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ricentersvab-my.sharepoint.com/personal/anna_agricenter_se/Documents/Skrivbordet/"/>
    </mc:Choice>
  </mc:AlternateContent>
  <xr:revisionPtr revIDLastSave="0" documentId="8_{F90971E7-59B8-4F87-B257-2FF3B7864DEB}" xr6:coauthVersionLast="47" xr6:coauthVersionMax="47" xr10:uidLastSave="{00000000-0000-0000-0000-000000000000}"/>
  <bookViews>
    <workbookView xWindow="1464" yWindow="1464" windowWidth="17280" windowHeight="8964" xr2:uid="{1C7053E3-F2FA-482D-B9A0-537552ECF8E1}"/>
  </bookViews>
  <sheets>
    <sheet name="Blad1" sheetId="1" r:id="rId1"/>
  </sheets>
  <externalReferences>
    <externalReference r:id="rId2"/>
    <externalReference r:id="rId3"/>
  </externalReferences>
  <definedNames>
    <definedName name="_xlnm._FilterDatabase" localSheetId="0" hidden="1">Blad1!$A$2:$B$231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16" i="1" l="1"/>
  <c r="D217" i="1"/>
  <c r="D218" i="1"/>
  <c r="D219" i="1"/>
  <c r="D220" i="1"/>
  <c r="D221" i="1"/>
  <c r="E26" i="1"/>
  <c r="F26" i="1" s="1"/>
  <c r="E27" i="1"/>
  <c r="F27" i="1" s="1"/>
  <c r="E28" i="1"/>
  <c r="F28" i="1" s="1"/>
  <c r="G28" i="1" s="1"/>
  <c r="E29" i="1"/>
  <c r="F29" i="1" s="1"/>
  <c r="G29" i="1" s="1"/>
  <c r="E30" i="1"/>
  <c r="F30" i="1" s="1"/>
  <c r="G30" i="1" s="1"/>
  <c r="E31" i="1"/>
  <c r="F31" i="1" s="1"/>
  <c r="E32" i="1"/>
  <c r="F32" i="1" s="1"/>
  <c r="E33" i="1"/>
  <c r="F33" i="1" s="1"/>
  <c r="E34" i="1"/>
  <c r="F34" i="1" s="1"/>
  <c r="E35" i="1"/>
  <c r="F35" i="1" s="1"/>
  <c r="E36" i="1"/>
  <c r="F36" i="1" s="1"/>
  <c r="G36" i="1" s="1"/>
  <c r="E37" i="1"/>
  <c r="F37" i="1" s="1"/>
  <c r="G37" i="1" s="1"/>
  <c r="E38" i="1"/>
  <c r="F38" i="1" s="1"/>
  <c r="G38" i="1" s="1"/>
  <c r="E39" i="1"/>
  <c r="F39" i="1" s="1"/>
  <c r="E40" i="1"/>
  <c r="F40" i="1"/>
  <c r="E41" i="1"/>
  <c r="F41" i="1" s="1"/>
  <c r="G41" i="1" s="1"/>
  <c r="E42" i="1"/>
  <c r="F42" i="1" s="1"/>
  <c r="E43" i="1"/>
  <c r="F43" i="1" s="1"/>
  <c r="E44" i="1"/>
  <c r="F44" i="1"/>
  <c r="G44" i="1" s="1"/>
  <c r="E45" i="1"/>
  <c r="F45" i="1" s="1"/>
  <c r="E46" i="1"/>
  <c r="F46" i="1" s="1"/>
  <c r="E47" i="1"/>
  <c r="F47" i="1" s="1"/>
  <c r="E48" i="1"/>
  <c r="F48" i="1" s="1"/>
  <c r="G48" i="1" s="1"/>
  <c r="E49" i="1"/>
  <c r="F49" i="1" s="1"/>
  <c r="G49" i="1" s="1"/>
  <c r="E50" i="1"/>
  <c r="F50" i="1" s="1"/>
  <c r="E51" i="1"/>
  <c r="E52" i="1"/>
  <c r="F52" i="1" s="1"/>
  <c r="G52" i="1" s="1"/>
  <c r="E53" i="1"/>
  <c r="F53" i="1" s="1"/>
  <c r="E54" i="1"/>
  <c r="F54" i="1" s="1"/>
  <c r="E55" i="1"/>
  <c r="F55" i="1" s="1"/>
  <c r="E56" i="1"/>
  <c r="F56" i="1"/>
  <c r="G56" i="1" s="1"/>
  <c r="E57" i="1"/>
  <c r="F57" i="1" s="1"/>
  <c r="E58" i="1"/>
  <c r="F58" i="1" s="1"/>
  <c r="E59" i="1"/>
  <c r="F59" i="1" s="1"/>
  <c r="E60" i="1"/>
  <c r="F60" i="1" s="1"/>
  <c r="G60" i="1" s="1"/>
  <c r="E61" i="1"/>
  <c r="F61" i="1" s="1"/>
  <c r="E62" i="1"/>
  <c r="F62" i="1" s="1"/>
  <c r="E63" i="1"/>
  <c r="F63" i="1" s="1"/>
  <c r="E64" i="1"/>
  <c r="F64" i="1" s="1"/>
  <c r="G64" i="1" s="1"/>
  <c r="E65" i="1"/>
  <c r="F65" i="1" s="1"/>
  <c r="E66" i="1"/>
  <c r="F66" i="1" s="1"/>
  <c r="E67" i="1"/>
  <c r="F67" i="1" s="1"/>
  <c r="E68" i="1"/>
  <c r="F68" i="1" s="1"/>
  <c r="G68" i="1" s="1"/>
  <c r="E69" i="1"/>
  <c r="F69" i="1" s="1"/>
  <c r="E70" i="1"/>
  <c r="F70" i="1" s="1"/>
  <c r="E71" i="1"/>
  <c r="F71" i="1" s="1"/>
  <c r="E72" i="1"/>
  <c r="F72" i="1"/>
  <c r="E73" i="1"/>
  <c r="F73" i="1" s="1"/>
  <c r="E74" i="1"/>
  <c r="F74" i="1" s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G80" i="1" s="1"/>
  <c r="E81" i="1"/>
  <c r="F81" i="1" s="1"/>
  <c r="E82" i="1"/>
  <c r="E83" i="1"/>
  <c r="F83" i="1" s="1"/>
  <c r="E84" i="1"/>
  <c r="F84" i="1" s="1"/>
  <c r="E85" i="1"/>
  <c r="F85" i="1" s="1"/>
  <c r="E86" i="1"/>
  <c r="F86" i="1" s="1"/>
  <c r="E87" i="1"/>
  <c r="F87" i="1" s="1"/>
  <c r="E88" i="1"/>
  <c r="F88" i="1" s="1"/>
  <c r="G88" i="1" s="1"/>
  <c r="E89" i="1"/>
  <c r="F89" i="1" s="1"/>
  <c r="E90" i="1"/>
  <c r="F90" i="1"/>
  <c r="G90" i="1" s="1"/>
  <c r="E91" i="1"/>
  <c r="F91" i="1"/>
  <c r="E92" i="1"/>
  <c r="F92" i="1"/>
  <c r="E93" i="1"/>
  <c r="F93" i="1" s="1"/>
  <c r="E94" i="1"/>
  <c r="F94" i="1" s="1"/>
  <c r="E95" i="1"/>
  <c r="F95" i="1" s="1"/>
  <c r="E96" i="1"/>
  <c r="F96" i="1" s="1"/>
  <c r="G96" i="1" s="1"/>
  <c r="E97" i="1"/>
  <c r="F97" i="1"/>
  <c r="G97" i="1" s="1"/>
  <c r="E98" i="1"/>
  <c r="F98" i="1" s="1"/>
  <c r="E99" i="1"/>
  <c r="F99" i="1" s="1"/>
  <c r="E100" i="1"/>
  <c r="F100" i="1"/>
  <c r="E101" i="1"/>
  <c r="F101" i="1" s="1"/>
  <c r="E102" i="1"/>
  <c r="F102" i="1" s="1"/>
  <c r="E103" i="1"/>
  <c r="F103" i="1" s="1"/>
  <c r="E104" i="1"/>
  <c r="F104" i="1" s="1"/>
  <c r="G104" i="1" s="1"/>
  <c r="E105" i="1"/>
  <c r="F105" i="1" s="1"/>
  <c r="E106" i="1"/>
  <c r="F106" i="1"/>
  <c r="E107" i="1"/>
  <c r="F107" i="1" s="1"/>
  <c r="E108" i="1"/>
  <c r="F108" i="1" s="1"/>
  <c r="E109" i="1"/>
  <c r="F109" i="1" s="1"/>
  <c r="E110" i="1"/>
  <c r="F110" i="1" s="1"/>
  <c r="E111" i="1"/>
  <c r="F111" i="1" s="1"/>
  <c r="E112" i="1"/>
  <c r="F112" i="1" s="1"/>
  <c r="G112" i="1" s="1"/>
  <c r="E113" i="1"/>
  <c r="F113" i="1"/>
  <c r="E114" i="1"/>
  <c r="F114" i="1" s="1"/>
  <c r="G114" i="1" s="1"/>
  <c r="E115" i="1"/>
  <c r="F115" i="1" s="1"/>
  <c r="E116" i="1"/>
  <c r="E117" i="1"/>
  <c r="F117" i="1" s="1"/>
  <c r="E118" i="1"/>
  <c r="F118" i="1" s="1"/>
  <c r="E119" i="1"/>
  <c r="F119" i="1" s="1"/>
  <c r="E120" i="1"/>
  <c r="F120" i="1" s="1"/>
  <c r="G120" i="1" s="1"/>
  <c r="E121" i="1"/>
  <c r="F121" i="1" s="1"/>
  <c r="G121" i="1" s="1"/>
  <c r="E122" i="1"/>
  <c r="F122" i="1" s="1"/>
  <c r="E123" i="1"/>
  <c r="F123" i="1" s="1"/>
  <c r="E124" i="1"/>
  <c r="F124" i="1" s="1"/>
  <c r="G124" i="1" s="1"/>
  <c r="E125" i="1"/>
  <c r="F125" i="1" s="1"/>
  <c r="E126" i="1"/>
  <c r="F126" i="1" s="1"/>
  <c r="E127" i="1"/>
  <c r="F127" i="1" s="1"/>
  <c r="E128" i="1"/>
  <c r="F128" i="1" s="1"/>
  <c r="G128" i="1" s="1"/>
  <c r="E129" i="1"/>
  <c r="F129" i="1" s="1"/>
  <c r="G129" i="1" s="1"/>
  <c r="E130" i="1"/>
  <c r="F130" i="1" s="1"/>
  <c r="E131" i="1"/>
  <c r="F131" i="1" s="1"/>
  <c r="E132" i="1"/>
  <c r="F132" i="1" s="1"/>
  <c r="G132" i="1" s="1"/>
  <c r="E133" i="1"/>
  <c r="F133" i="1" s="1"/>
  <c r="E134" i="1"/>
  <c r="F134" i="1" s="1"/>
  <c r="E135" i="1"/>
  <c r="F135" i="1" s="1"/>
  <c r="E136" i="1"/>
  <c r="F136" i="1" s="1"/>
  <c r="G136" i="1" s="1"/>
  <c r="E137" i="1"/>
  <c r="F137" i="1" s="1"/>
  <c r="G137" i="1" s="1"/>
  <c r="E138" i="1"/>
  <c r="F138" i="1" s="1"/>
  <c r="E139" i="1"/>
  <c r="F139" i="1" s="1"/>
  <c r="E140" i="1"/>
  <c r="F140" i="1" s="1"/>
  <c r="G140" i="1" s="1"/>
  <c r="E141" i="1"/>
  <c r="F141" i="1" s="1"/>
  <c r="E142" i="1"/>
  <c r="F142" i="1" s="1"/>
  <c r="G142" i="1" s="1"/>
  <c r="E143" i="1"/>
  <c r="F143" i="1" s="1"/>
  <c r="E144" i="1"/>
  <c r="F144" i="1" s="1"/>
  <c r="E145" i="1"/>
  <c r="F145" i="1" s="1"/>
  <c r="E146" i="1"/>
  <c r="F146" i="1" s="1"/>
  <c r="E147" i="1"/>
  <c r="F147" i="1" s="1"/>
  <c r="E148" i="1"/>
  <c r="F148" i="1" s="1"/>
  <c r="G148" i="1" s="1"/>
  <c r="E149" i="1"/>
  <c r="F149" i="1" s="1"/>
  <c r="E150" i="1"/>
  <c r="F150" i="1" s="1"/>
  <c r="E151" i="1"/>
  <c r="F151" i="1" s="1"/>
  <c r="E152" i="1"/>
  <c r="F152" i="1" s="1"/>
  <c r="E153" i="1"/>
  <c r="F153" i="1" s="1"/>
  <c r="G153" i="1" s="1"/>
  <c r="E154" i="1"/>
  <c r="F154" i="1"/>
  <c r="E155" i="1"/>
  <c r="F155" i="1" s="1"/>
  <c r="E156" i="1"/>
  <c r="F156" i="1" s="1"/>
  <c r="G156" i="1" s="1"/>
  <c r="E157" i="1"/>
  <c r="F157" i="1"/>
  <c r="E158" i="1"/>
  <c r="F158" i="1" s="1"/>
  <c r="E159" i="1"/>
  <c r="F159" i="1" s="1"/>
  <c r="E160" i="1"/>
  <c r="F160" i="1" s="1"/>
  <c r="E161" i="1"/>
  <c r="F161" i="1"/>
  <c r="G161" i="1"/>
  <c r="E162" i="1"/>
  <c r="F162" i="1"/>
  <c r="G162" i="1" s="1"/>
  <c r="E163" i="1"/>
  <c r="F163" i="1" s="1"/>
  <c r="E164" i="1"/>
  <c r="F164" i="1" s="1"/>
  <c r="E165" i="1"/>
  <c r="F165" i="1"/>
  <c r="E166" i="1"/>
  <c r="F166" i="1" s="1"/>
  <c r="E167" i="1"/>
  <c r="F167" i="1" s="1"/>
  <c r="G167" i="1" s="1"/>
  <c r="E168" i="1"/>
  <c r="F168" i="1" s="1"/>
  <c r="E169" i="1"/>
  <c r="F169" i="1" s="1"/>
  <c r="E170" i="1"/>
  <c r="F170" i="1"/>
  <c r="E171" i="1"/>
  <c r="F171" i="1"/>
  <c r="E172" i="1"/>
  <c r="F172" i="1" s="1"/>
  <c r="E173" i="1"/>
  <c r="F173" i="1"/>
  <c r="E174" i="1"/>
  <c r="F174" i="1" s="1"/>
  <c r="E175" i="1"/>
  <c r="F175" i="1"/>
  <c r="G175" i="1"/>
  <c r="E176" i="1"/>
  <c r="F176" i="1" s="1"/>
  <c r="E177" i="1"/>
  <c r="F177" i="1" s="1"/>
  <c r="E178" i="1"/>
  <c r="F178" i="1"/>
  <c r="G178" i="1"/>
  <c r="E179" i="1"/>
  <c r="E180" i="1"/>
  <c r="F180" i="1" s="1"/>
  <c r="E181" i="1"/>
  <c r="F181" i="1"/>
  <c r="E182" i="1"/>
  <c r="F182" i="1" s="1"/>
  <c r="E183" i="1"/>
  <c r="F183" i="1" s="1"/>
  <c r="E184" i="1"/>
  <c r="F184" i="1" s="1"/>
  <c r="E185" i="1"/>
  <c r="F185" i="1" s="1"/>
  <c r="G185" i="1" s="1"/>
  <c r="E186" i="1"/>
  <c r="F186" i="1"/>
  <c r="E187" i="1"/>
  <c r="F187" i="1" s="1"/>
  <c r="E188" i="1"/>
  <c r="F188" i="1" s="1"/>
  <c r="G188" i="1" s="1"/>
  <c r="E189" i="1"/>
  <c r="F189" i="1"/>
  <c r="E190" i="1"/>
  <c r="F190" i="1" s="1"/>
  <c r="E191" i="1"/>
  <c r="F191" i="1" s="1"/>
  <c r="E192" i="1"/>
  <c r="F192" i="1" s="1"/>
  <c r="E193" i="1"/>
  <c r="F193" i="1"/>
  <c r="G193" i="1"/>
  <c r="E194" i="1"/>
  <c r="F194" i="1" s="1"/>
  <c r="E195" i="1"/>
  <c r="F195" i="1" s="1"/>
  <c r="E196" i="1"/>
  <c r="G196" i="1" s="1"/>
  <c r="F196" i="1"/>
  <c r="E197" i="1"/>
  <c r="F197" i="1" s="1"/>
  <c r="E198" i="1"/>
  <c r="F198" i="1" s="1"/>
  <c r="E199" i="1"/>
  <c r="F199" i="1" s="1"/>
  <c r="G199" i="1" s="1"/>
  <c r="E200" i="1"/>
  <c r="F200" i="1" s="1"/>
  <c r="E201" i="1"/>
  <c r="F201" i="1" s="1"/>
  <c r="E202" i="1"/>
  <c r="F202" i="1"/>
  <c r="G202" i="1" s="1"/>
  <c r="E203" i="1"/>
  <c r="F203" i="1"/>
  <c r="E204" i="1"/>
  <c r="F204" i="1" s="1"/>
  <c r="E205" i="1"/>
  <c r="F205" i="1" s="1"/>
  <c r="E206" i="1"/>
  <c r="F206" i="1" s="1"/>
  <c r="E207" i="1"/>
  <c r="G207" i="1" s="1"/>
  <c r="F207" i="1"/>
  <c r="E208" i="1"/>
  <c r="F208" i="1" s="1"/>
  <c r="E209" i="1"/>
  <c r="F209" i="1" s="1"/>
  <c r="E210" i="1"/>
  <c r="F210" i="1" s="1"/>
  <c r="E211" i="1"/>
  <c r="E212" i="1"/>
  <c r="F212" i="1" s="1"/>
  <c r="E213" i="1"/>
  <c r="F213" i="1"/>
  <c r="E214" i="1"/>
  <c r="F214" i="1" s="1"/>
  <c r="E215" i="1"/>
  <c r="F215" i="1" s="1"/>
  <c r="E216" i="1"/>
  <c r="F216" i="1" s="1"/>
  <c r="E217" i="1"/>
  <c r="F217" i="1" s="1"/>
  <c r="G217" i="1" s="1"/>
  <c r="E218" i="1"/>
  <c r="F218" i="1"/>
  <c r="E219" i="1"/>
  <c r="F219" i="1" s="1"/>
  <c r="E220" i="1"/>
  <c r="F220" i="1" s="1"/>
  <c r="G220" i="1" s="1"/>
  <c r="E221" i="1"/>
  <c r="F221" i="1"/>
  <c r="F4" i="1"/>
  <c r="F8" i="1"/>
  <c r="G8" i="1" s="1"/>
  <c r="F10" i="1"/>
  <c r="F12" i="1"/>
  <c r="F16" i="1"/>
  <c r="G16" i="1" s="1"/>
  <c r="F18" i="1"/>
  <c r="F20" i="1"/>
  <c r="F24" i="1"/>
  <c r="G24" i="1" s="1"/>
  <c r="F3" i="1"/>
  <c r="E4" i="1"/>
  <c r="E5" i="1"/>
  <c r="F5" i="1" s="1"/>
  <c r="E6" i="1"/>
  <c r="F6" i="1" s="1"/>
  <c r="E7" i="1"/>
  <c r="F7" i="1" s="1"/>
  <c r="E8" i="1"/>
  <c r="E9" i="1"/>
  <c r="F9" i="1" s="1"/>
  <c r="G9" i="1" s="1"/>
  <c r="E10" i="1"/>
  <c r="G10" i="1" s="1"/>
  <c r="E11" i="1"/>
  <c r="F11" i="1" s="1"/>
  <c r="E12" i="1"/>
  <c r="E13" i="1"/>
  <c r="F13" i="1" s="1"/>
  <c r="E14" i="1"/>
  <c r="F14" i="1" s="1"/>
  <c r="E15" i="1"/>
  <c r="F15" i="1" s="1"/>
  <c r="E16" i="1"/>
  <c r="E17" i="1"/>
  <c r="F17" i="1" s="1"/>
  <c r="G17" i="1" s="1"/>
  <c r="E18" i="1"/>
  <c r="G18" i="1" s="1"/>
  <c r="E19" i="1"/>
  <c r="E20" i="1"/>
  <c r="E21" i="1"/>
  <c r="F21" i="1" s="1"/>
  <c r="E22" i="1"/>
  <c r="F22" i="1" s="1"/>
  <c r="E23" i="1"/>
  <c r="F23" i="1" s="1"/>
  <c r="E24" i="1"/>
  <c r="E25" i="1"/>
  <c r="F25" i="1" s="1"/>
  <c r="G25" i="1" s="1"/>
  <c r="E3" i="1"/>
  <c r="G3" i="1" s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G11" i="1" l="1"/>
  <c r="G210" i="1"/>
  <c r="G164" i="1"/>
  <c r="G20" i="1"/>
  <c r="G12" i="1"/>
  <c r="G4" i="1"/>
  <c r="F19" i="1"/>
  <c r="G19" i="1" s="1"/>
  <c r="G186" i="1"/>
  <c r="G170" i="1"/>
  <c r="G154" i="1"/>
  <c r="G72" i="1"/>
  <c r="G218" i="1"/>
  <c r="G113" i="1"/>
  <c r="G82" i="1"/>
  <c r="G51" i="1"/>
  <c r="G213" i="1"/>
  <c r="G181" i="1"/>
  <c r="G106" i="1"/>
  <c r="G91" i="1"/>
  <c r="G81" i="1"/>
  <c r="G76" i="1"/>
  <c r="G59" i="1"/>
  <c r="G189" i="1"/>
  <c r="G157" i="1"/>
  <c r="G203" i="1"/>
  <c r="G116" i="1"/>
  <c r="G23" i="1"/>
  <c r="G15" i="1"/>
  <c r="G7" i="1"/>
  <c r="G212" i="1"/>
  <c r="G209" i="1"/>
  <c r="G195" i="1"/>
  <c r="G191" i="1"/>
  <c r="G180" i="1"/>
  <c r="G177" i="1"/>
  <c r="G163" i="1"/>
  <c r="G159" i="1"/>
  <c r="G131" i="1"/>
  <c r="G115" i="1"/>
  <c r="G105" i="1"/>
  <c r="G100" i="1"/>
  <c r="G67" i="1"/>
  <c r="G50" i="1"/>
  <c r="G32" i="1"/>
  <c r="G221" i="1"/>
  <c r="G171" i="1"/>
  <c r="G22" i="1"/>
  <c r="G14" i="1"/>
  <c r="G6" i="1"/>
  <c r="G205" i="1"/>
  <c r="G194" i="1"/>
  <c r="G173" i="1"/>
  <c r="G75" i="1"/>
  <c r="G58" i="1"/>
  <c r="G21" i="1"/>
  <c r="G13" i="1"/>
  <c r="G5" i="1"/>
  <c r="G219" i="1"/>
  <c r="G215" i="1"/>
  <c r="G204" i="1"/>
  <c r="G201" i="1"/>
  <c r="G187" i="1"/>
  <c r="G183" i="1"/>
  <c r="G172" i="1"/>
  <c r="G169" i="1"/>
  <c r="G155" i="1"/>
  <c r="G151" i="1"/>
  <c r="G145" i="1"/>
  <c r="G99" i="1"/>
  <c r="G89" i="1"/>
  <c r="G84" i="1"/>
  <c r="G66" i="1"/>
  <c r="G57" i="1"/>
  <c r="F211" i="1"/>
  <c r="G211" i="1" s="1"/>
  <c r="G197" i="1"/>
  <c r="F179" i="1"/>
  <c r="G179" i="1" s="1"/>
  <c r="G165" i="1"/>
  <c r="G108" i="1"/>
  <c r="G74" i="1"/>
  <c r="G65" i="1"/>
  <c r="G139" i="1"/>
  <c r="G123" i="1"/>
  <c r="G98" i="1"/>
  <c r="G83" i="1"/>
  <c r="G73" i="1"/>
  <c r="G40" i="1"/>
  <c r="G33" i="1"/>
  <c r="F116" i="1"/>
  <c r="G107" i="1"/>
  <c r="G92" i="1"/>
  <c r="F82" i="1"/>
  <c r="F51" i="1"/>
  <c r="G134" i="1"/>
  <c r="G126" i="1"/>
  <c r="G118" i="1"/>
  <c r="G110" i="1"/>
  <c r="G102" i="1"/>
  <c r="G94" i="1"/>
  <c r="G86" i="1"/>
  <c r="G78" i="1"/>
  <c r="G70" i="1"/>
  <c r="G62" i="1"/>
  <c r="G54" i="1"/>
  <c r="G46" i="1"/>
  <c r="G214" i="1"/>
  <c r="G206" i="1"/>
  <c r="G198" i="1"/>
  <c r="G190" i="1"/>
  <c r="G182" i="1"/>
  <c r="G174" i="1"/>
  <c r="G166" i="1"/>
  <c r="G158" i="1"/>
  <c r="G150" i="1"/>
  <c r="G147" i="1"/>
  <c r="G43" i="1"/>
  <c r="G35" i="1"/>
  <c r="G27" i="1"/>
  <c r="G144" i="1"/>
  <c r="G216" i="1"/>
  <c r="G208" i="1"/>
  <c r="G200" i="1"/>
  <c r="G192" i="1"/>
  <c r="G184" i="1"/>
  <c r="G176" i="1"/>
  <c r="G168" i="1"/>
  <c r="G160" i="1"/>
  <c r="G152" i="1"/>
  <c r="G149" i="1"/>
  <c r="G141" i="1"/>
  <c r="G133" i="1"/>
  <c r="G125" i="1"/>
  <c r="G117" i="1"/>
  <c r="G109" i="1"/>
  <c r="G101" i="1"/>
  <c r="G93" i="1"/>
  <c r="G85" i="1"/>
  <c r="G77" i="1"/>
  <c r="G69" i="1"/>
  <c r="G61" i="1"/>
  <c r="G53" i="1"/>
  <c r="G45" i="1"/>
  <c r="G146" i="1"/>
  <c r="G138" i="1"/>
  <c r="G130" i="1"/>
  <c r="G122" i="1"/>
  <c r="G42" i="1"/>
  <c r="G34" i="1"/>
  <c r="G26" i="1"/>
  <c r="G143" i="1"/>
  <c r="G135" i="1"/>
  <c r="G127" i="1"/>
  <c r="G119" i="1"/>
  <c r="G111" i="1"/>
  <c r="G103" i="1"/>
  <c r="G95" i="1"/>
  <c r="G87" i="1"/>
  <c r="G79" i="1"/>
  <c r="G71" i="1"/>
  <c r="G63" i="1"/>
  <c r="G55" i="1"/>
  <c r="G47" i="1"/>
  <c r="G39" i="1"/>
  <c r="G31" i="1"/>
</calcChain>
</file>

<file path=xl/sharedStrings.xml><?xml version="1.0" encoding="utf-8"?>
<sst xmlns="http://schemas.openxmlformats.org/spreadsheetml/2006/main" count="443" uniqueCount="443">
  <si>
    <t>103945</t>
  </si>
  <si>
    <t>Intra Hoof-fit bandage 4,5 m x 10 cm 12 st/fp</t>
  </si>
  <si>
    <t>103946</t>
  </si>
  <si>
    <t>Intra Eco bandage 5 m x 10 cm 12 st/fp</t>
  </si>
  <si>
    <t>103931</t>
  </si>
  <si>
    <t>Intra Hoof-fit klövspray 10 l.</t>
  </si>
  <si>
    <t>103935</t>
  </si>
  <si>
    <t>Intra Hoof-fit Bath Klövbadskoncentrat 20 l.</t>
  </si>
  <si>
    <t>103936</t>
  </si>
  <si>
    <t>Intra Hoof-fit Bath klövbadskoncentrat 200 l.</t>
  </si>
  <si>
    <t>103940</t>
  </si>
  <si>
    <t>Intra Eco Bath Klövbadskoncentrat 20 l.</t>
  </si>
  <si>
    <t>103941</t>
  </si>
  <si>
    <t>Intra Eco Bath klövbadskoncentrat 200 l.</t>
  </si>
  <si>
    <t>103944</t>
  </si>
  <si>
    <t>Klövbad Intra Bath 230x90x19 cm</t>
  </si>
  <si>
    <t>103947</t>
  </si>
  <si>
    <t>Intra Hoof-fit Squeez 715 ml (12 st/fp)</t>
  </si>
  <si>
    <t>103948</t>
  </si>
  <si>
    <t>Intra Hoof-fit Robot-spray 20 l.</t>
  </si>
  <si>
    <t>103949</t>
  </si>
  <si>
    <t>Intra Hoof-fit Robot-spray 200 l.</t>
  </si>
  <si>
    <t>103943</t>
  </si>
  <si>
    <t>Tryckspruta Matabi 5 l.</t>
  </si>
  <si>
    <t>1030149</t>
  </si>
  <si>
    <t>Sårspray Repiderma 250 ml (12 st/frp)</t>
  </si>
  <si>
    <t>08400</t>
  </si>
  <si>
    <t>Värmekabel Grön, 3 m</t>
  </si>
  <si>
    <t>08401</t>
  </si>
  <si>
    <t>Värmekabel Grön, 6 m</t>
  </si>
  <si>
    <t>08402</t>
  </si>
  <si>
    <t>Värmekabel Grön, 10 m</t>
  </si>
  <si>
    <t>08403</t>
  </si>
  <si>
    <t>Värmekabel Grön, 25 m</t>
  </si>
  <si>
    <t>08404</t>
  </si>
  <si>
    <t>Värmekabel Grön, 30 m</t>
  </si>
  <si>
    <t>08405</t>
  </si>
  <si>
    <t>Värmekabel Grön, 40 m</t>
  </si>
  <si>
    <t>08406</t>
  </si>
  <si>
    <t>Värmekabel Grön, 50 m</t>
  </si>
  <si>
    <t>08407</t>
  </si>
  <si>
    <t>Värmekabel Grön, 80 m</t>
  </si>
  <si>
    <t>08409</t>
  </si>
  <si>
    <t>Värmekabel Grön, 105 m</t>
  </si>
  <si>
    <t>08418</t>
  </si>
  <si>
    <t>Värmekabel Grön, 60 m</t>
  </si>
  <si>
    <t>108410</t>
  </si>
  <si>
    <t>Kabelförskruvning till värmekabel</t>
  </si>
  <si>
    <t>108411</t>
  </si>
  <si>
    <t>Värmekabel Plug-in, 2 m</t>
  </si>
  <si>
    <t>108412</t>
  </si>
  <si>
    <t>Värmekabel Plug-in, 4 m</t>
  </si>
  <si>
    <t>108413</t>
  </si>
  <si>
    <t>Värmekabel Plug-in, 6 m</t>
  </si>
  <si>
    <t>108414</t>
  </si>
  <si>
    <t>Värmekabel Plug-in, 10 m</t>
  </si>
  <si>
    <t>108415</t>
  </si>
  <si>
    <t>Värmekabel Plug-in, 15 m</t>
  </si>
  <si>
    <t>108416</t>
  </si>
  <si>
    <t>Värmekabel Plug-in, 20 m</t>
  </si>
  <si>
    <t>108417</t>
  </si>
  <si>
    <t>Värmekabel Plug-in, 25 m</t>
  </si>
  <si>
    <t>108420</t>
  </si>
  <si>
    <t>Värmekabel 300 m/spole</t>
  </si>
  <si>
    <t>108421</t>
  </si>
  <si>
    <t>EVP frostvakt termostat 230V</t>
  </si>
  <si>
    <t>108350</t>
  </si>
  <si>
    <t>Elvattenkopp La Buvette Lakcho, 80 W</t>
  </si>
  <si>
    <t>108351</t>
  </si>
  <si>
    <t>Elvattenkopp La Buvette Lakcho 2, 180 W</t>
  </si>
  <si>
    <t>108352</t>
  </si>
  <si>
    <t>Elvattenkopp La Buvette Stalcho, 80 W</t>
  </si>
  <si>
    <t>108353</t>
  </si>
  <si>
    <t>Elvattenkopp La Buvette F130 EL</t>
  </si>
  <si>
    <t>108378</t>
  </si>
  <si>
    <t>Elvattenkopp H10, 80W</t>
  </si>
  <si>
    <t>108354</t>
  </si>
  <si>
    <t>Termorör La Buvette 40 cm</t>
  </si>
  <si>
    <t>108355</t>
  </si>
  <si>
    <t>Termorör La Buvette 60 cm</t>
  </si>
  <si>
    <t>108356</t>
  </si>
  <si>
    <t>Termorör La Buvette 100 cm</t>
  </si>
  <si>
    <t>108335</t>
  </si>
  <si>
    <t>Cirkulerande system C10 230V, 3kW</t>
  </si>
  <si>
    <t>92130</t>
  </si>
  <si>
    <t>EVP frostfri vattenslang 5 m</t>
  </si>
  <si>
    <t>92131</t>
  </si>
  <si>
    <t>EVP frostfri vattenslang 15 m</t>
  </si>
  <si>
    <t>92132</t>
  </si>
  <si>
    <t>EVP frostfri vattenslang 25 m</t>
  </si>
  <si>
    <t>108395</t>
  </si>
  <si>
    <t>Värmebalja Isobar 110 W, 65 l</t>
  </si>
  <si>
    <t>08430</t>
  </si>
  <si>
    <t>Transformator 24V 120VA IP54</t>
  </si>
  <si>
    <t>08431</t>
  </si>
  <si>
    <t>Transformator 24V 220VA IP54</t>
  </si>
  <si>
    <t>08432</t>
  </si>
  <si>
    <t>Transformator 24V 300VA IP54</t>
  </si>
  <si>
    <t>08433</t>
  </si>
  <si>
    <t>Transformator 24V 480VA IP54</t>
  </si>
  <si>
    <t>08312</t>
  </si>
  <si>
    <t>Frostplugg Megastar 1/2" utv.</t>
  </si>
  <si>
    <t>12208-37</t>
  </si>
  <si>
    <t>Skyddssko Heckel Focus 2.0 S3 strl. 37</t>
  </si>
  <si>
    <t>12208-38</t>
  </si>
  <si>
    <t>Skyddssko Heckel Focus 2.0 S3 strl. 38</t>
  </si>
  <si>
    <t>12208-39</t>
  </si>
  <si>
    <t>Skyddssko Heckel Focus 2.0 S3 strl. 39</t>
  </si>
  <si>
    <t>12208-40</t>
  </si>
  <si>
    <t>Skyddssko Heckel Focus 2.0 S3 strl. 40</t>
  </si>
  <si>
    <t>12208-41</t>
  </si>
  <si>
    <t>Skyddssko Heckel Focus 2.0 S3 strl. 41</t>
  </si>
  <si>
    <t>12208-42</t>
  </si>
  <si>
    <t>Skyddssko Heckel Focus 2.0 S3 strl. 42</t>
  </si>
  <si>
    <t>12208-43</t>
  </si>
  <si>
    <t>Skyddssko Heckel Focus 2.0 S3 strl. 43</t>
  </si>
  <si>
    <t>12208-44</t>
  </si>
  <si>
    <t>Skyddssko Heckel Focus 2.0 S3 strl. 44</t>
  </si>
  <si>
    <t>12208-45</t>
  </si>
  <si>
    <t>Skyddssko Heckel Focus 2.0 S3 strl. 45</t>
  </si>
  <si>
    <t>12208-46</t>
  </si>
  <si>
    <t>Skyddssko Heckel Focus 2.0 S3 strl. 46</t>
  </si>
  <si>
    <t>12208-47</t>
  </si>
  <si>
    <t>Skyddssko Heckel Focus 2.0 S3 strl. 47</t>
  </si>
  <si>
    <t>12211-37</t>
  </si>
  <si>
    <t>Skyddskänga Heckel Focus 2.0 S3 strl. 37</t>
  </si>
  <si>
    <t>12211-38</t>
  </si>
  <si>
    <t>Skyddskänga Heckel Focus 2.0 S3 strl. 38</t>
  </si>
  <si>
    <t>12211-39</t>
  </si>
  <si>
    <t>Skyddskänga Heckel Focus 2.0 S3 strl. 39</t>
  </si>
  <si>
    <t>12211-40</t>
  </si>
  <si>
    <t>Skyddskänga Heckel Focus 2.0 S3 strl. 40</t>
  </si>
  <si>
    <t>12211-41</t>
  </si>
  <si>
    <t>Skyddskänga Heckel Focus 2.0 S3 strl. 41</t>
  </si>
  <si>
    <t>12211-42</t>
  </si>
  <si>
    <t>Skyddskänga Heckel Focus 2.0 S3 strl. 42</t>
  </si>
  <si>
    <t>12211-43</t>
  </si>
  <si>
    <t>Skyddskänga Heckel Focus 2.0 S3 strl. 43</t>
  </si>
  <si>
    <t>12211-44</t>
  </si>
  <si>
    <t>Skyddskänga Heckel Focus 2.0 S3 strl. 44</t>
  </si>
  <si>
    <t>12211-45</t>
  </si>
  <si>
    <t>Skyddskänga Heckel Focus 2.0 S3 strl. 45</t>
  </si>
  <si>
    <t>12211-46</t>
  </si>
  <si>
    <t>Skyddskänga Heckel Focus 2.0 S3 strl. 46</t>
  </si>
  <si>
    <t>12211-47</t>
  </si>
  <si>
    <t>Skyddskänga Heckel Focus 2.0 S3 strl. 47</t>
  </si>
  <si>
    <t>12336</t>
  </si>
  <si>
    <t>Skyddstövel Bekina StepliteX strl. 36</t>
  </si>
  <si>
    <t>12337</t>
  </si>
  <si>
    <t>Skyddstövel Bekina StepliteX strl. 37</t>
  </si>
  <si>
    <t>12338</t>
  </si>
  <si>
    <t>Skyddstövel Bekina StepliteX strl. 38</t>
  </si>
  <si>
    <t>12339</t>
  </si>
  <si>
    <t>Skyddstövel Bekina StepliteX strl. 39</t>
  </si>
  <si>
    <t>12340</t>
  </si>
  <si>
    <t>Skyddstövel Bekina StepliteX strl. 40</t>
  </si>
  <si>
    <t>12341</t>
  </si>
  <si>
    <t>Skyddstövel Bekina StepliteX strl. 41</t>
  </si>
  <si>
    <t>12342</t>
  </si>
  <si>
    <t>Skyddstövel Bekina StepliteX strl. 42</t>
  </si>
  <si>
    <t>12343</t>
  </si>
  <si>
    <t>Skyddstövel Bekina StepliteX strl. 43</t>
  </si>
  <si>
    <t>12344</t>
  </si>
  <si>
    <t>Skyddstövel Bekina StepliteX strl. 44</t>
  </si>
  <si>
    <t>12345</t>
  </si>
  <si>
    <t>Skyddstövel Bekina StepliteX strl. 45</t>
  </si>
  <si>
    <t>12346</t>
  </si>
  <si>
    <t>Skyddstövel Bekina StepliteX strl. 46</t>
  </si>
  <si>
    <t>12347</t>
  </si>
  <si>
    <t>Skyddstövel Bekina StepliteX strl. 47</t>
  </si>
  <si>
    <t>12348</t>
  </si>
  <si>
    <t>Skyddstövel Bekina StepliteX strl. 48</t>
  </si>
  <si>
    <t>12330-36</t>
  </si>
  <si>
    <t>Skyddstövel Bekina RigliteX Fur strl. 36</t>
  </si>
  <si>
    <t>12330-37</t>
  </si>
  <si>
    <t>Skyddstövel Bekina RigliteX Fur strl. 37</t>
  </si>
  <si>
    <t>12330-38</t>
  </si>
  <si>
    <t>Skyddstövel Bekina RigliteX Fur strl. 38</t>
  </si>
  <si>
    <t>12330-39</t>
  </si>
  <si>
    <t>Skyddstövel Bekina RigliteX Fur strl. 39</t>
  </si>
  <si>
    <t>12330-40</t>
  </si>
  <si>
    <t>Skyddstövel Bekina RigliteX Fur strl. 40</t>
  </si>
  <si>
    <t>12330-41</t>
  </si>
  <si>
    <t>Skyddstövel Bekina RigliteX Fur strl. 41</t>
  </si>
  <si>
    <t>12330-42</t>
  </si>
  <si>
    <t>Skyddstövel Bekina RigliteX Fur strl. 42</t>
  </si>
  <si>
    <t>12330-43</t>
  </si>
  <si>
    <t>Skyddstövel Bekina RigliteX Fur strl. 43</t>
  </si>
  <si>
    <t>12330-44</t>
  </si>
  <si>
    <t>Skyddstövel Bekina RigliteX Fur strl. 44</t>
  </si>
  <si>
    <t>12330-45</t>
  </si>
  <si>
    <t>Skyddstövel Bekina RigliteX Fur strl. 45</t>
  </si>
  <si>
    <t>12330-46</t>
  </si>
  <si>
    <t>Skyddstövel Bekina RigliteX Fur strl. 46</t>
  </si>
  <si>
    <t>12330-47</t>
  </si>
  <si>
    <t>Skyddstövel Bekina RigliteX Fur strl. 47</t>
  </si>
  <si>
    <t>12330-48</t>
  </si>
  <si>
    <t>Skyddstövel Bekina RigliteX Fur strl. 48</t>
  </si>
  <si>
    <t>12331-39</t>
  </si>
  <si>
    <t>Skyddstövel Bekina Iceshield strl. 39</t>
  </si>
  <si>
    <t>12331-40</t>
  </si>
  <si>
    <t>Skyddstövel Bekina Iceshield strl. 40</t>
  </si>
  <si>
    <t>12331-41</t>
  </si>
  <si>
    <t>Skyddstövel Bekina Iceshield strl. 41</t>
  </si>
  <si>
    <t>12331-42</t>
  </si>
  <si>
    <t>Skyddstövel Bekina Iceshield strl. 42</t>
  </si>
  <si>
    <t>12331-43</t>
  </si>
  <si>
    <t>Skyddstövel Bekina Iceshield strl. 43</t>
  </si>
  <si>
    <t>12331-44</t>
  </si>
  <si>
    <t>Skyddstövel Bekina Iceshield strl. 44</t>
  </si>
  <si>
    <t>12331-45</t>
  </si>
  <si>
    <t>Skyddstövel Bekina Iceshield strl. 45</t>
  </si>
  <si>
    <t>12331-46</t>
  </si>
  <si>
    <t>Skyddstövel Bekina Iceshield strl. 46</t>
  </si>
  <si>
    <t>12331-47</t>
  </si>
  <si>
    <t>Skyddstövel Bekina Iceshield strl. 47</t>
  </si>
  <si>
    <t>10061-L</t>
  </si>
  <si>
    <t>Arbetsskjorta ID Röd strl. L</t>
  </si>
  <si>
    <t>10061-M</t>
  </si>
  <si>
    <t>Arbetsskjorta ID Röd strl. M</t>
  </si>
  <si>
    <t>10061-XL</t>
  </si>
  <si>
    <t>Arbetsskjorta ID Röd strl. XL</t>
  </si>
  <si>
    <t>10061-XXL</t>
  </si>
  <si>
    <t>Arbetsskjorta ID Röd strl. XXL</t>
  </si>
  <si>
    <t>10062-L</t>
  </si>
  <si>
    <t>Arbetsskjorta ID Blå strl. L</t>
  </si>
  <si>
    <t>10062-M</t>
  </si>
  <si>
    <t>Arbetsskjorta ID Blå strl. M</t>
  </si>
  <si>
    <t>10062-XL</t>
  </si>
  <si>
    <t>Arbetsskjorta ID Blå strl. XL</t>
  </si>
  <si>
    <t>10062-XXL</t>
  </si>
  <si>
    <t>Arbetsskjorta ID Blå strl. XXL</t>
  </si>
  <si>
    <t>2007-L</t>
  </si>
  <si>
    <t>T-shirt Blåkläder 5-pack Mörkmarin strl. L</t>
  </si>
  <si>
    <t>2007-M</t>
  </si>
  <si>
    <t>T-shirt Blåkläder 5-pack Mörkmarin strl. M</t>
  </si>
  <si>
    <t>2007-S</t>
  </si>
  <si>
    <t>T-shirt Blåkläder 5-pack Mörkmarin strl. S</t>
  </si>
  <si>
    <t>2007-XL</t>
  </si>
  <si>
    <t>T-shirt Blåkläder 5-pack Mörkmarin strl. XL</t>
  </si>
  <si>
    <t>2007-XXL</t>
  </si>
  <si>
    <t>T-shirt Blåkläder 5-pack Mörkmarin strl. XXL</t>
  </si>
  <si>
    <t>2007-XXXL</t>
  </si>
  <si>
    <t>T-shirt Blåkläder 5-pack Mörkmarin strl. XXXL</t>
  </si>
  <si>
    <t>12100</t>
  </si>
  <si>
    <t>Skoskydd 100st/fp Worksafe PE (20 fp/kart)</t>
  </si>
  <si>
    <t>12210-37</t>
  </si>
  <si>
    <t>Filtsula strl. 37</t>
  </si>
  <si>
    <t>12210-38</t>
  </si>
  <si>
    <t>Filtsula strl. 38</t>
  </si>
  <si>
    <t>12210-39</t>
  </si>
  <si>
    <t>Filtsula strl. 39</t>
  </si>
  <si>
    <t>12210-40</t>
  </si>
  <si>
    <t>Filtsula strl. 40</t>
  </si>
  <si>
    <t>12210-41</t>
  </si>
  <si>
    <t>Filtsula strl. 41</t>
  </si>
  <si>
    <t>12210-42</t>
  </si>
  <si>
    <t>Filtsula strl. 42</t>
  </si>
  <si>
    <t>12210-43</t>
  </si>
  <si>
    <t>Filtsula strl. 43</t>
  </si>
  <si>
    <t>12210-44</t>
  </si>
  <si>
    <t>Filtsula strl. 44</t>
  </si>
  <si>
    <t>12210-45</t>
  </si>
  <si>
    <t>Filtsula strl. 45</t>
  </si>
  <si>
    <t>12210-46</t>
  </si>
  <si>
    <t>Filtsula strl. 46</t>
  </si>
  <si>
    <t>12210-47</t>
  </si>
  <si>
    <t>Filtsula strl. 47</t>
  </si>
  <si>
    <t>10088</t>
  </si>
  <si>
    <t>Strumpa Insulation Worksafe strl. 37-42</t>
  </si>
  <si>
    <t>10089</t>
  </si>
  <si>
    <t>Strumpa Insulation Worksafe strl. 39-42</t>
  </si>
  <si>
    <t>10090</t>
  </si>
  <si>
    <t>Strumpa Insulation Worksafe strl. 43-46</t>
  </si>
  <si>
    <t>10091</t>
  </si>
  <si>
    <t>Strumpa Coolmax Worksafe strl. 37-42</t>
  </si>
  <si>
    <t>10092</t>
  </si>
  <si>
    <t>Strumpa Coolmax Worksafe strl. 39-42</t>
  </si>
  <si>
    <t>10093</t>
  </si>
  <si>
    <t>Strumpa Coolmax Worksafe strl. 43-46</t>
  </si>
  <si>
    <t>10094</t>
  </si>
  <si>
    <t>Strumpa Ull Plus Worksafe strl. 37-42</t>
  </si>
  <si>
    <t>10097</t>
  </si>
  <si>
    <t>Strumpa Ull Plus Worksafe strl. 43-46</t>
  </si>
  <si>
    <t>260205</t>
  </si>
  <si>
    <t>Hängsle Stretch Worksafe</t>
  </si>
  <si>
    <t>260206</t>
  </si>
  <si>
    <t>Bälte Stretch Worksafe 120 cm</t>
  </si>
  <si>
    <t>250400-46</t>
  </si>
  <si>
    <t>Västbyxa Blåkläder svart strl. 46</t>
  </si>
  <si>
    <t>250400-48</t>
  </si>
  <si>
    <t>Västbyxa Blåkläder svart strl. 48</t>
  </si>
  <si>
    <t>250400-50</t>
  </si>
  <si>
    <t>Västbyxa Blåkläder svart strl. 50</t>
  </si>
  <si>
    <t>250400-52</t>
  </si>
  <si>
    <t>Västbyxa Blåkläder svart strl. 52</t>
  </si>
  <si>
    <t>250400-54</t>
  </si>
  <si>
    <t>Västbyxa Blåkläder svart strl. 54</t>
  </si>
  <si>
    <t>250400-56</t>
  </si>
  <si>
    <t>Västbyxa Blåkläder svart strl. 56</t>
  </si>
  <si>
    <t>250400-58</t>
  </si>
  <si>
    <t>Västbyxa Blåkläder svart strl. 58</t>
  </si>
  <si>
    <t>250400-60</t>
  </si>
  <si>
    <t>Västbyxa Blåkläder svart strl. 60</t>
  </si>
  <si>
    <t>250400-62</t>
  </si>
  <si>
    <t>Västbyxa Blåkläder svart strl. 62</t>
  </si>
  <si>
    <t>250505-44</t>
  </si>
  <si>
    <t>Overall Blåkläder marin/blå strl. 44</t>
  </si>
  <si>
    <t>250505-46</t>
  </si>
  <si>
    <t>Overall Blåkläder marin/blå strl. 46</t>
  </si>
  <si>
    <t>250505-48</t>
  </si>
  <si>
    <t>Overall Blåkläder marin/blå strl. 48</t>
  </si>
  <si>
    <t>250505-50</t>
  </si>
  <si>
    <t>Overall Blåkläder marin/blå strl. 50</t>
  </si>
  <si>
    <t>250505-52</t>
  </si>
  <si>
    <t>Overall Blåkläder marin/blå strl. 52</t>
  </si>
  <si>
    <t>250505-54</t>
  </si>
  <si>
    <t>Overall Blåkläder marin/blå strl. 54</t>
  </si>
  <si>
    <t>250505-56</t>
  </si>
  <si>
    <t>Overall Blåkläder marin/blå strl. 56</t>
  </si>
  <si>
    <t>250505-58</t>
  </si>
  <si>
    <t>Overall Blåkläder marin/blå strl. 58</t>
  </si>
  <si>
    <t>250505-60</t>
  </si>
  <si>
    <t>Overall Blåkläder marin/blå strl. 60</t>
  </si>
  <si>
    <t>250505-62</t>
  </si>
  <si>
    <t>Overall Blåkläder marin/blå strl. 62</t>
  </si>
  <si>
    <t>260000-46</t>
  </si>
  <si>
    <t>Hantverksbyxa Blåkläder marin strl. 46</t>
  </si>
  <si>
    <t>260000-48</t>
  </si>
  <si>
    <t>Hantverksbyxa Blåkläder marin strl. 48</t>
  </si>
  <si>
    <t>260000-50</t>
  </si>
  <si>
    <t>Hantverksbyxa Blåkläder marin strl. 50</t>
  </si>
  <si>
    <t>260000-52</t>
  </si>
  <si>
    <t>Hantverksbyxa Blåkläder marin strl. 52</t>
  </si>
  <si>
    <t>260000-54</t>
  </si>
  <si>
    <t>Hantverksbyxa Blåkläder marin strl. 54</t>
  </si>
  <si>
    <t>260000-56</t>
  </si>
  <si>
    <t>Hantverksbyxa Blåkläder marin strl. 56</t>
  </si>
  <si>
    <t>260000-58</t>
  </si>
  <si>
    <t>Hantverksbyxa Blåkläder marin strl. 58</t>
  </si>
  <si>
    <t>260000-60</t>
  </si>
  <si>
    <t>Hantverksbyxa Blåkläder marin strl. 60</t>
  </si>
  <si>
    <t>260000-62</t>
  </si>
  <si>
    <t>Hantverksbyxa Blåkläder marin strl. 62</t>
  </si>
  <si>
    <t>260200-46</t>
  </si>
  <si>
    <t>Hantverksbyxa svart strl. 46</t>
  </si>
  <si>
    <t>260200-48</t>
  </si>
  <si>
    <t>Hantverksbyxa svart strl. 48</t>
  </si>
  <si>
    <t>260200-50</t>
  </si>
  <si>
    <t>Hantverksbyxa svart strl. 50</t>
  </si>
  <si>
    <t>260200-52</t>
  </si>
  <si>
    <t>Hantverksbyxa svart strl. 52</t>
  </si>
  <si>
    <t>260200-54</t>
  </si>
  <si>
    <t>Hantverksbyxa svart strl. 54</t>
  </si>
  <si>
    <t>260200-56</t>
  </si>
  <si>
    <t>Hantverksbyxa svart strl. 56</t>
  </si>
  <si>
    <t>260200-58</t>
  </si>
  <si>
    <t>Hantverksbyxa svart strl. 58</t>
  </si>
  <si>
    <t>260200-60</t>
  </si>
  <si>
    <t>Hantverksbyxa svart strl. 60</t>
  </si>
  <si>
    <t>310100-46</t>
  </si>
  <si>
    <t>Midjebyxa svart strl. 46</t>
  </si>
  <si>
    <t>310100-48</t>
  </si>
  <si>
    <t>Midjebyxa svart strl. 48</t>
  </si>
  <si>
    <t>310100-50</t>
  </si>
  <si>
    <t>Midjebyxa svart strl. 50</t>
  </si>
  <si>
    <t>310100-52</t>
  </si>
  <si>
    <t>Midjebyxa svart strl. 52</t>
  </si>
  <si>
    <t>310100-54</t>
  </si>
  <si>
    <t>Midjebyxa svart strl. 54</t>
  </si>
  <si>
    <t>310100-56</t>
  </si>
  <si>
    <t>Midjebyxa svart strl. 56</t>
  </si>
  <si>
    <t>310100-58</t>
  </si>
  <si>
    <t>Midjebyxa svart strl. 58</t>
  </si>
  <si>
    <t>310100-60</t>
  </si>
  <si>
    <t>Midjebyxa svart strl. 60</t>
  </si>
  <si>
    <t>310105-36</t>
  </si>
  <si>
    <t>Midjebyxa stretch dam strl. 36</t>
  </si>
  <si>
    <t>310105-38</t>
  </si>
  <si>
    <t>Midjebyxa stretch dam strl. 38</t>
  </si>
  <si>
    <t>310105-40</t>
  </si>
  <si>
    <t>Midjebyxa stretch dam strl. 40</t>
  </si>
  <si>
    <t>310105-42</t>
  </si>
  <si>
    <t>Midjebyxa stretch dam strl. 42</t>
  </si>
  <si>
    <t>310105-44</t>
  </si>
  <si>
    <t>Midjebyxa stretch dam strl. 44</t>
  </si>
  <si>
    <t>310105-46</t>
  </si>
  <si>
    <t>Midjebyxa stretch dam strl. 46</t>
  </si>
  <si>
    <t>350600-46</t>
  </si>
  <si>
    <t>Shorts Blåkläder marin strl. 46</t>
  </si>
  <si>
    <t>350600-48</t>
  </si>
  <si>
    <t>Shorts Blåkläder marin strl. 48</t>
  </si>
  <si>
    <t>350600-50</t>
  </si>
  <si>
    <t>Shorts Blåkläder marin strl. 50</t>
  </si>
  <si>
    <t>350600-52</t>
  </si>
  <si>
    <t>Shorts Blåkläder marin strl. 52</t>
  </si>
  <si>
    <t>350600-54</t>
  </si>
  <si>
    <t>Shorts Blåkläder marin strl. 54</t>
  </si>
  <si>
    <t>350600-56</t>
  </si>
  <si>
    <t>Shorts Blåkläder marin strl. 56</t>
  </si>
  <si>
    <t>350600-58</t>
  </si>
  <si>
    <t>Shorts Blåkläder marin strl. 58</t>
  </si>
  <si>
    <t>350600-60</t>
  </si>
  <si>
    <t>Shorts Blåkläder marin strl. 60</t>
  </si>
  <si>
    <t>2003-L</t>
  </si>
  <si>
    <t>Pilotjacka Blåkläder Svart strl. L</t>
  </si>
  <si>
    <t>2003-M</t>
  </si>
  <si>
    <t>Pilotjacka Blåkläder Svart strl. M</t>
  </si>
  <si>
    <t>2003-S</t>
  </si>
  <si>
    <t>Pilotjacka Blåkläder Svart strl. S</t>
  </si>
  <si>
    <t>2003-XL</t>
  </si>
  <si>
    <t>Pilotjacka Blåkläder Svart strl. XL</t>
  </si>
  <si>
    <t>2003-XXL</t>
  </si>
  <si>
    <t>Pilotjacka Blåkläder Svart strl. XXL</t>
  </si>
  <si>
    <t>2003-XXXL</t>
  </si>
  <si>
    <t>Pilotjacka Blåkläder Svart strl. XXXL</t>
  </si>
  <si>
    <t>2009-L</t>
  </si>
  <si>
    <t>Stickad jacka Blåkläder strl. L Marin/Svart</t>
  </si>
  <si>
    <t>2009-M</t>
  </si>
  <si>
    <t>Stickad jacka Blåkläder strl. M Marin/Svart</t>
  </si>
  <si>
    <t>2009-S</t>
  </si>
  <si>
    <t>Stickad jacka Blåkläder strl. S Marin/Svart</t>
  </si>
  <si>
    <t>2009-XL</t>
  </si>
  <si>
    <t>Stickad jacka Blåkläder strl. XL Marin/Svart</t>
  </si>
  <si>
    <t>2009-XXL</t>
  </si>
  <si>
    <t>Stickad jacka Blåkläder strl. XXL Marin/Svart</t>
  </si>
  <si>
    <t>250200B-L</t>
  </si>
  <si>
    <t>Vinterväst Blåkläder svart strl. L</t>
  </si>
  <si>
    <t>250200B-M</t>
  </si>
  <si>
    <t>Vinterväst Blåkläder svart strl. M</t>
  </si>
  <si>
    <t>250200B-S</t>
  </si>
  <si>
    <t>Vinterväst Blåkläder svart strl. S</t>
  </si>
  <si>
    <t>250200B-XL</t>
  </si>
  <si>
    <t>Vinterväst Blåkläder svart strl. XL</t>
  </si>
  <si>
    <t>250200B-XXL</t>
  </si>
  <si>
    <t>Vinterväst Blåkläder svart strl. XXL</t>
  </si>
  <si>
    <t>250200B-XXXL</t>
  </si>
  <si>
    <t>Vinterväst Blåkläder svart strl. XXXL</t>
  </si>
  <si>
    <t>Inköpskampanj 1/11-14/11-23</t>
  </si>
  <si>
    <t>Bruttopris</t>
  </si>
  <si>
    <t>ÅFpris</t>
  </si>
  <si>
    <t>ÅF -10%</t>
  </si>
  <si>
    <t>Spara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</si>
</sst>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center"/>
    </xf>
    <xf numFmtId="0" fontId="2" fillId="3" borderId="0" xfId="0" applyFont="1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center"/>
    </xf>
    <xf numFmtId="0" fontId="1" fillId="3" borderId="0" xfId="1" applyFill="1" applyAlignment="1">
      <alignment horizontal="center"/>
    </xf>
    <xf numFmtId="0" fontId="1" fillId="3" borderId="0" xfId="1" applyFill="1"/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gricentersvab.sharepoint.com/sites/Assortiment/Delade%20dokument/PRISLISTOR/Bruttopris.xlsx" TargetMode="External"/><Relationship Id="rId1" Type="http://schemas.openxmlformats.org/officeDocument/2006/relationships/externalLinkPath" Target="https://agricentersvab.sharepoint.com/sites/Assortiment/Delade%20dokument/PRISLISTOR/Bruttopri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gricentersvab.sharepoint.com/sites/Assortiment/Delade%20dokument/PRISLISTOR/&#197;Fpris.xlsx" TargetMode="External"/><Relationship Id="rId1" Type="http://schemas.openxmlformats.org/officeDocument/2006/relationships/externalLinkPath" Target="https://agricentersvab.sharepoint.com/sites/Assortiment/Delade%20dokument/PRISLISTOR/&#197;Fpr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Artikelnummer</v>
          </cell>
          <cell r="B1" t="str">
            <v>Benämning</v>
          </cell>
          <cell r="C1" t="str">
            <v>Streckkod</v>
          </cell>
          <cell r="D1" t="str">
            <v>Artikelgrupp</v>
          </cell>
          <cell r="E1" t="str">
            <v>Pris</v>
          </cell>
        </row>
        <row r="2">
          <cell r="A2" t="str">
            <v>#REF!</v>
          </cell>
          <cell r="B2" t="str">
            <v>HCP Spray 200 lit</v>
          </cell>
          <cell r="C2"/>
          <cell r="D2" t="str">
            <v>1115</v>
          </cell>
        </row>
        <row r="3">
          <cell r="A3" t="str">
            <v>0</v>
          </cell>
          <cell r="B3" t="str">
            <v>0</v>
          </cell>
          <cell r="C3"/>
          <cell r="D3" t="str">
            <v>10</v>
          </cell>
        </row>
        <row r="4">
          <cell r="A4" t="str">
            <v>01007</v>
          </cell>
          <cell r="B4" t="str">
            <v>Juverliniment Uddermint 600 g</v>
          </cell>
          <cell r="C4" t="str">
            <v>5022771222226</v>
          </cell>
          <cell r="D4" t="str">
            <v>10</v>
          </cell>
          <cell r="E4">
            <v>189</v>
          </cell>
        </row>
        <row r="5">
          <cell r="A5" t="str">
            <v>01008</v>
          </cell>
          <cell r="B5" t="str">
            <v>Juverliniment Uddermint 2,5 liter</v>
          </cell>
          <cell r="C5" t="str">
            <v>5022771222349</v>
          </cell>
          <cell r="D5" t="str">
            <v>10</v>
          </cell>
          <cell r="E5">
            <v>735</v>
          </cell>
        </row>
        <row r="6">
          <cell r="A6" t="str">
            <v>01009</v>
          </cell>
          <cell r="B6" t="str">
            <v>Juverliniment GS Gold Mint 1 liter (6 st/frp)</v>
          </cell>
          <cell r="C6"/>
          <cell r="D6" t="str">
            <v>2103</v>
          </cell>
          <cell r="E6">
            <v>395</v>
          </cell>
        </row>
        <row r="7">
          <cell r="A7" t="str">
            <v>01010</v>
          </cell>
          <cell r="B7" t="str">
            <v>Juverliniment NJP spray 1 liter (4/krt)</v>
          </cell>
          <cell r="C7"/>
          <cell r="D7" t="str">
            <v>2103</v>
          </cell>
          <cell r="E7">
            <v>575</v>
          </cell>
        </row>
        <row r="8">
          <cell r="A8" t="str">
            <v>01011</v>
          </cell>
          <cell r="B8" t="str">
            <v>Flytande NJP liniment 500ml</v>
          </cell>
          <cell r="C8"/>
          <cell r="D8" t="str">
            <v>10</v>
          </cell>
          <cell r="E8">
            <v>150</v>
          </cell>
        </row>
        <row r="9">
          <cell r="A9" t="str">
            <v>01012</v>
          </cell>
          <cell r="B9" t="str">
            <v>Juverliniment NJP 500 g  (6/krt)</v>
          </cell>
          <cell r="C9"/>
          <cell r="D9" t="str">
            <v>2103</v>
          </cell>
          <cell r="E9">
            <v>207.9</v>
          </cell>
        </row>
        <row r="10">
          <cell r="A10" t="str">
            <v>01013</v>
          </cell>
          <cell r="B10" t="str">
            <v>Juverliniment NJP 5 kg</v>
          </cell>
          <cell r="C10"/>
          <cell r="D10" t="str">
            <v>2103</v>
          </cell>
          <cell r="E10">
            <v>1968.75</v>
          </cell>
        </row>
        <row r="11">
          <cell r="A11" t="str">
            <v>01014</v>
          </cell>
          <cell r="B11" t="str">
            <v>KROK till NJP 500g</v>
          </cell>
          <cell r="C11" t="str">
            <v>01014</v>
          </cell>
          <cell r="D11" t="str">
            <v>10</v>
          </cell>
          <cell r="E11">
            <v>5</v>
          </cell>
        </row>
        <row r="12">
          <cell r="A12" t="str">
            <v>01015</v>
          </cell>
          <cell r="B12" t="str">
            <v>Juverliniment Gold Mint 500 ml (12st/fp)</v>
          </cell>
          <cell r="C12" t="str">
            <v>8716759549210</v>
          </cell>
          <cell r="D12" t="str">
            <v>2103</v>
          </cell>
          <cell r="E12">
            <v>175</v>
          </cell>
        </row>
        <row r="13">
          <cell r="A13" t="str">
            <v>01016</v>
          </cell>
          <cell r="B13" t="str">
            <v>Juverliniment Gold Mint 250 ml</v>
          </cell>
          <cell r="C13"/>
          <cell r="D13" t="str">
            <v>10</v>
          </cell>
          <cell r="E13">
            <v>89</v>
          </cell>
        </row>
        <row r="14">
          <cell r="A14" t="str">
            <v>01017</v>
          </cell>
          <cell r="B14" t="str">
            <v>Skillingarydsalvan</v>
          </cell>
          <cell r="C14" t="str">
            <v>7394359651116</v>
          </cell>
          <cell r="D14" t="str">
            <v>9001</v>
          </cell>
          <cell r="E14">
            <v>85</v>
          </cell>
        </row>
        <row r="15">
          <cell r="A15" t="str">
            <v>01018</v>
          </cell>
          <cell r="B15" t="str">
            <v>Spendopp OMNI 24 2komponents</v>
          </cell>
          <cell r="C15" t="str">
            <v>01018</v>
          </cell>
          <cell r="D15" t="str">
            <v>10</v>
          </cell>
          <cell r="E15">
            <v>919</v>
          </cell>
        </row>
        <row r="16">
          <cell r="A16" t="str">
            <v>01019</v>
          </cell>
          <cell r="B16" t="str">
            <v>Juvunol GS kamferliniment 200 liter #</v>
          </cell>
          <cell r="C16"/>
          <cell r="D16" t="str">
            <v>2101</v>
          </cell>
          <cell r="E16">
            <v>7498</v>
          </cell>
        </row>
        <row r="17">
          <cell r="A17" t="str">
            <v>01020</v>
          </cell>
          <cell r="B17" t="str">
            <v>Epicare 9, 200 ml</v>
          </cell>
          <cell r="C17" t="str">
            <v>4028159054473</v>
          </cell>
          <cell r="D17" t="str">
            <v>9001</v>
          </cell>
          <cell r="E17">
            <v>69</v>
          </cell>
        </row>
        <row r="18">
          <cell r="A18" t="str">
            <v>01020-B</v>
          </cell>
          <cell r="B18" t="str">
            <v>EPICARE 9. 200ml</v>
          </cell>
          <cell r="C18"/>
          <cell r="D18" t="str">
            <v>10</v>
          </cell>
          <cell r="E18">
            <v>0</v>
          </cell>
        </row>
        <row r="19">
          <cell r="A19" t="str">
            <v>01020-C</v>
          </cell>
          <cell r="B19" t="str">
            <v>Epicare 9 12x200 ml</v>
          </cell>
          <cell r="C19"/>
          <cell r="D19" t="str">
            <v>10</v>
          </cell>
          <cell r="E19">
            <v>820</v>
          </cell>
        </row>
        <row r="20">
          <cell r="A20" t="str">
            <v>01021</v>
          </cell>
          <cell r="B20" t="str">
            <v>Juvunol kamferliniment 5 l (3/kart)</v>
          </cell>
          <cell r="C20" t="str">
            <v>000000102148</v>
          </cell>
          <cell r="D20" t="str">
            <v>10</v>
          </cell>
          <cell r="E20">
            <v>160</v>
          </cell>
        </row>
        <row r="21">
          <cell r="A21" t="str">
            <v>01022</v>
          </cell>
          <cell r="B21" t="str">
            <v>Juvunol GS kamferliniment 25 liter #</v>
          </cell>
          <cell r="C21"/>
          <cell r="D21" t="str">
            <v>2101</v>
          </cell>
          <cell r="E21">
            <v>978</v>
          </cell>
        </row>
        <row r="22">
          <cell r="A22" t="str">
            <v>01023-F</v>
          </cell>
          <cell r="B22" t="str">
            <v>SPRAYMADINE C mjölksyra, lauri</v>
          </cell>
          <cell r="C22"/>
          <cell r="D22" t="str">
            <v>10</v>
          </cell>
          <cell r="E22">
            <v>2657</v>
          </cell>
        </row>
        <row r="23">
          <cell r="A23" t="str">
            <v>01024</v>
          </cell>
          <cell r="B23" t="str">
            <v>IODERM PSP 10kg</v>
          </cell>
          <cell r="C23"/>
          <cell r="D23" t="str">
            <v>10</v>
          </cell>
          <cell r="E23">
            <v>730</v>
          </cell>
        </row>
        <row r="24">
          <cell r="A24" t="str">
            <v>01025</v>
          </cell>
          <cell r="B24" t="str">
            <v>Pantastic Clean 6x1 liter</v>
          </cell>
          <cell r="C24" t="str">
            <v>4028159031306</v>
          </cell>
          <cell r="D24" t="str">
            <v>10</v>
          </cell>
          <cell r="E24">
            <v>394</v>
          </cell>
        </row>
        <row r="25">
          <cell r="A25" t="str">
            <v>01026</v>
          </cell>
          <cell r="B25" t="str">
            <v>PREPOST FAT UTGÅTT</v>
          </cell>
          <cell r="C25"/>
          <cell r="D25" t="str">
            <v>10</v>
          </cell>
          <cell r="E25">
            <v>9400</v>
          </cell>
        </row>
        <row r="26">
          <cell r="A26" t="str">
            <v>01026-A</v>
          </cell>
          <cell r="B26" t="str">
            <v>Adapter Orange till Hävertp.51</v>
          </cell>
          <cell r="C26" t="str">
            <v>01026-A</v>
          </cell>
          <cell r="D26" t="str">
            <v>9001</v>
          </cell>
          <cell r="E26">
            <v>123</v>
          </cell>
        </row>
        <row r="27">
          <cell r="A27" t="str">
            <v>01027</v>
          </cell>
          <cell r="B27" t="str">
            <v>SKUMLANS f utlägg av skum</v>
          </cell>
          <cell r="C27"/>
          <cell r="D27" t="str">
            <v>10</v>
          </cell>
          <cell r="E27">
            <v>1275</v>
          </cell>
        </row>
        <row r="28">
          <cell r="A28" t="str">
            <v>01028</v>
          </cell>
          <cell r="B28" t="str">
            <v>Glycosamin salva 150 ml utgått</v>
          </cell>
          <cell r="C28"/>
          <cell r="D28" t="str">
            <v>10</v>
          </cell>
          <cell r="E28">
            <v>115</v>
          </cell>
        </row>
        <row r="29">
          <cell r="A29" t="str">
            <v>01029</v>
          </cell>
          <cell r="B29" t="str">
            <v>Spendopp GS Dip 25 liter</v>
          </cell>
          <cell r="C29" t="str">
            <v>000000010290</v>
          </cell>
          <cell r="D29" t="str">
            <v>10</v>
          </cell>
          <cell r="E29">
            <v>815</v>
          </cell>
        </row>
        <row r="30">
          <cell r="A30" t="str">
            <v>01029-F</v>
          </cell>
          <cell r="B30" t="str">
            <v>GS DIP fat 200L</v>
          </cell>
          <cell r="C30"/>
          <cell r="D30" t="str">
            <v>10</v>
          </cell>
          <cell r="E30">
            <v>0</v>
          </cell>
        </row>
        <row r="31">
          <cell r="A31" t="str">
            <v>01030</v>
          </cell>
          <cell r="B31" t="str">
            <v>Gårdsrent 8 kg</v>
          </cell>
          <cell r="C31" t="str">
            <v>000000010306</v>
          </cell>
          <cell r="D31" t="str">
            <v>10</v>
          </cell>
          <cell r="E31">
            <v>345</v>
          </cell>
        </row>
        <row r="32">
          <cell r="A32" t="str">
            <v>01031</v>
          </cell>
          <cell r="B32" t="str">
            <v>Oxyfoam N 20 kg</v>
          </cell>
          <cell r="C32"/>
          <cell r="D32" t="str">
            <v>2104</v>
          </cell>
          <cell r="E32">
            <v>1296</v>
          </cell>
        </row>
        <row r="33">
          <cell r="A33" t="str">
            <v>01031-B</v>
          </cell>
          <cell r="B33" t="str">
            <v>Oxyfoam N 20 kg</v>
          </cell>
          <cell r="C33"/>
          <cell r="D33" t="str">
            <v>10</v>
          </cell>
          <cell r="E33">
            <v>914</v>
          </cell>
        </row>
        <row r="34">
          <cell r="A34" t="str">
            <v>01031-C</v>
          </cell>
          <cell r="B34" t="str">
            <v>Oxyfoam N 20 kg</v>
          </cell>
          <cell r="C34"/>
          <cell r="D34" t="str">
            <v>10</v>
          </cell>
          <cell r="E34">
            <v>914</v>
          </cell>
        </row>
        <row r="35">
          <cell r="A35" t="str">
            <v>01032</v>
          </cell>
          <cell r="B35" t="str">
            <v>Oxyfoam N 210 kg</v>
          </cell>
          <cell r="C35"/>
          <cell r="D35" t="str">
            <v>2101</v>
          </cell>
          <cell r="E35">
            <v>9094</v>
          </cell>
        </row>
        <row r="36">
          <cell r="A36" t="str">
            <v>01032-B</v>
          </cell>
          <cell r="B36" t="str">
            <v>Oxyfoam N 210 kg</v>
          </cell>
          <cell r="C36"/>
          <cell r="D36" t="str">
            <v>10</v>
          </cell>
          <cell r="E36">
            <v>6504</v>
          </cell>
        </row>
        <row r="37">
          <cell r="A37" t="str">
            <v>01032-C</v>
          </cell>
          <cell r="B37" t="str">
            <v>Oxyfoam N 210 kg</v>
          </cell>
          <cell r="C37"/>
          <cell r="D37" t="str">
            <v>10</v>
          </cell>
          <cell r="E37">
            <v>6699</v>
          </cell>
        </row>
        <row r="38">
          <cell r="A38" t="str">
            <v>01033</v>
          </cell>
          <cell r="B38" t="str">
            <v>Juversåpa GS 5 liter (3/kart)</v>
          </cell>
          <cell r="C38"/>
          <cell r="D38" t="str">
            <v>2104</v>
          </cell>
          <cell r="E38">
            <v>208</v>
          </cell>
        </row>
        <row r="39">
          <cell r="A39" t="str">
            <v>01033-G</v>
          </cell>
          <cell r="B39" t="str">
            <v>Grönsåpa GS 5 liter (3/kart)</v>
          </cell>
          <cell r="C39" t="str">
            <v>7393141010452</v>
          </cell>
          <cell r="D39" t="str">
            <v>6302</v>
          </cell>
          <cell r="E39">
            <v>208</v>
          </cell>
        </row>
        <row r="40">
          <cell r="A40" t="str">
            <v>01034</v>
          </cell>
          <cell r="B40" t="str">
            <v>CIDE-SPRAY 20liter  utgått</v>
          </cell>
          <cell r="C40"/>
          <cell r="D40" t="str">
            <v>10</v>
          </cell>
          <cell r="E40">
            <v>0</v>
          </cell>
        </row>
        <row r="41">
          <cell r="A41" t="str">
            <v>01034-B</v>
          </cell>
          <cell r="B41" t="str">
            <v>CIDE-SPRAY 20liter utgått</v>
          </cell>
          <cell r="C41"/>
          <cell r="D41" t="str">
            <v>10</v>
          </cell>
          <cell r="E41">
            <v>0</v>
          </cell>
        </row>
        <row r="42">
          <cell r="A42" t="str">
            <v>01034-C</v>
          </cell>
          <cell r="B42" t="str">
            <v>CIDE-SPRAY 20liter utgått</v>
          </cell>
          <cell r="C42"/>
          <cell r="D42" t="str">
            <v>10</v>
          </cell>
          <cell r="E42">
            <v>0</v>
          </cell>
        </row>
        <row r="43">
          <cell r="A43" t="str">
            <v>01034-V</v>
          </cell>
          <cell r="B43" t="str">
            <v>CIDE VINT utgått</v>
          </cell>
          <cell r="C43"/>
          <cell r="D43" t="str">
            <v>10</v>
          </cell>
          <cell r="E43">
            <v>0</v>
          </cell>
        </row>
        <row r="44">
          <cell r="A44" t="str">
            <v>01034-VB</v>
          </cell>
          <cell r="B44" t="str">
            <v>CIDE VINT utgått</v>
          </cell>
          <cell r="C44"/>
          <cell r="D44" t="str">
            <v>10</v>
          </cell>
          <cell r="E44">
            <v>0</v>
          </cell>
        </row>
        <row r="45">
          <cell r="A45" t="str">
            <v>01034-VC</v>
          </cell>
          <cell r="B45" t="str">
            <v>CIDE VINT utgått</v>
          </cell>
          <cell r="C45"/>
          <cell r="D45" t="str">
            <v>10</v>
          </cell>
          <cell r="E45">
            <v>0</v>
          </cell>
        </row>
        <row r="46">
          <cell r="A46" t="str">
            <v>01035</v>
          </cell>
          <cell r="B46" t="str">
            <v>IoKlar Multi 20 kg</v>
          </cell>
          <cell r="C46"/>
          <cell r="D46" t="str">
            <v>2101</v>
          </cell>
          <cell r="E46">
            <v>1184</v>
          </cell>
        </row>
        <row r="47">
          <cell r="A47" t="str">
            <v>01035-60</v>
          </cell>
          <cell r="B47" t="str">
            <v>IoKlar Multi 60 kg</v>
          </cell>
          <cell r="C47"/>
          <cell r="D47" t="str">
            <v>2101</v>
          </cell>
          <cell r="E47">
            <v>3527</v>
          </cell>
        </row>
        <row r="48">
          <cell r="A48" t="str">
            <v>01035-60C</v>
          </cell>
          <cell r="B48" t="str">
            <v>IoKlar Multi Spendopp/spray 60kg</v>
          </cell>
          <cell r="C48"/>
          <cell r="D48" t="str">
            <v>2102</v>
          </cell>
          <cell r="E48">
            <v>1487</v>
          </cell>
        </row>
        <row r="49">
          <cell r="A49" t="str">
            <v>01035-B</v>
          </cell>
          <cell r="B49" t="str">
            <v>IoKlar Multi 20 kg</v>
          </cell>
          <cell r="C49"/>
          <cell r="D49" t="str">
            <v>2101</v>
          </cell>
          <cell r="E49">
            <v>817</v>
          </cell>
        </row>
        <row r="50">
          <cell r="A50" t="str">
            <v>01035-C</v>
          </cell>
          <cell r="B50" t="str">
            <v>IoKlar Multi 20 kg</v>
          </cell>
          <cell r="C50" t="str">
            <v>4028162317442</v>
          </cell>
          <cell r="D50" t="str">
            <v>2101</v>
          </cell>
          <cell r="E50">
            <v>817</v>
          </cell>
        </row>
        <row r="51">
          <cell r="A51" t="str">
            <v>01035-F</v>
          </cell>
          <cell r="B51" t="str">
            <v>IoKlar Multi 210 kg</v>
          </cell>
          <cell r="C51"/>
          <cell r="D51" t="str">
            <v>2101</v>
          </cell>
          <cell r="E51">
            <v>11588</v>
          </cell>
        </row>
        <row r="52">
          <cell r="A52" t="str">
            <v>01035-FB</v>
          </cell>
          <cell r="B52" t="str">
            <v>IoKlar Multi 210 kg</v>
          </cell>
          <cell r="C52"/>
          <cell r="D52" t="str">
            <v>10</v>
          </cell>
          <cell r="E52">
            <v>7990</v>
          </cell>
        </row>
        <row r="53">
          <cell r="A53" t="str">
            <v>01035-FC</v>
          </cell>
          <cell r="B53" t="str">
            <v>IoKlar Multi 210 kg</v>
          </cell>
          <cell r="C53" t="str">
            <v>4028162317473</v>
          </cell>
          <cell r="D53" t="str">
            <v>10</v>
          </cell>
          <cell r="E53">
            <v>7990</v>
          </cell>
        </row>
        <row r="54">
          <cell r="A54" t="str">
            <v>01036</v>
          </cell>
          <cell r="B54" t="str">
            <v>BluGard Dip Plus 21 kg</v>
          </cell>
          <cell r="C54"/>
          <cell r="D54" t="str">
            <v>2102</v>
          </cell>
          <cell r="E54">
            <v>1148</v>
          </cell>
        </row>
        <row r="55">
          <cell r="A55" t="str">
            <v>01036-B</v>
          </cell>
          <cell r="B55" t="str">
            <v>Blu Gard N Dip 20 kg</v>
          </cell>
          <cell r="C55"/>
          <cell r="D55" t="str">
            <v>10</v>
          </cell>
          <cell r="E55">
            <v>739</v>
          </cell>
        </row>
        <row r="56">
          <cell r="A56" t="str">
            <v>01036-C</v>
          </cell>
          <cell r="B56" t="str">
            <v>Blu Gard N Dip 20 kg</v>
          </cell>
          <cell r="C56"/>
          <cell r="D56" t="str">
            <v>10</v>
          </cell>
          <cell r="E56">
            <v>739</v>
          </cell>
        </row>
        <row r="57">
          <cell r="A57" t="str">
            <v>01036-F</v>
          </cell>
          <cell r="B57" t="str">
            <v>Blu Gard Dip Plus 215 kg</v>
          </cell>
          <cell r="C57"/>
          <cell r="D57" t="str">
            <v>2102</v>
          </cell>
          <cell r="E57">
            <v>11147</v>
          </cell>
        </row>
        <row r="58">
          <cell r="A58" t="str">
            <v>01036-FB</v>
          </cell>
          <cell r="B58" t="str">
            <v>Blu Gard N Dip 200 kg</v>
          </cell>
          <cell r="C58"/>
          <cell r="D58" t="str">
            <v>10</v>
          </cell>
          <cell r="E58">
            <v>7316</v>
          </cell>
        </row>
        <row r="59">
          <cell r="A59" t="str">
            <v>01036-FC</v>
          </cell>
          <cell r="B59" t="str">
            <v>Blu Gard N Dip 200 kg</v>
          </cell>
          <cell r="C59"/>
          <cell r="D59" t="str">
            <v>10</v>
          </cell>
          <cell r="E59">
            <v>7316</v>
          </cell>
        </row>
        <row r="60">
          <cell r="A60" t="str">
            <v>01037</v>
          </cell>
          <cell r="B60" t="str">
            <v>Ioklar SUPER dip 20kg</v>
          </cell>
          <cell r="C60"/>
          <cell r="D60" t="str">
            <v>10</v>
          </cell>
          <cell r="E60">
            <v>0</v>
          </cell>
        </row>
        <row r="61">
          <cell r="A61" t="str">
            <v>01037-B</v>
          </cell>
          <cell r="B61" t="str">
            <v>Ioklar SUPER dip 20kg</v>
          </cell>
          <cell r="C61"/>
          <cell r="D61" t="str">
            <v>10</v>
          </cell>
          <cell r="E61">
            <v>0</v>
          </cell>
        </row>
        <row r="62">
          <cell r="A62" t="str">
            <v>01037-C</v>
          </cell>
          <cell r="B62" t="str">
            <v>Ioklar SUPER dip 20kg</v>
          </cell>
          <cell r="C62"/>
          <cell r="D62" t="str">
            <v>10</v>
          </cell>
          <cell r="E62">
            <v>0</v>
          </cell>
        </row>
        <row r="63">
          <cell r="A63" t="str">
            <v>01037-F</v>
          </cell>
          <cell r="B63" t="str">
            <v>Ioklar SUPER dip 210kg</v>
          </cell>
          <cell r="C63"/>
          <cell r="D63" t="str">
            <v>10</v>
          </cell>
          <cell r="E63">
            <v>7970</v>
          </cell>
        </row>
        <row r="64">
          <cell r="A64" t="str">
            <v>01037-FB</v>
          </cell>
          <cell r="B64" t="str">
            <v>Ioklar SUPER dip 210kg</v>
          </cell>
          <cell r="C64"/>
          <cell r="D64" t="str">
            <v>10</v>
          </cell>
          <cell r="E64">
            <v>7970</v>
          </cell>
        </row>
        <row r="65">
          <cell r="A65" t="str">
            <v>01037-FC</v>
          </cell>
          <cell r="B65" t="str">
            <v>Ioklar SUPER dip 210kg</v>
          </cell>
          <cell r="C65"/>
          <cell r="D65" t="str">
            <v>10</v>
          </cell>
          <cell r="E65">
            <v>7970</v>
          </cell>
        </row>
        <row r="66">
          <cell r="A66" t="str">
            <v>01037-V</v>
          </cell>
          <cell r="B66" t="str">
            <v>CIDE VINT utgått</v>
          </cell>
          <cell r="C66"/>
          <cell r="D66" t="str">
            <v>10</v>
          </cell>
          <cell r="E66">
            <v>0</v>
          </cell>
        </row>
        <row r="67">
          <cell r="A67" t="str">
            <v>01037-VB</v>
          </cell>
          <cell r="B67" t="str">
            <v>CIDE VINT utgått</v>
          </cell>
          <cell r="C67"/>
          <cell r="D67" t="str">
            <v>10</v>
          </cell>
          <cell r="E67">
            <v>0</v>
          </cell>
        </row>
        <row r="68">
          <cell r="A68" t="str">
            <v>01037-VC</v>
          </cell>
          <cell r="B68" t="str">
            <v>CIDE VINT utgått</v>
          </cell>
          <cell r="C68"/>
          <cell r="D68" t="str">
            <v>10</v>
          </cell>
          <cell r="E68">
            <v>0</v>
          </cell>
        </row>
        <row r="69">
          <cell r="A69" t="str">
            <v>01038</v>
          </cell>
          <cell r="B69" t="str">
            <v>P-3 Oxonia Active 21 kg * #</v>
          </cell>
          <cell r="C69"/>
          <cell r="D69" t="str">
            <v>5801</v>
          </cell>
          <cell r="E69">
            <v>1647</v>
          </cell>
        </row>
        <row r="70">
          <cell r="A70" t="str">
            <v>01038-B</v>
          </cell>
          <cell r="B70" t="str">
            <v>P-3 Oxonia Active 21 kg</v>
          </cell>
          <cell r="C70"/>
          <cell r="D70" t="str">
            <v>5801</v>
          </cell>
          <cell r="E70">
            <v>1164</v>
          </cell>
        </row>
        <row r="71">
          <cell r="A71" t="str">
            <v>01038-C</v>
          </cell>
          <cell r="B71" t="str">
            <v>P-3 Oxonia Active 21 kg</v>
          </cell>
          <cell r="C71"/>
          <cell r="D71" t="str">
            <v>5801</v>
          </cell>
          <cell r="E71">
            <v>1164</v>
          </cell>
        </row>
        <row r="72">
          <cell r="A72" t="str">
            <v>01039</v>
          </cell>
          <cell r="B72" t="str">
            <v>Fatpump inkl. slang &amp; adapters</v>
          </cell>
          <cell r="C72"/>
          <cell r="D72" t="str">
            <v>2019</v>
          </cell>
          <cell r="E72">
            <v>266.7</v>
          </cell>
        </row>
        <row r="73">
          <cell r="A73" t="str">
            <v>01040</v>
          </cell>
          <cell r="B73" t="str">
            <v>Juverduk fuktad Dermawipes</v>
          </cell>
          <cell r="C73"/>
          <cell r="D73" t="str">
            <v>2105</v>
          </cell>
          <cell r="E73">
            <v>271</v>
          </cell>
        </row>
        <row r="74">
          <cell r="A74" t="str">
            <v>01040-2</v>
          </cell>
          <cell r="B74" t="str">
            <v>Juverduk fuktad Dermawipes Refill</v>
          </cell>
          <cell r="C74"/>
          <cell r="D74" t="str">
            <v>2105</v>
          </cell>
          <cell r="E74">
            <v>484</v>
          </cell>
        </row>
        <row r="75">
          <cell r="A75" t="str">
            <v>01041</v>
          </cell>
          <cell r="B75" t="str">
            <v>Juverduk fuktad GS Mjölksyra</v>
          </cell>
          <cell r="C75"/>
          <cell r="D75" t="str">
            <v>2105</v>
          </cell>
          <cell r="E75">
            <v>260</v>
          </cell>
        </row>
        <row r="76">
          <cell r="A76" t="str">
            <v>01042</v>
          </cell>
          <cell r="B76" t="str">
            <v>Juverduk fuktad GS Tencid</v>
          </cell>
          <cell r="C76"/>
          <cell r="D76" t="str">
            <v>2105</v>
          </cell>
          <cell r="E76">
            <v>260</v>
          </cell>
        </row>
        <row r="77">
          <cell r="A77" t="str">
            <v>01043</v>
          </cell>
          <cell r="B77" t="str">
            <v>HINK MED LOCK F JUVERDUK</v>
          </cell>
          <cell r="C77" t="str">
            <v>000001043</v>
          </cell>
          <cell r="D77" t="str">
            <v>10</v>
          </cell>
          <cell r="E77">
            <v>28</v>
          </cell>
        </row>
        <row r="78">
          <cell r="A78" t="str">
            <v>01044</v>
          </cell>
          <cell r="B78" t="str">
            <v>Hävertpump till fat</v>
          </cell>
          <cell r="C78"/>
          <cell r="D78" t="str">
            <v>2019</v>
          </cell>
          <cell r="E78">
            <v>522</v>
          </cell>
        </row>
        <row r="79">
          <cell r="A79" t="str">
            <v>01044-B</v>
          </cell>
          <cell r="B79" t="str">
            <v>Hävertpump till fat</v>
          </cell>
          <cell r="C79"/>
          <cell r="D79" t="str">
            <v>10</v>
          </cell>
          <cell r="E79">
            <v>282</v>
          </cell>
        </row>
        <row r="80">
          <cell r="A80" t="str">
            <v>01044-C</v>
          </cell>
          <cell r="B80" t="str">
            <v>Hävertpump till fat</v>
          </cell>
          <cell r="C80"/>
          <cell r="D80" t="str">
            <v>10</v>
          </cell>
          <cell r="E80">
            <v>282</v>
          </cell>
        </row>
        <row r="81">
          <cell r="A81" t="str">
            <v>01045</v>
          </cell>
          <cell r="B81" t="str">
            <v>Adapter Blå till 200l fat 63mm</v>
          </cell>
          <cell r="C81" t="str">
            <v>000000010450</v>
          </cell>
          <cell r="D81" t="str">
            <v>9001</v>
          </cell>
          <cell r="E81">
            <v>100</v>
          </cell>
        </row>
        <row r="82">
          <cell r="A82" t="str">
            <v>01046</v>
          </cell>
          <cell r="B82" t="str">
            <v>P-3 Oxonia Active 220 kg</v>
          </cell>
          <cell r="C82"/>
          <cell r="D82" t="str">
            <v>10</v>
          </cell>
          <cell r="E82">
            <v>11435</v>
          </cell>
        </row>
        <row r="83">
          <cell r="A83" t="str">
            <v>01046-B</v>
          </cell>
          <cell r="B83" t="str">
            <v>P-3 Oxonia Active 220 kg</v>
          </cell>
          <cell r="C83"/>
          <cell r="D83" t="str">
            <v>10</v>
          </cell>
          <cell r="E83">
            <v>10431</v>
          </cell>
        </row>
        <row r="84">
          <cell r="A84" t="str">
            <v>01046-C</v>
          </cell>
          <cell r="B84" t="str">
            <v>P-3 Oxonia Active 220 kg</v>
          </cell>
          <cell r="C84"/>
          <cell r="D84" t="str">
            <v>10</v>
          </cell>
          <cell r="E84">
            <v>10431</v>
          </cell>
        </row>
        <row r="85">
          <cell r="A85" t="str">
            <v>01047</v>
          </cell>
          <cell r="B85" t="str">
            <v>Phytoshield Plus 10 kg</v>
          </cell>
          <cell r="C85"/>
          <cell r="D85" t="str">
            <v>2102</v>
          </cell>
          <cell r="E85">
            <v>1041</v>
          </cell>
        </row>
        <row r="86">
          <cell r="A86" t="str">
            <v>01047-B</v>
          </cell>
          <cell r="B86" t="str">
            <v>Phytoshield D 10 kg</v>
          </cell>
          <cell r="C86"/>
          <cell r="D86" t="str">
            <v>10</v>
          </cell>
          <cell r="E86">
            <v>717</v>
          </cell>
        </row>
        <row r="87">
          <cell r="A87" t="str">
            <v>01047-C</v>
          </cell>
          <cell r="B87" t="str">
            <v>Phytoshield D 10 kg</v>
          </cell>
          <cell r="C87"/>
          <cell r="D87" t="str">
            <v>10</v>
          </cell>
          <cell r="E87">
            <v>717</v>
          </cell>
        </row>
        <row r="88">
          <cell r="A88" t="str">
            <v>01048</v>
          </cell>
          <cell r="B88" t="str">
            <v>Flexigard Spray, 21 kg</v>
          </cell>
          <cell r="C88" t="str">
            <v>4028162332964</v>
          </cell>
          <cell r="D88" t="str">
            <v>2101</v>
          </cell>
          <cell r="E88">
            <v>1031</v>
          </cell>
        </row>
        <row r="89">
          <cell r="A89" t="str">
            <v>01048-B</v>
          </cell>
          <cell r="B89" t="str">
            <v>Blu Gard N Spray D 20 kg</v>
          </cell>
          <cell r="C89"/>
          <cell r="D89" t="str">
            <v>10</v>
          </cell>
          <cell r="E89">
            <v>694</v>
          </cell>
        </row>
        <row r="90">
          <cell r="A90" t="str">
            <v>01048-C</v>
          </cell>
          <cell r="B90" t="str">
            <v>Flexigard Spray, 21 kg</v>
          </cell>
          <cell r="C90"/>
          <cell r="D90" t="str">
            <v>2101</v>
          </cell>
          <cell r="E90">
            <v>694</v>
          </cell>
        </row>
        <row r="91">
          <cell r="A91" t="str">
            <v>01049</v>
          </cell>
          <cell r="B91" t="str">
            <v>Blue Gard Bio Spray Utgående</v>
          </cell>
          <cell r="C91"/>
          <cell r="D91" t="str">
            <v>10</v>
          </cell>
          <cell r="E91">
            <v>1678</v>
          </cell>
        </row>
        <row r="92">
          <cell r="A92" t="str">
            <v>01049-F</v>
          </cell>
          <cell r="B92" t="str">
            <v>Blu Gard N Spray D 200 kg</v>
          </cell>
          <cell r="C92" t="str">
            <v>4028162228663</v>
          </cell>
          <cell r="D92" t="str">
            <v>2101</v>
          </cell>
          <cell r="E92">
            <v>10289</v>
          </cell>
        </row>
        <row r="93">
          <cell r="A93" t="str">
            <v>01049-FB</v>
          </cell>
          <cell r="B93" t="str">
            <v>Blu Gard N Spray D 200 kg</v>
          </cell>
          <cell r="C93"/>
          <cell r="D93" t="str">
            <v>10</v>
          </cell>
          <cell r="E93">
            <v>6753</v>
          </cell>
        </row>
        <row r="94">
          <cell r="A94" t="str">
            <v>01049-FC</v>
          </cell>
          <cell r="B94" t="str">
            <v>Flexigard Spray 215 kg</v>
          </cell>
          <cell r="C94"/>
          <cell r="D94" t="str">
            <v>10</v>
          </cell>
          <cell r="E94">
            <v>7218</v>
          </cell>
        </row>
        <row r="95">
          <cell r="A95" t="str">
            <v>01051</v>
          </cell>
          <cell r="B95" t="str">
            <v>Veloucid D 20 kg</v>
          </cell>
          <cell r="C95"/>
          <cell r="D95" t="str">
            <v>2102</v>
          </cell>
          <cell r="E95">
            <v>1561</v>
          </cell>
        </row>
        <row r="96">
          <cell r="A96" t="str">
            <v>01051-B</v>
          </cell>
          <cell r="B96" t="str">
            <v>Veloucid D 20 kg</v>
          </cell>
          <cell r="C96"/>
          <cell r="D96" t="str">
            <v>10</v>
          </cell>
          <cell r="E96">
            <v>1065</v>
          </cell>
        </row>
        <row r="97">
          <cell r="A97" t="str">
            <v>01051-C</v>
          </cell>
          <cell r="B97" t="str">
            <v>Veloucid D 20 kg</v>
          </cell>
          <cell r="C97"/>
          <cell r="D97" t="str">
            <v>2102</v>
          </cell>
          <cell r="E97">
            <v>1065</v>
          </cell>
        </row>
        <row r="98">
          <cell r="A98" t="str">
            <v>01051-F</v>
          </cell>
          <cell r="B98" t="str">
            <v>Veloucid D 200kg</v>
          </cell>
          <cell r="C98"/>
          <cell r="D98" t="str">
            <v>2102</v>
          </cell>
          <cell r="E98">
            <v>10960</v>
          </cell>
        </row>
        <row r="99">
          <cell r="A99" t="str">
            <v>01051-FB</v>
          </cell>
          <cell r="B99" t="str">
            <v>VELOUCID D Hudlotion f doppning 200kg</v>
          </cell>
          <cell r="C99"/>
          <cell r="D99" t="str">
            <v>10</v>
          </cell>
          <cell r="E99">
            <v>7259</v>
          </cell>
        </row>
        <row r="100">
          <cell r="A100" t="str">
            <v>01051-FC</v>
          </cell>
          <cell r="B100" t="str">
            <v>VELOUCID D Hudlotion f doppning 200kg</v>
          </cell>
          <cell r="C100"/>
          <cell r="D100" t="str">
            <v>10</v>
          </cell>
          <cell r="E100">
            <v>7259</v>
          </cell>
        </row>
        <row r="101">
          <cell r="A101" t="str">
            <v>01052</v>
          </cell>
          <cell r="B101" t="str">
            <v>NARDOSAN spensalva teatrea 500gr</v>
          </cell>
          <cell r="C101" t="str">
            <v>5709572001082</v>
          </cell>
          <cell r="D101" t="str">
            <v>9001</v>
          </cell>
          <cell r="E101">
            <v>85</v>
          </cell>
        </row>
        <row r="102">
          <cell r="A102" t="str">
            <v>01053</v>
          </cell>
          <cell r="B102" t="str">
            <v>JODODIP+  spendopp 5L  (3/frp)</v>
          </cell>
          <cell r="C102"/>
          <cell r="D102" t="str">
            <v>10</v>
          </cell>
          <cell r="E102">
            <v>0</v>
          </cell>
        </row>
        <row r="103">
          <cell r="A103" t="str">
            <v>01054</v>
          </cell>
          <cell r="B103" t="str">
            <v>Spendopp J2/Ewodip 5L (3/frp)</v>
          </cell>
          <cell r="C103"/>
          <cell r="D103" t="str">
            <v>2102</v>
          </cell>
          <cell r="E103">
            <v>475</v>
          </cell>
        </row>
        <row r="104">
          <cell r="A104" t="str">
            <v>01055</v>
          </cell>
          <cell r="B104" t="str">
            <v>Veloucid Spray D 20 kg</v>
          </cell>
          <cell r="C104"/>
          <cell r="D104" t="str">
            <v>2101</v>
          </cell>
          <cell r="E104">
            <v>1240</v>
          </cell>
        </row>
        <row r="105">
          <cell r="A105" t="str">
            <v>01055-58</v>
          </cell>
          <cell r="B105" t="str">
            <v>Veloucid Spray D 60 kg</v>
          </cell>
          <cell r="C105"/>
          <cell r="D105" t="str">
            <v>2101</v>
          </cell>
          <cell r="E105">
            <v>3718</v>
          </cell>
        </row>
        <row r="106">
          <cell r="A106" t="str">
            <v>01055-58-B</v>
          </cell>
          <cell r="B106" t="str">
            <v>Veloucid Spray D 58 kg</v>
          </cell>
          <cell r="C106"/>
          <cell r="D106" t="str">
            <v>2101</v>
          </cell>
          <cell r="E106">
            <v>2536</v>
          </cell>
        </row>
        <row r="107">
          <cell r="A107" t="str">
            <v>01055-58-C</v>
          </cell>
          <cell r="B107" t="str">
            <v>Veloucid Spray D 58 kg</v>
          </cell>
          <cell r="C107"/>
          <cell r="D107" t="str">
            <v>2101</v>
          </cell>
          <cell r="E107">
            <v>2536</v>
          </cell>
        </row>
        <row r="108">
          <cell r="A108" t="str">
            <v>01055-B</v>
          </cell>
          <cell r="B108" t="str">
            <v>Veloucid Spray D 20 kg</v>
          </cell>
          <cell r="C108"/>
          <cell r="D108" t="str">
            <v>2101</v>
          </cell>
          <cell r="E108">
            <v>845</v>
          </cell>
        </row>
        <row r="109">
          <cell r="A109" t="str">
            <v>01055-C</v>
          </cell>
          <cell r="B109" t="str">
            <v>Veloucid Spray D 20 kg</v>
          </cell>
          <cell r="C109"/>
          <cell r="D109" t="str">
            <v>2101</v>
          </cell>
          <cell r="E109">
            <v>845</v>
          </cell>
        </row>
        <row r="110">
          <cell r="A110" t="str">
            <v>01055-F</v>
          </cell>
          <cell r="B110" t="str">
            <v>Veloucid Spray D 205 kg</v>
          </cell>
          <cell r="C110"/>
          <cell r="D110" t="str">
            <v>2101</v>
          </cell>
          <cell r="E110">
            <v>12400</v>
          </cell>
        </row>
        <row r="111">
          <cell r="A111" t="str">
            <v>01055-FB</v>
          </cell>
          <cell r="B111" t="str">
            <v>Veloucid Spray D 205 kg</v>
          </cell>
          <cell r="C111"/>
          <cell r="D111" t="str">
            <v>2101</v>
          </cell>
          <cell r="E111">
            <v>8457</v>
          </cell>
        </row>
        <row r="112">
          <cell r="A112" t="str">
            <v>01055-FC</v>
          </cell>
          <cell r="B112" t="str">
            <v>Veloucid Spray D 205 kg</v>
          </cell>
          <cell r="C112"/>
          <cell r="D112" t="str">
            <v>2101</v>
          </cell>
          <cell r="E112">
            <v>8457</v>
          </cell>
        </row>
        <row r="113">
          <cell r="A113" t="str">
            <v>01056</v>
          </cell>
          <cell r="B113" t="str">
            <v>CMT PAD. SV. ersätts av9-15131</v>
          </cell>
          <cell r="C113"/>
          <cell r="D113" t="str">
            <v>8001</v>
          </cell>
          <cell r="E113">
            <v>42</v>
          </cell>
        </row>
        <row r="114">
          <cell r="A114" t="str">
            <v>01057</v>
          </cell>
          <cell r="B114" t="str">
            <v>Blu Wash 4x5 l.</v>
          </cell>
          <cell r="C114"/>
          <cell r="D114" t="str">
            <v>2104</v>
          </cell>
          <cell r="E114">
            <v>1486</v>
          </cell>
        </row>
        <row r="115">
          <cell r="A115" t="str">
            <v>01057-B</v>
          </cell>
          <cell r="B115" t="str">
            <v>Blu Wash 4x5 l.</v>
          </cell>
          <cell r="C115"/>
          <cell r="D115" t="str">
            <v>10</v>
          </cell>
          <cell r="E115">
            <v>974</v>
          </cell>
        </row>
        <row r="116">
          <cell r="A116" t="str">
            <v>01057-C</v>
          </cell>
          <cell r="B116" t="str">
            <v>Blu Wash 4x5 l.</v>
          </cell>
          <cell r="C116"/>
          <cell r="D116" t="str">
            <v>10</v>
          </cell>
          <cell r="E116">
            <v>974</v>
          </cell>
        </row>
        <row r="117">
          <cell r="A117" t="str">
            <v>01058</v>
          </cell>
          <cell r="B117" t="str">
            <v>Microfiberduk 32 x 32 cm (25st/förp)</v>
          </cell>
          <cell r="C117" t="str">
            <v>6419</v>
          </cell>
          <cell r="D117" t="str">
            <v>2105</v>
          </cell>
          <cell r="E117">
            <v>19</v>
          </cell>
        </row>
        <row r="118">
          <cell r="A118" t="str">
            <v>01058-25</v>
          </cell>
          <cell r="B118" t="str">
            <v>Microfiberduk 32 x 32 cm 25st/förp</v>
          </cell>
          <cell r="C118"/>
          <cell r="D118" t="str">
            <v>2105</v>
          </cell>
          <cell r="E118">
            <v>467.25</v>
          </cell>
        </row>
        <row r="119">
          <cell r="A119" t="str">
            <v>01059</v>
          </cell>
          <cell r="B119" t="str">
            <v>CMT PADDEL ALLTIETT</v>
          </cell>
          <cell r="C119" t="str">
            <v>000000010597</v>
          </cell>
          <cell r="D119" t="str">
            <v>9001</v>
          </cell>
          <cell r="E119">
            <v>152</v>
          </cell>
        </row>
        <row r="120">
          <cell r="A120" t="str">
            <v>01060</v>
          </cell>
          <cell r="B120" t="str">
            <v>Spenstift Bengen 2,5mm x 4,5cm 6st/fp</v>
          </cell>
          <cell r="C120" t="str">
            <v>5703188234322,01060</v>
          </cell>
          <cell r="D120" t="str">
            <v>9001</v>
          </cell>
          <cell r="E120">
            <v>85</v>
          </cell>
        </row>
        <row r="121">
          <cell r="A121" t="str">
            <v>01061</v>
          </cell>
          <cell r="B121" t="str">
            <v>Io-Shield D 20 kg</v>
          </cell>
          <cell r="C121"/>
          <cell r="D121" t="str">
            <v>2102</v>
          </cell>
          <cell r="E121">
            <v>1275</v>
          </cell>
        </row>
        <row r="122">
          <cell r="A122" t="str">
            <v>01061-B</v>
          </cell>
          <cell r="B122" t="str">
            <v>Io-Shield D 20 kg</v>
          </cell>
          <cell r="C122"/>
          <cell r="D122" t="str">
            <v>2102</v>
          </cell>
          <cell r="E122">
            <v>877</v>
          </cell>
        </row>
        <row r="123">
          <cell r="A123" t="str">
            <v>01061-C</v>
          </cell>
          <cell r="B123" t="str">
            <v>Io-Shield D 20 kg</v>
          </cell>
          <cell r="C123"/>
          <cell r="D123" t="str">
            <v>2102</v>
          </cell>
          <cell r="E123">
            <v>877</v>
          </cell>
        </row>
        <row r="124">
          <cell r="A124" t="str">
            <v>01061-F</v>
          </cell>
          <cell r="B124" t="str">
            <v>Io-Shield D 210 kg</v>
          </cell>
          <cell r="C124"/>
          <cell r="D124" t="str">
            <v>2102</v>
          </cell>
          <cell r="E124">
            <v>12114</v>
          </cell>
        </row>
        <row r="125">
          <cell r="A125" t="str">
            <v>01062</v>
          </cell>
          <cell r="B125" t="str">
            <v>Io-Shield Spray 20 kg</v>
          </cell>
          <cell r="C125"/>
          <cell r="D125" t="str">
            <v>2101</v>
          </cell>
          <cell r="E125">
            <v>1380</v>
          </cell>
        </row>
        <row r="126">
          <cell r="A126" t="str">
            <v>01062-205</v>
          </cell>
          <cell r="B126" t="str">
            <v>Io-Shield Spray 205 kg</v>
          </cell>
          <cell r="C126"/>
          <cell r="D126" t="str">
            <v>2101</v>
          </cell>
          <cell r="E126">
            <v>9811</v>
          </cell>
        </row>
        <row r="127">
          <cell r="A127" t="str">
            <v>01062-205-B</v>
          </cell>
          <cell r="B127" t="str">
            <v>Io-Shield Spray 205 kg</v>
          </cell>
          <cell r="C127"/>
          <cell r="D127" t="str">
            <v>2102</v>
          </cell>
          <cell r="E127">
            <v>6761</v>
          </cell>
        </row>
        <row r="128">
          <cell r="A128" t="str">
            <v>01062-205-C</v>
          </cell>
          <cell r="B128" t="str">
            <v>Io-Shield Spray 205 kg</v>
          </cell>
          <cell r="C128"/>
          <cell r="D128" t="str">
            <v>2102</v>
          </cell>
          <cell r="E128">
            <v>6761</v>
          </cell>
        </row>
        <row r="129">
          <cell r="A129" t="str">
            <v>01062-58</v>
          </cell>
          <cell r="B129" t="str">
            <v>Io-Shield Spray 60 kg</v>
          </cell>
          <cell r="C129"/>
          <cell r="D129" t="str">
            <v>2102</v>
          </cell>
          <cell r="E129">
            <v>3583</v>
          </cell>
        </row>
        <row r="130">
          <cell r="A130" t="str">
            <v>01062-58-B</v>
          </cell>
          <cell r="B130" t="str">
            <v>Io-Shield Spray 58 kg</v>
          </cell>
          <cell r="C130"/>
          <cell r="D130" t="str">
            <v>2102</v>
          </cell>
          <cell r="E130">
            <v>2470</v>
          </cell>
        </row>
        <row r="131">
          <cell r="A131" t="str">
            <v>01062-58-C</v>
          </cell>
          <cell r="B131" t="str">
            <v>Io-Shield Spray 58 kg</v>
          </cell>
          <cell r="C131"/>
          <cell r="D131" t="str">
            <v>2102</v>
          </cell>
          <cell r="E131">
            <v>2470</v>
          </cell>
        </row>
        <row r="132">
          <cell r="A132" t="str">
            <v>01062-B</v>
          </cell>
          <cell r="B132" t="str">
            <v>Io-Shield Spray 20 kg</v>
          </cell>
          <cell r="C132"/>
          <cell r="D132" t="str">
            <v>2102</v>
          </cell>
          <cell r="E132">
            <v>927</v>
          </cell>
        </row>
        <row r="133">
          <cell r="A133" t="str">
            <v>01062-C</v>
          </cell>
          <cell r="B133" t="str">
            <v>Io-Shield Spray 20 kg</v>
          </cell>
          <cell r="C133"/>
          <cell r="D133" t="str">
            <v>2102</v>
          </cell>
          <cell r="E133">
            <v>927</v>
          </cell>
        </row>
        <row r="134">
          <cell r="A134" t="str">
            <v>01063</v>
          </cell>
          <cell r="B134" t="str">
            <v>Spenstift Bovivet 5 mm x 7 cm 10st/fp</v>
          </cell>
          <cell r="C134" t="str">
            <v>01063</v>
          </cell>
          <cell r="D134" t="str">
            <v>10</v>
          </cell>
          <cell r="E134">
            <v>50</v>
          </cell>
        </row>
        <row r="135">
          <cell r="A135" t="str">
            <v>01064</v>
          </cell>
          <cell r="B135" t="str">
            <v>SPENSTIFT med grönt handtag 20-p</v>
          </cell>
          <cell r="C135" t="str">
            <v>5703188225658</v>
          </cell>
          <cell r="D135" t="str">
            <v>9001</v>
          </cell>
          <cell r="E135">
            <v>132</v>
          </cell>
        </row>
        <row r="136">
          <cell r="A136" t="str">
            <v>01065</v>
          </cell>
          <cell r="B136" t="str">
            <v>Spenförband 6 cm x 4,5 m</v>
          </cell>
          <cell r="C136"/>
          <cell r="D136" t="str">
            <v>1301</v>
          </cell>
          <cell r="E136">
            <v>97</v>
          </cell>
        </row>
        <row r="137">
          <cell r="A137" t="str">
            <v>01066</v>
          </cell>
          <cell r="B137" t="str">
            <v>Spenstift Bovivet 5 mm x 3,5 cm 10-p</v>
          </cell>
          <cell r="C137"/>
          <cell r="D137" t="str">
            <v>1301</v>
          </cell>
          <cell r="E137">
            <v>60</v>
          </cell>
        </row>
        <row r="138">
          <cell r="A138" t="str">
            <v>01067</v>
          </cell>
          <cell r="B138" t="str">
            <v>Spenstift Kruuse 20-p</v>
          </cell>
          <cell r="C138"/>
          <cell r="D138" t="str">
            <v>1301</v>
          </cell>
          <cell r="E138">
            <v>87</v>
          </cell>
        </row>
        <row r="139">
          <cell r="A139" t="str">
            <v>01068</v>
          </cell>
          <cell r="B139" t="str">
            <v>CMT testplatta</v>
          </cell>
          <cell r="C139"/>
          <cell r="D139" t="str">
            <v>2106</v>
          </cell>
          <cell r="E139">
            <v>43.05</v>
          </cell>
        </row>
        <row r="140">
          <cell r="A140" t="str">
            <v>01069</v>
          </cell>
          <cell r="B140" t="str">
            <v>INDIKATORPAPPER 25-p</v>
          </cell>
          <cell r="C140" t="str">
            <v>5703188018106</v>
          </cell>
          <cell r="D140" t="str">
            <v>9001</v>
          </cell>
          <cell r="E140">
            <v>42</v>
          </cell>
        </row>
        <row r="141">
          <cell r="A141" t="str">
            <v>01070</v>
          </cell>
          <cell r="B141" t="str">
            <v>CMT vätska 1 liter (12/kart)</v>
          </cell>
          <cell r="C141"/>
          <cell r="D141" t="str">
            <v>2106</v>
          </cell>
          <cell r="E141">
            <v>91</v>
          </cell>
        </row>
        <row r="142">
          <cell r="A142" t="str">
            <v>01070-A</v>
          </cell>
          <cell r="B142" t="str">
            <v>CMT-test Ecolab utgått</v>
          </cell>
          <cell r="C142"/>
          <cell r="D142" t="str">
            <v>10</v>
          </cell>
          <cell r="E142">
            <v>0</v>
          </cell>
        </row>
        <row r="143">
          <cell r="A143" t="str">
            <v>01070-B</v>
          </cell>
          <cell r="B143" t="str">
            <v>CMT-test Ecolab utgått</v>
          </cell>
          <cell r="C143"/>
          <cell r="D143" t="str">
            <v>10</v>
          </cell>
          <cell r="E143">
            <v>0</v>
          </cell>
        </row>
        <row r="144">
          <cell r="A144" t="str">
            <v>01070-C</v>
          </cell>
          <cell r="B144" t="str">
            <v>CMT-test Ecolab utgått</v>
          </cell>
          <cell r="C144"/>
          <cell r="D144" t="str">
            <v>10</v>
          </cell>
          <cell r="E144">
            <v>0</v>
          </cell>
        </row>
        <row r="145">
          <cell r="A145" t="str">
            <v>01071</v>
          </cell>
          <cell r="B145" t="str">
            <v>CMT vätska 5 liter (3 st/frp)</v>
          </cell>
          <cell r="C145"/>
          <cell r="D145" t="str">
            <v>2106</v>
          </cell>
          <cell r="E145">
            <v>304</v>
          </cell>
        </row>
        <row r="146">
          <cell r="A146" t="str">
            <v>01072</v>
          </cell>
          <cell r="B146" t="str">
            <v>Dos.flaska CMT-test</v>
          </cell>
          <cell r="C146" t="str">
            <v>01072</v>
          </cell>
          <cell r="D146" t="str">
            <v>x</v>
          </cell>
          <cell r="E146">
            <v>34</v>
          </cell>
        </row>
        <row r="147">
          <cell r="A147" t="str">
            <v>01073-L</v>
          </cell>
          <cell r="B147" t="str">
            <v>Juverskydd Net-Op strl. L</v>
          </cell>
          <cell r="C147" t="str">
            <v>01073-L</v>
          </cell>
          <cell r="D147" t="str">
            <v>10</v>
          </cell>
          <cell r="E147">
            <v>395</v>
          </cell>
        </row>
        <row r="148">
          <cell r="A148" t="str">
            <v>01073-M</v>
          </cell>
          <cell r="B148" t="str">
            <v>Juverskydd Net-Op strl. M</v>
          </cell>
          <cell r="C148" t="str">
            <v>01073-M</v>
          </cell>
          <cell r="D148" t="str">
            <v>10</v>
          </cell>
          <cell r="E148">
            <v>395</v>
          </cell>
        </row>
        <row r="149">
          <cell r="A149" t="str">
            <v>01073-S</v>
          </cell>
          <cell r="B149" t="str">
            <v>JUVERSKYDD NET-OP  S</v>
          </cell>
          <cell r="C149" t="str">
            <v>01073-S</v>
          </cell>
          <cell r="D149" t="str">
            <v>10</v>
          </cell>
          <cell r="E149">
            <v>325</v>
          </cell>
        </row>
        <row r="150">
          <cell r="A150" t="str">
            <v>01073-XL</v>
          </cell>
          <cell r="B150" t="str">
            <v>Juverskydd Net-Op strl. XL</v>
          </cell>
          <cell r="C150" t="str">
            <v>01073-XL</v>
          </cell>
          <cell r="D150" t="str">
            <v>10</v>
          </cell>
          <cell r="E150">
            <v>395</v>
          </cell>
        </row>
        <row r="151">
          <cell r="A151" t="str">
            <v>01074-E</v>
          </cell>
          <cell r="B151" t="str">
            <v>RYGGSTYCKE</v>
          </cell>
          <cell r="C151"/>
          <cell r="D151" t="str">
            <v>10</v>
          </cell>
          <cell r="E151">
            <v>71</v>
          </cell>
        </row>
        <row r="152">
          <cell r="A152" t="str">
            <v>01074-G</v>
          </cell>
          <cell r="B152" t="str">
            <v>SELE NET-OP LITEN MED RESÅR</v>
          </cell>
          <cell r="C152" t="str">
            <v>01074-G</v>
          </cell>
          <cell r="D152" t="str">
            <v>10</v>
          </cell>
          <cell r="E152">
            <v>59</v>
          </cell>
        </row>
        <row r="153">
          <cell r="A153" t="str">
            <v>01074-H</v>
          </cell>
          <cell r="B153" t="str">
            <v>HALSREM NET-OP</v>
          </cell>
          <cell r="C153" t="str">
            <v>01074-H</v>
          </cell>
          <cell r="D153" t="str">
            <v>10</v>
          </cell>
          <cell r="E153">
            <v>48</v>
          </cell>
        </row>
        <row r="154">
          <cell r="A154" t="str">
            <v>01074-I</v>
          </cell>
          <cell r="B154" t="str">
            <v>REM ELASTISK FÖR BAKRE SELE</v>
          </cell>
          <cell r="C154"/>
          <cell r="D154" t="str">
            <v>10</v>
          </cell>
          <cell r="E154">
            <v>46</v>
          </cell>
        </row>
        <row r="155">
          <cell r="A155" t="str">
            <v>01074-K</v>
          </cell>
          <cell r="B155" t="str">
            <v>KARBINHAKE</v>
          </cell>
          <cell r="C155" t="str">
            <v>01074-K</v>
          </cell>
          <cell r="D155" t="str">
            <v>9001</v>
          </cell>
          <cell r="E155">
            <v>10</v>
          </cell>
        </row>
        <row r="156">
          <cell r="A156" t="str">
            <v>01074-L</v>
          </cell>
          <cell r="B156" t="str">
            <v>Nät till juverskydd strl. L</v>
          </cell>
          <cell r="C156" t="str">
            <v>01074-L</v>
          </cell>
          <cell r="D156" t="str">
            <v>10</v>
          </cell>
          <cell r="E156">
            <v>185</v>
          </cell>
        </row>
        <row r="157">
          <cell r="A157" t="str">
            <v>01074-M</v>
          </cell>
          <cell r="B157" t="str">
            <v>Nät till juverskydd strl. M</v>
          </cell>
          <cell r="C157" t="str">
            <v>01074-M</v>
          </cell>
          <cell r="D157" t="str">
            <v>10</v>
          </cell>
          <cell r="E157">
            <v>175</v>
          </cell>
        </row>
        <row r="158">
          <cell r="A158" t="str">
            <v>01074-S</v>
          </cell>
          <cell r="B158" t="str">
            <v>NÄT TILL NET-OP S</v>
          </cell>
          <cell r="C158" t="str">
            <v>01074-S</v>
          </cell>
          <cell r="D158" t="str">
            <v>10</v>
          </cell>
          <cell r="E158">
            <v>180</v>
          </cell>
        </row>
        <row r="159">
          <cell r="A159" t="str">
            <v>01074-XL</v>
          </cell>
          <cell r="B159" t="str">
            <v>Nät till juverskydd strl. XL</v>
          </cell>
          <cell r="C159" t="str">
            <v>01074-XL</v>
          </cell>
          <cell r="D159" t="str">
            <v>10</v>
          </cell>
          <cell r="E159">
            <v>185</v>
          </cell>
        </row>
        <row r="160">
          <cell r="A160" t="str">
            <v>01075</v>
          </cell>
          <cell r="B160" t="str">
            <v>Kolyft 1000kg</v>
          </cell>
          <cell r="C160"/>
          <cell r="D160" t="str">
            <v>1404</v>
          </cell>
          <cell r="E160">
            <v>3412.5</v>
          </cell>
        </row>
        <row r="161">
          <cell r="A161" t="str">
            <v>01076</v>
          </cell>
          <cell r="B161" t="str">
            <v>Microfiberduk 10 st/frp Hypred</v>
          </cell>
          <cell r="C161"/>
          <cell r="D161" t="str">
            <v>2105</v>
          </cell>
          <cell r="E161">
            <v>315</v>
          </cell>
        </row>
        <row r="162">
          <cell r="A162" t="str">
            <v>01077</v>
          </cell>
          <cell r="B162" t="str">
            <v>Klortablett 4x175 st #</v>
          </cell>
          <cell r="C162"/>
          <cell r="D162" t="str">
            <v>5801</v>
          </cell>
          <cell r="E162">
            <v>790</v>
          </cell>
        </row>
        <row r="163">
          <cell r="A163" t="str">
            <v>01077-B</v>
          </cell>
          <cell r="B163" t="str">
            <v>Klortablett 4x175 st</v>
          </cell>
          <cell r="C163"/>
          <cell r="D163" t="str">
            <v>10</v>
          </cell>
          <cell r="E163">
            <v>540</v>
          </cell>
        </row>
        <row r="164">
          <cell r="A164" t="str">
            <v>01077-C</v>
          </cell>
          <cell r="B164" t="str">
            <v>Klortablett 4x175 st</v>
          </cell>
          <cell r="C164"/>
          <cell r="D164" t="str">
            <v>10</v>
          </cell>
          <cell r="E164">
            <v>540</v>
          </cell>
        </row>
        <row r="165">
          <cell r="A165" t="str">
            <v>01078</v>
          </cell>
          <cell r="B165" t="str">
            <v>Juverduk GS ribbstickad 25 st/fp</v>
          </cell>
          <cell r="C165"/>
          <cell r="D165" t="str">
            <v>2105</v>
          </cell>
          <cell r="E165">
            <v>498</v>
          </cell>
        </row>
        <row r="166">
          <cell r="A166" t="str">
            <v>01079</v>
          </cell>
          <cell r="B166" t="str">
            <v>CMT vätska Kerba 1 l</v>
          </cell>
          <cell r="C166"/>
          <cell r="D166" t="str">
            <v>2106</v>
          </cell>
          <cell r="E166">
            <v>72.45</v>
          </cell>
        </row>
        <row r="167">
          <cell r="A167" t="str">
            <v>01079-B</v>
          </cell>
          <cell r="B167" t="str">
            <v>Mop Eltra Hygienic 20kg utgått</v>
          </cell>
          <cell r="C167"/>
          <cell r="D167" t="str">
            <v>10</v>
          </cell>
        </row>
        <row r="168">
          <cell r="A168" t="str">
            <v>01079-C</v>
          </cell>
          <cell r="B168" t="str">
            <v>Mop Eltra Hygienic 20kg utgått</v>
          </cell>
          <cell r="C168"/>
          <cell r="D168" t="str">
            <v>10</v>
          </cell>
        </row>
        <row r="169">
          <cell r="A169" t="str">
            <v>01080</v>
          </cell>
          <cell r="B169" t="str">
            <v>CMT vätska Kerba 5 l</v>
          </cell>
          <cell r="C169"/>
          <cell r="D169" t="str">
            <v>2106</v>
          </cell>
          <cell r="E169">
            <v>334.95</v>
          </cell>
        </row>
        <row r="170">
          <cell r="A170" t="str">
            <v>01080-100</v>
          </cell>
          <cell r="B170" t="str">
            <v>TESTKIT 100-p för mastitmätare</v>
          </cell>
          <cell r="C170"/>
          <cell r="D170" t="str">
            <v>10</v>
          </cell>
          <cell r="E170">
            <v>2850</v>
          </cell>
        </row>
        <row r="171">
          <cell r="A171" t="str">
            <v>01080-24</v>
          </cell>
          <cell r="B171" t="str">
            <v>TESTKIT 24-p för mastitmätare</v>
          </cell>
          <cell r="C171"/>
          <cell r="D171" t="str">
            <v>10</v>
          </cell>
          <cell r="E171">
            <v>505</v>
          </cell>
        </row>
        <row r="172">
          <cell r="A172" t="str">
            <v>01080-500</v>
          </cell>
          <cell r="B172" t="str">
            <v>TESTKIT 500-p för mastitmätare</v>
          </cell>
          <cell r="C172"/>
          <cell r="D172" t="str">
            <v>10</v>
          </cell>
          <cell r="E172">
            <v>5500</v>
          </cell>
        </row>
        <row r="173">
          <cell r="A173" t="str">
            <v>01081</v>
          </cell>
          <cell r="B173" t="str">
            <v>PLASTPÅSE m lås 175x250mm 100-p</v>
          </cell>
          <cell r="C173" t="str">
            <v>01081</v>
          </cell>
          <cell r="D173" t="str">
            <v>10</v>
          </cell>
          <cell r="E173">
            <v>0</v>
          </cell>
        </row>
        <row r="174">
          <cell r="A174" t="str">
            <v>01082</v>
          </cell>
          <cell r="B174" t="str">
            <v>Juverliniment NJP 2,5 l bomb</v>
          </cell>
          <cell r="C174"/>
          <cell r="D174" t="str">
            <v>2103</v>
          </cell>
          <cell r="E174">
            <v>1018.5</v>
          </cell>
        </row>
        <row r="175">
          <cell r="A175" t="str">
            <v>01083</v>
          </cell>
          <cell r="B175" t="str">
            <v>Rengöringssvamp 10 st/frp</v>
          </cell>
          <cell r="C175" t="str">
            <v>7330006210015</v>
          </cell>
          <cell r="D175" t="str">
            <v>10</v>
          </cell>
          <cell r="E175">
            <v>89</v>
          </cell>
        </row>
        <row r="176">
          <cell r="A176" t="str">
            <v>01084</v>
          </cell>
          <cell r="B176" t="str">
            <v>Rengöringssvamp 5 st/frp</v>
          </cell>
          <cell r="C176"/>
          <cell r="D176" t="str">
            <v>1919</v>
          </cell>
          <cell r="E176">
            <v>39</v>
          </cell>
        </row>
        <row r="177">
          <cell r="A177" t="str">
            <v>01087</v>
          </cell>
          <cell r="B177" t="str">
            <v>Kolyft Pro 900 kg</v>
          </cell>
          <cell r="C177"/>
          <cell r="D177" t="str">
            <v>1404</v>
          </cell>
          <cell r="E177">
            <v>1795.5</v>
          </cell>
        </row>
        <row r="178">
          <cell r="A178" t="str">
            <v>01087-A</v>
          </cell>
          <cell r="B178" t="str">
            <v>End. Lans f. Pistol</v>
          </cell>
          <cell r="C178"/>
          <cell r="D178" t="str">
            <v>10</v>
          </cell>
          <cell r="E178">
            <v>300</v>
          </cell>
        </row>
        <row r="179">
          <cell r="A179" t="str">
            <v>01088</v>
          </cell>
          <cell r="B179" t="str">
            <v>BLÅ PISTOL Cottswold</v>
          </cell>
          <cell r="C179"/>
          <cell r="D179" t="str">
            <v>10</v>
          </cell>
          <cell r="E179">
            <v>376</v>
          </cell>
        </row>
        <row r="180">
          <cell r="A180" t="str">
            <v>01088-A</v>
          </cell>
          <cell r="B180" t="str">
            <v>BLÅ PISTOL u. MUNSTYCKE</v>
          </cell>
          <cell r="C180"/>
          <cell r="D180" t="str">
            <v>10</v>
          </cell>
          <cell r="E180">
            <v>190</v>
          </cell>
        </row>
        <row r="181">
          <cell r="A181" t="str">
            <v>01089a</v>
          </cell>
          <cell r="B181" t="str">
            <v>FILTERSATS Cotswold</v>
          </cell>
          <cell r="C181" t="str">
            <v>01089a</v>
          </cell>
          <cell r="D181" t="str">
            <v>10</v>
          </cell>
          <cell r="E181">
            <v>34</v>
          </cell>
        </row>
        <row r="182">
          <cell r="A182" t="str">
            <v>01089b</v>
          </cell>
          <cell r="B182" t="str">
            <v>PLUGG med 2 O-ring</v>
          </cell>
          <cell r="C182" t="str">
            <v>01089b</v>
          </cell>
          <cell r="D182" t="str">
            <v>10</v>
          </cell>
          <cell r="E182">
            <v>39</v>
          </cell>
        </row>
        <row r="183">
          <cell r="A183" t="str">
            <v>01089c</v>
          </cell>
          <cell r="B183" t="str">
            <v>RAK KOPPLING för slang</v>
          </cell>
          <cell r="C183"/>
          <cell r="D183" t="str">
            <v>10</v>
          </cell>
          <cell r="E183">
            <v>65</v>
          </cell>
        </row>
        <row r="184">
          <cell r="A184" t="str">
            <v>01089d</v>
          </cell>
          <cell r="B184" t="str">
            <v>KOPPLING f slang 90</v>
          </cell>
          <cell r="C184"/>
          <cell r="D184" t="str">
            <v>10</v>
          </cell>
          <cell r="E184">
            <v>65</v>
          </cell>
        </row>
        <row r="185">
          <cell r="A185" t="str">
            <v>01089e</v>
          </cell>
          <cell r="B185" t="str">
            <v>T-KOPPLING för slang</v>
          </cell>
          <cell r="C185"/>
          <cell r="D185" t="str">
            <v>10</v>
          </cell>
          <cell r="E185">
            <v>65</v>
          </cell>
        </row>
        <row r="186">
          <cell r="A186" t="str">
            <v>01089f</v>
          </cell>
          <cell r="B186" t="str">
            <v>PACKNINGSSATS f spenspray</v>
          </cell>
          <cell r="C186"/>
          <cell r="D186" t="str">
            <v>10</v>
          </cell>
          <cell r="E186">
            <v>450</v>
          </cell>
        </row>
        <row r="187">
          <cell r="A187" t="str">
            <v>01089k</v>
          </cell>
          <cell r="B187" t="str">
            <v>ANSLUTNING pistol - slang</v>
          </cell>
          <cell r="C187"/>
          <cell r="D187" t="str">
            <v>10</v>
          </cell>
          <cell r="E187">
            <v>45</v>
          </cell>
        </row>
        <row r="188">
          <cell r="A188" t="str">
            <v>01090</v>
          </cell>
          <cell r="B188" t="str">
            <v>PENICILLINTESTARE utgått</v>
          </cell>
          <cell r="C188"/>
          <cell r="D188" t="str">
            <v>10</v>
          </cell>
          <cell r="E188">
            <v>4310</v>
          </cell>
        </row>
        <row r="189">
          <cell r="A189" t="str">
            <v>01091</v>
          </cell>
          <cell r="B189" t="str">
            <v>Penicillintest 10 st/fp Beta-Lactam ST+</v>
          </cell>
          <cell r="C189"/>
          <cell r="D189" t="str">
            <v>10</v>
          </cell>
          <cell r="E189">
            <v>715</v>
          </cell>
        </row>
        <row r="190">
          <cell r="A190" t="str">
            <v>01092</v>
          </cell>
          <cell r="B190" t="str">
            <v>Penicillintest 10 st/fp Duo ST+</v>
          </cell>
          <cell r="C190"/>
          <cell r="D190" t="str">
            <v>10</v>
          </cell>
          <cell r="E190">
            <v>795</v>
          </cell>
        </row>
        <row r="191">
          <cell r="A191" t="str">
            <v>01094-A</v>
          </cell>
          <cell r="B191" t="str">
            <v>Sprayflaska Canyon Rak 500ml</v>
          </cell>
          <cell r="C191" t="str">
            <v>01094-A</v>
          </cell>
          <cell r="D191" t="str">
            <v>2119</v>
          </cell>
          <cell r="E191">
            <v>49</v>
          </cell>
        </row>
        <row r="192">
          <cell r="A192" t="str">
            <v>01094-B</v>
          </cell>
          <cell r="B192" t="str">
            <v>Munstycke Ambic uppåtr. strål</v>
          </cell>
          <cell r="C192"/>
          <cell r="D192" t="str">
            <v>2119</v>
          </cell>
          <cell r="E192">
            <v>42</v>
          </cell>
        </row>
        <row r="193">
          <cell r="A193" t="str">
            <v>01094-C</v>
          </cell>
          <cell r="B193" t="str">
            <v>Sprayflaska Canyon rak 250ml</v>
          </cell>
          <cell r="C193"/>
          <cell r="D193" t="str">
            <v>9001</v>
          </cell>
          <cell r="E193">
            <v>45</v>
          </cell>
        </row>
        <row r="194">
          <cell r="A194" t="str">
            <v>01094-E</v>
          </cell>
          <cell r="B194" t="str">
            <v>FJÄDER till sprayhandtag</v>
          </cell>
          <cell r="C194" t="str">
            <v>01094-E</v>
          </cell>
          <cell r="D194" t="str">
            <v>9001</v>
          </cell>
          <cell r="E194">
            <v>7</v>
          </cell>
        </row>
        <row r="195">
          <cell r="A195" t="str">
            <v>01095</v>
          </cell>
          <cell r="B195" t="str">
            <v>Sprayflaska Udero 500 ml</v>
          </cell>
          <cell r="C195"/>
          <cell r="D195" t="str">
            <v>2119</v>
          </cell>
          <cell r="E195">
            <v>136.5</v>
          </cell>
        </row>
        <row r="196">
          <cell r="A196" t="str">
            <v>01100</v>
          </cell>
          <cell r="B196" t="str">
            <v>Spendoppsflaska utan retur</v>
          </cell>
          <cell r="C196" t="str">
            <v>000000011006</v>
          </cell>
          <cell r="D196" t="str">
            <v>9001</v>
          </cell>
          <cell r="E196">
            <v>83</v>
          </cell>
        </row>
        <row r="197">
          <cell r="A197" t="str">
            <v>01101</v>
          </cell>
          <cell r="B197" t="str">
            <v>Spendoppskopp utan retur Ambic No1</v>
          </cell>
          <cell r="C197"/>
          <cell r="D197" t="str">
            <v>2119</v>
          </cell>
          <cell r="E197">
            <v>101.85</v>
          </cell>
        </row>
        <row r="198">
          <cell r="A198" t="str">
            <v>01102</v>
          </cell>
          <cell r="B198" t="str">
            <v>Spendoppsflaska sidodoppning</v>
          </cell>
          <cell r="C198"/>
          <cell r="D198" t="str">
            <v>2119</v>
          </cell>
          <cell r="E198">
            <v>163</v>
          </cell>
        </row>
        <row r="199">
          <cell r="A199" t="str">
            <v>01103</v>
          </cell>
          <cell r="B199" t="str">
            <v>Ersätts av 01103-e</v>
          </cell>
          <cell r="C199"/>
          <cell r="D199" t="str">
            <v>10</v>
          </cell>
          <cell r="E199">
            <v>100</v>
          </cell>
        </row>
        <row r="200">
          <cell r="A200" t="str">
            <v>01103-E</v>
          </cell>
          <cell r="B200" t="str">
            <v>Skumkopp Ambic FoamDipper</v>
          </cell>
          <cell r="C200" t="str">
            <v>692805001148</v>
          </cell>
          <cell r="D200" t="str">
            <v>2119</v>
          </cell>
          <cell r="E200">
            <v>115.5</v>
          </cell>
        </row>
        <row r="201">
          <cell r="A201" t="str">
            <v>01104</v>
          </cell>
          <cell r="B201" t="str">
            <v>SKUMKOPP m sidodoppning</v>
          </cell>
          <cell r="C201" t="str">
            <v>000000011044</v>
          </cell>
          <cell r="D201" t="str">
            <v>10</v>
          </cell>
          <cell r="E201">
            <v>100</v>
          </cell>
        </row>
        <row r="202">
          <cell r="A202" t="str">
            <v>01105</v>
          </cell>
          <cell r="B202" t="str">
            <v>Sprayflaska Ambic PortaSpray 600ml</v>
          </cell>
          <cell r="C202"/>
          <cell r="D202" t="str">
            <v>2119</v>
          </cell>
          <cell r="E202">
            <v>105</v>
          </cell>
        </row>
        <row r="203">
          <cell r="A203" t="str">
            <v>01106</v>
          </cell>
          <cell r="B203" t="str">
            <v>Hölster för spendoppsflaska UdderTech</v>
          </cell>
          <cell r="C203" t="str">
            <v>796227003510</v>
          </cell>
          <cell r="D203" t="str">
            <v>9001</v>
          </cell>
          <cell r="E203">
            <v>125</v>
          </cell>
        </row>
        <row r="204">
          <cell r="A204" t="str">
            <v>01107</v>
          </cell>
          <cell r="B204" t="str">
            <v>Ficka för juverduk Medium 2 st/fp Vinyl</v>
          </cell>
          <cell r="C204" t="str">
            <v>796227008164</v>
          </cell>
          <cell r="D204" t="str">
            <v>9001</v>
          </cell>
          <cell r="E204">
            <v>815</v>
          </cell>
        </row>
        <row r="205">
          <cell r="A205" t="str">
            <v>01108</v>
          </cell>
          <cell r="B205" t="str">
            <v>Förkläde med 2 fickor UdderTech</v>
          </cell>
          <cell r="C205" t="str">
            <v>796227003244</v>
          </cell>
          <cell r="D205" t="str">
            <v>1905</v>
          </cell>
          <cell r="E205">
            <v>415</v>
          </cell>
        </row>
        <row r="206">
          <cell r="A206" t="str">
            <v>01109</v>
          </cell>
          <cell r="B206" t="str">
            <v>Ficka för juverduk Small 2 st/fp Vinyl</v>
          </cell>
          <cell r="C206" t="str">
            <v>796227008157</v>
          </cell>
          <cell r="D206" t="str">
            <v>9001</v>
          </cell>
          <cell r="E206">
            <v>640</v>
          </cell>
        </row>
        <row r="207">
          <cell r="A207" t="str">
            <v>01110</v>
          </cell>
          <cell r="B207" t="str">
            <v>Juverduk Lavette+ 43x38 cm 25 st/fp. (6 fp/kart)</v>
          </cell>
          <cell r="C207"/>
          <cell r="D207" t="str">
            <v>2105</v>
          </cell>
          <cell r="E207">
            <v>179</v>
          </cell>
        </row>
        <row r="208">
          <cell r="A208" t="str">
            <v>01111</v>
          </cell>
          <cell r="B208" t="str">
            <v>Juverduk Ulax 25 x 28 cm, 3900 st/fp</v>
          </cell>
          <cell r="C208"/>
          <cell r="D208" t="str">
            <v>2105</v>
          </cell>
          <cell r="E208">
            <v>898</v>
          </cell>
        </row>
        <row r="209">
          <cell r="A209" t="str">
            <v>01112</v>
          </cell>
          <cell r="B209" t="str">
            <v>Ficka för juverduk Medium Nylon</v>
          </cell>
          <cell r="C209" t="str">
            <v>01112</v>
          </cell>
          <cell r="D209" t="str">
            <v>9001</v>
          </cell>
          <cell r="E209">
            <v>320</v>
          </cell>
        </row>
        <row r="210">
          <cell r="A210" t="str">
            <v>01113</v>
          </cell>
          <cell r="B210" t="str">
            <v>Mjölkrock Udder Tech</v>
          </cell>
          <cell r="C210" t="str">
            <v>796227003688</v>
          </cell>
          <cell r="D210" t="str">
            <v>9001</v>
          </cell>
          <cell r="E210">
            <v>915</v>
          </cell>
        </row>
        <row r="211">
          <cell r="A211" t="str">
            <v>01114</v>
          </cell>
          <cell r="B211" t="str">
            <v>Mjölkförkläde med arm Udder Tech</v>
          </cell>
          <cell r="C211" t="str">
            <v>796227009963</v>
          </cell>
          <cell r="D211" t="str">
            <v>9001</v>
          </cell>
          <cell r="E211">
            <v>885</v>
          </cell>
        </row>
        <row r="212">
          <cell r="A212" t="str">
            <v>01115</v>
          </cell>
          <cell r="B212" t="str">
            <v>Bälte 1" med spänne Udder Tech</v>
          </cell>
          <cell r="C212" t="str">
            <v>796227001134</v>
          </cell>
          <cell r="D212" t="str">
            <v>1905</v>
          </cell>
          <cell r="E212">
            <v>49</v>
          </cell>
        </row>
        <row r="213">
          <cell r="A213" t="str">
            <v>01119</v>
          </cell>
          <cell r="B213" t="str">
            <v>Kamfersalva 400ml (12/fp)</v>
          </cell>
          <cell r="C213"/>
          <cell r="D213" t="str">
            <v>2103</v>
          </cell>
          <cell r="E213">
            <v>139</v>
          </cell>
        </row>
        <row r="214">
          <cell r="A214" t="str">
            <v>01120</v>
          </cell>
          <cell r="B214" t="str">
            <v>HELOSAN 100 g (10/frp)</v>
          </cell>
          <cell r="C214"/>
          <cell r="D214" t="str">
            <v>10</v>
          </cell>
          <cell r="E214">
            <v>46</v>
          </cell>
        </row>
        <row r="215">
          <cell r="A215" t="str">
            <v>01121</v>
          </cell>
          <cell r="B215" t="str">
            <v>KAMFERSALVA 200ml (12/krt)</v>
          </cell>
          <cell r="C215"/>
          <cell r="D215" t="str">
            <v>10</v>
          </cell>
          <cell r="E215">
            <v>72</v>
          </cell>
        </row>
        <row r="216">
          <cell r="A216" t="str">
            <v>01122</v>
          </cell>
          <cell r="B216" t="str">
            <v>Helosansalva 300g (8/frp)</v>
          </cell>
          <cell r="C216"/>
          <cell r="D216" t="str">
            <v>2103</v>
          </cell>
          <cell r="E216">
            <v>79</v>
          </cell>
        </row>
        <row r="217">
          <cell r="A217" t="str">
            <v>01123</v>
          </cell>
          <cell r="B217" t="str">
            <v>Helosansalva 1kg (10/frp)</v>
          </cell>
          <cell r="C217"/>
          <cell r="D217" t="str">
            <v>2103</v>
          </cell>
          <cell r="E217">
            <v>275</v>
          </cell>
        </row>
        <row r="218">
          <cell r="A218" t="str">
            <v>01124</v>
          </cell>
          <cell r="B218" t="str">
            <v>Pump till Helosansalva 1kg</v>
          </cell>
          <cell r="C218"/>
          <cell r="D218" t="str">
            <v>2119</v>
          </cell>
          <cell r="E218">
            <v>150</v>
          </cell>
        </row>
        <row r="219">
          <cell r="A219" t="str">
            <v>01125</v>
          </cell>
          <cell r="B219" t="str">
            <v>Solosun 250g (6/fp)</v>
          </cell>
          <cell r="C219"/>
          <cell r="D219" t="str">
            <v>2103</v>
          </cell>
          <cell r="E219">
            <v>139</v>
          </cell>
        </row>
        <row r="220">
          <cell r="A220" t="str">
            <v>01125-1</v>
          </cell>
          <cell r="B220" t="str">
            <v>Solosun 250g (6/fp) Utg.datum</v>
          </cell>
          <cell r="C220"/>
          <cell r="D220" t="str">
            <v>10</v>
          </cell>
          <cell r="E220">
            <v>98</v>
          </cell>
        </row>
        <row r="221">
          <cell r="A221" t="str">
            <v>01126</v>
          </cell>
          <cell r="B221" t="str">
            <v>VEGEBOM VETERINAIRE  400gr utgått</v>
          </cell>
          <cell r="C221"/>
          <cell r="D221" t="str">
            <v>10</v>
          </cell>
          <cell r="E221">
            <v>298</v>
          </cell>
        </row>
        <row r="222">
          <cell r="A222" t="str">
            <v>01127</v>
          </cell>
          <cell r="B222" t="str">
            <v>Calendula Balsam 250 ml (10/krt)</v>
          </cell>
          <cell r="C222"/>
          <cell r="D222" t="str">
            <v>2103</v>
          </cell>
          <cell r="E222">
            <v>71.400000000000006</v>
          </cell>
        </row>
        <row r="223">
          <cell r="A223" t="str">
            <v>01128</v>
          </cell>
          <cell r="B223" t="str">
            <v>Helosansalva 2,5kg bomb (4/fp)</v>
          </cell>
          <cell r="C223"/>
          <cell r="D223" t="str">
            <v>2103</v>
          </cell>
          <cell r="E223">
            <v>670</v>
          </cell>
        </row>
        <row r="224">
          <cell r="A224" t="str">
            <v>01129</v>
          </cell>
          <cell r="B224" t="str">
            <v>Helosan fotsalva 100g (10/fp)</v>
          </cell>
          <cell r="C224"/>
          <cell r="D224" t="str">
            <v>2103</v>
          </cell>
          <cell r="E224">
            <v>65</v>
          </cell>
        </row>
        <row r="225">
          <cell r="A225" t="str">
            <v>01130</v>
          </cell>
          <cell r="B225" t="str">
            <v>Vegeflor 400 gram</v>
          </cell>
          <cell r="C225" t="str">
            <v>5709572003550</v>
          </cell>
          <cell r="D225" t="str">
            <v>10</v>
          </cell>
          <cell r="E225">
            <v>270</v>
          </cell>
        </row>
        <row r="226">
          <cell r="A226" t="str">
            <v>01131</v>
          </cell>
          <cell r="B226" t="str">
            <v>Helosan Aloe Vera gel 100g</v>
          </cell>
          <cell r="C226" t="str">
            <v>7311990698904</v>
          </cell>
          <cell r="D226" t="str">
            <v>10</v>
          </cell>
          <cell r="E226">
            <v>75</v>
          </cell>
        </row>
        <row r="227">
          <cell r="A227" t="str">
            <v>01132</v>
          </cell>
          <cell r="B227" t="str">
            <v>Spensalva Kruuse 250 ml</v>
          </cell>
          <cell r="C227" t="str">
            <v>5703188312471</v>
          </cell>
          <cell r="D227" t="str">
            <v>10</v>
          </cell>
          <cell r="E227">
            <v>70</v>
          </cell>
        </row>
        <row r="228">
          <cell r="A228" t="str">
            <v>01135</v>
          </cell>
          <cell r="B228" t="str">
            <v>Gram-Bact test 10 st/frp</v>
          </cell>
          <cell r="C228"/>
          <cell r="D228" t="str">
            <v>2106</v>
          </cell>
          <cell r="E228">
            <v>745.5</v>
          </cell>
        </row>
        <row r="229">
          <cell r="A229" t="str">
            <v>01136</v>
          </cell>
          <cell r="B229" t="str">
            <v>Gram-Bact Mini-inkubator</v>
          </cell>
          <cell r="C229"/>
          <cell r="D229" t="str">
            <v>2106</v>
          </cell>
          <cell r="E229">
            <v>834.75</v>
          </cell>
        </row>
        <row r="230">
          <cell r="A230" t="str">
            <v>01137</v>
          </cell>
          <cell r="B230" t="str">
            <v>Gram-Bact Startkit</v>
          </cell>
          <cell r="C230"/>
          <cell r="D230" t="str">
            <v>2106</v>
          </cell>
          <cell r="E230">
            <v>1464.75</v>
          </cell>
        </row>
        <row r="231">
          <cell r="A231" t="str">
            <v>01165</v>
          </cell>
          <cell r="B231" t="str">
            <v>Förbandstejp Omniplast 5m x 5cm, 10-p</v>
          </cell>
          <cell r="C231" t="str">
            <v>4049500900331</v>
          </cell>
          <cell r="D231" t="str">
            <v>9001</v>
          </cell>
          <cell r="E231">
            <v>390</v>
          </cell>
        </row>
        <row r="232">
          <cell r="A232" t="str">
            <v>01166</v>
          </cell>
          <cell r="B232" t="str">
            <v>Bandage VetFlex grön 7,5cm x 4,5m, 10-p</v>
          </cell>
          <cell r="C232" t="str">
            <v>5703188218216</v>
          </cell>
          <cell r="D232" t="str">
            <v>10</v>
          </cell>
          <cell r="E232">
            <v>165</v>
          </cell>
        </row>
        <row r="233">
          <cell r="A233" t="str">
            <v>01167</v>
          </cell>
          <cell r="B233" t="str">
            <v>Bandage VetFlex vit 7,5cm x 4,5m, 10-p</v>
          </cell>
          <cell r="C233" t="str">
            <v>5703188218209</v>
          </cell>
          <cell r="D233" t="str">
            <v>10</v>
          </cell>
          <cell r="E233">
            <v>165</v>
          </cell>
        </row>
        <row r="234">
          <cell r="A234" t="str">
            <v>01168</v>
          </cell>
          <cell r="B234" t="str">
            <v>Bandage VetFlex röd 10cm x 4,5m 10-p</v>
          </cell>
          <cell r="C234" t="str">
            <v>5703188218230</v>
          </cell>
          <cell r="D234" t="str">
            <v>10</v>
          </cell>
          <cell r="E234">
            <v>190</v>
          </cell>
        </row>
        <row r="235">
          <cell r="A235" t="str">
            <v>01170</v>
          </cell>
          <cell r="B235" t="str">
            <v>GS PRO Bandage 9 cm x 6 m blå 12st/fp</v>
          </cell>
          <cell r="C235"/>
          <cell r="D235" t="str">
            <v>1202</v>
          </cell>
          <cell r="E235">
            <v>246.75</v>
          </cell>
        </row>
        <row r="236">
          <cell r="A236" t="str">
            <v>01171</v>
          </cell>
          <cell r="B236" t="str">
            <v>GS PRO Bandage 9 cm x 6 m röd 12st/fp</v>
          </cell>
          <cell r="C236"/>
          <cell r="D236" t="str">
            <v>1202</v>
          </cell>
          <cell r="E236">
            <v>246.75</v>
          </cell>
        </row>
        <row r="237">
          <cell r="A237" t="str">
            <v>01172</v>
          </cell>
          <cell r="B237" t="str">
            <v>GS PRO Bandage 7,5 cm x 6 m blå 12st/fp</v>
          </cell>
          <cell r="C237" t="str">
            <v>5700002127488</v>
          </cell>
          <cell r="D237" t="str">
            <v>1202</v>
          </cell>
          <cell r="E237">
            <v>231</v>
          </cell>
        </row>
        <row r="238">
          <cell r="A238" t="str">
            <v>01173</v>
          </cell>
          <cell r="B238" t="str">
            <v>GS PRO Bandage 7,5 cm x 6 m röd 12st/fp</v>
          </cell>
          <cell r="C238" t="str">
            <v>5700002127501</v>
          </cell>
          <cell r="D238" t="str">
            <v>1202</v>
          </cell>
          <cell r="E238">
            <v>231</v>
          </cell>
        </row>
        <row r="239">
          <cell r="A239" t="str">
            <v>01175</v>
          </cell>
          <cell r="B239" t="str">
            <v>Dry pads Gårdsservice 50 st/fp</v>
          </cell>
          <cell r="C239"/>
          <cell r="D239" t="str">
            <v>1202</v>
          </cell>
          <cell r="E239">
            <v>257.25</v>
          </cell>
        </row>
        <row r="240">
          <cell r="A240" t="str">
            <v>01176</v>
          </cell>
          <cell r="B240" t="str">
            <v>Cellona polsterbinda syntet 10cmx2,7m (10st)</v>
          </cell>
          <cell r="C240"/>
          <cell r="D240" t="str">
            <v>1301</v>
          </cell>
          <cell r="E240">
            <v>38</v>
          </cell>
        </row>
        <row r="241">
          <cell r="A241" t="str">
            <v>01200</v>
          </cell>
          <cell r="B241" t="str">
            <v>Syradiskmedel Fo-Cid 25 kg #</v>
          </cell>
          <cell r="C241"/>
          <cell r="D241" t="str">
            <v>2003</v>
          </cell>
          <cell r="E241">
            <v>825</v>
          </cell>
        </row>
        <row r="242">
          <cell r="A242" t="str">
            <v>01200-B</v>
          </cell>
          <cell r="B242" t="str">
            <v>Syradiskmedel Fo-Cid 25 kg</v>
          </cell>
          <cell r="C242"/>
          <cell r="D242" t="str">
            <v>10</v>
          </cell>
          <cell r="E242">
            <v>335</v>
          </cell>
        </row>
        <row r="243">
          <cell r="A243" t="str">
            <v>01200-C</v>
          </cell>
          <cell r="B243" t="str">
            <v>Syradiskmedel Fo-Cid 25 kg</v>
          </cell>
          <cell r="C243" t="str">
            <v>0105414829056400103231828436</v>
          </cell>
          <cell r="D243" t="str">
            <v>2003</v>
          </cell>
          <cell r="E243">
            <v>395</v>
          </cell>
        </row>
        <row r="244">
          <cell r="A244" t="str">
            <v>01201</v>
          </cell>
          <cell r="B244" t="str">
            <v>Syradiskmedel Fo-Cid 60 kg #</v>
          </cell>
          <cell r="C244"/>
          <cell r="D244" t="str">
            <v>2003</v>
          </cell>
          <cell r="E244">
            <v>1869</v>
          </cell>
        </row>
        <row r="245">
          <cell r="A245" t="str">
            <v>01201-B</v>
          </cell>
          <cell r="B245" t="str">
            <v>Syradiskmedel Fo-Cid 60 kg</v>
          </cell>
          <cell r="C245"/>
          <cell r="D245" t="str">
            <v>10</v>
          </cell>
          <cell r="E245">
            <v>875</v>
          </cell>
        </row>
        <row r="246">
          <cell r="A246" t="str">
            <v>01201-C</v>
          </cell>
          <cell r="B246" t="str">
            <v>Syradiskmedel Fo-Cid 60 kg</v>
          </cell>
          <cell r="C246" t="str">
            <v>0105414829057353102681721965</v>
          </cell>
          <cell r="D246" t="str">
            <v>10</v>
          </cell>
          <cell r="E246">
            <v>875</v>
          </cell>
        </row>
        <row r="247">
          <cell r="A247" t="str">
            <v>01202</v>
          </cell>
          <cell r="B247" t="str">
            <v>Syradiskmedel Fo-Cid 240 kg #</v>
          </cell>
          <cell r="C247"/>
          <cell r="D247" t="str">
            <v>2003</v>
          </cell>
          <cell r="E247">
            <v>5695</v>
          </cell>
        </row>
        <row r="248">
          <cell r="A248" t="str">
            <v>01202-B</v>
          </cell>
          <cell r="B248" t="str">
            <v>Syradiskmedel Fo-Cid 240 kg</v>
          </cell>
          <cell r="C248"/>
          <cell r="D248" t="str">
            <v>10</v>
          </cell>
          <cell r="E248">
            <v>2950</v>
          </cell>
        </row>
        <row r="249">
          <cell r="A249" t="str">
            <v>01202-C</v>
          </cell>
          <cell r="B249" t="str">
            <v>Syradiskmedel Fo-Cid 240 kg</v>
          </cell>
          <cell r="C249" t="str">
            <v>0105414829057346101791826199</v>
          </cell>
          <cell r="D249" t="str">
            <v>2003</v>
          </cell>
          <cell r="E249">
            <v>2950</v>
          </cell>
        </row>
        <row r="250">
          <cell r="A250" t="str">
            <v>01203</v>
          </cell>
          <cell r="B250" t="str">
            <v>Syradiskmedel Nitra Cid Agri 25 kg</v>
          </cell>
          <cell r="C250"/>
          <cell r="D250" t="str">
            <v>9001</v>
          </cell>
          <cell r="E250">
            <v>325</v>
          </cell>
        </row>
        <row r="251">
          <cell r="A251" t="str">
            <v>01203-B</v>
          </cell>
          <cell r="B251" t="str">
            <v>Syradiskmedel Nitra Cid Agri 25 kg</v>
          </cell>
          <cell r="C251"/>
          <cell r="D251" t="str">
            <v>10</v>
          </cell>
          <cell r="E251">
            <v>325</v>
          </cell>
        </row>
        <row r="252">
          <cell r="A252" t="str">
            <v>01203-C</v>
          </cell>
          <cell r="B252" t="str">
            <v>Syradiskmedel Nitra Cid Agri 25 kg</v>
          </cell>
          <cell r="C252"/>
          <cell r="D252" t="str">
            <v>10</v>
          </cell>
          <cell r="E252">
            <v>325</v>
          </cell>
        </row>
        <row r="253">
          <cell r="A253" t="str">
            <v>01204</v>
          </cell>
          <cell r="B253" t="str">
            <v>Syradiskmedel Nitra Cid Agri 60 kg</v>
          </cell>
          <cell r="C253"/>
          <cell r="D253" t="str">
            <v>10</v>
          </cell>
          <cell r="E253">
            <v>825</v>
          </cell>
        </row>
        <row r="254">
          <cell r="A254" t="str">
            <v>01204-B</v>
          </cell>
          <cell r="B254" t="str">
            <v>Syradiskmedel Nitra Cid Agri 60 kg</v>
          </cell>
          <cell r="C254"/>
          <cell r="D254" t="str">
            <v>10</v>
          </cell>
          <cell r="E254">
            <v>825</v>
          </cell>
        </row>
        <row r="255">
          <cell r="A255" t="str">
            <v>01204-C</v>
          </cell>
          <cell r="B255" t="str">
            <v>Syradiskmedel Nitra Cid Agri 60 kg</v>
          </cell>
          <cell r="C255"/>
          <cell r="D255" t="str">
            <v>10</v>
          </cell>
          <cell r="E255">
            <v>825</v>
          </cell>
        </row>
        <row r="256">
          <cell r="A256" t="str">
            <v>01205</v>
          </cell>
          <cell r="B256" t="str">
            <v>Syradiskmedel Nitra Cid Agri 240 kg</v>
          </cell>
          <cell r="C256"/>
          <cell r="D256" t="str">
            <v>10</v>
          </cell>
          <cell r="E256">
            <v>2695</v>
          </cell>
        </row>
        <row r="257">
          <cell r="A257" t="str">
            <v>01205-B</v>
          </cell>
          <cell r="B257" t="str">
            <v>Syradiskmedel Nitra Cid Agri 240 kg</v>
          </cell>
          <cell r="C257"/>
          <cell r="D257" t="str">
            <v>10</v>
          </cell>
          <cell r="E257">
            <v>2695</v>
          </cell>
        </row>
        <row r="258">
          <cell r="A258" t="str">
            <v>01205-C</v>
          </cell>
          <cell r="B258" t="str">
            <v>Syradiskmedel Nitra Cid Agri 240 kg</v>
          </cell>
          <cell r="C258"/>
          <cell r="D258" t="str">
            <v>10</v>
          </cell>
          <cell r="E258">
            <v>2695</v>
          </cell>
        </row>
        <row r="259">
          <cell r="A259" t="str">
            <v>01206</v>
          </cell>
          <cell r="B259" t="str">
            <v>Syradiskmedel Agri Sur 25 kg</v>
          </cell>
          <cell r="C259" t="str">
            <v>01206</v>
          </cell>
          <cell r="D259" t="str">
            <v>10</v>
          </cell>
          <cell r="E259">
            <v>255</v>
          </cell>
        </row>
        <row r="260">
          <cell r="A260" t="str">
            <v>01206-B</v>
          </cell>
          <cell r="B260" t="str">
            <v>Syradiskmedel Agri Sur 25 kg</v>
          </cell>
          <cell r="C260"/>
          <cell r="D260" t="str">
            <v>10</v>
          </cell>
          <cell r="E260">
            <v>255</v>
          </cell>
        </row>
        <row r="261">
          <cell r="A261" t="str">
            <v>01206-C</v>
          </cell>
          <cell r="B261" t="str">
            <v>Syradiskmedel Agri Sur 25 kg</v>
          </cell>
          <cell r="C261"/>
          <cell r="D261" t="str">
            <v>10</v>
          </cell>
          <cell r="E261">
            <v>255</v>
          </cell>
        </row>
        <row r="262">
          <cell r="A262" t="str">
            <v>01207</v>
          </cell>
          <cell r="B262" t="str">
            <v>Syradiskmedel Agri Sur 240 kg</v>
          </cell>
          <cell r="C262"/>
          <cell r="D262" t="str">
            <v>10</v>
          </cell>
          <cell r="E262">
            <v>1795</v>
          </cell>
        </row>
        <row r="263">
          <cell r="A263" t="str">
            <v>01207-B</v>
          </cell>
          <cell r="B263" t="str">
            <v>Syradiskmedel Agri Sur 240 kg</v>
          </cell>
          <cell r="C263"/>
          <cell r="D263" t="str">
            <v>10</v>
          </cell>
          <cell r="E263">
            <v>1795</v>
          </cell>
        </row>
        <row r="264">
          <cell r="A264" t="str">
            <v>01207-C</v>
          </cell>
          <cell r="B264" t="str">
            <v>Syradiskmedel Agri Sur 240 kg</v>
          </cell>
          <cell r="C264"/>
          <cell r="D264" t="str">
            <v>10</v>
          </cell>
          <cell r="E264">
            <v>1795</v>
          </cell>
        </row>
        <row r="265">
          <cell r="A265" t="str">
            <v>01210</v>
          </cell>
          <cell r="B265" t="str">
            <v>Alkaliskt diskmedel DM Clean 25 kg #</v>
          </cell>
          <cell r="C265"/>
          <cell r="D265" t="str">
            <v>2002</v>
          </cell>
          <cell r="E265">
            <v>1110</v>
          </cell>
        </row>
        <row r="266">
          <cell r="A266" t="str">
            <v>01210-B</v>
          </cell>
          <cell r="B266" t="str">
            <v>Alkaliskt diskmedel DM Clean 25 kg</v>
          </cell>
          <cell r="C266"/>
          <cell r="D266" t="str">
            <v>10</v>
          </cell>
          <cell r="E266">
            <v>335</v>
          </cell>
        </row>
        <row r="267">
          <cell r="A267" t="str">
            <v>01210-C</v>
          </cell>
          <cell r="B267" t="str">
            <v>Alkaliskt diskmedel DM Clean 25 kg</v>
          </cell>
          <cell r="C267" t="str">
            <v>0105414829056370101911826446</v>
          </cell>
          <cell r="D267" t="str">
            <v>10</v>
          </cell>
          <cell r="E267">
            <v>395</v>
          </cell>
        </row>
        <row r="268">
          <cell r="A268" t="str">
            <v>01211</v>
          </cell>
          <cell r="B268" t="str">
            <v>Alkaliskt diskmedel DM Clean 60 kg #</v>
          </cell>
          <cell r="C268"/>
          <cell r="D268" t="str">
            <v>2002</v>
          </cell>
          <cell r="E268">
            <v>2555</v>
          </cell>
        </row>
        <row r="269">
          <cell r="A269" t="str">
            <v>01211-B</v>
          </cell>
          <cell r="B269" t="str">
            <v>Alkaliskt diskmedel DM Clean 60 kg</v>
          </cell>
          <cell r="C269"/>
          <cell r="D269" t="str">
            <v>10</v>
          </cell>
          <cell r="E269">
            <v>945</v>
          </cell>
        </row>
        <row r="270">
          <cell r="A270" t="str">
            <v>01211-C</v>
          </cell>
          <cell r="B270" t="str">
            <v>Alkaliskt diskmedel DM Clean 60 kg</v>
          </cell>
          <cell r="C270" t="str">
            <v>0105414829056387102991722400</v>
          </cell>
          <cell r="D270" t="str">
            <v>10</v>
          </cell>
          <cell r="E270">
            <v>945</v>
          </cell>
        </row>
        <row r="271">
          <cell r="A271" t="str">
            <v>01212</v>
          </cell>
          <cell r="B271" t="str">
            <v>Alkaliskt diskmedel DM Clean 240 kg #</v>
          </cell>
          <cell r="C271"/>
          <cell r="D271" t="str">
            <v>2002</v>
          </cell>
          <cell r="E271">
            <v>7425</v>
          </cell>
        </row>
        <row r="272">
          <cell r="A272" t="str">
            <v>01212-B</v>
          </cell>
          <cell r="B272" t="str">
            <v>Alkaliskt diskmedel DM Clean 240 kg</v>
          </cell>
          <cell r="C272"/>
          <cell r="D272" t="str">
            <v>10</v>
          </cell>
          <cell r="E272">
            <v>2895</v>
          </cell>
        </row>
        <row r="273">
          <cell r="A273" t="str">
            <v>01212-C</v>
          </cell>
          <cell r="B273" t="str">
            <v>Alkaliskt diskmedel DM Clean 240 kg</v>
          </cell>
          <cell r="C273"/>
          <cell r="D273" t="str">
            <v>2002</v>
          </cell>
          <cell r="E273">
            <v>2895</v>
          </cell>
        </row>
        <row r="274">
          <cell r="A274" t="str">
            <v>01213</v>
          </cell>
          <cell r="B274" t="str">
            <v>Alkaliskt diskmedel Alka-Cid 25 kg #</v>
          </cell>
          <cell r="C274"/>
          <cell r="D274" t="str">
            <v>2001</v>
          </cell>
          <cell r="E274">
            <v>898</v>
          </cell>
        </row>
        <row r="275">
          <cell r="A275" t="str">
            <v>01213-B</v>
          </cell>
          <cell r="B275" t="str">
            <v>Alkaliskt diskmedel Alka-Cid 25 kg</v>
          </cell>
          <cell r="C275"/>
          <cell r="D275" t="str">
            <v>10</v>
          </cell>
          <cell r="E275">
            <v>295</v>
          </cell>
        </row>
        <row r="276">
          <cell r="A276" t="str">
            <v>01213-C</v>
          </cell>
          <cell r="B276" t="str">
            <v>Alkaliskt diskmedel Alka-Cid 25 kg</v>
          </cell>
          <cell r="C276"/>
          <cell r="D276" t="str">
            <v>10</v>
          </cell>
          <cell r="E276">
            <v>295</v>
          </cell>
        </row>
        <row r="277">
          <cell r="A277" t="str">
            <v>01214</v>
          </cell>
          <cell r="B277" t="str">
            <v>Alkaliskt diskmedel Alka-Cid 60 kg #</v>
          </cell>
          <cell r="C277"/>
          <cell r="D277" t="str">
            <v>2001</v>
          </cell>
          <cell r="E277">
            <v>1845</v>
          </cell>
        </row>
        <row r="278">
          <cell r="A278" t="str">
            <v>01214-B</v>
          </cell>
          <cell r="B278" t="str">
            <v>Alkaliskt diskmedel Alka-Cid 60 kg</v>
          </cell>
          <cell r="C278"/>
          <cell r="D278" t="str">
            <v>2002</v>
          </cell>
          <cell r="E278">
            <v>825</v>
          </cell>
        </row>
        <row r="279">
          <cell r="A279" t="str">
            <v>01214-C</v>
          </cell>
          <cell r="B279" t="str">
            <v>Alkaliskt diskmedel Alka-Cid 60 kg</v>
          </cell>
          <cell r="C279"/>
          <cell r="D279" t="str">
            <v>2002</v>
          </cell>
          <cell r="E279">
            <v>825</v>
          </cell>
        </row>
        <row r="280">
          <cell r="A280" t="str">
            <v>01215</v>
          </cell>
          <cell r="B280" t="str">
            <v>Alkaliskt diskmedel Alka-Cid 240 kg #</v>
          </cell>
          <cell r="C280"/>
          <cell r="D280" t="str">
            <v>2001</v>
          </cell>
          <cell r="E280">
            <v>5080</v>
          </cell>
        </row>
        <row r="281">
          <cell r="A281" t="str">
            <v>01215-B</v>
          </cell>
          <cell r="B281" t="str">
            <v>Alkaliskt diskmedel Alka-Cid 240 kg</v>
          </cell>
          <cell r="C281"/>
          <cell r="D281" t="str">
            <v>10</v>
          </cell>
          <cell r="E281">
            <v>2275</v>
          </cell>
        </row>
        <row r="282">
          <cell r="A282" t="str">
            <v>01215-C</v>
          </cell>
          <cell r="B282" t="str">
            <v>Alkaliskt diskmedel Alka-Cid 240 kg</v>
          </cell>
          <cell r="C282"/>
          <cell r="D282" t="str">
            <v>2002</v>
          </cell>
          <cell r="E282">
            <v>2275</v>
          </cell>
        </row>
        <row r="283">
          <cell r="A283" t="str">
            <v>01216</v>
          </cell>
          <cell r="B283" t="str">
            <v>Borstdesinfektion Solox 20 l #</v>
          </cell>
          <cell r="C283"/>
          <cell r="D283" t="str">
            <v>5801</v>
          </cell>
          <cell r="E283">
            <v>1230</v>
          </cell>
        </row>
        <row r="284">
          <cell r="A284" t="str">
            <v>01216-B</v>
          </cell>
          <cell r="B284" t="str">
            <v>Borstdesinfektion Solox 20 l.</v>
          </cell>
          <cell r="C284"/>
          <cell r="D284" t="str">
            <v>5801</v>
          </cell>
          <cell r="E284">
            <v>650</v>
          </cell>
        </row>
        <row r="285">
          <cell r="A285" t="str">
            <v>01216-C</v>
          </cell>
          <cell r="B285" t="str">
            <v>Borstdesinfektion Solox 20 l #</v>
          </cell>
          <cell r="C285" t="str">
            <v>01216</v>
          </cell>
          <cell r="D285" t="str">
            <v>5801</v>
          </cell>
          <cell r="E285">
            <v>650</v>
          </cell>
        </row>
        <row r="286">
          <cell r="A286" t="str">
            <v>01220</v>
          </cell>
          <cell r="B286" t="str">
            <v>Kenopure 25 l.</v>
          </cell>
          <cell r="C286"/>
          <cell r="D286" t="str">
            <v>2104</v>
          </cell>
          <cell r="E286">
            <v>1345</v>
          </cell>
        </row>
        <row r="287">
          <cell r="A287" t="str">
            <v>01220-B</v>
          </cell>
          <cell r="B287" t="str">
            <v>Kenopure 25 l.</v>
          </cell>
          <cell r="C287"/>
          <cell r="D287" t="str">
            <v>2002</v>
          </cell>
          <cell r="E287">
            <v>825</v>
          </cell>
        </row>
        <row r="288">
          <cell r="A288" t="str">
            <v>01220-C</v>
          </cell>
          <cell r="B288" t="str">
            <v>Kenopure 25 l.</v>
          </cell>
          <cell r="C288" t="str">
            <v>0105414829056714103541828953</v>
          </cell>
          <cell r="D288" t="str">
            <v>2002</v>
          </cell>
          <cell r="E288">
            <v>825</v>
          </cell>
        </row>
        <row r="289">
          <cell r="A289" t="str">
            <v>01221</v>
          </cell>
          <cell r="B289" t="str">
            <v>Spendopp Kenolac  D 20 l.</v>
          </cell>
          <cell r="C289"/>
          <cell r="D289" t="str">
            <v>2102</v>
          </cell>
          <cell r="E289">
            <v>1281</v>
          </cell>
        </row>
        <row r="290">
          <cell r="A290" t="str">
            <v>01221-B</v>
          </cell>
          <cell r="B290" t="str">
            <v>Spendopp Kenolac D 20 l.</v>
          </cell>
          <cell r="C290"/>
          <cell r="D290" t="str">
            <v>10</v>
          </cell>
          <cell r="E290">
            <v>725</v>
          </cell>
        </row>
        <row r="291">
          <cell r="A291" t="str">
            <v>01221-C</v>
          </cell>
          <cell r="B291" t="str">
            <v>Spendopp Kenolac  D 20 l.</v>
          </cell>
          <cell r="C291" t="str">
            <v>0105414829056691100831719314</v>
          </cell>
          <cell r="D291" t="str">
            <v>2102</v>
          </cell>
          <cell r="E291">
            <v>725</v>
          </cell>
        </row>
        <row r="292">
          <cell r="A292" t="str">
            <v>01222</v>
          </cell>
          <cell r="B292" t="str">
            <v>Spendopp Kenolac  D 200 l.</v>
          </cell>
          <cell r="C292" t="str">
            <v>01222</v>
          </cell>
          <cell r="D292" t="str">
            <v>9001</v>
          </cell>
          <cell r="E292">
            <v>7870</v>
          </cell>
        </row>
        <row r="293">
          <cell r="A293" t="str">
            <v>01222-B</v>
          </cell>
          <cell r="B293" t="str">
            <v>Spendopp Kenolac   D  200 l.</v>
          </cell>
          <cell r="C293"/>
          <cell r="D293" t="str">
            <v>2102</v>
          </cell>
          <cell r="E293">
            <v>6895</v>
          </cell>
        </row>
        <row r="294">
          <cell r="A294" t="str">
            <v>01222-C</v>
          </cell>
          <cell r="B294" t="str">
            <v>Spendopp Kenolac  D 200 l.</v>
          </cell>
          <cell r="C294"/>
          <cell r="D294" t="str">
            <v>10</v>
          </cell>
          <cell r="E294">
            <v>6895</v>
          </cell>
        </row>
        <row r="295">
          <cell r="A295" t="str">
            <v>01223</v>
          </cell>
          <cell r="B295" t="str">
            <v>Spenspray Kenolac S/D 20 l.</v>
          </cell>
          <cell r="C295"/>
          <cell r="D295" t="str">
            <v>2101</v>
          </cell>
          <cell r="E295">
            <v>650</v>
          </cell>
        </row>
        <row r="296">
          <cell r="A296" t="str">
            <v>01223-B</v>
          </cell>
          <cell r="B296" t="str">
            <v>Spenspray Kenolac S/D 20 l.</v>
          </cell>
          <cell r="C296"/>
          <cell r="D296" t="str">
            <v>10</v>
          </cell>
          <cell r="E296">
            <v>650</v>
          </cell>
        </row>
        <row r="297">
          <cell r="A297" t="str">
            <v>01223-C</v>
          </cell>
          <cell r="B297" t="str">
            <v>Spenspray Kenolac S/D 20 l.</v>
          </cell>
          <cell r="C297" t="str">
            <v>0105414829056660101251719912</v>
          </cell>
          <cell r="D297" t="str">
            <v>10</v>
          </cell>
          <cell r="E297">
            <v>650</v>
          </cell>
        </row>
        <row r="298">
          <cell r="A298" t="str">
            <v>01224</v>
          </cell>
          <cell r="B298" t="str">
            <v>Spenspray Kenolac S/D 200 l.</v>
          </cell>
          <cell r="C298"/>
          <cell r="D298" t="str">
            <v>2102</v>
          </cell>
          <cell r="E298">
            <v>8955</v>
          </cell>
        </row>
        <row r="299">
          <cell r="A299" t="str">
            <v>01224-B</v>
          </cell>
          <cell r="B299" t="str">
            <v>Spenspray Kenolac S/D 200 l.</v>
          </cell>
          <cell r="C299"/>
          <cell r="D299" t="str">
            <v>2101</v>
          </cell>
          <cell r="E299">
            <v>4995</v>
          </cell>
        </row>
        <row r="300">
          <cell r="A300" t="str">
            <v>01224-C</v>
          </cell>
          <cell r="B300" t="str">
            <v>Spenspray Kenolac S/D 200 l.</v>
          </cell>
          <cell r="C300"/>
          <cell r="D300" t="str">
            <v>2101</v>
          </cell>
          <cell r="E300">
            <v>4995</v>
          </cell>
        </row>
        <row r="301">
          <cell r="A301" t="str">
            <v>01225</v>
          </cell>
          <cell r="B301" t="str">
            <v>Spenspray Kenolac S/D 600 l.</v>
          </cell>
          <cell r="C301"/>
          <cell r="D301" t="str">
            <v>2101</v>
          </cell>
          <cell r="E301">
            <v>26327</v>
          </cell>
        </row>
        <row r="302">
          <cell r="A302" t="str">
            <v>01225-B</v>
          </cell>
          <cell r="B302" t="str">
            <v>Spenspray Kenolac S/D 600 l.</v>
          </cell>
          <cell r="C302"/>
          <cell r="D302" t="str">
            <v>2101</v>
          </cell>
          <cell r="E302">
            <v>12995</v>
          </cell>
        </row>
        <row r="303">
          <cell r="A303" t="str">
            <v>01225-C</v>
          </cell>
          <cell r="B303" t="str">
            <v>Spenspray Kenolac S/D 600 l.</v>
          </cell>
          <cell r="C303"/>
          <cell r="D303" t="str">
            <v>2101</v>
          </cell>
          <cell r="E303">
            <v>12995</v>
          </cell>
        </row>
        <row r="304">
          <cell r="A304" t="str">
            <v>01226</v>
          </cell>
          <cell r="B304" t="str">
            <v>Spendopp/spray Kenocool 20 l #</v>
          </cell>
          <cell r="C304"/>
          <cell r="D304" t="str">
            <v>2102</v>
          </cell>
          <cell r="E304">
            <v>1605</v>
          </cell>
        </row>
        <row r="305">
          <cell r="A305" t="str">
            <v>01226-B</v>
          </cell>
          <cell r="B305" t="str">
            <v>Spendopp/spray Kenocool 20 l.</v>
          </cell>
          <cell r="C305" t="str">
            <v>0105414829056639103191828399</v>
          </cell>
          <cell r="D305" t="str">
            <v>10</v>
          </cell>
          <cell r="E305">
            <v>725</v>
          </cell>
        </row>
        <row r="306">
          <cell r="A306" t="str">
            <v>01226-C</v>
          </cell>
          <cell r="B306" t="str">
            <v>Spendopp/spray Kenocool 20 l.</v>
          </cell>
          <cell r="C306" t="str">
            <v>0105414829056639103191828399</v>
          </cell>
          <cell r="D306" t="str">
            <v>10</v>
          </cell>
          <cell r="E306">
            <v>725</v>
          </cell>
        </row>
        <row r="307">
          <cell r="A307" t="str">
            <v>01227</v>
          </cell>
          <cell r="B307" t="str">
            <v>Spendopp/spray Kenocool 200 l #</v>
          </cell>
          <cell r="C307"/>
          <cell r="D307" t="str">
            <v>2102</v>
          </cell>
          <cell r="E307">
            <v>10989</v>
          </cell>
        </row>
        <row r="308">
          <cell r="A308" t="str">
            <v>01227-B</v>
          </cell>
          <cell r="B308" t="str">
            <v>Spendopp/spray Kenocool 200 l.</v>
          </cell>
          <cell r="C308"/>
          <cell r="D308" t="str">
            <v>2102</v>
          </cell>
          <cell r="E308">
            <v>6295</v>
          </cell>
        </row>
        <row r="309">
          <cell r="A309" t="str">
            <v>01227-C</v>
          </cell>
          <cell r="B309" t="str">
            <v>Spendopp/spray Kenocool 200 l.</v>
          </cell>
          <cell r="C309" t="str">
            <v>0105414829056646103191828398</v>
          </cell>
          <cell r="D309" t="str">
            <v>10</v>
          </cell>
          <cell r="E309">
            <v>6295</v>
          </cell>
        </row>
        <row r="310">
          <cell r="A310" t="str">
            <v>01228</v>
          </cell>
          <cell r="B310" t="str">
            <v>Spendopp/spray Kenocool 600 l #</v>
          </cell>
          <cell r="C310"/>
          <cell r="D310" t="str">
            <v>2102</v>
          </cell>
          <cell r="E310">
            <v>29459</v>
          </cell>
        </row>
        <row r="311">
          <cell r="A311" t="str">
            <v>01228-B</v>
          </cell>
          <cell r="B311" t="str">
            <v>Spendopp/spray Kenocool 600 l.</v>
          </cell>
          <cell r="C311"/>
          <cell r="D311" t="str">
            <v>2102</v>
          </cell>
          <cell r="E311">
            <v>15995</v>
          </cell>
        </row>
        <row r="312">
          <cell r="A312" t="str">
            <v>01228-C</v>
          </cell>
          <cell r="B312" t="str">
            <v>Spendopp/spray Kenocool 600 l.</v>
          </cell>
          <cell r="C312"/>
          <cell r="D312" t="str">
            <v>2102</v>
          </cell>
          <cell r="E312">
            <v>15995</v>
          </cell>
        </row>
        <row r="313">
          <cell r="A313" t="str">
            <v>01229</v>
          </cell>
          <cell r="B313" t="str">
            <v>Spenspray Liq-Io-2500 20 l.</v>
          </cell>
          <cell r="C313"/>
          <cell r="D313" t="str">
            <v>2101</v>
          </cell>
          <cell r="E313">
            <v>735</v>
          </cell>
        </row>
        <row r="314">
          <cell r="A314" t="str">
            <v>01229-B</v>
          </cell>
          <cell r="B314" t="str">
            <v>Spenspray Liq-Io-2500 20 l.</v>
          </cell>
          <cell r="C314"/>
          <cell r="D314" t="str">
            <v>2101</v>
          </cell>
          <cell r="E314">
            <v>735</v>
          </cell>
        </row>
        <row r="315">
          <cell r="A315" t="str">
            <v>01229-C</v>
          </cell>
          <cell r="B315" t="str">
            <v>Spenspray Liq-Io-2500 20 l.</v>
          </cell>
          <cell r="C315"/>
          <cell r="D315" t="str">
            <v>2101</v>
          </cell>
          <cell r="E315">
            <v>735</v>
          </cell>
        </row>
        <row r="316">
          <cell r="A316" t="str">
            <v>01230</v>
          </cell>
          <cell r="B316" t="str">
            <v>Spenspray Liq-Io-2500 200 l.</v>
          </cell>
          <cell r="C316"/>
          <cell r="D316" t="str">
            <v>10</v>
          </cell>
          <cell r="E316">
            <v>5795</v>
          </cell>
        </row>
        <row r="317">
          <cell r="A317" t="str">
            <v>01230-B</v>
          </cell>
          <cell r="B317" t="str">
            <v>Spenspray Liq-Io-2500 200 l.</v>
          </cell>
          <cell r="C317"/>
          <cell r="D317" t="str">
            <v>10</v>
          </cell>
          <cell r="E317">
            <v>5795</v>
          </cell>
        </row>
        <row r="318">
          <cell r="A318" t="str">
            <v>01230-C</v>
          </cell>
          <cell r="B318" t="str">
            <v>Spenspray Liq-Io-2500 200 l.</v>
          </cell>
          <cell r="C318"/>
          <cell r="D318" t="str">
            <v>10</v>
          </cell>
          <cell r="E318">
            <v>5795</v>
          </cell>
        </row>
        <row r="319">
          <cell r="A319" t="str">
            <v>01231</v>
          </cell>
          <cell r="B319" t="str">
            <v>Allround såpa 22 kg</v>
          </cell>
          <cell r="C319"/>
          <cell r="D319" t="str">
            <v>5802</v>
          </cell>
          <cell r="E319">
            <v>895</v>
          </cell>
        </row>
        <row r="320">
          <cell r="A320" t="str">
            <v>01231-B</v>
          </cell>
          <cell r="B320" t="str">
            <v>Allround såpa 22 kg</v>
          </cell>
          <cell r="C320"/>
          <cell r="D320" t="str">
            <v>10</v>
          </cell>
          <cell r="E320">
            <v>695</v>
          </cell>
        </row>
        <row r="321">
          <cell r="A321" t="str">
            <v>01231-C</v>
          </cell>
          <cell r="B321" t="str">
            <v>Allround såpa 22 kg</v>
          </cell>
          <cell r="C321" t="str">
            <v>0105414829056561101371720105</v>
          </cell>
          <cell r="D321" t="str">
            <v>10</v>
          </cell>
          <cell r="E321">
            <v>695</v>
          </cell>
        </row>
        <row r="322">
          <cell r="A322" t="str">
            <v>01232</v>
          </cell>
          <cell r="B322" t="str">
            <v>Allround såpa 233 kg</v>
          </cell>
          <cell r="C322"/>
          <cell r="D322" t="str">
            <v>10</v>
          </cell>
          <cell r="E322">
            <v>5295</v>
          </cell>
        </row>
        <row r="323">
          <cell r="A323" t="str">
            <v>01232-B</v>
          </cell>
          <cell r="B323" t="str">
            <v>Allround såpa 233 kg</v>
          </cell>
          <cell r="C323"/>
          <cell r="D323" t="str">
            <v>10</v>
          </cell>
          <cell r="E323">
            <v>5295</v>
          </cell>
        </row>
        <row r="324">
          <cell r="A324" t="str">
            <v>01232-C</v>
          </cell>
          <cell r="B324" t="str">
            <v>Allround såpa 233 kg</v>
          </cell>
          <cell r="C324"/>
          <cell r="D324" t="str">
            <v>10</v>
          </cell>
          <cell r="E324">
            <v>5295</v>
          </cell>
        </row>
        <row r="325">
          <cell r="A325" t="str">
            <v>01233</v>
          </cell>
          <cell r="B325" t="str">
            <v>Kenosan 25 kg</v>
          </cell>
          <cell r="C325"/>
          <cell r="D325" t="str">
            <v>10</v>
          </cell>
          <cell r="E325">
            <v>895</v>
          </cell>
        </row>
        <row r="326">
          <cell r="A326" t="str">
            <v>01233-B</v>
          </cell>
          <cell r="B326" t="str">
            <v>Kenosan 25 kg</v>
          </cell>
          <cell r="C326"/>
          <cell r="D326" t="str">
            <v>10</v>
          </cell>
          <cell r="E326">
            <v>895</v>
          </cell>
        </row>
        <row r="327">
          <cell r="A327" t="str">
            <v>01233-C</v>
          </cell>
          <cell r="B327" t="str">
            <v>Kenosan 25 kg</v>
          </cell>
          <cell r="C327" t="str">
            <v>01233-C</v>
          </cell>
          <cell r="D327" t="str">
            <v>10</v>
          </cell>
          <cell r="E327">
            <v>895</v>
          </cell>
        </row>
        <row r="328">
          <cell r="A328" t="str">
            <v>01234</v>
          </cell>
          <cell r="B328" t="str">
            <v>Desinfektion Cid 2000 10 l.</v>
          </cell>
          <cell r="C328" t="str">
            <v>01234</v>
          </cell>
          <cell r="D328" t="str">
            <v>9001</v>
          </cell>
          <cell r="E328">
            <v>975</v>
          </cell>
        </row>
        <row r="329">
          <cell r="A329" t="str">
            <v>01234-B</v>
          </cell>
          <cell r="B329" t="str">
            <v>Desinfektion Cid 2000 10 l.</v>
          </cell>
          <cell r="C329"/>
          <cell r="D329" t="str">
            <v>5801</v>
          </cell>
          <cell r="E329">
            <v>975</v>
          </cell>
        </row>
        <row r="330">
          <cell r="A330" t="str">
            <v>01234-C</v>
          </cell>
          <cell r="B330" t="str">
            <v>Desinfektion Cid 2000 10 l.</v>
          </cell>
          <cell r="C330" t="str">
            <v>0105414829056516102371616307</v>
          </cell>
          <cell r="D330" t="str">
            <v>5801</v>
          </cell>
          <cell r="E330">
            <v>975</v>
          </cell>
        </row>
        <row r="331">
          <cell r="A331" t="str">
            <v>01235</v>
          </cell>
          <cell r="B331" t="str">
            <v>Desinfektion Cid 2000 25 l.</v>
          </cell>
          <cell r="C331"/>
          <cell r="D331" t="str">
            <v>5801</v>
          </cell>
          <cell r="E331">
            <v>2095</v>
          </cell>
        </row>
        <row r="332">
          <cell r="A332" t="str">
            <v>01235-B</v>
          </cell>
          <cell r="B332" t="str">
            <v>Desinfektion Cid 2000 25 l.</v>
          </cell>
          <cell r="C332"/>
          <cell r="D332" t="str">
            <v>5801</v>
          </cell>
          <cell r="E332">
            <v>2095</v>
          </cell>
        </row>
        <row r="333">
          <cell r="A333" t="str">
            <v>01235-C</v>
          </cell>
          <cell r="B333" t="str">
            <v>Desinfektion Cid 2000 25 l.</v>
          </cell>
          <cell r="C333" t="str">
            <v>0105414829056523103231617493</v>
          </cell>
          <cell r="D333" t="str">
            <v>5801</v>
          </cell>
          <cell r="E333">
            <v>2095</v>
          </cell>
        </row>
        <row r="334">
          <cell r="A334" t="str">
            <v>01236</v>
          </cell>
          <cell r="B334" t="str">
            <v>Desinfektion PerOxytabs II 50 st/fp</v>
          </cell>
          <cell r="C334"/>
          <cell r="D334" t="str">
            <v>5801</v>
          </cell>
          <cell r="E334">
            <v>495</v>
          </cell>
        </row>
        <row r="335">
          <cell r="A335" t="str">
            <v>01236-B</v>
          </cell>
          <cell r="B335" t="str">
            <v>Desinfektion PerOxytabs II 50 st/fp</v>
          </cell>
          <cell r="C335"/>
          <cell r="D335" t="str">
            <v>5801</v>
          </cell>
          <cell r="E335">
            <v>495</v>
          </cell>
        </row>
        <row r="336">
          <cell r="A336" t="str">
            <v>01236-C</v>
          </cell>
          <cell r="B336" t="str">
            <v>Desinfektion PerOxytabs II 50 st/fp</v>
          </cell>
          <cell r="C336"/>
          <cell r="D336" t="str">
            <v>5801</v>
          </cell>
          <cell r="E336">
            <v>495</v>
          </cell>
        </row>
        <row r="337">
          <cell r="A337" t="str">
            <v>01237</v>
          </cell>
          <cell r="B337" t="str">
            <v>Stalosan Dez 20 l.</v>
          </cell>
          <cell r="C337"/>
          <cell r="D337" t="str">
            <v>10</v>
          </cell>
          <cell r="E337">
            <v>925</v>
          </cell>
        </row>
        <row r="338">
          <cell r="A338" t="str">
            <v>01237-B</v>
          </cell>
          <cell r="B338" t="str">
            <v>Stalosan Dez 20 l.</v>
          </cell>
          <cell r="C338"/>
          <cell r="D338" t="str">
            <v>10</v>
          </cell>
          <cell r="E338">
            <v>925</v>
          </cell>
        </row>
        <row r="339">
          <cell r="A339" t="str">
            <v>01237-C</v>
          </cell>
          <cell r="B339" t="str">
            <v>Stalosan Dez 20 l.</v>
          </cell>
          <cell r="C339"/>
          <cell r="D339" t="str">
            <v>10</v>
          </cell>
          <cell r="E339">
            <v>925</v>
          </cell>
        </row>
        <row r="340">
          <cell r="A340" t="str">
            <v>01238</v>
          </cell>
          <cell r="B340" t="str">
            <v>Virocid 10 l.</v>
          </cell>
          <cell r="C340"/>
          <cell r="D340" t="str">
            <v>10</v>
          </cell>
          <cell r="E340">
            <v>1395</v>
          </cell>
        </row>
        <row r="341">
          <cell r="A341" t="str">
            <v>01238-B</v>
          </cell>
          <cell r="B341" t="str">
            <v>Virocid 10 l.</v>
          </cell>
          <cell r="C341"/>
          <cell r="D341" t="str">
            <v>10</v>
          </cell>
          <cell r="E341">
            <v>1395</v>
          </cell>
        </row>
        <row r="342">
          <cell r="A342" t="str">
            <v>01238-C</v>
          </cell>
          <cell r="B342" t="str">
            <v>Virocid 10 l.</v>
          </cell>
          <cell r="C342"/>
          <cell r="D342" t="str">
            <v>10</v>
          </cell>
          <cell r="E342">
            <v>1395</v>
          </cell>
        </row>
        <row r="343">
          <cell r="A343" t="str">
            <v>01239</v>
          </cell>
          <cell r="B343" t="str">
            <v>Virocid 60 l.</v>
          </cell>
          <cell r="C343"/>
          <cell r="D343" t="str">
            <v>10</v>
          </cell>
          <cell r="E343">
            <v>7295</v>
          </cell>
        </row>
        <row r="344">
          <cell r="A344" t="str">
            <v>01239-B</v>
          </cell>
          <cell r="B344" t="str">
            <v>Virocid 60 l.</v>
          </cell>
          <cell r="C344"/>
          <cell r="D344" t="str">
            <v>10</v>
          </cell>
          <cell r="E344">
            <v>7295</v>
          </cell>
        </row>
        <row r="345">
          <cell r="A345" t="str">
            <v>01239-C</v>
          </cell>
          <cell r="B345" t="str">
            <v>Virocid 60 l.</v>
          </cell>
          <cell r="C345"/>
          <cell r="D345" t="str">
            <v>10</v>
          </cell>
          <cell r="E345">
            <v>7295</v>
          </cell>
        </row>
        <row r="346">
          <cell r="A346" t="str">
            <v>01240</v>
          </cell>
          <cell r="B346" t="str">
            <v>Truck Cleaner Super 20 l #</v>
          </cell>
          <cell r="C346"/>
          <cell r="D346" t="str">
            <v>6319</v>
          </cell>
          <cell r="E346">
            <v>910</v>
          </cell>
        </row>
        <row r="347">
          <cell r="A347" t="str">
            <v>01240-B</v>
          </cell>
          <cell r="B347" t="str">
            <v>Truck Cleaner Super 20 l.</v>
          </cell>
          <cell r="C347"/>
          <cell r="D347" t="str">
            <v>10</v>
          </cell>
          <cell r="E347">
            <v>595</v>
          </cell>
        </row>
        <row r="348">
          <cell r="A348" t="str">
            <v>01240-C</v>
          </cell>
          <cell r="B348" t="str">
            <v>Truck Cleaner Super 20 l.</v>
          </cell>
          <cell r="C348" t="str">
            <v>0105414829056448100511824238</v>
          </cell>
          <cell r="D348" t="str">
            <v>10</v>
          </cell>
          <cell r="E348">
            <v>595</v>
          </cell>
        </row>
        <row r="349">
          <cell r="A349" t="str">
            <v>01241</v>
          </cell>
          <cell r="B349" t="str">
            <v>Truck Cleaner Super 210 l.</v>
          </cell>
          <cell r="C349"/>
          <cell r="D349" t="str">
            <v>10</v>
          </cell>
          <cell r="E349">
            <v>5295</v>
          </cell>
        </row>
        <row r="350">
          <cell r="A350" t="str">
            <v>01241-B</v>
          </cell>
          <cell r="B350" t="str">
            <v>Truck Cleaner Super 210 l.</v>
          </cell>
          <cell r="C350"/>
          <cell r="D350" t="str">
            <v>10</v>
          </cell>
          <cell r="E350">
            <v>5295</v>
          </cell>
        </row>
        <row r="351">
          <cell r="A351" t="str">
            <v>01241-C</v>
          </cell>
          <cell r="B351" t="str">
            <v>Truck Cleaner Super 210 l.</v>
          </cell>
          <cell r="C351"/>
          <cell r="D351" t="str">
            <v>10</v>
          </cell>
          <cell r="E351">
            <v>5295</v>
          </cell>
        </row>
        <row r="352">
          <cell r="A352" t="str">
            <v>01242</v>
          </cell>
          <cell r="B352" t="str">
            <v>Truck Cleaner Super 5 l #</v>
          </cell>
          <cell r="C352"/>
          <cell r="D352" t="str">
            <v>6319</v>
          </cell>
          <cell r="E352">
            <v>610</v>
          </cell>
        </row>
        <row r="353">
          <cell r="A353" t="str">
            <v>01242-B</v>
          </cell>
          <cell r="B353" t="str">
            <v>Truck Cleaner Super 5 l.</v>
          </cell>
          <cell r="C353"/>
          <cell r="D353" t="str">
            <v>10</v>
          </cell>
          <cell r="E353">
            <v>245</v>
          </cell>
        </row>
        <row r="354">
          <cell r="A354" t="str">
            <v>01242-C</v>
          </cell>
          <cell r="B354" t="str">
            <v>Truck Cleaner Super 5 l.</v>
          </cell>
          <cell r="C354"/>
          <cell r="D354" t="str">
            <v>10</v>
          </cell>
          <cell r="E354">
            <v>245</v>
          </cell>
        </row>
        <row r="355">
          <cell r="A355" t="str">
            <v>01243</v>
          </cell>
          <cell r="B355" t="str">
            <v>Truck Cleaner Super 1000 l.</v>
          </cell>
          <cell r="C355"/>
          <cell r="D355" t="str">
            <v>10</v>
          </cell>
          <cell r="E355">
            <v>15995</v>
          </cell>
        </row>
        <row r="356">
          <cell r="A356" t="str">
            <v>01243-B</v>
          </cell>
          <cell r="B356" t="str">
            <v>Truck Cleaner Super 1000 l.</v>
          </cell>
          <cell r="C356"/>
          <cell r="D356" t="str">
            <v>10</v>
          </cell>
          <cell r="E356">
            <v>15995</v>
          </cell>
        </row>
        <row r="357">
          <cell r="A357" t="str">
            <v>01243-C</v>
          </cell>
          <cell r="B357" t="str">
            <v>Truck Cleaner Super 1000 l.</v>
          </cell>
          <cell r="C357"/>
          <cell r="D357" t="str">
            <v>10</v>
          </cell>
          <cell r="E357">
            <v>15995</v>
          </cell>
        </row>
        <row r="358">
          <cell r="A358" t="str">
            <v>01244</v>
          </cell>
          <cell r="B358" t="str">
            <v>Brilliant wash 5 l.</v>
          </cell>
          <cell r="C358" t="str">
            <v>01244</v>
          </cell>
          <cell r="D358" t="str">
            <v>9001</v>
          </cell>
          <cell r="E358">
            <v>370</v>
          </cell>
        </row>
        <row r="359">
          <cell r="A359" t="str">
            <v>01244-B</v>
          </cell>
          <cell r="B359" t="str">
            <v>Brilliant wash 5 l.</v>
          </cell>
          <cell r="C359"/>
          <cell r="D359" t="str">
            <v>10</v>
          </cell>
          <cell r="E359">
            <v>325</v>
          </cell>
        </row>
        <row r="360">
          <cell r="A360" t="str">
            <v>01244-C</v>
          </cell>
          <cell r="B360" t="str">
            <v>Brilliant wash 5 l.</v>
          </cell>
          <cell r="C360"/>
          <cell r="D360" t="str">
            <v>10</v>
          </cell>
          <cell r="E360">
            <v>325</v>
          </cell>
        </row>
        <row r="361">
          <cell r="A361" t="str">
            <v>01245</v>
          </cell>
          <cell r="B361" t="str">
            <v>Desinfektion Kickstart 10 l #</v>
          </cell>
          <cell r="C361"/>
          <cell r="D361" t="str">
            <v>5801</v>
          </cell>
          <cell r="E361">
            <v>1965</v>
          </cell>
        </row>
        <row r="362">
          <cell r="A362" t="str">
            <v>01246</v>
          </cell>
          <cell r="B362" t="str">
            <v>Kenocox 10L</v>
          </cell>
          <cell r="C362"/>
          <cell r="D362" t="str">
            <v>10</v>
          </cell>
          <cell r="E362">
            <v>1975</v>
          </cell>
        </row>
        <row r="363">
          <cell r="A363" t="str">
            <v>01247</v>
          </cell>
          <cell r="B363" t="str">
            <v>Skumlans fast dosering DLG</v>
          </cell>
          <cell r="C363"/>
          <cell r="D363" t="str">
            <v>5802</v>
          </cell>
          <cell r="E363">
            <v>568</v>
          </cell>
        </row>
        <row r="364">
          <cell r="A364" t="str">
            <v>01248</v>
          </cell>
          <cell r="B364" t="str">
            <v>Spendopp T-Hexx Sinko 1 l. (6st/krt)</v>
          </cell>
          <cell r="C364"/>
          <cell r="D364" t="str">
            <v>10</v>
          </cell>
          <cell r="E364">
            <v>1295</v>
          </cell>
        </row>
        <row r="365">
          <cell r="A365" t="str">
            <v>01249</v>
          </cell>
          <cell r="B365" t="str">
            <v>Desinfektionsmatta 180x90x4 cm</v>
          </cell>
          <cell r="C365"/>
          <cell r="D365" t="str">
            <v>5801</v>
          </cell>
          <cell r="E365">
            <v>1947.75</v>
          </cell>
        </row>
        <row r="366">
          <cell r="A366" t="str">
            <v>01250</v>
          </cell>
          <cell r="B366" t="str">
            <v>Kenomix spendopp 19+1 l.</v>
          </cell>
          <cell r="C366" t="str">
            <v>01250</v>
          </cell>
          <cell r="D366" t="str">
            <v>10</v>
          </cell>
          <cell r="E366">
            <v>1075</v>
          </cell>
        </row>
        <row r="367">
          <cell r="A367" t="str">
            <v>01250-B</v>
          </cell>
          <cell r="B367" t="str">
            <v>Kenomix spendopp 19+1 l.</v>
          </cell>
          <cell r="C367"/>
          <cell r="D367" t="str">
            <v>10</v>
          </cell>
          <cell r="E367">
            <v>1075</v>
          </cell>
        </row>
        <row r="368">
          <cell r="A368" t="str">
            <v>01250-C</v>
          </cell>
          <cell r="B368" t="str">
            <v>Kenomix spendopp 19+1 l.</v>
          </cell>
          <cell r="C368" t="str">
            <v>0105414829066614100091823483</v>
          </cell>
          <cell r="D368" t="str">
            <v>10</v>
          </cell>
          <cell r="E368">
            <v>1075</v>
          </cell>
        </row>
        <row r="369">
          <cell r="A369" t="str">
            <v>01251</v>
          </cell>
          <cell r="B369" t="str">
            <v>Kenomix S/D spenspray 19+1 l.</v>
          </cell>
          <cell r="C369"/>
          <cell r="D369" t="str">
            <v>10</v>
          </cell>
          <cell r="E369">
            <v>1075</v>
          </cell>
        </row>
        <row r="370">
          <cell r="A370" t="str">
            <v>01251-B</v>
          </cell>
          <cell r="B370" t="str">
            <v>Kenomix S/D spenspray 19+1 l.</v>
          </cell>
          <cell r="C370"/>
          <cell r="D370" t="str">
            <v>10</v>
          </cell>
          <cell r="E370">
            <v>1075</v>
          </cell>
        </row>
        <row r="371">
          <cell r="A371" t="str">
            <v>01251-C</v>
          </cell>
          <cell r="B371" t="str">
            <v>Kenomix S/D spenspray 19+1 l.</v>
          </cell>
          <cell r="C371"/>
          <cell r="D371" t="str">
            <v>10</v>
          </cell>
          <cell r="E371">
            <v>1075</v>
          </cell>
        </row>
        <row r="372">
          <cell r="A372" t="str">
            <v>01252</v>
          </cell>
          <cell r="B372" t="str">
            <v>Desinfektionskar Premium 40 l.</v>
          </cell>
          <cell r="C372"/>
          <cell r="D372" t="str">
            <v>5801</v>
          </cell>
          <cell r="E372">
            <v>551.25</v>
          </cell>
        </row>
        <row r="373">
          <cell r="A373" t="str">
            <v>01255</v>
          </cell>
          <cell r="B373" t="str">
            <v>Hypracid 25 kg * #</v>
          </cell>
          <cell r="C373"/>
          <cell r="D373" t="str">
            <v>2003</v>
          </cell>
          <cell r="E373">
            <v>929</v>
          </cell>
        </row>
        <row r="374">
          <cell r="A374" t="str">
            <v>01256</v>
          </cell>
          <cell r="B374" t="str">
            <v>Hypracid 70 kg * #</v>
          </cell>
          <cell r="C374"/>
          <cell r="D374" t="str">
            <v>10</v>
          </cell>
          <cell r="E374">
            <v>1460</v>
          </cell>
        </row>
        <row r="375">
          <cell r="A375" t="str">
            <v>01257</v>
          </cell>
          <cell r="B375" t="str">
            <v>Hypracid 240 kg * #</v>
          </cell>
          <cell r="C375"/>
          <cell r="D375" t="str">
            <v>2003</v>
          </cell>
          <cell r="E375">
            <v>8256</v>
          </cell>
        </row>
        <row r="376">
          <cell r="A376" t="str">
            <v>01260</v>
          </cell>
          <cell r="B376" t="str">
            <v>HyproClor 25 kg</v>
          </cell>
          <cell r="C376"/>
          <cell r="D376" t="str">
            <v>10</v>
          </cell>
          <cell r="E376">
            <v>425</v>
          </cell>
        </row>
        <row r="377">
          <cell r="A377" t="str">
            <v>01261</v>
          </cell>
          <cell r="B377" t="str">
            <v>HyproClor 70 kg</v>
          </cell>
          <cell r="C377"/>
          <cell r="D377" t="str">
            <v>10</v>
          </cell>
          <cell r="E377">
            <v>1016</v>
          </cell>
        </row>
        <row r="378">
          <cell r="A378" t="str">
            <v>01262</v>
          </cell>
          <cell r="B378" t="str">
            <v>HyproClor 230 kg</v>
          </cell>
          <cell r="C378"/>
          <cell r="D378" t="str">
            <v>10</v>
          </cell>
          <cell r="E378">
            <v>3115</v>
          </cell>
        </row>
        <row r="379">
          <cell r="A379" t="str">
            <v>01265</v>
          </cell>
          <cell r="B379" t="str">
            <v>Hypral RBT 25 kg</v>
          </cell>
          <cell r="C379"/>
          <cell r="D379" t="str">
            <v>2002</v>
          </cell>
          <cell r="E379">
            <v>998</v>
          </cell>
        </row>
        <row r="380">
          <cell r="A380" t="str">
            <v>01266</v>
          </cell>
          <cell r="B380" t="str">
            <v>Hypral RBT 70 kg</v>
          </cell>
          <cell r="C380"/>
          <cell r="D380" t="str">
            <v>10</v>
          </cell>
          <cell r="E380">
            <v>1410</v>
          </cell>
        </row>
        <row r="381">
          <cell r="A381" t="str">
            <v>01267</v>
          </cell>
          <cell r="B381" t="str">
            <v>Hypral RBT 230 kg</v>
          </cell>
          <cell r="C381"/>
          <cell r="D381" t="str">
            <v>2002</v>
          </cell>
          <cell r="E381">
            <v>8465</v>
          </cell>
        </row>
        <row r="382">
          <cell r="A382" t="str">
            <v>01270</v>
          </cell>
          <cell r="B382" t="str">
            <v>Filmadine 22 kg</v>
          </cell>
          <cell r="C382"/>
          <cell r="D382" t="str">
            <v>10</v>
          </cell>
          <cell r="E382">
            <v>1094</v>
          </cell>
        </row>
        <row r="383">
          <cell r="A383" t="str">
            <v>01271</v>
          </cell>
          <cell r="B383" t="str">
            <v>Filmadine 60 kg</v>
          </cell>
          <cell r="C383"/>
          <cell r="D383" t="str">
            <v>10</v>
          </cell>
          <cell r="E383">
            <v>2685</v>
          </cell>
        </row>
        <row r="384">
          <cell r="A384" t="str">
            <v>01272</v>
          </cell>
          <cell r="B384" t="str">
            <v>Filmadine 200 kg</v>
          </cell>
          <cell r="C384"/>
          <cell r="D384" t="str">
            <v>10</v>
          </cell>
          <cell r="E384">
            <v>8198</v>
          </cell>
        </row>
        <row r="385">
          <cell r="A385" t="str">
            <v>01273</v>
          </cell>
          <cell r="B385" t="str">
            <v>HM Vir Film + 22 kg</v>
          </cell>
          <cell r="C385"/>
          <cell r="D385" t="str">
            <v>10</v>
          </cell>
          <cell r="E385">
            <v>920</v>
          </cell>
        </row>
        <row r="386">
          <cell r="A386" t="str">
            <v>01274</v>
          </cell>
          <cell r="B386" t="str">
            <v>Perfogrif 24 kg</v>
          </cell>
          <cell r="C386"/>
          <cell r="D386" t="str">
            <v>10</v>
          </cell>
          <cell r="E386">
            <v>1040</v>
          </cell>
        </row>
        <row r="387">
          <cell r="A387" t="str">
            <v>01275</v>
          </cell>
          <cell r="B387" t="str">
            <v>Hyprazur 10 kg</v>
          </cell>
          <cell r="C387"/>
          <cell r="D387" t="str">
            <v>10</v>
          </cell>
          <cell r="E387">
            <v>590</v>
          </cell>
        </row>
        <row r="388">
          <cell r="A388" t="str">
            <v>01276</v>
          </cell>
          <cell r="B388" t="str">
            <v>G-Mix Spray 24 kg</v>
          </cell>
          <cell r="C388"/>
          <cell r="D388" t="str">
            <v>10</v>
          </cell>
          <cell r="E388">
            <v>2089</v>
          </cell>
        </row>
        <row r="389">
          <cell r="A389" t="str">
            <v>01277</v>
          </cell>
          <cell r="B389" t="str">
            <v>Dermisan 10 kg</v>
          </cell>
          <cell r="C389"/>
          <cell r="D389" t="str">
            <v>10</v>
          </cell>
          <cell r="E389">
            <v>742</v>
          </cell>
        </row>
        <row r="390">
          <cell r="A390" t="str">
            <v>01278</v>
          </cell>
          <cell r="B390" t="str">
            <v>Spraymadine C 10 kg</v>
          </cell>
          <cell r="C390"/>
          <cell r="D390" t="str">
            <v>10</v>
          </cell>
          <cell r="E390">
            <v>2902</v>
          </cell>
        </row>
        <row r="391">
          <cell r="A391" t="str">
            <v>01279</v>
          </cell>
          <cell r="B391" t="str">
            <v>Hypred Clean 22 kg</v>
          </cell>
          <cell r="C391"/>
          <cell r="D391" t="str">
            <v>10</v>
          </cell>
          <cell r="E391">
            <v>1638</v>
          </cell>
        </row>
        <row r="392">
          <cell r="A392" t="str">
            <v>02004</v>
          </cell>
          <cell r="B392" t="str">
            <v>Fresh Calver Nettex 10kg</v>
          </cell>
          <cell r="C392" t="str">
            <v>5035104068453</v>
          </cell>
          <cell r="D392" t="str">
            <v>10</v>
          </cell>
          <cell r="E392">
            <v>795</v>
          </cell>
        </row>
        <row r="393">
          <cell r="A393" t="str">
            <v>02005</v>
          </cell>
          <cell r="B393" t="str">
            <v>COW-DRINK 10kg utgått</v>
          </cell>
          <cell r="C393"/>
          <cell r="D393" t="str">
            <v>10</v>
          </cell>
          <cell r="E393">
            <v>850</v>
          </cell>
        </row>
        <row r="394">
          <cell r="A394" t="str">
            <v>02006</v>
          </cell>
          <cell r="B394" t="str">
            <v>DAIRYLYT 10 KG</v>
          </cell>
          <cell r="C394"/>
          <cell r="D394" t="str">
            <v>10</v>
          </cell>
          <cell r="E394">
            <v>460</v>
          </cell>
        </row>
        <row r="395">
          <cell r="A395" t="str">
            <v>02007</v>
          </cell>
          <cell r="B395" t="str">
            <v>Aktivt kol Diafarm 1 liter (6st/fp)</v>
          </cell>
          <cell r="C395"/>
          <cell r="D395" t="str">
            <v>1504</v>
          </cell>
          <cell r="E395">
            <v>257</v>
          </cell>
        </row>
        <row r="396">
          <cell r="A396" t="str">
            <v>02008</v>
          </cell>
          <cell r="B396" t="str">
            <v>Recovin ACT-pasta 4x250g. (6/kart)</v>
          </cell>
          <cell r="C396" t="str">
            <v>5703188125705</v>
          </cell>
          <cell r="D396" t="str">
            <v>10</v>
          </cell>
          <cell r="E396">
            <v>195</v>
          </cell>
        </row>
        <row r="397">
          <cell r="A397" t="str">
            <v>02009</v>
          </cell>
          <cell r="B397" t="str">
            <v>Recovin vomstarterpasta 4x250g. (6/kart)</v>
          </cell>
          <cell r="C397"/>
          <cell r="D397" t="str">
            <v>1503</v>
          </cell>
          <cell r="E397">
            <v>539</v>
          </cell>
        </row>
        <row r="398">
          <cell r="A398" t="str">
            <v>02011</v>
          </cell>
          <cell r="B398" t="str">
            <v>KALCIUM SYSTEM 1-2-3 Recovin</v>
          </cell>
          <cell r="C398"/>
          <cell r="D398" t="str">
            <v>10</v>
          </cell>
          <cell r="E398">
            <v>158</v>
          </cell>
        </row>
        <row r="399">
          <cell r="A399" t="str">
            <v>02012</v>
          </cell>
          <cell r="B399" t="str">
            <v>Recovin fosfatpasta 4x330g. (6/kart)</v>
          </cell>
          <cell r="C399"/>
          <cell r="D399" t="str">
            <v>1503</v>
          </cell>
          <cell r="E399">
            <v>365</v>
          </cell>
        </row>
        <row r="400">
          <cell r="A400" t="str">
            <v>02013</v>
          </cell>
          <cell r="B400" t="str">
            <v>MAGNESIUM GEL 6-p</v>
          </cell>
          <cell r="C400"/>
          <cell r="D400" t="str">
            <v>10</v>
          </cell>
          <cell r="E400">
            <v>312</v>
          </cell>
        </row>
        <row r="401">
          <cell r="A401" t="str">
            <v>02014</v>
          </cell>
          <cell r="B401" t="str">
            <v>KALCIUMGEL 4-PACK utgår</v>
          </cell>
          <cell r="C401"/>
          <cell r="D401" t="str">
            <v>10</v>
          </cell>
          <cell r="E401">
            <v>205</v>
          </cell>
        </row>
        <row r="402">
          <cell r="A402" t="str">
            <v>020145</v>
          </cell>
          <cell r="B402" t="str">
            <v>Kalciumgel med magnesium 5L</v>
          </cell>
          <cell r="C402" t="str">
            <v>020145</v>
          </cell>
          <cell r="D402" t="str">
            <v>10</v>
          </cell>
          <cell r="E402">
            <v>510</v>
          </cell>
        </row>
        <row r="403">
          <cell r="A403" t="str">
            <v>02015</v>
          </cell>
          <cell r="B403" t="str">
            <v>Recovin kalciumpasta 4x295g. (6/kart)</v>
          </cell>
          <cell r="C403" t="str">
            <v>5703188023186</v>
          </cell>
          <cell r="D403" t="str">
            <v>10</v>
          </cell>
          <cell r="E403">
            <v>195</v>
          </cell>
        </row>
        <row r="404">
          <cell r="A404" t="str">
            <v>02016</v>
          </cell>
          <cell r="B404" t="str">
            <v>Recovin ketospasta 4x250g. (6/kart)</v>
          </cell>
          <cell r="C404" t="str">
            <v>5703188114532</v>
          </cell>
          <cell r="D404" t="str">
            <v>10</v>
          </cell>
          <cell r="E404">
            <v>195</v>
          </cell>
        </row>
        <row r="405">
          <cell r="A405" t="str">
            <v>02017</v>
          </cell>
          <cell r="B405" t="str">
            <v>Recovin vomstimulerande pasta 4x250g. (6/kart)</v>
          </cell>
          <cell r="C405"/>
          <cell r="D405" t="str">
            <v>1503</v>
          </cell>
          <cell r="E405">
            <v>320</v>
          </cell>
        </row>
        <row r="406">
          <cell r="A406" t="str">
            <v>02018</v>
          </cell>
          <cell r="B406" t="str">
            <v>MAGNESIUM GEL utgår se 02013</v>
          </cell>
          <cell r="C406"/>
          <cell r="D406" t="str">
            <v>10</v>
          </cell>
          <cell r="E406">
            <v>215</v>
          </cell>
        </row>
        <row r="407">
          <cell r="A407" t="str">
            <v>02019</v>
          </cell>
          <cell r="B407" t="str">
            <v>Recovin doseringspistol</v>
          </cell>
          <cell r="C407" t="str">
            <v>7320270080988</v>
          </cell>
          <cell r="D407" t="str">
            <v>1519</v>
          </cell>
          <cell r="E407">
            <v>79</v>
          </cell>
        </row>
        <row r="408">
          <cell r="A408" t="str">
            <v>02020</v>
          </cell>
          <cell r="B408" t="str">
            <v>KALCIUM BALANS PLUS 5L</v>
          </cell>
          <cell r="C408" t="str">
            <v>8716759009141</v>
          </cell>
          <cell r="D408" t="str">
            <v>10</v>
          </cell>
          <cell r="E408">
            <v>305</v>
          </cell>
        </row>
        <row r="409">
          <cell r="A409" t="str">
            <v>02021</v>
          </cell>
          <cell r="B409" t="str">
            <v>Capcell Calcium 7 st/fp (10 fp/kart)</v>
          </cell>
          <cell r="C409"/>
          <cell r="D409" t="str">
            <v>1501</v>
          </cell>
          <cell r="E409">
            <v>320</v>
          </cell>
        </row>
        <row r="410">
          <cell r="A410" t="str">
            <v>02022</v>
          </cell>
          <cell r="B410" t="str">
            <v>Capcell Energy 7 st/fp (10 fp/kart)</v>
          </cell>
          <cell r="C410"/>
          <cell r="D410" t="str">
            <v>1501</v>
          </cell>
          <cell r="E410">
            <v>320</v>
          </cell>
        </row>
        <row r="411">
          <cell r="A411" t="str">
            <v>02023</v>
          </cell>
          <cell r="B411" t="str">
            <v>Ingivare till CapCell plast</v>
          </cell>
          <cell r="C411"/>
          <cell r="D411" t="str">
            <v>10</v>
          </cell>
          <cell r="E411">
            <v>142</v>
          </cell>
        </row>
        <row r="412">
          <cell r="A412" t="str">
            <v>02024</v>
          </cell>
          <cell r="B412" t="str">
            <v>Ingivare till CapCell metall</v>
          </cell>
          <cell r="C412" t="str">
            <v>02024</v>
          </cell>
          <cell r="D412" t="str">
            <v>10</v>
          </cell>
          <cell r="E412">
            <v>273</v>
          </cell>
        </row>
        <row r="413">
          <cell r="A413" t="str">
            <v>02025</v>
          </cell>
          <cell r="B413" t="str">
            <v>Capcell Magnesium 7 st/fp (10 fp/kart)</v>
          </cell>
          <cell r="C413"/>
          <cell r="D413" t="str">
            <v>1501</v>
          </cell>
          <cell r="E413">
            <v>320</v>
          </cell>
        </row>
        <row r="414">
          <cell r="A414" t="str">
            <v>02028</v>
          </cell>
          <cell r="B414" t="str">
            <v>Bovikalc kalciumbolus 24 st/fp</v>
          </cell>
          <cell r="C414"/>
          <cell r="D414" t="str">
            <v>1501</v>
          </cell>
          <cell r="E414">
            <v>1698</v>
          </cell>
        </row>
        <row r="415">
          <cell r="A415" t="str">
            <v>02029</v>
          </cell>
          <cell r="B415" t="str">
            <v>Bovikalc rostfri ingivare</v>
          </cell>
          <cell r="C415"/>
          <cell r="D415" t="str">
            <v>1519</v>
          </cell>
          <cell r="E415">
            <v>698</v>
          </cell>
        </row>
        <row r="416">
          <cell r="A416" t="str">
            <v>02030</v>
          </cell>
          <cell r="B416" t="str">
            <v>Bovikalc kalciumbolus 48 st/fp</v>
          </cell>
          <cell r="C416"/>
          <cell r="D416" t="str">
            <v>1501</v>
          </cell>
          <cell r="E416">
            <v>2965</v>
          </cell>
        </row>
        <row r="417">
          <cell r="A417" t="str">
            <v>02031</v>
          </cell>
          <cell r="B417" t="str">
            <v>ENERGI-KO energitillskott 500ml</v>
          </cell>
          <cell r="C417"/>
          <cell r="D417" t="str">
            <v>10</v>
          </cell>
          <cell r="E417">
            <v>86</v>
          </cell>
        </row>
        <row r="418">
          <cell r="A418" t="str">
            <v>02032</v>
          </cell>
          <cell r="B418" t="str">
            <v>ENERGI-KO 5L</v>
          </cell>
          <cell r="C418" t="str">
            <v>02032</v>
          </cell>
          <cell r="D418" t="str">
            <v>10</v>
          </cell>
          <cell r="E418">
            <v>355</v>
          </cell>
        </row>
        <row r="419">
          <cell r="A419" t="str">
            <v>020321</v>
          </cell>
          <cell r="B419" t="str">
            <v>KO ENERGI 5 kg</v>
          </cell>
          <cell r="C419"/>
          <cell r="D419" t="str">
            <v>10</v>
          </cell>
          <cell r="E419">
            <v>710</v>
          </cell>
        </row>
        <row r="420">
          <cell r="A420" t="str">
            <v>02033</v>
          </cell>
          <cell r="B420" t="str">
            <v>DOSERINGSPISTOL Utgår</v>
          </cell>
          <cell r="C420"/>
          <cell r="D420" t="str">
            <v>10</v>
          </cell>
          <cell r="E420">
            <v>300</v>
          </cell>
        </row>
        <row r="421">
          <cell r="A421" t="str">
            <v>02034</v>
          </cell>
          <cell r="B421" t="str">
            <v>O-RING till doseringspistol</v>
          </cell>
          <cell r="C421"/>
          <cell r="D421" t="str">
            <v>10</v>
          </cell>
          <cell r="E421">
            <v>19</v>
          </cell>
        </row>
        <row r="422">
          <cell r="A422" t="str">
            <v>02035</v>
          </cell>
          <cell r="B422" t="str">
            <v>Propylenglykol 5 L</v>
          </cell>
          <cell r="C422"/>
          <cell r="D422" t="str">
            <v>1504</v>
          </cell>
          <cell r="E422">
            <v>395</v>
          </cell>
        </row>
        <row r="423">
          <cell r="A423" t="str">
            <v>02036</v>
          </cell>
          <cell r="B423" t="str">
            <v>Propylenglykol 25 L</v>
          </cell>
          <cell r="C423"/>
          <cell r="D423" t="str">
            <v>1504</v>
          </cell>
          <cell r="E423">
            <v>1795</v>
          </cell>
        </row>
        <row r="424">
          <cell r="A424" t="str">
            <v>02037</v>
          </cell>
          <cell r="B424" t="str">
            <v>Recovin ACT-pasta 12 x 250g.</v>
          </cell>
          <cell r="C424"/>
          <cell r="D424" t="str">
            <v>1503</v>
          </cell>
          <cell r="E424">
            <v>839</v>
          </cell>
        </row>
        <row r="425">
          <cell r="A425" t="str">
            <v>02038</v>
          </cell>
          <cell r="B425" t="str">
            <v>Recovin kalciumpasta 12x295g.</v>
          </cell>
          <cell r="C425"/>
          <cell r="D425" t="str">
            <v>1503</v>
          </cell>
          <cell r="E425">
            <v>769</v>
          </cell>
        </row>
        <row r="426">
          <cell r="A426" t="str">
            <v>02039</v>
          </cell>
          <cell r="B426" t="str">
            <v>Recovin ketospasta 12x250g.</v>
          </cell>
          <cell r="C426"/>
          <cell r="D426" t="str">
            <v>1503</v>
          </cell>
          <cell r="E426">
            <v>819</v>
          </cell>
        </row>
        <row r="427">
          <cell r="A427" t="str">
            <v>02040</v>
          </cell>
          <cell r="B427" t="str">
            <v>Kalvmüsli Super 20 kg</v>
          </cell>
          <cell r="C427"/>
          <cell r="D427" t="str">
            <v>1104</v>
          </cell>
          <cell r="E427">
            <v>187</v>
          </cell>
        </row>
        <row r="428">
          <cell r="A428" t="str">
            <v>02041</v>
          </cell>
          <cell r="B428" t="str">
            <v>Keto-Nia Supplement 5 liter</v>
          </cell>
          <cell r="C428" t="str">
            <v>5709776000249</v>
          </cell>
          <cell r="D428" t="str">
            <v>10</v>
          </cell>
          <cell r="E428">
            <v>800</v>
          </cell>
        </row>
        <row r="429">
          <cell r="A429" t="str">
            <v>02042</v>
          </cell>
          <cell r="B429" t="str">
            <v>Calcium Supplement 5 liter</v>
          </cell>
          <cell r="C429" t="str">
            <v>5709776000232</v>
          </cell>
          <cell r="D429" t="str">
            <v>10</v>
          </cell>
          <cell r="E429">
            <v>800</v>
          </cell>
        </row>
        <row r="430">
          <cell r="A430" t="str">
            <v>02043</v>
          </cell>
          <cell r="B430" t="str">
            <v>Vismuth Mixtur 1 liter</v>
          </cell>
          <cell r="C430" t="str">
            <v>02043</v>
          </cell>
          <cell r="D430" t="str">
            <v>10</v>
          </cell>
          <cell r="E430">
            <v>625</v>
          </cell>
        </row>
        <row r="431">
          <cell r="A431" t="str">
            <v>02044</v>
          </cell>
          <cell r="B431" t="str">
            <v>Magnesium Supplement 5 liter</v>
          </cell>
          <cell r="C431" t="str">
            <v>02044</v>
          </cell>
          <cell r="D431" t="str">
            <v>1519</v>
          </cell>
          <cell r="E431">
            <v>850</v>
          </cell>
        </row>
        <row r="432">
          <cell r="A432" t="str">
            <v>02045</v>
          </cell>
          <cell r="B432" t="str">
            <v>Spenspray Green Dip 2 x 20 liter</v>
          </cell>
          <cell r="C432" t="str">
            <v>02045</v>
          </cell>
          <cell r="D432" t="str">
            <v>2101</v>
          </cell>
          <cell r="E432">
            <v>1489</v>
          </cell>
        </row>
        <row r="433">
          <cell r="A433" t="str">
            <v>02046</v>
          </cell>
          <cell r="B433" t="str">
            <v>Spendopp Green Dip 2 x 20 liter (Viskos)</v>
          </cell>
          <cell r="C433" t="str">
            <v>02046</v>
          </cell>
          <cell r="D433" t="str">
            <v>2102</v>
          </cell>
          <cell r="E433">
            <v>1489</v>
          </cell>
        </row>
        <row r="434">
          <cell r="A434" t="str">
            <v>02047</v>
          </cell>
          <cell r="B434" t="str">
            <v>GS Keto+ tillskott 5kg</v>
          </cell>
          <cell r="C434"/>
          <cell r="D434" t="str">
            <v>1504</v>
          </cell>
          <cell r="E434">
            <v>837.9</v>
          </cell>
        </row>
        <row r="435">
          <cell r="A435" t="str">
            <v>02048</v>
          </cell>
          <cell r="B435" t="str">
            <v>GS Calcium+ tillskott 5kg</v>
          </cell>
          <cell r="C435"/>
          <cell r="D435" t="str">
            <v>1504</v>
          </cell>
          <cell r="E435">
            <v>837.9</v>
          </cell>
        </row>
        <row r="436">
          <cell r="A436" t="str">
            <v>02049</v>
          </cell>
          <cell r="B436" t="str">
            <v>Smekton 30 ml. 10 st/fp</v>
          </cell>
          <cell r="C436"/>
          <cell r="D436" t="str">
            <v>1601</v>
          </cell>
          <cell r="E436">
            <v>819</v>
          </cell>
        </row>
        <row r="437">
          <cell r="A437" t="str">
            <v>02050-A</v>
          </cell>
          <cell r="B437" t="str">
            <v>Effydral TAB 48-p</v>
          </cell>
          <cell r="C437" t="str">
            <v>7311996060019</v>
          </cell>
          <cell r="D437" t="str">
            <v>10</v>
          </cell>
          <cell r="E437">
            <v>695</v>
          </cell>
        </row>
        <row r="438">
          <cell r="A438" t="str">
            <v>02051</v>
          </cell>
          <cell r="B438" t="str">
            <v>Probios Gel 300 ml (6st/kart)</v>
          </cell>
          <cell r="C438" t="str">
            <v>0794535150056</v>
          </cell>
          <cell r="D438" t="str">
            <v>1503</v>
          </cell>
          <cell r="E438">
            <v>439</v>
          </cell>
        </row>
        <row r="439">
          <cell r="A439" t="str">
            <v>02051-P</v>
          </cell>
          <cell r="B439" t="str">
            <v>Probios Bolus,  14 g,  50 st /burk</v>
          </cell>
          <cell r="C439" t="str">
            <v>02051-P</v>
          </cell>
          <cell r="D439" t="str">
            <v>10</v>
          </cell>
          <cell r="E439">
            <v>595</v>
          </cell>
        </row>
        <row r="440">
          <cell r="A440" t="str">
            <v>02052</v>
          </cell>
          <cell r="B440" t="str">
            <v>Rehydion 320 ml (12st /krt)</v>
          </cell>
          <cell r="C440"/>
          <cell r="D440" t="str">
            <v>1601</v>
          </cell>
          <cell r="E440">
            <v>178</v>
          </cell>
        </row>
        <row r="441">
          <cell r="A441" t="str">
            <v>02052-copy1</v>
          </cell>
          <cell r="B441" t="str">
            <v>Rehydion 320 ml</v>
          </cell>
          <cell r="C441"/>
          <cell r="D441" t="str">
            <v>10</v>
          </cell>
          <cell r="E441">
            <v>135</v>
          </cell>
        </row>
        <row r="442">
          <cell r="A442" t="str">
            <v>02053</v>
          </cell>
          <cell r="B442" t="str">
            <v>Diarsanyl, 60 ml (25 st/kart)</v>
          </cell>
          <cell r="C442"/>
          <cell r="D442" t="str">
            <v>1601</v>
          </cell>
          <cell r="E442">
            <v>178</v>
          </cell>
        </row>
        <row r="443">
          <cell r="A443" t="str">
            <v>02054</v>
          </cell>
          <cell r="B443" t="str">
            <v>Hydro-Diarstop 500 ml (8 st/kart)</v>
          </cell>
          <cell r="C443"/>
          <cell r="D443" t="str">
            <v>1601</v>
          </cell>
          <cell r="E443">
            <v>163.80000000000001</v>
          </cell>
        </row>
        <row r="444">
          <cell r="A444" t="str">
            <v>02055</v>
          </cell>
          <cell r="B444" t="str">
            <v>Fasthydral TAB 42 st/fp</v>
          </cell>
          <cell r="C444"/>
          <cell r="D444" t="str">
            <v>1601</v>
          </cell>
          <cell r="E444">
            <v>789</v>
          </cell>
        </row>
        <row r="445">
          <cell r="A445" t="str">
            <v>02056</v>
          </cell>
          <cell r="B445" t="str">
            <v>Selekt Energi 1 l. (6 st/frp)</v>
          </cell>
          <cell r="C445" t="str">
            <v>02056</v>
          </cell>
          <cell r="D445" t="str">
            <v>1504</v>
          </cell>
          <cell r="E445">
            <v>145</v>
          </cell>
        </row>
        <row r="446">
          <cell r="A446" t="str">
            <v>02057</v>
          </cell>
          <cell r="B446" t="str">
            <v>Selekt flytande kol 1 l. (6 st/frp)</v>
          </cell>
          <cell r="C446" t="str">
            <v>02057</v>
          </cell>
          <cell r="D446" t="str">
            <v>1504</v>
          </cell>
          <cell r="E446">
            <v>145</v>
          </cell>
        </row>
        <row r="447">
          <cell r="A447" t="str">
            <v>02058</v>
          </cell>
          <cell r="B447" t="str">
            <v>Elektrolytbolus för ingivare 15 st/frp</v>
          </cell>
          <cell r="C447"/>
          <cell r="D447" t="str">
            <v>1601</v>
          </cell>
          <cell r="E447">
            <v>286.64999999999998</v>
          </cell>
        </row>
        <row r="448">
          <cell r="A448" t="str">
            <v>02059</v>
          </cell>
          <cell r="B448" t="str">
            <v>Elektrolyt Tabs 40 st/fp</v>
          </cell>
          <cell r="C448"/>
          <cell r="D448" t="str">
            <v>1601</v>
          </cell>
          <cell r="E448">
            <v>627.9</v>
          </cell>
        </row>
        <row r="449">
          <cell r="A449" t="str">
            <v>02060</v>
          </cell>
          <cell r="B449" t="str">
            <v>StartUp Gel 300 g. (12st/frp)</v>
          </cell>
          <cell r="C449" t="str">
            <v>852970002092</v>
          </cell>
          <cell r="D449" t="str">
            <v>1503</v>
          </cell>
          <cell r="E449">
            <v>417.9</v>
          </cell>
        </row>
        <row r="450">
          <cell r="A450" t="str">
            <v>02061</v>
          </cell>
          <cell r="B450" t="str">
            <v>Ingivare StartUp Gel</v>
          </cell>
          <cell r="C450" t="str">
            <v>794535060010</v>
          </cell>
          <cell r="D450" t="str">
            <v>1619</v>
          </cell>
          <cell r="E450">
            <v>399</v>
          </cell>
        </row>
        <row r="451">
          <cell r="A451" t="str">
            <v>02062</v>
          </cell>
          <cell r="B451" t="str">
            <v>ALL-TRACE mineralbolus  4113, 20-p</v>
          </cell>
          <cell r="C451"/>
          <cell r="D451" t="str">
            <v>10</v>
          </cell>
          <cell r="E451">
            <v>1800</v>
          </cell>
        </row>
        <row r="452">
          <cell r="A452" t="str">
            <v>02063</v>
          </cell>
          <cell r="B452" t="str">
            <v>INGIVARE ALL-TRACE</v>
          </cell>
          <cell r="C452"/>
          <cell r="D452" t="str">
            <v>10</v>
          </cell>
          <cell r="E452">
            <v>400</v>
          </cell>
        </row>
        <row r="453">
          <cell r="A453" t="str">
            <v>02064</v>
          </cell>
          <cell r="B453" t="str">
            <v>Ingivare till Bolus RFR</v>
          </cell>
          <cell r="C453" t="str">
            <v>02064</v>
          </cell>
          <cell r="D453" t="str">
            <v>10</v>
          </cell>
          <cell r="E453">
            <v>265</v>
          </cell>
        </row>
        <row r="454">
          <cell r="A454" t="str">
            <v>02065</v>
          </cell>
          <cell r="B454" t="str">
            <v>Bronki-kalv 1 kg.</v>
          </cell>
          <cell r="C454"/>
          <cell r="D454" t="str">
            <v>1601</v>
          </cell>
          <cell r="E454">
            <v>460.95</v>
          </cell>
        </row>
        <row r="455">
          <cell r="A455" t="str">
            <v>02067</v>
          </cell>
          <cell r="B455" t="str">
            <v>Rumistart Green 20 kg</v>
          </cell>
          <cell r="C455"/>
          <cell r="D455" t="str">
            <v>1504</v>
          </cell>
          <cell r="E455">
            <v>975</v>
          </cell>
        </row>
        <row r="456">
          <cell r="A456" t="str">
            <v>02068</v>
          </cell>
          <cell r="B456" t="str">
            <v>Rumistart Green 230 kg</v>
          </cell>
          <cell r="C456"/>
          <cell r="D456" t="str">
            <v>1504</v>
          </cell>
          <cell r="E456">
            <v>9760</v>
          </cell>
        </row>
        <row r="457">
          <cell r="A457" t="str">
            <v>02069</v>
          </cell>
          <cell r="B457" t="str">
            <v>Rumistart Green 1070 kg</v>
          </cell>
          <cell r="C457"/>
          <cell r="D457" t="str">
            <v>1504</v>
          </cell>
          <cell r="E457">
            <v>36495</v>
          </cell>
        </row>
        <row r="458">
          <cell r="A458" t="str">
            <v>02070</v>
          </cell>
          <cell r="B458" t="str">
            <v>Kalciumbolus Gold 12 st/fp</v>
          </cell>
          <cell r="C458" t="str">
            <v>8716759502345</v>
          </cell>
          <cell r="D458" t="str">
            <v>10</v>
          </cell>
          <cell r="E458">
            <v>675</v>
          </cell>
        </row>
        <row r="459">
          <cell r="A459" t="str">
            <v>02071</v>
          </cell>
          <cell r="B459" t="str">
            <v>ALL-MINERAL PLUS 20-p</v>
          </cell>
          <cell r="C459" t="str">
            <v>02071</v>
          </cell>
          <cell r="D459" t="str">
            <v>10</v>
          </cell>
          <cell r="E459">
            <v>1460</v>
          </cell>
        </row>
        <row r="460">
          <cell r="A460" t="str">
            <v>02072</v>
          </cell>
          <cell r="B460" t="str">
            <v>Selenbolus Cattle Bullet 20 st/fp</v>
          </cell>
          <cell r="C460" t="str">
            <v>8716759006959</v>
          </cell>
          <cell r="D460" t="str">
            <v>10</v>
          </cell>
          <cell r="E460">
            <v>1550</v>
          </cell>
        </row>
        <row r="461">
          <cell r="A461" t="str">
            <v>02073</v>
          </cell>
          <cell r="B461" t="str">
            <v>Energibolus Plus 12 st/fp</v>
          </cell>
          <cell r="C461" t="str">
            <v>8716759502369</v>
          </cell>
          <cell r="D461" t="str">
            <v>10</v>
          </cell>
          <cell r="E461">
            <v>804</v>
          </cell>
        </row>
        <row r="462">
          <cell r="A462" t="str">
            <v>02074</v>
          </cell>
          <cell r="B462" t="str">
            <v>VOMSTIMULERANDE BOLUS 12-p</v>
          </cell>
          <cell r="C462"/>
          <cell r="D462" t="str">
            <v>10</v>
          </cell>
          <cell r="E462">
            <v>804</v>
          </cell>
        </row>
        <row r="463">
          <cell r="A463" t="str">
            <v>02075</v>
          </cell>
          <cell r="B463" t="str">
            <v>FOSFOR BOLUS 12-p</v>
          </cell>
          <cell r="C463"/>
          <cell r="D463" t="str">
            <v>10</v>
          </cell>
          <cell r="E463">
            <v>525</v>
          </cell>
        </row>
        <row r="464">
          <cell r="A464" t="str">
            <v>02076</v>
          </cell>
          <cell r="B464" t="str">
            <v>KOPPAR BOLUS 25-p</v>
          </cell>
          <cell r="C464"/>
          <cell r="D464" t="str">
            <v>10</v>
          </cell>
          <cell r="E464">
            <v>1071</v>
          </cell>
        </row>
        <row r="465">
          <cell r="A465" t="str">
            <v>02077</v>
          </cell>
          <cell r="B465" t="str">
            <v>Magnesiumbolus 10 st/fp</v>
          </cell>
          <cell r="C465" t="str">
            <v>02077</v>
          </cell>
          <cell r="D465" t="str">
            <v>10</v>
          </cell>
          <cell r="E465">
            <v>880</v>
          </cell>
        </row>
        <row r="466">
          <cell r="A466" t="str">
            <v>02078</v>
          </cell>
          <cell r="B466" t="str">
            <v>UNO GROW 20-p</v>
          </cell>
          <cell r="C466"/>
          <cell r="D466" t="str">
            <v>10</v>
          </cell>
          <cell r="E466">
            <v>1336</v>
          </cell>
        </row>
        <row r="467">
          <cell r="A467" t="str">
            <v>02079</v>
          </cell>
          <cell r="B467" t="str">
            <v>Biotinbolus Uno Biotin 20 st/fp</v>
          </cell>
          <cell r="C467" t="str">
            <v>8716759451995</v>
          </cell>
          <cell r="D467" t="str">
            <v>10</v>
          </cell>
          <cell r="E467">
            <v>2095</v>
          </cell>
        </row>
        <row r="468">
          <cell r="A468" t="str">
            <v>02080</v>
          </cell>
          <cell r="B468" t="str">
            <v>Ingivare till Bolus systemet</v>
          </cell>
          <cell r="C468"/>
          <cell r="D468" t="str">
            <v>9001</v>
          </cell>
          <cell r="E468">
            <v>180</v>
          </cell>
        </row>
        <row r="469">
          <cell r="A469" t="str">
            <v>02081</v>
          </cell>
          <cell r="B469" t="str">
            <v>FIXERINGS BYGEL  ko</v>
          </cell>
          <cell r="C469" t="str">
            <v>000002081</v>
          </cell>
          <cell r="D469" t="str">
            <v>10</v>
          </cell>
          <cell r="E469">
            <v>1650</v>
          </cell>
        </row>
        <row r="470">
          <cell r="A470" t="str">
            <v>02082</v>
          </cell>
          <cell r="B470" t="str">
            <v>Ingivare till Kopparbolus</v>
          </cell>
          <cell r="C470"/>
          <cell r="D470" t="str">
            <v>10</v>
          </cell>
          <cell r="E470">
            <v>225</v>
          </cell>
        </row>
        <row r="471">
          <cell r="A471" t="str">
            <v>02083</v>
          </cell>
          <cell r="B471" t="str">
            <v>All-Trace bolus 20 st/fp (5 fp/kart)</v>
          </cell>
          <cell r="C471" t="str">
            <v>02083</v>
          </cell>
          <cell r="D471" t="str">
            <v>9001</v>
          </cell>
          <cell r="E471">
            <v>1365</v>
          </cell>
        </row>
        <row r="472">
          <cell r="A472" t="str">
            <v>02084</v>
          </cell>
          <cell r="B472" t="str">
            <v>BioBolusSE 10 st/fp (8 fp/kart)</v>
          </cell>
          <cell r="C472" t="str">
            <v>02084</v>
          </cell>
          <cell r="D472" t="str">
            <v>10</v>
          </cell>
          <cell r="E472">
            <v>1365</v>
          </cell>
        </row>
        <row r="473">
          <cell r="A473" t="str">
            <v>02089</v>
          </cell>
          <cell r="B473" t="str">
            <v>Mega-Max 2.0 foderfett 25 kg</v>
          </cell>
          <cell r="C473"/>
          <cell r="D473" t="str">
            <v>1101</v>
          </cell>
        </row>
        <row r="474">
          <cell r="A474" t="str">
            <v>02090</v>
          </cell>
          <cell r="B474" t="str">
            <v>Megalac foderfett 25 kg</v>
          </cell>
          <cell r="C474"/>
          <cell r="D474" t="str">
            <v>1101</v>
          </cell>
          <cell r="E474">
            <v>0</v>
          </cell>
        </row>
        <row r="475">
          <cell r="A475" t="str">
            <v>02091</v>
          </cell>
          <cell r="B475" t="str">
            <v>KALVNÄRING  GS BLÅ 25kg/säck</v>
          </cell>
          <cell r="C475"/>
          <cell r="D475" t="str">
            <v>1104</v>
          </cell>
          <cell r="E475">
            <v>23.9</v>
          </cell>
        </row>
        <row r="476">
          <cell r="A476" t="str">
            <v>02091-S</v>
          </cell>
          <cell r="B476" t="str">
            <v>GS Kalvnäring Blå säckpris</v>
          </cell>
          <cell r="C476"/>
          <cell r="D476" t="str">
            <v>10</v>
          </cell>
          <cell r="E476">
            <v>20</v>
          </cell>
        </row>
        <row r="477">
          <cell r="A477" t="str">
            <v>02092</v>
          </cell>
          <cell r="B477" t="str">
            <v>KALVNÄRING GS LILA 25kg/säck</v>
          </cell>
          <cell r="C477"/>
          <cell r="D477" t="str">
            <v>1104</v>
          </cell>
          <cell r="E477">
            <v>19.5</v>
          </cell>
        </row>
        <row r="478">
          <cell r="A478" t="str">
            <v>02092-S</v>
          </cell>
          <cell r="B478" t="str">
            <v>GS Kalvnäring Lila säckpris</v>
          </cell>
          <cell r="C478"/>
          <cell r="D478" t="str">
            <v>10</v>
          </cell>
          <cell r="E478">
            <v>16</v>
          </cell>
        </row>
        <row r="479">
          <cell r="A479" t="str">
            <v>02093</v>
          </cell>
          <cell r="B479" t="str">
            <v>GS KALVNÄRING RÖD Utgår</v>
          </cell>
          <cell r="C479"/>
          <cell r="D479" t="str">
            <v>10</v>
          </cell>
          <cell r="E479">
            <v>16</v>
          </cell>
        </row>
        <row r="480">
          <cell r="A480" t="str">
            <v>02093-S</v>
          </cell>
          <cell r="B480" t="str">
            <v>GS Kalvnäring Röd säckpris</v>
          </cell>
          <cell r="C480"/>
          <cell r="D480" t="str">
            <v>10</v>
          </cell>
          <cell r="E480">
            <v>16</v>
          </cell>
        </row>
        <row r="481">
          <cell r="A481" t="str">
            <v>02094</v>
          </cell>
          <cell r="B481" t="str">
            <v>GS KALVNÄRING LILA 24 SYRAD</v>
          </cell>
          <cell r="C481"/>
          <cell r="D481" t="str">
            <v>10</v>
          </cell>
          <cell r="E481">
            <v>17</v>
          </cell>
        </row>
        <row r="482">
          <cell r="A482" t="str">
            <v>02094-S</v>
          </cell>
          <cell r="B482" t="str">
            <v>GS Kalvnäring 24 syrad säckpri</v>
          </cell>
          <cell r="C482"/>
          <cell r="D482" t="str">
            <v>10</v>
          </cell>
          <cell r="E482">
            <v>18</v>
          </cell>
        </row>
        <row r="483">
          <cell r="A483" t="str">
            <v>02095</v>
          </cell>
          <cell r="B483" t="str">
            <v>Kalvnäring GS Maxilac Gul 25 kg</v>
          </cell>
          <cell r="C483"/>
          <cell r="D483" t="str">
            <v>1104</v>
          </cell>
          <cell r="E483">
            <v>24</v>
          </cell>
        </row>
        <row r="484">
          <cell r="A484" t="str">
            <v>02095-1000</v>
          </cell>
          <cell r="B484" t="str">
            <v>KALVNÄRING GUL 1000kg används inte</v>
          </cell>
          <cell r="C484"/>
          <cell r="D484" t="str">
            <v>1104</v>
          </cell>
          <cell r="E484">
            <v>17.7</v>
          </cell>
        </row>
        <row r="485">
          <cell r="A485" t="str">
            <v>02095-750</v>
          </cell>
          <cell r="B485" t="str">
            <v>KALVNÄRING GUL 750kg används ej</v>
          </cell>
          <cell r="C485"/>
          <cell r="D485" t="str">
            <v>1104</v>
          </cell>
          <cell r="E485">
            <v>17.7</v>
          </cell>
        </row>
        <row r="486">
          <cell r="A486" t="str">
            <v>02096</v>
          </cell>
          <cell r="B486" t="str">
            <v>Kalvnäring GS Maxilac Grön 25 kg.</v>
          </cell>
          <cell r="C486"/>
          <cell r="D486" t="str">
            <v>1104</v>
          </cell>
          <cell r="E486">
            <v>26.4</v>
          </cell>
        </row>
        <row r="487">
          <cell r="A487" t="str">
            <v>02096-1000</v>
          </cell>
          <cell r="B487" t="str">
            <v>KALVNÄRING GRÖN 1000kg används ej</v>
          </cell>
          <cell r="C487"/>
          <cell r="D487" t="str">
            <v>1104</v>
          </cell>
          <cell r="E487">
            <v>19</v>
          </cell>
        </row>
        <row r="488">
          <cell r="A488" t="str">
            <v>02096-750</v>
          </cell>
          <cell r="B488" t="str">
            <v>KALVNÄRING GRÖN 750kg används ej</v>
          </cell>
          <cell r="C488"/>
          <cell r="D488" t="str">
            <v>1104</v>
          </cell>
          <cell r="E488">
            <v>19</v>
          </cell>
        </row>
        <row r="489">
          <cell r="A489" t="str">
            <v>02097-1000</v>
          </cell>
          <cell r="B489" t="str">
            <v>Kalvnäring Maxilac Flex  50% 25 kg</v>
          </cell>
          <cell r="C489" t="str">
            <v>02097-1000</v>
          </cell>
          <cell r="D489" t="str">
            <v>1104</v>
          </cell>
          <cell r="E489">
            <v>31.9</v>
          </cell>
        </row>
        <row r="490">
          <cell r="A490" t="str">
            <v>02097-750</v>
          </cell>
          <cell r="B490" t="str">
            <v>Kalvnäring. MAXILAC FLEX 50%</v>
          </cell>
          <cell r="C490"/>
          <cell r="D490" t="str">
            <v>1104</v>
          </cell>
          <cell r="E490">
            <v>0</v>
          </cell>
        </row>
        <row r="491">
          <cell r="A491" t="str">
            <v>02098</v>
          </cell>
          <cell r="B491" t="str">
            <v>LAMMNÄRING 5KG</v>
          </cell>
          <cell r="C491"/>
          <cell r="D491" t="str">
            <v>10</v>
          </cell>
          <cell r="E491">
            <v>212</v>
          </cell>
        </row>
        <row r="492">
          <cell r="A492" t="str">
            <v>02098-1000</v>
          </cell>
          <cell r="B492" t="str">
            <v>Kalvnäring Maxilac Flex  26-16</v>
          </cell>
          <cell r="C492"/>
          <cell r="D492" t="str">
            <v>1104</v>
          </cell>
          <cell r="E492">
            <v>21.2</v>
          </cell>
        </row>
        <row r="493">
          <cell r="A493" t="str">
            <v>02098-750</v>
          </cell>
          <cell r="B493" t="str">
            <v>0</v>
          </cell>
          <cell r="C493"/>
          <cell r="D493" t="str">
            <v>10</v>
          </cell>
        </row>
        <row r="494">
          <cell r="A494" t="str">
            <v>02099</v>
          </cell>
          <cell r="B494" t="str">
            <v>LAMMNÄRING 25KG</v>
          </cell>
          <cell r="C494"/>
          <cell r="D494" t="str">
            <v>10</v>
          </cell>
          <cell r="E494">
            <v>940</v>
          </cell>
        </row>
        <row r="495">
          <cell r="A495" t="str">
            <v>02100</v>
          </cell>
          <cell r="B495" t="str">
            <v>Kalvnäring Maxilac Flex  40% 25 kg</v>
          </cell>
          <cell r="C495"/>
          <cell r="D495" t="str">
            <v>1104</v>
          </cell>
          <cell r="E495">
            <v>28</v>
          </cell>
        </row>
        <row r="496">
          <cell r="A496" t="str">
            <v>02110-1000</v>
          </cell>
          <cell r="B496" t="str">
            <v>Kalvnäring Maxilac Efficient 25 kg</v>
          </cell>
          <cell r="C496" t="str">
            <v>02110-1000</v>
          </cell>
          <cell r="D496" t="str">
            <v>1104</v>
          </cell>
          <cell r="E496">
            <v>22.8</v>
          </cell>
        </row>
        <row r="497">
          <cell r="A497" t="str">
            <v>02110-750</v>
          </cell>
          <cell r="B497" t="str">
            <v>Kalvnäring Maxilac Efficient</v>
          </cell>
          <cell r="C497"/>
          <cell r="D497" t="str">
            <v>1104</v>
          </cell>
          <cell r="E497">
            <v>17.899999999999999</v>
          </cell>
        </row>
        <row r="498">
          <cell r="A498" t="str">
            <v>02112-1000</v>
          </cell>
          <cell r="B498" t="str">
            <v>Kalvnäring Maxilac Optimal 25 kg</v>
          </cell>
          <cell r="C498"/>
          <cell r="D498" t="str">
            <v>1104</v>
          </cell>
          <cell r="E498">
            <v>19.7</v>
          </cell>
        </row>
        <row r="499">
          <cell r="A499" t="str">
            <v>02112-750</v>
          </cell>
          <cell r="B499" t="str">
            <v>Kalvnäring Maxilac Optimal</v>
          </cell>
          <cell r="C499"/>
          <cell r="D499" t="str">
            <v>1104</v>
          </cell>
          <cell r="E499">
            <v>19.2</v>
          </cell>
        </row>
        <row r="500">
          <cell r="A500" t="str">
            <v>02114-1000</v>
          </cell>
          <cell r="B500" t="str">
            <v>Kalvnäring Maxistart Röd 25 kg</v>
          </cell>
          <cell r="C500" t="str">
            <v>02114-1000</v>
          </cell>
          <cell r="D500" t="str">
            <v>1104</v>
          </cell>
          <cell r="E500">
            <v>19.399999999999999</v>
          </cell>
        </row>
        <row r="501">
          <cell r="A501" t="str">
            <v>02114-750</v>
          </cell>
          <cell r="B501" t="str">
            <v>Kalvnäring Maxistart Röd</v>
          </cell>
          <cell r="C501"/>
          <cell r="D501" t="str">
            <v>1104</v>
          </cell>
          <cell r="E501">
            <v>19.100000000000001</v>
          </cell>
        </row>
        <row r="502">
          <cell r="A502" t="str">
            <v>02115</v>
          </cell>
          <cell r="B502" t="str">
            <v>Celmanax Dry 25 kg</v>
          </cell>
          <cell r="C502"/>
          <cell r="D502" t="str">
            <v>1506</v>
          </cell>
          <cell r="E502">
            <v>52</v>
          </cell>
        </row>
        <row r="503">
          <cell r="A503" t="str">
            <v>02116</v>
          </cell>
          <cell r="B503" t="str">
            <v>Bio-Chlor 25 kg</v>
          </cell>
          <cell r="C503"/>
          <cell r="D503" t="str">
            <v>1505</v>
          </cell>
          <cell r="E503">
            <v>20.7</v>
          </cell>
        </row>
        <row r="504">
          <cell r="A504" t="str">
            <v>02117</v>
          </cell>
          <cell r="B504" t="str">
            <v>Fermenten 25 kg</v>
          </cell>
          <cell r="C504"/>
          <cell r="D504" t="str">
            <v>1103</v>
          </cell>
          <cell r="E504">
            <v>18</v>
          </cell>
        </row>
        <row r="505">
          <cell r="A505" t="str">
            <v>02118</v>
          </cell>
          <cell r="B505" t="str">
            <v>Celmanax Liquid NC 9,46 l. (2st/frp)</v>
          </cell>
          <cell r="C505"/>
          <cell r="D505" t="str">
            <v>1601</v>
          </cell>
          <cell r="E505">
            <v>1207.5</v>
          </cell>
        </row>
        <row r="506">
          <cell r="A506" t="str">
            <v>02119</v>
          </cell>
          <cell r="B506" t="str">
            <v>Digital pH-mätare urin DPH-2</v>
          </cell>
          <cell r="C506"/>
          <cell r="D506" t="str">
            <v>1420</v>
          </cell>
          <cell r="E506">
            <v>2175</v>
          </cell>
        </row>
        <row r="507">
          <cell r="A507" t="str">
            <v>02120</v>
          </cell>
          <cell r="B507" t="str">
            <v>Mineral-Vitaminbolus 8 st/fp (10 fp/kart)</v>
          </cell>
          <cell r="C507"/>
          <cell r="D507" t="str">
            <v>1501</v>
          </cell>
          <cell r="E507">
            <v>718.2</v>
          </cell>
        </row>
        <row r="508">
          <cell r="A508" t="str">
            <v>02121</v>
          </cell>
          <cell r="B508" t="str">
            <v>Energibolus Booster 4 st/fp (10 fp/kart).</v>
          </cell>
          <cell r="C508"/>
          <cell r="D508" t="str">
            <v>1501</v>
          </cell>
          <cell r="E508">
            <v>273</v>
          </cell>
        </row>
        <row r="509">
          <cell r="A509" t="str">
            <v>02122</v>
          </cell>
          <cell r="B509" t="str">
            <v>Magnesiumbolus 4 st/fp (10 fp/kart)</v>
          </cell>
          <cell r="C509"/>
          <cell r="D509" t="str">
            <v>1501</v>
          </cell>
          <cell r="E509">
            <v>273</v>
          </cell>
        </row>
        <row r="510">
          <cell r="A510" t="str">
            <v>02123</v>
          </cell>
          <cell r="B510" t="str">
            <v>Fosforbolus 4 st/fp (10 fp/kart)</v>
          </cell>
          <cell r="C510"/>
          <cell r="D510" t="str">
            <v>1501</v>
          </cell>
          <cell r="E510">
            <v>351.75</v>
          </cell>
        </row>
        <row r="511">
          <cell r="A511" t="str">
            <v>02124</v>
          </cell>
          <cell r="B511" t="str">
            <v>Kalciumbolus + 35 st/fp</v>
          </cell>
          <cell r="C511"/>
          <cell r="D511" t="str">
            <v>9001</v>
          </cell>
          <cell r="E511">
            <v>1837.5</v>
          </cell>
        </row>
        <row r="512">
          <cell r="A512" t="str">
            <v>02125</v>
          </cell>
          <cell r="B512" t="str">
            <v>Bovikalc Dry sinkobolus 24 st/fp</v>
          </cell>
          <cell r="C512" t="str">
            <v>5703655004359</v>
          </cell>
          <cell r="D512" t="str">
            <v>1501</v>
          </cell>
          <cell r="E512">
            <v>1810</v>
          </cell>
        </row>
        <row r="513">
          <cell r="A513" t="str">
            <v>02126</v>
          </cell>
          <cell r="B513" t="str">
            <v>Bovikalc Dry sinkobolus 48 st/fp</v>
          </cell>
          <cell r="C513"/>
          <cell r="D513" t="str">
            <v>1501</v>
          </cell>
          <cell r="E513">
            <v>3208</v>
          </cell>
        </row>
        <row r="514">
          <cell r="A514" t="str">
            <v>02130</v>
          </cell>
          <cell r="B514" t="str">
            <v>Bolus Physio 12st/frp. (10 frp/krt)</v>
          </cell>
          <cell r="C514"/>
          <cell r="D514" t="str">
            <v>1501</v>
          </cell>
          <cell r="E514">
            <v>1145</v>
          </cell>
        </row>
        <row r="515">
          <cell r="A515" t="str">
            <v>02131</v>
          </cell>
          <cell r="B515" t="str">
            <v>Bolus Rumen 12st/frp. (10 frp/krt)</v>
          </cell>
          <cell r="C515"/>
          <cell r="D515" t="str">
            <v>1501</v>
          </cell>
          <cell r="E515">
            <v>1198</v>
          </cell>
        </row>
        <row r="516">
          <cell r="A516" t="str">
            <v>02132</v>
          </cell>
          <cell r="B516" t="str">
            <v>Bolus Calcium 12st/frp. (10 frp/krt)</v>
          </cell>
          <cell r="C516"/>
          <cell r="D516" t="str">
            <v>1501</v>
          </cell>
          <cell r="E516">
            <v>1198</v>
          </cell>
        </row>
        <row r="517">
          <cell r="A517" t="str">
            <v>02133</v>
          </cell>
          <cell r="B517" t="str">
            <v>Bolus Fertil 12st/frp. (10 frp/krt)</v>
          </cell>
          <cell r="C517" t="str">
            <v>3523070257312</v>
          </cell>
          <cell r="D517" t="str">
            <v>9001</v>
          </cell>
          <cell r="E517">
            <v>1150</v>
          </cell>
        </row>
        <row r="518">
          <cell r="A518" t="str">
            <v>02134</v>
          </cell>
          <cell r="B518" t="str">
            <v>Bolus Vitamin 12st/frp. (10 frp/krt)</v>
          </cell>
          <cell r="C518" t="str">
            <v>3523070257206</v>
          </cell>
          <cell r="D518" t="str">
            <v>1501</v>
          </cell>
          <cell r="E518">
            <v>1075</v>
          </cell>
        </row>
        <row r="519">
          <cell r="A519" t="str">
            <v>02135</v>
          </cell>
          <cell r="B519" t="str">
            <v>Bolus Biotin+ 20st/frp. (5 frp/krt)</v>
          </cell>
          <cell r="C519"/>
          <cell r="D519" t="str">
            <v>1501</v>
          </cell>
          <cell r="E519">
            <v>3515</v>
          </cell>
        </row>
        <row r="520">
          <cell r="A520" t="str">
            <v>02136</v>
          </cell>
          <cell r="B520" t="str">
            <v>Rostfri ingivare Hypred</v>
          </cell>
          <cell r="C520"/>
          <cell r="D520" t="str">
            <v>1619</v>
          </cell>
          <cell r="E520">
            <v>725</v>
          </cell>
        </row>
        <row r="521">
          <cell r="A521" t="str">
            <v>02137</v>
          </cell>
          <cell r="B521" t="str">
            <v>Bolus Phospho 12st/frp. (10 frp/krt)</v>
          </cell>
          <cell r="C521"/>
          <cell r="D521" t="str">
            <v>1501</v>
          </cell>
          <cell r="E521">
            <v>1198</v>
          </cell>
        </row>
        <row r="522">
          <cell r="A522" t="str">
            <v>02138</v>
          </cell>
          <cell r="B522" t="str">
            <v>Bolus Natiflash Calcium 12st/frp. (10 frp/krt)</v>
          </cell>
          <cell r="C522"/>
          <cell r="D522" t="str">
            <v>1501</v>
          </cell>
          <cell r="E522">
            <v>1135</v>
          </cell>
        </row>
        <row r="523">
          <cell r="A523" t="str">
            <v>02140</v>
          </cell>
          <cell r="B523" t="str">
            <v>Hydrafeed 16x100 g. (8 frp/krt)</v>
          </cell>
          <cell r="C523"/>
          <cell r="D523" t="str">
            <v>1601</v>
          </cell>
          <cell r="E523">
            <v>725</v>
          </cell>
        </row>
        <row r="524">
          <cell r="A524" t="str">
            <v>02141</v>
          </cell>
          <cell r="B524" t="str">
            <v>Hydrafeed 5 kg.</v>
          </cell>
          <cell r="C524"/>
          <cell r="D524" t="str">
            <v>1601</v>
          </cell>
          <cell r="E524">
            <v>1770</v>
          </cell>
        </row>
        <row r="525">
          <cell r="A525" t="str">
            <v>02142</v>
          </cell>
          <cell r="B525" t="str">
            <v>Natydrate 16x70 g. (8 frp/krt)</v>
          </cell>
          <cell r="C525"/>
          <cell r="D525" t="str">
            <v>9001</v>
          </cell>
          <cell r="E525">
            <v>644</v>
          </cell>
        </row>
        <row r="526">
          <cell r="A526" t="str">
            <v>02143</v>
          </cell>
          <cell r="B526" t="str">
            <v>Natydrate 3.5 kg</v>
          </cell>
          <cell r="C526"/>
          <cell r="D526" t="str">
            <v>1601</v>
          </cell>
          <cell r="E526">
            <v>1578</v>
          </cell>
        </row>
        <row r="527">
          <cell r="A527" t="str">
            <v>02150</v>
          </cell>
          <cell r="B527" t="str">
            <v>Bovi Kolpasta 300 g. 12 st/frp</v>
          </cell>
          <cell r="C527" t="str">
            <v>02150</v>
          </cell>
          <cell r="D527" t="str">
            <v>1503</v>
          </cell>
          <cell r="E527">
            <v>745</v>
          </cell>
        </row>
        <row r="528">
          <cell r="A528" t="str">
            <v>02151</v>
          </cell>
          <cell r="B528" t="str">
            <v>Bovi CalciumPlus Pasta 350 g. 12 st/frp</v>
          </cell>
          <cell r="C528"/>
          <cell r="D528" t="str">
            <v>1503</v>
          </cell>
          <cell r="E528">
            <v>720</v>
          </cell>
        </row>
        <row r="529">
          <cell r="A529" t="str">
            <v>02153</v>
          </cell>
          <cell r="B529" t="str">
            <v>Bovi KetosisPlus Pasta 325 g. 12 st/frp</v>
          </cell>
          <cell r="C529"/>
          <cell r="D529" t="str">
            <v>1503</v>
          </cell>
          <cell r="E529">
            <v>720</v>
          </cell>
        </row>
        <row r="530">
          <cell r="A530" t="str">
            <v>02154</v>
          </cell>
          <cell r="B530" t="str">
            <v>Bovi LactaStart Pasta 330 g. 12 st/frp</v>
          </cell>
          <cell r="C530"/>
          <cell r="D530" t="str">
            <v>1503</v>
          </cell>
          <cell r="E530">
            <v>929</v>
          </cell>
        </row>
        <row r="531">
          <cell r="A531" t="str">
            <v>02157</v>
          </cell>
          <cell r="B531" t="str">
            <v>Doseringspistol Bovi Pasta</v>
          </cell>
          <cell r="C531"/>
          <cell r="D531" t="str">
            <v>1519</v>
          </cell>
          <cell r="E531">
            <v>209</v>
          </cell>
        </row>
        <row r="532">
          <cell r="A532" t="str">
            <v>02189</v>
          </cell>
          <cell r="B532" t="str">
            <v>Mjölktermometer –20°C / +80°C</v>
          </cell>
          <cell r="C532"/>
          <cell r="D532" t="str">
            <v>1610</v>
          </cell>
          <cell r="E532">
            <v>111</v>
          </cell>
        </row>
        <row r="533">
          <cell r="A533" t="str">
            <v>02190</v>
          </cell>
          <cell r="B533" t="str">
            <v>VISP trähandtag utgående</v>
          </cell>
          <cell r="C533"/>
          <cell r="D533" t="str">
            <v>10</v>
          </cell>
          <cell r="E533">
            <v>95</v>
          </cell>
        </row>
        <row r="534">
          <cell r="A534" t="str">
            <v>02191</v>
          </cell>
          <cell r="B534" t="str">
            <v>Milk thermometer, boil proofed</v>
          </cell>
          <cell r="C534"/>
          <cell r="D534" t="str">
            <v>8001</v>
          </cell>
          <cell r="E534">
            <v>140</v>
          </cell>
        </row>
        <row r="535">
          <cell r="A535" t="str">
            <v>02192</v>
          </cell>
          <cell r="B535" t="str">
            <v>Mjölkvisp 45 cm rostfri</v>
          </cell>
          <cell r="C535"/>
          <cell r="D535" t="str">
            <v>1610</v>
          </cell>
          <cell r="E535">
            <v>120</v>
          </cell>
        </row>
        <row r="536">
          <cell r="A536" t="str">
            <v>02193</v>
          </cell>
          <cell r="B536" t="str">
            <v>Råmjölksmätare IgG kompl. Set</v>
          </cell>
          <cell r="C536" t="str">
            <v>5703188185457</v>
          </cell>
          <cell r="D536" t="str">
            <v>9001</v>
          </cell>
          <cell r="E536">
            <v>160</v>
          </cell>
        </row>
        <row r="537">
          <cell r="A537" t="str">
            <v>02194</v>
          </cell>
          <cell r="B537" t="str">
            <v>Råmjölksmätare Refraktometer, Brix</v>
          </cell>
          <cell r="C537"/>
          <cell r="D537" t="str">
            <v>1610</v>
          </cell>
          <cell r="E537">
            <v>655</v>
          </cell>
        </row>
        <row r="538">
          <cell r="A538" t="str">
            <v>02195</v>
          </cell>
          <cell r="B538" t="str">
            <v>Digital Råmjölksmätare</v>
          </cell>
          <cell r="C538"/>
          <cell r="D538" t="str">
            <v>1610</v>
          </cell>
          <cell r="E538">
            <v>4194.75</v>
          </cell>
        </row>
        <row r="539">
          <cell r="A539" t="str">
            <v>02196</v>
          </cell>
          <cell r="B539" t="str">
            <v>Råmjölksset 4 liter Perfect Udder "50"</v>
          </cell>
          <cell r="C539" t="str">
            <v>02196</v>
          </cell>
          <cell r="D539" t="str">
            <v>9001</v>
          </cell>
          <cell r="E539">
            <v>1465</v>
          </cell>
        </row>
        <row r="540">
          <cell r="A540" t="str">
            <v>02197</v>
          </cell>
          <cell r="B540" t="str">
            <v>Bärsele råmjölkspåsar Perfect Udder</v>
          </cell>
          <cell r="C540" t="str">
            <v>00002197</v>
          </cell>
          <cell r="D540" t="str">
            <v>9001</v>
          </cell>
          <cell r="E540">
            <v>695</v>
          </cell>
        </row>
        <row r="541">
          <cell r="A541" t="str">
            <v>02198</v>
          </cell>
          <cell r="B541" t="str">
            <v>Fyllningsstation råmjölkspåsar normal</v>
          </cell>
          <cell r="C541"/>
          <cell r="D541" t="str">
            <v>9001</v>
          </cell>
          <cell r="E541">
            <v>389</v>
          </cell>
        </row>
        <row r="542">
          <cell r="A542" t="str">
            <v>02199</v>
          </cell>
          <cell r="B542" t="str">
            <v>Fyllningsstation råmjölkspåsar deluxe</v>
          </cell>
          <cell r="C542"/>
          <cell r="D542" t="str">
            <v>9001</v>
          </cell>
          <cell r="E542">
            <v>1035</v>
          </cell>
        </row>
        <row r="543">
          <cell r="A543" t="str">
            <v>02200</v>
          </cell>
          <cell r="B543" t="str">
            <v>Napp och anslut råmjölkspåsar 5-pack</v>
          </cell>
          <cell r="C543"/>
          <cell r="D543" t="str">
            <v>9001</v>
          </cell>
          <cell r="E543">
            <v>210</v>
          </cell>
        </row>
        <row r="544">
          <cell r="A544" t="str">
            <v>02201</v>
          </cell>
          <cell r="B544" t="str">
            <v>Sond deluxe råmjölkspåsar 5-pack</v>
          </cell>
          <cell r="C544" t="str">
            <v>654367667118</v>
          </cell>
          <cell r="D544" t="str">
            <v>1606</v>
          </cell>
          <cell r="E544">
            <v>435</v>
          </cell>
        </row>
        <row r="545">
          <cell r="A545" t="str">
            <v>02202</v>
          </cell>
          <cell r="B545" t="str">
            <v>Sond deluxe råmjölkspåsar 200-pack</v>
          </cell>
          <cell r="C545"/>
          <cell r="D545" t="str">
            <v>1610</v>
          </cell>
          <cell r="E545">
            <v>11540</v>
          </cell>
        </row>
        <row r="546">
          <cell r="A546" t="str">
            <v>02203</v>
          </cell>
          <cell r="B546" t="str">
            <v>Råmjölkspåse 4 liter Perfect Udder 50 st/fp</v>
          </cell>
          <cell r="C546" t="str">
            <v>00002203</v>
          </cell>
          <cell r="D546" t="str">
            <v>9001</v>
          </cell>
          <cell r="E546">
            <v>1265</v>
          </cell>
        </row>
        <row r="547">
          <cell r="A547" t="str">
            <v>02204</v>
          </cell>
          <cell r="B547" t="str">
            <v>Råmjölksset 4 liter Perfect Udder "10"</v>
          </cell>
          <cell r="C547" t="str">
            <v>654367667040</v>
          </cell>
          <cell r="D547" t="str">
            <v>1610</v>
          </cell>
          <cell r="E547">
            <v>310</v>
          </cell>
        </row>
        <row r="548">
          <cell r="A548" t="str">
            <v>02205</v>
          </cell>
          <cell r="B548" t="str">
            <v>Råmjölkspåse 2 liter Perfect Udder 50 st/fp</v>
          </cell>
          <cell r="C548" t="str">
            <v>02205</v>
          </cell>
          <cell r="D548" t="str">
            <v>1610</v>
          </cell>
          <cell r="E548">
            <v>1155</v>
          </cell>
        </row>
        <row r="549">
          <cell r="A549" t="str">
            <v>02206</v>
          </cell>
          <cell r="B549" t="str">
            <v>Pastör "Matilda" Perfect Udder</v>
          </cell>
          <cell r="C549" t="str">
            <v>02206</v>
          </cell>
          <cell r="D549" t="str">
            <v>1909</v>
          </cell>
          <cell r="E549">
            <v>36625</v>
          </cell>
        </row>
        <row r="550">
          <cell r="A550" t="str">
            <v>02207</v>
          </cell>
          <cell r="B550" t="str">
            <v>Trusti Pastör Pro</v>
          </cell>
          <cell r="C550"/>
          <cell r="D550" t="str">
            <v>1610</v>
          </cell>
          <cell r="E550">
            <v>25495</v>
          </cell>
        </row>
        <row r="551">
          <cell r="A551" t="str">
            <v>02209</v>
          </cell>
          <cell r="B551" t="str">
            <v>Digital Råmjölksmätare LAC</v>
          </cell>
          <cell r="C551"/>
          <cell r="D551" t="str">
            <v>1610</v>
          </cell>
          <cell r="E551">
            <v>2895</v>
          </cell>
        </row>
        <row r="552">
          <cell r="A552" t="str">
            <v>02210</v>
          </cell>
          <cell r="B552" t="str">
            <v>Correct Energi 12 x 300 g</v>
          </cell>
          <cell r="C552" t="str">
            <v>3597133080698</v>
          </cell>
          <cell r="D552" t="str">
            <v>1520</v>
          </cell>
          <cell r="E552">
            <v>795</v>
          </cell>
        </row>
        <row r="553">
          <cell r="A553" t="str">
            <v>02211</v>
          </cell>
          <cell r="B553" t="str">
            <v>Correct Vomkick 12 x 325 g</v>
          </cell>
          <cell r="C553" t="str">
            <v>5703787133125</v>
          </cell>
          <cell r="D553" t="str">
            <v>1520</v>
          </cell>
          <cell r="E553">
            <v>1095</v>
          </cell>
        </row>
        <row r="554">
          <cell r="A554" t="str">
            <v>02212</v>
          </cell>
          <cell r="B554" t="str">
            <v>Correct Calcipro 12 x 340 g</v>
          </cell>
          <cell r="C554" t="str">
            <v>5703787135068</v>
          </cell>
          <cell r="D554" t="str">
            <v>1520</v>
          </cell>
          <cell r="E554">
            <v>695</v>
          </cell>
        </row>
        <row r="555">
          <cell r="A555" t="str">
            <v>02213</v>
          </cell>
          <cell r="B555" t="str">
            <v>Correct Akta 12 x 340 g</v>
          </cell>
          <cell r="C555" t="str">
            <v>5703787135075</v>
          </cell>
          <cell r="D555" t="str">
            <v>1520</v>
          </cell>
          <cell r="E555">
            <v>1095</v>
          </cell>
        </row>
        <row r="556">
          <cell r="A556" t="str">
            <v>02215</v>
          </cell>
          <cell r="B556" t="str">
            <v>Correct doseringspistol</v>
          </cell>
          <cell r="C556" t="str">
            <v>4003073080050</v>
          </cell>
          <cell r="D556" t="str">
            <v>1519</v>
          </cell>
          <cell r="E556">
            <v>198</v>
          </cell>
        </row>
        <row r="557">
          <cell r="A557" t="str">
            <v>02220</v>
          </cell>
          <cell r="B557" t="str">
            <v>Selekt Balance 12 x 400 g</v>
          </cell>
          <cell r="C557" t="str">
            <v>02220</v>
          </cell>
          <cell r="D557" t="str">
            <v>1504</v>
          </cell>
          <cell r="E557">
            <v>933</v>
          </cell>
        </row>
        <row r="558">
          <cell r="A558" t="str">
            <v>02221</v>
          </cell>
          <cell r="B558" t="str">
            <v>Selekt Antacid 6 x 400 g</v>
          </cell>
          <cell r="C558" t="str">
            <v>02221</v>
          </cell>
          <cell r="D558" t="str">
            <v>1504</v>
          </cell>
          <cell r="E558">
            <v>698</v>
          </cell>
        </row>
        <row r="559">
          <cell r="A559" t="str">
            <v>02222</v>
          </cell>
          <cell r="B559" t="str">
            <v>Selekt Fresh Cow 12 x 700 g</v>
          </cell>
          <cell r="C559" t="str">
            <v>02222</v>
          </cell>
          <cell r="D559" t="str">
            <v>1504</v>
          </cell>
          <cell r="E559">
            <v>1898</v>
          </cell>
        </row>
        <row r="560">
          <cell r="A560" t="str">
            <v>02223</v>
          </cell>
          <cell r="B560" t="str">
            <v>Selekt Off Feed 12 x 785 g</v>
          </cell>
          <cell r="C560" t="str">
            <v>02223</v>
          </cell>
          <cell r="D560" t="str">
            <v>1504</v>
          </cell>
          <cell r="E560">
            <v>1898</v>
          </cell>
        </row>
        <row r="561">
          <cell r="A561" t="str">
            <v>02225</v>
          </cell>
          <cell r="B561" t="str">
            <v>Selekt Pump blå</v>
          </cell>
          <cell r="C561"/>
          <cell r="D561" t="str">
            <v>1519</v>
          </cell>
          <cell r="E561">
            <v>1378</v>
          </cell>
        </row>
        <row r="562">
          <cell r="A562" t="str">
            <v>02225-1</v>
          </cell>
          <cell r="B562" t="str">
            <v>Pumpstång med handtag Selekt</v>
          </cell>
          <cell r="C562" t="str">
            <v>02225-1</v>
          </cell>
          <cell r="D562" t="str">
            <v>1519</v>
          </cell>
          <cell r="E562">
            <v>150</v>
          </cell>
        </row>
        <row r="563">
          <cell r="A563" t="str">
            <v>02225-2</v>
          </cell>
          <cell r="B563" t="str">
            <v>Toppkoppling med O-ring Selekt</v>
          </cell>
          <cell r="C563" t="str">
            <v>02225-2</v>
          </cell>
          <cell r="D563" t="str">
            <v>1519</v>
          </cell>
          <cell r="E563">
            <v>160</v>
          </cell>
        </row>
        <row r="564">
          <cell r="A564" t="str">
            <v>02225-3</v>
          </cell>
          <cell r="B564" t="str">
            <v>Packning slang 24 mm Selekt</v>
          </cell>
          <cell r="C564" t="str">
            <v>02225-3</v>
          </cell>
          <cell r="D564" t="str">
            <v>1519</v>
          </cell>
          <cell r="E564">
            <v>80</v>
          </cell>
        </row>
        <row r="565">
          <cell r="A565" t="str">
            <v>02225-4</v>
          </cell>
          <cell r="B565" t="str">
            <v>Bottenstycke Selekt</v>
          </cell>
          <cell r="C565" t="str">
            <v>02225-4</v>
          </cell>
          <cell r="D565" t="str">
            <v>1519</v>
          </cell>
          <cell r="E565">
            <v>143</v>
          </cell>
        </row>
        <row r="566">
          <cell r="A566" t="str">
            <v>02225-5</v>
          </cell>
          <cell r="B566" t="str">
            <v>Gängdel toppkoppling Selekt</v>
          </cell>
          <cell r="C566" t="str">
            <v>02225-5</v>
          </cell>
          <cell r="D566" t="str">
            <v>1519</v>
          </cell>
          <cell r="E566">
            <v>63</v>
          </cell>
        </row>
        <row r="567">
          <cell r="A567" t="str">
            <v>02225-58</v>
          </cell>
          <cell r="B567" t="str">
            <v>0</v>
          </cell>
          <cell r="C567"/>
          <cell r="D567" t="str">
            <v>10</v>
          </cell>
        </row>
        <row r="568">
          <cell r="A568" t="str">
            <v>02226</v>
          </cell>
          <cell r="B568" t="str">
            <v>Selekt Drencherset ex. pump</v>
          </cell>
          <cell r="C568"/>
          <cell r="D568" t="str">
            <v>1519</v>
          </cell>
          <cell r="E568">
            <v>2559</v>
          </cell>
        </row>
        <row r="569">
          <cell r="A569" t="str">
            <v>02227</v>
          </cell>
          <cell r="B569" t="str">
            <v>Selekt Collectorset ex. pump</v>
          </cell>
          <cell r="C569"/>
          <cell r="D569" t="str">
            <v>10</v>
          </cell>
          <cell r="E569">
            <v>4539</v>
          </cell>
        </row>
        <row r="570">
          <cell r="A570" t="str">
            <v>02228</v>
          </cell>
          <cell r="B570" t="str">
            <v>Selekt spann 20 l + lock</v>
          </cell>
          <cell r="C570" t="str">
            <v>02228</v>
          </cell>
          <cell r="D570" t="str">
            <v>10</v>
          </cell>
          <cell r="E570">
            <v>150</v>
          </cell>
        </row>
        <row r="571">
          <cell r="A571" t="str">
            <v>02229</v>
          </cell>
          <cell r="B571" t="str">
            <v>Nosbrems 14 cm</v>
          </cell>
          <cell r="C571"/>
          <cell r="D571" t="str">
            <v>1519</v>
          </cell>
          <cell r="E571">
            <v>78.75</v>
          </cell>
        </row>
        <row r="572">
          <cell r="A572" t="str">
            <v>02230</v>
          </cell>
          <cell r="B572" t="str">
            <v>Selekt Slang med stuss</v>
          </cell>
          <cell r="C572"/>
          <cell r="D572" t="str">
            <v>1519</v>
          </cell>
          <cell r="E572">
            <v>929</v>
          </cell>
        </row>
        <row r="573">
          <cell r="A573" t="str">
            <v>02231</v>
          </cell>
          <cell r="B573" t="str">
            <v>Bovi-Aptit 12x1 kg.</v>
          </cell>
          <cell r="C573"/>
          <cell r="D573" t="str">
            <v>1504</v>
          </cell>
          <cell r="E573">
            <v>1732.5</v>
          </cell>
        </row>
        <row r="574">
          <cell r="A574" t="str">
            <v>02232</v>
          </cell>
          <cell r="B574" t="str">
            <v>Boviva 10x1 kg.</v>
          </cell>
          <cell r="C574"/>
          <cell r="D574" t="str">
            <v>1504</v>
          </cell>
          <cell r="E574">
            <v>1125</v>
          </cell>
        </row>
        <row r="575">
          <cell r="A575" t="str">
            <v>02233</v>
          </cell>
          <cell r="B575" t="str">
            <v>CowPower Drink 15 kg.</v>
          </cell>
          <cell r="C575"/>
          <cell r="D575" t="str">
            <v>1504</v>
          </cell>
          <cell r="E575">
            <v>1149</v>
          </cell>
        </row>
        <row r="576">
          <cell r="A576" t="str">
            <v>02235</v>
          </cell>
          <cell r="B576" t="str">
            <v>Drencherset komplett</v>
          </cell>
          <cell r="C576"/>
          <cell r="D576" t="str">
            <v>1519</v>
          </cell>
          <cell r="E576">
            <v>2740</v>
          </cell>
        </row>
        <row r="577">
          <cell r="A577" t="str">
            <v>02235-1</v>
          </cell>
          <cell r="B577" t="str">
            <v>Slang till drencherset</v>
          </cell>
          <cell r="C577" t="str">
            <v>02235-1</v>
          </cell>
          <cell r="D577" t="str">
            <v>1519</v>
          </cell>
          <cell r="E577">
            <v>580</v>
          </cell>
        </row>
        <row r="578">
          <cell r="A578" t="str">
            <v>02235-2</v>
          </cell>
          <cell r="B578" t="str">
            <v>Pumphandtag till drencherset</v>
          </cell>
          <cell r="C578"/>
          <cell r="D578" t="str">
            <v>1519</v>
          </cell>
          <cell r="E578">
            <v>152</v>
          </cell>
        </row>
        <row r="579">
          <cell r="A579" t="str">
            <v>02236</v>
          </cell>
          <cell r="B579" t="str">
            <v>Drencherpump automatisk</v>
          </cell>
          <cell r="C579"/>
          <cell r="D579" t="str">
            <v>1519</v>
          </cell>
          <cell r="E579">
            <v>10765</v>
          </cell>
        </row>
        <row r="580">
          <cell r="A580" t="str">
            <v>02434-H</v>
          </cell>
          <cell r="B580" t="str">
            <v>Lås AD-låset höger</v>
          </cell>
          <cell r="C580" t="str">
            <v>7330115024343</v>
          </cell>
          <cell r="D580" t="str">
            <v>10</v>
          </cell>
          <cell r="E580">
            <v>530</v>
          </cell>
        </row>
        <row r="581">
          <cell r="A581" t="str">
            <v>02435-V</v>
          </cell>
          <cell r="B581" t="str">
            <v>Lås AD-låset vänster</v>
          </cell>
          <cell r="C581" t="str">
            <v>7330115024350</v>
          </cell>
          <cell r="D581" t="str">
            <v>9001</v>
          </cell>
          <cell r="E581">
            <v>530</v>
          </cell>
        </row>
        <row r="582">
          <cell r="A582" t="str">
            <v>02437</v>
          </cell>
          <cell r="B582" t="str">
            <v>Nyckel till AD-låset, höger</v>
          </cell>
          <cell r="C582" t="str">
            <v>7330115024374</v>
          </cell>
          <cell r="D582" t="str">
            <v>9001</v>
          </cell>
          <cell r="E582">
            <v>80</v>
          </cell>
        </row>
        <row r="583">
          <cell r="A583" t="str">
            <v>02439</v>
          </cell>
          <cell r="B583" t="str">
            <v>Nyckel till AD-låset, vänster</v>
          </cell>
          <cell r="C583" t="str">
            <v>7330115024398</v>
          </cell>
          <cell r="D583" t="str">
            <v>9001</v>
          </cell>
          <cell r="E583">
            <v>80</v>
          </cell>
        </row>
        <row r="584">
          <cell r="A584" t="str">
            <v>02548</v>
          </cell>
          <cell r="B584" t="str">
            <v>Nya AD-låset höger</v>
          </cell>
          <cell r="C584"/>
          <cell r="D584" t="str">
            <v>10</v>
          </cell>
          <cell r="E584">
            <v>393</v>
          </cell>
        </row>
        <row r="585">
          <cell r="A585" t="str">
            <v>02549</v>
          </cell>
          <cell r="B585" t="str">
            <v>Nya AD-låset vänster</v>
          </cell>
          <cell r="C585"/>
          <cell r="D585" t="str">
            <v>9001</v>
          </cell>
          <cell r="E585">
            <v>675</v>
          </cell>
        </row>
        <row r="586">
          <cell r="A586" t="str">
            <v>02550</v>
          </cell>
          <cell r="B586" t="str">
            <v>Biopect 5 kg (2/krt)</v>
          </cell>
          <cell r="C586"/>
          <cell r="D586" t="str">
            <v>1601</v>
          </cell>
          <cell r="E586">
            <v>837.9</v>
          </cell>
        </row>
        <row r="587">
          <cell r="A587" t="str">
            <v>02550-B</v>
          </cell>
          <cell r="B587" t="str">
            <v>Biopect 2,5 kg (4/krt)</v>
          </cell>
          <cell r="C587"/>
          <cell r="D587" t="str">
            <v>1601</v>
          </cell>
          <cell r="E587">
            <v>513.45000000000005</v>
          </cell>
        </row>
        <row r="588">
          <cell r="A588" t="str">
            <v>02552</v>
          </cell>
          <cell r="B588" t="str">
            <v>Roto Corona Plus 30g 3-p</v>
          </cell>
          <cell r="C588" t="str">
            <v>5035104039521</v>
          </cell>
          <cell r="D588" t="str">
            <v>1601</v>
          </cell>
          <cell r="E588">
            <v>535</v>
          </cell>
        </row>
        <row r="589">
          <cell r="A589" t="str">
            <v>02553</v>
          </cell>
          <cell r="B589" t="str">
            <v>Nutri-Scour 2,5kg</v>
          </cell>
          <cell r="C589" t="str">
            <v>5035104077110</v>
          </cell>
          <cell r="D589" t="str">
            <v>10</v>
          </cell>
          <cell r="E589">
            <v>695</v>
          </cell>
        </row>
        <row r="590">
          <cell r="A590" t="str">
            <v>02554</v>
          </cell>
          <cell r="B590" t="str">
            <v>Kick-start Kalv Nettex 240 ml</v>
          </cell>
          <cell r="C590" t="str">
            <v>5035104006325</v>
          </cell>
          <cell r="D590" t="str">
            <v>9001</v>
          </cell>
          <cell r="E590">
            <v>345</v>
          </cell>
        </row>
        <row r="591">
          <cell r="A591" t="str">
            <v>02555</v>
          </cell>
          <cell r="B591" t="str">
            <v>Ferkofer järntillskott 5 kg</v>
          </cell>
          <cell r="C591" t="str">
            <v>000000025553</v>
          </cell>
          <cell r="D591" t="str">
            <v>10</v>
          </cell>
          <cell r="E591">
            <v>695</v>
          </cell>
        </row>
        <row r="592">
          <cell r="A592" t="str">
            <v>02555-25</v>
          </cell>
          <cell r="B592" t="str">
            <v>Ferkofer 20 kg</v>
          </cell>
          <cell r="C592" t="str">
            <v>02555-25</v>
          </cell>
          <cell r="D592" t="str">
            <v>1519</v>
          </cell>
          <cell r="E592">
            <v>2759</v>
          </cell>
        </row>
        <row r="593">
          <cell r="A593" t="str">
            <v>02556</v>
          </cell>
          <cell r="B593" t="str">
            <v>ReZet E 1 liter</v>
          </cell>
          <cell r="C593"/>
          <cell r="D593" t="str">
            <v>10</v>
          </cell>
          <cell r="E593">
            <v>158</v>
          </cell>
        </row>
        <row r="594">
          <cell r="A594" t="str">
            <v>02557</v>
          </cell>
          <cell r="B594" t="str">
            <v>Rezet A 2 kg</v>
          </cell>
          <cell r="C594" t="str">
            <v>5703188192202</v>
          </cell>
          <cell r="D594" t="str">
            <v>10</v>
          </cell>
          <cell r="E594">
            <v>315</v>
          </cell>
        </row>
        <row r="595">
          <cell r="A595" t="str">
            <v>02558</v>
          </cell>
          <cell r="B595" t="str">
            <v>Diafeed 21 x 70 g.</v>
          </cell>
          <cell r="C595"/>
          <cell r="D595" t="str">
            <v>1601</v>
          </cell>
          <cell r="E595">
            <v>945</v>
          </cell>
        </row>
        <row r="596">
          <cell r="A596" t="str">
            <v>02559</v>
          </cell>
          <cell r="B596" t="str">
            <v>Colofeed 6 x 60 ml</v>
          </cell>
          <cell r="C596"/>
          <cell r="D596" t="str">
            <v>1601</v>
          </cell>
          <cell r="E596">
            <v>735</v>
          </cell>
        </row>
        <row r="597">
          <cell r="A597" t="str">
            <v>02560</v>
          </cell>
          <cell r="B597" t="str">
            <v>BOVIFERM PLUS 24-p</v>
          </cell>
          <cell r="C597"/>
          <cell r="D597" t="str">
            <v>10</v>
          </cell>
          <cell r="E597">
            <v>832.5</v>
          </cell>
        </row>
        <row r="598">
          <cell r="A598" t="str">
            <v>02561</v>
          </cell>
          <cell r="B598" t="str">
            <v>Enerfeed 12 x 15 ml</v>
          </cell>
          <cell r="C598"/>
          <cell r="D598" t="str">
            <v>1601</v>
          </cell>
          <cell r="E598">
            <v>399</v>
          </cell>
        </row>
        <row r="599">
          <cell r="A599" t="str">
            <v>02562</v>
          </cell>
          <cell r="B599" t="str">
            <v>Vigofeed 10 x 20 ml</v>
          </cell>
          <cell r="C599" t="str">
            <v>3523070216883</v>
          </cell>
          <cell r="D599" t="str">
            <v>10</v>
          </cell>
          <cell r="E599">
            <v>421</v>
          </cell>
        </row>
        <row r="600">
          <cell r="A600" t="str">
            <v>02563</v>
          </cell>
          <cell r="B600" t="str">
            <v>Digesfeed 6 x 60 ml</v>
          </cell>
          <cell r="C600"/>
          <cell r="D600" t="str">
            <v>1601</v>
          </cell>
          <cell r="E600">
            <v>439</v>
          </cell>
        </row>
        <row r="601">
          <cell r="A601" t="str">
            <v>02564</v>
          </cell>
          <cell r="B601" t="str">
            <v>Hydrafeed Gel 6 x 60 ml</v>
          </cell>
          <cell r="C601"/>
          <cell r="D601" t="str">
            <v>10</v>
          </cell>
          <cell r="E601">
            <v>344</v>
          </cell>
        </row>
        <row r="602">
          <cell r="A602" t="str">
            <v>02565</v>
          </cell>
          <cell r="B602" t="str">
            <v>Juverduk Blå Hypred 150 st/frp.</v>
          </cell>
          <cell r="C602" t="str">
            <v>8710505043144</v>
          </cell>
          <cell r="D602" t="str">
            <v>2105</v>
          </cell>
          <cell r="E602">
            <v>995</v>
          </cell>
        </row>
        <row r="603">
          <cell r="A603" t="str">
            <v>02566</v>
          </cell>
          <cell r="B603" t="str">
            <v>Diakur Plus 3 kg</v>
          </cell>
          <cell r="C603"/>
          <cell r="D603" t="str">
            <v>1601</v>
          </cell>
          <cell r="E603">
            <v>645</v>
          </cell>
        </row>
        <row r="604">
          <cell r="A604" t="str">
            <v>02567</v>
          </cell>
          <cell r="B604" t="str">
            <v>Diakur Plus 10 kg</v>
          </cell>
          <cell r="C604"/>
          <cell r="D604" t="str">
            <v>1601</v>
          </cell>
          <cell r="E604">
            <v>1855</v>
          </cell>
        </row>
        <row r="605">
          <cell r="A605" t="str">
            <v>02571</v>
          </cell>
          <cell r="B605" t="str">
            <v>JÄRNOX 25kg</v>
          </cell>
          <cell r="C605"/>
          <cell r="D605" t="str">
            <v>10</v>
          </cell>
          <cell r="E605">
            <v>410</v>
          </cell>
        </row>
        <row r="606">
          <cell r="A606" t="str">
            <v>02575</v>
          </cell>
          <cell r="B606" t="str">
            <v>YoghurLac 8kg</v>
          </cell>
          <cell r="C606"/>
          <cell r="D606" t="str">
            <v>10</v>
          </cell>
          <cell r="E606">
            <v>800</v>
          </cell>
        </row>
        <row r="607">
          <cell r="A607" t="str">
            <v>02576</v>
          </cell>
          <cell r="B607" t="str">
            <v>Järnpasta Fedexx 50 doser (12/krt)</v>
          </cell>
          <cell r="C607" t="str">
            <v>02576</v>
          </cell>
          <cell r="D607" t="str">
            <v>10</v>
          </cell>
          <cell r="E607">
            <v>140</v>
          </cell>
        </row>
        <row r="608">
          <cell r="A608" t="str">
            <v>02579</v>
          </cell>
          <cell r="B608" t="str">
            <v>Piggy lift 250 ml (6/kart)</v>
          </cell>
          <cell r="C608" t="str">
            <v>02579</v>
          </cell>
          <cell r="D608" t="str">
            <v>10</v>
          </cell>
          <cell r="E608">
            <v>279</v>
          </cell>
        </row>
        <row r="609">
          <cell r="A609" t="str">
            <v>02588</v>
          </cell>
          <cell r="B609" t="str">
            <v>Fodersyra Naturen F 40% 25 liter</v>
          </cell>
          <cell r="C609"/>
          <cell r="D609" t="str">
            <v>1504</v>
          </cell>
          <cell r="E609">
            <v>2560</v>
          </cell>
        </row>
        <row r="610">
          <cell r="A610" t="str">
            <v>02589</v>
          </cell>
          <cell r="B610" t="str">
            <v>Fodersyra Naturen F 40% 5 liter</v>
          </cell>
          <cell r="C610" t="str">
            <v>02589</v>
          </cell>
          <cell r="D610" t="str">
            <v>10</v>
          </cell>
          <cell r="E610">
            <v>430</v>
          </cell>
        </row>
        <row r="611">
          <cell r="A611" t="str">
            <v>02590</v>
          </cell>
          <cell r="B611" t="str">
            <v>DOSERINGSPISTOL FeDex</v>
          </cell>
          <cell r="C611" t="str">
            <v>02590</v>
          </cell>
          <cell r="D611" t="str">
            <v>10</v>
          </cell>
          <cell r="E611">
            <v>335</v>
          </cell>
        </row>
        <row r="612">
          <cell r="A612" t="str">
            <v>02591</v>
          </cell>
          <cell r="B612" t="str">
            <v>Bi-kalv + 30 ml. 10 st/fp</v>
          </cell>
          <cell r="C612"/>
          <cell r="D612" t="str">
            <v>1601</v>
          </cell>
          <cell r="E612">
            <v>1029</v>
          </cell>
        </row>
        <row r="613">
          <cell r="A613" t="str">
            <v>02592</v>
          </cell>
          <cell r="B613" t="str">
            <v>Kalvpasta Globigen 6x30 ml/frp</v>
          </cell>
          <cell r="C613" t="str">
            <v>4025685002510</v>
          </cell>
          <cell r="D613" t="str">
            <v>1601</v>
          </cell>
          <cell r="E613">
            <v>605</v>
          </cell>
        </row>
        <row r="614">
          <cell r="A614" t="str">
            <v>02593</v>
          </cell>
          <cell r="B614" t="str">
            <v>Biokalv fodertillskott 15 st/fp</v>
          </cell>
          <cell r="C614" t="str">
            <v>02593</v>
          </cell>
          <cell r="D614" t="str">
            <v>9001</v>
          </cell>
          <cell r="E614">
            <v>285</v>
          </cell>
        </row>
        <row r="615">
          <cell r="A615" t="str">
            <v>02594</v>
          </cell>
          <cell r="B615" t="str">
            <v>Mineralsten Calsea Mag+ 15 kg</v>
          </cell>
          <cell r="C615"/>
          <cell r="D615" t="str">
            <v>1507</v>
          </cell>
          <cell r="E615">
            <v>395</v>
          </cell>
        </row>
        <row r="616">
          <cell r="A616" t="str">
            <v>02595</v>
          </cell>
          <cell r="B616" t="str">
            <v>Mineralsten Luneo Pop B, 15 kg</v>
          </cell>
          <cell r="C616"/>
          <cell r="D616" t="str">
            <v>1507</v>
          </cell>
          <cell r="E616">
            <v>395</v>
          </cell>
        </row>
        <row r="617">
          <cell r="A617" t="str">
            <v>02596</v>
          </cell>
          <cell r="B617" t="str">
            <v>Mineralsten Calsea Vit+ 15 kg</v>
          </cell>
          <cell r="C617"/>
          <cell r="D617" t="str">
            <v>1507</v>
          </cell>
          <cell r="E617">
            <v>419</v>
          </cell>
        </row>
        <row r="618">
          <cell r="A618" t="str">
            <v>02597</v>
          </cell>
          <cell r="B618" t="str">
            <v>Mineralsten Calsea Calver+ 15 kg</v>
          </cell>
          <cell r="C618"/>
          <cell r="D618" t="str">
            <v>1507</v>
          </cell>
          <cell r="E618">
            <v>449</v>
          </cell>
        </row>
        <row r="619">
          <cell r="A619" t="str">
            <v>02598</v>
          </cell>
          <cell r="B619" t="str">
            <v>Mineralsten Calsea Equiphos 12 kg</v>
          </cell>
          <cell r="C619"/>
          <cell r="D619" t="str">
            <v>1507</v>
          </cell>
          <cell r="E619">
            <v>349</v>
          </cell>
        </row>
        <row r="620">
          <cell r="A620" t="str">
            <v>02599</v>
          </cell>
          <cell r="B620" t="str">
            <v>Hållare för mineral- och saltsten</v>
          </cell>
          <cell r="C620"/>
          <cell r="D620" t="str">
            <v>9001</v>
          </cell>
          <cell r="E620">
            <v>117</v>
          </cell>
        </row>
        <row r="621">
          <cell r="A621" t="str">
            <v>02600</v>
          </cell>
          <cell r="B621" t="str">
            <v>Mineralsten Calsea Digest+ 15 kg</v>
          </cell>
          <cell r="C621"/>
          <cell r="D621" t="str">
            <v>10</v>
          </cell>
          <cell r="E621">
            <v>316.7</v>
          </cell>
        </row>
        <row r="622">
          <cell r="A622" t="str">
            <v>02601</v>
          </cell>
          <cell r="B622" t="str">
            <v>Mineralsten Gårdsservice 10kg  Blå</v>
          </cell>
          <cell r="C622" t="str">
            <v>02601</v>
          </cell>
          <cell r="D622" t="str">
            <v>10</v>
          </cell>
          <cell r="E622">
            <v>146</v>
          </cell>
        </row>
        <row r="623">
          <cell r="A623" t="str">
            <v>02602</v>
          </cell>
          <cell r="B623" t="str">
            <v>Mineralsten m. koppar Gårdss.  Röd</v>
          </cell>
          <cell r="C623" t="str">
            <v>02602</v>
          </cell>
          <cell r="D623" t="str">
            <v>10</v>
          </cell>
          <cell r="E623">
            <v>146</v>
          </cell>
        </row>
        <row r="624">
          <cell r="A624" t="str">
            <v>02605</v>
          </cell>
          <cell r="B624" t="str">
            <v>Mineralsten Luneo Vital B 15kg</v>
          </cell>
          <cell r="C624"/>
          <cell r="D624" t="str">
            <v>1507</v>
          </cell>
          <cell r="E624">
            <v>449</v>
          </cell>
        </row>
        <row r="625">
          <cell r="A625" t="str">
            <v>02606</v>
          </cell>
          <cell r="B625" t="str">
            <v>Mineralsten Calsea Megablock 24 kg</v>
          </cell>
          <cell r="C625"/>
          <cell r="D625" t="str">
            <v>1507</v>
          </cell>
          <cell r="E625">
            <v>509</v>
          </cell>
        </row>
        <row r="626">
          <cell r="A626" t="str">
            <v>02607</v>
          </cell>
          <cell r="B626" t="str">
            <v>Mineralsten Calsea Zinc+ 15 kg</v>
          </cell>
          <cell r="C626"/>
          <cell r="D626" t="str">
            <v>1507</v>
          </cell>
          <cell r="E626">
            <v>369</v>
          </cell>
        </row>
        <row r="627">
          <cell r="A627" t="str">
            <v>02608</v>
          </cell>
          <cell r="B627" t="str">
            <v>Kattmat Bästis oxkött 10 kg</v>
          </cell>
          <cell r="C627" t="str">
            <v>7392552005507</v>
          </cell>
          <cell r="D627" t="str">
            <v>10</v>
          </cell>
          <cell r="E627">
            <v>259</v>
          </cell>
        </row>
        <row r="628">
          <cell r="A628" t="str">
            <v>02609</v>
          </cell>
          <cell r="B628" t="str">
            <v>Saltstenshållare</v>
          </cell>
          <cell r="C628" t="str">
            <v>02609</v>
          </cell>
          <cell r="D628" t="str">
            <v>10</v>
          </cell>
          <cell r="E628">
            <v>31</v>
          </cell>
        </row>
        <row r="629">
          <cell r="A629" t="str">
            <v>02610</v>
          </cell>
          <cell r="B629" t="str">
            <v>Mineralsten Calsea Nature+ 15 kg</v>
          </cell>
          <cell r="C629"/>
          <cell r="D629" t="str">
            <v>1507</v>
          </cell>
          <cell r="E629">
            <v>449</v>
          </cell>
        </row>
        <row r="630">
          <cell r="A630" t="str">
            <v>02611</v>
          </cell>
          <cell r="B630" t="str">
            <v>MINERALHINK 25kg</v>
          </cell>
          <cell r="C630"/>
          <cell r="D630" t="str">
            <v>10</v>
          </cell>
          <cell r="E630">
            <v>395</v>
          </cell>
        </row>
        <row r="631">
          <cell r="A631" t="str">
            <v>02612</v>
          </cell>
          <cell r="B631" t="str">
            <v>Kattmat Bästis Kyckling &amp; Fisk 10 kg</v>
          </cell>
          <cell r="C631" t="str">
            <v>7392552005514</v>
          </cell>
          <cell r="D631" t="str">
            <v>10</v>
          </cell>
          <cell r="E631">
            <v>259</v>
          </cell>
        </row>
        <row r="632">
          <cell r="A632" t="str">
            <v>02615</v>
          </cell>
          <cell r="B632" t="str">
            <v>Hundfoder Sam´s Field 13kg Medium</v>
          </cell>
          <cell r="C632" t="str">
            <v>8594031444268</v>
          </cell>
          <cell r="D632" t="str">
            <v>10</v>
          </cell>
          <cell r="E632">
            <v>439</v>
          </cell>
        </row>
        <row r="633">
          <cell r="A633" t="str">
            <v>02616</v>
          </cell>
          <cell r="B633" t="str">
            <v>Hundfoder Sam´s Field 13kg Large</v>
          </cell>
          <cell r="C633" t="str">
            <v>8594031444282</v>
          </cell>
          <cell r="D633" t="str">
            <v>10</v>
          </cell>
          <cell r="E633">
            <v>439</v>
          </cell>
        </row>
        <row r="634">
          <cell r="A634" t="str">
            <v>02617</v>
          </cell>
          <cell r="B634" t="str">
            <v>Hundfoder Sam´s Field Lamb &amp; Rice</v>
          </cell>
          <cell r="C634"/>
          <cell r="D634" t="str">
            <v>10</v>
          </cell>
          <cell r="E634">
            <v>439</v>
          </cell>
        </row>
        <row r="635">
          <cell r="A635" t="str">
            <v>02618</v>
          </cell>
          <cell r="B635" t="str">
            <v>Hundfoder Doggy Original 18kg</v>
          </cell>
          <cell r="C635" t="str">
            <v>7311030210639</v>
          </cell>
          <cell r="D635" t="str">
            <v>10</v>
          </cell>
          <cell r="E635">
            <v>325</v>
          </cell>
        </row>
        <row r="636">
          <cell r="A636" t="str">
            <v>02620</v>
          </cell>
          <cell r="B636" t="str">
            <v>Colodan Feed råmjölkspulver 1 kg</v>
          </cell>
          <cell r="C636"/>
          <cell r="D636" t="str">
            <v>1601</v>
          </cell>
          <cell r="E636">
            <v>1281</v>
          </cell>
        </row>
        <row r="637">
          <cell r="A637" t="str">
            <v>02621</v>
          </cell>
          <cell r="B637" t="str">
            <v>Hundfoder Halla Standard 15 kg</v>
          </cell>
          <cell r="C637"/>
          <cell r="D637" t="str">
            <v>6101</v>
          </cell>
          <cell r="E637">
            <v>469</v>
          </cell>
        </row>
        <row r="638">
          <cell r="A638" t="str">
            <v>02622</v>
          </cell>
          <cell r="B638" t="str">
            <v>Hundfoder Halla Prestation Qrill 15 kg</v>
          </cell>
          <cell r="C638"/>
          <cell r="D638" t="str">
            <v>6101</v>
          </cell>
          <cell r="E638">
            <v>519</v>
          </cell>
        </row>
        <row r="639">
          <cell r="A639" t="str">
            <v>02623</v>
          </cell>
          <cell r="B639" t="str">
            <v>Hundfoder Halla Lamm &amp; Ris 15 kg</v>
          </cell>
          <cell r="C639"/>
          <cell r="D639" t="str">
            <v>6101</v>
          </cell>
          <cell r="E639">
            <v>549</v>
          </cell>
        </row>
        <row r="640">
          <cell r="A640" t="str">
            <v>02624</v>
          </cell>
          <cell r="B640" t="str">
            <v>Hundfoder Halla Valp Qrill 10 kg</v>
          </cell>
          <cell r="C640" t="str">
            <v>7350003233091</v>
          </cell>
          <cell r="D640" t="str">
            <v>6101</v>
          </cell>
          <cell r="E640">
            <v>295</v>
          </cell>
        </row>
        <row r="641">
          <cell r="A641" t="str">
            <v>02630</v>
          </cell>
          <cell r="B641" t="str">
            <v>Kattfoder Halla Tigra Kött Gourmet 10 kg</v>
          </cell>
          <cell r="C641"/>
          <cell r="D641" t="str">
            <v>6110</v>
          </cell>
          <cell r="E641">
            <v>369</v>
          </cell>
        </row>
        <row r="642">
          <cell r="A642" t="str">
            <v>02631</v>
          </cell>
          <cell r="B642" t="str">
            <v>Kattfoder Halla Tigra Kyckling &amp; Fisk 10 kg</v>
          </cell>
          <cell r="C642"/>
          <cell r="D642" t="str">
            <v>6110</v>
          </cell>
          <cell r="E642">
            <v>369</v>
          </cell>
        </row>
        <row r="643">
          <cell r="A643" t="str">
            <v>02640</v>
          </cell>
          <cell r="B643" t="str">
            <v>Solrosfrö 15 kg</v>
          </cell>
          <cell r="C643"/>
          <cell r="D643" t="str">
            <v>10</v>
          </cell>
          <cell r="E643">
            <v>165</v>
          </cell>
        </row>
        <row r="644">
          <cell r="A644" t="str">
            <v>02641</v>
          </cell>
          <cell r="B644" t="str">
            <v>Fodersalt 1000 kg</v>
          </cell>
          <cell r="C644"/>
          <cell r="D644" t="str">
            <v>1102</v>
          </cell>
          <cell r="E644">
            <v>2600</v>
          </cell>
        </row>
        <row r="645">
          <cell r="A645" t="str">
            <v>02642</v>
          </cell>
          <cell r="B645" t="str">
            <v>Fodersalt 25 kg</v>
          </cell>
          <cell r="C645"/>
          <cell r="D645" t="str">
            <v>1102</v>
          </cell>
          <cell r="E645">
            <v>74.900000000000006</v>
          </cell>
        </row>
        <row r="646">
          <cell r="A646" t="str">
            <v>02643</v>
          </cell>
          <cell r="B646" t="str">
            <v>Bagerisalt 25 kg</v>
          </cell>
          <cell r="C646"/>
          <cell r="D646" t="str">
            <v>1102</v>
          </cell>
          <cell r="E646">
            <v>92.9</v>
          </cell>
        </row>
        <row r="647">
          <cell r="A647" t="str">
            <v>02644</v>
          </cell>
          <cell r="B647" t="str">
            <v>Saltsten SP Universal 3x2 kg</v>
          </cell>
          <cell r="C647"/>
          <cell r="D647" t="str">
            <v>1102</v>
          </cell>
          <cell r="E647">
            <v>63.8</v>
          </cell>
        </row>
        <row r="648">
          <cell r="A648" t="str">
            <v>02645</v>
          </cell>
          <cell r="B648" t="str">
            <v>Saltsten SP Natural 10 kg</v>
          </cell>
          <cell r="C648"/>
          <cell r="D648" t="str">
            <v>1102</v>
          </cell>
          <cell r="E648">
            <v>45</v>
          </cell>
        </row>
        <row r="649">
          <cell r="A649" t="str">
            <v>02646</v>
          </cell>
          <cell r="B649" t="str">
            <v>Saltsten SP Universal 10 kg</v>
          </cell>
          <cell r="C649"/>
          <cell r="D649" t="str">
            <v>1102</v>
          </cell>
          <cell r="E649">
            <v>55.7</v>
          </cell>
        </row>
        <row r="650">
          <cell r="A650" t="str">
            <v>02647</v>
          </cell>
          <cell r="B650" t="str">
            <v>Saltsten SP Wildlife 10 kg</v>
          </cell>
          <cell r="C650"/>
          <cell r="D650" t="str">
            <v>1102</v>
          </cell>
          <cell r="E650">
            <v>73.7</v>
          </cell>
        </row>
        <row r="651">
          <cell r="A651" t="str">
            <v>02648</v>
          </cell>
          <cell r="B651" t="str">
            <v>Saltsten SP Magnesium 10 kg</v>
          </cell>
          <cell r="C651"/>
          <cell r="D651" t="str">
            <v>1102</v>
          </cell>
          <cell r="E651">
            <v>53</v>
          </cell>
        </row>
        <row r="652">
          <cell r="A652" t="str">
            <v>02649</v>
          </cell>
          <cell r="B652" t="str">
            <v>Saltsten SP Selen 10 kg</v>
          </cell>
          <cell r="C652"/>
          <cell r="D652" t="str">
            <v>1102</v>
          </cell>
          <cell r="E652">
            <v>60.4</v>
          </cell>
        </row>
        <row r="653">
          <cell r="A653" t="str">
            <v>02650</v>
          </cell>
          <cell r="B653" t="str">
            <v>Släckt kalk säck, 10 kg, 600 kg /pall</v>
          </cell>
          <cell r="C653"/>
          <cell r="D653" t="str">
            <v>1105</v>
          </cell>
          <cell r="E653">
            <v>6.6</v>
          </cell>
        </row>
        <row r="654">
          <cell r="A654" t="str">
            <v>02650-SS</v>
          </cell>
          <cell r="B654" t="str">
            <v>Släckt kalk storsäck</v>
          </cell>
          <cell r="C654"/>
          <cell r="D654" t="str">
            <v>1109</v>
          </cell>
          <cell r="E654">
            <v>2.95</v>
          </cell>
        </row>
        <row r="655">
          <cell r="A655" t="str">
            <v>02651</v>
          </cell>
          <cell r="B655" t="str">
            <v>Saltsten SP Multi 10 kg</v>
          </cell>
          <cell r="C655"/>
          <cell r="D655" t="str">
            <v>1102</v>
          </cell>
          <cell r="E655">
            <v>56.2</v>
          </cell>
        </row>
        <row r="656">
          <cell r="A656" t="str">
            <v>02652</v>
          </cell>
          <cell r="B656" t="str">
            <v>Saltsten Vblock 10 kg</v>
          </cell>
          <cell r="C656"/>
          <cell r="D656" t="str">
            <v>1102</v>
          </cell>
          <cell r="E656">
            <v>34</v>
          </cell>
        </row>
        <row r="657">
          <cell r="A657" t="str">
            <v>02653</v>
          </cell>
          <cell r="B657" t="str">
            <v>Salttabletter Axal 25 kg</v>
          </cell>
          <cell r="C657"/>
          <cell r="D657" t="str">
            <v>1102</v>
          </cell>
          <cell r="E657">
            <v>176</v>
          </cell>
        </row>
        <row r="658">
          <cell r="A658" t="str">
            <v>02654</v>
          </cell>
          <cell r="B658" t="str">
            <v>Gatusalt 25 kg</v>
          </cell>
          <cell r="C658"/>
          <cell r="D658" t="str">
            <v>1102</v>
          </cell>
          <cell r="E658">
            <v>54.7</v>
          </cell>
        </row>
        <row r="659">
          <cell r="A659" t="str">
            <v>02669</v>
          </cell>
          <cell r="B659" t="str">
            <v>Mineralhink Lifeline Ram Care 22,5kg</v>
          </cell>
          <cell r="C659"/>
          <cell r="D659" t="str">
            <v>9001</v>
          </cell>
          <cell r="E659">
            <v>525</v>
          </cell>
        </row>
        <row r="660">
          <cell r="A660" t="str">
            <v>0267</v>
          </cell>
          <cell r="B660" t="str">
            <v>0</v>
          </cell>
          <cell r="C660"/>
          <cell r="D660" t="str">
            <v>10</v>
          </cell>
        </row>
        <row r="661">
          <cell r="A661" t="str">
            <v>02670</v>
          </cell>
          <cell r="B661" t="str">
            <v>Mineralhink Lifeline Pre-Calver 22,5kg</v>
          </cell>
          <cell r="C661"/>
          <cell r="D661" t="str">
            <v>1502</v>
          </cell>
          <cell r="E661">
            <v>785</v>
          </cell>
        </row>
        <row r="662">
          <cell r="A662" t="str">
            <v>02671</v>
          </cell>
          <cell r="B662" t="str">
            <v>Mineralhink SUPAlyx Cattle 22,5kg</v>
          </cell>
          <cell r="C662"/>
          <cell r="D662" t="str">
            <v>1502</v>
          </cell>
          <cell r="E662">
            <v>485</v>
          </cell>
        </row>
        <row r="663">
          <cell r="A663" t="str">
            <v>02671-80</v>
          </cell>
          <cell r="B663" t="str">
            <v>Mineralhink SUPAlyx Cattle 80kg</v>
          </cell>
          <cell r="C663" t="str">
            <v>5031062194111</v>
          </cell>
          <cell r="D663" t="str">
            <v>1502</v>
          </cell>
          <cell r="E663">
            <v>2125</v>
          </cell>
        </row>
        <row r="664">
          <cell r="A664" t="str">
            <v>02672</v>
          </cell>
          <cell r="B664" t="str">
            <v>Mineralhink SUPAlyx Vitlök 22,5kg</v>
          </cell>
          <cell r="C664"/>
          <cell r="D664" t="str">
            <v>1502</v>
          </cell>
          <cell r="E664">
            <v>565</v>
          </cell>
        </row>
        <row r="665">
          <cell r="A665" t="str">
            <v>02673</v>
          </cell>
          <cell r="B665" t="str">
            <v>Mineralhink SUPAlyx Magnesium 22,5kg</v>
          </cell>
          <cell r="C665"/>
          <cell r="D665" t="str">
            <v>1502</v>
          </cell>
          <cell r="E665">
            <v>545</v>
          </cell>
        </row>
        <row r="666">
          <cell r="A666" t="str">
            <v>02673-80</v>
          </cell>
          <cell r="B666" t="str">
            <v>Mineralhink SUPAlyx Magnesium 80kg</v>
          </cell>
          <cell r="C666" t="str">
            <v>5031062194074</v>
          </cell>
          <cell r="D666" t="str">
            <v>1502</v>
          </cell>
          <cell r="E666">
            <v>1469</v>
          </cell>
        </row>
        <row r="667">
          <cell r="A667" t="str">
            <v>02674</v>
          </cell>
          <cell r="B667" t="str">
            <v>Mineralhink SUPAlyx Organic 22,5kg</v>
          </cell>
          <cell r="C667" t="str">
            <v>5031062187243</v>
          </cell>
          <cell r="D667" t="str">
            <v>1502</v>
          </cell>
          <cell r="E667">
            <v>926</v>
          </cell>
        </row>
        <row r="668">
          <cell r="A668" t="str">
            <v>02675</v>
          </cell>
          <cell r="B668" t="str">
            <v>Mineralhink SUPAlyx Sheep 22,5kg</v>
          </cell>
          <cell r="C668"/>
          <cell r="D668" t="str">
            <v>1701</v>
          </cell>
          <cell r="E668">
            <v>485</v>
          </cell>
        </row>
        <row r="669">
          <cell r="A669" t="str">
            <v>02676</v>
          </cell>
          <cell r="B669" t="str">
            <v>Mineralhink SUPAlyx Easy Breather 22,5 kg</v>
          </cell>
          <cell r="C669" t="str">
            <v>5031062010879</v>
          </cell>
          <cell r="D669" t="str">
            <v>1502</v>
          </cell>
          <cell r="E669">
            <v>610</v>
          </cell>
        </row>
        <row r="670">
          <cell r="A670" t="str">
            <v>02677</v>
          </cell>
          <cell r="B670" t="str">
            <v>Mineralhink SUPAlyx Energy &amp; Protein 22,5 kg</v>
          </cell>
          <cell r="C670"/>
          <cell r="D670" t="str">
            <v>1502</v>
          </cell>
          <cell r="E670">
            <v>635</v>
          </cell>
        </row>
        <row r="671">
          <cell r="A671" t="str">
            <v>02678</v>
          </cell>
          <cell r="B671" t="str">
            <v>Mineralhink SUPAlyx Energy &amp; Fish oil 22,5 kg</v>
          </cell>
          <cell r="C671" t="str">
            <v>5031062187229</v>
          </cell>
          <cell r="D671" t="str">
            <v>1520</v>
          </cell>
          <cell r="E671">
            <v>460</v>
          </cell>
        </row>
        <row r="672">
          <cell r="A672" t="str">
            <v>02679</v>
          </cell>
          <cell r="B672" t="str">
            <v>Mineralhink SUPAlyx Organic Garlic 22,5 kg</v>
          </cell>
          <cell r="C672" t="str">
            <v>5031062194784</v>
          </cell>
          <cell r="D672" t="str">
            <v>1502</v>
          </cell>
          <cell r="E672">
            <v>716</v>
          </cell>
        </row>
        <row r="673">
          <cell r="A673" t="str">
            <v>02680</v>
          </cell>
          <cell r="B673" t="str">
            <v>Wiroslick Nöt/Får 10kg</v>
          </cell>
          <cell r="C673"/>
          <cell r="D673" t="str">
            <v>1103</v>
          </cell>
          <cell r="E673">
            <v>198</v>
          </cell>
        </row>
        <row r="674">
          <cell r="A674" t="str">
            <v>02681</v>
          </cell>
          <cell r="B674" t="str">
            <v>Wiroslick Nöt/Får 22kg hink</v>
          </cell>
          <cell r="C674"/>
          <cell r="D674" t="str">
            <v>1103</v>
          </cell>
          <cell r="E674">
            <v>395</v>
          </cell>
        </row>
        <row r="675">
          <cell r="A675" t="str">
            <v>02682</v>
          </cell>
          <cell r="B675" t="str">
            <v>Wiroslick Häst 10kg</v>
          </cell>
          <cell r="C675"/>
          <cell r="D675" t="str">
            <v>1103</v>
          </cell>
          <cell r="E675">
            <v>132</v>
          </cell>
        </row>
        <row r="676">
          <cell r="A676" t="str">
            <v>02683</v>
          </cell>
          <cell r="B676" t="str">
            <v>Wiroslick Får utan koppar 10kg</v>
          </cell>
          <cell r="C676"/>
          <cell r="D676" t="str">
            <v>1103</v>
          </cell>
          <cell r="E676">
            <v>132</v>
          </cell>
        </row>
        <row r="677">
          <cell r="A677" t="str">
            <v>02684</v>
          </cell>
          <cell r="B677" t="str">
            <v>Wiroslick Får utan koppar 22kg</v>
          </cell>
          <cell r="C677"/>
          <cell r="D677" t="str">
            <v>1109</v>
          </cell>
          <cell r="E677">
            <v>425</v>
          </cell>
        </row>
        <row r="678">
          <cell r="A678" t="str">
            <v>02685</v>
          </cell>
          <cell r="B678" t="str">
            <v>Wiroslick Sin 22kg</v>
          </cell>
          <cell r="C678"/>
          <cell r="D678" t="str">
            <v>1109</v>
          </cell>
          <cell r="E678">
            <v>525</v>
          </cell>
        </row>
        <row r="679">
          <cell r="A679" t="str">
            <v>02686</v>
          </cell>
          <cell r="B679" t="str">
            <v>Calforte 30 ml 6st/frp Kalvpasta</v>
          </cell>
          <cell r="C679" t="str">
            <v>8714197553011</v>
          </cell>
          <cell r="D679" t="str">
            <v>9001</v>
          </cell>
          <cell r="E679">
            <v>570</v>
          </cell>
        </row>
        <row r="680">
          <cell r="A680" t="str">
            <v>02687</v>
          </cell>
          <cell r="B680" t="str">
            <v>Wiroslick Får med 250 mg koppar, 22 kg</v>
          </cell>
          <cell r="C680"/>
          <cell r="D680" t="str">
            <v>1109</v>
          </cell>
          <cell r="E680">
            <v>425</v>
          </cell>
        </row>
        <row r="681">
          <cell r="A681" t="str">
            <v>02690</v>
          </cell>
          <cell r="B681" t="str">
            <v>Mineralfodertråg Basisfeeder</v>
          </cell>
          <cell r="C681" t="str">
            <v>02690</v>
          </cell>
          <cell r="D681" t="str">
            <v>5001</v>
          </cell>
          <cell r="E681">
            <v>3124</v>
          </cell>
        </row>
        <row r="682">
          <cell r="A682" t="str">
            <v>02690-1</v>
          </cell>
          <cell r="B682" t="str">
            <v>Gummiduk BasisFeeder</v>
          </cell>
          <cell r="C682" t="str">
            <v>02690-1</v>
          </cell>
          <cell r="D682" t="str">
            <v>5001</v>
          </cell>
          <cell r="E682">
            <v>1431</v>
          </cell>
        </row>
        <row r="683">
          <cell r="A683" t="str">
            <v>02690-2</v>
          </cell>
          <cell r="B683" t="str">
            <v>Monteringsset BasisFeeder</v>
          </cell>
          <cell r="C683"/>
          <cell r="D683" t="str">
            <v>5001</v>
          </cell>
          <cell r="E683">
            <v>264</v>
          </cell>
        </row>
        <row r="684">
          <cell r="A684" t="str">
            <v>02691</v>
          </cell>
          <cell r="B684" t="str">
            <v>Mineralfodertråg Mineralrocker</v>
          </cell>
          <cell r="C684"/>
          <cell r="D684" t="str">
            <v>5001</v>
          </cell>
          <cell r="E684">
            <v>3576</v>
          </cell>
        </row>
        <row r="685">
          <cell r="A685" t="str">
            <v>02691-1</v>
          </cell>
          <cell r="B685" t="str">
            <v>Mineralrocker botten med tyngd</v>
          </cell>
          <cell r="C685"/>
          <cell r="D685" t="str">
            <v>5001</v>
          </cell>
          <cell r="E685">
            <v>2718</v>
          </cell>
        </row>
        <row r="686">
          <cell r="A686" t="str">
            <v>02691-2</v>
          </cell>
          <cell r="B686" t="str">
            <v>Mineralrocker botten utan tyngd</v>
          </cell>
          <cell r="C686"/>
          <cell r="D686" t="str">
            <v>5001</v>
          </cell>
          <cell r="E686">
            <v>925</v>
          </cell>
        </row>
        <row r="687">
          <cell r="A687" t="str">
            <v>02691-3</v>
          </cell>
          <cell r="B687" t="str">
            <v>Mineralrocker överdel grön</v>
          </cell>
          <cell r="C687"/>
          <cell r="D687" t="str">
            <v>5001</v>
          </cell>
          <cell r="E687">
            <v>1578</v>
          </cell>
        </row>
        <row r="688">
          <cell r="A688" t="str">
            <v>02692</v>
          </cell>
          <cell r="B688" t="str">
            <v>Mineralfodertråg Pride of the Farm</v>
          </cell>
          <cell r="C688"/>
          <cell r="D688" t="str">
            <v>10</v>
          </cell>
          <cell r="E688">
            <v>2095</v>
          </cell>
        </row>
        <row r="689">
          <cell r="A689" t="str">
            <v>02693</v>
          </cell>
          <cell r="B689" t="str">
            <v>Mineralfodertråg Pitstop komplett</v>
          </cell>
          <cell r="C689"/>
          <cell r="D689" t="str">
            <v>9001</v>
          </cell>
          <cell r="E689">
            <v>6995</v>
          </cell>
        </row>
        <row r="690">
          <cell r="A690" t="str">
            <v>02702</v>
          </cell>
          <cell r="B690" t="str">
            <v>Maelkesyrner 3kg (4/krt)</v>
          </cell>
          <cell r="C690" t="str">
            <v>02702</v>
          </cell>
          <cell r="D690" t="str">
            <v>1601</v>
          </cell>
          <cell r="E690">
            <v>732.9</v>
          </cell>
        </row>
        <row r="691">
          <cell r="A691" t="str">
            <v>02703</v>
          </cell>
          <cell r="B691" t="str">
            <v>Lactocid 4 kg</v>
          </cell>
          <cell r="C691"/>
          <cell r="D691" t="str">
            <v>1601</v>
          </cell>
          <cell r="E691">
            <v>859</v>
          </cell>
        </row>
        <row r="692">
          <cell r="A692" t="str">
            <v>02705</v>
          </cell>
          <cell r="B692" t="str">
            <v>SELVAN B  Doseringsutrustning för Opti Järn</v>
          </cell>
          <cell r="C692"/>
          <cell r="D692" t="str">
            <v>1115</v>
          </cell>
          <cell r="E692">
            <v>0</v>
          </cell>
        </row>
        <row r="693">
          <cell r="A693" t="str">
            <v>02707</v>
          </cell>
          <cell r="B693" t="str">
            <v>VÄGGHÅLLARE f min.sten rostfri</v>
          </cell>
          <cell r="C693"/>
          <cell r="D693" t="str">
            <v>10</v>
          </cell>
          <cell r="E693">
            <v>360</v>
          </cell>
        </row>
        <row r="694">
          <cell r="A694" t="str">
            <v>02710</v>
          </cell>
          <cell r="B694" t="str">
            <v>Ultra concentrate colostrum 500g (4 st/kart)</v>
          </cell>
          <cell r="C694"/>
          <cell r="D694" t="str">
            <v>10</v>
          </cell>
          <cell r="E694">
            <v>620</v>
          </cell>
        </row>
        <row r="695">
          <cell r="A695" t="str">
            <v>02711</v>
          </cell>
          <cell r="B695" t="str">
            <v>Lamm colostrum 1 kg Nettex</v>
          </cell>
          <cell r="C695"/>
          <cell r="D695" t="str">
            <v>10</v>
          </cell>
          <cell r="E695">
            <v>690</v>
          </cell>
        </row>
        <row r="696">
          <cell r="A696" t="str">
            <v>02712</v>
          </cell>
          <cell r="B696" t="str">
            <v>Lamb Defence 100 ml Nettex (6 st/kart)</v>
          </cell>
          <cell r="C696"/>
          <cell r="D696" t="str">
            <v>10</v>
          </cell>
          <cell r="E696">
            <v>250</v>
          </cell>
        </row>
        <row r="697">
          <cell r="A697" t="str">
            <v>02713</v>
          </cell>
          <cell r="B697" t="str">
            <v>Twin lamb solution 450 ml Nettex (6 st/kart)</v>
          </cell>
          <cell r="C697"/>
          <cell r="D697" t="str">
            <v>10</v>
          </cell>
          <cell r="E697">
            <v>250</v>
          </cell>
        </row>
        <row r="698">
          <cell r="A698" t="str">
            <v>02714</v>
          </cell>
          <cell r="B698" t="str">
            <v>Napp Non-Vac 4 st/frp</v>
          </cell>
          <cell r="C698"/>
          <cell r="D698" t="str">
            <v>1710</v>
          </cell>
          <cell r="E698">
            <v>79</v>
          </cell>
        </row>
        <row r="699">
          <cell r="A699" t="str">
            <v>02715</v>
          </cell>
          <cell r="B699" t="str">
            <v>Ingivare Colostrum Nettex</v>
          </cell>
          <cell r="C699" t="str">
            <v>5035104004741</v>
          </cell>
          <cell r="D699" t="str">
            <v>9001</v>
          </cell>
          <cell r="E699">
            <v>50</v>
          </cell>
        </row>
        <row r="700">
          <cell r="A700" t="str">
            <v>02716</v>
          </cell>
          <cell r="B700" t="str">
            <v>Bärsele för lamm Nettex</v>
          </cell>
          <cell r="C700"/>
          <cell r="D700" t="str">
            <v>9001</v>
          </cell>
          <cell r="E700">
            <v>159</v>
          </cell>
        </row>
        <row r="701">
          <cell r="A701" t="str">
            <v>02717</v>
          </cell>
          <cell r="B701" t="str">
            <v>Lammutdragare</v>
          </cell>
          <cell r="C701"/>
          <cell r="D701" t="str">
            <v>1702</v>
          </cell>
          <cell r="E701">
            <v>93</v>
          </cell>
        </row>
        <row r="702">
          <cell r="A702" t="str">
            <v>02718</v>
          </cell>
          <cell r="B702" t="str">
            <v>Orfpasta 300 ml Nettex (4 st/kart)</v>
          </cell>
          <cell r="C702"/>
          <cell r="D702" t="str">
            <v>10</v>
          </cell>
          <cell r="E702">
            <v>184</v>
          </cell>
        </row>
        <row r="703">
          <cell r="A703" t="str">
            <v>02720</v>
          </cell>
          <cell r="B703" t="str">
            <v>Nappflaska Non-Vac 500 ml</v>
          </cell>
          <cell r="C703"/>
          <cell r="D703" t="str">
            <v>1710</v>
          </cell>
          <cell r="E703">
            <v>98</v>
          </cell>
        </row>
        <row r="704">
          <cell r="A704" t="str">
            <v>02722</v>
          </cell>
          <cell r="B704" t="str">
            <v>Flasknapp lamm naturgummi.</v>
          </cell>
          <cell r="C704" t="str">
            <v>02722</v>
          </cell>
          <cell r="D704" t="str">
            <v>1710</v>
          </cell>
          <cell r="E704">
            <v>21</v>
          </cell>
        </row>
        <row r="705">
          <cell r="A705" t="str">
            <v>02723</v>
          </cell>
          <cell r="B705" t="str">
            <v>Nappflaska lamm 0,5 l.</v>
          </cell>
          <cell r="C705"/>
          <cell r="D705" t="str">
            <v>1710</v>
          </cell>
          <cell r="E705">
            <v>137</v>
          </cell>
        </row>
        <row r="706">
          <cell r="A706" t="str">
            <v>02724</v>
          </cell>
          <cell r="B706" t="str">
            <v>Napp/lock till nappflaska lamm 0,5 l.</v>
          </cell>
          <cell r="C706"/>
          <cell r="D706" t="str">
            <v>1710</v>
          </cell>
          <cell r="E706">
            <v>45</v>
          </cell>
        </row>
        <row r="707">
          <cell r="A707" t="str">
            <v>02725</v>
          </cell>
          <cell r="B707" t="str">
            <v>Lammbar Little Softy 8 l. transparent</v>
          </cell>
          <cell r="C707"/>
          <cell r="D707" t="str">
            <v>1710</v>
          </cell>
          <cell r="E707">
            <v>318</v>
          </cell>
        </row>
        <row r="708">
          <cell r="A708" t="str">
            <v>02726</v>
          </cell>
          <cell r="B708" t="str">
            <v>Napp till lammbar Little Softy (25 st/fp)</v>
          </cell>
          <cell r="C708"/>
          <cell r="D708" t="str">
            <v>1710</v>
          </cell>
          <cell r="E708">
            <v>43</v>
          </cell>
        </row>
        <row r="709">
          <cell r="A709" t="str">
            <v>02730</v>
          </cell>
          <cell r="B709" t="str">
            <v>Märkspray Får Marksman Röd 400ml.</v>
          </cell>
          <cell r="C709"/>
          <cell r="D709" t="str">
            <v>1709</v>
          </cell>
          <cell r="E709">
            <v>93</v>
          </cell>
        </row>
        <row r="710">
          <cell r="A710" t="str">
            <v>02731</v>
          </cell>
          <cell r="B710" t="str">
            <v>Märkspray Får Marksman Blå 400ml.</v>
          </cell>
          <cell r="C710"/>
          <cell r="D710" t="str">
            <v>1709</v>
          </cell>
          <cell r="E710">
            <v>93</v>
          </cell>
        </row>
        <row r="711">
          <cell r="A711" t="str">
            <v>02732</v>
          </cell>
          <cell r="B711" t="str">
            <v>Märkspray Får Marksman Grön 400ml.</v>
          </cell>
          <cell r="C711"/>
          <cell r="D711" t="str">
            <v>1709</v>
          </cell>
          <cell r="E711">
            <v>93</v>
          </cell>
        </row>
        <row r="712">
          <cell r="A712" t="str">
            <v>02735</v>
          </cell>
          <cell r="B712" t="str">
            <v>Mjölkpumpskit för får Udderly EZ</v>
          </cell>
          <cell r="C712"/>
          <cell r="D712" t="str">
            <v>1702</v>
          </cell>
          <cell r="E712">
            <v>2695</v>
          </cell>
        </row>
        <row r="713">
          <cell r="A713" t="str">
            <v>02736</v>
          </cell>
          <cell r="B713" t="str">
            <v>Flaska 250 ml Udderly EZ 2 st/frp</v>
          </cell>
          <cell r="C713"/>
          <cell r="D713" t="str">
            <v>1702</v>
          </cell>
          <cell r="E713">
            <v>160</v>
          </cell>
        </row>
        <row r="714">
          <cell r="A714" t="str">
            <v>02737</v>
          </cell>
          <cell r="B714" t="str">
            <v>Framfallssele Nettex</v>
          </cell>
          <cell r="C714"/>
          <cell r="D714" t="str">
            <v>1702</v>
          </cell>
          <cell r="E714">
            <v>297</v>
          </cell>
        </row>
        <row r="715">
          <cell r="A715" t="str">
            <v>02738</v>
          </cell>
          <cell r="B715" t="str">
            <v>Framfallsbygel 4 st/frp</v>
          </cell>
          <cell r="C715"/>
          <cell r="D715" t="str">
            <v>1702</v>
          </cell>
          <cell r="E715">
            <v>92</v>
          </cell>
        </row>
        <row r="716">
          <cell r="A716" t="str">
            <v>02740</v>
          </cell>
          <cell r="B716" t="str">
            <v>Klövsax Standard får 26 cm</v>
          </cell>
          <cell r="C716"/>
          <cell r="D716" t="str">
            <v>1705</v>
          </cell>
          <cell r="E716">
            <v>125</v>
          </cell>
        </row>
        <row r="717">
          <cell r="A717" t="str">
            <v>02741</v>
          </cell>
          <cell r="B717" t="str">
            <v>Klövsko Får</v>
          </cell>
          <cell r="C717"/>
          <cell r="D717" t="str">
            <v>1705</v>
          </cell>
          <cell r="E717">
            <v>91</v>
          </cell>
        </row>
        <row r="718">
          <cell r="A718" t="str">
            <v>02742</v>
          </cell>
          <cell r="B718" t="str">
            <v>Hovkniv Får Profi dubbeleggad</v>
          </cell>
          <cell r="C718"/>
          <cell r="D718" t="str">
            <v>1705</v>
          </cell>
          <cell r="E718">
            <v>142</v>
          </cell>
        </row>
        <row r="719">
          <cell r="A719" t="str">
            <v>02745</v>
          </cell>
          <cell r="B719" t="str">
            <v>Handsax dubbelbåge Standard får</v>
          </cell>
          <cell r="C719"/>
          <cell r="D719" t="str">
            <v>1706</v>
          </cell>
          <cell r="E719">
            <v>128</v>
          </cell>
        </row>
        <row r="720">
          <cell r="A720" t="str">
            <v>02746</v>
          </cell>
          <cell r="B720" t="str">
            <v>Handsax dubbelbåge Pro får</v>
          </cell>
          <cell r="C720"/>
          <cell r="D720" t="str">
            <v>1706</v>
          </cell>
          <cell r="E720">
            <v>457</v>
          </cell>
        </row>
        <row r="721">
          <cell r="A721" t="str">
            <v>02750</v>
          </cell>
          <cell r="B721" t="str">
            <v>Fårräknare</v>
          </cell>
          <cell r="C721"/>
          <cell r="D721" t="str">
            <v>1708</v>
          </cell>
          <cell r="E721">
            <v>110</v>
          </cell>
        </row>
        <row r="722">
          <cell r="A722" t="str">
            <v>02751</v>
          </cell>
          <cell r="B722" t="str">
            <v>Fårlås Gambrel Small</v>
          </cell>
          <cell r="C722"/>
          <cell r="D722" t="str">
            <v>1708</v>
          </cell>
          <cell r="E722">
            <v>275</v>
          </cell>
        </row>
        <row r="723">
          <cell r="A723" t="str">
            <v>02752</v>
          </cell>
          <cell r="B723" t="str">
            <v>Fårlås Gambrel Large</v>
          </cell>
          <cell r="C723"/>
          <cell r="D723" t="str">
            <v>1708</v>
          </cell>
          <cell r="E723">
            <v>275</v>
          </cell>
        </row>
        <row r="724">
          <cell r="A724" t="str">
            <v>02753</v>
          </cell>
          <cell r="B724" t="str">
            <v>Bärsele för lamm</v>
          </cell>
          <cell r="C724"/>
          <cell r="D724" t="str">
            <v>1702</v>
          </cell>
          <cell r="E724">
            <v>179</v>
          </cell>
        </row>
        <row r="725">
          <cell r="A725" t="str">
            <v>02754</v>
          </cell>
          <cell r="B725" t="str">
            <v>Herdestav Nackmodell lång</v>
          </cell>
          <cell r="C725"/>
          <cell r="D725" t="str">
            <v>1708</v>
          </cell>
          <cell r="E725">
            <v>298</v>
          </cell>
        </row>
        <row r="726">
          <cell r="A726" t="str">
            <v>02755</v>
          </cell>
          <cell r="B726" t="str">
            <v>Herdestav Benmodel lång solid</v>
          </cell>
          <cell r="C726"/>
          <cell r="D726" t="str">
            <v>1708</v>
          </cell>
          <cell r="E726">
            <v>398</v>
          </cell>
        </row>
        <row r="727">
          <cell r="A727" t="str">
            <v>02760</v>
          </cell>
          <cell r="B727" t="str">
            <v>Fårgrimma läder</v>
          </cell>
          <cell r="C727"/>
          <cell r="D727" t="str">
            <v>1707</v>
          </cell>
          <cell r="E727">
            <v>125</v>
          </cell>
        </row>
        <row r="728">
          <cell r="A728" t="str">
            <v>02761</v>
          </cell>
          <cell r="B728" t="str">
            <v>Fårgrimma nylon</v>
          </cell>
          <cell r="C728"/>
          <cell r="D728" t="str">
            <v>1707</v>
          </cell>
          <cell r="E728">
            <v>98</v>
          </cell>
        </row>
        <row r="729">
          <cell r="A729" t="str">
            <v>02762</v>
          </cell>
          <cell r="B729" t="str">
            <v>Halsrem för får 28 mm x 0,8 m.</v>
          </cell>
          <cell r="C729"/>
          <cell r="D729" t="str">
            <v>1707</v>
          </cell>
          <cell r="E729">
            <v>37</v>
          </cell>
        </row>
        <row r="730">
          <cell r="A730" t="str">
            <v>02770</v>
          </cell>
          <cell r="B730" t="str">
            <v>Betäcknings-/baggsele bomull Nettex</v>
          </cell>
          <cell r="C730"/>
          <cell r="D730" t="str">
            <v>1703</v>
          </cell>
          <cell r="E730">
            <v>371</v>
          </cell>
        </row>
        <row r="731">
          <cell r="A731" t="str">
            <v>02771</v>
          </cell>
          <cell r="B731" t="str">
            <v>Färgblock Röd till baggsele (10 st/fp)</v>
          </cell>
          <cell r="C731"/>
          <cell r="D731" t="str">
            <v>1703</v>
          </cell>
          <cell r="E731">
            <v>47</v>
          </cell>
        </row>
        <row r="732">
          <cell r="A732" t="str">
            <v>02772</v>
          </cell>
          <cell r="B732" t="str">
            <v>Färgblock Blå till baggsele (10 st/fp)</v>
          </cell>
          <cell r="C732"/>
          <cell r="D732" t="str">
            <v>1703</v>
          </cell>
          <cell r="E732">
            <v>47</v>
          </cell>
        </row>
        <row r="733">
          <cell r="A733" t="str">
            <v>02773</v>
          </cell>
          <cell r="B733" t="str">
            <v>Färgblock Grön till baggsele (10 st/fp)</v>
          </cell>
          <cell r="C733"/>
          <cell r="D733" t="str">
            <v>1703</v>
          </cell>
          <cell r="E733">
            <v>47</v>
          </cell>
        </row>
        <row r="734">
          <cell r="A734" t="str">
            <v>02774</v>
          </cell>
          <cell r="B734" t="str">
            <v>Baggförkläde 33x60 cm</v>
          </cell>
          <cell r="C734"/>
          <cell r="D734" t="str">
            <v>1703</v>
          </cell>
          <cell r="E734">
            <v>217</v>
          </cell>
        </row>
        <row r="735">
          <cell r="A735" t="str">
            <v>02775</v>
          </cell>
          <cell r="B735" t="str">
            <v>Baggförkläde 43x60 cm</v>
          </cell>
          <cell r="C735"/>
          <cell r="D735" t="str">
            <v>1703</v>
          </cell>
          <cell r="E735">
            <v>225</v>
          </cell>
        </row>
        <row r="736">
          <cell r="A736" t="str">
            <v>02800</v>
          </cell>
          <cell r="B736" t="str">
            <v>ENSILERINGSMEDEL SIL-ALL 4x4 400gr</v>
          </cell>
          <cell r="C736"/>
          <cell r="D736" t="str">
            <v>10</v>
          </cell>
          <cell r="E736">
            <v>4200</v>
          </cell>
        </row>
        <row r="737">
          <cell r="A737" t="str">
            <v>02805</v>
          </cell>
          <cell r="B737" t="str">
            <v>Ensileringsmedel Topsil Stabil 100g / frp</v>
          </cell>
          <cell r="C737"/>
          <cell r="D737" t="str">
            <v>6004</v>
          </cell>
          <cell r="E737">
            <v>1433.25</v>
          </cell>
        </row>
        <row r="738">
          <cell r="A738" t="str">
            <v>02810</v>
          </cell>
          <cell r="B738" t="str">
            <v>Ensileringsmedel Topsil Max 200g/f</v>
          </cell>
          <cell r="C738"/>
          <cell r="D738" t="str">
            <v>6004</v>
          </cell>
          <cell r="E738">
            <v>1433.25</v>
          </cell>
        </row>
        <row r="739">
          <cell r="A739" t="str">
            <v>02815</v>
          </cell>
          <cell r="B739" t="str">
            <v>Sandsäck 27x120 cm med handtag (200st/krt)</v>
          </cell>
          <cell r="C739"/>
          <cell r="D739" t="str">
            <v>6019</v>
          </cell>
          <cell r="E739">
            <v>19.95</v>
          </cell>
        </row>
        <row r="740">
          <cell r="A740" t="str">
            <v>02816</v>
          </cell>
          <cell r="B740" t="str">
            <v>Täcknät till plansilo 6 x 10 m.</v>
          </cell>
          <cell r="C740"/>
          <cell r="D740" t="str">
            <v>6005</v>
          </cell>
          <cell r="E740">
            <v>1047.9000000000001</v>
          </cell>
        </row>
        <row r="741">
          <cell r="A741" t="str">
            <v>02817</v>
          </cell>
          <cell r="B741" t="str">
            <v>Täcknät till plansilo 8 x 10 m.</v>
          </cell>
          <cell r="C741"/>
          <cell r="D741" t="str">
            <v>6005</v>
          </cell>
          <cell r="E741">
            <v>1407</v>
          </cell>
        </row>
        <row r="742">
          <cell r="A742" t="str">
            <v>02818</v>
          </cell>
          <cell r="B742" t="str">
            <v>Täcknät till plansilo 10 x 12 m.</v>
          </cell>
          <cell r="C742"/>
          <cell r="D742" t="str">
            <v>6005</v>
          </cell>
          <cell r="E742">
            <v>1989.75</v>
          </cell>
        </row>
        <row r="743">
          <cell r="A743" t="str">
            <v>02819</v>
          </cell>
          <cell r="B743" t="str">
            <v>Täcknät till plansilo 10 x 15 m.</v>
          </cell>
          <cell r="C743"/>
          <cell r="D743" t="str">
            <v>6005</v>
          </cell>
          <cell r="E743">
            <v>2441.25</v>
          </cell>
        </row>
        <row r="744">
          <cell r="A744" t="str">
            <v>02820</v>
          </cell>
          <cell r="B744" t="str">
            <v>Baltäckningsduk 12,2x15m 160 g/m2</v>
          </cell>
          <cell r="C744"/>
          <cell r="D744" t="str">
            <v>6001</v>
          </cell>
          <cell r="E744">
            <v>4047</v>
          </cell>
        </row>
        <row r="745">
          <cell r="A745" t="str">
            <v>02821</v>
          </cell>
          <cell r="B745" t="str">
            <v>Baltäckningsduk 9,80x12,5m 160 g/m2</v>
          </cell>
          <cell r="C745"/>
          <cell r="D745" t="str">
            <v>6001</v>
          </cell>
          <cell r="E745">
            <v>2709</v>
          </cell>
        </row>
        <row r="746">
          <cell r="A746" t="str">
            <v>02825</v>
          </cell>
          <cell r="B746" t="str">
            <v>Balskruv 4 st/fp</v>
          </cell>
          <cell r="C746"/>
          <cell r="D746" t="str">
            <v>6001</v>
          </cell>
          <cell r="E746">
            <v>194</v>
          </cell>
        </row>
        <row r="747">
          <cell r="A747" t="str">
            <v>02826</v>
          </cell>
          <cell r="B747" t="str">
            <v>Metallclips Ø3 cm galvad 25 st/fp</v>
          </cell>
          <cell r="C747"/>
          <cell r="D747" t="str">
            <v>6001</v>
          </cell>
          <cell r="E747">
            <v>331</v>
          </cell>
        </row>
        <row r="748">
          <cell r="A748" t="str">
            <v>02827</v>
          </cell>
          <cell r="B748" t="str">
            <v>Fixeringsband quick'n fix 10,3m</v>
          </cell>
          <cell r="C748"/>
          <cell r="D748" t="str">
            <v>9001</v>
          </cell>
          <cell r="E748">
            <v>1097.25</v>
          </cell>
        </row>
        <row r="749">
          <cell r="A749" t="str">
            <v>02828</v>
          </cell>
          <cell r="B749" t="str">
            <v>Fixeringsband quick'n fix 4,3m</v>
          </cell>
          <cell r="C749"/>
          <cell r="D749" t="str">
            <v>9001</v>
          </cell>
          <cell r="E749">
            <v>614.25</v>
          </cell>
        </row>
        <row r="750">
          <cell r="A750" t="str">
            <v>02829</v>
          </cell>
          <cell r="B750" t="str">
            <v>Plansilofärg Bitumen 30 liter, svart #</v>
          </cell>
          <cell r="C750"/>
          <cell r="D750" t="str">
            <v>6003</v>
          </cell>
          <cell r="E750">
            <v>1175</v>
          </cell>
        </row>
        <row r="751">
          <cell r="A751" t="str">
            <v>02830</v>
          </cell>
          <cell r="B751" t="str">
            <v>Täcknät till plansilo 5 x 16 m.</v>
          </cell>
          <cell r="C751"/>
          <cell r="D751" t="str">
            <v>6005</v>
          </cell>
          <cell r="E751">
            <v>1407</v>
          </cell>
        </row>
        <row r="752">
          <cell r="A752" t="str">
            <v>02831</v>
          </cell>
          <cell r="B752" t="str">
            <v>Täcknät till plansilo 6 x 25 m.</v>
          </cell>
          <cell r="C752"/>
          <cell r="D752" t="str">
            <v>6005</v>
          </cell>
          <cell r="E752">
            <v>2760</v>
          </cell>
        </row>
        <row r="753">
          <cell r="A753" t="str">
            <v>02832</v>
          </cell>
          <cell r="B753" t="str">
            <v>Täcknät till plansilo 5 x 12 m.</v>
          </cell>
          <cell r="C753"/>
          <cell r="D753" t="str">
            <v>6005</v>
          </cell>
          <cell r="E753">
            <v>1125</v>
          </cell>
        </row>
        <row r="754">
          <cell r="A754" t="str">
            <v>028818</v>
          </cell>
          <cell r="B754" t="str">
            <v>B20 exkl batteri</v>
          </cell>
          <cell r="C754" t="str">
            <v>9414701356334</v>
          </cell>
          <cell r="D754" t="str">
            <v>9001</v>
          </cell>
          <cell r="E754">
            <v>839.2</v>
          </cell>
        </row>
        <row r="755">
          <cell r="A755" t="str">
            <v>02900</v>
          </cell>
          <cell r="B755" t="str">
            <v>KREATURSSAX CONSTANTA 400W</v>
          </cell>
          <cell r="C755" t="str">
            <v>4018653189900</v>
          </cell>
          <cell r="D755"/>
          <cell r="E755">
            <v>3410</v>
          </cell>
        </row>
        <row r="756">
          <cell r="A756" t="str">
            <v>02900-1</v>
          </cell>
          <cell r="B756" t="str">
            <v>Fjäderplatta t. Constanta 3+4</v>
          </cell>
          <cell r="C756" t="str">
            <v>00003900-1</v>
          </cell>
          <cell r="D756" t="str">
            <v>10</v>
          </cell>
          <cell r="E756">
            <v>18</v>
          </cell>
        </row>
        <row r="757">
          <cell r="A757" t="str">
            <v>02900-2</v>
          </cell>
          <cell r="B757" t="str">
            <v>Excenterfyrkant till constanta</v>
          </cell>
          <cell r="C757" t="str">
            <v>00002900-2</v>
          </cell>
          <cell r="D757" t="str">
            <v>10</v>
          </cell>
          <cell r="E757">
            <v>50</v>
          </cell>
        </row>
        <row r="758">
          <cell r="A758" t="str">
            <v>02905</v>
          </cell>
          <cell r="B758" t="str">
            <v>SAXSKÄR 15/21</v>
          </cell>
          <cell r="C758" t="str">
            <v>02905</v>
          </cell>
          <cell r="D758" t="str">
            <v>10</v>
          </cell>
          <cell r="E758">
            <v>435</v>
          </cell>
        </row>
        <row r="759">
          <cell r="A759" t="str">
            <v>02906</v>
          </cell>
          <cell r="B759" t="str">
            <v>SAXSKÄR 31/23</v>
          </cell>
          <cell r="C759" t="str">
            <v>4018653189627</v>
          </cell>
          <cell r="D759" t="str">
            <v>10106</v>
          </cell>
          <cell r="E759">
            <v>435</v>
          </cell>
        </row>
        <row r="760">
          <cell r="A760" t="str">
            <v>02906-17</v>
          </cell>
          <cell r="B760" t="str">
            <v>SAXSKÄR Nr17 Aesculap</v>
          </cell>
          <cell r="C760" t="str">
            <v>01040386530487481052004449</v>
          </cell>
          <cell r="D760" t="str">
            <v>10</v>
          </cell>
          <cell r="E760">
            <v>220</v>
          </cell>
        </row>
        <row r="761">
          <cell r="A761" t="str">
            <v>02906-18</v>
          </cell>
          <cell r="B761" t="str">
            <v>SAXSKÄR Nr18 Aesculap</v>
          </cell>
          <cell r="C761" t="str">
            <v>02906-18</v>
          </cell>
          <cell r="D761" t="str">
            <v>10</v>
          </cell>
          <cell r="E761">
            <v>295</v>
          </cell>
        </row>
        <row r="762">
          <cell r="A762" t="str">
            <v>02907</v>
          </cell>
          <cell r="B762" t="str">
            <v>SAXSKÄR 23/21 UTGÅTT</v>
          </cell>
          <cell r="C762"/>
          <cell r="D762" t="str">
            <v>10</v>
          </cell>
          <cell r="E762">
            <v>390</v>
          </cell>
        </row>
        <row r="763">
          <cell r="A763" t="str">
            <v>02908</v>
          </cell>
          <cell r="B763" t="str">
            <v>SAXSKÄR 18/17 UTGÅTT</v>
          </cell>
          <cell r="C763"/>
          <cell r="D763" t="str">
            <v>10</v>
          </cell>
          <cell r="E763">
            <v>390</v>
          </cell>
        </row>
        <row r="764">
          <cell r="A764" t="str">
            <v>02945</v>
          </cell>
          <cell r="B764" t="str">
            <v>Slipning av skär Nöt/Häst</v>
          </cell>
          <cell r="C764"/>
          <cell r="D764" t="str">
            <v>1306</v>
          </cell>
          <cell r="E764">
            <v>131.25</v>
          </cell>
        </row>
        <row r="765">
          <cell r="A765" t="str">
            <v>02950</v>
          </cell>
          <cell r="B765" t="str">
            <v>Klippmaskin Heiniger Saphir inkl 2 batteri</v>
          </cell>
          <cell r="C765"/>
          <cell r="D765" t="str">
            <v>1306</v>
          </cell>
          <cell r="E765">
            <v>3279</v>
          </cell>
        </row>
        <row r="766">
          <cell r="A766" t="str">
            <v>02955</v>
          </cell>
          <cell r="B766" t="str">
            <v>Klippmaskin Heiniger Xperience 230V</v>
          </cell>
          <cell r="C766"/>
          <cell r="D766" t="str">
            <v>1306</v>
          </cell>
          <cell r="E766">
            <v>4168</v>
          </cell>
        </row>
        <row r="767">
          <cell r="A767" t="str">
            <v>02960</v>
          </cell>
          <cell r="B767" t="str">
            <v>Klippmaskin Heiniger Xpert</v>
          </cell>
          <cell r="C767"/>
          <cell r="D767" t="str">
            <v>1306</v>
          </cell>
          <cell r="E767">
            <v>4648</v>
          </cell>
        </row>
        <row r="768">
          <cell r="A768" t="str">
            <v>02965</v>
          </cell>
          <cell r="B768" t="str">
            <v>Klippmaskin Heiniger Xplorer inkl. 2 batteri</v>
          </cell>
          <cell r="C768"/>
          <cell r="D768" t="str">
            <v>1306</v>
          </cell>
          <cell r="E768">
            <v>5315</v>
          </cell>
        </row>
        <row r="769">
          <cell r="A769" t="str">
            <v>02965-B</v>
          </cell>
          <cell r="B769" t="str">
            <v>Batteri 10,8V Heiniger Xplorer</v>
          </cell>
          <cell r="C769"/>
          <cell r="D769" t="str">
            <v>1306</v>
          </cell>
          <cell r="E769">
            <v>1132</v>
          </cell>
        </row>
        <row r="770">
          <cell r="A770" t="str">
            <v>02966</v>
          </cell>
          <cell r="B770" t="str">
            <v>Batteriladdare Heiniger Xplorer</v>
          </cell>
          <cell r="C770"/>
          <cell r="D770" t="str">
            <v>1306</v>
          </cell>
          <cell r="E770">
            <v>753</v>
          </cell>
        </row>
        <row r="771">
          <cell r="A771" t="str">
            <v>02970</v>
          </cell>
          <cell r="B771" t="str">
            <v>Under och Överskär Heiniger 31/23 Häst</v>
          </cell>
          <cell r="C771"/>
          <cell r="D771" t="str">
            <v>1306</v>
          </cell>
          <cell r="E771">
            <v>468</v>
          </cell>
        </row>
        <row r="772">
          <cell r="A772" t="str">
            <v>02971</v>
          </cell>
          <cell r="B772" t="str">
            <v>Överskär Heiniger Edge</v>
          </cell>
          <cell r="C772"/>
          <cell r="D772" t="str">
            <v>1306</v>
          </cell>
          <cell r="E772">
            <v>101</v>
          </cell>
        </row>
        <row r="773">
          <cell r="A773" t="str">
            <v>02972</v>
          </cell>
          <cell r="B773" t="str">
            <v>Underskär Heiniger Ovina</v>
          </cell>
          <cell r="C773"/>
          <cell r="D773" t="str">
            <v>1306</v>
          </cell>
          <cell r="E773">
            <v>330</v>
          </cell>
        </row>
        <row r="774">
          <cell r="A774" t="str">
            <v>02973</v>
          </cell>
          <cell r="B774" t="str">
            <v>Under och Överskär Heiniger Nöt 21/23</v>
          </cell>
          <cell r="C774"/>
          <cell r="D774" t="str">
            <v>1306</v>
          </cell>
          <cell r="E774">
            <v>468</v>
          </cell>
        </row>
        <row r="775">
          <cell r="A775" t="str">
            <v>02974</v>
          </cell>
          <cell r="B775" t="str">
            <v>Under och Överskär Heiniger 31/15 Häst</v>
          </cell>
          <cell r="C775"/>
          <cell r="D775" t="str">
            <v>1306</v>
          </cell>
          <cell r="E775">
            <v>468</v>
          </cell>
        </row>
        <row r="776">
          <cell r="A776" t="str">
            <v>02975</v>
          </cell>
          <cell r="B776" t="str">
            <v>Skärhuvud Saphir #40</v>
          </cell>
          <cell r="C776"/>
          <cell r="D776" t="str">
            <v>1306</v>
          </cell>
          <cell r="E776">
            <v>588</v>
          </cell>
        </row>
        <row r="777">
          <cell r="A777" t="str">
            <v>02976</v>
          </cell>
          <cell r="B777" t="str">
            <v>Skärhuvud Saphir #10</v>
          </cell>
          <cell r="C777"/>
          <cell r="D777" t="str">
            <v>1306</v>
          </cell>
          <cell r="E777">
            <v>588</v>
          </cell>
        </row>
        <row r="778">
          <cell r="A778" t="str">
            <v>02977</v>
          </cell>
          <cell r="B778" t="str">
            <v>Under och Överskär Heiniger Nöt 18/23</v>
          </cell>
          <cell r="C778"/>
          <cell r="D778" t="str">
            <v>1306</v>
          </cell>
          <cell r="E778">
            <v>468</v>
          </cell>
        </row>
        <row r="779">
          <cell r="A779" t="str">
            <v>02978</v>
          </cell>
          <cell r="B779" t="str">
            <v>Underskär Heiniger Shattle</v>
          </cell>
          <cell r="C779"/>
          <cell r="D779" t="str">
            <v>1306</v>
          </cell>
          <cell r="E779">
            <v>452</v>
          </cell>
        </row>
        <row r="780">
          <cell r="A780" t="str">
            <v>02979</v>
          </cell>
          <cell r="B780" t="str">
            <v>Under och Överskär Heiniger Nöt 18/15</v>
          </cell>
          <cell r="C780"/>
          <cell r="D780" t="str">
            <v>1306</v>
          </cell>
          <cell r="E780">
            <v>468</v>
          </cell>
        </row>
        <row r="781">
          <cell r="A781" t="str">
            <v>02985</v>
          </cell>
          <cell r="B781" t="str">
            <v>Klippmaskin Aesculap Bonum inkl. 2 batteri</v>
          </cell>
          <cell r="C781" t="str">
            <v>4018653208977</v>
          </cell>
          <cell r="D781" t="str">
            <v>1306</v>
          </cell>
          <cell r="E781">
            <v>5003.25</v>
          </cell>
        </row>
        <row r="782">
          <cell r="A782" t="str">
            <v>02986</v>
          </cell>
          <cell r="B782" t="str">
            <v>Batteri 10,8V Aesculap Bonum</v>
          </cell>
          <cell r="C782" t="str">
            <v>4046955139996</v>
          </cell>
          <cell r="D782" t="str">
            <v>9001</v>
          </cell>
          <cell r="E782">
            <v>866.25</v>
          </cell>
        </row>
        <row r="783">
          <cell r="A783" t="str">
            <v>02990</v>
          </cell>
          <cell r="B783" t="str">
            <v>Saxolja Heiniger 100ml</v>
          </cell>
          <cell r="C783"/>
          <cell r="D783" t="str">
            <v>1306</v>
          </cell>
          <cell r="E783">
            <v>58</v>
          </cell>
        </row>
        <row r="784">
          <cell r="A784" t="str">
            <v>02991</v>
          </cell>
          <cell r="B784" t="str">
            <v>Bladfjäder Xplorer/Xperience 706-518</v>
          </cell>
          <cell r="C784"/>
          <cell r="D784" t="str">
            <v>1306</v>
          </cell>
          <cell r="E784">
            <v>115</v>
          </cell>
        </row>
        <row r="785">
          <cell r="A785" t="str">
            <v>02991-1</v>
          </cell>
          <cell r="B785" t="str">
            <v>Skruv Xplorer/Xperience 706-521</v>
          </cell>
          <cell r="C785" t="str">
            <v>02991-1</v>
          </cell>
          <cell r="D785" t="str">
            <v>1306</v>
          </cell>
          <cell r="E785">
            <v>9</v>
          </cell>
        </row>
        <row r="786">
          <cell r="A786" t="str">
            <v>02991-10</v>
          </cell>
          <cell r="B786" t="str">
            <v>Kugghjul Xplorer Z27 708-543</v>
          </cell>
          <cell r="C786" t="str">
            <v>7613073042261</v>
          </cell>
          <cell r="D786" t="str">
            <v>1306</v>
          </cell>
          <cell r="E786">
            <v>95</v>
          </cell>
        </row>
        <row r="787">
          <cell r="A787" t="str">
            <v>02991-11</v>
          </cell>
          <cell r="B787" t="str">
            <v>Kugghjul Xperience Z22 708-143</v>
          </cell>
          <cell r="C787" t="str">
            <v>7613073040588</v>
          </cell>
          <cell r="D787" t="str">
            <v>1306</v>
          </cell>
          <cell r="E787">
            <v>170</v>
          </cell>
        </row>
        <row r="788">
          <cell r="A788" t="str">
            <v>02991-12</v>
          </cell>
          <cell r="B788" t="str">
            <v>Kugghjul Xpert Z22 708-243</v>
          </cell>
          <cell r="C788" t="str">
            <v>7613073040618</v>
          </cell>
          <cell r="D788" t="str">
            <v>1306</v>
          </cell>
          <cell r="E788">
            <v>155</v>
          </cell>
        </row>
        <row r="789">
          <cell r="A789" t="str">
            <v>02991-13</v>
          </cell>
          <cell r="B789" t="str">
            <v>Klo höger Xpert 717-707</v>
          </cell>
          <cell r="C789" t="str">
            <v>7613073008496</v>
          </cell>
          <cell r="D789" t="str">
            <v>1306</v>
          </cell>
          <cell r="E789">
            <v>410</v>
          </cell>
        </row>
        <row r="790">
          <cell r="A790" t="str">
            <v>02991-14</v>
          </cell>
          <cell r="B790" t="str">
            <v>Klo vänster Xpert 717-706</v>
          </cell>
          <cell r="C790" t="str">
            <v>7613073008502</v>
          </cell>
          <cell r="D790" t="str">
            <v>1306</v>
          </cell>
          <cell r="E790">
            <v>385</v>
          </cell>
        </row>
        <row r="791">
          <cell r="A791" t="str">
            <v>02991-15</v>
          </cell>
          <cell r="B791" t="str">
            <v>Bladfjäder Xpert 717-709</v>
          </cell>
          <cell r="C791" t="str">
            <v>7613073008472</v>
          </cell>
          <cell r="D791" t="str">
            <v>1306</v>
          </cell>
          <cell r="E791">
            <v>375</v>
          </cell>
        </row>
        <row r="792">
          <cell r="A792" t="str">
            <v>02991-16</v>
          </cell>
          <cell r="B792" t="str">
            <v>Motor komplett Xpert/Xperience 708-102</v>
          </cell>
          <cell r="C792" t="str">
            <v>7613073040687</v>
          </cell>
          <cell r="D792" t="str">
            <v>1306</v>
          </cell>
          <cell r="E792">
            <v>3295</v>
          </cell>
        </row>
        <row r="793">
          <cell r="A793" t="str">
            <v>02991-17</v>
          </cell>
          <cell r="B793" t="str">
            <v>Strömbrytare Xpert/Xperience 708-061</v>
          </cell>
          <cell r="C793" t="str">
            <v>7613073048577</v>
          </cell>
          <cell r="D793" t="str">
            <v>1306</v>
          </cell>
          <cell r="E793">
            <v>27</v>
          </cell>
        </row>
        <row r="794">
          <cell r="A794" t="str">
            <v>02991-18</v>
          </cell>
          <cell r="B794" t="str">
            <v>Jordkabel Xpert/Xperience 708-125</v>
          </cell>
          <cell r="C794" t="str">
            <v>7613073040366</v>
          </cell>
          <cell r="D794" t="str">
            <v>1306</v>
          </cell>
          <cell r="E794">
            <v>13</v>
          </cell>
        </row>
        <row r="795">
          <cell r="A795" t="str">
            <v>02991-19</v>
          </cell>
          <cell r="B795" t="str">
            <v>Arm strömbrytare Xplorer/Xperience 708-060</v>
          </cell>
          <cell r="C795" t="str">
            <v>00002991-19</v>
          </cell>
          <cell r="D795" t="str">
            <v>1306</v>
          </cell>
          <cell r="E795">
            <v>30</v>
          </cell>
        </row>
        <row r="796">
          <cell r="A796" t="str">
            <v>02991-2</v>
          </cell>
          <cell r="B796" t="str">
            <v>Bussning Xplorer/Xperience 708-146</v>
          </cell>
          <cell r="C796" t="str">
            <v>7613073040595</v>
          </cell>
          <cell r="D796" t="str">
            <v>1306</v>
          </cell>
          <cell r="E796">
            <v>58</v>
          </cell>
        </row>
        <row r="797">
          <cell r="A797" t="str">
            <v>02991-20</v>
          </cell>
          <cell r="B797" t="str">
            <v>Luftfilter Xplorer/Xperience 708-070</v>
          </cell>
          <cell r="C797" t="str">
            <v>7613073040182</v>
          </cell>
          <cell r="D797" t="str">
            <v>1306</v>
          </cell>
          <cell r="E797">
            <v>98</v>
          </cell>
        </row>
        <row r="798">
          <cell r="A798" t="str">
            <v>02991-21</v>
          </cell>
          <cell r="B798" t="str">
            <v>Reservdelssats Saphir 707-884/A</v>
          </cell>
          <cell r="C798" t="str">
            <v>7613073035256</v>
          </cell>
          <cell r="D798" t="str">
            <v>1306</v>
          </cell>
          <cell r="E798">
            <v>775</v>
          </cell>
        </row>
        <row r="799">
          <cell r="A799" t="str">
            <v>02991-22</v>
          </cell>
          <cell r="B799" t="str">
            <v>Kretskort Heiniger Xplorer 708-480</v>
          </cell>
          <cell r="C799" t="str">
            <v>7613073042155</v>
          </cell>
          <cell r="D799" t="str">
            <v>1306</v>
          </cell>
          <cell r="E799">
            <v>490</v>
          </cell>
        </row>
        <row r="800">
          <cell r="A800" t="str">
            <v>02991-23</v>
          </cell>
          <cell r="B800" t="str">
            <v>Kretskort Xpert/Xperience 708-080</v>
          </cell>
          <cell r="C800"/>
          <cell r="D800" t="str">
            <v>1306</v>
          </cell>
          <cell r="E800">
            <v>895</v>
          </cell>
        </row>
        <row r="801">
          <cell r="A801" t="str">
            <v>02991-24</v>
          </cell>
          <cell r="B801" t="str">
            <v>Kretskort Heiniger Xpert/Xperience 708-082</v>
          </cell>
          <cell r="C801" t="str">
            <v>7613073059894</v>
          </cell>
          <cell r="D801" t="str">
            <v>1306</v>
          </cell>
          <cell r="E801">
            <v>898</v>
          </cell>
        </row>
        <row r="802">
          <cell r="A802" t="str">
            <v>02991-25</v>
          </cell>
          <cell r="B802" t="str">
            <v>Kretskort laddstation Xplorer 708-560</v>
          </cell>
          <cell r="C802" t="str">
            <v>7613073042278</v>
          </cell>
          <cell r="D802" t="str">
            <v>1306</v>
          </cell>
          <cell r="E802">
            <v>980</v>
          </cell>
        </row>
        <row r="803">
          <cell r="A803" t="str">
            <v>02991-26</v>
          </cell>
          <cell r="B803" t="str">
            <v>Kontaktplatta strömbrytare Xplorer 708-461</v>
          </cell>
          <cell r="C803" t="str">
            <v>02991-26</v>
          </cell>
          <cell r="D803" t="str">
            <v>1306</v>
          </cell>
          <cell r="E803">
            <v>27</v>
          </cell>
        </row>
        <row r="804">
          <cell r="A804" t="str">
            <v>02991-27</v>
          </cell>
          <cell r="B804" t="str">
            <v>Motorkåpa övre Xplorer 708-430</v>
          </cell>
          <cell r="C804" t="str">
            <v>7613073042087</v>
          </cell>
          <cell r="D804" t="str">
            <v>1306</v>
          </cell>
          <cell r="E804">
            <v>0</v>
          </cell>
        </row>
        <row r="805">
          <cell r="A805" t="str">
            <v>02991-28</v>
          </cell>
          <cell r="B805" t="str">
            <v>Strömkabel Heiniger 707-055</v>
          </cell>
          <cell r="C805" t="str">
            <v>0</v>
          </cell>
          <cell r="D805" t="str">
            <v>1306</v>
          </cell>
          <cell r="E805">
            <v>342</v>
          </cell>
        </row>
        <row r="806">
          <cell r="A806" t="str">
            <v>02991-3</v>
          </cell>
          <cell r="B806" t="str">
            <v>Motor komplett Xplorer 708-500</v>
          </cell>
          <cell r="C806" t="str">
            <v>00002991-3</v>
          </cell>
          <cell r="D806" t="str">
            <v>1306</v>
          </cell>
          <cell r="E806">
            <v>433</v>
          </cell>
        </row>
        <row r="807">
          <cell r="A807" t="str">
            <v>02991-4</v>
          </cell>
          <cell r="B807" t="str">
            <v>Kontaktplatta Xplorer 708-460</v>
          </cell>
          <cell r="C807" t="str">
            <v>7613073052376</v>
          </cell>
          <cell r="D807" t="str">
            <v>1306</v>
          </cell>
          <cell r="E807">
            <v>25</v>
          </cell>
        </row>
        <row r="808">
          <cell r="A808" t="str">
            <v>02991-5</v>
          </cell>
          <cell r="B808" t="str">
            <v>Tryckfjäder Xplorer/Xperience 706-517</v>
          </cell>
          <cell r="C808" t="str">
            <v>7613073008793</v>
          </cell>
          <cell r="D808" t="str">
            <v>1306</v>
          </cell>
          <cell r="E808">
            <v>10</v>
          </cell>
        </row>
        <row r="809">
          <cell r="A809" t="str">
            <v>02991-6</v>
          </cell>
          <cell r="B809" t="str">
            <v>Tryckplatta Xplorer/Xperience 706-511</v>
          </cell>
          <cell r="C809" t="str">
            <v>7613073008816</v>
          </cell>
          <cell r="D809" t="str">
            <v>1306</v>
          </cell>
          <cell r="E809">
            <v>60</v>
          </cell>
        </row>
        <row r="810">
          <cell r="A810" t="str">
            <v>02991-7</v>
          </cell>
          <cell r="B810" t="str">
            <v>Excenterfyrkant Xplorer/Xperience 706-507</v>
          </cell>
          <cell r="C810" t="str">
            <v>00002991-7</v>
          </cell>
          <cell r="D810" t="str">
            <v>1306</v>
          </cell>
          <cell r="E810">
            <v>50</v>
          </cell>
        </row>
        <row r="811">
          <cell r="A811" t="str">
            <v>02991-8</v>
          </cell>
          <cell r="B811" t="str">
            <v>Skruv Xplorer/Xperience 706-525</v>
          </cell>
          <cell r="C811" t="str">
            <v>7613073008755</v>
          </cell>
          <cell r="D811" t="str">
            <v>1306</v>
          </cell>
          <cell r="E811">
            <v>10</v>
          </cell>
        </row>
        <row r="812">
          <cell r="A812" t="str">
            <v>02991-9</v>
          </cell>
          <cell r="B812" t="str">
            <v>Skärhållare Xplorer/Xperience 708-150</v>
          </cell>
          <cell r="C812" t="str">
            <v>7613073042025</v>
          </cell>
          <cell r="D812" t="str">
            <v>1306</v>
          </cell>
          <cell r="E812">
            <v>275</v>
          </cell>
        </row>
        <row r="813">
          <cell r="A813" t="str">
            <v>02992</v>
          </cell>
          <cell r="B813" t="str">
            <v>Batteri Heiniger Saphir</v>
          </cell>
          <cell r="C813"/>
          <cell r="D813" t="str">
            <v>1306</v>
          </cell>
          <cell r="E813">
            <v>759</v>
          </cell>
        </row>
        <row r="814">
          <cell r="A814" t="str">
            <v>02993</v>
          </cell>
          <cell r="B814" t="str">
            <v>Vippströmbrytare Heiniger klippare</v>
          </cell>
          <cell r="C814"/>
          <cell r="D814" t="str">
            <v>1306</v>
          </cell>
        </row>
        <row r="815">
          <cell r="A815" t="str">
            <v>02994</v>
          </cell>
          <cell r="B815" t="str">
            <v>Strömbrytare vippbrytare</v>
          </cell>
          <cell r="C815"/>
          <cell r="D815" t="str">
            <v>10</v>
          </cell>
        </row>
        <row r="816">
          <cell r="A816" t="str">
            <v>02995</v>
          </cell>
          <cell r="B816" t="str">
            <v>Batteri 7,2V 3000 mAh</v>
          </cell>
          <cell r="C816"/>
          <cell r="D816" t="str">
            <v>1306</v>
          </cell>
          <cell r="E816">
            <v>1212.75</v>
          </cell>
        </row>
        <row r="817">
          <cell r="A817" t="str">
            <v>03000</v>
          </cell>
          <cell r="B817" t="str">
            <v>KLIPPMASKIN OSTER UTGÅTT</v>
          </cell>
          <cell r="C817"/>
          <cell r="D817" t="str">
            <v>10</v>
          </cell>
          <cell r="E817">
            <v>1540</v>
          </cell>
        </row>
        <row r="818">
          <cell r="A818" t="str">
            <v>03005</v>
          </cell>
          <cell r="B818" t="str">
            <v>Oster originalskär no.10</v>
          </cell>
          <cell r="C818"/>
          <cell r="D818" t="str">
            <v>1306</v>
          </cell>
          <cell r="E818">
            <v>445</v>
          </cell>
        </row>
        <row r="819">
          <cell r="A819" t="str">
            <v>03006</v>
          </cell>
          <cell r="B819" t="str">
            <v>SKÄR OSTER</v>
          </cell>
          <cell r="C819" t="str">
            <v>034264416529</v>
          </cell>
          <cell r="D819" t="str">
            <v>10</v>
          </cell>
          <cell r="E819">
            <v>270</v>
          </cell>
        </row>
        <row r="820">
          <cell r="A820" t="str">
            <v>03010-B</v>
          </cell>
          <cell r="B820" t="str">
            <v>Märktejp pvc blå 16 mm x 10 m</v>
          </cell>
          <cell r="C820"/>
          <cell r="D820" t="str">
            <v>1307</v>
          </cell>
          <cell r="E820">
            <v>10</v>
          </cell>
        </row>
        <row r="821">
          <cell r="A821" t="str">
            <v>03010-Gr</v>
          </cell>
          <cell r="B821" t="str">
            <v>Märktejp pvc grön 16 mm x 10 m</v>
          </cell>
          <cell r="C821"/>
          <cell r="D821" t="str">
            <v>1307</v>
          </cell>
          <cell r="E821">
            <v>10</v>
          </cell>
        </row>
        <row r="822">
          <cell r="A822" t="str">
            <v>03010-Gul</v>
          </cell>
          <cell r="B822" t="str">
            <v>Märktejp pvc gul 16 mm x 10 m</v>
          </cell>
          <cell r="C822"/>
          <cell r="D822" t="str">
            <v>1307</v>
          </cell>
          <cell r="E822">
            <v>10</v>
          </cell>
        </row>
        <row r="823">
          <cell r="A823" t="str">
            <v>03010-R</v>
          </cell>
          <cell r="B823" t="str">
            <v>Märktejp pvc röd 16 mm x 10 m</v>
          </cell>
          <cell r="C823"/>
          <cell r="D823" t="str">
            <v>1307</v>
          </cell>
          <cell r="E823">
            <v>10</v>
          </cell>
        </row>
        <row r="824">
          <cell r="A824" t="str">
            <v>03010-S</v>
          </cell>
          <cell r="B824" t="str">
            <v>Märktejp pvc svart 16 mm x 10 m</v>
          </cell>
          <cell r="C824" t="str">
            <v>5701376151215</v>
          </cell>
          <cell r="D824" t="str">
            <v>1307</v>
          </cell>
          <cell r="E824">
            <v>8</v>
          </cell>
        </row>
        <row r="825">
          <cell r="A825" t="str">
            <v>03010-V</v>
          </cell>
          <cell r="B825" t="str">
            <v>Märktejp pvc vit 16 mm x 10 m</v>
          </cell>
          <cell r="C825" t="str">
            <v>5701376151222</v>
          </cell>
          <cell r="D825" t="str">
            <v>1307</v>
          </cell>
          <cell r="E825">
            <v>10</v>
          </cell>
        </row>
        <row r="826">
          <cell r="A826" t="str">
            <v>03011-B</v>
          </cell>
          <cell r="B826" t="str">
            <v>Märktejp PVC blå 15 mm x10 m, 2-pack</v>
          </cell>
          <cell r="C826"/>
          <cell r="D826" t="str">
            <v>10</v>
          </cell>
          <cell r="E826">
            <v>14</v>
          </cell>
        </row>
        <row r="827">
          <cell r="A827" t="str">
            <v>03011-Gr</v>
          </cell>
          <cell r="B827" t="str">
            <v>Märktejp PVC gul/grön 15 mm x10 m, 2-pack</v>
          </cell>
          <cell r="C827"/>
          <cell r="D827" t="str">
            <v>10</v>
          </cell>
          <cell r="E827">
            <v>14</v>
          </cell>
        </row>
        <row r="828">
          <cell r="A828" t="str">
            <v>03011-Gul</v>
          </cell>
          <cell r="B828" t="str">
            <v>Märktejp Gul pvc utgått</v>
          </cell>
          <cell r="C828"/>
          <cell r="D828" t="str">
            <v>10</v>
          </cell>
          <cell r="E828">
            <v>42</v>
          </cell>
        </row>
        <row r="829">
          <cell r="A829" t="str">
            <v>03011-R</v>
          </cell>
          <cell r="B829" t="str">
            <v>Märktejp PVC röd 15 mm x10 m, 2-pack</v>
          </cell>
          <cell r="C829"/>
          <cell r="D829" t="str">
            <v>10</v>
          </cell>
          <cell r="E829">
            <v>14</v>
          </cell>
        </row>
        <row r="830">
          <cell r="A830" t="str">
            <v>030143</v>
          </cell>
          <cell r="B830" t="str">
            <v>Sårspray blue-spray aerosol 400ml. (12/kart) #</v>
          </cell>
          <cell r="C830"/>
          <cell r="D830" t="str">
            <v>1301</v>
          </cell>
          <cell r="E830">
            <v>84</v>
          </cell>
        </row>
        <row r="831">
          <cell r="A831" t="str">
            <v>030144</v>
          </cell>
          <cell r="B831" t="str">
            <v>Sårspray blue-spray aerosol 200ml. (12/kart) #</v>
          </cell>
          <cell r="C831" t="str">
            <v>5703188016201</v>
          </cell>
          <cell r="D831" t="str">
            <v>9001</v>
          </cell>
          <cell r="E831">
            <v>46</v>
          </cell>
        </row>
        <row r="832">
          <cell r="A832" t="str">
            <v>030145</v>
          </cell>
          <cell r="B832" t="str">
            <v>Sårspray blue-spray komplett 250ml. (6/kart)</v>
          </cell>
          <cell r="C832" t="str">
            <v>5703188016188</v>
          </cell>
          <cell r="D832" t="str">
            <v>10</v>
          </cell>
          <cell r="E832">
            <v>60</v>
          </cell>
        </row>
        <row r="833">
          <cell r="A833" t="str">
            <v>030146</v>
          </cell>
          <cell r="B833" t="str">
            <v>Sårspray blue-spray refill 250ml. (6/kart)</v>
          </cell>
          <cell r="C833" t="str">
            <v>5703188016195</v>
          </cell>
          <cell r="D833" t="str">
            <v>10</v>
          </cell>
          <cell r="E833">
            <v>50</v>
          </cell>
        </row>
        <row r="834">
          <cell r="A834" t="str">
            <v>030147</v>
          </cell>
          <cell r="B834" t="str">
            <v>Zinksalva Bovivet 200 ml #</v>
          </cell>
          <cell r="C834" t="str">
            <v>5703188016232</v>
          </cell>
          <cell r="D834" t="str">
            <v>1301</v>
          </cell>
          <cell r="E834">
            <v>89</v>
          </cell>
        </row>
        <row r="835">
          <cell r="A835" t="str">
            <v>030148</v>
          </cell>
          <cell r="B835" t="str">
            <v>Sårspray aluminium 200 ml</v>
          </cell>
          <cell r="C835" t="str">
            <v>5703188211019</v>
          </cell>
          <cell r="D835" t="str">
            <v>9001</v>
          </cell>
          <cell r="E835">
            <v>89</v>
          </cell>
        </row>
        <row r="836">
          <cell r="A836" t="str">
            <v>030149</v>
          </cell>
          <cell r="B836" t="str">
            <v>Sårspray Repiderma 250 ml (12 st/frp)</v>
          </cell>
          <cell r="C836"/>
          <cell r="D836" t="str">
            <v>1301</v>
          </cell>
          <cell r="E836">
            <v>125</v>
          </cell>
        </row>
        <row r="837">
          <cell r="A837" t="str">
            <v>03015</v>
          </cell>
          <cell r="B837" t="str">
            <v>Öronmärke Allflex hane Small Gul</v>
          </cell>
          <cell r="C837" t="str">
            <v>03015</v>
          </cell>
          <cell r="D837" t="str">
            <v>1307</v>
          </cell>
          <cell r="E837">
            <v>5</v>
          </cell>
        </row>
        <row r="838">
          <cell r="A838" t="str">
            <v>03016</v>
          </cell>
          <cell r="B838" t="str">
            <v>Öronmärke Allflex hona Senior Gul</v>
          </cell>
          <cell r="C838" t="str">
            <v>03016</v>
          </cell>
          <cell r="D838" t="str">
            <v>1307</v>
          </cell>
          <cell r="E838">
            <v>11</v>
          </cell>
        </row>
        <row r="839">
          <cell r="A839" t="str">
            <v>03017</v>
          </cell>
          <cell r="B839" t="str">
            <v>Öronmärke Allflex hane Senior Gul</v>
          </cell>
          <cell r="C839"/>
          <cell r="D839" t="str">
            <v>9001</v>
          </cell>
          <cell r="E839">
            <v>11</v>
          </cell>
        </row>
        <row r="840">
          <cell r="A840" t="str">
            <v>03018</v>
          </cell>
          <cell r="B840" t="str">
            <v>Öronmärke Allflex hon Maxi Gul</v>
          </cell>
          <cell r="C840" t="str">
            <v>03018</v>
          </cell>
          <cell r="D840" t="str">
            <v>1307</v>
          </cell>
          <cell r="E840">
            <v>12</v>
          </cell>
        </row>
        <row r="841">
          <cell r="A841" t="str">
            <v>03020</v>
          </cell>
          <cell r="B841" t="str">
            <v>Viktmåttband Rondo nöt/gris</v>
          </cell>
          <cell r="C841"/>
          <cell r="D841" t="str">
            <v>1420</v>
          </cell>
          <cell r="E841">
            <v>210</v>
          </cell>
        </row>
        <row r="842">
          <cell r="A842" t="str">
            <v>03021</v>
          </cell>
          <cell r="B842" t="str">
            <v>Märkpenna Allflex (10 st/kart)</v>
          </cell>
          <cell r="C842" t="str">
            <v>018583062919</v>
          </cell>
          <cell r="D842" t="str">
            <v>1307</v>
          </cell>
          <cell r="E842">
            <v>89</v>
          </cell>
        </row>
        <row r="843">
          <cell r="A843" t="str">
            <v>03022</v>
          </cell>
          <cell r="B843" t="str">
            <v>Allflex öronmärkestång Total-tagger</v>
          </cell>
          <cell r="C843" t="str">
            <v>03022</v>
          </cell>
          <cell r="D843" t="str">
            <v>1307</v>
          </cell>
          <cell r="E843">
            <v>550</v>
          </cell>
        </row>
        <row r="844">
          <cell r="A844" t="str">
            <v>03023</v>
          </cell>
          <cell r="B844" t="str">
            <v>Stift till Allflex öronmärkestång</v>
          </cell>
          <cell r="C844" t="str">
            <v>03033333</v>
          </cell>
          <cell r="D844" t="str">
            <v>1307</v>
          </cell>
          <cell r="E844">
            <v>21</v>
          </cell>
        </row>
        <row r="845">
          <cell r="A845" t="str">
            <v>03024</v>
          </cell>
          <cell r="B845" t="str">
            <v>Allflex öronmärkestång Retract-o-Matic</v>
          </cell>
          <cell r="C845" t="str">
            <v>03024</v>
          </cell>
          <cell r="D845" t="str">
            <v>9001</v>
          </cell>
          <cell r="E845">
            <v>1130</v>
          </cell>
        </row>
        <row r="846">
          <cell r="A846" t="str">
            <v>03025</v>
          </cell>
          <cell r="B846" t="str">
            <v>Brunstindikator 25-pack</v>
          </cell>
          <cell r="C846"/>
          <cell r="D846" t="str">
            <v>1420</v>
          </cell>
          <cell r="E846">
            <v>633</v>
          </cell>
        </row>
        <row r="847">
          <cell r="A847" t="str">
            <v>03026</v>
          </cell>
          <cell r="B847" t="str">
            <v>Magnetmarkörer Bray 75 st/fp</v>
          </cell>
          <cell r="C847" t="str">
            <v>03026</v>
          </cell>
          <cell r="D847" t="str">
            <v>9001</v>
          </cell>
          <cell r="E847">
            <v>1365</v>
          </cell>
        </row>
        <row r="848">
          <cell r="A848" t="str">
            <v>03027</v>
          </cell>
          <cell r="B848" t="str">
            <v>Tavelkrita vit 12 st/fp</v>
          </cell>
          <cell r="C848"/>
          <cell r="D848" t="str">
            <v>1307</v>
          </cell>
          <cell r="E848">
            <v>28</v>
          </cell>
        </row>
        <row r="849">
          <cell r="A849" t="str">
            <v>03028</v>
          </cell>
          <cell r="B849" t="str">
            <v>OLJEPASTELLKRITA, vit 10-p</v>
          </cell>
          <cell r="C849" t="str">
            <v>5701341008124</v>
          </cell>
          <cell r="D849" t="str">
            <v>9001</v>
          </cell>
          <cell r="E849">
            <v>63</v>
          </cell>
        </row>
        <row r="850">
          <cell r="A850" t="str">
            <v>03029</v>
          </cell>
          <cell r="B850" t="str">
            <v>Whiteboardpennor BIC 4 st/fp</v>
          </cell>
          <cell r="C850"/>
          <cell r="D850" t="str">
            <v>1307</v>
          </cell>
          <cell r="E850">
            <v>82</v>
          </cell>
        </row>
        <row r="851">
          <cell r="A851" t="str">
            <v>03030-0</v>
          </cell>
          <cell r="B851" t="str">
            <v>Halsremsmärke 0 gul</v>
          </cell>
          <cell r="C851"/>
          <cell r="D851" t="str">
            <v>1307</v>
          </cell>
          <cell r="E851">
            <v>7.35</v>
          </cell>
        </row>
        <row r="852">
          <cell r="A852" t="str">
            <v>03030-1</v>
          </cell>
          <cell r="B852" t="str">
            <v>Halsremsmärke 1 gul</v>
          </cell>
          <cell r="C852"/>
          <cell r="D852" t="str">
            <v>1307</v>
          </cell>
          <cell r="E852">
            <v>7.35</v>
          </cell>
        </row>
        <row r="853">
          <cell r="A853" t="str">
            <v>03030-2</v>
          </cell>
          <cell r="B853" t="str">
            <v>Halsremsmärke 2 gul</v>
          </cell>
          <cell r="C853"/>
          <cell r="D853" t="str">
            <v>1307</v>
          </cell>
          <cell r="E853">
            <v>7.35</v>
          </cell>
        </row>
        <row r="854">
          <cell r="A854" t="str">
            <v>03030-3</v>
          </cell>
          <cell r="B854" t="str">
            <v>Halsremsmärke 3 gul</v>
          </cell>
          <cell r="C854" t="str">
            <v>4018653069</v>
          </cell>
          <cell r="D854" t="str">
            <v>1307</v>
          </cell>
          <cell r="E854">
            <v>7.35</v>
          </cell>
        </row>
        <row r="855">
          <cell r="A855" t="str">
            <v>03030-4</v>
          </cell>
          <cell r="B855" t="str">
            <v>Halsremsmärke 4 gul</v>
          </cell>
          <cell r="C855"/>
          <cell r="D855" t="str">
            <v>1307</v>
          </cell>
          <cell r="E855">
            <v>7.35</v>
          </cell>
        </row>
        <row r="856">
          <cell r="A856" t="str">
            <v>03030-5</v>
          </cell>
          <cell r="B856" t="str">
            <v>Halsremsmärke 5 gul</v>
          </cell>
          <cell r="C856"/>
          <cell r="D856" t="str">
            <v>1307</v>
          </cell>
          <cell r="E856">
            <v>7.35</v>
          </cell>
        </row>
        <row r="857">
          <cell r="A857" t="str">
            <v>03030-69</v>
          </cell>
          <cell r="B857" t="str">
            <v>Halsremsmärke 6/9 gul</v>
          </cell>
          <cell r="C857"/>
          <cell r="D857" t="str">
            <v>1307</v>
          </cell>
          <cell r="E857">
            <v>7.35</v>
          </cell>
        </row>
        <row r="858">
          <cell r="A858" t="str">
            <v>03030-7</v>
          </cell>
          <cell r="B858" t="str">
            <v>Halsremsmärke 7 gul</v>
          </cell>
          <cell r="C858"/>
          <cell r="D858" t="str">
            <v>1307</v>
          </cell>
          <cell r="E858">
            <v>7.35</v>
          </cell>
        </row>
        <row r="859">
          <cell r="A859" t="str">
            <v>03030-8</v>
          </cell>
          <cell r="B859" t="str">
            <v>Halsremsmärke 8 gul</v>
          </cell>
          <cell r="C859"/>
          <cell r="D859" t="str">
            <v>1307</v>
          </cell>
          <cell r="E859">
            <v>7.35</v>
          </cell>
        </row>
        <row r="860">
          <cell r="A860" t="str">
            <v>03031-0</v>
          </cell>
          <cell r="B860" t="str">
            <v>Halsremsmärke 0 röd</v>
          </cell>
          <cell r="C860"/>
          <cell r="D860" t="str">
            <v>1307</v>
          </cell>
          <cell r="E860">
            <v>7.35</v>
          </cell>
        </row>
        <row r="861">
          <cell r="A861" t="str">
            <v>03031-1</v>
          </cell>
          <cell r="B861" t="str">
            <v>Halsremsmärke 1 röd</v>
          </cell>
          <cell r="C861"/>
          <cell r="D861" t="str">
            <v>1307</v>
          </cell>
          <cell r="E861">
            <v>7.35</v>
          </cell>
        </row>
        <row r="862">
          <cell r="A862" t="str">
            <v>03031-2</v>
          </cell>
          <cell r="B862" t="str">
            <v>Halsremsmärke 2 röd</v>
          </cell>
          <cell r="C862"/>
          <cell r="D862" t="str">
            <v>1307</v>
          </cell>
          <cell r="E862">
            <v>7.35</v>
          </cell>
        </row>
        <row r="863">
          <cell r="A863" t="str">
            <v>03031-3</v>
          </cell>
          <cell r="B863" t="str">
            <v>Halsremsmärke 3 röd</v>
          </cell>
          <cell r="C863"/>
          <cell r="D863" t="str">
            <v>1307</v>
          </cell>
          <cell r="E863">
            <v>7.35</v>
          </cell>
        </row>
        <row r="864">
          <cell r="A864" t="str">
            <v>03031-4</v>
          </cell>
          <cell r="B864" t="str">
            <v>Halsremsmärke 4 röd</v>
          </cell>
          <cell r="C864"/>
          <cell r="D864" t="str">
            <v>1307</v>
          </cell>
          <cell r="E864">
            <v>7.35</v>
          </cell>
        </row>
        <row r="865">
          <cell r="A865" t="str">
            <v>03031-5</v>
          </cell>
          <cell r="B865" t="str">
            <v>Halsremsmärke 5 röd</v>
          </cell>
          <cell r="C865"/>
          <cell r="D865" t="str">
            <v>1307</v>
          </cell>
          <cell r="E865">
            <v>7.35</v>
          </cell>
        </row>
        <row r="866">
          <cell r="A866" t="str">
            <v>03031-69</v>
          </cell>
          <cell r="B866" t="str">
            <v>Halsremsmärke 6/9 röd</v>
          </cell>
          <cell r="C866"/>
          <cell r="D866" t="str">
            <v>1307</v>
          </cell>
          <cell r="E866">
            <v>7.35</v>
          </cell>
        </row>
        <row r="867">
          <cell r="A867" t="str">
            <v>03031-7</v>
          </cell>
          <cell r="B867" t="str">
            <v>Halsremsmärke 7 röd</v>
          </cell>
          <cell r="C867"/>
          <cell r="D867" t="str">
            <v>1307</v>
          </cell>
          <cell r="E867">
            <v>7.35</v>
          </cell>
        </row>
        <row r="868">
          <cell r="A868" t="str">
            <v>03031-8</v>
          </cell>
          <cell r="B868" t="str">
            <v>Halsremsmärke 8 röd</v>
          </cell>
          <cell r="C868"/>
          <cell r="D868" t="str">
            <v>1307</v>
          </cell>
          <cell r="E868">
            <v>7.35</v>
          </cell>
        </row>
        <row r="869">
          <cell r="A869" t="str">
            <v>03032-L</v>
          </cell>
          <cell r="B869" t="str">
            <v>Nitrilhandske Ansell strl. L (10/kart)</v>
          </cell>
          <cell r="C869" t="str">
            <v>076490493363</v>
          </cell>
          <cell r="D869" t="str">
            <v>1905</v>
          </cell>
          <cell r="E869">
            <v>270</v>
          </cell>
        </row>
        <row r="870">
          <cell r="A870" t="str">
            <v>03032-M</v>
          </cell>
          <cell r="B870" t="str">
            <v>Nitrilhandske Ansell strl. M (10/kart)</v>
          </cell>
          <cell r="C870" t="str">
            <v>076490493370</v>
          </cell>
          <cell r="D870" t="str">
            <v>9001</v>
          </cell>
          <cell r="E870">
            <v>270</v>
          </cell>
        </row>
        <row r="871">
          <cell r="A871" t="str">
            <v>03032-S</v>
          </cell>
          <cell r="B871" t="str">
            <v>Nitrilhandske Ansell strl. S (10/kart)</v>
          </cell>
          <cell r="C871" t="str">
            <v>076490493387</v>
          </cell>
          <cell r="D871" t="str">
            <v>9001</v>
          </cell>
          <cell r="E871">
            <v>270</v>
          </cell>
        </row>
        <row r="872">
          <cell r="A872" t="str">
            <v>03032-XL</v>
          </cell>
          <cell r="B872" t="str">
            <v>Nitrilhandske Ansell strl. XL (10/kart)</v>
          </cell>
          <cell r="C872" t="str">
            <v>076490493356</v>
          </cell>
          <cell r="D872" t="str">
            <v>9001</v>
          </cell>
          <cell r="E872">
            <v>270</v>
          </cell>
        </row>
        <row r="873">
          <cell r="A873" t="str">
            <v>03033-L</v>
          </cell>
          <cell r="B873" t="str">
            <v>Nitrilhandske Semperguard Xtra Lite strl. L</v>
          </cell>
          <cell r="C873" t="str">
            <v>9001570518064</v>
          </cell>
          <cell r="D873" t="str">
            <v>9001</v>
          </cell>
          <cell r="E873">
            <v>495</v>
          </cell>
        </row>
        <row r="874">
          <cell r="A874" t="str">
            <v>03033-M</v>
          </cell>
          <cell r="B874" t="str">
            <v>Nitrilhandske Semperguard Xtra Lite strl. M</v>
          </cell>
          <cell r="C874" t="str">
            <v>9001570518057</v>
          </cell>
          <cell r="D874" t="str">
            <v>9001</v>
          </cell>
          <cell r="E874">
            <v>495</v>
          </cell>
        </row>
        <row r="875">
          <cell r="A875" t="str">
            <v>03033-S</v>
          </cell>
          <cell r="B875" t="str">
            <v>Nitrilhandske Semperguard Xtra Lite strl. S</v>
          </cell>
          <cell r="C875" t="str">
            <v>9001570518040</v>
          </cell>
          <cell r="D875" t="str">
            <v>9001</v>
          </cell>
          <cell r="E875">
            <v>495</v>
          </cell>
        </row>
        <row r="876">
          <cell r="A876" t="str">
            <v>03033-XL</v>
          </cell>
          <cell r="B876" t="str">
            <v>Nitrilhandske Semperguard Xtra Lite strl.  XL</v>
          </cell>
          <cell r="C876" t="str">
            <v>9001570518071</v>
          </cell>
          <cell r="D876" t="str">
            <v>9001</v>
          </cell>
          <cell r="E876">
            <v>495</v>
          </cell>
        </row>
        <row r="877">
          <cell r="A877" t="str">
            <v>03033-XL100</v>
          </cell>
          <cell r="B877" t="str">
            <v>Nitrilhandske Semperguard Xtra Lite strl. XL</v>
          </cell>
          <cell r="C877"/>
          <cell r="D877" t="str">
            <v>1905</v>
          </cell>
          <cell r="E877">
            <v>258</v>
          </cell>
        </row>
        <row r="878">
          <cell r="A878" t="str">
            <v>03034-B</v>
          </cell>
          <cell r="B878" t="str">
            <v>Vristband plast, 37 cm Blå</v>
          </cell>
          <cell r="C878"/>
          <cell r="D878" t="str">
            <v>1307</v>
          </cell>
          <cell r="E878">
            <v>26.25</v>
          </cell>
        </row>
        <row r="879">
          <cell r="A879" t="str">
            <v>03034-GR</v>
          </cell>
          <cell r="B879" t="str">
            <v>Vristband plast, 37 cm Grön</v>
          </cell>
          <cell r="C879"/>
          <cell r="D879" t="str">
            <v>1307</v>
          </cell>
          <cell r="E879">
            <v>26.25</v>
          </cell>
        </row>
        <row r="880">
          <cell r="A880" t="str">
            <v>03034-GU</v>
          </cell>
          <cell r="B880" t="str">
            <v>Vristband plast, 37 cm Gul</v>
          </cell>
          <cell r="C880"/>
          <cell r="D880" t="str">
            <v>1307</v>
          </cell>
          <cell r="E880">
            <v>26.25</v>
          </cell>
        </row>
        <row r="881">
          <cell r="A881" t="str">
            <v>03034-O</v>
          </cell>
          <cell r="B881" t="str">
            <v>Vristband plast, 37 cm Orange</v>
          </cell>
          <cell r="C881"/>
          <cell r="D881" t="str">
            <v>1307</v>
          </cell>
          <cell r="E881">
            <v>26.25</v>
          </cell>
        </row>
        <row r="882">
          <cell r="A882" t="str">
            <v>03034-R</v>
          </cell>
          <cell r="B882" t="str">
            <v>Vristband plast, 37 cm Röd</v>
          </cell>
          <cell r="C882"/>
          <cell r="D882" t="str">
            <v>1307</v>
          </cell>
          <cell r="E882">
            <v>26.25</v>
          </cell>
        </row>
        <row r="883">
          <cell r="A883" t="str">
            <v>03035-B</v>
          </cell>
          <cell r="B883" t="str">
            <v>Märkband Gårdsservice Blå</v>
          </cell>
          <cell r="C883"/>
          <cell r="D883" t="str">
            <v>1307</v>
          </cell>
          <cell r="E883">
            <v>43</v>
          </cell>
        </row>
        <row r="884">
          <cell r="A884" t="str">
            <v>03035-GR</v>
          </cell>
          <cell r="B884" t="str">
            <v>Märkband Gårdsservice Grön</v>
          </cell>
          <cell r="C884"/>
          <cell r="D884" t="str">
            <v>1307</v>
          </cell>
          <cell r="E884">
            <v>43</v>
          </cell>
        </row>
        <row r="885">
          <cell r="A885" t="str">
            <v>03035-GU</v>
          </cell>
          <cell r="B885" t="str">
            <v>Märkband Gårdsservice Gul</v>
          </cell>
          <cell r="C885"/>
          <cell r="D885" t="str">
            <v>1307</v>
          </cell>
          <cell r="E885">
            <v>43</v>
          </cell>
        </row>
        <row r="886">
          <cell r="A886" t="str">
            <v>03035-OR</v>
          </cell>
          <cell r="B886" t="str">
            <v>Märkband Gårdsservice Orange</v>
          </cell>
          <cell r="C886"/>
          <cell r="D886" t="str">
            <v>1307</v>
          </cell>
          <cell r="E886">
            <v>43</v>
          </cell>
        </row>
        <row r="887">
          <cell r="A887" t="str">
            <v>03035-R</v>
          </cell>
          <cell r="B887" t="str">
            <v>Märkband Gårdsservice Röd</v>
          </cell>
          <cell r="C887"/>
          <cell r="D887" t="str">
            <v>1307</v>
          </cell>
          <cell r="E887">
            <v>43</v>
          </cell>
        </row>
        <row r="888">
          <cell r="A888" t="str">
            <v>03035-S</v>
          </cell>
          <cell r="B888" t="str">
            <v>Märkband Gårdsservice Svart</v>
          </cell>
          <cell r="C888"/>
          <cell r="D888" t="str">
            <v>1307</v>
          </cell>
          <cell r="E888">
            <v>43</v>
          </cell>
        </row>
        <row r="889">
          <cell r="A889" t="str">
            <v>03035-V</v>
          </cell>
          <cell r="B889" t="str">
            <v>MÄRKBAND VIT</v>
          </cell>
          <cell r="C889" t="str">
            <v>03035-V</v>
          </cell>
          <cell r="D889" t="str">
            <v>1307</v>
          </cell>
          <cell r="E889">
            <v>20.5</v>
          </cell>
        </row>
        <row r="890">
          <cell r="A890" t="str">
            <v>03036-B</v>
          </cell>
          <cell r="B890" t="str">
            <v>Vristband velcro, 10 st/fp Blå</v>
          </cell>
          <cell r="C890" t="str">
            <v>4018653208939</v>
          </cell>
          <cell r="D890" t="str">
            <v>1307</v>
          </cell>
          <cell r="E890">
            <v>79</v>
          </cell>
        </row>
        <row r="891">
          <cell r="A891" t="str">
            <v>03036-GR</v>
          </cell>
          <cell r="B891" t="str">
            <v>Vristband velcro, 10 st/fp Grön</v>
          </cell>
          <cell r="C891" t="str">
            <v>4018653208946</v>
          </cell>
          <cell r="D891" t="str">
            <v>1307</v>
          </cell>
          <cell r="E891">
            <v>79</v>
          </cell>
        </row>
        <row r="892">
          <cell r="A892" t="str">
            <v>03036-GUL</v>
          </cell>
          <cell r="B892" t="str">
            <v>Vristband velcro, 10 st/fp Gul</v>
          </cell>
          <cell r="C892" t="str">
            <v>4018653200896</v>
          </cell>
          <cell r="D892" t="str">
            <v>1307</v>
          </cell>
          <cell r="E892">
            <v>79</v>
          </cell>
        </row>
        <row r="893">
          <cell r="A893" t="str">
            <v>03036-R</v>
          </cell>
          <cell r="B893" t="str">
            <v>Vristband velcro, 10 st/fp Röd</v>
          </cell>
          <cell r="C893" t="str">
            <v>4018653208922</v>
          </cell>
          <cell r="D893" t="str">
            <v>1307</v>
          </cell>
          <cell r="E893">
            <v>79</v>
          </cell>
        </row>
        <row r="894">
          <cell r="A894" t="str">
            <v>03036-S</v>
          </cell>
          <cell r="B894" t="str">
            <v>VRISTBAND svart 10-p</v>
          </cell>
          <cell r="C894" t="str">
            <v>03036-S</v>
          </cell>
          <cell r="D894" t="str">
            <v>9001</v>
          </cell>
          <cell r="E894">
            <v>59</v>
          </cell>
        </row>
        <row r="895">
          <cell r="A895" t="str">
            <v>03036-V</v>
          </cell>
          <cell r="B895" t="str">
            <v>VRISTBAND vitt 10-p</v>
          </cell>
          <cell r="C895" t="str">
            <v>03036-V</v>
          </cell>
          <cell r="D895" t="str">
            <v>1307</v>
          </cell>
          <cell r="E895">
            <v>59</v>
          </cell>
        </row>
        <row r="896">
          <cell r="A896" t="str">
            <v>03037-L</v>
          </cell>
          <cell r="B896" t="str">
            <v>Nitrilhandske X-Lång strl. L (10/kart)</v>
          </cell>
          <cell r="C896" t="str">
            <v>4018653153277</v>
          </cell>
          <cell r="D896" t="str">
            <v>1905</v>
          </cell>
          <cell r="E896">
            <v>295</v>
          </cell>
        </row>
        <row r="897">
          <cell r="A897" t="str">
            <v>03037-M</v>
          </cell>
          <cell r="B897" t="str">
            <v>Nitrilhandske X-Lång strl. M (10/kart)</v>
          </cell>
          <cell r="C897" t="str">
            <v>4018653153260</v>
          </cell>
          <cell r="D897" t="str">
            <v>1905</v>
          </cell>
          <cell r="E897">
            <v>295</v>
          </cell>
        </row>
        <row r="898">
          <cell r="A898" t="str">
            <v>03037-S</v>
          </cell>
          <cell r="B898" t="str">
            <v>Nitrilhandske X-Lång strl. S (10/kart)</v>
          </cell>
          <cell r="C898" t="str">
            <v>4018653153253</v>
          </cell>
          <cell r="D898" t="str">
            <v>1905</v>
          </cell>
          <cell r="E898">
            <v>295</v>
          </cell>
        </row>
        <row r="899">
          <cell r="A899" t="str">
            <v>03037-XL</v>
          </cell>
          <cell r="B899" t="str">
            <v>Nitrilhandske X-Lång strl. XL 50 styck (10/kart)</v>
          </cell>
          <cell r="C899" t="str">
            <v>4018653153284</v>
          </cell>
          <cell r="D899" t="str">
            <v>9001</v>
          </cell>
          <cell r="E899">
            <v>309.75</v>
          </cell>
        </row>
        <row r="900">
          <cell r="A900" t="str">
            <v>03038-B</v>
          </cell>
          <cell r="B900" t="str">
            <v>Märkstift Top Marker blå (10/kart)</v>
          </cell>
          <cell r="C900"/>
          <cell r="D900" t="str">
            <v>1307</v>
          </cell>
          <cell r="E900">
            <v>17.850000000000001</v>
          </cell>
        </row>
        <row r="901">
          <cell r="A901" t="str">
            <v>03038-GR</v>
          </cell>
          <cell r="B901" t="str">
            <v>Märkstift Top Marker grön (10/kart)</v>
          </cell>
          <cell r="C901"/>
          <cell r="D901" t="str">
            <v>1307</v>
          </cell>
          <cell r="E901">
            <v>17.850000000000001</v>
          </cell>
        </row>
        <row r="902">
          <cell r="A902" t="str">
            <v>03038-GU</v>
          </cell>
          <cell r="B902" t="str">
            <v>Märkstift Raidl gul (10/kart)</v>
          </cell>
          <cell r="C902" t="str">
            <v>4019726000016</v>
          </cell>
          <cell r="D902" t="str">
            <v>9001</v>
          </cell>
          <cell r="E902">
            <v>13</v>
          </cell>
        </row>
        <row r="903">
          <cell r="A903" t="str">
            <v>03038-R</v>
          </cell>
          <cell r="B903" t="str">
            <v>Märkstift Top Marker röd (10/kart)</v>
          </cell>
          <cell r="C903"/>
          <cell r="D903" t="str">
            <v>1307</v>
          </cell>
          <cell r="E903">
            <v>17.850000000000001</v>
          </cell>
        </row>
        <row r="904">
          <cell r="A904" t="str">
            <v>03039-B</v>
          </cell>
          <cell r="B904" t="str">
            <v>Batteri till Tandslip</v>
          </cell>
          <cell r="C904"/>
          <cell r="D904" t="str">
            <v>10</v>
          </cell>
          <cell r="E904">
            <v>385</v>
          </cell>
        </row>
        <row r="905">
          <cell r="A905" t="str">
            <v>03039-H</v>
          </cell>
          <cell r="B905" t="str">
            <v>Slipstiftshölje</v>
          </cell>
          <cell r="C905"/>
          <cell r="D905" t="str">
            <v>10</v>
          </cell>
          <cell r="E905">
            <v>199</v>
          </cell>
        </row>
        <row r="906">
          <cell r="A906" t="str">
            <v>03039-S</v>
          </cell>
          <cell r="B906" t="str">
            <v>Slipstift till Piglet Tandslip</v>
          </cell>
          <cell r="C906"/>
          <cell r="D906" t="str">
            <v>10</v>
          </cell>
          <cell r="E906">
            <v>260</v>
          </cell>
        </row>
        <row r="907">
          <cell r="A907" t="str">
            <v>03040-L</v>
          </cell>
          <cell r="B907" t="str">
            <v>Nitrilhandske Ansell Lång strl. L</v>
          </cell>
          <cell r="C907"/>
          <cell r="D907" t="str">
            <v>1905</v>
          </cell>
          <cell r="E907">
            <v>349</v>
          </cell>
        </row>
        <row r="908">
          <cell r="A908" t="str">
            <v>03040-M</v>
          </cell>
          <cell r="B908" t="str">
            <v>Nitrilhandske Ansell Lång strl. M</v>
          </cell>
          <cell r="C908"/>
          <cell r="D908" t="str">
            <v>1905</v>
          </cell>
          <cell r="E908">
            <v>349</v>
          </cell>
        </row>
        <row r="909">
          <cell r="A909" t="str">
            <v>03040-S</v>
          </cell>
          <cell r="B909" t="str">
            <v>Nitrilhandske Ansell Lång strl. S</v>
          </cell>
          <cell r="C909"/>
          <cell r="D909" t="str">
            <v>1905</v>
          </cell>
          <cell r="E909">
            <v>349</v>
          </cell>
        </row>
        <row r="910">
          <cell r="A910" t="str">
            <v>03040-XL</v>
          </cell>
          <cell r="B910" t="str">
            <v>Nitrilhandske Ansell Lång strl. XL</v>
          </cell>
          <cell r="C910"/>
          <cell r="D910" t="str">
            <v>1905</v>
          </cell>
          <cell r="E910">
            <v>349</v>
          </cell>
        </row>
        <row r="911">
          <cell r="A911" t="str">
            <v>03041-L</v>
          </cell>
          <cell r="B911" t="str">
            <v>MJÖLKN.HAND utgått</v>
          </cell>
          <cell r="C911"/>
          <cell r="D911" t="str">
            <v>10</v>
          </cell>
          <cell r="E911">
            <v>150</v>
          </cell>
        </row>
        <row r="912">
          <cell r="A912" t="str">
            <v>03041-L LP</v>
          </cell>
          <cell r="B912" t="str">
            <v>MJÖLKN.HAND, utgått</v>
          </cell>
          <cell r="C912"/>
          <cell r="D912" t="str">
            <v>10</v>
          </cell>
          <cell r="E912">
            <v>150</v>
          </cell>
        </row>
        <row r="913">
          <cell r="A913" t="str">
            <v>03041-M</v>
          </cell>
          <cell r="B913" t="str">
            <v>MJÖLKN.HAND utgått</v>
          </cell>
          <cell r="C913"/>
          <cell r="D913" t="str">
            <v>10</v>
          </cell>
          <cell r="E913">
            <v>150</v>
          </cell>
        </row>
        <row r="914">
          <cell r="A914" t="str">
            <v>03041-S</v>
          </cell>
          <cell r="B914" t="str">
            <v>MJÖLKN.HANDSKE utgått</v>
          </cell>
          <cell r="C914"/>
          <cell r="D914" t="str">
            <v>10</v>
          </cell>
          <cell r="E914">
            <v>150</v>
          </cell>
        </row>
        <row r="915">
          <cell r="A915" t="str">
            <v>03041-XL</v>
          </cell>
          <cell r="B915" t="str">
            <v>MJÖLKN.HAND utgått</v>
          </cell>
          <cell r="C915"/>
          <cell r="D915" t="str">
            <v>10</v>
          </cell>
          <cell r="E915">
            <v>150</v>
          </cell>
        </row>
        <row r="916">
          <cell r="A916" t="str">
            <v>03041-XL LP</v>
          </cell>
          <cell r="B916" t="str">
            <v>MJÖLKN.HAND,utgått</v>
          </cell>
          <cell r="C916"/>
          <cell r="D916" t="str">
            <v>10</v>
          </cell>
          <cell r="E916">
            <v>150</v>
          </cell>
        </row>
        <row r="917">
          <cell r="A917" t="str">
            <v>03042</v>
          </cell>
          <cell r="B917" t="str">
            <v>Digital febertermometer</v>
          </cell>
          <cell r="C917"/>
          <cell r="D917" t="str">
            <v>1402</v>
          </cell>
          <cell r="E917">
            <v>78</v>
          </cell>
        </row>
        <row r="918">
          <cell r="A918" t="str">
            <v>03043-L</v>
          </cell>
          <cell r="B918" t="str">
            <v>Nitrilhandske Semperguard Xpert strl. L</v>
          </cell>
          <cell r="C918"/>
          <cell r="D918" t="str">
            <v>1905</v>
          </cell>
          <cell r="E918">
            <v>259</v>
          </cell>
        </row>
        <row r="919">
          <cell r="A919" t="str">
            <v>03043-M</v>
          </cell>
          <cell r="B919" t="str">
            <v>Nitrilhandske Semperguard Xpert strl. M</v>
          </cell>
          <cell r="C919"/>
          <cell r="D919" t="str">
            <v>1905</v>
          </cell>
          <cell r="E919">
            <v>259</v>
          </cell>
        </row>
        <row r="920">
          <cell r="A920" t="str">
            <v>03043-s</v>
          </cell>
          <cell r="B920" t="str">
            <v>Nitrilhandske Semperguard Xpert strl. S</v>
          </cell>
          <cell r="C920"/>
          <cell r="D920" t="str">
            <v>1905</v>
          </cell>
          <cell r="E920">
            <v>259</v>
          </cell>
        </row>
        <row r="921">
          <cell r="A921" t="str">
            <v>03043-XL</v>
          </cell>
          <cell r="B921" t="str">
            <v>Nitrilhandske Semperguard Xpert strl. XL</v>
          </cell>
          <cell r="C921"/>
          <cell r="D921" t="str">
            <v>1905</v>
          </cell>
          <cell r="E921">
            <v>259</v>
          </cell>
        </row>
        <row r="922">
          <cell r="A922" t="str">
            <v>03043-XXL</v>
          </cell>
          <cell r="B922" t="str">
            <v>Semperguard Xpert nitrilhandske  90-p (10/krt)</v>
          </cell>
          <cell r="C922"/>
          <cell r="D922" t="str">
            <v>10</v>
          </cell>
          <cell r="E922">
            <v>156</v>
          </cell>
        </row>
        <row r="923">
          <cell r="A923" t="str">
            <v>03044</v>
          </cell>
          <cell r="B923" t="str">
            <v>Handtag till Roux 30/50 ml</v>
          </cell>
          <cell r="C923" t="str">
            <v>5703188002730</v>
          </cell>
          <cell r="D923" t="str">
            <v>10</v>
          </cell>
          <cell r="E923">
            <v>150</v>
          </cell>
        </row>
        <row r="924">
          <cell r="A924" t="str">
            <v>03045</v>
          </cell>
          <cell r="B924" t="str">
            <v>Digital termometer BigScreen</v>
          </cell>
          <cell r="C924"/>
          <cell r="D924" t="str">
            <v>1402</v>
          </cell>
          <cell r="E924">
            <v>198</v>
          </cell>
        </row>
        <row r="925">
          <cell r="A925" t="str">
            <v>03046</v>
          </cell>
          <cell r="B925" t="str">
            <v>GLAS till SOCOREX 2 ml</v>
          </cell>
          <cell r="C925" t="str">
            <v>4035873000433</v>
          </cell>
          <cell r="D925" t="str">
            <v>10</v>
          </cell>
          <cell r="E925">
            <v>135</v>
          </cell>
        </row>
        <row r="926">
          <cell r="A926" t="str">
            <v>03047</v>
          </cell>
          <cell r="B926" t="str">
            <v>Sårspray nollinfektion (12/kart)</v>
          </cell>
          <cell r="C926" t="str">
            <v>5701461022802</v>
          </cell>
          <cell r="D926" t="str">
            <v>10</v>
          </cell>
          <cell r="E926">
            <v>40</v>
          </cell>
        </row>
        <row r="927">
          <cell r="A927" t="str">
            <v>03048</v>
          </cell>
          <cell r="B927" t="str">
            <v>Vacasan (Vagizan) sårskum 200 ml (6st/krt) #</v>
          </cell>
          <cell r="C927"/>
          <cell r="D927" t="str">
            <v>1301</v>
          </cell>
          <cell r="E927">
            <v>283.5</v>
          </cell>
        </row>
        <row r="928">
          <cell r="A928" t="str">
            <v>03049</v>
          </cell>
          <cell r="B928" t="str">
            <v>GLAS till Ferromatic 5ml</v>
          </cell>
          <cell r="C928" t="str">
            <v>4035873000396</v>
          </cell>
          <cell r="D928" t="str">
            <v>9001</v>
          </cell>
          <cell r="E928">
            <v>54</v>
          </cell>
        </row>
        <row r="929">
          <cell r="A929" t="str">
            <v>03050</v>
          </cell>
          <cell r="B929" t="str">
            <v>PACKNINGSSATS t. soccorex</v>
          </cell>
          <cell r="C929"/>
          <cell r="D929" t="str">
            <v>10</v>
          </cell>
          <cell r="E929">
            <v>52</v>
          </cell>
        </row>
        <row r="930">
          <cell r="A930" t="str">
            <v>03051</v>
          </cell>
          <cell r="B930" t="str">
            <v>VETERINÄR-GEL 0,5 lit (12/krt)</v>
          </cell>
          <cell r="C930" t="str">
            <v>5703188020529</v>
          </cell>
          <cell r="D930" t="str">
            <v>10</v>
          </cell>
          <cell r="E930">
            <v>34</v>
          </cell>
        </row>
        <row r="931">
          <cell r="A931" t="str">
            <v>03052</v>
          </cell>
          <cell r="B931" t="str">
            <v>Rektalhandske 90 cm large, 100st/fp</v>
          </cell>
          <cell r="C931"/>
          <cell r="D931" t="str">
            <v>1419</v>
          </cell>
          <cell r="E931">
            <v>179</v>
          </cell>
        </row>
        <row r="932">
          <cell r="A932" t="str">
            <v>03052-S</v>
          </cell>
          <cell r="B932" t="str">
            <v>Rektalhandske 90 cm small, 100st/fp</v>
          </cell>
          <cell r="C932"/>
          <cell r="D932" t="str">
            <v>1419</v>
          </cell>
          <cell r="E932">
            <v>179</v>
          </cell>
        </row>
        <row r="933">
          <cell r="A933" t="str">
            <v>03053</v>
          </cell>
          <cell r="B933" t="str">
            <v>PACKNINGSSATS Ferromatic+O1628</v>
          </cell>
          <cell r="C933" t="str">
            <v>5703188003447</v>
          </cell>
          <cell r="D933" t="str">
            <v>9001</v>
          </cell>
          <cell r="E933">
            <v>167</v>
          </cell>
        </row>
        <row r="934">
          <cell r="A934" t="str">
            <v>03054</v>
          </cell>
          <cell r="B934" t="str">
            <v>Mjölkförkläde GS 110 cm utan sprund</v>
          </cell>
          <cell r="C934"/>
          <cell r="D934" t="str">
            <v>1906</v>
          </cell>
          <cell r="E934">
            <v>349</v>
          </cell>
        </row>
        <row r="935">
          <cell r="A935" t="str">
            <v>03054-A</v>
          </cell>
          <cell r="B935" t="str">
            <v>Mjölkförkläde GS 110 cm med sprund</v>
          </cell>
          <cell r="C935"/>
          <cell r="D935" t="str">
            <v>1906</v>
          </cell>
          <cell r="E935">
            <v>349</v>
          </cell>
        </row>
        <row r="936">
          <cell r="A936" t="str">
            <v>03055-L</v>
          </cell>
          <cell r="B936" t="str">
            <v>Semperguard Latexhandske 100-p</v>
          </cell>
          <cell r="C936" t="str">
            <v>9001570503855</v>
          </cell>
          <cell r="D936" t="str">
            <v>10</v>
          </cell>
          <cell r="E936">
            <v>85</v>
          </cell>
        </row>
        <row r="937">
          <cell r="A937" t="str">
            <v>03055-M</v>
          </cell>
          <cell r="B937" t="str">
            <v>Semperguard Latexhandske IC puderfri 100-p</v>
          </cell>
          <cell r="C937" t="str">
            <v>9001570503848</v>
          </cell>
          <cell r="D937" t="str">
            <v>9001</v>
          </cell>
          <cell r="E937">
            <v>85</v>
          </cell>
        </row>
        <row r="938">
          <cell r="A938" t="str">
            <v>03055-S</v>
          </cell>
          <cell r="B938" t="str">
            <v>Semperguard Latexhandske IC puderfri 100-p</v>
          </cell>
          <cell r="C938" t="str">
            <v>9001570503831</v>
          </cell>
          <cell r="D938" t="str">
            <v>9001</v>
          </cell>
          <cell r="E938">
            <v>85</v>
          </cell>
        </row>
        <row r="939">
          <cell r="A939" t="str">
            <v>03055-XL</v>
          </cell>
          <cell r="B939" t="str">
            <v>Semperguard Latexhandske IC puderfri 100-p</v>
          </cell>
          <cell r="C939" t="str">
            <v>9001570503862</v>
          </cell>
          <cell r="D939" t="str">
            <v>9001</v>
          </cell>
          <cell r="E939">
            <v>85</v>
          </cell>
        </row>
        <row r="940">
          <cell r="A940" t="str">
            <v>03056</v>
          </cell>
          <cell r="B940" t="str">
            <v>Undersökningsgel Bovivet 1 liter (12/kart)</v>
          </cell>
          <cell r="C940"/>
          <cell r="D940" t="str">
            <v>1420</v>
          </cell>
          <cell r="E940">
            <v>75</v>
          </cell>
        </row>
        <row r="941">
          <cell r="A941" t="str">
            <v>03057</v>
          </cell>
          <cell r="B941" t="str">
            <v>Sårspray med tjära 200ml (12/kart)</v>
          </cell>
          <cell r="C941" t="str">
            <v>5703188016164</v>
          </cell>
          <cell r="D941" t="str">
            <v>1301</v>
          </cell>
          <cell r="E941">
            <v>71</v>
          </cell>
        </row>
        <row r="942">
          <cell r="A942" t="str">
            <v>03058</v>
          </cell>
          <cell r="B942" t="str">
            <v>Reservglascylinder Rouxspruta 50ml</v>
          </cell>
          <cell r="C942"/>
          <cell r="D942" t="str">
            <v>1403</v>
          </cell>
          <cell r="E942">
            <v>39</v>
          </cell>
        </row>
        <row r="943">
          <cell r="A943" t="str">
            <v>03059</v>
          </cell>
          <cell r="B943" t="str">
            <v>RESERVGLAS Roux spruta 30ml</v>
          </cell>
          <cell r="C943" t="str">
            <v>5703188002884</v>
          </cell>
          <cell r="D943" t="str">
            <v>1403</v>
          </cell>
          <cell r="E943">
            <v>33</v>
          </cell>
        </row>
        <row r="944">
          <cell r="A944" t="str">
            <v>03060</v>
          </cell>
          <cell r="B944" t="str">
            <v>Skalpellblad no.24 100st/fp</v>
          </cell>
          <cell r="C944"/>
          <cell r="D944" t="str">
            <v>1420</v>
          </cell>
          <cell r="E944">
            <v>298</v>
          </cell>
        </row>
        <row r="945">
          <cell r="A945" t="str">
            <v>03061</v>
          </cell>
          <cell r="B945" t="str">
            <v>Packningssats Rouxspruta 30/50ml</v>
          </cell>
          <cell r="C945"/>
          <cell r="D945" t="str">
            <v>1403</v>
          </cell>
          <cell r="E945">
            <v>49</v>
          </cell>
        </row>
        <row r="946">
          <cell r="A946" t="str">
            <v>03062</v>
          </cell>
          <cell r="B946" t="str">
            <v>Revolverspruta 30 ml Roux</v>
          </cell>
          <cell r="C946"/>
          <cell r="D946" t="str">
            <v>1403</v>
          </cell>
          <cell r="E946">
            <v>720</v>
          </cell>
        </row>
        <row r="947">
          <cell r="A947" t="str">
            <v>03063</v>
          </cell>
          <cell r="B947" t="str">
            <v>Revolverspruta 50 ml Roux</v>
          </cell>
          <cell r="C947"/>
          <cell r="D947" t="str">
            <v>1403</v>
          </cell>
          <cell r="E947">
            <v>720</v>
          </cell>
        </row>
        <row r="948">
          <cell r="A948" t="str">
            <v>03064</v>
          </cell>
          <cell r="B948" t="str">
            <v>FERROMATICSPRUTA 5 ml L305</v>
          </cell>
          <cell r="C948" t="str">
            <v>4035873000136</v>
          </cell>
          <cell r="D948" t="str">
            <v>10</v>
          </cell>
          <cell r="E948">
            <v>710</v>
          </cell>
        </row>
        <row r="949">
          <cell r="A949" t="str">
            <v>03065</v>
          </cell>
          <cell r="B949" t="str">
            <v>RESERVDELSSATS dr.fjäd,skr,fjä</v>
          </cell>
          <cell r="C949" t="str">
            <v>03065</v>
          </cell>
          <cell r="D949" t="str">
            <v>10</v>
          </cell>
          <cell r="E949">
            <v>126</v>
          </cell>
        </row>
        <row r="950">
          <cell r="A950" t="str">
            <v>03066</v>
          </cell>
          <cell r="B950" t="str">
            <v>Sårspray Wound Plast 200ml (12/kart)  #</v>
          </cell>
          <cell r="C950" t="str">
            <v>5703188016157</v>
          </cell>
          <cell r="D950" t="str">
            <v>1301</v>
          </cell>
          <cell r="E950">
            <v>63</v>
          </cell>
        </row>
        <row r="951">
          <cell r="A951" t="str">
            <v>03067</v>
          </cell>
          <cell r="B951" t="str">
            <v>Inre kolvstång Rouxspruta 50ml</v>
          </cell>
          <cell r="C951" t="str">
            <v>5703188002945</v>
          </cell>
          <cell r="D951" t="str">
            <v>1403</v>
          </cell>
          <cell r="E951">
            <v>72</v>
          </cell>
        </row>
        <row r="952">
          <cell r="A952" t="str">
            <v>03068</v>
          </cell>
          <cell r="B952" t="str">
            <v>INRE KOLVSTÅNG Rouxspruta 30ml</v>
          </cell>
          <cell r="C952" t="str">
            <v>5703188002938</v>
          </cell>
          <cell r="D952" t="str">
            <v>9001</v>
          </cell>
          <cell r="E952">
            <v>56</v>
          </cell>
        </row>
        <row r="953">
          <cell r="A953" t="str">
            <v>03069</v>
          </cell>
          <cell r="B953" t="str">
            <v>KANYLFÄSTE till Roux 30 &amp; 50ml</v>
          </cell>
          <cell r="C953" t="str">
            <v>997026</v>
          </cell>
          <cell r="D953" t="str">
            <v>9001</v>
          </cell>
          <cell r="E953">
            <v>42</v>
          </cell>
        </row>
        <row r="954">
          <cell r="A954" t="str">
            <v>03070</v>
          </cell>
          <cell r="B954" t="str">
            <v>MUTTER till Roux 30 &amp; 50 ml</v>
          </cell>
          <cell r="C954" t="str">
            <v>997024</v>
          </cell>
          <cell r="D954" t="str">
            <v>1403</v>
          </cell>
          <cell r="E954">
            <v>22</v>
          </cell>
        </row>
        <row r="955">
          <cell r="A955" t="str">
            <v>03071</v>
          </cell>
          <cell r="B955" t="str">
            <v>Skruv till Drivhake Rouxspruta</v>
          </cell>
          <cell r="C955" t="str">
            <v>5703188197610</v>
          </cell>
          <cell r="D955" t="str">
            <v>10</v>
          </cell>
          <cell r="E955">
            <v>25</v>
          </cell>
        </row>
        <row r="956">
          <cell r="A956" t="str">
            <v>03071-1</v>
          </cell>
          <cell r="B956" t="str">
            <v>Drivhake Roux</v>
          </cell>
          <cell r="C956" t="str">
            <v>5703188197627</v>
          </cell>
          <cell r="D956" t="str">
            <v>1403</v>
          </cell>
          <cell r="E956">
            <v>59</v>
          </cell>
        </row>
        <row r="957">
          <cell r="A957" t="str">
            <v>03072</v>
          </cell>
          <cell r="B957" t="str">
            <v>Roux Revolver fixeringsskruv</v>
          </cell>
          <cell r="C957" t="str">
            <v>5703188202123</v>
          </cell>
          <cell r="D957" t="str">
            <v>1403</v>
          </cell>
          <cell r="E957">
            <v>38</v>
          </cell>
        </row>
        <row r="958">
          <cell r="A958" t="str">
            <v>03073</v>
          </cell>
          <cell r="B958" t="str">
            <v>Yttre Kolvstång 50ml Roux</v>
          </cell>
          <cell r="C958" t="str">
            <v>5703188003010</v>
          </cell>
          <cell r="D958" t="str">
            <v>1403</v>
          </cell>
          <cell r="E958">
            <v>84</v>
          </cell>
        </row>
        <row r="959">
          <cell r="A959" t="str">
            <v>03074</v>
          </cell>
          <cell r="B959" t="str">
            <v>Yttre Kolvstång 30ml Roux</v>
          </cell>
          <cell r="C959" t="str">
            <v>5703188003003</v>
          </cell>
          <cell r="D959" t="str">
            <v>1403</v>
          </cell>
          <cell r="E959">
            <v>58</v>
          </cell>
        </row>
        <row r="960">
          <cell r="A960" t="str">
            <v>03075</v>
          </cell>
          <cell r="B960" t="str">
            <v>HEXOCIL hundshampoo 200ml</v>
          </cell>
          <cell r="C960"/>
          <cell r="D960" t="str">
            <v>10</v>
          </cell>
          <cell r="E960">
            <v>77</v>
          </cell>
        </row>
        <row r="961">
          <cell r="A961" t="str">
            <v>03076</v>
          </cell>
          <cell r="B961" t="str">
            <v>HEXOCIL Hundshampo 500ml</v>
          </cell>
          <cell r="C961"/>
          <cell r="D961" t="str">
            <v>10</v>
          </cell>
          <cell r="E961">
            <v>166</v>
          </cell>
        </row>
        <row r="962">
          <cell r="A962" t="str">
            <v>03077</v>
          </cell>
          <cell r="B962" t="str">
            <v>ROUX platta för kolvpackning</v>
          </cell>
          <cell r="C962" t="str">
            <v>999531</v>
          </cell>
          <cell r="D962" t="str">
            <v>10</v>
          </cell>
          <cell r="E962">
            <v>20</v>
          </cell>
        </row>
        <row r="963">
          <cell r="A963" t="str">
            <v>03078</v>
          </cell>
          <cell r="B963" t="str">
            <v>Fjäder till Roux-spruta</v>
          </cell>
          <cell r="C963" t="str">
            <v>5703188140425</v>
          </cell>
          <cell r="D963" t="str">
            <v>10</v>
          </cell>
          <cell r="E963">
            <v>36</v>
          </cell>
        </row>
        <row r="964">
          <cell r="A964" t="str">
            <v>03079</v>
          </cell>
          <cell r="B964" t="str">
            <v>BLADFJÄDER liten för ROUX</v>
          </cell>
          <cell r="C964"/>
          <cell r="D964" t="str">
            <v>1403</v>
          </cell>
          <cell r="E964">
            <v>35</v>
          </cell>
        </row>
        <row r="965">
          <cell r="A965" t="str">
            <v>03080</v>
          </cell>
          <cell r="B965" t="str">
            <v>Revolverspruta Multi-Matic 50 ml</v>
          </cell>
          <cell r="C965"/>
          <cell r="D965" t="str">
            <v>1403</v>
          </cell>
          <cell r="E965">
            <v>1065</v>
          </cell>
        </row>
        <row r="966">
          <cell r="A966" t="str">
            <v>03081</v>
          </cell>
          <cell r="B966" t="str">
            <v>Digital febertermometer Digi-temp</v>
          </cell>
          <cell r="C966"/>
          <cell r="D966" t="str">
            <v>1402</v>
          </cell>
          <cell r="E966">
            <v>259</v>
          </cell>
        </row>
        <row r="967">
          <cell r="A967" t="str">
            <v>03082</v>
          </cell>
          <cell r="B967" t="str">
            <v>Flaskadapter till Ferromaticsp</v>
          </cell>
          <cell r="C967" t="str">
            <v>5703188110305</v>
          </cell>
          <cell r="D967" t="str">
            <v>9001</v>
          </cell>
          <cell r="E967">
            <v>305</v>
          </cell>
        </row>
        <row r="968">
          <cell r="A968" t="str">
            <v>03083</v>
          </cell>
          <cell r="B968" t="str">
            <v>Injektionsspruta Eco-Matic 2 ml</v>
          </cell>
          <cell r="C968"/>
          <cell r="D968" t="str">
            <v>1403</v>
          </cell>
          <cell r="E968">
            <v>310</v>
          </cell>
        </row>
        <row r="969">
          <cell r="A969" t="str">
            <v>03084</v>
          </cell>
          <cell r="B969" t="str">
            <v>Injektionsspruta Eco-Matic 5 ml</v>
          </cell>
          <cell r="C969"/>
          <cell r="D969" t="str">
            <v>1403</v>
          </cell>
          <cell r="E969">
            <v>310</v>
          </cell>
        </row>
        <row r="970">
          <cell r="A970" t="str">
            <v>03085</v>
          </cell>
          <cell r="B970" t="str">
            <v>Sårskydd Rheva S, 2 st/fp</v>
          </cell>
          <cell r="C970"/>
          <cell r="D970" t="str">
            <v>10</v>
          </cell>
          <cell r="E970">
            <v>79</v>
          </cell>
        </row>
        <row r="971">
          <cell r="A971" t="str">
            <v>03086</v>
          </cell>
          <cell r="B971" t="str">
            <v>Sårskydd Rheva L, 2 st/fp</v>
          </cell>
          <cell r="C971"/>
          <cell r="D971" t="str">
            <v>9001</v>
          </cell>
          <cell r="E971">
            <v>95</v>
          </cell>
        </row>
        <row r="972">
          <cell r="A972" t="str">
            <v>03087</v>
          </cell>
          <cell r="B972" t="str">
            <v>Sårskydd Rheva Kombo, 2S+2L/fp</v>
          </cell>
          <cell r="C972"/>
          <cell r="D972" t="str">
            <v>10</v>
          </cell>
          <cell r="E972">
            <v>159</v>
          </cell>
        </row>
        <row r="973">
          <cell r="A973" t="str">
            <v>03088</v>
          </cell>
          <cell r="B973" t="str">
            <v>Extrafäste Rheva S, 2 st/fp</v>
          </cell>
          <cell r="C973"/>
          <cell r="D973" t="str">
            <v>10</v>
          </cell>
          <cell r="E973">
            <v>39</v>
          </cell>
        </row>
        <row r="974">
          <cell r="A974" t="str">
            <v>03089</v>
          </cell>
          <cell r="B974" t="str">
            <v>Extrafäste Rheva L, 2 st/fp</v>
          </cell>
          <cell r="C974"/>
          <cell r="D974" t="str">
            <v>9001</v>
          </cell>
          <cell r="E974">
            <v>47</v>
          </cell>
        </row>
        <row r="975">
          <cell r="A975" t="str">
            <v>03090</v>
          </cell>
          <cell r="B975" t="str">
            <v>Extrafäste Rheva Kombo, 2S+2L/fp</v>
          </cell>
          <cell r="C975"/>
          <cell r="D975" t="str">
            <v>10</v>
          </cell>
          <cell r="E975">
            <v>79</v>
          </cell>
        </row>
        <row r="976">
          <cell r="A976" t="str">
            <v>03098</v>
          </cell>
          <cell r="B976" t="str">
            <v>Flergångskanyl LL 1,8 x 40mm 12st/fp</v>
          </cell>
          <cell r="C976" t="str">
            <v>5703188004741</v>
          </cell>
          <cell r="D976" t="str">
            <v>10</v>
          </cell>
          <cell r="E976">
            <v>38</v>
          </cell>
        </row>
        <row r="977">
          <cell r="A977" t="str">
            <v>03099</v>
          </cell>
          <cell r="B977" t="str">
            <v>Engångskanyl ALU 1,6 x 20mm 100st/fp</v>
          </cell>
          <cell r="C977" t="str">
            <v>30884521007639</v>
          </cell>
          <cell r="D977" t="str">
            <v>1403</v>
          </cell>
          <cell r="E977">
            <v>323</v>
          </cell>
        </row>
        <row r="978">
          <cell r="A978" t="str">
            <v>03100</v>
          </cell>
          <cell r="B978" t="str">
            <v>Engångskanyl 1,2 x 25mm 100st/fp</v>
          </cell>
          <cell r="C978"/>
          <cell r="D978" t="str">
            <v>1403</v>
          </cell>
          <cell r="E978">
            <v>179</v>
          </cell>
        </row>
        <row r="979">
          <cell r="A979" t="str">
            <v>03101</v>
          </cell>
          <cell r="B979" t="str">
            <v>Engångskanyl 1,6 x 38mm 100st/fp</v>
          </cell>
          <cell r="C979"/>
          <cell r="D979" t="str">
            <v>1403</v>
          </cell>
          <cell r="E979">
            <v>209</v>
          </cell>
        </row>
        <row r="980">
          <cell r="A980" t="str">
            <v>03102</v>
          </cell>
          <cell r="B980" t="str">
            <v>Engångskanyl 1,6 x 25mm 100st/fp</v>
          </cell>
          <cell r="C980"/>
          <cell r="D980" t="str">
            <v>1403</v>
          </cell>
          <cell r="E980">
            <v>219</v>
          </cell>
        </row>
        <row r="981">
          <cell r="A981" t="str">
            <v>03103</v>
          </cell>
          <cell r="B981" t="str">
            <v>Engångskanyl ALU 1,6 x 25mm 100st/fp</v>
          </cell>
          <cell r="C981"/>
          <cell r="D981" t="str">
            <v>1403</v>
          </cell>
          <cell r="E981">
            <v>219</v>
          </cell>
        </row>
        <row r="982">
          <cell r="A982" t="str">
            <v>03104</v>
          </cell>
          <cell r="B982" t="str">
            <v>Engångskanyl ALU 1,6 x 38mm 100st/fp</v>
          </cell>
          <cell r="C982"/>
          <cell r="D982" t="str">
            <v>1403</v>
          </cell>
          <cell r="E982">
            <v>219</v>
          </cell>
        </row>
        <row r="983">
          <cell r="A983" t="str">
            <v>03105</v>
          </cell>
          <cell r="B983" t="str">
            <v>FLERGÅNGSKANYL Luer-lock1,6x20 12-p</v>
          </cell>
          <cell r="C983" t="str">
            <v>5703188217615</v>
          </cell>
          <cell r="D983" t="str">
            <v>9001</v>
          </cell>
          <cell r="E983">
            <v>52</v>
          </cell>
        </row>
        <row r="984">
          <cell r="A984" t="str">
            <v>03106</v>
          </cell>
          <cell r="B984" t="str">
            <v>Flergångskanyl LL 1,0 x 10mm 12st/fp</v>
          </cell>
          <cell r="C984"/>
          <cell r="D984" t="str">
            <v>1403</v>
          </cell>
          <cell r="E984">
            <v>53</v>
          </cell>
        </row>
        <row r="985">
          <cell r="A985" t="str">
            <v>03107</v>
          </cell>
          <cell r="B985" t="str">
            <v>PAPILLOTOM 4,5mm 15cm</v>
          </cell>
          <cell r="C985" t="str">
            <v>4018653150535</v>
          </cell>
          <cell r="D985" t="str">
            <v>9001</v>
          </cell>
          <cell r="E985">
            <v>378</v>
          </cell>
        </row>
        <row r="986">
          <cell r="A986" t="str">
            <v>03108</v>
          </cell>
          <cell r="B986" t="str">
            <v>FLERGÅNGSKANYL Luer-lock1,6x30 12-p</v>
          </cell>
          <cell r="C986" t="str">
            <v>5703188004673</v>
          </cell>
          <cell r="D986" t="str">
            <v>10</v>
          </cell>
          <cell r="E986">
            <v>50</v>
          </cell>
        </row>
        <row r="987">
          <cell r="A987" t="str">
            <v>03109</v>
          </cell>
          <cell r="B987" t="str">
            <v>FLERGÅNGSKANYL Luer-lock1,4x35 12-p</v>
          </cell>
          <cell r="C987" t="str">
            <v>5703188004581</v>
          </cell>
          <cell r="D987" t="str">
            <v>9001</v>
          </cell>
          <cell r="E987">
            <v>45</v>
          </cell>
        </row>
        <row r="988">
          <cell r="A988" t="str">
            <v>03110</v>
          </cell>
          <cell r="B988" t="str">
            <v>Engångskanyl 1,1 x 25mm 100st/fp</v>
          </cell>
          <cell r="C988"/>
          <cell r="D988" t="str">
            <v>1403</v>
          </cell>
          <cell r="E988">
            <v>79</v>
          </cell>
        </row>
        <row r="989">
          <cell r="A989" t="str">
            <v>03111</v>
          </cell>
          <cell r="B989" t="str">
            <v>Flergångskanyl LL 1,6 x 25mm 12st/fp</v>
          </cell>
          <cell r="C989" t="str">
            <v>5703188004697</v>
          </cell>
          <cell r="D989" t="str">
            <v>1403</v>
          </cell>
          <cell r="E989">
            <v>40</v>
          </cell>
        </row>
        <row r="990">
          <cell r="A990" t="str">
            <v>03112</v>
          </cell>
          <cell r="B990" t="str">
            <v>Flergångskanyl LL 1,8 x 25mm 12st/fp</v>
          </cell>
          <cell r="C990"/>
          <cell r="D990" t="str">
            <v>1403</v>
          </cell>
          <cell r="E990">
            <v>49</v>
          </cell>
        </row>
        <row r="991">
          <cell r="A991" t="str">
            <v>03113</v>
          </cell>
          <cell r="B991" t="str">
            <v>FLERGÅNGSKANYL 1,2x15 12-p</v>
          </cell>
          <cell r="C991" t="str">
            <v>5703188004550</v>
          </cell>
          <cell r="D991" t="str">
            <v>1403</v>
          </cell>
          <cell r="E991">
            <v>42</v>
          </cell>
        </row>
        <row r="992">
          <cell r="A992" t="str">
            <v>03114</v>
          </cell>
          <cell r="B992" t="str">
            <v>FLERGÅNGSKANYL  1,4x20 12-p</v>
          </cell>
          <cell r="C992" t="str">
            <v>5703188004642</v>
          </cell>
          <cell r="D992" t="str">
            <v>1403</v>
          </cell>
          <cell r="E992">
            <v>45</v>
          </cell>
        </row>
        <row r="993">
          <cell r="A993" t="str">
            <v>03115</v>
          </cell>
          <cell r="B993" t="str">
            <v>FLERGÅNGSKANYL 1,0x15 12-p</v>
          </cell>
          <cell r="C993" t="str">
            <v>5703188004390</v>
          </cell>
          <cell r="D993" t="str">
            <v>9001</v>
          </cell>
          <cell r="E993">
            <v>50</v>
          </cell>
        </row>
        <row r="994">
          <cell r="A994" t="str">
            <v>03116</v>
          </cell>
          <cell r="B994" t="str">
            <v>Flergångskanyl LL 1,2 x 20mm 12st/fp</v>
          </cell>
          <cell r="C994" t="str">
            <v>5703188004468</v>
          </cell>
          <cell r="D994" t="str">
            <v>1403</v>
          </cell>
          <cell r="E994">
            <v>40</v>
          </cell>
        </row>
        <row r="995">
          <cell r="A995" t="str">
            <v>03117</v>
          </cell>
          <cell r="B995" t="str">
            <v>FLERGÅNGSKANYL 1,4x25 12-p</v>
          </cell>
          <cell r="C995" t="str">
            <v>5703188004574</v>
          </cell>
          <cell r="D995" t="str">
            <v>1403</v>
          </cell>
          <cell r="E995">
            <v>50</v>
          </cell>
        </row>
        <row r="996">
          <cell r="A996" t="str">
            <v>03118</v>
          </cell>
          <cell r="B996" t="str">
            <v>FLERGÅNGSKANYL 0,8x12mm UTGÅTT</v>
          </cell>
          <cell r="C996"/>
          <cell r="D996" t="str">
            <v>10</v>
          </cell>
          <cell r="E996">
            <v>90</v>
          </cell>
        </row>
        <row r="997">
          <cell r="A997" t="str">
            <v>03119</v>
          </cell>
          <cell r="B997" t="str">
            <v>Engångsspruta Once 3-komp 2ml 100st/fp</v>
          </cell>
          <cell r="C997"/>
          <cell r="D997" t="str">
            <v>1403</v>
          </cell>
          <cell r="E997">
            <v>298</v>
          </cell>
        </row>
        <row r="998">
          <cell r="A998" t="str">
            <v>03120</v>
          </cell>
          <cell r="B998" t="str">
            <v>Engångsspruta Once 3-komp 5ml 100st/fp</v>
          </cell>
          <cell r="C998"/>
          <cell r="D998" t="str">
            <v>1403</v>
          </cell>
          <cell r="E998">
            <v>339</v>
          </cell>
        </row>
        <row r="999">
          <cell r="A999" t="str">
            <v>03121</v>
          </cell>
          <cell r="B999" t="str">
            <v>Engångsspruta Once 3-komp 10ml 100st/fp</v>
          </cell>
          <cell r="C999"/>
          <cell r="D999" t="str">
            <v>1403</v>
          </cell>
          <cell r="E999">
            <v>485</v>
          </cell>
        </row>
        <row r="1000">
          <cell r="A1000" t="str">
            <v>03122</v>
          </cell>
          <cell r="B1000" t="str">
            <v>Engångsspruta Once 3-komp 20ml 50st/fp</v>
          </cell>
          <cell r="C1000" t="str">
            <v>5703188001689</v>
          </cell>
          <cell r="D1000" t="str">
            <v>1403</v>
          </cell>
          <cell r="E1000">
            <v>289</v>
          </cell>
        </row>
        <row r="1001">
          <cell r="A1001" t="str">
            <v>03123</v>
          </cell>
          <cell r="B1001" t="str">
            <v>Flergångskanyl LL 2,0 x 20mm 12st/fp</v>
          </cell>
          <cell r="C1001" t="str">
            <v>5703188004765</v>
          </cell>
          <cell r="D1001" t="str">
            <v>1403</v>
          </cell>
          <cell r="E1001">
            <v>60</v>
          </cell>
        </row>
        <row r="1002">
          <cell r="A1002" t="str">
            <v>03124</v>
          </cell>
          <cell r="B1002" t="str">
            <v>Engångsspruta Once 3-komp 50ml 25st/fp</v>
          </cell>
          <cell r="C1002"/>
          <cell r="D1002" t="str">
            <v>1403</v>
          </cell>
          <cell r="E1002">
            <v>135</v>
          </cell>
        </row>
        <row r="1003">
          <cell r="A1003" t="str">
            <v>03125</v>
          </cell>
          <cell r="B1003" t="str">
            <v>Engångsspruta Kruuse 3-komp 30ml 50st/fp</v>
          </cell>
          <cell r="C1003"/>
          <cell r="D1003" t="str">
            <v>1403</v>
          </cell>
          <cell r="E1003">
            <v>315</v>
          </cell>
        </row>
        <row r="1004">
          <cell r="A1004" t="str">
            <v>03129</v>
          </cell>
          <cell r="B1004" t="str">
            <v>Engångskanyl 0,8 x 16mm 100st/fp</v>
          </cell>
          <cell r="C1004"/>
          <cell r="D1004" t="str">
            <v>1403</v>
          </cell>
          <cell r="E1004">
            <v>79</v>
          </cell>
        </row>
        <row r="1005">
          <cell r="A1005" t="str">
            <v>03130</v>
          </cell>
          <cell r="B1005" t="str">
            <v>ENGÅNGSSKALPELL 10-p</v>
          </cell>
          <cell r="C1005" t="str">
            <v>5703188009265</v>
          </cell>
          <cell r="D1005" t="str">
            <v>9001</v>
          </cell>
          <cell r="E1005">
            <v>130</v>
          </cell>
        </row>
        <row r="1006">
          <cell r="A1006" t="str">
            <v>03131</v>
          </cell>
          <cell r="B1006" t="str">
            <v>Engångskanyl 0,8 x 10mm 100st/fp</v>
          </cell>
          <cell r="C1006"/>
          <cell r="D1006" t="str">
            <v>1403</v>
          </cell>
          <cell r="E1006">
            <v>83</v>
          </cell>
        </row>
        <row r="1007">
          <cell r="A1007" t="str">
            <v>03132</v>
          </cell>
          <cell r="B1007" t="str">
            <v>Stickkniv 21 cm</v>
          </cell>
          <cell r="C1007"/>
          <cell r="D1007" t="str">
            <v>1420</v>
          </cell>
          <cell r="E1007">
            <v>285</v>
          </cell>
        </row>
        <row r="1008">
          <cell r="A1008" t="str">
            <v>03133</v>
          </cell>
          <cell r="B1008" t="str">
            <v>Kanylavfallsbox 2 liter</v>
          </cell>
          <cell r="C1008"/>
          <cell r="D1008" t="str">
            <v>1403</v>
          </cell>
          <cell r="E1008">
            <v>45</v>
          </cell>
        </row>
        <row r="1009">
          <cell r="A1009" t="str">
            <v>03134</v>
          </cell>
          <cell r="B1009" t="str">
            <v>Trokar m stålskaft och sked 7x120mm</v>
          </cell>
          <cell r="C1009" t="str">
            <v>5703188001498</v>
          </cell>
          <cell r="D1009" t="str">
            <v>9001</v>
          </cell>
          <cell r="E1009">
            <v>130</v>
          </cell>
        </row>
        <row r="1010">
          <cell r="A1010" t="str">
            <v>03135-B</v>
          </cell>
          <cell r="B1010" t="str">
            <v>Märkspray blå 400ml (12/kart) #</v>
          </cell>
          <cell r="C1010" t="str">
            <v>5703188024947</v>
          </cell>
          <cell r="D1010" t="str">
            <v>1307</v>
          </cell>
          <cell r="E1010">
            <v>37</v>
          </cell>
        </row>
        <row r="1011">
          <cell r="A1011" t="str">
            <v>03135-GR</v>
          </cell>
          <cell r="B1011" t="str">
            <v>Märkspray grön 400ml (12/kart) #</v>
          </cell>
          <cell r="C1011" t="str">
            <v>5703188024985</v>
          </cell>
          <cell r="D1011" t="str">
            <v>1307</v>
          </cell>
          <cell r="E1011">
            <v>37</v>
          </cell>
        </row>
        <row r="1012">
          <cell r="A1012" t="str">
            <v>03135-GU</v>
          </cell>
          <cell r="B1012" t="str">
            <v>MÄRKSPRAY gul ersätts 9-2027 400ml</v>
          </cell>
          <cell r="C1012"/>
          <cell r="D1012" t="str">
            <v>10</v>
          </cell>
          <cell r="E1012">
            <v>26</v>
          </cell>
        </row>
        <row r="1013">
          <cell r="A1013" t="str">
            <v>03135-R</v>
          </cell>
          <cell r="B1013" t="str">
            <v>Märkspray röd 400ml (12/kart) #</v>
          </cell>
          <cell r="C1013" t="str">
            <v>5703188024961</v>
          </cell>
          <cell r="D1013" t="str">
            <v>1307</v>
          </cell>
          <cell r="E1013">
            <v>37</v>
          </cell>
        </row>
        <row r="1014">
          <cell r="A1014" t="str">
            <v>03136-G</v>
          </cell>
          <cell r="B1014" t="str">
            <v>Märkfärg AiPaint Gul 500 ml.</v>
          </cell>
          <cell r="C1014" t="str">
            <v>692805006341</v>
          </cell>
          <cell r="D1014" t="str">
            <v>9001</v>
          </cell>
          <cell r="E1014">
            <v>152.25</v>
          </cell>
        </row>
        <row r="1015">
          <cell r="A1015" t="str">
            <v>03136-O</v>
          </cell>
          <cell r="B1015" t="str">
            <v>Märkfärg AiPaint Orange 500 ml.</v>
          </cell>
          <cell r="C1015" t="str">
            <v>692805006358</v>
          </cell>
          <cell r="D1015" t="str">
            <v>9001</v>
          </cell>
          <cell r="E1015">
            <v>152.25</v>
          </cell>
        </row>
        <row r="1016">
          <cell r="A1016" t="str">
            <v>03136-R</v>
          </cell>
          <cell r="B1016" t="str">
            <v>Märkfärg AiPaint Röd 500 ml.</v>
          </cell>
          <cell r="C1016" t="str">
            <v>692805006310</v>
          </cell>
          <cell r="D1016" t="str">
            <v>9001</v>
          </cell>
          <cell r="E1016">
            <v>152.25</v>
          </cell>
        </row>
        <row r="1017">
          <cell r="A1017" t="str">
            <v>03137-B</v>
          </cell>
          <cell r="B1017" t="str">
            <v>Märkspray blå 400ml (12/kart) #</v>
          </cell>
          <cell r="C1017"/>
          <cell r="D1017" t="str">
            <v>1307</v>
          </cell>
          <cell r="E1017">
            <v>36.75</v>
          </cell>
        </row>
        <row r="1018">
          <cell r="A1018" t="str">
            <v>03137-GR</v>
          </cell>
          <cell r="B1018" t="str">
            <v>Märkspray grön 400ml (12/kart) #</v>
          </cell>
          <cell r="C1018"/>
          <cell r="D1018" t="str">
            <v>1307</v>
          </cell>
          <cell r="E1018">
            <v>36.75</v>
          </cell>
        </row>
        <row r="1019">
          <cell r="A1019" t="str">
            <v>03137-R</v>
          </cell>
          <cell r="B1019" t="str">
            <v>Märkspray röd 400ml (12/kart) #</v>
          </cell>
          <cell r="C1019"/>
          <cell r="D1019" t="str">
            <v>1307</v>
          </cell>
          <cell r="E1019">
            <v>36.75</v>
          </cell>
        </row>
        <row r="1020">
          <cell r="A1020" t="str">
            <v>03140</v>
          </cell>
          <cell r="B1020" t="str">
            <v>FÖRLOSSNINGSTÅNG GRIS</v>
          </cell>
          <cell r="C1020" t="str">
            <v>5703188020406</v>
          </cell>
          <cell r="D1020" t="str">
            <v>9001</v>
          </cell>
          <cell r="E1020">
            <v>640</v>
          </cell>
        </row>
        <row r="1021">
          <cell r="A1021" t="str">
            <v>03149</v>
          </cell>
          <cell r="B1021" t="str">
            <v>Tandslip Kruuse 9,6V</v>
          </cell>
          <cell r="C1021"/>
          <cell r="D1021" t="str">
            <v>10</v>
          </cell>
          <cell r="E1021">
            <v>4395</v>
          </cell>
        </row>
        <row r="1022">
          <cell r="A1022" t="str">
            <v>03150</v>
          </cell>
          <cell r="B1022" t="str">
            <v>TANDSLIP</v>
          </cell>
          <cell r="C1022"/>
          <cell r="D1022" t="str">
            <v>10</v>
          </cell>
          <cell r="E1022">
            <v>3000</v>
          </cell>
        </row>
        <row r="1023">
          <cell r="A1023" t="str">
            <v>03151</v>
          </cell>
          <cell r="B1023" t="str">
            <v>SKYDDSHÖLJE tilll slipstift</v>
          </cell>
          <cell r="C1023"/>
          <cell r="D1023" t="str">
            <v>10</v>
          </cell>
          <cell r="E1023">
            <v>114</v>
          </cell>
        </row>
        <row r="1024">
          <cell r="A1024" t="str">
            <v>03152</v>
          </cell>
          <cell r="B1024" t="str">
            <v>SLIPSTIFT</v>
          </cell>
          <cell r="C1024"/>
          <cell r="D1024" t="str">
            <v>10</v>
          </cell>
          <cell r="E1024">
            <v>275</v>
          </cell>
        </row>
        <row r="1025">
          <cell r="A1025" t="str">
            <v>03153</v>
          </cell>
          <cell r="B1025" t="str">
            <v>BATTERI till Tandslip</v>
          </cell>
          <cell r="C1025"/>
          <cell r="D1025" t="str">
            <v>10</v>
          </cell>
          <cell r="E1025">
            <v>700</v>
          </cell>
        </row>
        <row r="1026">
          <cell r="A1026" t="str">
            <v>03154</v>
          </cell>
          <cell r="B1026" t="str">
            <v>SKYDDSFÖRKLÄDE</v>
          </cell>
          <cell r="C1026"/>
          <cell r="D1026" t="str">
            <v>10</v>
          </cell>
          <cell r="E1026">
            <v>130</v>
          </cell>
        </row>
        <row r="1027">
          <cell r="A1027" t="str">
            <v>03155</v>
          </cell>
          <cell r="B1027" t="str">
            <v>Armskydd PVC</v>
          </cell>
          <cell r="C1027"/>
          <cell r="D1027" t="str">
            <v>1906</v>
          </cell>
          <cell r="E1027">
            <v>125</v>
          </cell>
        </row>
        <row r="1028">
          <cell r="A1028" t="str">
            <v>03156</v>
          </cell>
          <cell r="B1028" t="str">
            <v>Belt bag VetBag, 4 mesh pockets</v>
          </cell>
          <cell r="C1028" t="str">
            <v>4018653153864</v>
          </cell>
          <cell r="D1028" t="str">
            <v>8001</v>
          </cell>
          <cell r="E1028">
            <v>155</v>
          </cell>
        </row>
        <row r="1029">
          <cell r="A1029" t="str">
            <v>03157</v>
          </cell>
          <cell r="B1029" t="str">
            <v>Armskydd PE 100-p</v>
          </cell>
          <cell r="C1029"/>
          <cell r="D1029" t="str">
            <v>1906</v>
          </cell>
          <cell r="E1029">
            <v>66</v>
          </cell>
        </row>
        <row r="1030">
          <cell r="A1030" t="str">
            <v>03158</v>
          </cell>
          <cell r="B1030" t="str">
            <v>Engångsoverall nylon strl. L</v>
          </cell>
          <cell r="C1030" t="str">
            <v>5703188113917</v>
          </cell>
          <cell r="D1030" t="str">
            <v>9001</v>
          </cell>
          <cell r="E1030">
            <v>54</v>
          </cell>
        </row>
        <row r="1031">
          <cell r="A1031" t="str">
            <v>03159</v>
          </cell>
          <cell r="B1031" t="str">
            <v>Engångsoverall nylon strl. XL</v>
          </cell>
          <cell r="C1031"/>
          <cell r="D1031" t="str">
            <v>1906</v>
          </cell>
          <cell r="E1031">
            <v>59</v>
          </cell>
        </row>
        <row r="1032">
          <cell r="A1032" t="str">
            <v>03160</v>
          </cell>
          <cell r="B1032" t="str">
            <v>Injektionsspruta 20 ml</v>
          </cell>
          <cell r="C1032" t="str">
            <v>5703188002129</v>
          </cell>
          <cell r="D1032" t="str">
            <v>9001</v>
          </cell>
          <cell r="E1032">
            <v>51</v>
          </cell>
        </row>
        <row r="1033">
          <cell r="A1033" t="str">
            <v>03161</v>
          </cell>
          <cell r="B1033" t="str">
            <v>Injektionsspruta 30 ml</v>
          </cell>
          <cell r="C1033" t="str">
            <v>5703188002136</v>
          </cell>
          <cell r="D1033" t="str">
            <v>9001</v>
          </cell>
          <cell r="E1033">
            <v>55</v>
          </cell>
        </row>
        <row r="1034">
          <cell r="A1034" t="str">
            <v>03162</v>
          </cell>
          <cell r="B1034" t="str">
            <v>Doseringsspruta 60 ml</v>
          </cell>
          <cell r="C1034" t="str">
            <v>5703188240057</v>
          </cell>
          <cell r="D1034" t="str">
            <v>9001</v>
          </cell>
          <cell r="E1034">
            <v>325</v>
          </cell>
        </row>
        <row r="1035">
          <cell r="A1035" t="str">
            <v>03163</v>
          </cell>
          <cell r="B1035" t="str">
            <v>Doseringsspruta 200 ml</v>
          </cell>
          <cell r="C1035"/>
          <cell r="D1035" t="str">
            <v>1519</v>
          </cell>
          <cell r="E1035">
            <v>669</v>
          </cell>
        </row>
        <row r="1036">
          <cell r="A1036" t="str">
            <v>03164</v>
          </cell>
          <cell r="B1036" t="str">
            <v>Armskydd Softshell par</v>
          </cell>
          <cell r="C1036"/>
          <cell r="D1036" t="str">
            <v>1906</v>
          </cell>
          <cell r="E1036">
            <v>157.5</v>
          </cell>
        </row>
        <row r="1037">
          <cell r="A1037" t="str">
            <v>03165</v>
          </cell>
          <cell r="B1037" t="str">
            <v>Rektalkappa Krutex 140 cm</v>
          </cell>
          <cell r="C1037"/>
          <cell r="D1037" t="str">
            <v>1419</v>
          </cell>
          <cell r="E1037">
            <v>885</v>
          </cell>
        </row>
        <row r="1038">
          <cell r="A1038" t="str">
            <v>03170</v>
          </cell>
          <cell r="B1038" t="str">
            <v>Slaktpistol Blitz</v>
          </cell>
          <cell r="C1038"/>
          <cell r="D1038" t="str">
            <v>1401</v>
          </cell>
          <cell r="E1038">
            <v>2490</v>
          </cell>
        </row>
        <row r="1039">
          <cell r="A1039" t="str">
            <v>03170-1</v>
          </cell>
          <cell r="B1039" t="str">
            <v>Fjäderset till slagbult Blitz</v>
          </cell>
          <cell r="C1039" t="str">
            <v>5703188118752</v>
          </cell>
          <cell r="D1039" t="str">
            <v>1401</v>
          </cell>
          <cell r="E1039">
            <v>239</v>
          </cell>
        </row>
        <row r="1040">
          <cell r="A1040" t="str">
            <v>03171</v>
          </cell>
          <cell r="B1040" t="str">
            <v>Slaktpatron gul 50 st/fp</v>
          </cell>
          <cell r="C1040"/>
          <cell r="D1040" t="str">
            <v>1401</v>
          </cell>
          <cell r="E1040">
            <v>365</v>
          </cell>
        </row>
        <row r="1041">
          <cell r="A1041" t="str">
            <v>03172</v>
          </cell>
          <cell r="B1041" t="str">
            <v>Slaktpatron grön 50 st/fp</v>
          </cell>
          <cell r="C1041"/>
          <cell r="D1041" t="str">
            <v>1401</v>
          </cell>
          <cell r="E1041">
            <v>365</v>
          </cell>
        </row>
        <row r="1042">
          <cell r="A1042" t="str">
            <v>03173</v>
          </cell>
          <cell r="B1042" t="str">
            <v>Slaktpatron blå 50 st/fp</v>
          </cell>
          <cell r="C1042"/>
          <cell r="D1042" t="str">
            <v>1401</v>
          </cell>
          <cell r="E1042">
            <v>365</v>
          </cell>
        </row>
        <row r="1043">
          <cell r="A1043" t="str">
            <v>03174</v>
          </cell>
          <cell r="B1043" t="str">
            <v>Slaktpatron röd 50 st/fp</v>
          </cell>
          <cell r="C1043"/>
          <cell r="D1043" t="str">
            <v>1401</v>
          </cell>
          <cell r="E1043">
            <v>365</v>
          </cell>
        </row>
        <row r="1044">
          <cell r="A1044" t="str">
            <v>03180</v>
          </cell>
          <cell r="B1044" t="str">
            <v>Charklåda 30 kg, 20 st/fp</v>
          </cell>
          <cell r="C1044"/>
          <cell r="D1044" t="str">
            <v>6319</v>
          </cell>
          <cell r="E1044">
            <v>528</v>
          </cell>
        </row>
        <row r="1045">
          <cell r="A1045" t="str">
            <v>03181</v>
          </cell>
          <cell r="B1045" t="str">
            <v>Insatspåse 30 kg 500 st/fp</v>
          </cell>
          <cell r="C1045"/>
          <cell r="D1045" t="str">
            <v>6319</v>
          </cell>
          <cell r="E1045">
            <v>1135</v>
          </cell>
        </row>
        <row r="1046">
          <cell r="A1046" t="str">
            <v>03270</v>
          </cell>
          <cell r="B1046" t="str">
            <v>Nappflaska Antahi 4 l.</v>
          </cell>
          <cell r="C1046"/>
          <cell r="D1046" t="str">
            <v>1609</v>
          </cell>
          <cell r="E1046">
            <v>312.89999999999998</v>
          </cell>
        </row>
        <row r="1047">
          <cell r="A1047" t="str">
            <v>03270-1</v>
          </cell>
          <cell r="B1047" t="str">
            <v>Napp/lock Antahi 4 l.</v>
          </cell>
          <cell r="C1047" t="str">
            <v>9421904214019</v>
          </cell>
          <cell r="D1047" t="str">
            <v>1609</v>
          </cell>
          <cell r="E1047">
            <v>127</v>
          </cell>
        </row>
        <row r="1048">
          <cell r="A1048" t="str">
            <v>03271</v>
          </cell>
          <cell r="B1048" t="str">
            <v>Nappflaska/sond Trusti Tuber 2 i 1</v>
          </cell>
          <cell r="C1048"/>
          <cell r="D1048" t="str">
            <v>1606</v>
          </cell>
          <cell r="E1048">
            <v>660.45</v>
          </cell>
        </row>
        <row r="1049">
          <cell r="A1049" t="str">
            <v>03271-1</v>
          </cell>
          <cell r="B1049" t="str">
            <v>Lock +sond Trusti/Flexi Tuber</v>
          </cell>
          <cell r="C1049" t="str">
            <v>9421904214033</v>
          </cell>
          <cell r="D1049" t="str">
            <v>1606</v>
          </cell>
          <cell r="E1049">
            <v>393.75</v>
          </cell>
        </row>
        <row r="1050">
          <cell r="A1050" t="str">
            <v>03271-2</v>
          </cell>
          <cell r="B1050" t="str">
            <v>Lock Trusti/Flexi Tuber</v>
          </cell>
          <cell r="C1050" t="str">
            <v>942190421411</v>
          </cell>
          <cell r="D1050" t="str">
            <v>1606</v>
          </cell>
          <cell r="E1050">
            <v>61.95</v>
          </cell>
        </row>
        <row r="1051">
          <cell r="A1051" t="str">
            <v>03271-3</v>
          </cell>
          <cell r="B1051" t="str">
            <v>Ventil Antahi/Trusti/Flexi</v>
          </cell>
          <cell r="C1051" t="str">
            <v>09421904214569</v>
          </cell>
          <cell r="D1051" t="str">
            <v>1606</v>
          </cell>
          <cell r="E1051">
            <v>19.95</v>
          </cell>
        </row>
        <row r="1052">
          <cell r="A1052" t="str">
            <v>03272</v>
          </cell>
          <cell r="B1052" t="str">
            <v>Nappflaska/sond Flexi Tuber 2 i 1</v>
          </cell>
          <cell r="C1052"/>
          <cell r="D1052" t="str">
            <v>1606</v>
          </cell>
          <cell r="E1052">
            <v>691.95</v>
          </cell>
        </row>
        <row r="1053">
          <cell r="A1053" t="str">
            <v>03273</v>
          </cell>
          <cell r="B1053" t="str">
            <v>Trusti Tuber ingivare lamm</v>
          </cell>
          <cell r="C1053"/>
          <cell r="D1053" t="str">
            <v>1710</v>
          </cell>
          <cell r="E1053">
            <v>194.25</v>
          </cell>
        </row>
        <row r="1054">
          <cell r="A1054" t="str">
            <v>03280</v>
          </cell>
          <cell r="B1054" t="str">
            <v>Trusti råmjölksset 4x4 l. ink. sond+napp</v>
          </cell>
          <cell r="C1054"/>
          <cell r="D1054" t="str">
            <v>1606</v>
          </cell>
          <cell r="E1054">
            <v>561.75</v>
          </cell>
        </row>
        <row r="1055">
          <cell r="A1055" t="str">
            <v>03281</v>
          </cell>
          <cell r="B1055" t="str">
            <v>Trusti råmjölkspåsar 10x4 l.</v>
          </cell>
          <cell r="C1055"/>
          <cell r="D1055" t="str">
            <v>1610</v>
          </cell>
          <cell r="E1055">
            <v>375.9</v>
          </cell>
        </row>
        <row r="1056">
          <cell r="A1056" t="str">
            <v>03281-1</v>
          </cell>
          <cell r="B1056" t="str">
            <v>Lock +sond Trusti råmjölkspåse 4 l.</v>
          </cell>
          <cell r="C1056" t="str">
            <v>9421904214491</v>
          </cell>
          <cell r="D1056" t="str">
            <v>1606</v>
          </cell>
          <cell r="E1056">
            <v>393.75</v>
          </cell>
        </row>
        <row r="1057">
          <cell r="A1057" t="str">
            <v>03281-2</v>
          </cell>
          <cell r="B1057" t="str">
            <v>Lock Trusti råmjölkspåse 4 l.</v>
          </cell>
          <cell r="C1057" t="str">
            <v>9421904214361</v>
          </cell>
          <cell r="D1057" t="str">
            <v>1610</v>
          </cell>
          <cell r="E1057">
            <v>51.45</v>
          </cell>
        </row>
        <row r="1058">
          <cell r="A1058" t="str">
            <v>03282</v>
          </cell>
          <cell r="B1058" t="str">
            <v>Trusti råmjölkspåsar 50x4 l.</v>
          </cell>
          <cell r="C1058"/>
          <cell r="D1058" t="str">
            <v>1610</v>
          </cell>
          <cell r="E1058">
            <v>1677.9</v>
          </cell>
        </row>
        <row r="1059">
          <cell r="A1059" t="str">
            <v>03284</v>
          </cell>
          <cell r="B1059" t="str">
            <v>Milky Feeder 2,5 l.</v>
          </cell>
          <cell r="C1059"/>
          <cell r="D1059" t="str">
            <v>1609</v>
          </cell>
          <cell r="E1059">
            <v>325</v>
          </cell>
        </row>
        <row r="1060">
          <cell r="A1060" t="str">
            <v>03285</v>
          </cell>
          <cell r="B1060" t="str">
            <v>Milky Feeder 4 l.</v>
          </cell>
          <cell r="C1060"/>
          <cell r="D1060" t="str">
            <v>1609</v>
          </cell>
          <cell r="E1060">
            <v>390</v>
          </cell>
        </row>
        <row r="1061">
          <cell r="A1061" t="str">
            <v>03286</v>
          </cell>
          <cell r="B1061" t="str">
            <v>Napp/lock Milky Feeder</v>
          </cell>
          <cell r="C1061"/>
          <cell r="D1061" t="str">
            <v>1609</v>
          </cell>
          <cell r="E1061">
            <v>110</v>
          </cell>
        </row>
        <row r="1062">
          <cell r="A1062" t="str">
            <v>03287</v>
          </cell>
          <cell r="B1062" t="str">
            <v>Milky Drencher 2,5 l.</v>
          </cell>
          <cell r="C1062"/>
          <cell r="D1062" t="str">
            <v>1606</v>
          </cell>
          <cell r="E1062">
            <v>350</v>
          </cell>
        </row>
        <row r="1063">
          <cell r="A1063" t="str">
            <v>03288</v>
          </cell>
          <cell r="B1063" t="str">
            <v>Milky Drencher 4 l.</v>
          </cell>
          <cell r="C1063"/>
          <cell r="D1063" t="str">
            <v>1606</v>
          </cell>
          <cell r="E1063">
            <v>415</v>
          </cell>
        </row>
        <row r="1064">
          <cell r="A1064" t="str">
            <v>03289</v>
          </cell>
          <cell r="B1064" t="str">
            <v>Sond Milky Drencher</v>
          </cell>
          <cell r="C1064"/>
          <cell r="D1064" t="str">
            <v>1606</v>
          </cell>
          <cell r="E1064">
            <v>140</v>
          </cell>
        </row>
        <row r="1065">
          <cell r="A1065" t="str">
            <v>03290</v>
          </cell>
          <cell r="B1065" t="str">
            <v>Gasavhornare Arkos</v>
          </cell>
          <cell r="C1065"/>
          <cell r="D1065" t="str">
            <v>1305</v>
          </cell>
          <cell r="E1065">
            <v>2329</v>
          </cell>
        </row>
        <row r="1066">
          <cell r="A1066" t="str">
            <v>03290-1</v>
          </cell>
          <cell r="B1066" t="str">
            <v>Bränndel kompl. Arkos</v>
          </cell>
          <cell r="C1066"/>
          <cell r="D1066" t="str">
            <v>1305</v>
          </cell>
          <cell r="E1066">
            <v>614.25</v>
          </cell>
        </row>
        <row r="1067">
          <cell r="A1067" t="str">
            <v>03290-2</v>
          </cell>
          <cell r="B1067" t="str">
            <v>Stabiliseringsfot Arkos</v>
          </cell>
          <cell r="C1067" t="str">
            <v>ref 4702</v>
          </cell>
          <cell r="D1067" t="str">
            <v>1305</v>
          </cell>
          <cell r="E1067">
            <v>89.25</v>
          </cell>
        </row>
        <row r="1068">
          <cell r="A1068" t="str">
            <v>03290-3</v>
          </cell>
          <cell r="B1068" t="str">
            <v>Avtryckare + Piezo Arkos</v>
          </cell>
          <cell r="C1068" t="str">
            <v>ref 14401</v>
          </cell>
          <cell r="D1068" t="str">
            <v>1305</v>
          </cell>
          <cell r="E1068">
            <v>120.75</v>
          </cell>
        </row>
        <row r="1069">
          <cell r="A1069" t="str">
            <v>03290-4</v>
          </cell>
          <cell r="B1069" t="str">
            <v>Gasventil Arkos</v>
          </cell>
          <cell r="C1069" t="str">
            <v>3189640140219</v>
          </cell>
          <cell r="D1069" t="str">
            <v>1305</v>
          </cell>
          <cell r="E1069">
            <v>168</v>
          </cell>
        </row>
        <row r="1070">
          <cell r="A1070" t="str">
            <v>03290-5</v>
          </cell>
          <cell r="B1070" t="str">
            <v>Brännspets 17/19 mm Arkos</v>
          </cell>
          <cell r="C1070"/>
          <cell r="D1070" t="str">
            <v>1305</v>
          </cell>
          <cell r="E1070">
            <v>236.25</v>
          </cell>
        </row>
        <row r="1071">
          <cell r="A1071" t="str">
            <v>03291</v>
          </cell>
          <cell r="B1071" t="str">
            <v>Gasrefill 110 ml. Arkos avhornare (12st/fp)</v>
          </cell>
          <cell r="C1071"/>
          <cell r="D1071" t="str">
            <v>1305</v>
          </cell>
          <cell r="E1071">
            <v>89</v>
          </cell>
        </row>
        <row r="1072">
          <cell r="A1072" t="str">
            <v>03292</v>
          </cell>
          <cell r="B1072" t="str">
            <v>Pådrivare KAWE exkl. batteri</v>
          </cell>
          <cell r="C1072"/>
          <cell r="D1072" t="str">
            <v>1319</v>
          </cell>
          <cell r="E1072">
            <v>880</v>
          </cell>
        </row>
        <row r="1073">
          <cell r="A1073" t="str">
            <v>03294</v>
          </cell>
          <cell r="B1073" t="str">
            <v>Kalvningssele</v>
          </cell>
          <cell r="C1073" t="str">
            <v>000000032940</v>
          </cell>
          <cell r="D1073" t="str">
            <v>9001</v>
          </cell>
          <cell r="E1073">
            <v>360</v>
          </cell>
        </row>
        <row r="1074">
          <cell r="A1074" t="str">
            <v>03295</v>
          </cell>
          <cell r="B1074" t="str">
            <v>Kalvingivare flexibel sond 4 liter</v>
          </cell>
          <cell r="C1074" t="str">
            <v>5703188285539</v>
          </cell>
          <cell r="D1074" t="str">
            <v>1606</v>
          </cell>
          <cell r="E1074">
            <v>192</v>
          </cell>
        </row>
        <row r="1075">
          <cell r="A1075" t="str">
            <v>03295-R</v>
          </cell>
          <cell r="B1075" t="str">
            <v>Rak sond 4 liter kalvingivare</v>
          </cell>
          <cell r="C1075" t="str">
            <v>03295-R</v>
          </cell>
          <cell r="D1075" t="str">
            <v>9001</v>
          </cell>
          <cell r="E1075">
            <v>152</v>
          </cell>
        </row>
        <row r="1076">
          <cell r="A1076" t="str">
            <v>03295-S</v>
          </cell>
          <cell r="B1076" t="str">
            <v>Flexibel sond 4 liter kalvingivare</v>
          </cell>
          <cell r="C1076" t="str">
            <v>5703188290939</v>
          </cell>
          <cell r="D1076" t="str">
            <v>1606</v>
          </cell>
          <cell r="E1076">
            <v>152</v>
          </cell>
        </row>
        <row r="1077">
          <cell r="A1077" t="str">
            <v>03296</v>
          </cell>
          <cell r="B1077" t="str">
            <v>Hårdhetstest 100-p</v>
          </cell>
          <cell r="C1077"/>
          <cell r="D1077" t="str">
            <v>10</v>
          </cell>
          <cell r="E1077">
            <v>975</v>
          </cell>
        </row>
        <row r="1078">
          <cell r="A1078" t="str">
            <v>03297</v>
          </cell>
          <cell r="B1078" t="str">
            <v>Ingivare med sug 50ml</v>
          </cell>
          <cell r="C1078" t="str">
            <v>4018653236116</v>
          </cell>
          <cell r="D1078" t="str">
            <v>9001</v>
          </cell>
          <cell r="E1078">
            <v>362.25</v>
          </cell>
        </row>
        <row r="1079">
          <cell r="A1079" t="str">
            <v>03298</v>
          </cell>
          <cell r="B1079" t="str">
            <v>Doseringsspruta 300 ml</v>
          </cell>
          <cell r="C1079"/>
          <cell r="D1079" t="str">
            <v>1519</v>
          </cell>
          <cell r="E1079">
            <v>460</v>
          </cell>
        </row>
        <row r="1080">
          <cell r="A1080" t="str">
            <v>03299</v>
          </cell>
          <cell r="B1080" t="str">
            <v>Kalvingivare flexibel sond 2 liter</v>
          </cell>
          <cell r="C1080" t="str">
            <v>5703188023674</v>
          </cell>
          <cell r="D1080" t="str">
            <v>1606</v>
          </cell>
          <cell r="E1080">
            <v>115</v>
          </cell>
        </row>
        <row r="1081">
          <cell r="A1081" t="str">
            <v>03299-R</v>
          </cell>
          <cell r="B1081" t="str">
            <v>Rak  sond kalvingivare</v>
          </cell>
          <cell r="C1081" t="str">
            <v>03299-R</v>
          </cell>
          <cell r="D1081" t="str">
            <v>9001</v>
          </cell>
          <cell r="E1081">
            <v>90</v>
          </cell>
        </row>
        <row r="1082">
          <cell r="A1082" t="str">
            <v>03299-S</v>
          </cell>
          <cell r="B1082" t="str">
            <v>Flexibel sond kalvingivare</v>
          </cell>
          <cell r="C1082" t="str">
            <v>5703188179876</v>
          </cell>
          <cell r="D1082" t="str">
            <v>1606</v>
          </cell>
          <cell r="E1082">
            <v>90</v>
          </cell>
        </row>
        <row r="1083">
          <cell r="A1083" t="str">
            <v>03300</v>
          </cell>
          <cell r="B1083" t="str">
            <v>Vommagnet grön 35 x 100mm (10/kart)</v>
          </cell>
          <cell r="C1083"/>
          <cell r="D1083" t="str">
            <v>1302</v>
          </cell>
          <cell r="E1083">
            <v>22</v>
          </cell>
        </row>
        <row r="1084">
          <cell r="A1084" t="str">
            <v>03301</v>
          </cell>
          <cell r="B1084" t="str">
            <v>Stetoskop</v>
          </cell>
          <cell r="C1084" t="str">
            <v>5703188053343</v>
          </cell>
          <cell r="D1084" t="str">
            <v>1420</v>
          </cell>
          <cell r="E1084">
            <v>495</v>
          </cell>
        </row>
        <row r="1085">
          <cell r="A1085" t="str">
            <v>03302</v>
          </cell>
          <cell r="B1085" t="str">
            <v>Demotec Easyblock 12-pack #</v>
          </cell>
          <cell r="C1085"/>
          <cell r="D1085" t="str">
            <v>1201</v>
          </cell>
          <cell r="E1085">
            <v>1642</v>
          </cell>
        </row>
        <row r="1086">
          <cell r="A1086" t="str">
            <v>03303</v>
          </cell>
          <cell r="B1086" t="str">
            <v>Drivstav Hot Shot exkl. batteri</v>
          </cell>
          <cell r="C1086" t="str">
            <v>731141100235</v>
          </cell>
          <cell r="D1086" t="str">
            <v>10</v>
          </cell>
          <cell r="E1086">
            <v>998</v>
          </cell>
        </row>
        <row r="1087">
          <cell r="A1087" t="str">
            <v>03304</v>
          </cell>
          <cell r="B1087" t="str">
            <v>Demotec 95 2-pack</v>
          </cell>
          <cell r="C1087" t="str">
            <v>4026405043028</v>
          </cell>
          <cell r="D1087" t="str">
            <v>9001</v>
          </cell>
          <cell r="E1087">
            <v>305</v>
          </cell>
        </row>
        <row r="1088">
          <cell r="A1088" t="str">
            <v>03305</v>
          </cell>
          <cell r="B1088" t="str">
            <v>INGIVARE plast, liten UTGÅTT</v>
          </cell>
          <cell r="C1088"/>
          <cell r="D1088" t="str">
            <v>10</v>
          </cell>
          <cell r="E1088">
            <v>95</v>
          </cell>
        </row>
        <row r="1089">
          <cell r="A1089" t="str">
            <v>03305-H</v>
          </cell>
          <cell r="B1089" t="str">
            <v>Klövsko Easyblock höger</v>
          </cell>
          <cell r="C1089" t="str">
            <v>5703188240507</v>
          </cell>
          <cell r="D1089" t="str">
            <v>1201</v>
          </cell>
          <cell r="E1089">
            <v>105</v>
          </cell>
        </row>
        <row r="1090">
          <cell r="A1090" t="str">
            <v>03305-M</v>
          </cell>
          <cell r="B1090" t="str">
            <v>INGIVARE i metall liten</v>
          </cell>
          <cell r="C1090"/>
          <cell r="D1090" t="str">
            <v>10</v>
          </cell>
          <cell r="E1090">
            <v>330</v>
          </cell>
        </row>
        <row r="1091">
          <cell r="A1091" t="str">
            <v>03305-V</v>
          </cell>
          <cell r="B1091" t="str">
            <v>Klövsko Easyblock vänster</v>
          </cell>
          <cell r="C1091" t="str">
            <v>994621</v>
          </cell>
          <cell r="D1091" t="str">
            <v>1201</v>
          </cell>
          <cell r="E1091">
            <v>105</v>
          </cell>
        </row>
        <row r="1092">
          <cell r="A1092" t="str">
            <v>03306</v>
          </cell>
          <cell r="B1092" t="str">
            <v>Ingivare i plast modell stor</v>
          </cell>
          <cell r="C1092"/>
          <cell r="D1092" t="str">
            <v>1619</v>
          </cell>
          <cell r="E1092">
            <v>185</v>
          </cell>
        </row>
        <row r="1093">
          <cell r="A1093" t="str">
            <v>03306-M</v>
          </cell>
          <cell r="B1093" t="str">
            <v>Ingivare i metall stor</v>
          </cell>
          <cell r="C1093" t="str">
            <v>5703188010216</v>
          </cell>
          <cell r="D1093" t="str">
            <v>1619</v>
          </cell>
          <cell r="E1093">
            <v>545</v>
          </cell>
        </row>
        <row r="1094">
          <cell r="A1094" t="str">
            <v>03307</v>
          </cell>
          <cell r="B1094" t="str">
            <v>Klövbad SuperKombi 203x80x18,5 cm</v>
          </cell>
          <cell r="C1094"/>
          <cell r="D1094" t="str">
            <v>1204</v>
          </cell>
          <cell r="E1094">
            <v>3895</v>
          </cell>
        </row>
        <row r="1095">
          <cell r="A1095" t="str">
            <v>03308</v>
          </cell>
          <cell r="B1095" t="str">
            <v>Hovgel med salicylsyra 500ml (6/kart) #</v>
          </cell>
          <cell r="C1095"/>
          <cell r="D1095" t="str">
            <v>1204</v>
          </cell>
          <cell r="E1095">
            <v>204</v>
          </cell>
        </row>
        <row r="1096">
          <cell r="A1096" t="str">
            <v>03309</v>
          </cell>
          <cell r="B1096" t="str">
            <v>Dragonhyde 8 st/fp</v>
          </cell>
          <cell r="C1096"/>
          <cell r="D1096" t="str">
            <v>1204</v>
          </cell>
          <cell r="E1096">
            <v>4895</v>
          </cell>
        </row>
        <row r="1097">
          <cell r="A1097" t="str">
            <v>03309-P</v>
          </cell>
          <cell r="B1097" t="str">
            <v>Bovi klovplaster  500gr</v>
          </cell>
          <cell r="C1097" t="str">
            <v>03309-P</v>
          </cell>
          <cell r="D1097" t="str">
            <v>1202</v>
          </cell>
          <cell r="E1097">
            <v>415</v>
          </cell>
        </row>
        <row r="1098">
          <cell r="A1098" t="str">
            <v>03310</v>
          </cell>
          <cell r="B1098" t="str">
            <v>Ph-indikatorpapper 100-p</v>
          </cell>
          <cell r="C1098" t="str">
            <v>5703188051820</v>
          </cell>
          <cell r="D1098" t="str">
            <v>9001</v>
          </cell>
          <cell r="E1098">
            <v>50</v>
          </cell>
        </row>
        <row r="1099">
          <cell r="A1099" t="str">
            <v>03310-s</v>
          </cell>
          <cell r="B1099" t="str">
            <v>Indikatorpapper universal pH 100st/fp</v>
          </cell>
          <cell r="C1099" t="str">
            <v>5703188051813</v>
          </cell>
          <cell r="D1099" t="str">
            <v>10</v>
          </cell>
          <cell r="E1099">
            <v>317</v>
          </cell>
        </row>
        <row r="1100">
          <cell r="A1100" t="str">
            <v>03311</v>
          </cell>
          <cell r="B1100" t="str">
            <v>SPRUTA FÖR HOOF-CLEAR</v>
          </cell>
          <cell r="C1100" t="str">
            <v>03311</v>
          </cell>
          <cell r="D1100" t="str">
            <v>10</v>
          </cell>
          <cell r="E1100">
            <v>310</v>
          </cell>
        </row>
        <row r="1101">
          <cell r="A1101" t="str">
            <v>03312</v>
          </cell>
          <cell r="B1101" t="str">
            <v>Hovkniv psv14 dubbel</v>
          </cell>
          <cell r="C1101" t="str">
            <v>5703188022745</v>
          </cell>
          <cell r="D1101" t="str">
            <v>10</v>
          </cell>
          <cell r="E1101">
            <v>60</v>
          </cell>
        </row>
        <row r="1102">
          <cell r="A1102" t="str">
            <v>03313</v>
          </cell>
          <cell r="B1102" t="str">
            <v>Kovex Foam Blitz 21 kg</v>
          </cell>
          <cell r="C1102"/>
          <cell r="D1102" t="str">
            <v>10</v>
          </cell>
          <cell r="E1102">
            <v>829</v>
          </cell>
        </row>
        <row r="1103">
          <cell r="A1103" t="str">
            <v>03313-A</v>
          </cell>
          <cell r="B1103" t="str">
            <v>Kovex Foam Active 19 kg</v>
          </cell>
          <cell r="C1103"/>
          <cell r="D1103" t="str">
            <v>10</v>
          </cell>
          <cell r="E1103">
            <v>829</v>
          </cell>
        </row>
        <row r="1104">
          <cell r="A1104" t="str">
            <v>03313-AB</v>
          </cell>
          <cell r="B1104" t="str">
            <v>Kovex Foam Active 19 kg</v>
          </cell>
          <cell r="C1104"/>
          <cell r="D1104" t="str">
            <v>10</v>
          </cell>
          <cell r="E1104">
            <v>829</v>
          </cell>
        </row>
        <row r="1105">
          <cell r="A1105" t="str">
            <v>03313-AC</v>
          </cell>
          <cell r="B1105" t="str">
            <v>Kovex Foam Active 19 kg</v>
          </cell>
          <cell r="C1105"/>
          <cell r="D1105" t="str">
            <v>10</v>
          </cell>
          <cell r="E1105">
            <v>829</v>
          </cell>
        </row>
        <row r="1106">
          <cell r="A1106" t="str">
            <v>03313-B</v>
          </cell>
          <cell r="B1106" t="str">
            <v>Kovex Foam Blitz 21 kg</v>
          </cell>
          <cell r="C1106"/>
          <cell r="D1106" t="str">
            <v>10</v>
          </cell>
          <cell r="E1106">
            <v>829</v>
          </cell>
        </row>
        <row r="1107">
          <cell r="A1107" t="str">
            <v>03313-C</v>
          </cell>
          <cell r="B1107" t="str">
            <v>Kovex Foam Blitz 21 kg</v>
          </cell>
          <cell r="C1107"/>
          <cell r="D1107" t="str">
            <v>10</v>
          </cell>
          <cell r="E1107">
            <v>829</v>
          </cell>
        </row>
        <row r="1108">
          <cell r="A1108" t="str">
            <v>03314</v>
          </cell>
          <cell r="B1108" t="str">
            <v>Kalvningskedja 1,3m</v>
          </cell>
          <cell r="C1108"/>
          <cell r="D1108" t="str">
            <v>1603</v>
          </cell>
          <cell r="E1108">
            <v>839</v>
          </cell>
        </row>
        <row r="1109">
          <cell r="A1109" t="str">
            <v>03314-1</v>
          </cell>
          <cell r="B1109" t="str">
            <v>Förlossningskedja 1m</v>
          </cell>
          <cell r="C1109"/>
          <cell r="D1109" t="str">
            <v>10</v>
          </cell>
          <cell r="E1109">
            <v>775</v>
          </cell>
        </row>
        <row r="1110">
          <cell r="A1110" t="str">
            <v>03315</v>
          </cell>
          <cell r="B1110" t="str">
            <v>Trätjära dalbränd 1 liter</v>
          </cell>
          <cell r="C1110" t="str">
            <v>7391266602019</v>
          </cell>
          <cell r="D1110" t="str">
            <v>10</v>
          </cell>
          <cell r="E1110">
            <v>175</v>
          </cell>
        </row>
        <row r="1111">
          <cell r="A1111" t="str">
            <v>03316</v>
          </cell>
          <cell r="B1111" t="str">
            <v>Hoof-Dressing 50-p</v>
          </cell>
          <cell r="C1111"/>
          <cell r="D1111" t="str">
            <v>10</v>
          </cell>
          <cell r="E1111">
            <v>150</v>
          </cell>
        </row>
        <row r="1112">
          <cell r="A1112" t="str">
            <v>03317</v>
          </cell>
          <cell r="B1112" t="str">
            <v>Bensele/Fläkband Standard</v>
          </cell>
          <cell r="C1112"/>
          <cell r="D1112" t="str">
            <v>1319</v>
          </cell>
          <cell r="E1112">
            <v>158</v>
          </cell>
        </row>
        <row r="1113">
          <cell r="A1113" t="str">
            <v>03318</v>
          </cell>
          <cell r="B1113" t="str">
            <v>Köldridå 300x3 mm, 50 m.</v>
          </cell>
          <cell r="C1113"/>
          <cell r="D1113" t="str">
            <v>5502</v>
          </cell>
          <cell r="E1113">
            <v>4190</v>
          </cell>
        </row>
        <row r="1114">
          <cell r="A1114" t="str">
            <v>03318-B</v>
          </cell>
          <cell r="B1114" t="str">
            <v>Brännjärn till 300W</v>
          </cell>
          <cell r="C1114" t="str">
            <v>00003318B</v>
          </cell>
          <cell r="D1114" t="str">
            <v>10</v>
          </cell>
          <cell r="E1114">
            <v>195</v>
          </cell>
        </row>
        <row r="1115">
          <cell r="A1115" t="str">
            <v>03318-E</v>
          </cell>
          <cell r="B1115" t="str">
            <v>Element till lödkolv 300W</v>
          </cell>
          <cell r="C1115"/>
          <cell r="D1115" t="str">
            <v>10</v>
          </cell>
          <cell r="E1115">
            <v>235</v>
          </cell>
        </row>
        <row r="1116">
          <cell r="A1116" t="str">
            <v>03319</v>
          </cell>
          <cell r="B1116" t="str">
            <v>Köldridå 300x3 mm, 25 m.</v>
          </cell>
          <cell r="C1116"/>
          <cell r="D1116" t="str">
            <v>5502</v>
          </cell>
          <cell r="E1116">
            <v>2096</v>
          </cell>
        </row>
        <row r="1117">
          <cell r="A1117" t="str">
            <v>03319-B</v>
          </cell>
          <cell r="B1117" t="str">
            <v>Brännjärn till 400W</v>
          </cell>
          <cell r="C1117" t="str">
            <v>00003319B</v>
          </cell>
          <cell r="D1117" t="str">
            <v>10</v>
          </cell>
          <cell r="E1117">
            <v>195</v>
          </cell>
        </row>
        <row r="1118">
          <cell r="A1118" t="str">
            <v>03319-E</v>
          </cell>
          <cell r="B1118" t="str">
            <v>Element till lödkolv 400W</v>
          </cell>
          <cell r="C1118"/>
          <cell r="D1118" t="str">
            <v>10</v>
          </cell>
          <cell r="E1118">
            <v>480</v>
          </cell>
        </row>
        <row r="1119">
          <cell r="A1119" t="str">
            <v>03320</v>
          </cell>
          <cell r="B1119" t="str">
            <v>VERKSTOL</v>
          </cell>
          <cell r="C1119"/>
          <cell r="D1119" t="str">
            <v>1205</v>
          </cell>
          <cell r="E1119">
            <v>17000</v>
          </cell>
        </row>
        <row r="1120">
          <cell r="A1120" t="str">
            <v>03321</v>
          </cell>
          <cell r="B1120" t="str">
            <v>VINSCH till verkstol</v>
          </cell>
          <cell r="C1120"/>
          <cell r="D1120" t="str">
            <v>10</v>
          </cell>
          <cell r="E1120">
            <v>2900</v>
          </cell>
        </row>
        <row r="1121">
          <cell r="A1121" t="str">
            <v>03322</v>
          </cell>
          <cell r="B1121" t="str">
            <v>Klövsko Flat 50% L (11 cm)</v>
          </cell>
          <cell r="C1121" t="str">
            <v>4050358086481</v>
          </cell>
          <cell r="D1121" t="str">
            <v>1201</v>
          </cell>
          <cell r="E1121">
            <v>14</v>
          </cell>
        </row>
        <row r="1122">
          <cell r="A1122" t="str">
            <v>03323</v>
          </cell>
          <cell r="B1122" t="str">
            <v>Klövsko Standard L 11 cm (100st/fp)</v>
          </cell>
          <cell r="C1122" t="str">
            <v>03323</v>
          </cell>
          <cell r="D1122" t="str">
            <v>1201</v>
          </cell>
          <cell r="E1122">
            <v>10.5</v>
          </cell>
        </row>
        <row r="1123">
          <cell r="A1123" t="str">
            <v>03324</v>
          </cell>
          <cell r="B1123" t="str">
            <v>Demotec 95 14-pack</v>
          </cell>
          <cell r="C1123" t="str">
            <v>4026405053140</v>
          </cell>
          <cell r="D1123" t="str">
            <v>1201</v>
          </cell>
          <cell r="E1123">
            <v>1498</v>
          </cell>
        </row>
        <row r="1124">
          <cell r="A1124" t="str">
            <v>03325</v>
          </cell>
          <cell r="B1124" t="str">
            <v>Demotec 95 vätska 500 ml #</v>
          </cell>
          <cell r="C1124"/>
          <cell r="D1124" t="str">
            <v>1204</v>
          </cell>
          <cell r="E1124">
            <v>339</v>
          </cell>
        </row>
        <row r="1125">
          <cell r="A1125" t="str">
            <v>03326</v>
          </cell>
          <cell r="B1125" t="str">
            <v>Demotec 95 pulver 1 kg</v>
          </cell>
          <cell r="C1125" t="str">
            <v>5703188023247</v>
          </cell>
          <cell r="D1125" t="str">
            <v>1204</v>
          </cell>
          <cell r="E1125">
            <v>865</v>
          </cell>
        </row>
        <row r="1126">
          <cell r="A1126" t="str">
            <v>03327</v>
          </cell>
          <cell r="B1126" t="str">
            <v>INCIPROPP Utgått</v>
          </cell>
          <cell r="C1126"/>
          <cell r="D1126" t="str">
            <v>10</v>
          </cell>
          <cell r="E1126">
            <v>0</v>
          </cell>
        </row>
        <row r="1127">
          <cell r="A1127" t="str">
            <v>03327-B</v>
          </cell>
          <cell r="B1127" t="str">
            <v>INCIPROPP Utgått</v>
          </cell>
          <cell r="C1127"/>
          <cell r="D1127" t="str">
            <v>10</v>
          </cell>
          <cell r="E1127">
            <v>0</v>
          </cell>
        </row>
        <row r="1128">
          <cell r="A1128" t="str">
            <v>03327-C</v>
          </cell>
          <cell r="B1128" t="str">
            <v>INCIPROPP Utgått</v>
          </cell>
          <cell r="C1128"/>
          <cell r="D1128" t="str">
            <v>10</v>
          </cell>
          <cell r="E1128">
            <v>0</v>
          </cell>
        </row>
        <row r="1129">
          <cell r="A1129" t="str">
            <v>03327-F</v>
          </cell>
          <cell r="B1129" t="str">
            <v>Incipropp Utgått</v>
          </cell>
          <cell r="C1129"/>
          <cell r="D1129" t="str">
            <v>10</v>
          </cell>
          <cell r="E1129">
            <v>0</v>
          </cell>
        </row>
        <row r="1130">
          <cell r="A1130" t="str">
            <v>03327-FB</v>
          </cell>
          <cell r="B1130" t="str">
            <v>Incipropp Utgått</v>
          </cell>
          <cell r="C1130"/>
          <cell r="D1130" t="str">
            <v>10</v>
          </cell>
          <cell r="E1130">
            <v>0</v>
          </cell>
        </row>
        <row r="1131">
          <cell r="A1131" t="str">
            <v>03327-FC</v>
          </cell>
          <cell r="B1131" t="str">
            <v>Incipropp Utgått</v>
          </cell>
          <cell r="C1131"/>
          <cell r="D1131" t="str">
            <v>10</v>
          </cell>
          <cell r="E1131">
            <v>0</v>
          </cell>
        </row>
        <row r="1132">
          <cell r="A1132" t="str">
            <v>03328</v>
          </cell>
          <cell r="B1132" t="str">
            <v>Bukmatta för verkstol (krokar)</v>
          </cell>
          <cell r="C1132"/>
          <cell r="D1132" t="str">
            <v>1205</v>
          </cell>
          <cell r="E1132">
            <v>1595</v>
          </cell>
        </row>
        <row r="1133">
          <cell r="A1133" t="str">
            <v>03329</v>
          </cell>
          <cell r="B1133" t="str">
            <v>PODOCUR SV klövmedel 24kg</v>
          </cell>
          <cell r="C1133"/>
          <cell r="D1133" t="str">
            <v>10</v>
          </cell>
          <cell r="E1133">
            <v>2500</v>
          </cell>
        </row>
        <row r="1134">
          <cell r="A1134" t="str">
            <v>03330</v>
          </cell>
          <cell r="B1134" t="str">
            <v>KOVEX KOMPAKT</v>
          </cell>
          <cell r="C1134"/>
          <cell r="D1134" t="str">
            <v>10</v>
          </cell>
          <cell r="E1134">
            <v>0</v>
          </cell>
        </row>
        <row r="1135">
          <cell r="A1135" t="str">
            <v>03331</v>
          </cell>
          <cell r="B1135" t="str">
            <v>Demotec Easyblock  4-pack</v>
          </cell>
          <cell r="C1135" t="str">
            <v>4026405023402</v>
          </cell>
          <cell r="D1135" t="str">
            <v>10</v>
          </cell>
          <cell r="E1135">
            <v>625</v>
          </cell>
        </row>
        <row r="1136">
          <cell r="A1136" t="str">
            <v>03332</v>
          </cell>
          <cell r="B1136" t="str">
            <v>Demotec Easyblock vätska 250 ml #</v>
          </cell>
          <cell r="C1136"/>
          <cell r="D1136" t="str">
            <v>1204</v>
          </cell>
          <cell r="E1136">
            <v>468</v>
          </cell>
        </row>
        <row r="1137">
          <cell r="A1137" t="str">
            <v>03333</v>
          </cell>
          <cell r="B1137" t="str">
            <v>Demotec Easyblock pulver 500 g #</v>
          </cell>
          <cell r="C1137"/>
          <cell r="D1137" t="str">
            <v>1204</v>
          </cell>
          <cell r="E1137">
            <v>764</v>
          </cell>
        </row>
        <row r="1138">
          <cell r="A1138" t="str">
            <v>03334-10</v>
          </cell>
          <cell r="B1138" t="str">
            <v>Demotec Futura Pad 10-pack #</v>
          </cell>
          <cell r="C1138"/>
          <cell r="D1138" t="str">
            <v>1201</v>
          </cell>
          <cell r="E1138">
            <v>1729</v>
          </cell>
        </row>
        <row r="1139">
          <cell r="A1139" t="str">
            <v>03334-10H</v>
          </cell>
          <cell r="B1139" t="str">
            <v>Demotec Futura Pad Höger 10-pack</v>
          </cell>
          <cell r="C1139" t="str">
            <v>5703188243256</v>
          </cell>
          <cell r="D1139" t="str">
            <v>1201</v>
          </cell>
          <cell r="E1139">
            <v>1798</v>
          </cell>
        </row>
        <row r="1140">
          <cell r="A1140" t="str">
            <v>03334-10V</v>
          </cell>
          <cell r="B1140" t="str">
            <v>Demotec Futura Pad Vänster 10-pack</v>
          </cell>
          <cell r="C1140" t="str">
            <v>5703188243249</v>
          </cell>
          <cell r="D1140" t="str">
            <v>10</v>
          </cell>
          <cell r="E1140">
            <v>1680</v>
          </cell>
        </row>
        <row r="1141">
          <cell r="A1141" t="str">
            <v>03334-2</v>
          </cell>
          <cell r="B1141" t="str">
            <v>Demotec Futura Pad 2-pack</v>
          </cell>
          <cell r="C1141" t="str">
            <v>4026405093023</v>
          </cell>
          <cell r="D1141" t="str">
            <v>10</v>
          </cell>
          <cell r="E1141">
            <v>335</v>
          </cell>
        </row>
        <row r="1142">
          <cell r="A1142" t="str">
            <v>03335</v>
          </cell>
          <cell r="B1142" t="str">
            <v>Elavhornare 230 / 24V</v>
          </cell>
          <cell r="C1142" t="str">
            <v>4038704008028</v>
          </cell>
          <cell r="D1142" t="str">
            <v>1305</v>
          </cell>
          <cell r="E1142">
            <v>2465</v>
          </cell>
        </row>
        <row r="1143">
          <cell r="A1143" t="str">
            <v>03335-B</v>
          </cell>
          <cell r="B1143" t="str">
            <v>Brännjärn till Elavhornare</v>
          </cell>
          <cell r="C1143" t="str">
            <v>03335-B</v>
          </cell>
          <cell r="D1143" t="str">
            <v>10</v>
          </cell>
          <cell r="E1143">
            <v>120</v>
          </cell>
        </row>
        <row r="1144">
          <cell r="A1144" t="str">
            <v>03336</v>
          </cell>
          <cell r="B1144" t="str">
            <v>Klövfrässkiva Demotec 10DL61</v>
          </cell>
          <cell r="C1144" t="str">
            <v>4026405060179</v>
          </cell>
          <cell r="D1144" t="str">
            <v>9001</v>
          </cell>
          <cell r="E1144">
            <v>2385</v>
          </cell>
        </row>
        <row r="1145">
          <cell r="A1145" t="str">
            <v>03337</v>
          </cell>
          <cell r="B1145" t="str">
            <v>Gasavhornare Buddex</v>
          </cell>
          <cell r="C1145"/>
          <cell r="D1145" t="str">
            <v>1305</v>
          </cell>
          <cell r="E1145">
            <v>2241.75</v>
          </cell>
        </row>
        <row r="1146">
          <cell r="A1146" t="str">
            <v>03338</v>
          </cell>
          <cell r="B1146" t="str">
            <v>Refill 110ml. Gasavhornare Buddex (12st/krt)</v>
          </cell>
          <cell r="C1146"/>
          <cell r="D1146" t="str">
            <v>1305</v>
          </cell>
          <cell r="E1146">
            <v>72.45</v>
          </cell>
        </row>
        <row r="1147">
          <cell r="A1147" t="str">
            <v>03339</v>
          </cell>
          <cell r="B1147" t="str">
            <v>Skär till klövfrässkiva 10DL61 7-pack</v>
          </cell>
          <cell r="C1147" t="str">
            <v>03339</v>
          </cell>
          <cell r="D1147" t="str">
            <v>9001</v>
          </cell>
          <cell r="E1147">
            <v>955</v>
          </cell>
        </row>
        <row r="1148">
          <cell r="A1148" t="str">
            <v>03340</v>
          </cell>
          <cell r="B1148" t="str">
            <v>KNUBBE till verkstol</v>
          </cell>
          <cell r="C1148" t="str">
            <v>000000033404</v>
          </cell>
          <cell r="D1148" t="str">
            <v>10</v>
          </cell>
          <cell r="E1148">
            <v>90</v>
          </cell>
        </row>
        <row r="1149">
          <cell r="A1149" t="str">
            <v>03341</v>
          </cell>
          <cell r="B1149" t="str">
            <v>Vommagnet gul 35 x 100mm (10/kart)</v>
          </cell>
          <cell r="C1149" t="str">
            <v>4050358085750</v>
          </cell>
          <cell r="D1149" t="str">
            <v>1302</v>
          </cell>
          <cell r="E1149">
            <v>34</v>
          </cell>
        </row>
        <row r="1150">
          <cell r="A1150" t="str">
            <v>03342</v>
          </cell>
          <cell r="B1150" t="str">
            <v>Klovplejeboksen</v>
          </cell>
          <cell r="C1150"/>
          <cell r="D1150" t="str">
            <v>10</v>
          </cell>
          <cell r="E1150">
            <v>23675</v>
          </cell>
        </row>
        <row r="1151">
          <cell r="A1151" t="str">
            <v>03343</v>
          </cell>
          <cell r="B1151" t="str">
            <v>Pump för 200 liters fat Digiderm</v>
          </cell>
          <cell r="C1151"/>
          <cell r="D1151" t="str">
            <v>1202</v>
          </cell>
          <cell r="E1151">
            <v>998</v>
          </cell>
        </row>
        <row r="1152">
          <cell r="A1152" t="str">
            <v>03344</v>
          </cell>
          <cell r="B1152" t="str">
            <v>Digiderm EU Premix 200 liter</v>
          </cell>
          <cell r="C1152"/>
          <cell r="D1152" t="str">
            <v>1204</v>
          </cell>
          <cell r="E1152">
            <v>23995</v>
          </cell>
        </row>
        <row r="1153">
          <cell r="A1153" t="str">
            <v>03344-1</v>
          </cell>
          <cell r="B1153" t="str">
            <v>Digiderm EU Premix 15 l.</v>
          </cell>
          <cell r="C1153"/>
          <cell r="D1153" t="str">
            <v>1204</v>
          </cell>
          <cell r="E1153">
            <v>2279</v>
          </cell>
        </row>
        <row r="1154">
          <cell r="A1154" t="str">
            <v>03345</v>
          </cell>
          <cell r="B1154" t="str">
            <v>Digiderm 25 liter #</v>
          </cell>
          <cell r="C1154"/>
          <cell r="D1154" t="str">
            <v>1204</v>
          </cell>
          <cell r="E1154">
            <v>2925</v>
          </cell>
        </row>
        <row r="1155">
          <cell r="A1155" t="str">
            <v>03345-5</v>
          </cell>
          <cell r="B1155" t="str">
            <v>Digiderm 5 liter</v>
          </cell>
          <cell r="C1155" t="str">
            <v>7391686511038</v>
          </cell>
          <cell r="D1155" t="str">
            <v>10</v>
          </cell>
          <cell r="E1155">
            <v>595</v>
          </cell>
        </row>
        <row r="1156">
          <cell r="A1156" t="str">
            <v>03345-F</v>
          </cell>
          <cell r="B1156" t="str">
            <v>Digiderm 200 liter</v>
          </cell>
          <cell r="C1156"/>
          <cell r="D1156" t="str">
            <v>1204</v>
          </cell>
          <cell r="E1156">
            <v>20900</v>
          </cell>
        </row>
        <row r="1157">
          <cell r="A1157" t="str">
            <v>03346</v>
          </cell>
          <cell r="B1157" t="str">
            <v>Digidermpasta 15% 250 ml</v>
          </cell>
          <cell r="C1157" t="str">
            <v>7391686514176</v>
          </cell>
          <cell r="D1157" t="str">
            <v>1204</v>
          </cell>
          <cell r="E1157">
            <v>215</v>
          </cell>
        </row>
        <row r="1158">
          <cell r="A1158" t="str">
            <v>03347</v>
          </cell>
          <cell r="B1158" t="str">
            <v>Digiderm Klövspray 500 ml</v>
          </cell>
          <cell r="C1158" t="str">
            <v>7391686515067</v>
          </cell>
          <cell r="D1158" t="str">
            <v>1204</v>
          </cell>
          <cell r="E1158">
            <v>105</v>
          </cell>
        </row>
        <row r="1159">
          <cell r="A1159" t="str">
            <v>03348</v>
          </cell>
          <cell r="B1159" t="str">
            <v>HoofSmart Bath 24kg</v>
          </cell>
          <cell r="C1159"/>
          <cell r="D1159" t="str">
            <v>10</v>
          </cell>
          <cell r="E1159">
            <v>0</v>
          </cell>
        </row>
        <row r="1160">
          <cell r="A1160" t="str">
            <v>03348-B</v>
          </cell>
          <cell r="B1160" t="str">
            <v>HoofSmart Bath 24kg</v>
          </cell>
          <cell r="C1160"/>
          <cell r="D1160" t="str">
            <v>10</v>
          </cell>
          <cell r="E1160">
            <v>0</v>
          </cell>
        </row>
        <row r="1161">
          <cell r="A1161" t="str">
            <v>03348-C</v>
          </cell>
          <cell r="B1161" t="str">
            <v>HoofSmart Bath 24kg</v>
          </cell>
          <cell r="C1161"/>
          <cell r="D1161" t="str">
            <v>10</v>
          </cell>
          <cell r="E1161">
            <v>0</v>
          </cell>
        </row>
        <row r="1162">
          <cell r="A1162" t="str">
            <v>03349</v>
          </cell>
          <cell r="B1162" t="str">
            <v>HOOFSMART TOP 7 KG</v>
          </cell>
          <cell r="C1162"/>
          <cell r="D1162" t="str">
            <v>10</v>
          </cell>
          <cell r="E1162">
            <v>0</v>
          </cell>
        </row>
        <row r="1163">
          <cell r="A1163" t="str">
            <v>03349-B</v>
          </cell>
          <cell r="B1163" t="str">
            <v>HOOFSMART TOP 7 KG</v>
          </cell>
          <cell r="C1163"/>
          <cell r="D1163" t="str">
            <v>10</v>
          </cell>
        </row>
        <row r="1164">
          <cell r="A1164" t="str">
            <v>03349-C</v>
          </cell>
          <cell r="B1164" t="str">
            <v>HOOFSMART TOP 7 KG</v>
          </cell>
          <cell r="C1164"/>
          <cell r="D1164" t="str">
            <v>10</v>
          </cell>
        </row>
        <row r="1165">
          <cell r="A1165" t="str">
            <v>03350</v>
          </cell>
          <cell r="B1165" t="str">
            <v>HOVFÖRBAND Small</v>
          </cell>
          <cell r="C1165"/>
          <cell r="D1165" t="str">
            <v>10</v>
          </cell>
          <cell r="E1165">
            <v>245</v>
          </cell>
        </row>
        <row r="1166">
          <cell r="A1166" t="str">
            <v>03351</v>
          </cell>
          <cell r="B1166" t="str">
            <v>Klövstrumpa Bovivet Blå L</v>
          </cell>
          <cell r="C1166"/>
          <cell r="D1166" t="str">
            <v>10</v>
          </cell>
          <cell r="E1166">
            <v>245</v>
          </cell>
        </row>
        <row r="1167">
          <cell r="A1167" t="str">
            <v>03352</v>
          </cell>
          <cell r="B1167" t="str">
            <v>Klövstrumpa Bovivet Blå L, 10st/fp</v>
          </cell>
          <cell r="C1167" t="str">
            <v>5703188277473</v>
          </cell>
          <cell r="D1167" t="str">
            <v>1219</v>
          </cell>
          <cell r="E1167">
            <v>298</v>
          </cell>
        </row>
        <row r="1168">
          <cell r="A1168" t="str">
            <v>03353</v>
          </cell>
          <cell r="B1168" t="str">
            <v>Klövstrumpa Bovivet Röd XL, 10st/fp</v>
          </cell>
          <cell r="C1168" t="str">
            <v>5703188340825</v>
          </cell>
          <cell r="D1168" t="str">
            <v>1219</v>
          </cell>
          <cell r="E1168">
            <v>298</v>
          </cell>
        </row>
        <row r="1169">
          <cell r="A1169" t="str">
            <v>03354</v>
          </cell>
          <cell r="B1169" t="str">
            <v>Klövfrässkiva 6 skär Ø 120mm</v>
          </cell>
          <cell r="C1169" t="str">
            <v>4018653163184</v>
          </cell>
          <cell r="D1169" t="str">
            <v>1203</v>
          </cell>
          <cell r="E1169">
            <v>2360</v>
          </cell>
        </row>
        <row r="1170">
          <cell r="A1170" t="str">
            <v>03355</v>
          </cell>
          <cell r="B1170" t="str">
            <v>GEL till HOVFÖRBAND utgått</v>
          </cell>
          <cell r="C1170"/>
          <cell r="D1170" t="str">
            <v>10</v>
          </cell>
          <cell r="E1170">
            <v>160</v>
          </cell>
        </row>
        <row r="1171">
          <cell r="A1171" t="str">
            <v>03356</v>
          </cell>
          <cell r="B1171" t="str">
            <v>Salicylsyra Diafarm 1kg</v>
          </cell>
          <cell r="C1171" t="str">
            <v>5703188340436</v>
          </cell>
          <cell r="D1171" t="str">
            <v>1204</v>
          </cell>
          <cell r="E1171">
            <v>298</v>
          </cell>
        </row>
        <row r="1172">
          <cell r="A1172" t="str">
            <v>03357</v>
          </cell>
          <cell r="B1172" t="str">
            <v>BHB Mjölk Keton test, 25 st/fp</v>
          </cell>
          <cell r="C1172" t="str">
            <v>5703188129949</v>
          </cell>
          <cell r="D1172" t="str">
            <v>10</v>
          </cell>
          <cell r="E1172">
            <v>330</v>
          </cell>
        </row>
        <row r="1173">
          <cell r="A1173" t="str">
            <v>03358</v>
          </cell>
          <cell r="B1173" t="str">
            <v>Salicylsyra Diafarm 10 kg</v>
          </cell>
          <cell r="C1173" t="str">
            <v>5703188298409</v>
          </cell>
          <cell r="D1173" t="str">
            <v>10</v>
          </cell>
          <cell r="E1173">
            <v>1940</v>
          </cell>
        </row>
        <row r="1174">
          <cell r="A1174" t="str">
            <v>03359</v>
          </cell>
          <cell r="B1174" t="str">
            <v>Salicylsyra Gårdsservice 300 ml</v>
          </cell>
          <cell r="C1174" t="str">
            <v>5700002127525</v>
          </cell>
          <cell r="D1174" t="str">
            <v>1204</v>
          </cell>
          <cell r="E1174">
            <v>288.75</v>
          </cell>
        </row>
        <row r="1175">
          <cell r="A1175" t="str">
            <v>03360</v>
          </cell>
          <cell r="B1175" t="str">
            <v>INCIDIN OKTO D 20kg UTGÅTT</v>
          </cell>
          <cell r="C1175"/>
          <cell r="D1175" t="str">
            <v>10</v>
          </cell>
          <cell r="E1175">
            <v>0</v>
          </cell>
        </row>
        <row r="1176">
          <cell r="A1176" t="str">
            <v>03360-B</v>
          </cell>
          <cell r="B1176" t="str">
            <v>INCIDIN OKTO D Utgått</v>
          </cell>
          <cell r="C1176"/>
          <cell r="D1176" t="str">
            <v>10</v>
          </cell>
          <cell r="E1176">
            <v>0</v>
          </cell>
        </row>
        <row r="1177">
          <cell r="A1177" t="str">
            <v>03360-C</v>
          </cell>
          <cell r="B1177" t="str">
            <v>INCIDIN OKTO D Utgått</v>
          </cell>
          <cell r="C1177"/>
          <cell r="D1177" t="str">
            <v>10</v>
          </cell>
          <cell r="E1177">
            <v>0</v>
          </cell>
        </row>
        <row r="1178">
          <cell r="A1178" t="str">
            <v>03361</v>
          </cell>
          <cell r="B1178" t="str">
            <v>Verkstol Gårdsservice LAC</v>
          </cell>
          <cell r="C1178"/>
          <cell r="D1178" t="str">
            <v>1205</v>
          </cell>
          <cell r="E1178">
            <v>34995</v>
          </cell>
        </row>
        <row r="1179">
          <cell r="A1179" t="str">
            <v>03361-E</v>
          </cell>
          <cell r="B1179" t="str">
            <v>Verkstol Gårdsservice LAC Elektrisk</v>
          </cell>
          <cell r="C1179"/>
          <cell r="D1179" t="str">
            <v>1205</v>
          </cell>
          <cell r="E1179">
            <v>54000</v>
          </cell>
        </row>
        <row r="1180">
          <cell r="A1180" t="str">
            <v>03362</v>
          </cell>
          <cell r="B1180" t="str">
            <v>Kotavla, svart</v>
          </cell>
          <cell r="C1180" t="str">
            <v>03362</v>
          </cell>
          <cell r="D1180" t="str">
            <v>10</v>
          </cell>
          <cell r="E1180">
            <v>69</v>
          </cell>
        </row>
        <row r="1181">
          <cell r="A1181" t="str">
            <v>03363</v>
          </cell>
          <cell r="B1181" t="str">
            <v>Doseringspistol GS Salicylsyra 300 ml</v>
          </cell>
          <cell r="C1181" t="str">
            <v>03363</v>
          </cell>
          <cell r="D1181" t="str">
            <v>1204</v>
          </cell>
          <cell r="E1181">
            <v>367.5</v>
          </cell>
        </row>
        <row r="1182">
          <cell r="A1182" t="str">
            <v>03364</v>
          </cell>
          <cell r="B1182" t="str">
            <v>Cow-side BHB strips 50 st/fp</v>
          </cell>
          <cell r="C1182"/>
          <cell r="D1182" t="str">
            <v>2106</v>
          </cell>
          <cell r="E1182">
            <v>575</v>
          </cell>
        </row>
        <row r="1183">
          <cell r="A1183" t="str">
            <v>03369</v>
          </cell>
          <cell r="B1183" t="str">
            <v>Kalvryktborste LAC 230V</v>
          </cell>
          <cell r="C1183" t="str">
            <v>03369</v>
          </cell>
          <cell r="D1183" t="str">
            <v>1304</v>
          </cell>
          <cell r="E1183">
            <v>16574.25</v>
          </cell>
        </row>
        <row r="1184">
          <cell r="A1184" t="str">
            <v>03370</v>
          </cell>
          <cell r="B1184" t="str">
            <v>Kalvutdragare mod. HK 2020</v>
          </cell>
          <cell r="C1184"/>
          <cell r="D1184" t="str">
            <v>1603</v>
          </cell>
          <cell r="E1184">
            <v>2995</v>
          </cell>
        </row>
        <row r="1185">
          <cell r="A1185" t="str">
            <v>03370-1</v>
          </cell>
          <cell r="B1185" t="str">
            <v>Reservrep till Kalvutdragare HK 2020 2-p</v>
          </cell>
          <cell r="C1185"/>
          <cell r="D1185" t="str">
            <v>1603</v>
          </cell>
          <cell r="E1185">
            <v>65.099999999999994</v>
          </cell>
        </row>
        <row r="1186">
          <cell r="A1186" t="str">
            <v>03371</v>
          </cell>
          <cell r="B1186" t="str">
            <v>Koryktborste LAC 230V</v>
          </cell>
          <cell r="C1186"/>
          <cell r="D1186" t="str">
            <v>1304</v>
          </cell>
          <cell r="E1186">
            <v>17319.75</v>
          </cell>
        </row>
        <row r="1187">
          <cell r="A1187" t="str">
            <v>03371-1</v>
          </cell>
          <cell r="B1187" t="str">
            <v>Arm/Fäste till koryktborste LAC</v>
          </cell>
          <cell r="C1187"/>
          <cell r="D1187" t="str">
            <v>1304</v>
          </cell>
          <cell r="E1187">
            <v>3213</v>
          </cell>
        </row>
        <row r="1188">
          <cell r="A1188" t="str">
            <v>03371-2</v>
          </cell>
          <cell r="B1188" t="str">
            <v>Kretskort till koryktborste LAC</v>
          </cell>
          <cell r="C1188" t="str">
            <v>03371-2</v>
          </cell>
          <cell r="D1188" t="str">
            <v>1304</v>
          </cell>
          <cell r="E1188">
            <v>5932.5</v>
          </cell>
        </row>
        <row r="1189">
          <cell r="A1189" t="str">
            <v>03371-3</v>
          </cell>
          <cell r="B1189" t="str">
            <v>Axel 20x800 mm till korykborste LAC</v>
          </cell>
          <cell r="C1189"/>
          <cell r="D1189" t="str">
            <v>1304</v>
          </cell>
          <cell r="E1189">
            <v>1695.75</v>
          </cell>
        </row>
        <row r="1190">
          <cell r="A1190" t="str">
            <v>03371-R</v>
          </cell>
          <cell r="B1190" t="str">
            <v>Reservborste till Koryktborste GS LAC 230V</v>
          </cell>
          <cell r="C1190" t="str">
            <v>03371-R</v>
          </cell>
          <cell r="D1190" t="str">
            <v>1304</v>
          </cell>
          <cell r="E1190">
            <v>4895</v>
          </cell>
        </row>
        <row r="1191">
          <cell r="A1191" t="str">
            <v>03371-S</v>
          </cell>
          <cell r="B1191" t="str">
            <v>Borstsektioner LAC 4 st/frp</v>
          </cell>
          <cell r="C1191" t="str">
            <v>03371-s</v>
          </cell>
          <cell r="D1191" t="str">
            <v>1304</v>
          </cell>
          <cell r="E1191">
            <v>4357.5</v>
          </cell>
        </row>
        <row r="1192">
          <cell r="A1192" t="str">
            <v>03372</v>
          </cell>
          <cell r="B1192" t="str">
            <v>Koryktborste Standard</v>
          </cell>
          <cell r="C1192"/>
          <cell r="D1192" t="str">
            <v>1304</v>
          </cell>
          <cell r="E1192">
            <v>1344</v>
          </cell>
        </row>
        <row r="1193">
          <cell r="A1193" t="str">
            <v>03372-1</v>
          </cell>
          <cell r="B1193" t="str">
            <v>Reservborste Koryktborste Standard</v>
          </cell>
          <cell r="C1193"/>
          <cell r="D1193" t="str">
            <v>1304</v>
          </cell>
          <cell r="E1193">
            <v>218.4</v>
          </cell>
        </row>
        <row r="1194">
          <cell r="A1194" t="str">
            <v>03373</v>
          </cell>
          <cell r="B1194" t="str">
            <v>Koryktborste GS Swing</v>
          </cell>
          <cell r="C1194"/>
          <cell r="D1194" t="str">
            <v>1304</v>
          </cell>
          <cell r="E1194">
            <v>6840</v>
          </cell>
        </row>
        <row r="1195">
          <cell r="A1195" t="str">
            <v>03374</v>
          </cell>
          <cell r="B1195" t="str">
            <v>Kalvhydda Calfotel Plus med förgård</v>
          </cell>
          <cell r="C1195"/>
          <cell r="D1195" t="str">
            <v>1612</v>
          </cell>
          <cell r="E1195">
            <v>5853.75</v>
          </cell>
        </row>
        <row r="1196">
          <cell r="A1196" t="str">
            <v>03374-skadade</v>
          </cell>
          <cell r="B1196" t="str">
            <v>Kalvhydda Calfotel Plus med förgård</v>
          </cell>
          <cell r="C1196"/>
          <cell r="D1196" t="str">
            <v>10</v>
          </cell>
          <cell r="E1196">
            <v>3995</v>
          </cell>
        </row>
        <row r="1197">
          <cell r="A1197" t="str">
            <v>03375</v>
          </cell>
          <cell r="B1197" t="str">
            <v>Kalvhydda Gårdsservice med förgård</v>
          </cell>
          <cell r="C1197" t="str">
            <v>03375</v>
          </cell>
          <cell r="D1197" t="str">
            <v>1612</v>
          </cell>
          <cell r="E1197">
            <v>4625</v>
          </cell>
        </row>
        <row r="1198">
          <cell r="A1198" t="str">
            <v>03375-1</v>
          </cell>
          <cell r="B1198" t="str">
            <v>Förgård till Kalvhydda Gårdsservice Liten</v>
          </cell>
          <cell r="C1198" t="str">
            <v>03375</v>
          </cell>
          <cell r="D1198" t="str">
            <v>10</v>
          </cell>
          <cell r="E1198">
            <v>2000</v>
          </cell>
        </row>
        <row r="1199">
          <cell r="A1199" t="str">
            <v>03375-skadade</v>
          </cell>
          <cell r="B1199" t="str">
            <v>Kalvhydda Gårdsservice med förgård</v>
          </cell>
          <cell r="C1199" t="str">
            <v>03375</v>
          </cell>
          <cell r="D1199" t="str">
            <v>10</v>
          </cell>
          <cell r="E1199">
            <v>3250</v>
          </cell>
        </row>
        <row r="1200">
          <cell r="A1200" t="str">
            <v>03376</v>
          </cell>
          <cell r="B1200" t="str">
            <v>Kalvhydda XL5 Calfotel med förgård</v>
          </cell>
          <cell r="C1200" t="str">
            <v>03376</v>
          </cell>
          <cell r="D1200" t="str">
            <v>1612</v>
          </cell>
          <cell r="E1200">
            <v>26798</v>
          </cell>
        </row>
        <row r="1201">
          <cell r="A1201" t="str">
            <v>03376-01</v>
          </cell>
          <cell r="B1201" t="str">
            <v>Kalvhydda Calfotel MSU</v>
          </cell>
          <cell r="C1201"/>
          <cell r="D1201" t="str">
            <v>1612</v>
          </cell>
        </row>
        <row r="1202">
          <cell r="A1202" t="str">
            <v>03377</v>
          </cell>
          <cell r="B1202" t="str">
            <v>Foderbox Calfotel</v>
          </cell>
          <cell r="C1202" t="str">
            <v>03377</v>
          </cell>
          <cell r="D1202" t="str">
            <v>1612</v>
          </cell>
          <cell r="E1202">
            <v>1849</v>
          </cell>
        </row>
        <row r="1203">
          <cell r="A1203" t="str">
            <v>03378</v>
          </cell>
          <cell r="B1203" t="str">
            <v>Hållare kalvbar XL5 Calfotel</v>
          </cell>
          <cell r="C1203" t="str">
            <v>03378</v>
          </cell>
          <cell r="D1203" t="str">
            <v>1612</v>
          </cell>
          <cell r="E1203">
            <v>2295</v>
          </cell>
        </row>
        <row r="1204">
          <cell r="A1204" t="str">
            <v>03379</v>
          </cell>
          <cell r="B1204" t="str">
            <v>Foderbox kalvhydda 48x30x25 cm</v>
          </cell>
          <cell r="C1204" t="str">
            <v>4018653985441</v>
          </cell>
          <cell r="D1204" t="str">
            <v>1612</v>
          </cell>
          <cell r="E1204">
            <v>945</v>
          </cell>
        </row>
        <row r="1205">
          <cell r="A1205" t="str">
            <v>03380</v>
          </cell>
          <cell r="B1205" t="str">
            <v>Kalvhydda Calfotel Small med förgård</v>
          </cell>
          <cell r="C1205"/>
          <cell r="D1205" t="str">
            <v>1612</v>
          </cell>
          <cell r="E1205">
            <v>7977.9</v>
          </cell>
        </row>
        <row r="1206">
          <cell r="A1206" t="str">
            <v>03381</v>
          </cell>
          <cell r="B1206" t="str">
            <v>Höhäck XL5 Calfotel</v>
          </cell>
          <cell r="C1206"/>
          <cell r="D1206" t="str">
            <v>1612</v>
          </cell>
          <cell r="E1206">
            <v>869</v>
          </cell>
        </row>
        <row r="1207">
          <cell r="A1207" t="str">
            <v>03382</v>
          </cell>
          <cell r="B1207" t="str">
            <v>Fodertråg inkl. fäste XL5 Calfotel</v>
          </cell>
          <cell r="C1207"/>
          <cell r="D1207" t="str">
            <v>1612</v>
          </cell>
          <cell r="E1207">
            <v>2649</v>
          </cell>
        </row>
        <row r="1208">
          <cell r="A1208" t="str">
            <v>03383</v>
          </cell>
          <cell r="B1208" t="str">
            <v>Låsclips för kalvbar Calfotel MultiLock</v>
          </cell>
          <cell r="C1208" t="str">
            <v>03383</v>
          </cell>
          <cell r="D1208" t="str">
            <v>1612</v>
          </cell>
          <cell r="E1208">
            <v>71</v>
          </cell>
        </row>
        <row r="1209">
          <cell r="A1209" t="str">
            <v>03384</v>
          </cell>
          <cell r="B1209" t="str">
            <v>Hinkhållare Calfotel</v>
          </cell>
          <cell r="C1209" t="str">
            <v>03384</v>
          </cell>
          <cell r="D1209" t="str">
            <v>1612</v>
          </cell>
          <cell r="E1209">
            <v>120</v>
          </cell>
        </row>
        <row r="1210">
          <cell r="A1210" t="str">
            <v>03385</v>
          </cell>
          <cell r="B1210" t="str">
            <v>Kalvhydda Calfotel Comfort med förgård</v>
          </cell>
          <cell r="C1210"/>
          <cell r="D1210" t="str">
            <v>1612</v>
          </cell>
          <cell r="E1210">
            <v>8995</v>
          </cell>
        </row>
        <row r="1211">
          <cell r="A1211" t="str">
            <v>03386</v>
          </cell>
          <cell r="B1211" t="str">
            <v>Koryktborste Happy Cow Maxi Swing</v>
          </cell>
          <cell r="C1211"/>
          <cell r="D1211" t="str">
            <v>1304</v>
          </cell>
          <cell r="E1211">
            <v>22275.75</v>
          </cell>
        </row>
        <row r="1212">
          <cell r="A1212" t="str">
            <v>03387</v>
          </cell>
          <cell r="B1212" t="str">
            <v>Koryktborste Happy Cow Duo</v>
          </cell>
          <cell r="C1212"/>
          <cell r="D1212" t="str">
            <v>1304</v>
          </cell>
          <cell r="E1212">
            <v>26769.75</v>
          </cell>
        </row>
        <row r="1213">
          <cell r="A1213" t="str">
            <v>03388</v>
          </cell>
          <cell r="B1213" t="str">
            <v>Koryktborste Happy Cow Uno</v>
          </cell>
          <cell r="C1213"/>
          <cell r="D1213" t="str">
            <v>1304</v>
          </cell>
          <cell r="E1213">
            <v>25698.75</v>
          </cell>
        </row>
        <row r="1214">
          <cell r="A1214" t="str">
            <v>03390</v>
          </cell>
          <cell r="B1214" t="str">
            <v>Fästskena för PVC-ridå SS 1000 mm</v>
          </cell>
          <cell r="C1214" t="str">
            <v>03390</v>
          </cell>
          <cell r="D1214" t="str">
            <v>5502</v>
          </cell>
          <cell r="E1214">
            <v>283.5</v>
          </cell>
        </row>
        <row r="1215">
          <cell r="A1215" t="str">
            <v>03391</v>
          </cell>
          <cell r="B1215" t="str">
            <v>Upphängningsbeslag PVC-ridå SS 300 mm</v>
          </cell>
          <cell r="C1215" t="str">
            <v>03391</v>
          </cell>
          <cell r="D1215" t="str">
            <v>5502</v>
          </cell>
          <cell r="E1215">
            <v>55.65</v>
          </cell>
        </row>
        <row r="1216">
          <cell r="A1216" t="str">
            <v>03392</v>
          </cell>
          <cell r="B1216" t="str">
            <v>Koryktborste Condon Swing</v>
          </cell>
          <cell r="C1216"/>
          <cell r="D1216" t="str">
            <v>1304</v>
          </cell>
          <cell r="E1216">
            <v>9595</v>
          </cell>
        </row>
        <row r="1217">
          <cell r="A1217" t="str">
            <v>03393</v>
          </cell>
          <cell r="B1217" t="str">
            <v>Verkstol Condon HPC</v>
          </cell>
          <cell r="C1217"/>
          <cell r="D1217" t="str">
            <v>1205</v>
          </cell>
          <cell r="E1217">
            <v>54595</v>
          </cell>
        </row>
        <row r="1218">
          <cell r="A1218" t="str">
            <v>03395</v>
          </cell>
          <cell r="B1218" t="str">
            <v>Vindnät grön 2 x 25 m</v>
          </cell>
          <cell r="C1218"/>
          <cell r="D1218" t="str">
            <v>5501</v>
          </cell>
          <cell r="E1218">
            <v>2924.25</v>
          </cell>
        </row>
        <row r="1219">
          <cell r="A1219" t="str">
            <v>03396</v>
          </cell>
          <cell r="B1219" t="str">
            <v>Vindnät grön 3 x 25 m</v>
          </cell>
          <cell r="C1219"/>
          <cell r="D1219" t="str">
            <v>5501</v>
          </cell>
          <cell r="E1219">
            <v>3545</v>
          </cell>
        </row>
        <row r="1220">
          <cell r="A1220" t="str">
            <v>03401</v>
          </cell>
          <cell r="B1220" t="str">
            <v>Filterstrumpa GS 310x56 mm. 250 st/fp (4 /kart)</v>
          </cell>
          <cell r="C1220"/>
          <cell r="D1220" t="str">
            <v>1903</v>
          </cell>
          <cell r="E1220">
            <v>251</v>
          </cell>
        </row>
        <row r="1221">
          <cell r="A1221" t="str">
            <v>03421</v>
          </cell>
          <cell r="B1221" t="str">
            <v>Filterstrumpa GS 610x56 mm. 250 st/fp (4 /kart)</v>
          </cell>
          <cell r="C1221"/>
          <cell r="D1221" t="str">
            <v>1903</v>
          </cell>
          <cell r="E1221">
            <v>438</v>
          </cell>
        </row>
        <row r="1222">
          <cell r="A1222" t="str">
            <v>03431</v>
          </cell>
          <cell r="B1222" t="str">
            <v>Filterstrumpa GS 570x44 mm. 100 st/fp (10 /kart)</v>
          </cell>
          <cell r="C1222"/>
          <cell r="D1222" t="str">
            <v>1903</v>
          </cell>
          <cell r="E1222">
            <v>230</v>
          </cell>
        </row>
        <row r="1223">
          <cell r="A1223" t="str">
            <v>03441</v>
          </cell>
          <cell r="B1223" t="str">
            <v>Filterstrumpa GS 260x120 mm. 200 st/fp (10 /krt)</v>
          </cell>
          <cell r="C1223"/>
          <cell r="D1223" t="str">
            <v>1903</v>
          </cell>
          <cell r="E1223">
            <v>378</v>
          </cell>
        </row>
        <row r="1224">
          <cell r="A1224" t="str">
            <v>03451</v>
          </cell>
          <cell r="B1224" t="str">
            <v>Filterstrumpa GS 460x80 mm. 200 st/fp (5 /kart)</v>
          </cell>
          <cell r="C1224"/>
          <cell r="D1224" t="str">
            <v>1903</v>
          </cell>
          <cell r="E1224">
            <v>350</v>
          </cell>
        </row>
        <row r="1225">
          <cell r="A1225" t="str">
            <v>03452</v>
          </cell>
          <cell r="B1225" t="str">
            <v>FILTERSTR.455x60 75gr.sydd (4/</v>
          </cell>
          <cell r="C1225" t="str">
            <v>03452</v>
          </cell>
          <cell r="D1225" t="str">
            <v>10</v>
          </cell>
          <cell r="E1225">
            <v>325</v>
          </cell>
        </row>
        <row r="1226">
          <cell r="A1226" t="str">
            <v>03455</v>
          </cell>
          <cell r="B1226" t="str">
            <v>Filterstrumpa GS 520x56 mm. 250 st/fp (4 /kart)</v>
          </cell>
          <cell r="C1226"/>
          <cell r="D1226" t="str">
            <v>1903</v>
          </cell>
          <cell r="E1226">
            <v>381</v>
          </cell>
        </row>
        <row r="1227">
          <cell r="A1227" t="str">
            <v>03461</v>
          </cell>
          <cell r="B1227" t="str">
            <v>Filterstrumpa GS 640x90 mm. 200 st/fp (5 /kart)</v>
          </cell>
          <cell r="C1227"/>
          <cell r="D1227" t="str">
            <v>1903</v>
          </cell>
          <cell r="E1227">
            <v>638</v>
          </cell>
        </row>
        <row r="1228">
          <cell r="A1228" t="str">
            <v>03462</v>
          </cell>
          <cell r="B1228" t="str">
            <v>Filterstrumpa GS 610x95 mm. 200 st/fp (5 /kart)</v>
          </cell>
          <cell r="C1228"/>
          <cell r="D1228" t="str">
            <v>1903</v>
          </cell>
          <cell r="E1228">
            <v>629</v>
          </cell>
        </row>
        <row r="1229">
          <cell r="A1229" t="str">
            <v>03464</v>
          </cell>
          <cell r="B1229" t="str">
            <v>FILTERSTR 800x75mm 120gr 100-p  (5/kr</v>
          </cell>
          <cell r="C1229" t="str">
            <v>04564</v>
          </cell>
          <cell r="D1229" t="str">
            <v>10</v>
          </cell>
          <cell r="E1229">
            <v>295</v>
          </cell>
        </row>
        <row r="1230">
          <cell r="A1230" t="str">
            <v>03465</v>
          </cell>
          <cell r="B1230" t="str">
            <v>Filterstrumpa GS 620x75 mm. 200 st/fp (5 /kart)</v>
          </cell>
          <cell r="C1230"/>
          <cell r="D1230" t="str">
            <v>1903</v>
          </cell>
          <cell r="E1230">
            <v>425</v>
          </cell>
        </row>
        <row r="1231">
          <cell r="A1231" t="str">
            <v>03466</v>
          </cell>
          <cell r="B1231" t="str">
            <v>Filterstrumpa GS 620x75 mm. 100 st/fp (5 /kart)</v>
          </cell>
          <cell r="C1231"/>
          <cell r="D1231" t="str">
            <v>1903</v>
          </cell>
          <cell r="E1231">
            <v>350</v>
          </cell>
        </row>
        <row r="1232">
          <cell r="A1232" t="str">
            <v>03467</v>
          </cell>
          <cell r="B1232" t="str">
            <v>Filterstrumpa GS 800x75 mm. 200 st/fp (5 /kart)</v>
          </cell>
          <cell r="C1232"/>
          <cell r="D1232" t="str">
            <v>1903</v>
          </cell>
          <cell r="E1232">
            <v>579</v>
          </cell>
        </row>
        <row r="1233">
          <cell r="A1233" t="str">
            <v>03468</v>
          </cell>
          <cell r="B1233" t="str">
            <v>FILTERSTRUMPA 127x860 75gr 100-p</v>
          </cell>
          <cell r="C1233"/>
          <cell r="D1233" t="str">
            <v>10</v>
          </cell>
          <cell r="E1233">
            <v>585</v>
          </cell>
        </row>
        <row r="1234">
          <cell r="A1234" t="str">
            <v>03469</v>
          </cell>
          <cell r="B1234" t="str">
            <v>FILTERSTRUMPA 44x1000 120gr 100-p</v>
          </cell>
          <cell r="C1234"/>
          <cell r="D1234" t="str">
            <v>10</v>
          </cell>
          <cell r="E1234">
            <v>342</v>
          </cell>
        </row>
        <row r="1235">
          <cell r="A1235" t="str">
            <v>03470</v>
          </cell>
          <cell r="B1235" t="str">
            <v>Filterstrumpa GS 1040x44 mm. 100 st/fp (8 /kart)</v>
          </cell>
          <cell r="C1235"/>
          <cell r="D1235" t="str">
            <v>1903</v>
          </cell>
          <cell r="E1235">
            <v>491</v>
          </cell>
        </row>
        <row r="1236">
          <cell r="A1236" t="str">
            <v>03471</v>
          </cell>
          <cell r="B1236" t="str">
            <v>FILTERSTRUMPA 860x127  118gr 100-p</v>
          </cell>
          <cell r="C1236"/>
          <cell r="D1236" t="str">
            <v>10</v>
          </cell>
          <cell r="E1236">
            <v>660</v>
          </cell>
        </row>
        <row r="1237">
          <cell r="A1237" t="str">
            <v>03472</v>
          </cell>
          <cell r="B1237" t="str">
            <v>Flowfilter Ambic Standard</v>
          </cell>
          <cell r="C1237" t="str">
            <v>692805008918</v>
          </cell>
          <cell r="D1237" t="str">
            <v>9001</v>
          </cell>
          <cell r="E1237">
            <v>1995</v>
          </cell>
        </row>
        <row r="1238">
          <cell r="A1238" t="str">
            <v>03472-1</v>
          </cell>
          <cell r="B1238" t="str">
            <v>O-ring set Flowfilter</v>
          </cell>
          <cell r="C1238" t="str">
            <v>692805000011</v>
          </cell>
          <cell r="D1238" t="str">
            <v>9001</v>
          </cell>
          <cell r="E1238">
            <v>160</v>
          </cell>
        </row>
        <row r="1239">
          <cell r="A1239" t="str">
            <v>03473</v>
          </cell>
          <cell r="B1239" t="str">
            <v>Filterstrumpa 850x124 mm. 100 st/fp</v>
          </cell>
          <cell r="C1239" t="str">
            <v>03473</v>
          </cell>
          <cell r="D1239" t="str">
            <v>1903</v>
          </cell>
          <cell r="E1239">
            <v>998</v>
          </cell>
        </row>
        <row r="1240">
          <cell r="A1240" t="str">
            <v>03481</v>
          </cell>
          <cell r="B1240" t="str">
            <v>Filterstrumpa GS 260x57 mm. 250 st/fp (4 /kart)</v>
          </cell>
          <cell r="C1240"/>
          <cell r="D1240" t="str">
            <v>1903</v>
          </cell>
          <cell r="E1240">
            <v>226</v>
          </cell>
        </row>
        <row r="1241">
          <cell r="A1241" t="str">
            <v>03482</v>
          </cell>
          <cell r="B1241" t="str">
            <v>Tömningspropp Ø50 x 70 mm 10 st/fp</v>
          </cell>
          <cell r="C1241"/>
          <cell r="D1241" t="str">
            <v>1903</v>
          </cell>
          <cell r="E1241">
            <v>75.599999999999994</v>
          </cell>
        </row>
        <row r="1242">
          <cell r="A1242" t="str">
            <v>03483</v>
          </cell>
          <cell r="B1242" t="str">
            <v>Tömningspropp Ø60 x 70 mm 10 st/fp</v>
          </cell>
          <cell r="C1242"/>
          <cell r="D1242" t="str">
            <v>1903</v>
          </cell>
          <cell r="E1242">
            <v>94.5</v>
          </cell>
        </row>
        <row r="1243">
          <cell r="A1243" t="str">
            <v>03484</v>
          </cell>
          <cell r="B1243" t="str">
            <v>Tömningspropp Ø70 x 70 mm 10 st/fp</v>
          </cell>
          <cell r="C1243"/>
          <cell r="D1243" t="str">
            <v>1903</v>
          </cell>
          <cell r="E1243">
            <v>123</v>
          </cell>
        </row>
        <row r="1244">
          <cell r="A1244" t="str">
            <v>03485</v>
          </cell>
          <cell r="B1244" t="str">
            <v>Tömningspropp Ø90 x 90 mm 8 st/fp</v>
          </cell>
          <cell r="C1244"/>
          <cell r="D1244" t="str">
            <v>1903</v>
          </cell>
          <cell r="E1244">
            <v>192</v>
          </cell>
        </row>
        <row r="1245">
          <cell r="A1245" t="str">
            <v>03486</v>
          </cell>
          <cell r="B1245" t="str">
            <v>Bomullsfilter 190 mm. 200 st/fp</v>
          </cell>
          <cell r="C1245"/>
          <cell r="D1245" t="str">
            <v>1903</v>
          </cell>
          <cell r="E1245">
            <v>71</v>
          </cell>
        </row>
        <row r="1246">
          <cell r="A1246" t="str">
            <v>03487</v>
          </cell>
          <cell r="B1246" t="str">
            <v>POLYFILTER utgått</v>
          </cell>
          <cell r="C1246" t="str">
            <v>03487</v>
          </cell>
          <cell r="D1246" t="str">
            <v>10</v>
          </cell>
          <cell r="E1246">
            <v>95</v>
          </cell>
        </row>
        <row r="1247">
          <cell r="A1247" t="str">
            <v>03488</v>
          </cell>
          <cell r="B1247" t="str">
            <v>FILTERHÅLLARE320 rostfri</v>
          </cell>
          <cell r="C1247" t="str">
            <v>000000034883</v>
          </cell>
          <cell r="D1247" t="str">
            <v>9001</v>
          </cell>
          <cell r="E1247">
            <v>150</v>
          </cell>
        </row>
        <row r="1248">
          <cell r="A1248" t="str">
            <v>03489</v>
          </cell>
          <cell r="B1248" t="str">
            <v>FILTERHÅLLARE 620 rostfri</v>
          </cell>
          <cell r="C1248" t="str">
            <v>000000034890</v>
          </cell>
          <cell r="D1248" t="str">
            <v>9001</v>
          </cell>
          <cell r="E1248">
            <v>205</v>
          </cell>
        </row>
        <row r="1249">
          <cell r="A1249" t="str">
            <v>03490</v>
          </cell>
          <cell r="B1249" t="str">
            <v>Tömningspropp Ø110 x 100mm 6st/fp</v>
          </cell>
          <cell r="C1249"/>
          <cell r="D1249" t="str">
            <v>1903</v>
          </cell>
          <cell r="E1249">
            <v>126</v>
          </cell>
        </row>
        <row r="1250">
          <cell r="A1250" t="str">
            <v>03491</v>
          </cell>
          <cell r="B1250" t="str">
            <v>BOMULLSFILTER 240mm</v>
          </cell>
          <cell r="C1250" t="str">
            <v>03491</v>
          </cell>
          <cell r="D1250" t="str">
            <v>10</v>
          </cell>
          <cell r="E1250">
            <v>66</v>
          </cell>
        </row>
        <row r="1251">
          <cell r="A1251" t="str">
            <v>03492</v>
          </cell>
          <cell r="B1251" t="str">
            <v>BOMULLSFILTER 140mm 20gr 200-p</v>
          </cell>
          <cell r="C1251" t="str">
            <v>4018653467558</v>
          </cell>
          <cell r="D1251" t="str">
            <v>8001</v>
          </cell>
          <cell r="E1251">
            <v>57.4</v>
          </cell>
        </row>
        <row r="1252">
          <cell r="A1252" t="str">
            <v>03525-H</v>
          </cell>
          <cell r="B1252" t="str">
            <v>N AD-låset höger</v>
          </cell>
          <cell r="C1252" t="str">
            <v>7330115035257</v>
          </cell>
          <cell r="D1252" t="str">
            <v>10</v>
          </cell>
          <cell r="E1252">
            <v>970</v>
          </cell>
        </row>
        <row r="1253">
          <cell r="A1253" t="str">
            <v>03525-V</v>
          </cell>
          <cell r="B1253" t="str">
            <v>N AD-låset vänster</v>
          </cell>
          <cell r="C1253" t="str">
            <v>03525-V</v>
          </cell>
          <cell r="D1253" t="str">
            <v>10</v>
          </cell>
          <cell r="E1253">
            <v>970</v>
          </cell>
        </row>
        <row r="1254">
          <cell r="A1254" t="str">
            <v>03700</v>
          </cell>
          <cell r="B1254" t="str">
            <v>Rishalmskvast</v>
          </cell>
          <cell r="C1254" t="str">
            <v>03700</v>
          </cell>
          <cell r="D1254" t="str">
            <v>10</v>
          </cell>
          <cell r="E1254">
            <v>52</v>
          </cell>
        </row>
        <row r="1255">
          <cell r="A1255" t="str">
            <v>03701</v>
          </cell>
          <cell r="B1255" t="str">
            <v>Gödselgrep 4-horn med krycka</v>
          </cell>
          <cell r="C1255"/>
          <cell r="D1255" t="str">
            <v>5402</v>
          </cell>
          <cell r="E1255">
            <v>535.5</v>
          </cell>
        </row>
        <row r="1256">
          <cell r="A1256" t="str">
            <v>03702</v>
          </cell>
          <cell r="B1256" t="str">
            <v>Högaffel 3-horn med krycka</v>
          </cell>
          <cell r="C1256" t="str">
            <v>4002408939179</v>
          </cell>
          <cell r="D1256" t="str">
            <v>5401</v>
          </cell>
          <cell r="E1256">
            <v>595</v>
          </cell>
        </row>
        <row r="1257">
          <cell r="A1257" t="str">
            <v>03703</v>
          </cell>
          <cell r="B1257" t="str">
            <v>ROSTFRI GÖDSELRAKA 32 CM RAK</v>
          </cell>
          <cell r="C1257" t="str">
            <v>03703</v>
          </cell>
          <cell r="D1257" t="str">
            <v>10</v>
          </cell>
          <cell r="E1257">
            <v>110</v>
          </cell>
        </row>
        <row r="1258">
          <cell r="A1258" t="str">
            <v>03704</v>
          </cell>
          <cell r="B1258" t="str">
            <v>Stenborste Vikan 440 mm</v>
          </cell>
          <cell r="C1258" t="str">
            <v>5705020020186</v>
          </cell>
          <cell r="D1258" t="str">
            <v>5407</v>
          </cell>
          <cell r="E1258">
            <v>125</v>
          </cell>
        </row>
        <row r="1259">
          <cell r="A1259" t="str">
            <v>03705</v>
          </cell>
          <cell r="B1259" t="str">
            <v>Golvsopborste Vikan 420 mm</v>
          </cell>
          <cell r="C1259" t="str">
            <v>5705020317200</v>
          </cell>
          <cell r="D1259" t="str">
            <v>5407</v>
          </cell>
          <cell r="E1259">
            <v>198</v>
          </cell>
        </row>
        <row r="1260">
          <cell r="A1260" t="str">
            <v>03707</v>
          </cell>
          <cell r="B1260" t="str">
            <v>Kombiraka</v>
          </cell>
          <cell r="C1260" t="str">
            <v>03707</v>
          </cell>
          <cell r="D1260" t="str">
            <v>10</v>
          </cell>
          <cell r="E1260">
            <v>100</v>
          </cell>
        </row>
        <row r="1261">
          <cell r="A1261" t="str">
            <v>03708</v>
          </cell>
          <cell r="B1261" t="str">
            <v>ROSTFRI GÖDSELRAKA 35 VINKL LÅ</v>
          </cell>
          <cell r="C1261"/>
          <cell r="D1261" t="str">
            <v>10</v>
          </cell>
          <cell r="E1261">
            <v>95</v>
          </cell>
        </row>
        <row r="1262">
          <cell r="A1262" t="str">
            <v>03709</v>
          </cell>
          <cell r="B1262" t="str">
            <v>ROSTFRI SKJUTRAKA 38CM</v>
          </cell>
          <cell r="C1262"/>
          <cell r="D1262" t="str">
            <v>10</v>
          </cell>
          <cell r="E1262">
            <v>220</v>
          </cell>
        </row>
        <row r="1263">
          <cell r="A1263" t="str">
            <v>03710</v>
          </cell>
          <cell r="B1263" t="str">
            <v>Gödselraka klarblå</v>
          </cell>
          <cell r="C1263" t="str">
            <v>03710</v>
          </cell>
          <cell r="D1263" t="str">
            <v>5404</v>
          </cell>
          <cell r="E1263">
            <v>45</v>
          </cell>
        </row>
        <row r="1264">
          <cell r="A1264" t="str">
            <v>03711</v>
          </cell>
          <cell r="B1264" t="str">
            <v>Önnemo GS gödselskrapa 600 mm</v>
          </cell>
          <cell r="C1264" t="str">
            <v>000000037112</v>
          </cell>
          <cell r="D1264" t="str">
            <v>5404</v>
          </cell>
          <cell r="E1264">
            <v>539</v>
          </cell>
        </row>
        <row r="1265">
          <cell r="A1265" t="str">
            <v>03712</v>
          </cell>
          <cell r="B1265" t="str">
            <v>Önnemo GS utbytesgummi till gödselskrapa</v>
          </cell>
          <cell r="C1265" t="str">
            <v>000000037129</v>
          </cell>
          <cell r="D1265" t="str">
            <v>5404</v>
          </cell>
          <cell r="E1265">
            <v>129</v>
          </cell>
        </row>
        <row r="1266">
          <cell r="A1266" t="str">
            <v>03713</v>
          </cell>
          <cell r="B1266" t="str">
            <v>ROSTFRI SKJUTRAKA 48cm</v>
          </cell>
          <cell r="C1266"/>
          <cell r="D1266" t="str">
            <v>10</v>
          </cell>
          <cell r="E1266">
            <v>235</v>
          </cell>
        </row>
        <row r="1267">
          <cell r="A1267" t="str">
            <v>03714</v>
          </cell>
          <cell r="B1267" t="str">
            <v>ROSTFRI SKJUTRAKA 58cm</v>
          </cell>
          <cell r="C1267"/>
          <cell r="D1267" t="str">
            <v>10</v>
          </cell>
          <cell r="E1267">
            <v>275</v>
          </cell>
        </row>
        <row r="1268">
          <cell r="A1268" t="str">
            <v>03715</v>
          </cell>
          <cell r="B1268" t="str">
            <v>PLANSKRAPA 0,5m</v>
          </cell>
          <cell r="C1268" t="str">
            <v>03715</v>
          </cell>
          <cell r="D1268" t="str">
            <v>10</v>
          </cell>
          <cell r="E1268">
            <v>1080</v>
          </cell>
        </row>
        <row r="1269">
          <cell r="A1269" t="str">
            <v>03715-1</v>
          </cell>
          <cell r="B1269" t="str">
            <v>RESERVBLAD planskrapa 0,5m</v>
          </cell>
          <cell r="C1269" t="str">
            <v>03715-1</v>
          </cell>
          <cell r="D1269" t="str">
            <v>10</v>
          </cell>
          <cell r="E1269">
            <v>165</v>
          </cell>
        </row>
        <row r="1270">
          <cell r="A1270" t="str">
            <v>03716</v>
          </cell>
          <cell r="B1270" t="str">
            <v>PLANSKRAPA 1m</v>
          </cell>
          <cell r="C1270" t="str">
            <v>03716</v>
          </cell>
          <cell r="D1270" t="str">
            <v>10</v>
          </cell>
          <cell r="E1270">
            <v>940</v>
          </cell>
        </row>
        <row r="1271">
          <cell r="A1271" t="str">
            <v>03716-1</v>
          </cell>
          <cell r="B1271" t="str">
            <v>RESERVBLAD planskrapa 1m</v>
          </cell>
          <cell r="C1271" t="str">
            <v>03716-1</v>
          </cell>
          <cell r="D1271" t="str">
            <v>10</v>
          </cell>
          <cell r="E1271">
            <v>226</v>
          </cell>
        </row>
        <row r="1272">
          <cell r="A1272" t="str">
            <v>03717</v>
          </cell>
          <cell r="B1272" t="str">
            <v>Gummiraka 55 cm förstärkt (10 st/fp)</v>
          </cell>
          <cell r="C1272" t="str">
            <v>7331464891556</v>
          </cell>
          <cell r="D1272" t="str">
            <v>5404</v>
          </cell>
          <cell r="E1272">
            <v>105</v>
          </cell>
        </row>
        <row r="1273">
          <cell r="A1273" t="str">
            <v>03718</v>
          </cell>
          <cell r="B1273" t="str">
            <v>Rollerbygel 230mm</v>
          </cell>
          <cell r="C1273"/>
          <cell r="D1273" t="str">
            <v>10</v>
          </cell>
          <cell r="E1273">
            <v>47</v>
          </cell>
        </row>
        <row r="1274">
          <cell r="A1274" t="str">
            <v>03719</v>
          </cell>
          <cell r="B1274" t="str">
            <v>Rulle för Rollerbygel 230mm</v>
          </cell>
          <cell r="C1274"/>
          <cell r="D1274" t="str">
            <v>10</v>
          </cell>
          <cell r="E1274">
            <v>30</v>
          </cell>
        </row>
        <row r="1275">
          <cell r="A1275" t="str">
            <v>03720</v>
          </cell>
          <cell r="B1275" t="str">
            <v>Gödselskrapa.Agnes Grön typ m adapter</v>
          </cell>
          <cell r="C1275"/>
          <cell r="D1275" t="str">
            <v>10</v>
          </cell>
          <cell r="E1275">
            <v>17</v>
          </cell>
        </row>
        <row r="1276">
          <cell r="A1276" t="str">
            <v>03721</v>
          </cell>
          <cell r="B1276" t="str">
            <v>GUMMIRAKA ersätts av 03717</v>
          </cell>
          <cell r="C1276"/>
          <cell r="D1276" t="str">
            <v>10</v>
          </cell>
          <cell r="E1276">
            <v>33</v>
          </cell>
        </row>
        <row r="1277">
          <cell r="A1277" t="str">
            <v>03722</v>
          </cell>
          <cell r="B1277" t="str">
            <v>Gödselskrapa Agnes Blå 28 mm (50/kart)</v>
          </cell>
          <cell r="C1277"/>
          <cell r="D1277" t="str">
            <v>5404</v>
          </cell>
          <cell r="E1277">
            <v>23</v>
          </cell>
        </row>
        <row r="1278">
          <cell r="A1278" t="str">
            <v>03723</v>
          </cell>
          <cell r="B1278" t="str">
            <v>GOLVSKRAPA STÅL 300mm</v>
          </cell>
          <cell r="C1278"/>
          <cell r="D1278" t="str">
            <v>10</v>
          </cell>
          <cell r="E1278">
            <v>590</v>
          </cell>
        </row>
        <row r="1279">
          <cell r="A1279" t="str">
            <v>03723-A</v>
          </cell>
          <cell r="B1279" t="str">
            <v>BLAD TILL golvskrapa stål 300mm 03723</v>
          </cell>
          <cell r="C1279"/>
          <cell r="D1279" t="str">
            <v>10</v>
          </cell>
          <cell r="E1279">
            <v>170</v>
          </cell>
        </row>
        <row r="1280">
          <cell r="A1280" t="str">
            <v>03724</v>
          </cell>
          <cell r="B1280" t="str">
            <v>GOLVSKRAPA STÅL 200 mm</v>
          </cell>
          <cell r="C1280"/>
          <cell r="D1280" t="str">
            <v>10</v>
          </cell>
          <cell r="E1280">
            <v>540</v>
          </cell>
        </row>
        <row r="1281">
          <cell r="A1281" t="str">
            <v>03725</v>
          </cell>
          <cell r="B1281" t="str">
            <v>TRÄSKAFT RAMIN25x1350 utgått</v>
          </cell>
          <cell r="C1281"/>
          <cell r="D1281" t="str">
            <v>10</v>
          </cell>
          <cell r="E1281">
            <v>52</v>
          </cell>
        </row>
        <row r="1282">
          <cell r="A1282" t="str">
            <v>03726</v>
          </cell>
          <cell r="B1282" t="str">
            <v>TRÄSKAFT RAMIN utgått</v>
          </cell>
          <cell r="C1282"/>
          <cell r="D1282" t="str">
            <v>10</v>
          </cell>
          <cell r="E1282">
            <v>63</v>
          </cell>
        </row>
        <row r="1283">
          <cell r="A1283" t="str">
            <v>03727</v>
          </cell>
          <cell r="B1283" t="str">
            <v>Aluskaft Vikan 31 x 1505mm</v>
          </cell>
          <cell r="C1283"/>
          <cell r="D1283" t="str">
            <v>5403</v>
          </cell>
          <cell r="E1283">
            <v>256</v>
          </cell>
        </row>
        <row r="1284">
          <cell r="A1284" t="str">
            <v>03728</v>
          </cell>
          <cell r="B1284" t="str">
            <v>Golvskrapa Vikan vridbar 60 cm</v>
          </cell>
          <cell r="C1284" t="str">
            <v>5705020776458</v>
          </cell>
          <cell r="D1284" t="str">
            <v>5420</v>
          </cell>
          <cell r="E1284">
            <v>345</v>
          </cell>
        </row>
        <row r="1285">
          <cell r="A1285" t="str">
            <v>03729</v>
          </cell>
          <cell r="B1285" t="str">
            <v>Golvskrapa Vikan fast 60 cm</v>
          </cell>
          <cell r="C1285" t="str">
            <v>5705020775451</v>
          </cell>
          <cell r="D1285" t="str">
            <v>5420</v>
          </cell>
          <cell r="E1285">
            <v>289</v>
          </cell>
        </row>
        <row r="1286">
          <cell r="A1286" t="str">
            <v>03730</v>
          </cell>
          <cell r="B1286" t="str">
            <v>BLAD till golvskrapa 03724</v>
          </cell>
          <cell r="C1286"/>
          <cell r="D1286" t="str">
            <v>10</v>
          </cell>
          <cell r="E1286">
            <v>90</v>
          </cell>
        </row>
        <row r="1287">
          <cell r="A1287" t="str">
            <v>03731</v>
          </cell>
          <cell r="B1287" t="str">
            <v>Golvskrapa Vikan vridbar 40 cm</v>
          </cell>
          <cell r="C1287" t="str">
            <v>5705020776250</v>
          </cell>
          <cell r="D1287" t="str">
            <v>5420</v>
          </cell>
          <cell r="E1287">
            <v>279</v>
          </cell>
        </row>
        <row r="1288">
          <cell r="A1288" t="str">
            <v>03732</v>
          </cell>
          <cell r="B1288" t="str">
            <v>Träskaft fur 26x1650mm (25/bunt)</v>
          </cell>
          <cell r="C1288" t="str">
            <v>7391480261702</v>
          </cell>
          <cell r="D1288" t="str">
            <v>5403</v>
          </cell>
          <cell r="E1288">
            <v>55</v>
          </cell>
        </row>
        <row r="1289">
          <cell r="A1289" t="str">
            <v>03733</v>
          </cell>
          <cell r="B1289" t="str">
            <v>Träskaft fur 23x1500mm (25/bunt)</v>
          </cell>
          <cell r="C1289" t="str">
            <v>7391480241544</v>
          </cell>
          <cell r="D1289" t="str">
            <v>5403</v>
          </cell>
          <cell r="E1289">
            <v>36</v>
          </cell>
        </row>
        <row r="1290">
          <cell r="A1290" t="str">
            <v>03734</v>
          </cell>
          <cell r="B1290" t="str">
            <v>Träskaft fur 25x1350mm (25/bunt)</v>
          </cell>
          <cell r="C1290" t="str">
            <v>5703156134944</v>
          </cell>
          <cell r="D1290" t="str">
            <v>9001</v>
          </cell>
          <cell r="E1290">
            <v>56</v>
          </cell>
        </row>
        <row r="1291">
          <cell r="A1291" t="str">
            <v>03735</v>
          </cell>
          <cell r="B1291" t="str">
            <v>Träskaft fur 28x1800mm (25/bunt)</v>
          </cell>
          <cell r="C1291" t="str">
            <v>7391480281809</v>
          </cell>
          <cell r="D1291" t="str">
            <v>5403</v>
          </cell>
          <cell r="E1291">
            <v>61</v>
          </cell>
        </row>
        <row r="1292">
          <cell r="A1292" t="str">
            <v>03736</v>
          </cell>
          <cell r="B1292" t="str">
            <v>Träskaft fur 30x1800mm (25/bunt)</v>
          </cell>
          <cell r="C1292" t="str">
            <v>7391480301842</v>
          </cell>
          <cell r="D1292" t="str">
            <v>5403</v>
          </cell>
          <cell r="E1292">
            <v>68</v>
          </cell>
        </row>
        <row r="1293">
          <cell r="A1293" t="str">
            <v>03737</v>
          </cell>
          <cell r="B1293" t="str">
            <v>Träskaft fur 34x1800mm (25/bunt)</v>
          </cell>
          <cell r="C1293" t="str">
            <v>7391480341848</v>
          </cell>
          <cell r="D1293" t="str">
            <v>5403</v>
          </cell>
          <cell r="E1293">
            <v>80</v>
          </cell>
        </row>
        <row r="1294">
          <cell r="A1294" t="str">
            <v>03738</v>
          </cell>
          <cell r="B1294" t="str">
            <v>Träskaft fur 28x2000 mm (25/bunt)</v>
          </cell>
          <cell r="C1294" t="str">
            <v>7391480282042</v>
          </cell>
          <cell r="D1294" t="str">
            <v>5403</v>
          </cell>
          <cell r="E1294">
            <v>69</v>
          </cell>
        </row>
        <row r="1295">
          <cell r="A1295" t="str">
            <v>03739</v>
          </cell>
          <cell r="B1295" t="str">
            <v>TRÄSKAFT RAMINUtgått</v>
          </cell>
          <cell r="C1295"/>
          <cell r="D1295" t="str">
            <v>10</v>
          </cell>
          <cell r="E1295">
            <v>85</v>
          </cell>
        </row>
        <row r="1296">
          <cell r="A1296" t="str">
            <v>03740</v>
          </cell>
          <cell r="B1296" t="str">
            <v>Plastkvast 30 cm (10st/fp)</v>
          </cell>
          <cell r="C1296"/>
          <cell r="D1296" t="str">
            <v>5407</v>
          </cell>
          <cell r="E1296">
            <v>45</v>
          </cell>
        </row>
        <row r="1297">
          <cell r="A1297" t="str">
            <v>03742</v>
          </cell>
          <cell r="B1297" t="str">
            <v>Plastkvast 40 cm (10 st/fp)</v>
          </cell>
          <cell r="C1297"/>
          <cell r="D1297" t="str">
            <v>5407</v>
          </cell>
          <cell r="E1297">
            <v>58</v>
          </cell>
        </row>
        <row r="1298">
          <cell r="A1298" t="str">
            <v>03743</v>
          </cell>
          <cell r="B1298" t="str">
            <v>Farmarkvast 30 cm (8st/fp)</v>
          </cell>
          <cell r="C1298"/>
          <cell r="D1298" t="str">
            <v>5407</v>
          </cell>
          <cell r="E1298">
            <v>89</v>
          </cell>
        </row>
        <row r="1299">
          <cell r="A1299" t="str">
            <v>03744</v>
          </cell>
          <cell r="B1299" t="str">
            <v>Farmarkvast 40 cm (5st/fp)</v>
          </cell>
          <cell r="C1299"/>
          <cell r="D1299" t="str">
            <v>5407</v>
          </cell>
          <cell r="E1299">
            <v>115</v>
          </cell>
        </row>
        <row r="1300">
          <cell r="A1300" t="str">
            <v>03745</v>
          </cell>
          <cell r="B1300" t="str">
            <v>DAMMBORSTE teleskopiskt skaft</v>
          </cell>
          <cell r="C1300" t="str">
            <v>03745</v>
          </cell>
          <cell r="D1300" t="str">
            <v>10</v>
          </cell>
          <cell r="E1300">
            <v>86</v>
          </cell>
        </row>
        <row r="1301">
          <cell r="A1301" t="str">
            <v>03746</v>
          </cell>
          <cell r="B1301" t="str">
            <v>Golvskurborste (6 st/fp)</v>
          </cell>
          <cell r="C1301" t="str">
            <v>7331464611468</v>
          </cell>
          <cell r="D1301" t="str">
            <v>5410</v>
          </cell>
          <cell r="E1301">
            <v>85</v>
          </cell>
        </row>
        <row r="1302">
          <cell r="A1302" t="str">
            <v>03747</v>
          </cell>
          <cell r="B1302" t="str">
            <v>Golvdammborste 40cm</v>
          </cell>
          <cell r="C1302" t="str">
            <v>03747</v>
          </cell>
          <cell r="D1302" t="str">
            <v>10</v>
          </cell>
          <cell r="E1302">
            <v>74</v>
          </cell>
        </row>
        <row r="1303">
          <cell r="A1303" t="str">
            <v>03748</v>
          </cell>
          <cell r="B1303" t="str">
            <v>Golvdammborste 70cm</v>
          </cell>
          <cell r="C1303" t="str">
            <v>03748</v>
          </cell>
          <cell r="D1303" t="str">
            <v>10</v>
          </cell>
          <cell r="E1303">
            <v>115</v>
          </cell>
        </row>
        <row r="1304">
          <cell r="A1304" t="str">
            <v>03748-S</v>
          </cell>
          <cell r="B1304" t="str">
            <v>Skaftstöd för 70 cm golvdammb.</v>
          </cell>
          <cell r="C1304" t="str">
            <v>03748-S</v>
          </cell>
          <cell r="D1304" t="str">
            <v>10</v>
          </cell>
          <cell r="E1304">
            <v>91</v>
          </cell>
        </row>
        <row r="1305">
          <cell r="A1305" t="str">
            <v>03749</v>
          </cell>
          <cell r="B1305" t="str">
            <v>Adapter för 40cm golvdammb.</v>
          </cell>
          <cell r="C1305" t="str">
            <v>03749</v>
          </cell>
          <cell r="D1305" t="str">
            <v>10</v>
          </cell>
          <cell r="E1305">
            <v>13</v>
          </cell>
        </row>
        <row r="1306">
          <cell r="A1306" t="str">
            <v>03750</v>
          </cell>
          <cell r="B1306" t="str">
            <v>Golvskrapa Vikan fast 40 cm</v>
          </cell>
          <cell r="C1306" t="str">
            <v>5705020775253</v>
          </cell>
          <cell r="D1306" t="str">
            <v>5420</v>
          </cell>
          <cell r="E1306">
            <v>235</v>
          </cell>
        </row>
        <row r="1307">
          <cell r="A1307" t="str">
            <v>03750-R</v>
          </cell>
          <cell r="B1307" t="str">
            <v>Reservgummi till golvraka 40cm</v>
          </cell>
          <cell r="C1307" t="str">
            <v>5705020777295</v>
          </cell>
          <cell r="D1307" t="str">
            <v>10</v>
          </cell>
          <cell r="E1307">
            <v>98</v>
          </cell>
        </row>
        <row r="1308">
          <cell r="A1308" t="str">
            <v>03751</v>
          </cell>
          <cell r="B1308" t="str">
            <v>Farmarkvast 50 cm (5 st/fp)</v>
          </cell>
          <cell r="C1308"/>
          <cell r="D1308" t="str">
            <v>5407</v>
          </cell>
          <cell r="E1308">
            <v>155</v>
          </cell>
        </row>
        <row r="1309">
          <cell r="A1309" t="str">
            <v>03752</v>
          </cell>
          <cell r="B1309" t="str">
            <v>KALKKVAST</v>
          </cell>
          <cell r="C1309" t="str">
            <v>03752</v>
          </cell>
          <cell r="D1309" t="str">
            <v>10</v>
          </cell>
          <cell r="E1309">
            <v>73</v>
          </cell>
        </row>
        <row r="1310">
          <cell r="A1310" t="str">
            <v>03753</v>
          </cell>
          <cell r="B1310" t="str">
            <v>GOLVDAMMBORSTE tagelbl. 40cm</v>
          </cell>
          <cell r="C1310" t="str">
            <v>03753</v>
          </cell>
          <cell r="D1310" t="str">
            <v>10</v>
          </cell>
          <cell r="E1310">
            <v>63</v>
          </cell>
        </row>
        <row r="1311">
          <cell r="A1311" t="str">
            <v>03754</v>
          </cell>
          <cell r="B1311" t="str">
            <v>GOLVDAMMB. tagelbl. 40cm verks</v>
          </cell>
          <cell r="C1311" t="str">
            <v>03754</v>
          </cell>
          <cell r="D1311" t="str">
            <v>10</v>
          </cell>
          <cell r="E1311">
            <v>63</v>
          </cell>
        </row>
        <row r="1312">
          <cell r="A1312" t="str">
            <v>03755</v>
          </cell>
          <cell r="B1312" t="str">
            <v>Lövkvast 28 cm (8st/fp)</v>
          </cell>
          <cell r="C1312" t="str">
            <v>7392460101407</v>
          </cell>
          <cell r="D1312" t="str">
            <v>5407</v>
          </cell>
          <cell r="E1312">
            <v>395</v>
          </cell>
        </row>
        <row r="1313">
          <cell r="A1313" t="str">
            <v>03756</v>
          </cell>
          <cell r="B1313" t="str">
            <v>Skånsk Skyffel Stålpl.2k</v>
          </cell>
          <cell r="C1313" t="str">
            <v>7330245001016</v>
          </cell>
          <cell r="D1313" t="str">
            <v>10</v>
          </cell>
          <cell r="E1313">
            <v>330</v>
          </cell>
        </row>
        <row r="1314">
          <cell r="A1314" t="str">
            <v>03757</v>
          </cell>
          <cell r="B1314" t="str">
            <v>Skånsk Skyffel 3,5k Stålpl.</v>
          </cell>
          <cell r="C1314" t="str">
            <v>03757</v>
          </cell>
          <cell r="D1314" t="str">
            <v>10</v>
          </cell>
          <cell r="E1314">
            <v>265</v>
          </cell>
        </row>
        <row r="1315">
          <cell r="A1315" t="str">
            <v>03758</v>
          </cell>
          <cell r="B1315" t="str">
            <v>Byggskyffel Härd. blad 60K</v>
          </cell>
          <cell r="C1315"/>
          <cell r="D1315" t="str">
            <v>5405</v>
          </cell>
          <cell r="E1315">
            <v>377</v>
          </cell>
        </row>
        <row r="1316">
          <cell r="A1316" t="str">
            <v>03759</v>
          </cell>
          <cell r="B1316" t="str">
            <v>Aluminiumskyffel 3,5klm</v>
          </cell>
          <cell r="C1316" t="str">
            <v>7330245001139</v>
          </cell>
          <cell r="D1316" t="str">
            <v>10</v>
          </cell>
          <cell r="E1316">
            <v>437</v>
          </cell>
        </row>
        <row r="1317">
          <cell r="A1317" t="str">
            <v>03760</v>
          </cell>
          <cell r="B1317" t="str">
            <v>Aluminiumskyffel 4klm</v>
          </cell>
          <cell r="C1317"/>
          <cell r="D1317" t="str">
            <v>5405</v>
          </cell>
          <cell r="E1317">
            <v>573</v>
          </cell>
        </row>
        <row r="1318">
          <cell r="A1318" t="str">
            <v>03761</v>
          </cell>
          <cell r="B1318" t="str">
            <v>Aluminiumskyffel 615klm</v>
          </cell>
          <cell r="C1318"/>
          <cell r="D1318" t="str">
            <v>5405</v>
          </cell>
          <cell r="E1318">
            <v>500</v>
          </cell>
        </row>
        <row r="1319">
          <cell r="A1319" t="str">
            <v>03762</v>
          </cell>
          <cell r="B1319" t="str">
            <v>Kombiskyffel Alu. A4300</v>
          </cell>
          <cell r="C1319"/>
          <cell r="D1319" t="str">
            <v>5405</v>
          </cell>
          <cell r="E1319">
            <v>769</v>
          </cell>
        </row>
        <row r="1320">
          <cell r="A1320" t="str">
            <v>03762-H</v>
          </cell>
          <cell r="B1320" t="str">
            <v>D Handtag till KOMBISKYFFEL</v>
          </cell>
          <cell r="C1320" t="str">
            <v>03762-H</v>
          </cell>
          <cell r="D1320" t="str">
            <v>10</v>
          </cell>
          <cell r="E1320">
            <v>58</v>
          </cell>
        </row>
        <row r="1321">
          <cell r="A1321" t="str">
            <v>03762-S</v>
          </cell>
          <cell r="B1321" t="str">
            <v>Skaft till KOMBISKYFFEL</v>
          </cell>
          <cell r="C1321" t="str">
            <v>03762-S</v>
          </cell>
          <cell r="D1321" t="str">
            <v>10</v>
          </cell>
          <cell r="E1321">
            <v>145</v>
          </cell>
        </row>
        <row r="1322">
          <cell r="A1322" t="str">
            <v>03763</v>
          </cell>
          <cell r="B1322" t="str">
            <v>Kombiskyffel plast</v>
          </cell>
          <cell r="C1322" t="str">
            <v>049206168015</v>
          </cell>
          <cell r="D1322" t="str">
            <v>5405</v>
          </cell>
          <cell r="E1322">
            <v>472.5</v>
          </cell>
        </row>
        <row r="1323">
          <cell r="A1323" t="str">
            <v>03763-B</v>
          </cell>
          <cell r="B1323" t="str">
            <v>Reservblad till kombiskyffel P</v>
          </cell>
          <cell r="C1323"/>
          <cell r="D1323" t="str">
            <v>10</v>
          </cell>
          <cell r="E1323">
            <v>186</v>
          </cell>
        </row>
        <row r="1324">
          <cell r="A1324" t="str">
            <v>03764</v>
          </cell>
          <cell r="B1324" t="str">
            <v>Trädgårdsspade Spetsig SJ80</v>
          </cell>
          <cell r="C1324" t="str">
            <v>7330245123800</v>
          </cell>
          <cell r="D1324" t="str">
            <v>5420</v>
          </cell>
          <cell r="E1324">
            <v>495</v>
          </cell>
        </row>
        <row r="1325">
          <cell r="A1325" t="str">
            <v>03765</v>
          </cell>
          <cell r="B1325" t="str">
            <v>Grep 4-kloig nygammal S804</v>
          </cell>
          <cell r="C1325" t="str">
            <v>7330245611536</v>
          </cell>
          <cell r="D1325" t="str">
            <v>5402</v>
          </cell>
          <cell r="E1325">
            <v>869</v>
          </cell>
        </row>
        <row r="1326">
          <cell r="A1326" t="str">
            <v>03765-N</v>
          </cell>
          <cell r="B1326" t="str">
            <v>ENSILAGEGREP 144-4</v>
          </cell>
          <cell r="C1326" t="str">
            <v>03765-N</v>
          </cell>
          <cell r="D1326" t="str">
            <v>10</v>
          </cell>
          <cell r="E1326">
            <v>375</v>
          </cell>
        </row>
        <row r="1327">
          <cell r="A1327" t="str">
            <v>03766</v>
          </cell>
          <cell r="B1327" t="str">
            <v>Gödselgrep 5-kloig 145-5</v>
          </cell>
          <cell r="C1327"/>
          <cell r="D1327" t="str">
            <v>5402</v>
          </cell>
          <cell r="E1327">
            <v>649</v>
          </cell>
        </row>
        <row r="1328">
          <cell r="A1328" t="str">
            <v>03767</v>
          </cell>
          <cell r="B1328" t="str">
            <v>Högaffel 2-kloig S802</v>
          </cell>
          <cell r="C1328" t="str">
            <v>7330245802002</v>
          </cell>
          <cell r="D1328" t="str">
            <v>5401</v>
          </cell>
          <cell r="E1328">
            <v>555</v>
          </cell>
        </row>
        <row r="1329">
          <cell r="A1329" t="str">
            <v>03768</v>
          </cell>
          <cell r="B1329" t="str">
            <v>Högaffel 3-kloig S803</v>
          </cell>
          <cell r="C1329" t="str">
            <v>7330245803009</v>
          </cell>
          <cell r="D1329" t="str">
            <v>5401</v>
          </cell>
          <cell r="E1329">
            <v>565</v>
          </cell>
        </row>
        <row r="1330">
          <cell r="A1330" t="str">
            <v>03768-S</v>
          </cell>
          <cell r="B1330" t="str">
            <v>Reservskaft till 03767, 03768</v>
          </cell>
          <cell r="C1330" t="str">
            <v>03768-S</v>
          </cell>
          <cell r="D1330" t="str">
            <v>10</v>
          </cell>
          <cell r="E1330">
            <v>283</v>
          </cell>
        </row>
        <row r="1331">
          <cell r="A1331" t="str">
            <v>03769</v>
          </cell>
          <cell r="B1331" t="str">
            <v>Kombiskyffel Alu.härdat blad</v>
          </cell>
          <cell r="C1331"/>
          <cell r="D1331" t="str">
            <v>10</v>
          </cell>
          <cell r="E1331">
            <v>275</v>
          </cell>
        </row>
        <row r="1332">
          <cell r="A1332" t="str">
            <v>03770</v>
          </cell>
          <cell r="B1332" t="str">
            <v>Plastskyffel Snö</v>
          </cell>
          <cell r="C1332"/>
          <cell r="D1332" t="str">
            <v>10</v>
          </cell>
          <cell r="E1332">
            <v>130</v>
          </cell>
        </row>
        <row r="1333">
          <cell r="A1333" t="str">
            <v>03770-2</v>
          </cell>
          <cell r="B1333" t="str">
            <v>Snöskyffel Bas träskaft</v>
          </cell>
          <cell r="C1333" t="str">
            <v>7330245002051</v>
          </cell>
          <cell r="D1333" t="str">
            <v>9001</v>
          </cell>
          <cell r="E1333">
            <v>118</v>
          </cell>
        </row>
        <row r="1334">
          <cell r="A1334" t="str">
            <v>03771</v>
          </cell>
          <cell r="B1334" t="str">
            <v>ROSTFRI SPADE STOR</v>
          </cell>
          <cell r="C1334" t="str">
            <v>7330245632142</v>
          </cell>
          <cell r="D1334" t="str">
            <v>10</v>
          </cell>
          <cell r="E1334">
            <v>270</v>
          </cell>
        </row>
        <row r="1335">
          <cell r="A1335" t="str">
            <v>03772</v>
          </cell>
          <cell r="B1335" t="str">
            <v>ROSTFRI GREP</v>
          </cell>
          <cell r="C1335" t="str">
            <v>7330245612144</v>
          </cell>
          <cell r="D1335" t="str">
            <v>10</v>
          </cell>
          <cell r="E1335">
            <v>270</v>
          </cell>
        </row>
        <row r="1336">
          <cell r="A1336" t="str">
            <v>03773</v>
          </cell>
          <cell r="B1336" t="str">
            <v>HÖGAFFEL 2-KLOIG UT. KRYCKA</v>
          </cell>
          <cell r="C1336" t="str">
            <v>7317795012006</v>
          </cell>
          <cell r="D1336" t="str">
            <v>9001</v>
          </cell>
          <cell r="E1336">
            <v>346</v>
          </cell>
        </row>
        <row r="1337">
          <cell r="A1337" t="str">
            <v>03774</v>
          </cell>
          <cell r="B1337" t="str">
            <v>GÖDSELGREP 6-KLOIG S806</v>
          </cell>
          <cell r="C1337" t="str">
            <v>7330245806000</v>
          </cell>
          <cell r="D1337" t="str">
            <v>10</v>
          </cell>
          <cell r="E1337">
            <v>823</v>
          </cell>
        </row>
        <row r="1338">
          <cell r="A1338" t="str">
            <v>03774-1</v>
          </cell>
          <cell r="B1338" t="str">
            <v>Potatisgrep P905</v>
          </cell>
          <cell r="C1338" t="str">
            <v>03774-1</v>
          </cell>
          <cell r="D1338" t="str">
            <v>9001</v>
          </cell>
          <cell r="E1338">
            <v>895</v>
          </cell>
        </row>
        <row r="1339">
          <cell r="A1339" t="str">
            <v>03774-S</v>
          </cell>
          <cell r="B1339" t="str">
            <v>Reservskaft till 03774, 3765</v>
          </cell>
          <cell r="C1339"/>
          <cell r="D1339" t="str">
            <v>10</v>
          </cell>
          <cell r="E1339">
            <v>120</v>
          </cell>
        </row>
        <row r="1340">
          <cell r="A1340" t="str">
            <v>03775</v>
          </cell>
          <cell r="B1340" t="str">
            <v>KABELSKYFFEL</v>
          </cell>
          <cell r="C1340"/>
          <cell r="D1340" t="str">
            <v>10</v>
          </cell>
          <cell r="E1340">
            <v>236</v>
          </cell>
        </row>
        <row r="1341">
          <cell r="A1341" t="str">
            <v>03776</v>
          </cell>
          <cell r="B1341" t="str">
            <v>TRÄDGÅRDSSPADE TVÄR SJ 81</v>
          </cell>
          <cell r="C1341" t="str">
            <v>7330245133809</v>
          </cell>
          <cell r="D1341" t="str">
            <v>9001</v>
          </cell>
          <cell r="E1341">
            <v>280</v>
          </cell>
        </row>
        <row r="1342">
          <cell r="A1342" t="str">
            <v>03777</v>
          </cell>
          <cell r="B1342" t="str">
            <v>BYGGSKYFFEL 60 KLM</v>
          </cell>
          <cell r="C1342"/>
          <cell r="D1342" t="str">
            <v>10</v>
          </cell>
          <cell r="E1342">
            <v>282</v>
          </cell>
        </row>
        <row r="1343">
          <cell r="A1343" t="str">
            <v>03778</v>
          </cell>
          <cell r="B1343" t="str">
            <v>KRATTA 16 pinnar</v>
          </cell>
          <cell r="C1343"/>
          <cell r="D1343" t="str">
            <v>10</v>
          </cell>
          <cell r="E1343">
            <v>170</v>
          </cell>
        </row>
        <row r="1344">
          <cell r="A1344" t="str">
            <v>03779</v>
          </cell>
          <cell r="B1344" t="str">
            <v>4-kloig Grävgrep S844</v>
          </cell>
          <cell r="C1344"/>
          <cell r="D1344" t="str">
            <v>10</v>
          </cell>
          <cell r="E1344">
            <v>370</v>
          </cell>
        </row>
        <row r="1345">
          <cell r="A1345" t="str">
            <v>03780</v>
          </cell>
          <cell r="B1345" t="str">
            <v>Diskborste hand Tynex (5 st/fp)</v>
          </cell>
          <cell r="C1345" t="str">
            <v>7331464819086</v>
          </cell>
          <cell r="D1345" t="str">
            <v>5406</v>
          </cell>
          <cell r="E1345">
            <v>59</v>
          </cell>
        </row>
        <row r="1346">
          <cell r="A1346" t="str">
            <v>03780-H</v>
          </cell>
          <cell r="B1346" t="str">
            <v>Diskborste hand Tynex hård (5 st/fp)</v>
          </cell>
          <cell r="C1346" t="str">
            <v>7331464819093</v>
          </cell>
          <cell r="D1346" t="str">
            <v>5406</v>
          </cell>
          <cell r="E1346">
            <v>59</v>
          </cell>
        </row>
        <row r="1347">
          <cell r="A1347" t="str">
            <v>03781</v>
          </cell>
          <cell r="B1347" t="str">
            <v>KULTIVATOR S89</v>
          </cell>
          <cell r="C1347" t="str">
            <v>7330245093806</v>
          </cell>
          <cell r="D1347" t="str">
            <v>9001</v>
          </cell>
          <cell r="E1347">
            <v>140</v>
          </cell>
        </row>
        <row r="1348">
          <cell r="A1348" t="str">
            <v>03782</v>
          </cell>
          <cell r="B1348" t="str">
            <v>ROSKRATTA S93</v>
          </cell>
          <cell r="C1348" t="str">
            <v>7330245933805</v>
          </cell>
          <cell r="D1348" t="str">
            <v>9001</v>
          </cell>
          <cell r="E1348">
            <v>170</v>
          </cell>
        </row>
        <row r="1349">
          <cell r="A1349" t="str">
            <v>03783</v>
          </cell>
          <cell r="B1349" t="str">
            <v>RÄFSA flata 530mm S840</v>
          </cell>
          <cell r="C1349"/>
          <cell r="D1349" t="str">
            <v>10</v>
          </cell>
          <cell r="E1349">
            <v>228</v>
          </cell>
        </row>
        <row r="1350">
          <cell r="A1350" t="str">
            <v>03784</v>
          </cell>
          <cell r="B1350" t="str">
            <v>RÄFSA 22st runda 3mm S83</v>
          </cell>
          <cell r="C1350"/>
          <cell r="D1350" t="str">
            <v>10</v>
          </cell>
          <cell r="E1350">
            <v>152</v>
          </cell>
        </row>
        <row r="1351">
          <cell r="A1351" t="str">
            <v>03785</v>
          </cell>
          <cell r="B1351" t="str">
            <v>Plasträfsa 640 mm</v>
          </cell>
          <cell r="C1351" t="str">
            <v>7330245008015</v>
          </cell>
          <cell r="D1351" t="str">
            <v>5420</v>
          </cell>
          <cell r="E1351">
            <v>115</v>
          </cell>
        </row>
        <row r="1352">
          <cell r="A1352" t="str">
            <v>03786</v>
          </cell>
          <cell r="B1352" t="str">
            <v>Plasträfsa 370 mm</v>
          </cell>
          <cell r="C1352" t="str">
            <v>7330245650733</v>
          </cell>
          <cell r="D1352" t="str">
            <v>5420</v>
          </cell>
          <cell r="E1352">
            <v>75</v>
          </cell>
        </row>
        <row r="1353">
          <cell r="A1353" t="str">
            <v>03787</v>
          </cell>
          <cell r="B1353" t="str">
            <v>KANTSKÄRARE</v>
          </cell>
          <cell r="C1353"/>
          <cell r="D1353" t="str">
            <v>10</v>
          </cell>
          <cell r="E1353">
            <v>236</v>
          </cell>
        </row>
        <row r="1354">
          <cell r="A1354" t="str">
            <v>03788</v>
          </cell>
          <cell r="B1354" t="str">
            <v>RENSHACKA S91</v>
          </cell>
          <cell r="C1354"/>
          <cell r="D1354" t="str">
            <v>10</v>
          </cell>
          <cell r="E1354">
            <v>136</v>
          </cell>
        </row>
        <row r="1355">
          <cell r="A1355" t="str">
            <v>03789</v>
          </cell>
          <cell r="B1355" t="str">
            <v>GÅNGSKYFFEL m bygel KHT</v>
          </cell>
          <cell r="C1355"/>
          <cell r="D1355" t="str">
            <v>10</v>
          </cell>
          <cell r="E1355">
            <v>162</v>
          </cell>
        </row>
        <row r="1356">
          <cell r="A1356" t="str">
            <v>03790</v>
          </cell>
          <cell r="B1356" t="str">
            <v>Diskborste Tynex (10 st/fp)</v>
          </cell>
          <cell r="C1356" t="str">
            <v>00003790</v>
          </cell>
          <cell r="D1356" t="str">
            <v>5406</v>
          </cell>
          <cell r="E1356">
            <v>37</v>
          </cell>
        </row>
        <row r="1357">
          <cell r="A1357" t="str">
            <v>03791</v>
          </cell>
          <cell r="B1357" t="str">
            <v>Betgrep</v>
          </cell>
          <cell r="C1357" t="str">
            <v>7330245610577</v>
          </cell>
          <cell r="D1357" t="str">
            <v>10</v>
          </cell>
          <cell r="E1357">
            <v>955</v>
          </cell>
        </row>
        <row r="1358">
          <cell r="A1358" t="str">
            <v>03792</v>
          </cell>
          <cell r="B1358" t="str">
            <v>PLASTSKYFFEL helplast</v>
          </cell>
          <cell r="C1358" t="str">
            <v>7330767000405</v>
          </cell>
          <cell r="D1358" t="str">
            <v>10</v>
          </cell>
          <cell r="E1358">
            <v>128</v>
          </cell>
        </row>
        <row r="1359">
          <cell r="A1359" t="str">
            <v>03793</v>
          </cell>
          <cell r="B1359" t="str">
            <v>PLASTSKYFFEL ERGO</v>
          </cell>
          <cell r="C1359" t="str">
            <v>03793</v>
          </cell>
          <cell r="D1359" t="str">
            <v>10</v>
          </cell>
          <cell r="E1359">
            <v>320</v>
          </cell>
        </row>
        <row r="1360">
          <cell r="A1360" t="str">
            <v>03794</v>
          </cell>
          <cell r="B1360" t="str">
            <v>KLOGREP 4-KLOIG kompl</v>
          </cell>
          <cell r="C1360" t="str">
            <v>0</v>
          </cell>
          <cell r="D1360" t="str">
            <v>8001</v>
          </cell>
          <cell r="E1360">
            <v>390</v>
          </cell>
        </row>
        <row r="1361">
          <cell r="A1361" t="str">
            <v>03795</v>
          </cell>
          <cell r="B1361" t="str">
            <v>KLOGREP 3-KLOIG kompl</v>
          </cell>
          <cell r="C1361" t="str">
            <v>4018653083703</v>
          </cell>
          <cell r="D1361" t="str">
            <v>9001</v>
          </cell>
          <cell r="E1361">
            <v>390</v>
          </cell>
        </row>
        <row r="1362">
          <cell r="A1362" t="str">
            <v>03796</v>
          </cell>
          <cell r="B1362" t="str">
            <v>SKAFT till klogrep 03794,03795</v>
          </cell>
          <cell r="C1362"/>
          <cell r="D1362" t="str">
            <v>8001</v>
          </cell>
          <cell r="E1362">
            <v>105</v>
          </cell>
        </row>
        <row r="1363">
          <cell r="A1363" t="str">
            <v>03797</v>
          </cell>
          <cell r="B1363" t="str">
            <v>Gödselskrapa Agnes Röd 26 mm (50/kart)</v>
          </cell>
          <cell r="C1363"/>
          <cell r="D1363" t="str">
            <v>5404</v>
          </cell>
          <cell r="E1363">
            <v>23</v>
          </cell>
        </row>
        <row r="1364">
          <cell r="A1364" t="str">
            <v>03798</v>
          </cell>
          <cell r="B1364" t="str">
            <v>Gödselskrapa Original röd 26 mm</v>
          </cell>
          <cell r="C1364"/>
          <cell r="D1364" t="str">
            <v>5404</v>
          </cell>
          <cell r="E1364">
            <v>31</v>
          </cell>
        </row>
        <row r="1365">
          <cell r="A1365" t="str">
            <v>03799</v>
          </cell>
          <cell r="B1365" t="str">
            <v>Gödselskrapa GS grön 28 mm</v>
          </cell>
          <cell r="C1365" t="str">
            <v>000003799</v>
          </cell>
          <cell r="D1365" t="str">
            <v>9001</v>
          </cell>
          <cell r="E1365">
            <v>30</v>
          </cell>
        </row>
        <row r="1366">
          <cell r="A1366" t="str">
            <v>03800</v>
          </cell>
          <cell r="B1366" t="str">
            <v>Tanklevang Tynex (5 st/fp)</v>
          </cell>
          <cell r="C1366" t="str">
            <v>5907627483887</v>
          </cell>
          <cell r="D1366" t="str">
            <v>5409</v>
          </cell>
          <cell r="E1366">
            <v>429</v>
          </cell>
        </row>
        <row r="1367">
          <cell r="A1367" t="str">
            <v>03801</v>
          </cell>
          <cell r="B1367" t="str">
            <v>Rörborste Vikan Ø20x500mm</v>
          </cell>
          <cell r="C1367" t="str">
            <v>5705020053764</v>
          </cell>
          <cell r="D1367" t="str">
            <v>5408</v>
          </cell>
          <cell r="E1367">
            <v>69</v>
          </cell>
        </row>
        <row r="1368">
          <cell r="A1368" t="str">
            <v>03802</v>
          </cell>
          <cell r="B1368" t="str">
            <v>Rörborste Vikan Ø40x500mm    </v>
          </cell>
          <cell r="C1368" t="str">
            <v>5705020053788</v>
          </cell>
          <cell r="D1368" t="str">
            <v>5406</v>
          </cell>
          <cell r="E1368">
            <v>79</v>
          </cell>
        </row>
        <row r="1369">
          <cell r="A1369" t="str">
            <v>03803</v>
          </cell>
          <cell r="B1369" t="str">
            <v>Skurborste Vikan 100x65x270mm</v>
          </cell>
          <cell r="C1369" t="str">
            <v>5705020070419</v>
          </cell>
          <cell r="D1369" t="str">
            <v>5410</v>
          </cell>
          <cell r="E1369">
            <v>198</v>
          </cell>
        </row>
        <row r="1370">
          <cell r="A1370" t="str">
            <v>03805</v>
          </cell>
          <cell r="B1370" t="str">
            <v>Skurborste (10 st/fp)</v>
          </cell>
          <cell r="C1370" t="str">
            <v>7331464611253</v>
          </cell>
          <cell r="D1370" t="str">
            <v>5410</v>
          </cell>
          <cell r="E1370">
            <v>69</v>
          </cell>
        </row>
        <row r="1371">
          <cell r="A1371" t="str">
            <v>03807</v>
          </cell>
          <cell r="B1371" t="str">
            <v>Borstvals till äldre Lely-robot</v>
          </cell>
          <cell r="C1371" t="str">
            <v>03807</v>
          </cell>
          <cell r="D1371" t="str">
            <v>9001</v>
          </cell>
          <cell r="E1371">
            <v>210</v>
          </cell>
        </row>
        <row r="1372">
          <cell r="A1372" t="str">
            <v>03807-B</v>
          </cell>
          <cell r="B1372" t="str">
            <v>Borstvals till nyare Lely-robot (20 st/fp)</v>
          </cell>
          <cell r="C1372"/>
          <cell r="D1372" t="str">
            <v>5409</v>
          </cell>
          <cell r="E1372">
            <v>217</v>
          </cell>
        </row>
        <row r="1373">
          <cell r="A1373" t="str">
            <v>03808</v>
          </cell>
          <cell r="B1373" t="str">
            <v>Borstvals till Lely-robot A3/A4/A5</v>
          </cell>
          <cell r="C1373"/>
          <cell r="D1373" t="str">
            <v>5409</v>
          </cell>
          <cell r="E1373">
            <v>215</v>
          </cell>
        </row>
        <row r="1374">
          <cell r="A1374" t="str">
            <v>03809</v>
          </cell>
          <cell r="B1374" t="str">
            <v>Diskborste Vikan 60 x 300 mm</v>
          </cell>
          <cell r="C1374" t="str">
            <v>5705020423734</v>
          </cell>
          <cell r="D1374" t="str">
            <v>5406</v>
          </cell>
          <cell r="E1374">
            <v>65</v>
          </cell>
        </row>
        <row r="1375">
          <cell r="A1375" t="str">
            <v>03810</v>
          </cell>
          <cell r="B1375" t="str">
            <v>Diskborste Vikan lång 415 mm</v>
          </cell>
          <cell r="C1375" t="str">
            <v>5705020418655</v>
          </cell>
          <cell r="D1375" t="str">
            <v>5406</v>
          </cell>
          <cell r="E1375">
            <v>129</v>
          </cell>
        </row>
        <row r="1376">
          <cell r="A1376" t="str">
            <v>03811</v>
          </cell>
          <cell r="B1376" t="str">
            <v>Rörrensare</v>
          </cell>
          <cell r="C1376" t="str">
            <v>03811</v>
          </cell>
          <cell r="D1376" t="str">
            <v>10</v>
          </cell>
          <cell r="E1376">
            <v>79</v>
          </cell>
        </row>
        <row r="1377">
          <cell r="A1377" t="str">
            <v>03812</v>
          </cell>
          <cell r="B1377" t="str">
            <v>Verkstadskvast 440 mm Vikan gängad</v>
          </cell>
          <cell r="C1377"/>
          <cell r="D1377" t="str">
            <v>1205</v>
          </cell>
          <cell r="E1377">
            <v>210</v>
          </cell>
        </row>
        <row r="1378">
          <cell r="A1378" t="str">
            <v>03813</v>
          </cell>
          <cell r="B1378" t="str">
            <v>Mjölkslangsborste 30 cm</v>
          </cell>
          <cell r="C1378" t="str">
            <v>000003813</v>
          </cell>
          <cell r="D1378" t="str">
            <v>5408</v>
          </cell>
          <cell r="E1378">
            <v>21</v>
          </cell>
        </row>
        <row r="1379">
          <cell r="A1379" t="str">
            <v>03814</v>
          </cell>
          <cell r="B1379" t="str">
            <v>Tankborste Vikan, 205 mm, Blå</v>
          </cell>
          <cell r="C1379" t="str">
            <v>5705020703737</v>
          </cell>
          <cell r="D1379" t="str">
            <v>5409</v>
          </cell>
          <cell r="E1379">
            <v>289</v>
          </cell>
        </row>
        <row r="1380">
          <cell r="A1380" t="str">
            <v>03815</v>
          </cell>
          <cell r="B1380" t="str">
            <v>SPENGUMMIBORSTE m vev</v>
          </cell>
          <cell r="C1380" t="str">
            <v>03815</v>
          </cell>
          <cell r="D1380" t="str">
            <v>10</v>
          </cell>
          <cell r="E1380">
            <v>90</v>
          </cell>
        </row>
        <row r="1381">
          <cell r="A1381" t="str">
            <v>03816</v>
          </cell>
          <cell r="B1381" t="str">
            <v>Ultrahygieniskt skaft Vikan Ø32mm, 150cm, Blå</v>
          </cell>
          <cell r="C1381" t="str">
            <v>5705020296239</v>
          </cell>
          <cell r="D1381" t="str">
            <v>5403</v>
          </cell>
          <cell r="E1381">
            <v>249</v>
          </cell>
        </row>
        <row r="1382">
          <cell r="A1382" t="str">
            <v>03817</v>
          </cell>
          <cell r="B1382" t="str">
            <v>Kombinationsskrubb Vikan, 265 mm, Blå</v>
          </cell>
          <cell r="C1382" t="str">
            <v>5705020704734</v>
          </cell>
          <cell r="D1382" t="str">
            <v>5410</v>
          </cell>
          <cell r="E1382">
            <v>235</v>
          </cell>
        </row>
        <row r="1383">
          <cell r="A1383" t="str">
            <v>03818</v>
          </cell>
          <cell r="B1383" t="str">
            <v>Handskurborste Vikan, Ø110 mm, Blå</v>
          </cell>
          <cell r="C1383" t="str">
            <v>5705020388538</v>
          </cell>
          <cell r="D1383" t="str">
            <v>5406</v>
          </cell>
          <cell r="E1383">
            <v>155</v>
          </cell>
        </row>
        <row r="1384">
          <cell r="A1384" t="str">
            <v>03819</v>
          </cell>
          <cell r="B1384" t="str">
            <v>Sopborste Vikan, 410 mm, Blå</v>
          </cell>
          <cell r="C1384" t="str">
            <v>5705020317439</v>
          </cell>
          <cell r="D1384" t="str">
            <v>5407</v>
          </cell>
          <cell r="E1384">
            <v>359</v>
          </cell>
        </row>
        <row r="1385">
          <cell r="A1385" t="str">
            <v>03820</v>
          </cell>
          <cell r="B1385" t="str">
            <v>ALU.SKAFT160cm</v>
          </cell>
          <cell r="C1385" t="str">
            <v>03820</v>
          </cell>
          <cell r="D1385" t="str">
            <v>10</v>
          </cell>
          <cell r="E1385">
            <v>68</v>
          </cell>
        </row>
        <row r="1386">
          <cell r="A1386" t="str">
            <v>03821</v>
          </cell>
          <cell r="B1386" t="str">
            <v>Aluskaft med handtag 150 cm Ø22mm</v>
          </cell>
          <cell r="C1386" t="str">
            <v>7331464970367</v>
          </cell>
          <cell r="D1386" t="str">
            <v>9001</v>
          </cell>
          <cell r="E1386">
            <v>107</v>
          </cell>
        </row>
        <row r="1387">
          <cell r="A1387" t="str">
            <v>03822</v>
          </cell>
          <cell r="B1387" t="str">
            <v>Aluskaft med adapter 150 cm Ø22mm</v>
          </cell>
          <cell r="C1387"/>
          <cell r="D1387" t="str">
            <v>5403</v>
          </cell>
          <cell r="E1387">
            <v>107</v>
          </cell>
        </row>
        <row r="1388">
          <cell r="A1388" t="str">
            <v>03823</v>
          </cell>
          <cell r="B1388" t="str">
            <v>Väggupphängning Hi-Flex Vikan, 420 mm, Blå</v>
          </cell>
          <cell r="C1388" t="str">
            <v>5705022028548</v>
          </cell>
          <cell r="D1388" t="str">
            <v>5420</v>
          </cell>
          <cell r="E1388">
            <v>345</v>
          </cell>
        </row>
        <row r="1389">
          <cell r="A1389" t="str">
            <v>03824</v>
          </cell>
          <cell r="B1389" t="str">
            <v>Rörborste till flexskaft Vikan Ø12x200mm</v>
          </cell>
          <cell r="C1389" t="str">
            <v>5705020535437</v>
          </cell>
          <cell r="D1389" t="str">
            <v>5408</v>
          </cell>
          <cell r="E1389">
            <v>115</v>
          </cell>
        </row>
        <row r="1390">
          <cell r="A1390" t="str">
            <v>03825</v>
          </cell>
          <cell r="B1390" t="str">
            <v>Rörborste till flexskaft Vikan Ø20x200mm</v>
          </cell>
          <cell r="C1390" t="str">
            <v>5705020536533</v>
          </cell>
          <cell r="D1390" t="str">
            <v>5408</v>
          </cell>
          <cell r="E1390">
            <v>115</v>
          </cell>
        </row>
        <row r="1391">
          <cell r="A1391" t="str">
            <v>03826</v>
          </cell>
          <cell r="B1391" t="str">
            <v>Rörborste till flexskaft Vikan Ø40x200mm</v>
          </cell>
          <cell r="C1391" t="str">
            <v>5705020536830</v>
          </cell>
          <cell r="D1391" t="str">
            <v>5408</v>
          </cell>
          <cell r="E1391">
            <v>119</v>
          </cell>
        </row>
        <row r="1392">
          <cell r="A1392" t="str">
            <v>03827</v>
          </cell>
          <cell r="B1392" t="str">
            <v>Flexskaft nylon Vikan Ø6x1505mm</v>
          </cell>
          <cell r="C1392" t="str">
            <v>5705020053528</v>
          </cell>
          <cell r="D1392" t="str">
            <v>5403</v>
          </cell>
          <cell r="E1392">
            <v>229</v>
          </cell>
        </row>
        <row r="1393">
          <cell r="A1393" t="str">
            <v>03845</v>
          </cell>
          <cell r="B1393" t="str">
            <v>TÖMNINGSSLANG MILJÖ 32x44,8mm</v>
          </cell>
          <cell r="C1393" t="str">
            <v>03845</v>
          </cell>
          <cell r="D1393" t="str">
            <v>10</v>
          </cell>
          <cell r="E1393">
            <v>124</v>
          </cell>
        </row>
        <row r="1394">
          <cell r="A1394" t="str">
            <v>03845-B</v>
          </cell>
          <cell r="B1394" t="str">
            <v>TÖMNINGSSLANG MILJÖ 32x44,8mm</v>
          </cell>
          <cell r="C1394" t="str">
            <v>03845B</v>
          </cell>
          <cell r="D1394" t="str">
            <v>10</v>
          </cell>
          <cell r="E1394">
            <v>155</v>
          </cell>
        </row>
        <row r="1395">
          <cell r="A1395" t="str">
            <v>03846</v>
          </cell>
          <cell r="B1395" t="str">
            <v>Gödselskrapa 66cm halvrund galv.</v>
          </cell>
          <cell r="C1395" t="str">
            <v>4018653292334</v>
          </cell>
          <cell r="D1395" t="str">
            <v>5404</v>
          </cell>
          <cell r="E1395">
            <v>365</v>
          </cell>
        </row>
        <row r="1396">
          <cell r="A1396" t="str">
            <v>03847</v>
          </cell>
          <cell r="B1396" t="str">
            <v>Gödselskrapa 73cm halvrund galv.</v>
          </cell>
          <cell r="C1396" t="str">
            <v>4018653292341</v>
          </cell>
          <cell r="D1396" t="str">
            <v>5404</v>
          </cell>
          <cell r="E1396">
            <v>445</v>
          </cell>
        </row>
        <row r="1397">
          <cell r="A1397" t="str">
            <v>03900</v>
          </cell>
          <cell r="B1397" t="str">
            <v>Ryktskrapa rund Ø 10,5 cm</v>
          </cell>
          <cell r="C1397" t="str">
            <v>4018653180150</v>
          </cell>
          <cell r="D1397" t="str">
            <v>1319</v>
          </cell>
          <cell r="E1397">
            <v>70</v>
          </cell>
        </row>
        <row r="1398">
          <cell r="A1398" t="str">
            <v>03901</v>
          </cell>
          <cell r="B1398" t="str">
            <v>GS Klövspray Green 500 ml</v>
          </cell>
          <cell r="C1398" t="str">
            <v>5700002127471</v>
          </cell>
          <cell r="D1398" t="str">
            <v>9001</v>
          </cell>
          <cell r="E1398">
            <v>205</v>
          </cell>
        </row>
        <row r="1399">
          <cell r="A1399" t="str">
            <v>03902</v>
          </cell>
          <cell r="B1399" t="str">
            <v>Sprayhandtag GS klövspray</v>
          </cell>
          <cell r="C1399" t="str">
            <v>03902</v>
          </cell>
          <cell r="D1399" t="str">
            <v>1219</v>
          </cell>
          <cell r="E1399">
            <v>225.75</v>
          </cell>
        </row>
        <row r="1400">
          <cell r="A1400" t="str">
            <v>03903</v>
          </cell>
          <cell r="B1400" t="str">
            <v>GS Klövspray Green 5 l #</v>
          </cell>
          <cell r="C1400"/>
          <cell r="D1400" t="str">
            <v>9001</v>
          </cell>
          <cell r="E1400">
            <v>1575</v>
          </cell>
        </row>
        <row r="1401">
          <cell r="A1401" t="str">
            <v>03904</v>
          </cell>
          <cell r="B1401" t="str">
            <v>GS Klövbadskoncentrat 20 l #</v>
          </cell>
          <cell r="C1401" t="str">
            <v>5700002127457</v>
          </cell>
          <cell r="D1401" t="str">
            <v>1204</v>
          </cell>
          <cell r="E1401">
            <v>2058</v>
          </cell>
        </row>
        <row r="1402">
          <cell r="A1402" t="str">
            <v>03905</v>
          </cell>
          <cell r="B1402" t="str">
            <v>Träkloss Standard XL (13 cm)</v>
          </cell>
          <cell r="C1402" t="str">
            <v>03905</v>
          </cell>
          <cell r="D1402" t="str">
            <v>1201</v>
          </cell>
          <cell r="E1402">
            <v>11</v>
          </cell>
        </row>
        <row r="1403">
          <cell r="A1403" t="str">
            <v>03906</v>
          </cell>
          <cell r="B1403" t="str">
            <v>Klövsko Vinklad XL (13 cm)</v>
          </cell>
          <cell r="C1403" t="str">
            <v>03906</v>
          </cell>
          <cell r="D1403" t="str">
            <v>1201</v>
          </cell>
          <cell r="E1403">
            <v>13</v>
          </cell>
        </row>
        <row r="1404">
          <cell r="A1404" t="str">
            <v>03907</v>
          </cell>
          <cell r="B1404" t="str">
            <v>Träkloss Vinklad L (11 cm)</v>
          </cell>
          <cell r="C1404" t="str">
            <v>03907</v>
          </cell>
          <cell r="D1404" t="str">
            <v>1201</v>
          </cell>
          <cell r="E1404">
            <v>11</v>
          </cell>
        </row>
        <row r="1405">
          <cell r="A1405" t="str">
            <v>03910</v>
          </cell>
          <cell r="B1405" t="str">
            <v>GS Hovkniv Duo Loop</v>
          </cell>
          <cell r="C1405" t="str">
            <v>0003910</v>
          </cell>
          <cell r="D1405" t="str">
            <v>1203</v>
          </cell>
          <cell r="E1405">
            <v>346.5</v>
          </cell>
        </row>
        <row r="1406">
          <cell r="A1406" t="str">
            <v>03911</v>
          </cell>
          <cell r="B1406" t="str">
            <v>GS Bandagekniv 55 cm</v>
          </cell>
          <cell r="C1406" t="str">
            <v>5700002127433</v>
          </cell>
          <cell r="D1406" t="str">
            <v>1202</v>
          </cell>
          <cell r="E1406">
            <v>645.75</v>
          </cell>
        </row>
        <row r="1407">
          <cell r="A1407" t="str">
            <v>03912</v>
          </cell>
          <cell r="B1407" t="str">
            <v>GS Bandagekniv 150 cm</v>
          </cell>
          <cell r="C1407" t="str">
            <v>5700002127440</v>
          </cell>
          <cell r="D1407" t="str">
            <v>1202</v>
          </cell>
          <cell r="E1407">
            <v>690</v>
          </cell>
        </row>
        <row r="1408">
          <cell r="A1408" t="str">
            <v>03913</v>
          </cell>
          <cell r="B1408" t="str">
            <v>Hovkniv dubbeleggad smal</v>
          </cell>
          <cell r="C1408" t="str">
            <v>4018653161609</v>
          </cell>
          <cell r="D1408" t="str">
            <v>1203</v>
          </cell>
          <cell r="E1408">
            <v>115</v>
          </cell>
        </row>
        <row r="1409">
          <cell r="A1409" t="str">
            <v>03914</v>
          </cell>
          <cell r="B1409" t="str">
            <v>Hovkniv dubbeleggad Profi</v>
          </cell>
          <cell r="C1409" t="str">
            <v>4018653168059</v>
          </cell>
          <cell r="D1409" t="str">
            <v>1203</v>
          </cell>
          <cell r="E1409">
            <v>220</v>
          </cell>
        </row>
        <row r="1410">
          <cell r="A1410" t="str">
            <v>03915</v>
          </cell>
          <cell r="B1410" t="str">
            <v>GS 2-K Klövlim Fast 200 ml (18st/fp)</v>
          </cell>
          <cell r="C1410" t="str">
            <v>5700002127419</v>
          </cell>
          <cell r="D1410" t="str">
            <v>1202</v>
          </cell>
          <cell r="E1410">
            <v>435.75</v>
          </cell>
        </row>
        <row r="1411">
          <cell r="A1411" t="str">
            <v>03916</v>
          </cell>
          <cell r="B1411" t="str">
            <v>GS Mixertips Fast 200 ml 8 st/fp</v>
          </cell>
          <cell r="C1411" t="str">
            <v>5700002127594</v>
          </cell>
          <cell r="D1411" t="str">
            <v>1202</v>
          </cell>
          <cell r="E1411">
            <v>141.75</v>
          </cell>
        </row>
        <row r="1412">
          <cell r="A1412" t="str">
            <v>03917</v>
          </cell>
          <cell r="B1412" t="str">
            <v>GS 2-K Klövlim Extreme 200 ml (18st/fp)</v>
          </cell>
          <cell r="C1412" t="str">
            <v>5700002127426</v>
          </cell>
          <cell r="D1412" t="str">
            <v>1202</v>
          </cell>
          <cell r="E1412">
            <v>446.25</v>
          </cell>
        </row>
        <row r="1413">
          <cell r="A1413" t="str">
            <v>03918</v>
          </cell>
          <cell r="B1413" t="str">
            <v>GS Mixertips Extreme 200 ml 8 st/fp</v>
          </cell>
          <cell r="C1413" t="str">
            <v>5700002127549</v>
          </cell>
          <cell r="D1413" t="str">
            <v>1202</v>
          </cell>
          <cell r="E1413">
            <v>141.75</v>
          </cell>
        </row>
        <row r="1414">
          <cell r="A1414" t="str">
            <v>03919</v>
          </cell>
          <cell r="B1414" t="str">
            <v>GS Doseringspistol PRO Klövlim 200 ml</v>
          </cell>
          <cell r="C1414" t="str">
            <v>5700002127563</v>
          </cell>
          <cell r="D1414" t="str">
            <v>1202</v>
          </cell>
          <cell r="E1414">
            <v>408.45</v>
          </cell>
        </row>
        <row r="1415">
          <cell r="A1415" t="str">
            <v>03920</v>
          </cell>
          <cell r="B1415" t="str">
            <v>Klövlim Technovit-2-bond 160 ml.</v>
          </cell>
          <cell r="C1415" t="str">
            <v>4018653162415</v>
          </cell>
          <cell r="D1415" t="str">
            <v>1202</v>
          </cell>
          <cell r="E1415">
            <v>365</v>
          </cell>
        </row>
        <row r="1416">
          <cell r="A1416" t="str">
            <v>03921</v>
          </cell>
          <cell r="B1416" t="str">
            <v>Mixertips Technovit-2-B 10 st/fp.</v>
          </cell>
          <cell r="C1416" t="str">
            <v>4018653162439</v>
          </cell>
          <cell r="D1416" t="str">
            <v>1202</v>
          </cell>
          <cell r="E1416">
            <v>110</v>
          </cell>
        </row>
        <row r="1417">
          <cell r="A1417" t="str">
            <v>03922</v>
          </cell>
          <cell r="B1417" t="str">
            <v>Doseringspistol Technovit klövlim</v>
          </cell>
          <cell r="C1417" t="str">
            <v>4018653129722</v>
          </cell>
          <cell r="D1417" t="str">
            <v>1202</v>
          </cell>
          <cell r="E1417">
            <v>655</v>
          </cell>
        </row>
        <row r="1418">
          <cell r="A1418" t="str">
            <v>03930</v>
          </cell>
          <cell r="B1418" t="str">
            <v>Podofeet Max 10 kg</v>
          </cell>
          <cell r="C1418"/>
          <cell r="D1418" t="str">
            <v>1204</v>
          </cell>
          <cell r="E1418">
            <v>1330</v>
          </cell>
        </row>
        <row r="1419">
          <cell r="A1419" t="str">
            <v>03931</v>
          </cell>
          <cell r="B1419" t="str">
            <v>Intra Hoof-fit klövspray 10 l.</v>
          </cell>
          <cell r="C1419"/>
          <cell r="D1419" t="str">
            <v>1204</v>
          </cell>
          <cell r="E1419">
            <v>735</v>
          </cell>
        </row>
        <row r="1420">
          <cell r="A1420" t="str">
            <v>03935</v>
          </cell>
          <cell r="B1420" t="str">
            <v>Intra Hoof-fit Bath Klövbadskoncentrat 20 l.</v>
          </cell>
          <cell r="C1420"/>
          <cell r="D1420" t="str">
            <v>1204</v>
          </cell>
          <cell r="E1420">
            <v>1925</v>
          </cell>
        </row>
        <row r="1421">
          <cell r="A1421" t="str">
            <v>03936</v>
          </cell>
          <cell r="B1421" t="str">
            <v>Intra Hoof-fit Bath klövbadskoncentrat 200 l.</v>
          </cell>
          <cell r="C1421"/>
          <cell r="D1421" t="str">
            <v>1204</v>
          </cell>
          <cell r="E1421">
            <v>15120</v>
          </cell>
        </row>
        <row r="1422">
          <cell r="A1422" t="str">
            <v>03940</v>
          </cell>
          <cell r="B1422" t="str">
            <v>Intra Eco Bath Klövbadskoncentrat 20 l.</v>
          </cell>
          <cell r="C1422"/>
          <cell r="D1422" t="str">
            <v>1204</v>
          </cell>
          <cell r="E1422">
            <v>1085</v>
          </cell>
        </row>
        <row r="1423">
          <cell r="A1423" t="str">
            <v>03941</v>
          </cell>
          <cell r="B1423" t="str">
            <v>Intra Eco Bath klövbadskoncentrat 200 l.</v>
          </cell>
          <cell r="C1423"/>
          <cell r="D1423" t="str">
            <v>1204</v>
          </cell>
          <cell r="E1423">
            <v>8995</v>
          </cell>
        </row>
        <row r="1424">
          <cell r="A1424" t="str">
            <v>03943</v>
          </cell>
          <cell r="B1424" t="str">
            <v>Tryckspruta Matabi 5 l.</v>
          </cell>
          <cell r="C1424"/>
          <cell r="D1424" t="str">
            <v>1219</v>
          </cell>
          <cell r="E1424">
            <v>325</v>
          </cell>
        </row>
        <row r="1425">
          <cell r="A1425" t="str">
            <v>03944</v>
          </cell>
          <cell r="B1425" t="str">
            <v>Klövbad Intra Bath 230x90x19 cm</v>
          </cell>
          <cell r="C1425"/>
          <cell r="D1425" t="str">
            <v>1204</v>
          </cell>
          <cell r="E1425">
            <v>6100</v>
          </cell>
        </row>
        <row r="1426">
          <cell r="A1426" t="str">
            <v>03945</v>
          </cell>
          <cell r="B1426" t="str">
            <v>Intra Hoof-fit bandage 4,5 m x 10 cm 12 st/fp</v>
          </cell>
          <cell r="C1426"/>
          <cell r="D1426" t="str">
            <v>1202</v>
          </cell>
          <cell r="E1426">
            <v>252</v>
          </cell>
        </row>
        <row r="1427">
          <cell r="A1427" t="str">
            <v>03946</v>
          </cell>
          <cell r="B1427" t="str">
            <v>Intra Eco bandage 5 m x 10 cm 12 st/fp</v>
          </cell>
          <cell r="C1427"/>
          <cell r="D1427" t="str">
            <v>1202</v>
          </cell>
          <cell r="E1427">
            <v>288</v>
          </cell>
        </row>
        <row r="1428">
          <cell r="A1428" t="str">
            <v>03947</v>
          </cell>
          <cell r="B1428" t="str">
            <v>Intra Hoof-fit Squeez 715 ml (12 st/fp)</v>
          </cell>
          <cell r="C1428"/>
          <cell r="D1428" t="str">
            <v>1204</v>
          </cell>
          <cell r="E1428">
            <v>450</v>
          </cell>
        </row>
        <row r="1429">
          <cell r="A1429" t="str">
            <v>05001</v>
          </cell>
          <cell r="B1429" t="str">
            <v>Comfort Prof. Deosoft 5 l. (2st/krt)</v>
          </cell>
          <cell r="C1429" t="str">
            <v>7615400164776</v>
          </cell>
          <cell r="D1429" t="str">
            <v>6302</v>
          </cell>
          <cell r="E1429">
            <v>199</v>
          </cell>
        </row>
        <row r="1430">
          <cell r="A1430" t="str">
            <v>05002</v>
          </cell>
          <cell r="B1430" t="str">
            <v>Comfort Prof. Original 5 l. (2st/krt)</v>
          </cell>
          <cell r="C1430"/>
          <cell r="D1430" t="str">
            <v>6302</v>
          </cell>
          <cell r="E1430">
            <v>122</v>
          </cell>
        </row>
        <row r="1431">
          <cell r="A1431" t="str">
            <v>05003</v>
          </cell>
          <cell r="B1431" t="str">
            <v>Comfort Prof. Sensitive 5 l. (2st/krt)</v>
          </cell>
          <cell r="C1431"/>
          <cell r="D1431" t="str">
            <v>9001</v>
          </cell>
          <cell r="E1431">
            <v>105</v>
          </cell>
        </row>
        <row r="1432">
          <cell r="A1432" t="str">
            <v>05004</v>
          </cell>
          <cell r="B1432" t="str">
            <v>Comfort Prof. Lily &amp; Rice 5 l. (2st/krt)</v>
          </cell>
          <cell r="C1432"/>
          <cell r="D1432" t="str">
            <v>6302</v>
          </cell>
          <cell r="E1432">
            <v>122</v>
          </cell>
        </row>
        <row r="1433">
          <cell r="A1433" t="str">
            <v>05005</v>
          </cell>
          <cell r="B1433" t="str">
            <v>Comfort Prof. Sunshine 5 l. (2st/krt)</v>
          </cell>
          <cell r="C1433" t="str">
            <v>7615400076352</v>
          </cell>
          <cell r="D1433" t="str">
            <v>6302</v>
          </cell>
          <cell r="E1433">
            <v>129</v>
          </cell>
        </row>
        <row r="1434">
          <cell r="A1434" t="str">
            <v>05006</v>
          </cell>
          <cell r="B1434" t="str">
            <v>Comfort Prof. Pure 5 l. (2st/krt)</v>
          </cell>
          <cell r="C1434"/>
          <cell r="D1434" t="str">
            <v>9001</v>
          </cell>
          <cell r="E1434">
            <v>105</v>
          </cell>
        </row>
        <row r="1435">
          <cell r="A1435" t="str">
            <v>0501</v>
          </cell>
          <cell r="B1435" t="str">
            <v>0</v>
          </cell>
          <cell r="C1435"/>
          <cell r="D1435" t="str">
            <v>10</v>
          </cell>
        </row>
        <row r="1436">
          <cell r="A1436" t="str">
            <v>05010</v>
          </cell>
          <cell r="B1436" t="str">
            <v>Via Sensitive Professional White 8,32 kg</v>
          </cell>
          <cell r="C1436" t="str">
            <v>7615400029211</v>
          </cell>
          <cell r="D1436" t="str">
            <v>6302</v>
          </cell>
          <cell r="E1436">
            <v>329</v>
          </cell>
        </row>
        <row r="1437">
          <cell r="A1437" t="str">
            <v>05011</v>
          </cell>
          <cell r="B1437" t="str">
            <v>Via Professional Color 8,32 kg</v>
          </cell>
          <cell r="C1437" t="str">
            <v>7615400029228</v>
          </cell>
          <cell r="D1437" t="str">
            <v>6302</v>
          </cell>
          <cell r="E1437">
            <v>329</v>
          </cell>
        </row>
        <row r="1438">
          <cell r="A1438" t="str">
            <v>05012</v>
          </cell>
          <cell r="B1438" t="str">
            <v>Via Prof. Flytande Color Sensitive 7.5 l.</v>
          </cell>
          <cell r="C1438" t="str">
            <v>7615400111756</v>
          </cell>
          <cell r="D1438" t="str">
            <v>6302</v>
          </cell>
          <cell r="E1438">
            <v>519</v>
          </cell>
        </row>
        <row r="1439">
          <cell r="A1439" t="str">
            <v>05013</v>
          </cell>
          <cell r="B1439" t="str">
            <v>Handdiskmedel Sun Prof. 1 l.</v>
          </cell>
          <cell r="C1439" t="str">
            <v>7615400781263</v>
          </cell>
          <cell r="D1439" t="str">
            <v>6302</v>
          </cell>
          <cell r="E1439">
            <v>65</v>
          </cell>
        </row>
        <row r="1440">
          <cell r="A1440" t="str">
            <v>05015</v>
          </cell>
          <cell r="B1440" t="str">
            <v>Sköljmedel 5L</v>
          </cell>
          <cell r="C1440" t="str">
            <v>05015</v>
          </cell>
          <cell r="D1440" t="str">
            <v>10</v>
          </cell>
          <cell r="E1440">
            <v>60</v>
          </cell>
        </row>
        <row r="1441">
          <cell r="A1441" t="str">
            <v>05025</v>
          </cell>
          <cell r="B1441" t="str">
            <v>Handdiskmedel GS 85, 5l (3/kart)</v>
          </cell>
          <cell r="C1441" t="str">
            <v>000000050258</v>
          </cell>
          <cell r="D1441" t="str">
            <v>6310</v>
          </cell>
          <cell r="E1441">
            <v>159</v>
          </cell>
        </row>
        <row r="1442">
          <cell r="A1442" t="str">
            <v>05026</v>
          </cell>
          <cell r="B1442" t="str">
            <v>HANDDISK ASSERT CLEAN</v>
          </cell>
          <cell r="C1442" t="str">
            <v>4028159031283</v>
          </cell>
          <cell r="D1442" t="str">
            <v>10</v>
          </cell>
          <cell r="E1442">
            <v>172</v>
          </cell>
        </row>
        <row r="1443">
          <cell r="A1443" t="str">
            <v>05027</v>
          </cell>
          <cell r="B1443" t="str">
            <v>Handdisk KBM Opal 5 liter (3st/fp)</v>
          </cell>
          <cell r="C1443" t="str">
            <v>7319895131038</v>
          </cell>
          <cell r="D1443" t="str">
            <v>6310</v>
          </cell>
          <cell r="E1443">
            <v>175</v>
          </cell>
        </row>
        <row r="1444">
          <cell r="A1444" t="str">
            <v>05028</v>
          </cell>
          <cell r="B1444" t="str">
            <v>Tvättmedel KBM Eco Color 10kg</v>
          </cell>
          <cell r="C1444"/>
          <cell r="D1444" t="str">
            <v>10</v>
          </cell>
          <cell r="E1444">
            <v>455</v>
          </cell>
        </row>
        <row r="1445">
          <cell r="A1445" t="str">
            <v>05029</v>
          </cell>
          <cell r="B1445" t="str">
            <v>Handdesinfektion DAX 1 liter</v>
          </cell>
          <cell r="C1445" t="str">
            <v>7331964076613</v>
          </cell>
          <cell r="D1445" t="str">
            <v>10</v>
          </cell>
          <cell r="E1445">
            <v>84</v>
          </cell>
        </row>
        <row r="1446">
          <cell r="A1446" t="str">
            <v>05030</v>
          </cell>
          <cell r="B1446" t="str">
            <v>Duschschampo GS 50, 2,5 l (6/kart)</v>
          </cell>
          <cell r="C1446" t="str">
            <v>000000050302</v>
          </cell>
          <cell r="D1446" t="str">
            <v>6310</v>
          </cell>
          <cell r="E1446">
            <v>195</v>
          </cell>
        </row>
        <row r="1447">
          <cell r="A1447" t="str">
            <v>05032</v>
          </cell>
          <cell r="B1447" t="str">
            <v>Lux Clean &amp; Moist. Pumptvål 250 ml (6st/krt)</v>
          </cell>
          <cell r="C1447" t="str">
            <v>8712561730426</v>
          </cell>
          <cell r="D1447" t="str">
            <v>6310</v>
          </cell>
          <cell r="E1447">
            <v>22</v>
          </cell>
        </row>
        <row r="1448">
          <cell r="A1448" t="str">
            <v>05033</v>
          </cell>
          <cell r="B1448" t="str">
            <v>Fast tvål Nivea 3 st/fp (36 frp/krt)</v>
          </cell>
          <cell r="C1448" t="str">
            <v>4005900944511</v>
          </cell>
          <cell r="D1448" t="str">
            <v>6310</v>
          </cell>
          <cell r="E1448">
            <v>39</v>
          </cell>
        </row>
        <row r="1449">
          <cell r="A1449" t="str">
            <v>05035</v>
          </cell>
          <cell r="B1449" t="str">
            <v>Duschschampo GS 50, 5 l (4/kart)</v>
          </cell>
          <cell r="C1449" t="str">
            <v>000000050357</v>
          </cell>
          <cell r="D1449" t="str">
            <v>6310</v>
          </cell>
          <cell r="E1449">
            <v>298</v>
          </cell>
        </row>
        <row r="1450">
          <cell r="A1450" t="str">
            <v>05036</v>
          </cell>
          <cell r="B1450" t="str">
            <v>Duschschampo KBM Crystal Soap 5 l ( 3 låda)</v>
          </cell>
          <cell r="C1450" t="str">
            <v>7319895132004</v>
          </cell>
          <cell r="D1450" t="str">
            <v>6310</v>
          </cell>
          <cell r="E1450">
            <v>198</v>
          </cell>
        </row>
        <row r="1451">
          <cell r="A1451" t="str">
            <v>05037</v>
          </cell>
          <cell r="B1451" t="str">
            <v>Lux Professional 2 in 1 5 l. (2st/krt)</v>
          </cell>
          <cell r="C1451" t="str">
            <v>7615400074730</v>
          </cell>
          <cell r="D1451" t="str">
            <v>6310</v>
          </cell>
          <cell r="E1451">
            <v>279</v>
          </cell>
        </row>
        <row r="1452">
          <cell r="A1452" t="str">
            <v>05038</v>
          </cell>
          <cell r="B1452" t="str">
            <v>HÅRD TVÅL "Ladon"  100gr</v>
          </cell>
          <cell r="C1452" t="str">
            <v>4028163045559</v>
          </cell>
          <cell r="D1452" t="str">
            <v>10</v>
          </cell>
          <cell r="E1452">
            <v>16.8</v>
          </cell>
        </row>
        <row r="1453">
          <cell r="A1453" t="str">
            <v>05038-B</v>
          </cell>
          <cell r="B1453" t="str">
            <v>"HÅRD TVÅL ""Ladon""  100gr"</v>
          </cell>
          <cell r="C1453"/>
          <cell r="D1453" t="str">
            <v>10</v>
          </cell>
          <cell r="E1453">
            <v>504</v>
          </cell>
        </row>
        <row r="1454">
          <cell r="A1454" t="str">
            <v>05038-C</v>
          </cell>
          <cell r="B1454" t="str">
            <v>"HÅRD TVÅL ""Ladon""  100gr"</v>
          </cell>
          <cell r="C1454"/>
          <cell r="D1454" t="str">
            <v>10</v>
          </cell>
          <cell r="E1454">
            <v>504</v>
          </cell>
        </row>
        <row r="1455">
          <cell r="A1455" t="str">
            <v>05039</v>
          </cell>
          <cell r="B1455" t="str">
            <v>Lux Professional Hand Wash 0,5 l. (6st/krt)</v>
          </cell>
          <cell r="C1455" t="str">
            <v>7615400794553</v>
          </cell>
          <cell r="D1455" t="str">
            <v>6310</v>
          </cell>
          <cell r="E1455">
            <v>39</v>
          </cell>
        </row>
        <row r="1456">
          <cell r="A1456" t="str">
            <v>05040</v>
          </cell>
          <cell r="B1456" t="str">
            <v>Cif Prof. Sani 4in1+ 750 ml</v>
          </cell>
          <cell r="C1456"/>
          <cell r="D1456" t="str">
            <v>9001</v>
          </cell>
          <cell r="E1456">
            <v>39</v>
          </cell>
        </row>
        <row r="1457">
          <cell r="A1457" t="str">
            <v>05041</v>
          </cell>
          <cell r="B1457" t="str">
            <v>Cif Prof. Glas &amp; Universal 750 ml</v>
          </cell>
          <cell r="C1457"/>
          <cell r="D1457" t="str">
            <v>6302</v>
          </cell>
          <cell r="E1457">
            <v>48</v>
          </cell>
        </row>
        <row r="1458">
          <cell r="A1458" t="str">
            <v>05042</v>
          </cell>
          <cell r="B1458" t="str">
            <v>Sun Prof. All in 1 Eco 100 tabs (5st/krt)</v>
          </cell>
          <cell r="C1458" t="str">
            <v>7615400143214</v>
          </cell>
          <cell r="D1458" t="str">
            <v>6302</v>
          </cell>
          <cell r="E1458">
            <v>275</v>
          </cell>
        </row>
        <row r="1459">
          <cell r="A1459" t="str">
            <v>05043</v>
          </cell>
          <cell r="B1459" t="str">
            <v>HANDRENT GÅRDENS 1,1 kg</v>
          </cell>
          <cell r="C1459"/>
          <cell r="D1459" t="str">
            <v>10</v>
          </cell>
          <cell r="E1459">
            <v>74</v>
          </cell>
        </row>
        <row r="1460">
          <cell r="A1460" t="str">
            <v>05044</v>
          </cell>
          <cell r="B1460" t="str">
            <v>Domestos Mountain Fresh 750 ml #</v>
          </cell>
          <cell r="C1460"/>
          <cell r="D1460" t="str">
            <v>6302</v>
          </cell>
          <cell r="E1460">
            <v>37</v>
          </cell>
        </row>
        <row r="1461">
          <cell r="A1461" t="str">
            <v>05045</v>
          </cell>
          <cell r="B1461" t="str">
            <v>Handrent Gårdsservice 2,5 l (6/krt)</v>
          </cell>
          <cell r="C1461" t="str">
            <v>7350025293745</v>
          </cell>
          <cell r="D1461" t="str">
            <v>6310</v>
          </cell>
          <cell r="E1461">
            <v>339</v>
          </cell>
        </row>
        <row r="1462">
          <cell r="A1462" t="str">
            <v>05046</v>
          </cell>
          <cell r="B1462" t="str">
            <v>P-3 Manoclean 12x1 l.</v>
          </cell>
          <cell r="C1462" t="str">
            <v>4028162300789</v>
          </cell>
          <cell r="D1462" t="str">
            <v>6310</v>
          </cell>
          <cell r="E1462">
            <v>2658</v>
          </cell>
        </row>
        <row r="1463">
          <cell r="A1463" t="str">
            <v>05046-B</v>
          </cell>
          <cell r="B1463" t="str">
            <v>P-3 Manoclean 12x1 l.</v>
          </cell>
          <cell r="C1463"/>
          <cell r="D1463" t="str">
            <v>10</v>
          </cell>
          <cell r="E1463">
            <v>1285</v>
          </cell>
        </row>
        <row r="1464">
          <cell r="A1464" t="str">
            <v>05046-C</v>
          </cell>
          <cell r="B1464" t="str">
            <v>P-3 Manoclean 12x1 l.</v>
          </cell>
          <cell r="C1464"/>
          <cell r="D1464" t="str">
            <v>10</v>
          </cell>
          <cell r="E1464">
            <v>1285</v>
          </cell>
        </row>
        <row r="1465">
          <cell r="A1465" t="str">
            <v>05047</v>
          </cell>
          <cell r="B1465" t="str">
            <v>P-3 Manoclean 4x5 l.</v>
          </cell>
          <cell r="C1465" t="str">
            <v>4028162300147</v>
          </cell>
          <cell r="D1465" t="str">
            <v>6310</v>
          </cell>
          <cell r="E1465">
            <v>2777</v>
          </cell>
        </row>
        <row r="1466">
          <cell r="A1466" t="str">
            <v>05047-B</v>
          </cell>
          <cell r="B1466" t="str">
            <v>P-3 Manoclean 4x5 l.</v>
          </cell>
          <cell r="C1466"/>
          <cell r="D1466" t="str">
            <v>10</v>
          </cell>
          <cell r="E1466">
            <v>2013</v>
          </cell>
        </row>
        <row r="1467">
          <cell r="A1467" t="str">
            <v>05047-C</v>
          </cell>
          <cell r="B1467" t="str">
            <v>P-3 Manoclean 4x5 l.</v>
          </cell>
          <cell r="C1467"/>
          <cell r="D1467" t="str">
            <v>10</v>
          </cell>
          <cell r="E1467">
            <v>2013</v>
          </cell>
        </row>
        <row r="1468">
          <cell r="A1468" t="str">
            <v>05048</v>
          </cell>
          <cell r="B1468" t="str">
            <v>P-3 Manodes 12 x 1 l.</v>
          </cell>
          <cell r="C1468" t="str">
            <v>05048</v>
          </cell>
          <cell r="D1468" t="str">
            <v>10</v>
          </cell>
          <cell r="E1468">
            <v>1246</v>
          </cell>
        </row>
        <row r="1469">
          <cell r="A1469" t="str">
            <v>05048-B</v>
          </cell>
          <cell r="B1469" t="str">
            <v>P-3 Manodes 1 l.</v>
          </cell>
          <cell r="C1469"/>
          <cell r="D1469" t="str">
            <v>10</v>
          </cell>
          <cell r="E1469">
            <v>100</v>
          </cell>
        </row>
        <row r="1470">
          <cell r="A1470" t="str">
            <v>05048-C</v>
          </cell>
          <cell r="B1470" t="str">
            <v>P-3 Manodes 1 l.</v>
          </cell>
          <cell r="C1470"/>
          <cell r="D1470" t="str">
            <v>10</v>
          </cell>
          <cell r="E1470">
            <v>100</v>
          </cell>
        </row>
        <row r="1471">
          <cell r="A1471" t="str">
            <v>05049</v>
          </cell>
          <cell r="B1471" t="str">
            <v>GROVTVÅL BOMB 2,5L UTGÅR</v>
          </cell>
          <cell r="C1471"/>
          <cell r="D1471" t="str">
            <v>10</v>
          </cell>
          <cell r="E1471">
            <v>165</v>
          </cell>
        </row>
        <row r="1472">
          <cell r="A1472" t="str">
            <v>05050</v>
          </cell>
          <cell r="B1472" t="str">
            <v>GROVTVÅL 1KG  UTGÅR</v>
          </cell>
          <cell r="C1472"/>
          <cell r="D1472" t="str">
            <v>10</v>
          </cell>
          <cell r="E1472">
            <v>81</v>
          </cell>
        </row>
        <row r="1473">
          <cell r="A1473" t="str">
            <v>05051</v>
          </cell>
          <cell r="B1473" t="str">
            <v>Spene 2,5 l Helosanbomb transparent</v>
          </cell>
          <cell r="C1473"/>
          <cell r="D1473" t="str">
            <v>2119</v>
          </cell>
          <cell r="E1473">
            <v>289</v>
          </cell>
        </row>
        <row r="1474">
          <cell r="A1474" t="str">
            <v>05051-S</v>
          </cell>
          <cell r="B1474" t="str">
            <v>Spene 2,5 l Helosanbomb svart</v>
          </cell>
          <cell r="C1474"/>
          <cell r="D1474" t="str">
            <v>2119</v>
          </cell>
          <cell r="E1474">
            <v>298</v>
          </cell>
        </row>
        <row r="1475">
          <cell r="A1475" t="str">
            <v>05052</v>
          </cell>
          <cell r="B1475" t="str">
            <v>Kedja till 2,5 l bomb</v>
          </cell>
          <cell r="C1475" t="str">
            <v>05052</v>
          </cell>
          <cell r="D1475" t="str">
            <v>9001</v>
          </cell>
          <cell r="E1475">
            <v>65</v>
          </cell>
        </row>
        <row r="1476">
          <cell r="A1476" t="str">
            <v>05053</v>
          </cell>
          <cell r="B1476" t="str">
            <v>Väggfäste till 2,5 l bomb</v>
          </cell>
          <cell r="C1476" t="str">
            <v>05053</v>
          </cell>
          <cell r="D1476" t="str">
            <v>9001</v>
          </cell>
          <cell r="E1476">
            <v>162</v>
          </cell>
        </row>
        <row r="1477">
          <cell r="A1477" t="str">
            <v>05054</v>
          </cell>
          <cell r="B1477" t="str">
            <v>UPPHÄNGNING till 5l bomb</v>
          </cell>
          <cell r="C1477"/>
          <cell r="D1477" t="str">
            <v>10</v>
          </cell>
          <cell r="E1477">
            <v>58</v>
          </cell>
        </row>
        <row r="1478">
          <cell r="A1478" t="str">
            <v>05055</v>
          </cell>
          <cell r="B1478" t="str">
            <v>Handrengöringspasta 2 liter Deb Stoko</v>
          </cell>
          <cell r="C1478" t="str">
            <v>4016208098660</v>
          </cell>
          <cell r="D1478" t="str">
            <v>6310</v>
          </cell>
          <cell r="E1478">
            <v>425</v>
          </cell>
        </row>
        <row r="1479">
          <cell r="A1479" t="str">
            <v>05056</v>
          </cell>
          <cell r="B1479" t="str">
            <v>Dispenser handrengöringspasta Deb Stoko</v>
          </cell>
          <cell r="C1479" t="str">
            <v>5010424022262</v>
          </cell>
          <cell r="D1479" t="str">
            <v>9001</v>
          </cell>
          <cell r="E1479">
            <v>499</v>
          </cell>
        </row>
        <row r="1480">
          <cell r="A1480" t="str">
            <v>05057</v>
          </cell>
          <cell r="B1480" t="str">
            <v>Skinman Soft Protect FF 12x1 liter #</v>
          </cell>
          <cell r="C1480" t="str">
            <v>4028163110103</v>
          </cell>
          <cell r="D1480" t="str">
            <v>6310</v>
          </cell>
          <cell r="E1480">
            <v>1784</v>
          </cell>
        </row>
        <row r="1481">
          <cell r="A1481" t="str">
            <v>05150</v>
          </cell>
          <cell r="B1481" t="str">
            <v>Allrengöring GS 5 l (3/kart)</v>
          </cell>
          <cell r="C1481" t="str">
            <v>000000051507</v>
          </cell>
          <cell r="D1481" t="str">
            <v>10</v>
          </cell>
          <cell r="E1481">
            <v>150</v>
          </cell>
        </row>
        <row r="1482">
          <cell r="A1482" t="str">
            <v>05151</v>
          </cell>
          <cell r="B1482" t="str">
            <v>Allrent KBM Reno Clean 5 liter (3 låda)</v>
          </cell>
          <cell r="C1482"/>
          <cell r="D1482" t="str">
            <v>6302</v>
          </cell>
          <cell r="E1482">
            <v>195</v>
          </cell>
        </row>
        <row r="1483">
          <cell r="A1483" t="str">
            <v>05152</v>
          </cell>
          <cell r="B1483" t="str">
            <v>Allrent KBM Ultra Clean 5 liter</v>
          </cell>
          <cell r="C1483"/>
          <cell r="D1483" t="str">
            <v>10</v>
          </cell>
          <cell r="E1483">
            <v>255</v>
          </cell>
        </row>
        <row r="1484">
          <cell r="A1484" t="str">
            <v>05153</v>
          </cell>
          <cell r="B1484" t="str">
            <v>Grönsåpa KBM Fresh 5 liter</v>
          </cell>
          <cell r="C1484"/>
          <cell r="D1484" t="str">
            <v>10</v>
          </cell>
          <cell r="E1484">
            <v>185</v>
          </cell>
        </row>
        <row r="1485">
          <cell r="A1485" t="str">
            <v>05154</v>
          </cell>
          <cell r="B1485" t="str">
            <v>Via Tabort spray 0,75 l (8 st/krt)</v>
          </cell>
          <cell r="C1485" t="str">
            <v>8714100179789</v>
          </cell>
          <cell r="D1485" t="str">
            <v>9001</v>
          </cell>
          <cell r="E1485">
            <v>76</v>
          </cell>
        </row>
        <row r="1486">
          <cell r="A1486" t="str">
            <v>05155</v>
          </cell>
          <cell r="B1486" t="str">
            <v>DOFTMASKIN</v>
          </cell>
          <cell r="C1486"/>
          <cell r="D1486" t="str">
            <v>10</v>
          </cell>
          <cell r="E1486">
            <v>790</v>
          </cell>
        </row>
        <row r="1487">
          <cell r="A1487" t="str">
            <v>05156</v>
          </cell>
          <cell r="B1487" t="str">
            <v>REFILL till Doftmaskin 75ml</v>
          </cell>
          <cell r="C1487"/>
          <cell r="D1487" t="str">
            <v>10</v>
          </cell>
          <cell r="E1487">
            <v>170</v>
          </cell>
        </row>
        <row r="1488">
          <cell r="A1488" t="str">
            <v>05157</v>
          </cell>
          <cell r="B1488" t="str">
            <v>Via Tabort 0,7 kg (8 st/krt)</v>
          </cell>
          <cell r="C1488" t="str">
            <v>8710447207710</v>
          </cell>
          <cell r="D1488" t="str">
            <v>9001</v>
          </cell>
          <cell r="E1488">
            <v>95</v>
          </cell>
        </row>
        <row r="1489">
          <cell r="A1489" t="str">
            <v>05158</v>
          </cell>
          <cell r="B1489" t="str">
            <v>Cif Cream Original 0,75L.</v>
          </cell>
          <cell r="C1489"/>
          <cell r="D1489" t="str">
            <v>6302</v>
          </cell>
          <cell r="E1489">
            <v>43</v>
          </cell>
        </row>
        <row r="1490">
          <cell r="A1490" t="str">
            <v>05159</v>
          </cell>
          <cell r="B1490" t="str">
            <v>Sun Spolglans Prof, 1 Liter</v>
          </cell>
          <cell r="C1490" t="str">
            <v>7615400731084</v>
          </cell>
          <cell r="D1490" t="str">
            <v>6302</v>
          </cell>
          <cell r="E1490">
            <v>93</v>
          </cell>
        </row>
        <row r="1491">
          <cell r="A1491" t="str">
            <v>05160</v>
          </cell>
          <cell r="B1491" t="str">
            <v>Via Professional Color Sensitive 8,32 kg</v>
          </cell>
          <cell r="C1491" t="str">
            <v>7615400051366</v>
          </cell>
          <cell r="D1491" t="str">
            <v>6302</v>
          </cell>
          <cell r="E1491">
            <v>329</v>
          </cell>
        </row>
        <row r="1492">
          <cell r="A1492" t="str">
            <v>05209</v>
          </cell>
          <cell r="B1492" t="str">
            <v>TUNGA TILL DOSERARE</v>
          </cell>
          <cell r="C1492" t="str">
            <v>05029</v>
          </cell>
          <cell r="D1492" t="str">
            <v>10</v>
          </cell>
          <cell r="E1492">
            <v>0</v>
          </cell>
        </row>
        <row r="1493">
          <cell r="A1493" t="str">
            <v>05500</v>
          </cell>
          <cell r="B1493" t="str">
            <v>Pergo alltvättmedel  12,5kg Utgått</v>
          </cell>
          <cell r="C1493"/>
          <cell r="D1493" t="str">
            <v>10</v>
          </cell>
          <cell r="E1493">
            <v>0</v>
          </cell>
        </row>
        <row r="1494">
          <cell r="A1494" t="str">
            <v>05500-B</v>
          </cell>
          <cell r="B1494" t="str">
            <v>Pergo alltvättmedel 12,5kgUtgått</v>
          </cell>
          <cell r="C1494"/>
          <cell r="D1494" t="str">
            <v>10</v>
          </cell>
          <cell r="E1494">
            <v>0</v>
          </cell>
        </row>
        <row r="1495">
          <cell r="A1495" t="str">
            <v>05500-C</v>
          </cell>
          <cell r="B1495" t="str">
            <v>Pergo alltvättmedel 12,5kg Utgått</v>
          </cell>
          <cell r="C1495"/>
          <cell r="D1495" t="str">
            <v>10</v>
          </cell>
          <cell r="E1495">
            <v>0</v>
          </cell>
        </row>
        <row r="1496">
          <cell r="A1496" t="str">
            <v>05501</v>
          </cell>
          <cell r="B1496" t="str">
            <v>Overalltvätt m återsmutsskydd 5kg</v>
          </cell>
          <cell r="C1496"/>
          <cell r="D1496" t="str">
            <v>10</v>
          </cell>
          <cell r="E1496">
            <v>0</v>
          </cell>
        </row>
        <row r="1497">
          <cell r="A1497" t="str">
            <v>05501-B</v>
          </cell>
          <cell r="B1497" t="str">
            <v>PRO MEPON overalltvättmedel 25kg</v>
          </cell>
          <cell r="C1497"/>
          <cell r="D1497" t="str">
            <v>10</v>
          </cell>
          <cell r="E1497">
            <v>0</v>
          </cell>
        </row>
        <row r="1498">
          <cell r="A1498" t="str">
            <v>05501-C</v>
          </cell>
          <cell r="B1498" t="str">
            <v>PRO MEPON overalltvättmedel 25kg</v>
          </cell>
          <cell r="C1498"/>
          <cell r="D1498" t="str">
            <v>10</v>
          </cell>
          <cell r="E1498">
            <v>0</v>
          </cell>
        </row>
        <row r="1499">
          <cell r="A1499" t="str">
            <v>05502</v>
          </cell>
          <cell r="B1499" t="str">
            <v>Taxat Clean 15 kg</v>
          </cell>
          <cell r="C1499" t="str">
            <v>4028161011846</v>
          </cell>
          <cell r="D1499" t="str">
            <v>6302</v>
          </cell>
          <cell r="E1499">
            <v>1486</v>
          </cell>
        </row>
        <row r="1500">
          <cell r="A1500" t="str">
            <v>05502-B</v>
          </cell>
          <cell r="B1500" t="str">
            <v>Taxat Clean 15 kg</v>
          </cell>
          <cell r="C1500"/>
          <cell r="D1500" t="str">
            <v>10</v>
          </cell>
          <cell r="E1500">
            <v>933</v>
          </cell>
        </row>
        <row r="1501">
          <cell r="A1501" t="str">
            <v>05502-C</v>
          </cell>
          <cell r="B1501" t="str">
            <v>Taxat Clean 15 kg</v>
          </cell>
          <cell r="C1501" t="str">
            <v>4028161011846</v>
          </cell>
          <cell r="D1501" t="str">
            <v>10</v>
          </cell>
          <cell r="E1501">
            <v>933</v>
          </cell>
        </row>
        <row r="1502">
          <cell r="A1502" t="str">
            <v>05503</v>
          </cell>
          <cell r="B1502" t="str">
            <v>Taxat Soft 3x2 l.</v>
          </cell>
          <cell r="C1502" t="str">
            <v>4028159075409</v>
          </cell>
          <cell r="D1502" t="str">
            <v>9001</v>
          </cell>
          <cell r="E1502">
            <v>706</v>
          </cell>
        </row>
        <row r="1503">
          <cell r="A1503" t="str">
            <v>05503-B</v>
          </cell>
          <cell r="B1503" t="str">
            <v>Taxat Soft 3x2 l.</v>
          </cell>
          <cell r="C1503"/>
          <cell r="D1503" t="str">
            <v>10</v>
          </cell>
          <cell r="E1503">
            <v>537</v>
          </cell>
        </row>
        <row r="1504">
          <cell r="A1504" t="str">
            <v>05503-C</v>
          </cell>
          <cell r="B1504" t="str">
            <v>Taxat Soft 3x2 l.</v>
          </cell>
          <cell r="C1504"/>
          <cell r="D1504" t="str">
            <v>10</v>
          </cell>
          <cell r="E1504">
            <v>537</v>
          </cell>
        </row>
        <row r="1505">
          <cell r="A1505" t="str">
            <v>05504</v>
          </cell>
          <cell r="B1505" t="str">
            <v>Guardian DNF 6x2,4 kg #</v>
          </cell>
          <cell r="C1505"/>
          <cell r="D1505" t="str">
            <v>6302</v>
          </cell>
          <cell r="E1505">
            <v>1501</v>
          </cell>
        </row>
        <row r="1506">
          <cell r="A1506" t="str">
            <v>055041</v>
          </cell>
          <cell r="B1506" t="str">
            <v>Maskindiskmedel Soilax DNF</v>
          </cell>
          <cell r="C1506"/>
          <cell r="D1506" t="str">
            <v>1115</v>
          </cell>
        </row>
        <row r="1507">
          <cell r="A1507" t="str">
            <v>05504-B</v>
          </cell>
          <cell r="B1507" t="str">
            <v>Guardian DNF 6x2,4 kg</v>
          </cell>
          <cell r="C1507"/>
          <cell r="D1507" t="str">
            <v>10</v>
          </cell>
          <cell r="E1507">
            <v>1056</v>
          </cell>
        </row>
        <row r="1508">
          <cell r="A1508" t="str">
            <v>05504-C</v>
          </cell>
          <cell r="B1508" t="str">
            <v>Guardian DNF 6x2,4 kg</v>
          </cell>
          <cell r="C1508" t="str">
            <v>4028159017973</v>
          </cell>
          <cell r="D1508" t="str">
            <v>10</v>
          </cell>
          <cell r="E1508">
            <v>1056</v>
          </cell>
        </row>
        <row r="1509">
          <cell r="A1509" t="str">
            <v>05505</v>
          </cell>
          <cell r="B1509" t="str">
            <v>GLANSMEDEL 1L</v>
          </cell>
          <cell r="C1509" t="str">
            <v>05505</v>
          </cell>
          <cell r="D1509" t="str">
            <v>10</v>
          </cell>
          <cell r="E1509">
            <v>29</v>
          </cell>
        </row>
        <row r="1510">
          <cell r="A1510" t="str">
            <v>05506</v>
          </cell>
          <cell r="B1510" t="str">
            <v>Lime-A-Way Extra 4x1 l #</v>
          </cell>
          <cell r="C1510"/>
          <cell r="D1510" t="str">
            <v>6302</v>
          </cell>
          <cell r="E1510">
            <v>539</v>
          </cell>
        </row>
        <row r="1511">
          <cell r="A1511" t="str">
            <v>05506-5</v>
          </cell>
          <cell r="B1511" t="str">
            <v>Lime-A-Way Extra 2x5 l #</v>
          </cell>
          <cell r="C1511" t="str">
            <v>4028159035267</v>
          </cell>
          <cell r="D1511" t="str">
            <v>6302</v>
          </cell>
          <cell r="E1511">
            <v>1186</v>
          </cell>
        </row>
        <row r="1512">
          <cell r="A1512" t="str">
            <v>05506-B</v>
          </cell>
          <cell r="B1512" t="str">
            <v>Lime-A-Way Extra 4x1 l.</v>
          </cell>
          <cell r="C1512"/>
          <cell r="D1512" t="str">
            <v>10</v>
          </cell>
          <cell r="E1512">
            <v>415</v>
          </cell>
        </row>
        <row r="1513">
          <cell r="A1513" t="str">
            <v>05506-C</v>
          </cell>
          <cell r="B1513" t="str">
            <v>Lime-A-Way Extra 4x1 l.</v>
          </cell>
          <cell r="C1513"/>
          <cell r="D1513" t="str">
            <v>10</v>
          </cell>
          <cell r="E1513">
            <v>415</v>
          </cell>
        </row>
        <row r="1514">
          <cell r="A1514" t="str">
            <v>05507</v>
          </cell>
          <cell r="B1514" t="str">
            <v>Triplex Color 25 kg #</v>
          </cell>
          <cell r="C1514" t="str">
            <v>4028161204187</v>
          </cell>
          <cell r="D1514" t="str">
            <v>9001</v>
          </cell>
          <cell r="E1514">
            <v>1806</v>
          </cell>
        </row>
        <row r="1515">
          <cell r="A1515" t="str">
            <v>05507-B</v>
          </cell>
          <cell r="B1515" t="str">
            <v>Triplex Color 25 kg</v>
          </cell>
          <cell r="C1515"/>
          <cell r="D1515" t="str">
            <v>10</v>
          </cell>
          <cell r="E1515">
            <v>1274</v>
          </cell>
        </row>
        <row r="1516">
          <cell r="A1516" t="str">
            <v>05507-C</v>
          </cell>
          <cell r="B1516" t="str">
            <v>Triplex Color 25 kg</v>
          </cell>
          <cell r="C1516"/>
          <cell r="D1516" t="str">
            <v>10</v>
          </cell>
          <cell r="E1516">
            <v>1274</v>
          </cell>
        </row>
        <row r="1517">
          <cell r="A1517" t="str">
            <v>05508</v>
          </cell>
          <cell r="B1517" t="str">
            <v>Stain Ex1 Refill</v>
          </cell>
          <cell r="C1517"/>
          <cell r="D1517" t="str">
            <v>10</v>
          </cell>
          <cell r="E1517">
            <v>123</v>
          </cell>
        </row>
        <row r="1518">
          <cell r="A1518" t="str">
            <v>05509</v>
          </cell>
          <cell r="B1518" t="str">
            <v>Stain Ex2 Refill</v>
          </cell>
          <cell r="C1518"/>
          <cell r="D1518" t="str">
            <v>10</v>
          </cell>
          <cell r="E1518">
            <v>123</v>
          </cell>
        </row>
        <row r="1519">
          <cell r="A1519" t="str">
            <v>05510</v>
          </cell>
          <cell r="B1519" t="str">
            <v>Stain Ex3 Refill</v>
          </cell>
          <cell r="C1519"/>
          <cell r="D1519" t="str">
            <v>10</v>
          </cell>
          <cell r="E1519">
            <v>123</v>
          </cell>
        </row>
        <row r="1520">
          <cell r="A1520" t="str">
            <v>05511</v>
          </cell>
          <cell r="B1520" t="str">
            <v>Stain Ex4 Refill</v>
          </cell>
          <cell r="C1520"/>
          <cell r="D1520" t="str">
            <v>10</v>
          </cell>
          <cell r="E1520">
            <v>123</v>
          </cell>
        </row>
        <row r="1521">
          <cell r="A1521" t="str">
            <v>05512</v>
          </cell>
          <cell r="B1521" t="str">
            <v>Ecomat Sensitive White 7,35 kg</v>
          </cell>
          <cell r="C1521" t="str">
            <v>05512</v>
          </cell>
          <cell r="D1521" t="str">
            <v>6302</v>
          </cell>
          <cell r="E1521">
            <v>437</v>
          </cell>
        </row>
        <row r="1522">
          <cell r="A1522" t="str">
            <v>05512-B</v>
          </cell>
          <cell r="B1522" t="str">
            <v>Ecomat Sensitive White 7,35 kg</v>
          </cell>
          <cell r="C1522"/>
          <cell r="D1522" t="str">
            <v>1519</v>
          </cell>
          <cell r="E1522">
            <v>350</v>
          </cell>
        </row>
        <row r="1523">
          <cell r="A1523" t="str">
            <v>05512-C</v>
          </cell>
          <cell r="B1523" t="str">
            <v>Ecomat Sensitive White 7,35 kg</v>
          </cell>
          <cell r="C1523"/>
          <cell r="D1523" t="str">
            <v>1519</v>
          </cell>
          <cell r="E1523">
            <v>350</v>
          </cell>
        </row>
        <row r="1524">
          <cell r="A1524" t="str">
            <v>05513</v>
          </cell>
          <cell r="B1524" t="str">
            <v>Ecomat Sensitive Color 7,35 kg</v>
          </cell>
          <cell r="C1524" t="str">
            <v>4028162232073</v>
          </cell>
          <cell r="D1524" t="str">
            <v>6302</v>
          </cell>
          <cell r="E1524">
            <v>454</v>
          </cell>
        </row>
        <row r="1525">
          <cell r="A1525" t="str">
            <v>05513-B</v>
          </cell>
          <cell r="B1525" t="str">
            <v>Ecomat Sensitive Color 7,35 kg</v>
          </cell>
          <cell r="C1525"/>
          <cell r="D1525" t="str">
            <v>1519</v>
          </cell>
          <cell r="E1525">
            <v>350</v>
          </cell>
        </row>
        <row r="1526">
          <cell r="A1526" t="str">
            <v>05513-C</v>
          </cell>
          <cell r="B1526" t="str">
            <v>Ecomat Sensitive Color 7,35 kg</v>
          </cell>
          <cell r="C1526"/>
          <cell r="D1526" t="str">
            <v>1519</v>
          </cell>
          <cell r="E1526">
            <v>350</v>
          </cell>
        </row>
        <row r="1527">
          <cell r="A1527" t="str">
            <v>05514</v>
          </cell>
          <cell r="B1527" t="str">
            <v>Ecomat Color 7,35kg</v>
          </cell>
          <cell r="C1527" t="str">
            <v>4028162233797</v>
          </cell>
          <cell r="D1527" t="str">
            <v>10</v>
          </cell>
          <cell r="E1527">
            <v>333</v>
          </cell>
        </row>
        <row r="1528">
          <cell r="A1528" t="str">
            <v>05514-B</v>
          </cell>
          <cell r="B1528" t="str">
            <v>Ecomat Color 7,35kg</v>
          </cell>
          <cell r="C1528"/>
          <cell r="D1528" t="str">
            <v>10</v>
          </cell>
          <cell r="E1528">
            <v>333</v>
          </cell>
        </row>
        <row r="1529">
          <cell r="A1529" t="str">
            <v>05514-C</v>
          </cell>
          <cell r="B1529" t="str">
            <v>Ecomat Color 7,35kg</v>
          </cell>
          <cell r="C1529"/>
          <cell r="D1529" t="str">
            <v>10</v>
          </cell>
          <cell r="E1529">
            <v>333</v>
          </cell>
        </row>
        <row r="1530">
          <cell r="A1530" t="str">
            <v>05520</v>
          </cell>
          <cell r="B1530" t="str">
            <v>Guardian Clean disktabl. 200-p</v>
          </cell>
          <cell r="C1530" t="str">
            <v>4028159046409</v>
          </cell>
          <cell r="D1530" t="str">
            <v>6302</v>
          </cell>
          <cell r="E1530">
            <v>717</v>
          </cell>
        </row>
        <row r="1531">
          <cell r="A1531" t="str">
            <v>05520-B</v>
          </cell>
          <cell r="B1531" t="str">
            <v>Guardian Clean disktabl. 200-p</v>
          </cell>
          <cell r="C1531"/>
          <cell r="D1531" t="str">
            <v>10</v>
          </cell>
          <cell r="E1531">
            <v>528</v>
          </cell>
        </row>
        <row r="1532">
          <cell r="A1532" t="str">
            <v>05520-C</v>
          </cell>
          <cell r="B1532" t="str">
            <v>Guardian Clean disktabl. 200-p</v>
          </cell>
          <cell r="C1532" t="str">
            <v>4028159046409</v>
          </cell>
          <cell r="D1532" t="str">
            <v>10</v>
          </cell>
          <cell r="E1532">
            <v>528</v>
          </cell>
        </row>
        <row r="1533">
          <cell r="A1533" t="str">
            <v>05525</v>
          </cell>
          <cell r="B1533" t="str">
            <v>Hink med lock till Derma Perfect</v>
          </cell>
          <cell r="C1533"/>
          <cell r="D1533" t="str">
            <v>10</v>
          </cell>
          <cell r="E1533">
            <v>136</v>
          </cell>
        </row>
        <row r="1534">
          <cell r="A1534" t="str">
            <v>05526</v>
          </cell>
          <cell r="B1534" t="str">
            <v>Derma Perfect tvättmedel 20 kg</v>
          </cell>
          <cell r="C1534"/>
          <cell r="D1534" t="str">
            <v>5801</v>
          </cell>
          <cell r="E1534">
            <v>1306</v>
          </cell>
        </row>
        <row r="1535">
          <cell r="A1535" t="str">
            <v>05526-B</v>
          </cell>
          <cell r="B1535" t="str">
            <v>Derma Perfect tvättmedel 20 kg</v>
          </cell>
          <cell r="C1535"/>
          <cell r="D1535" t="str">
            <v>10</v>
          </cell>
          <cell r="E1535">
            <v>901</v>
          </cell>
        </row>
        <row r="1536">
          <cell r="A1536" t="str">
            <v>05526-C</v>
          </cell>
          <cell r="B1536" t="str">
            <v>Derma Perfect tvättmedel 20 kg</v>
          </cell>
          <cell r="C1536"/>
          <cell r="D1536" t="str">
            <v>5801</v>
          </cell>
          <cell r="E1536">
            <v>901</v>
          </cell>
        </row>
        <row r="1537">
          <cell r="A1537" t="str">
            <v>065264</v>
          </cell>
          <cell r="B1537" t="str">
            <v>Borradapter till SmartFence</v>
          </cell>
          <cell r="C1537" t="str">
            <v>8713235065264</v>
          </cell>
          <cell r="D1537" t="str">
            <v>10</v>
          </cell>
          <cell r="E1537">
            <v>106.4</v>
          </cell>
        </row>
        <row r="1538">
          <cell r="A1538" t="str">
            <v>07001</v>
          </cell>
          <cell r="B1538" t="str">
            <v>Floodlight LED 750lm 10W</v>
          </cell>
          <cell r="C1538" t="str">
            <v>7350072090205</v>
          </cell>
          <cell r="D1538" t="str">
            <v>9001</v>
          </cell>
          <cell r="E1538">
            <v>269</v>
          </cell>
        </row>
        <row r="1539">
          <cell r="A1539" t="str">
            <v>07002</v>
          </cell>
          <cell r="B1539" t="str">
            <v>Floodlight LED 1300lm 20W</v>
          </cell>
          <cell r="C1539" t="str">
            <v>7350072090212</v>
          </cell>
          <cell r="D1539" t="str">
            <v>9001</v>
          </cell>
          <cell r="E1539">
            <v>534</v>
          </cell>
        </row>
        <row r="1540">
          <cell r="A1540" t="str">
            <v>07003</v>
          </cell>
          <cell r="B1540" t="str">
            <v>Floodlight LED 2100lm 30W</v>
          </cell>
          <cell r="C1540" t="str">
            <v>7350072090229</v>
          </cell>
          <cell r="D1540" t="str">
            <v>9001</v>
          </cell>
          <cell r="E1540">
            <v>595</v>
          </cell>
        </row>
        <row r="1541">
          <cell r="A1541" t="str">
            <v>07004</v>
          </cell>
          <cell r="B1541" t="str">
            <v>Floodlight LED 3300lm 50W</v>
          </cell>
          <cell r="C1541" t="str">
            <v>7350072090236</v>
          </cell>
          <cell r="D1541" t="str">
            <v>10</v>
          </cell>
          <cell r="E1541">
            <v>592</v>
          </cell>
        </row>
        <row r="1542">
          <cell r="A1542" t="str">
            <v>07005</v>
          </cell>
          <cell r="B1542" t="str">
            <v>Floodlight LED rs 750lm 10W</v>
          </cell>
          <cell r="C1542" t="str">
            <v>7350072090243</v>
          </cell>
          <cell r="D1542" t="str">
            <v>9001</v>
          </cell>
          <cell r="E1542">
            <v>356</v>
          </cell>
        </row>
        <row r="1543">
          <cell r="A1543" t="str">
            <v>07006</v>
          </cell>
          <cell r="B1543" t="str">
            <v>Floodlight LED rs 1300lm 20W</v>
          </cell>
          <cell r="C1543" t="str">
            <v>7350072090250</v>
          </cell>
          <cell r="D1543" t="str">
            <v>9001</v>
          </cell>
          <cell r="E1543">
            <v>621</v>
          </cell>
        </row>
        <row r="1544">
          <cell r="A1544" t="str">
            <v>07007</v>
          </cell>
          <cell r="B1544" t="str">
            <v>Floodlight LED rs 2100lm 30W</v>
          </cell>
          <cell r="C1544" t="str">
            <v>73500720902267</v>
          </cell>
          <cell r="D1544" t="str">
            <v>10</v>
          </cell>
          <cell r="E1544">
            <v>330</v>
          </cell>
        </row>
        <row r="1545">
          <cell r="A1545" t="str">
            <v>07008</v>
          </cell>
          <cell r="B1545" t="str">
            <v>Floodlight LED rs 3300lm 50W</v>
          </cell>
          <cell r="C1545" t="str">
            <v>7350072090274</v>
          </cell>
          <cell r="D1545" t="str">
            <v>10</v>
          </cell>
          <cell r="E1545">
            <v>330</v>
          </cell>
        </row>
        <row r="1546">
          <cell r="A1546" t="str">
            <v>07010</v>
          </cell>
          <cell r="B1546" t="str">
            <v>Floodlight LED arbetsbel. 30W</v>
          </cell>
          <cell r="C1546" t="str">
            <v>7350072090298</v>
          </cell>
          <cell r="D1546" t="str">
            <v>9001</v>
          </cell>
          <cell r="E1546">
            <v>660</v>
          </cell>
        </row>
        <row r="1547">
          <cell r="A1547" t="str">
            <v>07012</v>
          </cell>
          <cell r="B1547" t="str">
            <v>REP RUNLOCK nr.12</v>
          </cell>
          <cell r="C1547" t="str">
            <v>000000070126</v>
          </cell>
          <cell r="D1547" t="str">
            <v>10</v>
          </cell>
          <cell r="E1547">
            <v>23</v>
          </cell>
        </row>
        <row r="1548">
          <cell r="A1548" t="str">
            <v>07013</v>
          </cell>
          <cell r="B1548" t="str">
            <v>Pannlampa LED 10W</v>
          </cell>
          <cell r="C1548"/>
          <cell r="D1548" t="str">
            <v>10</v>
          </cell>
          <cell r="E1548">
            <v>250</v>
          </cell>
        </row>
        <row r="1549">
          <cell r="A1549" t="str">
            <v>07020</v>
          </cell>
          <cell r="B1549" t="str">
            <v>REP RUNLOCK nr.20 utgått</v>
          </cell>
          <cell r="C1549" t="str">
            <v>07020</v>
          </cell>
          <cell r="D1549" t="str">
            <v>10</v>
          </cell>
          <cell r="E1549">
            <v>31</v>
          </cell>
        </row>
        <row r="1550">
          <cell r="A1550" t="str">
            <v>07024</v>
          </cell>
          <cell r="B1550" t="str">
            <v>KABELVINDA 25 M</v>
          </cell>
          <cell r="C1550"/>
          <cell r="D1550" t="str">
            <v>10</v>
          </cell>
          <cell r="E1550">
            <v>645</v>
          </cell>
        </row>
        <row r="1551">
          <cell r="A1551" t="str">
            <v>07026</v>
          </cell>
          <cell r="B1551" t="str">
            <v>STICKPROPP 16</v>
          </cell>
          <cell r="C1551" t="str">
            <v>9003399100833</v>
          </cell>
          <cell r="D1551" t="str">
            <v>10</v>
          </cell>
          <cell r="E1551">
            <v>38</v>
          </cell>
        </row>
        <row r="1552">
          <cell r="A1552" t="str">
            <v>07029</v>
          </cell>
          <cell r="B1552" t="str">
            <v>SKARVUTTAG 16</v>
          </cell>
          <cell r="C1552" t="str">
            <v>7392696930673</v>
          </cell>
          <cell r="D1552" t="str">
            <v>10</v>
          </cell>
          <cell r="E1552">
            <v>50</v>
          </cell>
        </row>
        <row r="1553">
          <cell r="A1553" t="str">
            <v>07033</v>
          </cell>
          <cell r="B1553" t="str">
            <v>STICKPROPP</v>
          </cell>
          <cell r="C1553"/>
          <cell r="D1553" t="str">
            <v>10</v>
          </cell>
          <cell r="E1553">
            <v>22</v>
          </cell>
        </row>
        <row r="1554">
          <cell r="A1554" t="str">
            <v>07034</v>
          </cell>
          <cell r="B1554" t="str">
            <v>SKARVUTTAG</v>
          </cell>
          <cell r="C1554"/>
          <cell r="D1554" t="str">
            <v>10</v>
          </cell>
          <cell r="E1554">
            <v>38</v>
          </cell>
        </row>
        <row r="1555">
          <cell r="A1555" t="str">
            <v>07036</v>
          </cell>
          <cell r="B1555" t="str">
            <v>HANDLAMPA PROFFS</v>
          </cell>
          <cell r="C1555" t="str">
            <v>07036</v>
          </cell>
          <cell r="D1555" t="str">
            <v>10</v>
          </cell>
          <cell r="E1555">
            <v>150</v>
          </cell>
        </row>
        <row r="1556">
          <cell r="A1556" t="str">
            <v>07040</v>
          </cell>
          <cell r="B1556" t="str">
            <v>POLY-REP blå 6mm 110m</v>
          </cell>
          <cell r="C1556" t="str">
            <v>07040</v>
          </cell>
          <cell r="D1556" t="str">
            <v>10</v>
          </cell>
          <cell r="E1556">
            <v>135</v>
          </cell>
        </row>
        <row r="1557">
          <cell r="A1557" t="str">
            <v>07041</v>
          </cell>
          <cell r="B1557" t="str">
            <v>POLY-REP blå 8mm 110m</v>
          </cell>
          <cell r="C1557" t="str">
            <v>07041</v>
          </cell>
          <cell r="D1557" t="str">
            <v>9001</v>
          </cell>
          <cell r="E1557">
            <v>235</v>
          </cell>
        </row>
        <row r="1558">
          <cell r="A1558" t="str">
            <v>07042</v>
          </cell>
          <cell r="B1558" t="str">
            <v>POLY-REP blå 10mm 110m</v>
          </cell>
          <cell r="C1558" t="str">
            <v>07042</v>
          </cell>
          <cell r="D1558" t="str">
            <v>10</v>
          </cell>
          <cell r="E1558">
            <v>348</v>
          </cell>
        </row>
        <row r="1559">
          <cell r="A1559" t="str">
            <v>07043</v>
          </cell>
          <cell r="B1559" t="str">
            <v>POLY-REP blå 12mm 110m</v>
          </cell>
          <cell r="C1559" t="str">
            <v>07043</v>
          </cell>
          <cell r="D1559" t="str">
            <v>10</v>
          </cell>
          <cell r="E1559">
            <v>480</v>
          </cell>
        </row>
        <row r="1560">
          <cell r="A1560" t="str">
            <v>07050</v>
          </cell>
          <cell r="B1560" t="str">
            <v>POLY-REP  mini blå 4mm 30m</v>
          </cell>
          <cell r="C1560" t="str">
            <v>7314250020514</v>
          </cell>
          <cell r="D1560" t="str">
            <v>9001</v>
          </cell>
          <cell r="E1560">
            <v>25</v>
          </cell>
        </row>
        <row r="1561">
          <cell r="A1561" t="str">
            <v>07051</v>
          </cell>
          <cell r="B1561" t="str">
            <v>0</v>
          </cell>
          <cell r="C1561"/>
          <cell r="D1561" t="str">
            <v>10</v>
          </cell>
        </row>
        <row r="1562">
          <cell r="A1562" t="str">
            <v>070-5170398</v>
          </cell>
          <cell r="B1562" t="str">
            <v>Skickas Piteå Lantbruksmontage</v>
          </cell>
          <cell r="C1562"/>
          <cell r="D1562" t="str">
            <v>10</v>
          </cell>
          <cell r="E1562">
            <v>0</v>
          </cell>
        </row>
        <row r="1563">
          <cell r="A1563" t="str">
            <v>07052</v>
          </cell>
          <cell r="B1563" t="str">
            <v>Poly-rep blå 6 mm 30m</v>
          </cell>
          <cell r="C1563" t="str">
            <v>7314250000264</v>
          </cell>
          <cell r="D1563" t="str">
            <v>10</v>
          </cell>
          <cell r="E1563">
            <v>52</v>
          </cell>
        </row>
        <row r="1564">
          <cell r="A1564" t="str">
            <v>07053</v>
          </cell>
          <cell r="B1564" t="str">
            <v>Poly-rep blå 10mm 30m</v>
          </cell>
          <cell r="C1564" t="str">
            <v>7314250000288</v>
          </cell>
          <cell r="D1564" t="str">
            <v>10</v>
          </cell>
          <cell r="E1564">
            <v>78</v>
          </cell>
        </row>
        <row r="1565">
          <cell r="A1565" t="str">
            <v>07054</v>
          </cell>
          <cell r="B1565" t="str">
            <v>POLY-REP  mini blå 12mm 30m</v>
          </cell>
          <cell r="C1565" t="str">
            <v>7314250000301</v>
          </cell>
          <cell r="D1565" t="str">
            <v>10</v>
          </cell>
          <cell r="E1565">
            <v>108</v>
          </cell>
        </row>
        <row r="1566">
          <cell r="A1566" t="str">
            <v>07060</v>
          </cell>
          <cell r="B1566" t="str">
            <v>HAMPTÅGVIRKE 12mm kap</v>
          </cell>
          <cell r="C1566"/>
          <cell r="D1566" t="str">
            <v>10</v>
          </cell>
          <cell r="E1566">
            <v>33</v>
          </cell>
        </row>
        <row r="1567">
          <cell r="A1567" t="str">
            <v>07065</v>
          </cell>
          <cell r="B1567" t="str">
            <v>Avtagarlina 4 mm (100 m/spole)</v>
          </cell>
          <cell r="C1567"/>
          <cell r="D1567" t="str">
            <v>1919</v>
          </cell>
          <cell r="E1567">
            <v>14</v>
          </cell>
        </row>
        <row r="1568">
          <cell r="A1568" t="str">
            <v>07069</v>
          </cell>
          <cell r="B1568" t="str">
            <v>Urinplåt 50x20cm</v>
          </cell>
          <cell r="C1568" t="str">
            <v>07069</v>
          </cell>
          <cell r="D1568" t="str">
            <v>10</v>
          </cell>
          <cell r="E1568">
            <v>263</v>
          </cell>
        </row>
        <row r="1569">
          <cell r="A1569" t="str">
            <v>07070</v>
          </cell>
          <cell r="B1569" t="str">
            <v>UTGÖDS.REP vit 14mm 110m spole</v>
          </cell>
          <cell r="C1569"/>
          <cell r="D1569" t="str">
            <v>10</v>
          </cell>
          <cell r="E1569">
            <v>1950</v>
          </cell>
        </row>
        <row r="1570">
          <cell r="A1570" t="str">
            <v>07070-B</v>
          </cell>
          <cell r="B1570" t="str">
            <v>UTGÖDSLINGSREP 14mm metervara</v>
          </cell>
          <cell r="C1570"/>
          <cell r="D1570" t="str">
            <v>10</v>
          </cell>
          <cell r="E1570">
            <v>22</v>
          </cell>
        </row>
        <row r="1571">
          <cell r="A1571" t="str">
            <v>07071</v>
          </cell>
          <cell r="B1571" t="str">
            <v>UTG  UTGÅR vit 16mm  110m</v>
          </cell>
          <cell r="C1571"/>
          <cell r="D1571" t="str">
            <v>10</v>
          </cell>
          <cell r="E1571">
            <v>2350</v>
          </cell>
        </row>
        <row r="1572">
          <cell r="A1572" t="str">
            <v>07071-A</v>
          </cell>
          <cell r="B1572" t="str">
            <v>UTG  UTGÅR vit 16mm  220m</v>
          </cell>
          <cell r="C1572"/>
          <cell r="D1572" t="str">
            <v>10</v>
          </cell>
          <cell r="E1572">
            <v>4300</v>
          </cell>
        </row>
        <row r="1573">
          <cell r="A1573" t="str">
            <v>07071-B</v>
          </cell>
          <cell r="B1573" t="str">
            <v>UTGÖDSLINGSREP 16mm metervara</v>
          </cell>
          <cell r="C1573"/>
          <cell r="D1573" t="str">
            <v>10</v>
          </cell>
          <cell r="E1573">
            <v>26</v>
          </cell>
        </row>
        <row r="1574">
          <cell r="A1574" t="str">
            <v>07071-C</v>
          </cell>
          <cell r="B1574" t="str">
            <v>UTGÖDSLINGSREP 16mm  85m spol</v>
          </cell>
          <cell r="C1574" t="str">
            <v>7314250003180</v>
          </cell>
          <cell r="D1574" t="str">
            <v>10</v>
          </cell>
          <cell r="E1574">
            <v>1970</v>
          </cell>
        </row>
        <row r="1575">
          <cell r="A1575" t="str">
            <v>07072</v>
          </cell>
          <cell r="B1575" t="str">
            <v>UTGÖD  UTGÅR vit 18mm 110m</v>
          </cell>
          <cell r="C1575"/>
          <cell r="D1575" t="str">
            <v>10</v>
          </cell>
          <cell r="E1575">
            <v>3000</v>
          </cell>
        </row>
        <row r="1576">
          <cell r="A1576" t="str">
            <v>07072-A</v>
          </cell>
          <cell r="B1576" t="str">
            <v>UTGÖD UTGÅR vit 18mm 220m</v>
          </cell>
          <cell r="C1576"/>
          <cell r="D1576" t="str">
            <v>10</v>
          </cell>
          <cell r="E1576">
            <v>5450</v>
          </cell>
        </row>
        <row r="1577">
          <cell r="A1577" t="str">
            <v>07072-B</v>
          </cell>
          <cell r="B1577" t="str">
            <v>UTGÖDSLINGSREP 18mm metervara</v>
          </cell>
          <cell r="C1577"/>
          <cell r="D1577" t="str">
            <v>10</v>
          </cell>
          <cell r="E1577">
            <v>34</v>
          </cell>
        </row>
        <row r="1578">
          <cell r="A1578" t="str">
            <v>07072-C</v>
          </cell>
          <cell r="B1578" t="str">
            <v>UTGÖDSLINGSREP 18mm 65m spole</v>
          </cell>
          <cell r="C1578"/>
          <cell r="D1578" t="str">
            <v>10</v>
          </cell>
          <cell r="E1578">
            <v>1900</v>
          </cell>
        </row>
        <row r="1579">
          <cell r="A1579" t="str">
            <v>07072-S</v>
          </cell>
          <cell r="B1579" t="str">
            <v>UTGÖDSLINGSREP 18mm 110m spole</v>
          </cell>
          <cell r="C1579"/>
          <cell r="D1579" t="str">
            <v>10</v>
          </cell>
          <cell r="E1579">
            <v>3250</v>
          </cell>
        </row>
        <row r="1580">
          <cell r="A1580" t="str">
            <v>07073</v>
          </cell>
          <cell r="B1580" t="str">
            <v>UTGÖD  UTGÅR vit 20mm 110m</v>
          </cell>
          <cell r="C1580"/>
          <cell r="D1580" t="str">
            <v>10</v>
          </cell>
          <cell r="E1580">
            <v>3400</v>
          </cell>
        </row>
        <row r="1581">
          <cell r="A1581" t="str">
            <v>07073-A</v>
          </cell>
          <cell r="B1581" t="str">
            <v>UTGÖDS.REP vit 20mm 220m TROSS</v>
          </cell>
          <cell r="C1581" t="str">
            <v>07073-a</v>
          </cell>
          <cell r="D1581" t="str">
            <v>5901</v>
          </cell>
          <cell r="E1581">
            <v>7040</v>
          </cell>
        </row>
        <row r="1582">
          <cell r="A1582" t="str">
            <v>07073-B</v>
          </cell>
          <cell r="B1582" t="str">
            <v>UTGÖDSLINGSREP 20mm metervara</v>
          </cell>
          <cell r="C1582"/>
          <cell r="D1582" t="str">
            <v>10</v>
          </cell>
          <cell r="E1582">
            <v>39</v>
          </cell>
        </row>
        <row r="1583">
          <cell r="A1583" t="str">
            <v>07074-10</v>
          </cell>
          <cell r="B1583" t="str">
            <v>Utgödslingsrep polyester spole 10mm 220m</v>
          </cell>
          <cell r="C1583"/>
          <cell r="D1583" t="str">
            <v>10</v>
          </cell>
          <cell r="E1583">
            <v>1625</v>
          </cell>
        </row>
        <row r="1584">
          <cell r="A1584" t="str">
            <v>07074-12</v>
          </cell>
          <cell r="B1584" t="str">
            <v>Utgödslingsrep polyester spole 12mm 200m</v>
          </cell>
          <cell r="C1584"/>
          <cell r="D1584" t="str">
            <v>5901</v>
          </cell>
          <cell r="E1584">
            <v>2720</v>
          </cell>
        </row>
        <row r="1585">
          <cell r="A1585" t="str">
            <v>07074-14</v>
          </cell>
          <cell r="B1585" t="str">
            <v>Utgödslingsrep polyester spole 14mm 220m</v>
          </cell>
          <cell r="C1585" t="str">
            <v>4046882012164</v>
          </cell>
          <cell r="D1585" t="str">
            <v>5901</v>
          </cell>
          <cell r="E1585">
            <v>3660</v>
          </cell>
        </row>
        <row r="1586">
          <cell r="A1586" t="str">
            <v>07074-16</v>
          </cell>
          <cell r="B1586" t="str">
            <v>Utgödslingsrep polyester spole 16mm 220m</v>
          </cell>
          <cell r="C1586" t="str">
            <v>4046882012188</v>
          </cell>
          <cell r="D1586" t="str">
            <v>5901</v>
          </cell>
          <cell r="E1586">
            <v>4635</v>
          </cell>
        </row>
        <row r="1587">
          <cell r="A1587" t="str">
            <v>07074-16-140</v>
          </cell>
          <cell r="B1587" t="str">
            <v>Utgödslingsrep polyester spole 16mm 140m</v>
          </cell>
          <cell r="C1587"/>
          <cell r="D1587" t="str">
            <v>5901</v>
          </cell>
          <cell r="E1587">
            <v>2498</v>
          </cell>
        </row>
        <row r="1588">
          <cell r="A1588" t="str">
            <v>07074-16-150</v>
          </cell>
          <cell r="B1588" t="str">
            <v>Utgödslingsrep polyester spole 16mm 150m</v>
          </cell>
          <cell r="C1588"/>
          <cell r="D1588" t="str">
            <v>5901</v>
          </cell>
          <cell r="E1588">
            <v>2676</v>
          </cell>
        </row>
        <row r="1589">
          <cell r="A1589" t="str">
            <v>07074-16-175</v>
          </cell>
          <cell r="B1589" t="str">
            <v>Utgödslingsrep polyester spole 16mm 175m</v>
          </cell>
          <cell r="C1589"/>
          <cell r="D1589" t="str">
            <v>5901</v>
          </cell>
          <cell r="E1589">
            <v>3122</v>
          </cell>
        </row>
        <row r="1590">
          <cell r="A1590" t="str">
            <v>07074-16-200</v>
          </cell>
          <cell r="B1590" t="str">
            <v>Utgödslingsrep polyester spole 16mm 200m</v>
          </cell>
          <cell r="C1590"/>
          <cell r="D1590" t="str">
            <v>5901</v>
          </cell>
          <cell r="E1590">
            <v>3568</v>
          </cell>
        </row>
        <row r="1591">
          <cell r="A1591" t="str">
            <v>07074-18</v>
          </cell>
          <cell r="B1591" t="str">
            <v>Utgödslingsrep polyester spole 18mm 220m</v>
          </cell>
          <cell r="C1591" t="str">
            <v>4046882012201</v>
          </cell>
          <cell r="D1591" t="str">
            <v>5901</v>
          </cell>
          <cell r="E1591">
            <v>5780</v>
          </cell>
        </row>
        <row r="1592">
          <cell r="A1592" t="str">
            <v>07074-18-120</v>
          </cell>
          <cell r="B1592" t="str">
            <v>Utgödslingsrep polyester spole 18mm 120m</v>
          </cell>
          <cell r="C1592"/>
          <cell r="D1592" t="str">
            <v>5901</v>
          </cell>
          <cell r="E1592">
            <v>2599</v>
          </cell>
        </row>
        <row r="1593">
          <cell r="A1593" t="str">
            <v>07074-18-180</v>
          </cell>
          <cell r="B1593" t="str">
            <v>Utgödslingsrep polyester spole 18mm 180m</v>
          </cell>
          <cell r="C1593"/>
          <cell r="D1593" t="str">
            <v>5901</v>
          </cell>
          <cell r="E1593">
            <v>3899</v>
          </cell>
        </row>
        <row r="1594">
          <cell r="A1594" t="str">
            <v>07074-18-200</v>
          </cell>
          <cell r="B1594" t="str">
            <v>Utgödslingsrep polyester spole 18mm 200m</v>
          </cell>
          <cell r="C1594"/>
          <cell r="D1594" t="str">
            <v>5901</v>
          </cell>
          <cell r="E1594">
            <v>4332</v>
          </cell>
        </row>
        <row r="1595">
          <cell r="A1595" t="str">
            <v>07074-18-230</v>
          </cell>
          <cell r="B1595" t="str">
            <v>Utgödslingsrep polyester spole 18mm 230m</v>
          </cell>
          <cell r="C1595"/>
          <cell r="D1595" t="str">
            <v>5901</v>
          </cell>
          <cell r="E1595">
            <v>4982</v>
          </cell>
        </row>
        <row r="1596">
          <cell r="A1596" t="str">
            <v>07074-18-236</v>
          </cell>
          <cell r="B1596" t="str">
            <v>Utgödslingsrep polyester spole 18mm 236m</v>
          </cell>
          <cell r="C1596"/>
          <cell r="D1596" t="str">
            <v>5901</v>
          </cell>
          <cell r="E1596">
            <v>5112</v>
          </cell>
        </row>
        <row r="1597">
          <cell r="A1597" t="str">
            <v>07074-18-240</v>
          </cell>
          <cell r="B1597" t="str">
            <v>Utgödslingsrep polyester spole 18mm 240m</v>
          </cell>
          <cell r="C1597"/>
          <cell r="D1597" t="str">
            <v>5901</v>
          </cell>
          <cell r="E1597">
            <v>5198</v>
          </cell>
        </row>
        <row r="1598">
          <cell r="A1598" t="str">
            <v>07074-18-250</v>
          </cell>
          <cell r="B1598" t="str">
            <v>Utgödslingsrep polyester spole 18mm 250m</v>
          </cell>
          <cell r="C1598"/>
          <cell r="D1598" t="str">
            <v>5901</v>
          </cell>
          <cell r="E1598">
            <v>5415</v>
          </cell>
        </row>
        <row r="1599">
          <cell r="A1599" t="str">
            <v>07074-18-500</v>
          </cell>
          <cell r="B1599" t="str">
            <v>Utgödslingsrep polyester tross 18mm 500m</v>
          </cell>
          <cell r="C1599"/>
          <cell r="D1599" t="str">
            <v>5901</v>
          </cell>
          <cell r="E1599">
            <v>13430</v>
          </cell>
        </row>
        <row r="1600">
          <cell r="A1600" t="str">
            <v>07074-18-80</v>
          </cell>
          <cell r="B1600" t="str">
            <v>Utgödslingsrep polyester spole 18mm 80m</v>
          </cell>
          <cell r="C1600"/>
          <cell r="D1600" t="str">
            <v>5901</v>
          </cell>
          <cell r="E1600">
            <v>1733</v>
          </cell>
        </row>
        <row r="1601">
          <cell r="A1601" t="str">
            <v>07074-20</v>
          </cell>
          <cell r="B1601" t="str">
            <v>Utgödslingsrep polyester spole 20mm100m</v>
          </cell>
          <cell r="C1601" t="str">
            <v>4046882012218</v>
          </cell>
          <cell r="D1601" t="str">
            <v>5901</v>
          </cell>
          <cell r="E1601">
            <v>3195</v>
          </cell>
        </row>
        <row r="1602">
          <cell r="A1602" t="str">
            <v>07074-20-500</v>
          </cell>
          <cell r="B1602" t="str">
            <v>Utgödslingsrep polyester tross 20mm 500m</v>
          </cell>
          <cell r="C1602"/>
          <cell r="D1602" t="str">
            <v>5901</v>
          </cell>
          <cell r="E1602">
            <v>15995</v>
          </cell>
        </row>
        <row r="1603">
          <cell r="A1603" t="str">
            <v>07074-20-60</v>
          </cell>
          <cell r="B1603" t="str">
            <v>Utgödslingsrep polyester spole 20mm 60m</v>
          </cell>
          <cell r="C1603"/>
          <cell r="D1603" t="str">
            <v>5901</v>
          </cell>
          <cell r="E1603">
            <v>1737</v>
          </cell>
        </row>
        <row r="1604">
          <cell r="A1604" t="str">
            <v>07074-20-65</v>
          </cell>
          <cell r="B1604" t="str">
            <v>Utgödslingsrep polyester spole 20mm 65m</v>
          </cell>
          <cell r="C1604" t="str">
            <v>070742065</v>
          </cell>
          <cell r="D1604" t="str">
            <v>5901</v>
          </cell>
          <cell r="E1604">
            <v>1907</v>
          </cell>
        </row>
        <row r="1605">
          <cell r="A1605" t="str">
            <v>07074-20-70</v>
          </cell>
          <cell r="B1605" t="str">
            <v>Utgödslingsrep polyester spole 20mm 70m</v>
          </cell>
          <cell r="C1605" t="str">
            <v>070742070</v>
          </cell>
          <cell r="D1605" t="str">
            <v>5901</v>
          </cell>
          <cell r="E1605">
            <v>2027</v>
          </cell>
        </row>
        <row r="1606">
          <cell r="A1606" t="str">
            <v>07074-20-75</v>
          </cell>
          <cell r="B1606" t="str">
            <v>Utgödslingsrep polyester spole 20mm 75m</v>
          </cell>
          <cell r="C1606" t="str">
            <v>070742075</v>
          </cell>
          <cell r="D1606" t="str">
            <v>5901</v>
          </cell>
          <cell r="E1606">
            <v>2171</v>
          </cell>
        </row>
        <row r="1607">
          <cell r="A1607" t="str">
            <v>07074-20-80</v>
          </cell>
          <cell r="B1607" t="str">
            <v>Utgödslingsrep polyester spole 20mm 80m</v>
          </cell>
          <cell r="C1607" t="str">
            <v>070742080</v>
          </cell>
          <cell r="D1607" t="str">
            <v>5901</v>
          </cell>
          <cell r="E1607">
            <v>2316</v>
          </cell>
        </row>
        <row r="1608">
          <cell r="A1608" t="str">
            <v>07074-20-85</v>
          </cell>
          <cell r="B1608" t="str">
            <v>Utgödslingsrep polyester spole 20mm 85m</v>
          </cell>
          <cell r="C1608"/>
          <cell r="D1608" t="str">
            <v>5901</v>
          </cell>
          <cell r="E1608">
            <v>2461</v>
          </cell>
        </row>
        <row r="1609">
          <cell r="A1609" t="str">
            <v>07074-20-90</v>
          </cell>
          <cell r="B1609" t="str">
            <v>Utgödslingsrep polyester spole 20mm 90m</v>
          </cell>
          <cell r="C1609"/>
          <cell r="D1609" t="str">
            <v>5901</v>
          </cell>
          <cell r="E1609">
            <v>2642</v>
          </cell>
        </row>
        <row r="1610">
          <cell r="A1610" t="str">
            <v>07074-22</v>
          </cell>
          <cell r="B1610" t="str">
            <v>Utgödslinsrep polyester spole 22mm100m</v>
          </cell>
          <cell r="C1610" t="str">
            <v>4046882012225</v>
          </cell>
          <cell r="D1610" t="str">
            <v>5901</v>
          </cell>
          <cell r="E1610">
            <v>3790</v>
          </cell>
        </row>
        <row r="1611">
          <cell r="A1611" t="str">
            <v>07074-22-200</v>
          </cell>
          <cell r="B1611" t="str">
            <v>Utgödslingsrep polyester spole 22mm 200m</v>
          </cell>
          <cell r="C1611"/>
          <cell r="D1611" t="str">
            <v>5901</v>
          </cell>
          <cell r="E1611">
            <v>7370</v>
          </cell>
        </row>
        <row r="1612">
          <cell r="A1612" t="str">
            <v>07076-10</v>
          </cell>
          <cell r="B1612" t="str">
            <v>UTGÖDSLINGSL.GS sv. spole 10mm 200m</v>
          </cell>
          <cell r="C1612" t="str">
            <v>7314250076009</v>
          </cell>
          <cell r="D1612" t="str">
            <v>10</v>
          </cell>
          <cell r="E1612">
            <v>7300</v>
          </cell>
        </row>
        <row r="1613">
          <cell r="A1613" t="str">
            <v>07076-12</v>
          </cell>
          <cell r="B1613" t="str">
            <v>UTGÖDSLINGSL.GS sv. spole 12mm 200m</v>
          </cell>
          <cell r="C1613" t="str">
            <v>07076-12</v>
          </cell>
          <cell r="D1613" t="str">
            <v>5901</v>
          </cell>
          <cell r="E1613">
            <v>13000</v>
          </cell>
        </row>
        <row r="1614">
          <cell r="A1614" t="str">
            <v>07076-8</v>
          </cell>
          <cell r="B1614" t="str">
            <v>UTGÖDSLINGSL.GS sv. spole 8mm 200m</v>
          </cell>
          <cell r="C1614" t="str">
            <v>07076-8</v>
          </cell>
          <cell r="D1614" t="str">
            <v>5901</v>
          </cell>
          <cell r="E1614">
            <v>5450</v>
          </cell>
        </row>
        <row r="1615">
          <cell r="A1615" t="str">
            <v>07078-10</v>
          </cell>
          <cell r="B1615" t="str">
            <v>Utgödslingsrep Dyneema spole10mm 200m</v>
          </cell>
          <cell r="C1615"/>
          <cell r="D1615" t="str">
            <v>5901</v>
          </cell>
          <cell r="E1615">
            <v>9395</v>
          </cell>
        </row>
        <row r="1616">
          <cell r="A1616" t="str">
            <v>07078-8</v>
          </cell>
          <cell r="B1616" t="str">
            <v>Utgödslingsrep Dyneema spole 8mm 200m</v>
          </cell>
          <cell r="C1616"/>
          <cell r="D1616" t="str">
            <v>5901</v>
          </cell>
          <cell r="E1616">
            <v>8550</v>
          </cell>
        </row>
        <row r="1617">
          <cell r="A1617" t="str">
            <v>07080</v>
          </cell>
          <cell r="B1617" t="str">
            <v>WIRE GALVAD 8mm 250m</v>
          </cell>
          <cell r="C1617"/>
          <cell r="D1617" t="str">
            <v>10</v>
          </cell>
          <cell r="E1617">
            <v>4250</v>
          </cell>
        </row>
        <row r="1618">
          <cell r="A1618" t="str">
            <v>07081</v>
          </cell>
          <cell r="B1618" t="str">
            <v>WIRE GALVAD 8mm 125m</v>
          </cell>
          <cell r="C1618"/>
          <cell r="D1618" t="str">
            <v>10</v>
          </cell>
          <cell r="E1618">
            <v>2125</v>
          </cell>
        </row>
        <row r="1619">
          <cell r="A1619" t="str">
            <v>07090</v>
          </cell>
          <cell r="B1619" t="str">
            <v>WIRE GALVAD 10mm 250m</v>
          </cell>
          <cell r="C1619" t="str">
            <v>07090</v>
          </cell>
          <cell r="D1619" t="str">
            <v>9001</v>
          </cell>
          <cell r="E1619">
            <v>5750</v>
          </cell>
        </row>
        <row r="1620">
          <cell r="A1620" t="str">
            <v>07091</v>
          </cell>
          <cell r="B1620" t="str">
            <v>WIRE GALVAD 10mm 125m</v>
          </cell>
          <cell r="C1620" t="str">
            <v>07091</v>
          </cell>
          <cell r="D1620" t="str">
            <v>9001</v>
          </cell>
          <cell r="E1620">
            <v>2875</v>
          </cell>
        </row>
        <row r="1621">
          <cell r="A1621" t="str">
            <v>07093-10</v>
          </cell>
          <cell r="B1621" t="str">
            <v>Utgödslingswire rostfri 10mm 200m</v>
          </cell>
          <cell r="C1621" t="str">
            <v>07093-10</v>
          </cell>
          <cell r="D1621" t="str">
            <v>5901</v>
          </cell>
          <cell r="E1621">
            <v>9225</v>
          </cell>
        </row>
        <row r="1622">
          <cell r="A1622" t="str">
            <v>07093-8</v>
          </cell>
          <cell r="B1622" t="str">
            <v>Utgödslingswire rostfri 8mm 1000m</v>
          </cell>
          <cell r="C1622"/>
          <cell r="D1622" t="str">
            <v>10</v>
          </cell>
          <cell r="E1622">
            <v>35250</v>
          </cell>
        </row>
        <row r="1623">
          <cell r="A1623" t="str">
            <v>07094-14</v>
          </cell>
          <cell r="B1623" t="str">
            <v>Utgödslingsrep Kombi 14mm 330m</v>
          </cell>
          <cell r="C1623"/>
          <cell r="D1623" t="str">
            <v>5901</v>
          </cell>
          <cell r="E1623">
            <v>10835</v>
          </cell>
        </row>
        <row r="1624">
          <cell r="A1624" t="str">
            <v>07094-14-500</v>
          </cell>
          <cell r="B1624" t="str">
            <v>Utgödslingsrep Kombi MK2 14mm 500m</v>
          </cell>
          <cell r="C1624"/>
          <cell r="D1624" t="str">
            <v>5901</v>
          </cell>
          <cell r="E1624">
            <v>7000</v>
          </cell>
        </row>
        <row r="1625">
          <cell r="A1625" t="str">
            <v>07094-14-m</v>
          </cell>
          <cell r="B1625" t="str">
            <v>Utgödslingsrep Kombi 14mm  metervara</v>
          </cell>
          <cell r="C1625"/>
          <cell r="D1625" t="str">
            <v>10</v>
          </cell>
          <cell r="E1625">
            <v>35</v>
          </cell>
        </row>
        <row r="1626">
          <cell r="A1626" t="str">
            <v>07095</v>
          </cell>
          <cell r="B1626" t="str">
            <v>Fågelnät grönt 8x25 m</v>
          </cell>
          <cell r="C1626" t="str">
            <v>7314250048044</v>
          </cell>
          <cell r="D1626" t="str">
            <v>6002</v>
          </cell>
          <cell r="E1626">
            <v>998</v>
          </cell>
        </row>
        <row r="1627">
          <cell r="A1627" t="str">
            <v>07096</v>
          </cell>
          <cell r="B1627" t="str">
            <v>POLY-BRAID-24 blå 12mm 165 m</v>
          </cell>
          <cell r="C1627"/>
          <cell r="D1627" t="str">
            <v>10</v>
          </cell>
          <cell r="E1627">
            <v>3949</v>
          </cell>
        </row>
        <row r="1628">
          <cell r="A1628" t="str">
            <v>07100</v>
          </cell>
          <cell r="B1628" t="str">
            <v>SKUMLANS f utlägg av skum</v>
          </cell>
          <cell r="C1628"/>
          <cell r="D1628" t="str">
            <v>10</v>
          </cell>
          <cell r="E1628">
            <v>1275</v>
          </cell>
        </row>
        <row r="1629">
          <cell r="A1629" t="str">
            <v>07100-1</v>
          </cell>
          <cell r="B1629" t="str">
            <v>SKUMLANSANSLUTNING f. KEW</v>
          </cell>
          <cell r="C1629"/>
          <cell r="D1629" t="str">
            <v>10</v>
          </cell>
          <cell r="E1629">
            <v>0</v>
          </cell>
        </row>
        <row r="1630">
          <cell r="A1630" t="str">
            <v>07101</v>
          </cell>
          <cell r="B1630" t="str">
            <v>Inciprop WET 10 kg</v>
          </cell>
          <cell r="C1630" t="str">
            <v>4028162161151</v>
          </cell>
          <cell r="D1630" t="str">
            <v>10</v>
          </cell>
          <cell r="E1630">
            <v>577</v>
          </cell>
        </row>
        <row r="1631">
          <cell r="A1631" t="str">
            <v>07101-B</v>
          </cell>
          <cell r="B1631" t="str">
            <v>Inciprop WET 10 kg</v>
          </cell>
          <cell r="C1631"/>
          <cell r="D1631" t="str">
            <v>10</v>
          </cell>
          <cell r="E1631">
            <v>577</v>
          </cell>
        </row>
        <row r="1632">
          <cell r="A1632" t="str">
            <v>07101-C</v>
          </cell>
          <cell r="B1632" t="str">
            <v>Inciprop WET 10 kg</v>
          </cell>
          <cell r="C1632"/>
          <cell r="D1632" t="str">
            <v>10</v>
          </cell>
          <cell r="E1632">
            <v>577</v>
          </cell>
        </row>
        <row r="1633">
          <cell r="A1633" t="str">
            <v>07102</v>
          </cell>
          <cell r="B1633" t="str">
            <v>Incimaxx Des-N 20 kg #</v>
          </cell>
          <cell r="C1633"/>
          <cell r="D1633" t="str">
            <v>5801</v>
          </cell>
          <cell r="E1633">
            <v>2308</v>
          </cell>
        </row>
        <row r="1634">
          <cell r="A1634" t="str">
            <v>07102-B</v>
          </cell>
          <cell r="B1634" t="str">
            <v>Incimaxx Des-N 20 kg</v>
          </cell>
          <cell r="C1634"/>
          <cell r="D1634" t="str">
            <v>10</v>
          </cell>
          <cell r="E1634">
            <v>1572</v>
          </cell>
        </row>
        <row r="1635">
          <cell r="A1635" t="str">
            <v>07102-C</v>
          </cell>
          <cell r="B1635" t="str">
            <v>Incimaxx Des-N 20 kg</v>
          </cell>
          <cell r="C1635"/>
          <cell r="D1635" t="str">
            <v>10</v>
          </cell>
          <cell r="E1635">
            <v>1572</v>
          </cell>
        </row>
        <row r="1636">
          <cell r="A1636" t="str">
            <v>07102-F</v>
          </cell>
          <cell r="B1636" t="str">
            <v>INCIMAXX DES fat</v>
          </cell>
          <cell r="C1636"/>
          <cell r="D1636" t="str">
            <v>10</v>
          </cell>
          <cell r="E1636">
            <v>14469</v>
          </cell>
        </row>
        <row r="1637">
          <cell r="A1637" t="str">
            <v>07103</v>
          </cell>
          <cell r="B1637" t="str">
            <v>Topaz Cl 1 22kg.</v>
          </cell>
          <cell r="C1637"/>
          <cell r="D1637" t="str">
            <v>10</v>
          </cell>
          <cell r="E1637">
            <v>601</v>
          </cell>
        </row>
        <row r="1638">
          <cell r="A1638" t="str">
            <v>07103-B</v>
          </cell>
          <cell r="B1638" t="str">
            <v>Topaz Cl 1 22kg.</v>
          </cell>
          <cell r="C1638"/>
          <cell r="D1638" t="str">
            <v>10</v>
          </cell>
          <cell r="E1638">
            <v>601</v>
          </cell>
        </row>
        <row r="1639">
          <cell r="A1639" t="str">
            <v>07103-C</v>
          </cell>
          <cell r="B1639" t="str">
            <v>Topaz Cl 1 22kg.</v>
          </cell>
          <cell r="C1639"/>
          <cell r="D1639" t="str">
            <v>10</v>
          </cell>
          <cell r="E1639">
            <v>601</v>
          </cell>
        </row>
        <row r="1640">
          <cell r="A1640" t="str">
            <v>07104</v>
          </cell>
          <cell r="B1640" t="str">
            <v>Incimaxx Aqua S-D 22 kg</v>
          </cell>
          <cell r="C1640"/>
          <cell r="D1640" t="str">
            <v>10</v>
          </cell>
          <cell r="E1640">
            <v>1525</v>
          </cell>
        </row>
        <row r="1641">
          <cell r="A1641" t="str">
            <v>07104-B</v>
          </cell>
          <cell r="B1641" t="str">
            <v>Incimaxx Aqua S-D 22 kg</v>
          </cell>
          <cell r="C1641"/>
          <cell r="D1641" t="str">
            <v>10</v>
          </cell>
          <cell r="E1641">
            <v>1525</v>
          </cell>
        </row>
        <row r="1642">
          <cell r="A1642" t="str">
            <v>07104-C</v>
          </cell>
          <cell r="B1642" t="str">
            <v>Incimaxx Aqua S-D 22 kg</v>
          </cell>
          <cell r="C1642"/>
          <cell r="D1642" t="str">
            <v>10</v>
          </cell>
          <cell r="E1642">
            <v>1525</v>
          </cell>
        </row>
        <row r="1643">
          <cell r="A1643" t="str">
            <v>07105</v>
          </cell>
          <cell r="B1643" t="str">
            <v>S 105  ECOFOAM SKUMMPÅLÄGGARE</v>
          </cell>
          <cell r="C1643" t="str">
            <v>07105</v>
          </cell>
          <cell r="D1643" t="str">
            <v>10</v>
          </cell>
          <cell r="E1643">
            <v>5397</v>
          </cell>
        </row>
        <row r="1644">
          <cell r="A1644" t="str">
            <v>07106</v>
          </cell>
          <cell r="B1644" t="str">
            <v>SKUMPÅLÄGGARSET</v>
          </cell>
          <cell r="C1644" t="str">
            <v>07106</v>
          </cell>
          <cell r="D1644" t="str">
            <v>10</v>
          </cell>
          <cell r="E1644">
            <v>4300</v>
          </cell>
        </row>
        <row r="1645">
          <cell r="A1645" t="str">
            <v>07107</v>
          </cell>
          <cell r="B1645" t="str">
            <v>Inciprop FARM, 20 L/26 Kg dunk</v>
          </cell>
          <cell r="C1645"/>
          <cell r="D1645" t="str">
            <v>10</v>
          </cell>
          <cell r="E1645">
            <v>0</v>
          </cell>
        </row>
        <row r="1646">
          <cell r="A1646" t="str">
            <v>07107-B</v>
          </cell>
          <cell r="B1646" t="str">
            <v>Inciprop FARM, 20 L/26 Kg dunk</v>
          </cell>
          <cell r="C1646"/>
          <cell r="D1646" t="str">
            <v>10</v>
          </cell>
          <cell r="E1646">
            <v>0</v>
          </cell>
        </row>
        <row r="1647">
          <cell r="A1647" t="str">
            <v>07107-C</v>
          </cell>
          <cell r="B1647" t="str">
            <v>Inciprop FARM, 20 L/26 Kg dunk</v>
          </cell>
          <cell r="C1647" t="str">
            <v>4028162161182</v>
          </cell>
          <cell r="D1647" t="str">
            <v>10</v>
          </cell>
          <cell r="E1647">
            <v>0</v>
          </cell>
        </row>
        <row r="1648">
          <cell r="A1648" t="str">
            <v>07107-F</v>
          </cell>
          <cell r="B1648" t="str">
            <v>Inciprop FARM 200L fat</v>
          </cell>
          <cell r="C1648"/>
          <cell r="D1648" t="str">
            <v>10</v>
          </cell>
          <cell r="E1648">
            <v>0</v>
          </cell>
        </row>
        <row r="1649">
          <cell r="A1649" t="str">
            <v>07107-FB</v>
          </cell>
          <cell r="B1649" t="str">
            <v>Inciprop FARM 200L fat</v>
          </cell>
          <cell r="C1649"/>
          <cell r="D1649" t="str">
            <v>10</v>
          </cell>
          <cell r="E1649">
            <v>0</v>
          </cell>
        </row>
        <row r="1650">
          <cell r="A1650" t="str">
            <v>07107-FC</v>
          </cell>
          <cell r="B1650" t="str">
            <v>Inciprop FARM 200L fat</v>
          </cell>
          <cell r="C1650"/>
          <cell r="D1650" t="str">
            <v>10</v>
          </cell>
          <cell r="E1650">
            <v>0</v>
          </cell>
        </row>
        <row r="1651">
          <cell r="A1651" t="str">
            <v>07108</v>
          </cell>
          <cell r="B1651" t="str">
            <v>Topaz AC2 skumavk. 24 kg #</v>
          </cell>
          <cell r="C1651"/>
          <cell r="D1651" t="str">
            <v>5802</v>
          </cell>
          <cell r="E1651">
            <v>1456</v>
          </cell>
        </row>
        <row r="1652">
          <cell r="A1652" t="str">
            <v>07108-B</v>
          </cell>
          <cell r="B1652" t="str">
            <v>Topaz AC2 skumavk. 24 kg</v>
          </cell>
          <cell r="C1652"/>
          <cell r="D1652" t="str">
            <v>10</v>
          </cell>
          <cell r="E1652">
            <v>990</v>
          </cell>
        </row>
        <row r="1653">
          <cell r="A1653" t="str">
            <v>07108-C</v>
          </cell>
          <cell r="B1653" t="str">
            <v>Topaz AC2 skumavk. 24 kg</v>
          </cell>
          <cell r="C1653"/>
          <cell r="D1653" t="str">
            <v>10</v>
          </cell>
          <cell r="E1653">
            <v>990</v>
          </cell>
        </row>
        <row r="1654">
          <cell r="A1654" t="str">
            <v>07109</v>
          </cell>
          <cell r="B1654" t="str">
            <v>P-3 Clint KF 200 22 kg #</v>
          </cell>
          <cell r="C1654"/>
          <cell r="D1654" t="str">
            <v>5802</v>
          </cell>
          <cell r="E1654">
            <v>1440</v>
          </cell>
        </row>
        <row r="1655">
          <cell r="A1655" t="str">
            <v>07109-B</v>
          </cell>
          <cell r="B1655" t="str">
            <v>P-3 Clint KF 200 22 kg</v>
          </cell>
          <cell r="C1655"/>
          <cell r="D1655" t="str">
            <v>10</v>
          </cell>
          <cell r="E1655">
            <v>1004</v>
          </cell>
        </row>
        <row r="1656">
          <cell r="A1656" t="str">
            <v>07109-C</v>
          </cell>
          <cell r="B1656" t="str">
            <v>P-3 Clint KF 200 22 kg</v>
          </cell>
          <cell r="C1656"/>
          <cell r="D1656" t="str">
            <v>10</v>
          </cell>
          <cell r="E1656">
            <v>1004</v>
          </cell>
        </row>
        <row r="1657">
          <cell r="A1657" t="str">
            <v>07110</v>
          </cell>
          <cell r="B1657" t="str">
            <v>Topaz MD4 Alkalisk skumreng. 22 kg #</v>
          </cell>
          <cell r="C1657"/>
          <cell r="D1657" t="str">
            <v>5802</v>
          </cell>
          <cell r="E1657">
            <v>1124</v>
          </cell>
        </row>
        <row r="1658">
          <cell r="A1658" t="str">
            <v>07110-B</v>
          </cell>
          <cell r="B1658" t="str">
            <v>Topaz MD4 22kg.</v>
          </cell>
          <cell r="C1658"/>
          <cell r="D1658" t="str">
            <v>10</v>
          </cell>
          <cell r="E1658">
            <v>923</v>
          </cell>
        </row>
        <row r="1659">
          <cell r="A1659" t="str">
            <v>07110-C</v>
          </cell>
          <cell r="B1659" t="str">
            <v>Topaz MD4 22kg.</v>
          </cell>
          <cell r="C1659"/>
          <cell r="D1659" t="str">
            <v>10</v>
          </cell>
          <cell r="E1659">
            <v>0</v>
          </cell>
        </row>
        <row r="1660">
          <cell r="A1660" t="str">
            <v>07111</v>
          </cell>
          <cell r="B1660" t="str">
            <v>INCIDIN T 20L</v>
          </cell>
          <cell r="C1660"/>
          <cell r="D1660" t="str">
            <v>10</v>
          </cell>
          <cell r="E1660">
            <v>0</v>
          </cell>
        </row>
        <row r="1661">
          <cell r="A1661" t="str">
            <v>07111-B</v>
          </cell>
          <cell r="B1661" t="str">
            <v>INCIDIN T 20L</v>
          </cell>
          <cell r="C1661"/>
          <cell r="D1661" t="str">
            <v>10</v>
          </cell>
          <cell r="E1661">
            <v>0</v>
          </cell>
        </row>
        <row r="1662">
          <cell r="A1662" t="str">
            <v>07111-C</v>
          </cell>
          <cell r="B1662" t="str">
            <v>INCIDIN T 20L</v>
          </cell>
          <cell r="C1662"/>
          <cell r="D1662" t="str">
            <v>10</v>
          </cell>
          <cell r="E1662">
            <v>0</v>
          </cell>
        </row>
        <row r="1663">
          <cell r="A1663" t="str">
            <v>07112</v>
          </cell>
          <cell r="B1663" t="str">
            <v>Avkalkningsmedel 1 l (12/kart)</v>
          </cell>
          <cell r="C1663"/>
          <cell r="D1663" t="str">
            <v>10</v>
          </cell>
          <cell r="E1663">
            <v>65</v>
          </cell>
        </row>
        <row r="1664">
          <cell r="A1664" t="str">
            <v>07112-5</v>
          </cell>
          <cell r="B1664" t="str">
            <v>KALKRENT avkalkningsmed. 5L</v>
          </cell>
          <cell r="C1664"/>
          <cell r="D1664" t="str">
            <v>10</v>
          </cell>
          <cell r="E1664">
            <v>226</v>
          </cell>
        </row>
        <row r="1665">
          <cell r="A1665" t="str">
            <v>07113</v>
          </cell>
          <cell r="B1665" t="str">
            <v>Inciprop FS 27 kg</v>
          </cell>
          <cell r="C1665" t="str">
            <v>4028162161281</v>
          </cell>
          <cell r="D1665" t="str">
            <v>2002</v>
          </cell>
          <cell r="E1665">
            <v>1614</v>
          </cell>
        </row>
        <row r="1666">
          <cell r="A1666" t="str">
            <v>07113-f</v>
          </cell>
          <cell r="B1666" t="str">
            <v>Inciprop FS 280 kg</v>
          </cell>
          <cell r="C1666" t="str">
            <v>4028162161335</v>
          </cell>
          <cell r="D1666" t="str">
            <v>2002</v>
          </cell>
          <cell r="E1666">
            <v>10205</v>
          </cell>
        </row>
        <row r="1667">
          <cell r="A1667" t="str">
            <v>07114</v>
          </cell>
          <cell r="B1667" t="str">
            <v>INCIMAXX P 6kg pulver</v>
          </cell>
          <cell r="C1667"/>
          <cell r="D1667" t="str">
            <v>10</v>
          </cell>
          <cell r="E1667">
            <v>1015</v>
          </cell>
        </row>
        <row r="1668">
          <cell r="A1668" t="str">
            <v>07114-B</v>
          </cell>
          <cell r="B1668" t="str">
            <v>INCIMAXX P 6kg pulver</v>
          </cell>
          <cell r="C1668"/>
          <cell r="D1668" t="str">
            <v>10</v>
          </cell>
          <cell r="E1668">
            <v>0</v>
          </cell>
        </row>
        <row r="1669">
          <cell r="A1669" t="str">
            <v>07114-C</v>
          </cell>
          <cell r="B1669" t="str">
            <v>INCIMAXX P 6kg pulver</v>
          </cell>
          <cell r="C1669"/>
          <cell r="D1669" t="str">
            <v>10</v>
          </cell>
          <cell r="E1669">
            <v>0</v>
          </cell>
        </row>
        <row r="1670">
          <cell r="A1670" t="str">
            <v>07115</v>
          </cell>
          <cell r="B1670" t="str">
            <v>INCIMAXX OXI 20kg</v>
          </cell>
          <cell r="C1670"/>
          <cell r="D1670" t="str">
            <v>10</v>
          </cell>
          <cell r="E1670">
            <v>1381</v>
          </cell>
        </row>
        <row r="1671">
          <cell r="A1671" t="str">
            <v>07115-B</v>
          </cell>
          <cell r="B1671" t="str">
            <v>INCIMAXX OXI 20kg</v>
          </cell>
          <cell r="C1671"/>
          <cell r="D1671" t="str">
            <v>10</v>
          </cell>
          <cell r="E1671">
            <v>0</v>
          </cell>
        </row>
        <row r="1672">
          <cell r="A1672" t="str">
            <v>07115-C</v>
          </cell>
          <cell r="B1672" t="str">
            <v>INCIMAXX OXI 20kg</v>
          </cell>
          <cell r="C1672" t="str">
            <v>4028162161298</v>
          </cell>
          <cell r="D1672" t="str">
            <v>10</v>
          </cell>
          <cell r="E1672">
            <v>0</v>
          </cell>
        </row>
        <row r="1673">
          <cell r="A1673" t="str">
            <v>07116</v>
          </cell>
          <cell r="B1673" t="str">
            <v>REN KAMIN 0,5L</v>
          </cell>
          <cell r="C1673" t="str">
            <v>7350050181017</v>
          </cell>
          <cell r="D1673" t="str">
            <v>10</v>
          </cell>
          <cell r="E1673">
            <v>105</v>
          </cell>
        </row>
        <row r="1674">
          <cell r="A1674" t="str">
            <v>07117</v>
          </cell>
          <cell r="B1674" t="str">
            <v>UGNSRENT 0,5l</v>
          </cell>
          <cell r="C1674" t="str">
            <v>7331381540001</v>
          </cell>
          <cell r="D1674" t="str">
            <v>10</v>
          </cell>
          <cell r="E1674">
            <v>96</v>
          </cell>
        </row>
        <row r="1675">
          <cell r="A1675" t="str">
            <v>07118</v>
          </cell>
          <cell r="B1675" t="str">
            <v>FÖNSTERPUTS</v>
          </cell>
          <cell r="C1675" t="str">
            <v>000000711852</v>
          </cell>
          <cell r="D1675" t="str">
            <v>10</v>
          </cell>
          <cell r="E1675">
            <v>14</v>
          </cell>
        </row>
        <row r="1676">
          <cell r="A1676" t="str">
            <v>07119</v>
          </cell>
          <cell r="B1676" t="str">
            <v>TOALETTRENT 1L</v>
          </cell>
          <cell r="C1676" t="str">
            <v>7393141010612</v>
          </cell>
          <cell r="D1676" t="str">
            <v>10</v>
          </cell>
          <cell r="E1676">
            <v>24</v>
          </cell>
        </row>
        <row r="1677">
          <cell r="A1677" t="str">
            <v>07121</v>
          </cell>
          <cell r="B1677" t="str">
            <v>Inciprop V 11 kg</v>
          </cell>
          <cell r="C1677"/>
          <cell r="D1677" t="str">
            <v>10</v>
          </cell>
          <cell r="E1677">
            <v>418</v>
          </cell>
        </row>
        <row r="1678">
          <cell r="A1678" t="str">
            <v>07121-B</v>
          </cell>
          <cell r="B1678" t="str">
            <v>Inciprop V 11 kg</v>
          </cell>
          <cell r="C1678"/>
          <cell r="D1678" t="str">
            <v>10</v>
          </cell>
          <cell r="E1678">
            <v>364</v>
          </cell>
        </row>
        <row r="1679">
          <cell r="A1679" t="str">
            <v>07121-C</v>
          </cell>
          <cell r="B1679" t="str">
            <v>Inciprop V 11 kg</v>
          </cell>
          <cell r="C1679"/>
          <cell r="D1679" t="str">
            <v>10</v>
          </cell>
          <cell r="E1679">
            <v>364</v>
          </cell>
        </row>
        <row r="1680">
          <cell r="A1680" t="str">
            <v>07122</v>
          </cell>
          <cell r="B1680" t="str">
            <v>Topaz CL1 22 kg</v>
          </cell>
          <cell r="C1680" t="str">
            <v>4028162321159</v>
          </cell>
          <cell r="D1680" t="str">
            <v>5801</v>
          </cell>
          <cell r="E1680">
            <v>963</v>
          </cell>
        </row>
        <row r="1681">
          <cell r="A1681" t="str">
            <v>07122-B</v>
          </cell>
          <cell r="B1681" t="str">
            <v>Topaz CL1 22 kg</v>
          </cell>
          <cell r="C1681"/>
          <cell r="D1681" t="str">
            <v>10</v>
          </cell>
          <cell r="E1681">
            <v>619</v>
          </cell>
        </row>
        <row r="1682">
          <cell r="A1682" t="str">
            <v>07122-C</v>
          </cell>
          <cell r="B1682" t="str">
            <v>Topaz CL1 22 kg</v>
          </cell>
          <cell r="C1682"/>
          <cell r="D1682" t="str">
            <v>10</v>
          </cell>
          <cell r="E1682">
            <v>619</v>
          </cell>
        </row>
        <row r="1683">
          <cell r="A1683" t="str">
            <v>07125</v>
          </cell>
          <cell r="B1683" t="str">
            <v>Stallströ Basic 25 kg/säck</v>
          </cell>
          <cell r="C1683"/>
          <cell r="D1683" t="str">
            <v>5803</v>
          </cell>
          <cell r="E1683">
            <v>245</v>
          </cell>
        </row>
        <row r="1684">
          <cell r="A1684" t="str">
            <v>07130</v>
          </cell>
          <cell r="B1684" t="str">
            <v>STALLSTRÖ BASIC  (säck) 25kg</v>
          </cell>
          <cell r="C1684"/>
          <cell r="D1684" t="str">
            <v>10</v>
          </cell>
          <cell r="E1684">
            <v>168</v>
          </cell>
        </row>
        <row r="1685">
          <cell r="A1685" t="str">
            <v>07130-P</v>
          </cell>
          <cell r="B1685" t="str">
            <v>Stallströ BASIC 5 kg</v>
          </cell>
          <cell r="C1685"/>
          <cell r="D1685" t="str">
            <v>10</v>
          </cell>
          <cell r="E1685">
            <v>0</v>
          </cell>
        </row>
        <row r="1686">
          <cell r="A1686" t="str">
            <v>07135</v>
          </cell>
          <cell r="B1686" t="str">
            <v>Stallströ Fibercombi 20 kg</v>
          </cell>
          <cell r="C1686"/>
          <cell r="D1686" t="str">
            <v>9001</v>
          </cell>
          <cell r="E1686">
            <v>395</v>
          </cell>
        </row>
        <row r="1687">
          <cell r="A1687" t="str">
            <v>07137</v>
          </cell>
          <cell r="B1687" t="str">
            <v>Stallströ Hygieniskt Extra torr 24 kg</v>
          </cell>
          <cell r="C1687" t="str">
            <v>07137</v>
          </cell>
          <cell r="D1687" t="str">
            <v>5803</v>
          </cell>
          <cell r="E1687">
            <v>255</v>
          </cell>
        </row>
        <row r="1688">
          <cell r="A1688" t="str">
            <v>07138</v>
          </cell>
          <cell r="B1688" t="str">
            <v>Stallströ Basic S 25kg</v>
          </cell>
          <cell r="C1688"/>
          <cell r="D1688" t="str">
            <v>5803</v>
          </cell>
          <cell r="E1688">
            <v>355</v>
          </cell>
        </row>
        <row r="1689">
          <cell r="A1689" t="str">
            <v>07139</v>
          </cell>
          <cell r="B1689" t="str">
            <v>Stallströ Sanibed 25 kg</v>
          </cell>
          <cell r="C1689"/>
          <cell r="D1689" t="str">
            <v>5803</v>
          </cell>
          <cell r="E1689">
            <v>307</v>
          </cell>
        </row>
        <row r="1690">
          <cell r="A1690" t="str">
            <v>07140</v>
          </cell>
          <cell r="B1690" t="str">
            <v>Dopsol 25kg (pallpris) 50st/pa</v>
          </cell>
          <cell r="C1690"/>
          <cell r="D1690" t="str">
            <v>10</v>
          </cell>
          <cell r="E1690">
            <v>278</v>
          </cell>
        </row>
        <row r="1691">
          <cell r="A1691" t="str">
            <v>07140-S</v>
          </cell>
          <cell r="B1691" t="str">
            <v>Dopsol 25kg (säckpris)</v>
          </cell>
          <cell r="C1691"/>
          <cell r="D1691" t="str">
            <v>10</v>
          </cell>
          <cell r="E1691">
            <v>298</v>
          </cell>
        </row>
        <row r="1692">
          <cell r="A1692" t="str">
            <v>07141</v>
          </cell>
          <cell r="B1692" t="str">
            <v>Stallströ Envirex+ 25 kg</v>
          </cell>
          <cell r="C1692"/>
          <cell r="D1692" t="str">
            <v>5803</v>
          </cell>
          <cell r="E1692">
            <v>479</v>
          </cell>
        </row>
        <row r="1693">
          <cell r="A1693" t="str">
            <v>07145</v>
          </cell>
          <cell r="B1693" t="str">
            <v>Spridarhink</v>
          </cell>
          <cell r="C1693" t="str">
            <v>7330238700100</v>
          </cell>
          <cell r="D1693" t="str">
            <v>9001</v>
          </cell>
          <cell r="E1693">
            <v>70</v>
          </cell>
        </row>
        <row r="1694">
          <cell r="A1694" t="str">
            <v>07146</v>
          </cell>
          <cell r="B1694" t="str">
            <v>Ströspridare Vink 12 l.</v>
          </cell>
          <cell r="C1694"/>
          <cell r="D1694" t="str">
            <v>5803</v>
          </cell>
          <cell r="E1694">
            <v>2440.1999999999998</v>
          </cell>
        </row>
        <row r="1695">
          <cell r="A1695" t="str">
            <v>07150</v>
          </cell>
          <cell r="B1695" t="str">
            <v>Jodopax VET 500ml (6/fp)</v>
          </cell>
          <cell r="C1695"/>
          <cell r="D1695" t="str">
            <v>5801</v>
          </cell>
          <cell r="E1695">
            <v>210</v>
          </cell>
        </row>
        <row r="1696">
          <cell r="A1696" t="str">
            <v>07151</v>
          </cell>
          <cell r="B1696" t="str">
            <v>Virex 5 kg desinfektion #</v>
          </cell>
          <cell r="C1696"/>
          <cell r="D1696" t="str">
            <v>5801</v>
          </cell>
          <cell r="E1696">
            <v>1775</v>
          </cell>
        </row>
        <row r="1697">
          <cell r="A1697" t="str">
            <v>07152-G</v>
          </cell>
          <cell r="B1697" t="str">
            <v>JODOPAX GEL 200ml (12/krt)</v>
          </cell>
          <cell r="C1697"/>
          <cell r="D1697" t="str">
            <v>10</v>
          </cell>
          <cell r="E1697">
            <v>77</v>
          </cell>
        </row>
        <row r="1698">
          <cell r="A1698" t="str">
            <v>07153</v>
          </cell>
          <cell r="B1698" t="str">
            <v>Virkon S 5g x 50 tab. (12/fp)</v>
          </cell>
          <cell r="C1698"/>
          <cell r="D1698" t="str">
            <v>5801</v>
          </cell>
          <cell r="E1698">
            <v>379</v>
          </cell>
        </row>
        <row r="1699">
          <cell r="A1699" t="str">
            <v>07154</v>
          </cell>
          <cell r="B1699" t="str">
            <v>Virkon S 2,5kg (4/fp)</v>
          </cell>
          <cell r="C1699"/>
          <cell r="D1699" t="str">
            <v>5801</v>
          </cell>
          <cell r="E1699">
            <v>1279</v>
          </cell>
        </row>
        <row r="1700">
          <cell r="A1700" t="str">
            <v>07155</v>
          </cell>
          <cell r="B1700" t="str">
            <v>Virkon S 5kg (2/fp)</v>
          </cell>
          <cell r="C1700"/>
          <cell r="D1700" t="str">
            <v>5801</v>
          </cell>
          <cell r="E1700">
            <v>2298</v>
          </cell>
        </row>
        <row r="1701">
          <cell r="A1701" t="str">
            <v>07156</v>
          </cell>
          <cell r="B1701" t="str">
            <v>Virkon S 1kg (4/fp)</v>
          </cell>
          <cell r="C1701"/>
          <cell r="D1701" t="str">
            <v>5801</v>
          </cell>
          <cell r="E1701">
            <v>598</v>
          </cell>
        </row>
        <row r="1702">
          <cell r="A1702" t="str">
            <v>07157</v>
          </cell>
          <cell r="B1702" t="str">
            <v>Virex 10 kg desinfektion #</v>
          </cell>
          <cell r="C1702"/>
          <cell r="D1702" t="str">
            <v>5801</v>
          </cell>
          <cell r="E1702">
            <v>2555</v>
          </cell>
        </row>
        <row r="1703">
          <cell r="A1703" t="str">
            <v>07158</v>
          </cell>
          <cell r="B1703" t="str">
            <v>Virex 95 x 100 g desinfektion</v>
          </cell>
          <cell r="C1703" t="str">
            <v>7311990691240</v>
          </cell>
          <cell r="D1703" t="str">
            <v>10</v>
          </cell>
          <cell r="E1703">
            <v>3764</v>
          </cell>
        </row>
        <row r="1704">
          <cell r="A1704" t="str">
            <v>07159</v>
          </cell>
          <cell r="B1704" t="str">
            <v>Virkon S 10 kg</v>
          </cell>
          <cell r="C1704"/>
          <cell r="D1704" t="str">
            <v>5801</v>
          </cell>
          <cell r="E1704">
            <v>3895</v>
          </cell>
        </row>
        <row r="1705">
          <cell r="A1705" t="str">
            <v>07160</v>
          </cell>
          <cell r="B1705" t="str">
            <v>Biosolve Plus 5l (4/fp)</v>
          </cell>
          <cell r="C1705" t="str">
            <v>7311996360027</v>
          </cell>
          <cell r="D1705" t="str">
            <v>10</v>
          </cell>
          <cell r="E1705">
            <v>250</v>
          </cell>
        </row>
        <row r="1706">
          <cell r="A1706" t="str">
            <v>07161</v>
          </cell>
          <cell r="B1706" t="str">
            <v>Skumstation Nommo för 2 kemikalier</v>
          </cell>
          <cell r="C1706"/>
          <cell r="D1706" t="str">
            <v>5802</v>
          </cell>
          <cell r="E1706">
            <v>3500</v>
          </cell>
        </row>
        <row r="1707">
          <cell r="A1707" t="str">
            <v>07161-C</v>
          </cell>
          <cell r="B1707" t="str">
            <v>Skumstation Nommo för 2 kemikalier</v>
          </cell>
          <cell r="C1707"/>
          <cell r="D1707" t="str">
            <v>5802</v>
          </cell>
          <cell r="E1707">
            <v>1280</v>
          </cell>
        </row>
        <row r="1708">
          <cell r="A1708" t="str">
            <v>07162</v>
          </cell>
          <cell r="B1708" t="str">
            <v>Skumkit Nommo (slang, pistol mm)</v>
          </cell>
          <cell r="C1708"/>
          <cell r="D1708" t="str">
            <v>5802</v>
          </cell>
          <cell r="E1708">
            <v>3868</v>
          </cell>
        </row>
        <row r="1709">
          <cell r="A1709" t="str">
            <v>07162-C</v>
          </cell>
          <cell r="B1709" t="str">
            <v>Skumkit Nommo</v>
          </cell>
          <cell r="C1709"/>
          <cell r="D1709" t="str">
            <v>5802</v>
          </cell>
          <cell r="E1709">
            <v>1503</v>
          </cell>
        </row>
        <row r="1710">
          <cell r="A1710" t="str">
            <v>07200</v>
          </cell>
          <cell r="B1710" t="str">
            <v>Topax 66 alkaliskt skumreng. 22kg</v>
          </cell>
          <cell r="C1710"/>
          <cell r="D1710" t="str">
            <v>10</v>
          </cell>
          <cell r="E1710">
            <v>0</v>
          </cell>
        </row>
        <row r="1711">
          <cell r="A1711" t="str">
            <v>07201</v>
          </cell>
          <cell r="B1711" t="str">
            <v>Topax 66 alkaliskt skumreng. 220kg</v>
          </cell>
          <cell r="C1711"/>
          <cell r="D1711" t="str">
            <v>10</v>
          </cell>
          <cell r="E1711">
            <v>4410</v>
          </cell>
        </row>
        <row r="1712">
          <cell r="A1712" t="str">
            <v>07202</v>
          </cell>
          <cell r="B1712" t="str">
            <v>P3-TOPAX 990  10kg</v>
          </cell>
          <cell r="C1712" t="str">
            <v>4028162328196</v>
          </cell>
          <cell r="D1712" t="str">
            <v>10</v>
          </cell>
          <cell r="E1712">
            <v>0</v>
          </cell>
        </row>
        <row r="1713">
          <cell r="A1713" t="str">
            <v>07202-B</v>
          </cell>
          <cell r="B1713" t="str">
            <v>Triquart 10kg</v>
          </cell>
          <cell r="C1713"/>
          <cell r="D1713" t="str">
            <v>10</v>
          </cell>
          <cell r="E1713">
            <v>0</v>
          </cell>
        </row>
        <row r="1714">
          <cell r="A1714" t="str">
            <v>07202-C</v>
          </cell>
          <cell r="B1714" t="str">
            <v>Triquart 10kg</v>
          </cell>
          <cell r="C1714"/>
          <cell r="D1714" t="str">
            <v>10</v>
          </cell>
          <cell r="E1714">
            <v>0</v>
          </cell>
        </row>
        <row r="1715">
          <cell r="A1715" t="str">
            <v>07301</v>
          </cell>
          <cell r="B1715" t="str">
            <v>Spaltmixer Lietec®- Emix 100</v>
          </cell>
          <cell r="C1715"/>
          <cell r="D1715" t="str">
            <v>5901</v>
          </cell>
          <cell r="E1715">
            <v>30995</v>
          </cell>
        </row>
        <row r="1716">
          <cell r="A1716" t="str">
            <v>07305</v>
          </cell>
          <cell r="B1716" t="str">
            <v>DIESEL NECTAR 0,5L</v>
          </cell>
          <cell r="C1716" t="str">
            <v>03705</v>
          </cell>
          <cell r="D1716" t="str">
            <v>10</v>
          </cell>
          <cell r="E1716">
            <v>132</v>
          </cell>
        </row>
        <row r="1717">
          <cell r="A1717" t="str">
            <v>07306</v>
          </cell>
          <cell r="B1717" t="str">
            <v>BENSIN NECTAR 0,5L</v>
          </cell>
          <cell r="C1717" t="str">
            <v>03706</v>
          </cell>
          <cell r="D1717" t="str">
            <v>9001</v>
          </cell>
          <cell r="E1717">
            <v>132</v>
          </cell>
        </row>
        <row r="1718">
          <cell r="A1718" t="str">
            <v>07310</v>
          </cell>
          <cell r="B1718" t="str">
            <v>SPOLARVÄTSKA KC 5L</v>
          </cell>
          <cell r="C1718"/>
          <cell r="D1718" t="str">
            <v>10</v>
          </cell>
          <cell r="E1718">
            <v>125</v>
          </cell>
        </row>
        <row r="1719">
          <cell r="A1719" t="str">
            <v>07312</v>
          </cell>
          <cell r="B1719" t="str">
            <v>DIESEL ECONOMIZER 51mm</v>
          </cell>
          <cell r="C1719" t="str">
            <v>000000073127</v>
          </cell>
          <cell r="D1719" t="str">
            <v>9001</v>
          </cell>
          <cell r="E1719">
            <v>4800</v>
          </cell>
        </row>
        <row r="1720">
          <cell r="A1720" t="str">
            <v>07313</v>
          </cell>
          <cell r="B1720" t="str">
            <v>DIESELECONOMIZER 63mm</v>
          </cell>
          <cell r="C1720" t="str">
            <v>000000073134</v>
          </cell>
          <cell r="D1720" t="str">
            <v>9001</v>
          </cell>
          <cell r="E1720">
            <v>5170</v>
          </cell>
        </row>
        <row r="1721">
          <cell r="A1721" t="str">
            <v>07314</v>
          </cell>
          <cell r="B1721" t="str">
            <v>DIESEL ECONOMIZER 42mm</v>
          </cell>
          <cell r="C1721" t="str">
            <v>000000073141</v>
          </cell>
          <cell r="D1721" t="str">
            <v>6319</v>
          </cell>
          <cell r="E1721">
            <v>4000</v>
          </cell>
        </row>
        <row r="1722">
          <cell r="A1722" t="str">
            <v>07315</v>
          </cell>
          <cell r="B1722" t="str">
            <v>KYLARGLYKOL 1L</v>
          </cell>
          <cell r="C1722" t="str">
            <v>07315</v>
          </cell>
          <cell r="D1722" t="str">
            <v>10</v>
          </cell>
          <cell r="E1722">
            <v>30</v>
          </cell>
        </row>
        <row r="1723">
          <cell r="A1723" t="str">
            <v>07316</v>
          </cell>
          <cell r="B1723" t="str">
            <v>DIESEL ECONOMIZER 36mm</v>
          </cell>
          <cell r="C1723" t="str">
            <v>000000073165</v>
          </cell>
          <cell r="D1723" t="str">
            <v>10</v>
          </cell>
          <cell r="E1723">
            <v>3075</v>
          </cell>
        </row>
        <row r="1724">
          <cell r="A1724" t="str">
            <v>07317</v>
          </cell>
          <cell r="B1724" t="str">
            <v>KYLARGLYKOL 5L UTGÅTT</v>
          </cell>
          <cell r="C1724"/>
          <cell r="D1724" t="str">
            <v>10</v>
          </cell>
          <cell r="E1724">
            <v>163</v>
          </cell>
        </row>
        <row r="1725">
          <cell r="A1725" t="str">
            <v>07318</v>
          </cell>
          <cell r="B1725" t="str">
            <v>KYLARGLYKOL 25L</v>
          </cell>
          <cell r="C1725" t="str">
            <v>ky070302</v>
          </cell>
          <cell r="D1725" t="str">
            <v>10</v>
          </cell>
          <cell r="E1725">
            <v>800</v>
          </cell>
        </row>
        <row r="1726">
          <cell r="A1726" t="str">
            <v>07319</v>
          </cell>
          <cell r="B1726" t="str">
            <v>Kylarglykol 230kg</v>
          </cell>
          <cell r="C1726" t="str">
            <v>120911-51</v>
          </cell>
          <cell r="D1726" t="str">
            <v>10</v>
          </cell>
          <cell r="E1726">
            <v>4700</v>
          </cell>
        </row>
        <row r="1727">
          <cell r="A1727" t="str">
            <v>07320</v>
          </cell>
          <cell r="B1727" t="str">
            <v>DIESEL ECONOMIZER 30mm</v>
          </cell>
          <cell r="C1727" t="str">
            <v>000000073202</v>
          </cell>
          <cell r="D1727" t="str">
            <v>9001</v>
          </cell>
          <cell r="E1727">
            <v>2900</v>
          </cell>
        </row>
        <row r="1728">
          <cell r="A1728" t="str">
            <v>07325</v>
          </cell>
          <cell r="B1728" t="str">
            <v>BATTERIVATTEN Utgått</v>
          </cell>
          <cell r="C1728"/>
          <cell r="D1728" t="str">
            <v>10</v>
          </cell>
          <cell r="E1728">
            <v>12</v>
          </cell>
        </row>
        <row r="1729">
          <cell r="A1729" t="str">
            <v>07327</v>
          </cell>
          <cell r="B1729" t="str">
            <v>BATTERIVATTEN 5L  (4/krt)</v>
          </cell>
          <cell r="C1729"/>
          <cell r="D1729" t="str">
            <v>10</v>
          </cell>
          <cell r="E1729">
            <v>35</v>
          </cell>
        </row>
        <row r="1730">
          <cell r="A1730" t="str">
            <v>07328</v>
          </cell>
          <cell r="B1730" t="str">
            <v>BATTERIVATTEN 25 L</v>
          </cell>
          <cell r="C1730"/>
          <cell r="D1730" t="str">
            <v>10</v>
          </cell>
          <cell r="E1730">
            <v>116</v>
          </cell>
        </row>
        <row r="1731">
          <cell r="A1731" t="str">
            <v>07330</v>
          </cell>
          <cell r="B1731" t="str">
            <v>REN FÄLG  0,5L</v>
          </cell>
          <cell r="C1731" t="str">
            <v>7350050183028</v>
          </cell>
          <cell r="D1731" t="str">
            <v>10</v>
          </cell>
          <cell r="E1731">
            <v>83</v>
          </cell>
        </row>
        <row r="1732">
          <cell r="A1732" t="str">
            <v>07332</v>
          </cell>
          <cell r="B1732" t="str">
            <v>SUPER SHINE VAX 0,5L</v>
          </cell>
          <cell r="C1732" t="str">
            <v>7331381302005</v>
          </cell>
          <cell r="D1732" t="str">
            <v>9001</v>
          </cell>
          <cell r="E1732">
            <v>104</v>
          </cell>
        </row>
        <row r="1733">
          <cell r="A1733" t="str">
            <v>07334</v>
          </cell>
          <cell r="B1733" t="str">
            <v>BILSCHAMPO 1L</v>
          </cell>
          <cell r="C1733" t="str">
            <v>7350050186012</v>
          </cell>
          <cell r="D1733" t="str">
            <v>10</v>
          </cell>
          <cell r="E1733">
            <v>68</v>
          </cell>
        </row>
        <row r="1734">
          <cell r="A1734" t="str">
            <v>07338</v>
          </cell>
          <cell r="B1734" t="str">
            <v>ROSTLÖSARE CRN 100 1L</v>
          </cell>
          <cell r="C1734" t="str">
            <v>07338</v>
          </cell>
          <cell r="D1734" t="str">
            <v>10</v>
          </cell>
          <cell r="E1734">
            <v>112</v>
          </cell>
        </row>
        <row r="1735">
          <cell r="A1735" t="str">
            <v>07339</v>
          </cell>
          <cell r="B1735" t="str">
            <v>ROSTLÖSARE CRN 100 5L</v>
          </cell>
          <cell r="C1735" t="str">
            <v>000000073394</v>
          </cell>
          <cell r="D1735" t="str">
            <v>10</v>
          </cell>
          <cell r="E1735">
            <v>232.5</v>
          </cell>
        </row>
        <row r="1736">
          <cell r="A1736" t="str">
            <v>07340</v>
          </cell>
          <cell r="B1736" t="str">
            <v>WD-40 Rostlösare 400 ml #</v>
          </cell>
          <cell r="C1736"/>
          <cell r="D1736" t="str">
            <v>6319</v>
          </cell>
          <cell r="E1736">
            <v>103.95</v>
          </cell>
        </row>
        <row r="1737">
          <cell r="A1737" t="str">
            <v>07340-5</v>
          </cell>
          <cell r="B1737" t="str">
            <v>WD-40 5L (4/krt)</v>
          </cell>
          <cell r="C1737" t="str">
            <v>5032227495005</v>
          </cell>
          <cell r="D1737" t="str">
            <v>10</v>
          </cell>
          <cell r="E1737">
            <v>550</v>
          </cell>
        </row>
        <row r="1738">
          <cell r="A1738" t="str">
            <v>07340-F</v>
          </cell>
          <cell r="B1738" t="str">
            <v>SPRAYFLASKA till WD 40</v>
          </cell>
          <cell r="C1738"/>
          <cell r="D1738" t="str">
            <v>10</v>
          </cell>
          <cell r="E1738">
            <v>45</v>
          </cell>
        </row>
        <row r="1739">
          <cell r="A1739" t="str">
            <v>07341</v>
          </cell>
          <cell r="B1739" t="str">
            <v>AVFETTNING 5 liter 4/krt</v>
          </cell>
          <cell r="C1739" t="str">
            <v>000000037419</v>
          </cell>
          <cell r="D1739" t="str">
            <v>10</v>
          </cell>
          <cell r="E1739">
            <v>215</v>
          </cell>
        </row>
        <row r="1740">
          <cell r="A1740" t="str">
            <v>07342</v>
          </cell>
          <cell r="B1740" t="str">
            <v>GS KALLAVFETTNING Petroliumbas 25L</v>
          </cell>
          <cell r="C1740"/>
          <cell r="D1740" t="str">
            <v>10</v>
          </cell>
          <cell r="E1740">
            <v>540</v>
          </cell>
        </row>
        <row r="1741">
          <cell r="A1741" t="str">
            <v>07344</v>
          </cell>
          <cell r="B1741" t="str">
            <v>ROSTCHOCK 500ml</v>
          </cell>
          <cell r="C1741" t="str">
            <v>07344</v>
          </cell>
          <cell r="D1741" t="str">
            <v>9001</v>
          </cell>
          <cell r="E1741">
            <v>245</v>
          </cell>
        </row>
        <row r="1742">
          <cell r="A1742" t="str">
            <v>07345</v>
          </cell>
          <cell r="B1742" t="str">
            <v>SUPER LUBE 400ml</v>
          </cell>
          <cell r="C1742" t="str">
            <v>07345</v>
          </cell>
          <cell r="D1742" t="str">
            <v>10</v>
          </cell>
          <cell r="E1742">
            <v>63.5</v>
          </cell>
        </row>
        <row r="1743">
          <cell r="A1743" t="str">
            <v>07355</v>
          </cell>
          <cell r="B1743" t="str">
            <v>Big Wipes - handservetter</v>
          </cell>
          <cell r="C1743" t="str">
            <v>5060065661818</v>
          </cell>
          <cell r="D1743" t="str">
            <v>10</v>
          </cell>
          <cell r="E1743">
            <v>245</v>
          </cell>
        </row>
        <row r="1744">
          <cell r="A1744" t="str">
            <v>07356</v>
          </cell>
          <cell r="B1744" t="str">
            <v>Hållare till PalTech</v>
          </cell>
          <cell r="C1744" t="str">
            <v>5060065662211</v>
          </cell>
          <cell r="D1744" t="str">
            <v>9001</v>
          </cell>
          <cell r="E1744">
            <v>75</v>
          </cell>
        </row>
        <row r="1745">
          <cell r="A1745" t="str">
            <v>07357</v>
          </cell>
          <cell r="B1745" t="str">
            <v>Våtservett PalTech 75 ark/frp</v>
          </cell>
          <cell r="C1745" t="str">
            <v>5025254038710</v>
          </cell>
          <cell r="D1745" t="str">
            <v>6310</v>
          </cell>
          <cell r="E1745">
            <v>98</v>
          </cell>
        </row>
        <row r="1746">
          <cell r="A1746" t="str">
            <v>07360</v>
          </cell>
          <cell r="B1746" t="str">
            <v>TIRE FIX 25L</v>
          </cell>
          <cell r="C1746" t="str">
            <v>000000073608</v>
          </cell>
          <cell r="D1746" t="str">
            <v>10</v>
          </cell>
          <cell r="E1746">
            <v>1925</v>
          </cell>
        </row>
        <row r="1747">
          <cell r="A1747" t="str">
            <v>07361</v>
          </cell>
          <cell r="B1747" t="str">
            <v>TIRE FIX 1L</v>
          </cell>
          <cell r="C1747" t="str">
            <v>000000073615</v>
          </cell>
          <cell r="D1747" t="str">
            <v>10</v>
          </cell>
          <cell r="E1747">
            <v>150</v>
          </cell>
        </row>
        <row r="1748">
          <cell r="A1748" t="str">
            <v>07365</v>
          </cell>
          <cell r="B1748" t="str">
            <v>TRYCKPUMP till TIRE FIX</v>
          </cell>
          <cell r="C1748" t="str">
            <v>07365</v>
          </cell>
          <cell r="D1748" t="str">
            <v>10</v>
          </cell>
          <cell r="E1748">
            <v>620</v>
          </cell>
        </row>
        <row r="1749">
          <cell r="A1749" t="str">
            <v>07400</v>
          </cell>
          <cell r="B1749" t="str">
            <v>LCD+NATTUGGLAN</v>
          </cell>
          <cell r="C1749"/>
          <cell r="D1749" t="str">
            <v>10</v>
          </cell>
          <cell r="E1749">
            <v>2200</v>
          </cell>
        </row>
        <row r="1750">
          <cell r="A1750" t="str">
            <v>07405</v>
          </cell>
          <cell r="B1750" t="str">
            <v>LCD+NATTVAKTEN</v>
          </cell>
          <cell r="C1750"/>
          <cell r="D1750" t="str">
            <v>10</v>
          </cell>
          <cell r="E1750">
            <v>2395</v>
          </cell>
        </row>
        <row r="1751">
          <cell r="A1751" t="str">
            <v>07410</v>
          </cell>
          <cell r="B1751" t="str">
            <v>ANTENN till Nattvakt</v>
          </cell>
          <cell r="C1751"/>
          <cell r="D1751" t="str">
            <v>10</v>
          </cell>
          <cell r="E1751">
            <v>396</v>
          </cell>
        </row>
        <row r="1752">
          <cell r="A1752" t="str">
            <v>07415</v>
          </cell>
          <cell r="B1752" t="str">
            <v>TRAILERKIT 12volt</v>
          </cell>
          <cell r="C1752"/>
          <cell r="D1752" t="str">
            <v>10</v>
          </cell>
          <cell r="E1752">
            <v>232</v>
          </cell>
        </row>
        <row r="1753">
          <cell r="A1753" t="str">
            <v>07416</v>
          </cell>
          <cell r="B1753" t="str">
            <v>TRAILERKIT 9volt</v>
          </cell>
          <cell r="C1753"/>
          <cell r="D1753" t="str">
            <v>10</v>
          </cell>
          <cell r="E1753">
            <v>232</v>
          </cell>
        </row>
        <row r="1754">
          <cell r="A1754" t="str">
            <v>07420</v>
          </cell>
          <cell r="B1754" t="str">
            <v>NATTUGGLA kamera</v>
          </cell>
          <cell r="C1754"/>
          <cell r="D1754" t="str">
            <v>10</v>
          </cell>
          <cell r="E1754">
            <v>792</v>
          </cell>
        </row>
        <row r="1755">
          <cell r="A1755" t="str">
            <v>07425</v>
          </cell>
          <cell r="B1755" t="str">
            <v>NATTVAKTEN kamera</v>
          </cell>
          <cell r="C1755"/>
          <cell r="D1755" t="str">
            <v>10</v>
          </cell>
          <cell r="E1755">
            <v>1000</v>
          </cell>
        </row>
        <row r="1756">
          <cell r="A1756" t="str">
            <v>07430</v>
          </cell>
          <cell r="B1756" t="str">
            <v>VIDEOLINK-1000</v>
          </cell>
          <cell r="C1756"/>
          <cell r="D1756" t="str">
            <v>10</v>
          </cell>
          <cell r="E1756">
            <v>632</v>
          </cell>
        </row>
        <row r="1757">
          <cell r="A1757" t="str">
            <v>07435</v>
          </cell>
          <cell r="B1757" t="str">
            <v>X-TRA DISTANSPAKET TILL NATTV</v>
          </cell>
          <cell r="C1757"/>
          <cell r="D1757" t="str">
            <v>10</v>
          </cell>
          <cell r="E1757">
            <v>1200</v>
          </cell>
        </row>
        <row r="1758">
          <cell r="A1758" t="str">
            <v>07442</v>
          </cell>
          <cell r="B1758" t="str">
            <v>"LCD 3,5"" + Backkameran"</v>
          </cell>
          <cell r="C1758"/>
          <cell r="D1758" t="str">
            <v>10</v>
          </cell>
          <cell r="E1758">
            <v>2200</v>
          </cell>
        </row>
        <row r="1759">
          <cell r="A1759" t="str">
            <v>07445</v>
          </cell>
          <cell r="B1759" t="str">
            <v>Luda.SmartPlug</v>
          </cell>
          <cell r="C1759" t="str">
            <v>7350030453783</v>
          </cell>
          <cell r="D1759" t="str">
            <v>6304</v>
          </cell>
          <cell r="E1759">
            <v>850</v>
          </cell>
        </row>
        <row r="1760">
          <cell r="A1760" t="str">
            <v>07446</v>
          </cell>
          <cell r="B1760" t="str">
            <v>MachineCam Mobility</v>
          </cell>
          <cell r="C1760" t="str">
            <v>7350030453776</v>
          </cell>
          <cell r="D1760" t="str">
            <v>6304</v>
          </cell>
          <cell r="E1760">
            <v>4990</v>
          </cell>
        </row>
        <row r="1761">
          <cell r="A1761" t="str">
            <v>07446-1</v>
          </cell>
          <cell r="B1761" t="str">
            <v>Powerbank 8700 Machine Cam</v>
          </cell>
          <cell r="C1761" t="str">
            <v>7350030454476</v>
          </cell>
          <cell r="D1761" t="str">
            <v>9001</v>
          </cell>
          <cell r="E1761">
            <v>1290</v>
          </cell>
        </row>
        <row r="1762">
          <cell r="A1762" t="str">
            <v>07446-2</v>
          </cell>
          <cell r="B1762" t="str">
            <v>MachineCam Mobility + Batteri 8700</v>
          </cell>
          <cell r="C1762"/>
          <cell r="D1762" t="str">
            <v>10</v>
          </cell>
          <cell r="E1762">
            <v>4990</v>
          </cell>
        </row>
        <row r="1763">
          <cell r="A1763" t="str">
            <v>07447</v>
          </cell>
          <cell r="B1763" t="str">
            <v>FarmCam HD</v>
          </cell>
          <cell r="C1763" t="str">
            <v>7350030453806</v>
          </cell>
          <cell r="D1763" t="str">
            <v>6304</v>
          </cell>
          <cell r="E1763">
            <v>5890</v>
          </cell>
        </row>
        <row r="1764">
          <cell r="A1764" t="str">
            <v>07447-1</v>
          </cell>
          <cell r="B1764" t="str">
            <v>Extra kamera FarmCam HD</v>
          </cell>
          <cell r="C1764" t="str">
            <v>7350030453813</v>
          </cell>
          <cell r="D1764" t="str">
            <v>6304</v>
          </cell>
          <cell r="E1764">
            <v>2290</v>
          </cell>
        </row>
        <row r="1765">
          <cell r="A1765" t="str">
            <v>07447-2</v>
          </cell>
          <cell r="B1765" t="str">
            <v>FarmCam HD 9m Antenn kabel</v>
          </cell>
          <cell r="C1765"/>
          <cell r="D1765" t="str">
            <v>6304</v>
          </cell>
          <cell r="E1765">
            <v>300</v>
          </cell>
        </row>
        <row r="1766">
          <cell r="A1766" t="str">
            <v>07447-3</v>
          </cell>
          <cell r="B1766" t="str">
            <v>FarmCam HD + 3 extra kameror + SmartPlug</v>
          </cell>
          <cell r="C1766"/>
          <cell r="D1766" t="str">
            <v>6304</v>
          </cell>
          <cell r="E1766">
            <v>10186</v>
          </cell>
        </row>
        <row r="1767">
          <cell r="A1767" t="str">
            <v>07447-4</v>
          </cell>
          <cell r="B1767" t="str">
            <v>FarmCam HD + 1 extra kamera</v>
          </cell>
          <cell r="C1767"/>
          <cell r="D1767" t="str">
            <v>10</v>
          </cell>
          <cell r="E1767">
            <v>6282</v>
          </cell>
        </row>
        <row r="1768">
          <cell r="A1768" t="str">
            <v>07447-5</v>
          </cell>
          <cell r="B1768" t="str">
            <v>18 m kabel med 7 dBi antenn</v>
          </cell>
          <cell r="C1768"/>
          <cell r="D1768" t="str">
            <v>10</v>
          </cell>
          <cell r="E1768">
            <v>550</v>
          </cell>
        </row>
        <row r="1769">
          <cell r="A1769" t="str">
            <v>07448</v>
          </cell>
          <cell r="B1769" t="str">
            <v>FarmCam Mobility</v>
          </cell>
          <cell r="C1769" t="str">
            <v>7350030454636</v>
          </cell>
          <cell r="D1769" t="str">
            <v>6304</v>
          </cell>
          <cell r="E1769">
            <v>3590</v>
          </cell>
        </row>
        <row r="1770">
          <cell r="A1770" t="str">
            <v>07448-1</v>
          </cell>
          <cell r="B1770" t="str">
            <v>Luda.SolarCharger FCM</v>
          </cell>
          <cell r="C1770" t="str">
            <v>7350030454773</v>
          </cell>
          <cell r="D1770" t="str">
            <v>6304</v>
          </cell>
          <cell r="E1770">
            <v>490</v>
          </cell>
        </row>
        <row r="1771">
          <cell r="A1771" t="str">
            <v>07448-2</v>
          </cell>
          <cell r="B1771" t="str">
            <v>FarmCam  Mobility inkl. SolarCharger FCM</v>
          </cell>
          <cell r="C1771" t="str">
            <v>7350030454636</v>
          </cell>
          <cell r="D1771" t="str">
            <v>6304</v>
          </cell>
          <cell r="E1771">
            <v>4080</v>
          </cell>
        </row>
        <row r="1772">
          <cell r="A1772" t="str">
            <v>07449</v>
          </cell>
          <cell r="B1772" t="str">
            <v>Luda.FenceAlarm</v>
          </cell>
          <cell r="C1772"/>
          <cell r="D1772" t="str">
            <v>3019</v>
          </cell>
          <cell r="E1772">
            <v>2190</v>
          </cell>
        </row>
        <row r="1773">
          <cell r="A1773" t="str">
            <v>07449-1</v>
          </cell>
          <cell r="B1773" t="str">
            <v>Luda.SolarCharger FenceAlarm</v>
          </cell>
          <cell r="C1773"/>
          <cell r="D1773" t="str">
            <v>3019</v>
          </cell>
          <cell r="E1773">
            <v>490</v>
          </cell>
        </row>
        <row r="1774">
          <cell r="A1774" t="str">
            <v>07449-2</v>
          </cell>
          <cell r="B1774" t="str">
            <v>Luda.FenceAlarm + solpanel</v>
          </cell>
          <cell r="C1774"/>
          <cell r="D1774" t="str">
            <v>3019</v>
          </cell>
          <cell r="E1774">
            <v>2480</v>
          </cell>
        </row>
        <row r="1775">
          <cell r="A1775" t="str">
            <v>07450</v>
          </cell>
          <cell r="B1775" t="str">
            <v>FarmCam IP 2</v>
          </cell>
          <cell r="C1775" t="str">
            <v>7350030453820</v>
          </cell>
          <cell r="D1775" t="str">
            <v>6304</v>
          </cell>
          <cell r="E1775">
            <v>2990</v>
          </cell>
        </row>
        <row r="1776">
          <cell r="A1776" t="str">
            <v>07451</v>
          </cell>
          <cell r="B1776" t="str">
            <v>FarmCam 360S</v>
          </cell>
          <cell r="C1776" t="str">
            <v>7350030455343</v>
          </cell>
          <cell r="D1776" t="str">
            <v>6304</v>
          </cell>
          <cell r="E1776">
            <v>3390</v>
          </cell>
        </row>
        <row r="1777">
          <cell r="A1777" t="str">
            <v>07452</v>
          </cell>
          <cell r="B1777" t="str">
            <v>MachineCam Mobility HD</v>
          </cell>
          <cell r="C1777" t="str">
            <v>7350030454858</v>
          </cell>
          <cell r="D1777" t="str">
            <v>6304</v>
          </cell>
          <cell r="E1777">
            <v>5890</v>
          </cell>
        </row>
        <row r="1778">
          <cell r="A1778" t="str">
            <v>07500</v>
          </cell>
          <cell r="B1778" t="str">
            <v>Eltejp 19 mm x 20 m (10/frp)</v>
          </cell>
          <cell r="C1778" t="str">
            <v>7317544000193</v>
          </cell>
          <cell r="D1778" t="str">
            <v>6308</v>
          </cell>
          <cell r="E1778">
            <v>25</v>
          </cell>
        </row>
        <row r="1779">
          <cell r="A1779" t="str">
            <v>07510</v>
          </cell>
          <cell r="B1779" t="str">
            <v>Gängtejp</v>
          </cell>
          <cell r="C1779" t="str">
            <v>7317547070124</v>
          </cell>
          <cell r="D1779" t="str">
            <v>6308</v>
          </cell>
          <cell r="E1779">
            <v>16</v>
          </cell>
        </row>
        <row r="1780">
          <cell r="A1780" t="str">
            <v>07520</v>
          </cell>
          <cell r="B1780" t="str">
            <v>VULKTAPE 19mm x 10m</v>
          </cell>
          <cell r="C1780" t="str">
            <v>7317548221914</v>
          </cell>
          <cell r="D1780" t="str">
            <v>9001</v>
          </cell>
          <cell r="E1780">
            <v>58</v>
          </cell>
        </row>
        <row r="1781">
          <cell r="A1781" t="str">
            <v>07548</v>
          </cell>
          <cell r="B1781" t="str">
            <v>Presenningstejp 100 mm x 5m</v>
          </cell>
          <cell r="C1781" t="str">
            <v>7317549991205</v>
          </cell>
          <cell r="D1781" t="str">
            <v>10</v>
          </cell>
          <cell r="E1781">
            <v>80</v>
          </cell>
        </row>
        <row r="1782">
          <cell r="A1782" t="str">
            <v>07549</v>
          </cell>
          <cell r="B1782" t="str">
            <v>Aluminiumtejp 50mm x 10m</v>
          </cell>
          <cell r="C1782" t="str">
            <v>7317541517502</v>
          </cell>
          <cell r="D1782" t="str">
            <v>9001</v>
          </cell>
          <cell r="E1782">
            <v>76</v>
          </cell>
        </row>
        <row r="1783">
          <cell r="A1783" t="str">
            <v>07550</v>
          </cell>
          <cell r="B1783" t="str">
            <v>Silvertejp 50 mm x 50 m</v>
          </cell>
          <cell r="C1783" t="str">
            <v>7317541203054</v>
          </cell>
          <cell r="D1783" t="str">
            <v>6308</v>
          </cell>
          <cell r="E1783">
            <v>137</v>
          </cell>
        </row>
        <row r="1784">
          <cell r="A1784" t="str">
            <v>07551</v>
          </cell>
          <cell r="B1784" t="str">
            <v>Ensilagetejp 100mm x 33m (12/krt)</v>
          </cell>
          <cell r="C1784" t="str">
            <v>7317541400194</v>
          </cell>
          <cell r="D1784" t="str">
            <v>6019</v>
          </cell>
          <cell r="E1784">
            <v>169</v>
          </cell>
        </row>
        <row r="1785">
          <cell r="A1785" t="str">
            <v>07552</v>
          </cell>
          <cell r="B1785" t="str">
            <v>Spännremmar 45 st/frp.</v>
          </cell>
          <cell r="C1785" t="str">
            <v>7340130700542</v>
          </cell>
          <cell r="D1785" t="str">
            <v>6306</v>
          </cell>
          <cell r="E1785">
            <v>1254.75</v>
          </cell>
        </row>
        <row r="1786">
          <cell r="A1786" t="str">
            <v>07553</v>
          </cell>
          <cell r="B1786" t="str">
            <v>Rundsling WLL 2 ton 2 m grön</v>
          </cell>
          <cell r="C1786" t="str">
            <v>7340130711098</v>
          </cell>
          <cell r="D1786" t="str">
            <v>6306</v>
          </cell>
          <cell r="E1786">
            <v>78.75</v>
          </cell>
        </row>
        <row r="1787">
          <cell r="A1787" t="str">
            <v>07554</v>
          </cell>
          <cell r="B1787" t="str">
            <v>Rundsling WLL 2 ton 4 m grön</v>
          </cell>
          <cell r="C1787" t="str">
            <v>7340130711104</v>
          </cell>
          <cell r="D1787" t="str">
            <v>6306</v>
          </cell>
          <cell r="E1787">
            <v>131.25</v>
          </cell>
        </row>
        <row r="1788">
          <cell r="A1788" t="str">
            <v>07555</v>
          </cell>
          <cell r="B1788" t="str">
            <v>Rundsling WLL 3 ton 4 m gul</v>
          </cell>
          <cell r="C1788" t="str">
            <v>7340130711135</v>
          </cell>
          <cell r="D1788" t="str">
            <v>6306</v>
          </cell>
          <cell r="E1788">
            <v>173.25</v>
          </cell>
        </row>
        <row r="1789">
          <cell r="A1789" t="str">
            <v>07556</v>
          </cell>
          <cell r="B1789" t="str">
            <v>Rundsling WLL 3 ton 6 m gul</v>
          </cell>
          <cell r="C1789" t="str">
            <v>7340130711142</v>
          </cell>
          <cell r="D1789" t="str">
            <v>6306</v>
          </cell>
          <cell r="E1789">
            <v>278.25</v>
          </cell>
        </row>
        <row r="1790">
          <cell r="A1790" t="str">
            <v>07560</v>
          </cell>
          <cell r="B1790" t="str">
            <v>Spännband 25mm 2t/1t (4,6/0,4m)</v>
          </cell>
          <cell r="C1790" t="str">
            <v>7340130711272</v>
          </cell>
          <cell r="D1790" t="str">
            <v>6306</v>
          </cell>
          <cell r="E1790">
            <v>81.900000000000006</v>
          </cell>
        </row>
        <row r="1791">
          <cell r="A1791" t="str">
            <v>07561</v>
          </cell>
          <cell r="B1791" t="str">
            <v>Spännband 35mm 5t/2,5t (4,5/0,5m)</v>
          </cell>
          <cell r="C1791" t="str">
            <v>7340130711289</v>
          </cell>
          <cell r="D1791" t="str">
            <v>6306</v>
          </cell>
          <cell r="E1791">
            <v>141.75</v>
          </cell>
        </row>
        <row r="1792">
          <cell r="A1792" t="str">
            <v>07562</v>
          </cell>
          <cell r="B1792" t="str">
            <v>Spännband 50mm 10t/5t  (15,0m)</v>
          </cell>
          <cell r="C1792" t="str">
            <v>7340130721301</v>
          </cell>
          <cell r="D1792" t="str">
            <v>6306</v>
          </cell>
          <cell r="E1792">
            <v>346.5</v>
          </cell>
        </row>
        <row r="1793">
          <cell r="A1793" t="str">
            <v>07612-C</v>
          </cell>
          <cell r="B1793" t="str">
            <v>Tryplosan 17kg</v>
          </cell>
          <cell r="C1793" t="str">
            <v>4028161013444</v>
          </cell>
          <cell r="D1793" t="str">
            <v>10</v>
          </cell>
          <cell r="E1793">
            <v>0</v>
          </cell>
        </row>
        <row r="1794">
          <cell r="A1794" t="str">
            <v>07701</v>
          </cell>
          <cell r="B1794" t="str">
            <v>GS 1 1200 kg</v>
          </cell>
          <cell r="C1794"/>
          <cell r="D1794" t="str">
            <v>10</v>
          </cell>
          <cell r="E1794">
            <v>15</v>
          </cell>
        </row>
        <row r="1795">
          <cell r="A1795" t="str">
            <v>07702</v>
          </cell>
          <cell r="B1795" t="str">
            <v>Horolith Active 25 kg #</v>
          </cell>
          <cell r="C1795"/>
          <cell r="D1795" t="str">
            <v>2003</v>
          </cell>
          <cell r="E1795">
            <v>1244</v>
          </cell>
        </row>
        <row r="1796">
          <cell r="A1796" t="str">
            <v>07702-B</v>
          </cell>
          <cell r="B1796" t="str">
            <v>Horolith Avtive, 25 kg</v>
          </cell>
          <cell r="C1796"/>
          <cell r="D1796" t="str">
            <v>10</v>
          </cell>
          <cell r="E1796">
            <v>817</v>
          </cell>
        </row>
        <row r="1797">
          <cell r="A1797" t="str">
            <v>07702-C</v>
          </cell>
          <cell r="B1797" t="str">
            <v>Horolith Active 25 kg</v>
          </cell>
          <cell r="C1797"/>
          <cell r="D1797" t="str">
            <v>2003</v>
          </cell>
          <cell r="E1797">
            <v>817</v>
          </cell>
        </row>
        <row r="1798">
          <cell r="A1798" t="str">
            <v>07703</v>
          </cell>
          <cell r="B1798" t="str">
            <v>Asepto Active, 25 kg #</v>
          </cell>
          <cell r="C1798"/>
          <cell r="D1798" t="str">
            <v>2002</v>
          </cell>
          <cell r="E1798">
            <v>1461</v>
          </cell>
        </row>
        <row r="1799">
          <cell r="A1799" t="str">
            <v>07703-B</v>
          </cell>
          <cell r="B1799" t="str">
            <v>Lactivate Clean 25 kg</v>
          </cell>
          <cell r="C1799"/>
          <cell r="D1799" t="str">
            <v>10</v>
          </cell>
          <cell r="E1799">
            <v>709</v>
          </cell>
        </row>
        <row r="1800">
          <cell r="A1800" t="str">
            <v>07703-C</v>
          </cell>
          <cell r="B1800" t="str">
            <v>Lactivate Clean 25 kg</v>
          </cell>
          <cell r="C1800"/>
          <cell r="D1800" t="str">
            <v>10</v>
          </cell>
          <cell r="E1800">
            <v>709</v>
          </cell>
        </row>
        <row r="1801">
          <cell r="A1801" t="str">
            <v>07704</v>
          </cell>
          <cell r="B1801" t="str">
            <v>GS pulverdisk Grön 10 kg #</v>
          </cell>
          <cell r="C1801"/>
          <cell r="D1801" t="str">
            <v>2002</v>
          </cell>
          <cell r="E1801">
            <v>598</v>
          </cell>
        </row>
        <row r="1802">
          <cell r="A1802" t="str">
            <v>07705</v>
          </cell>
          <cell r="B1802" t="str">
            <v>GS pulverdisk Röd 10 kg</v>
          </cell>
          <cell r="C1802"/>
          <cell r="D1802" t="str">
            <v>2003</v>
          </cell>
          <cell r="E1802">
            <v>479</v>
          </cell>
        </row>
        <row r="1803">
          <cell r="A1803" t="str">
            <v>07706</v>
          </cell>
          <cell r="B1803" t="str">
            <v>GS pulverdisk Blå 10 kg #</v>
          </cell>
          <cell r="C1803"/>
          <cell r="D1803" t="str">
            <v>2001</v>
          </cell>
          <cell r="E1803">
            <v>549</v>
          </cell>
        </row>
        <row r="1804">
          <cell r="A1804" t="str">
            <v>07707</v>
          </cell>
          <cell r="B1804" t="str">
            <v>HOROLITH CMS 18kg</v>
          </cell>
          <cell r="C1804"/>
          <cell r="D1804" t="str">
            <v>10</v>
          </cell>
          <cell r="E1804">
            <v>272</v>
          </cell>
        </row>
        <row r="1805">
          <cell r="A1805" t="str">
            <v>07709</v>
          </cell>
          <cell r="B1805" t="str">
            <v>0</v>
          </cell>
          <cell r="C1805"/>
          <cell r="D1805" t="str">
            <v>10</v>
          </cell>
          <cell r="E1805">
            <v>0</v>
          </cell>
        </row>
        <row r="1806">
          <cell r="A1806" t="str">
            <v>07709-C</v>
          </cell>
          <cell r="B1806" t="str">
            <v>0</v>
          </cell>
          <cell r="C1806"/>
          <cell r="D1806" t="str">
            <v>10</v>
          </cell>
          <cell r="E1806">
            <v>0</v>
          </cell>
        </row>
        <row r="1807">
          <cell r="A1807" t="str">
            <v>07710</v>
          </cell>
          <cell r="B1807" t="str">
            <v>Mjukgörare 1 l (12/kart)</v>
          </cell>
          <cell r="C1807"/>
          <cell r="D1807" t="str">
            <v>2103</v>
          </cell>
          <cell r="E1807">
            <v>210</v>
          </cell>
        </row>
        <row r="1808">
          <cell r="A1808" t="str">
            <v>07711</v>
          </cell>
          <cell r="B1808" t="str">
            <v>GS 1000 container</v>
          </cell>
          <cell r="C1808"/>
          <cell r="D1808" t="str">
            <v>10</v>
          </cell>
          <cell r="E1808">
            <v>0</v>
          </cell>
        </row>
        <row r="1809">
          <cell r="A1809" t="str">
            <v>07711a</v>
          </cell>
          <cell r="B1809" t="str">
            <v>Spendopp 4 XLA,  base + activator</v>
          </cell>
          <cell r="C1809" t="str">
            <v>4028162309614</v>
          </cell>
          <cell r="D1809" t="str">
            <v>1106</v>
          </cell>
          <cell r="E1809">
            <v>2150</v>
          </cell>
        </row>
        <row r="1810">
          <cell r="A1810" t="str">
            <v>07712</v>
          </cell>
          <cell r="B1810" t="str">
            <v>GS 1000 26 kg #</v>
          </cell>
          <cell r="C1810"/>
          <cell r="D1810" t="str">
            <v>2002</v>
          </cell>
          <cell r="E1810">
            <v>693</v>
          </cell>
        </row>
        <row r="1811">
          <cell r="A1811" t="str">
            <v>07712-B</v>
          </cell>
          <cell r="B1811" t="str">
            <v>GS 1000 26 kg</v>
          </cell>
          <cell r="C1811"/>
          <cell r="D1811" t="str">
            <v>10</v>
          </cell>
          <cell r="E1811">
            <v>475</v>
          </cell>
        </row>
        <row r="1812">
          <cell r="A1812" t="str">
            <v>07712-C</v>
          </cell>
          <cell r="B1812" t="str">
            <v>GS 1000 26 kg</v>
          </cell>
          <cell r="C1812"/>
          <cell r="D1812" t="str">
            <v>2001</v>
          </cell>
          <cell r="E1812">
            <v>475</v>
          </cell>
        </row>
        <row r="1813">
          <cell r="A1813" t="str">
            <v>07713</v>
          </cell>
          <cell r="B1813" t="str">
            <v>HOROLITH CMS 72kg</v>
          </cell>
          <cell r="C1813"/>
          <cell r="D1813" t="str">
            <v>10</v>
          </cell>
          <cell r="E1813">
            <v>1055</v>
          </cell>
        </row>
        <row r="1814">
          <cell r="A1814" t="str">
            <v>07714</v>
          </cell>
          <cell r="B1814" t="str">
            <v>GS 1 240 kg #</v>
          </cell>
          <cell r="C1814"/>
          <cell r="D1814" t="str">
            <v>2001</v>
          </cell>
          <cell r="E1814">
            <v>7348</v>
          </cell>
        </row>
        <row r="1815">
          <cell r="A1815" t="str">
            <v>07714-B</v>
          </cell>
          <cell r="B1815" t="str">
            <v>GS 1 240 kg</v>
          </cell>
          <cell r="C1815"/>
          <cell r="D1815" t="str">
            <v>10</v>
          </cell>
          <cell r="E1815">
            <v>4195</v>
          </cell>
        </row>
        <row r="1816">
          <cell r="A1816" t="str">
            <v>07714-C</v>
          </cell>
          <cell r="B1816" t="str">
            <v>GS 1 240 kg</v>
          </cell>
          <cell r="C1816" t="str">
            <v>4028162296952</v>
          </cell>
          <cell r="D1816" t="str">
            <v>2001</v>
          </cell>
          <cell r="E1816">
            <v>4195</v>
          </cell>
        </row>
        <row r="1817">
          <cell r="A1817" t="str">
            <v>07715</v>
          </cell>
          <cell r="B1817" t="str">
            <v>ASEPTO 72kg</v>
          </cell>
          <cell r="C1817"/>
          <cell r="D1817" t="str">
            <v>10</v>
          </cell>
          <cell r="E1817">
            <v>937</v>
          </cell>
        </row>
        <row r="1818">
          <cell r="A1818" t="str">
            <v>07716</v>
          </cell>
          <cell r="B1818" t="str">
            <v>GS 1 23 kg #</v>
          </cell>
          <cell r="C1818"/>
          <cell r="D1818" t="str">
            <v>2001</v>
          </cell>
          <cell r="E1818">
            <v>803</v>
          </cell>
        </row>
        <row r="1819">
          <cell r="A1819" t="str">
            <v>07716-B</v>
          </cell>
          <cell r="B1819" t="str">
            <v>GS 1 23 kg</v>
          </cell>
          <cell r="C1819"/>
          <cell r="D1819" t="str">
            <v>10</v>
          </cell>
          <cell r="E1819">
            <v>495</v>
          </cell>
        </row>
        <row r="1820">
          <cell r="A1820" t="str">
            <v>07716-C</v>
          </cell>
          <cell r="B1820" t="str">
            <v>GS 1 23 kg</v>
          </cell>
          <cell r="C1820"/>
          <cell r="D1820" t="str">
            <v>2001</v>
          </cell>
          <cell r="E1820">
            <v>495</v>
          </cell>
        </row>
        <row r="1821">
          <cell r="A1821" t="str">
            <v>07717</v>
          </cell>
          <cell r="B1821" t="str">
            <v>GS 1000</v>
          </cell>
          <cell r="C1821"/>
          <cell r="D1821" t="str">
            <v>10</v>
          </cell>
          <cell r="E1821">
            <v>680</v>
          </cell>
        </row>
        <row r="1822">
          <cell r="A1822" t="str">
            <v>07718</v>
          </cell>
          <cell r="B1822" t="str">
            <v>Asepto Eco, 265 kg #</v>
          </cell>
          <cell r="C1822"/>
          <cell r="D1822" t="str">
            <v>2002</v>
          </cell>
          <cell r="E1822">
            <v>10374</v>
          </cell>
        </row>
        <row r="1823">
          <cell r="A1823" t="str">
            <v>07718-B</v>
          </cell>
          <cell r="B1823" t="str">
            <v>Asepto Eco, 260 kg</v>
          </cell>
          <cell r="C1823"/>
          <cell r="D1823" t="str">
            <v>10</v>
          </cell>
          <cell r="E1823">
            <v>4195</v>
          </cell>
        </row>
        <row r="1824">
          <cell r="A1824" t="str">
            <v>07718-C</v>
          </cell>
          <cell r="B1824" t="str">
            <v>Asepto Eco, 260 kg</v>
          </cell>
          <cell r="C1824"/>
          <cell r="D1824" t="str">
            <v>2002</v>
          </cell>
          <cell r="E1824">
            <v>4195</v>
          </cell>
        </row>
        <row r="1825">
          <cell r="A1825" t="str">
            <v>07719</v>
          </cell>
          <cell r="B1825" t="str">
            <v>Asepto Star 24 kg # (FL-D)</v>
          </cell>
          <cell r="C1825"/>
          <cell r="D1825" t="str">
            <v>2001</v>
          </cell>
          <cell r="E1825">
            <v>673</v>
          </cell>
        </row>
        <row r="1826">
          <cell r="A1826" t="str">
            <v>07719-B</v>
          </cell>
          <cell r="B1826" t="str">
            <v>Asepto FL-D 24 kg</v>
          </cell>
          <cell r="C1826"/>
          <cell r="D1826" t="str">
            <v>10</v>
          </cell>
          <cell r="E1826">
            <v>459</v>
          </cell>
        </row>
        <row r="1827">
          <cell r="A1827" t="str">
            <v>07719-C</v>
          </cell>
          <cell r="B1827" t="str">
            <v>Asepto FL-D 24 kg</v>
          </cell>
          <cell r="C1827"/>
          <cell r="D1827" t="str">
            <v>10</v>
          </cell>
          <cell r="E1827">
            <v>459</v>
          </cell>
        </row>
        <row r="1828">
          <cell r="A1828" t="str">
            <v>07722</v>
          </cell>
          <cell r="B1828" t="str">
            <v>Asepto Star 245 kg #</v>
          </cell>
          <cell r="C1828"/>
          <cell r="D1828" t="str">
            <v>2001</v>
          </cell>
          <cell r="E1828">
            <v>5942</v>
          </cell>
        </row>
        <row r="1829">
          <cell r="A1829" t="str">
            <v>07722-B</v>
          </cell>
          <cell r="B1829" t="str">
            <v>Asepto FL 240 kg</v>
          </cell>
          <cell r="C1829"/>
          <cell r="D1829" t="str">
            <v>10</v>
          </cell>
          <cell r="E1829">
            <v>4500</v>
          </cell>
        </row>
        <row r="1830">
          <cell r="A1830" t="str">
            <v>07722-C</v>
          </cell>
          <cell r="B1830" t="str">
            <v>Asepto FL 240 kg</v>
          </cell>
          <cell r="C1830" t="str">
            <v>4028162242324</v>
          </cell>
          <cell r="D1830" t="str">
            <v>10</v>
          </cell>
          <cell r="E1830">
            <v>4500</v>
          </cell>
        </row>
        <row r="1831">
          <cell r="A1831" t="str">
            <v>07724</v>
          </cell>
          <cell r="B1831" t="str">
            <v>SUPER LA 25kg</v>
          </cell>
          <cell r="C1831"/>
          <cell r="D1831" t="str">
            <v>10</v>
          </cell>
          <cell r="E1831">
            <v>0</v>
          </cell>
        </row>
        <row r="1832">
          <cell r="A1832" t="str">
            <v>07724-B</v>
          </cell>
          <cell r="B1832" t="str">
            <v>SUPER LA 25kg</v>
          </cell>
          <cell r="C1832"/>
          <cell r="D1832" t="str">
            <v>10</v>
          </cell>
          <cell r="E1832">
            <v>0</v>
          </cell>
        </row>
        <row r="1833">
          <cell r="A1833" t="str">
            <v>07724-C</v>
          </cell>
          <cell r="B1833" t="str">
            <v>SUPER LA 25kg</v>
          </cell>
          <cell r="C1833"/>
          <cell r="D1833" t="str">
            <v>10</v>
          </cell>
          <cell r="E1833">
            <v>0</v>
          </cell>
        </row>
        <row r="1834">
          <cell r="A1834" t="str">
            <v>07725</v>
          </cell>
          <cell r="B1834" t="str">
            <v>Horolith Eco 12 kg * #</v>
          </cell>
          <cell r="C1834"/>
          <cell r="D1834" t="str">
            <v>2003</v>
          </cell>
          <cell r="E1834">
            <v>478</v>
          </cell>
        </row>
        <row r="1835">
          <cell r="A1835" t="str">
            <v>07725-B</v>
          </cell>
          <cell r="B1835" t="str">
            <v>Horolith 3000 12 kg</v>
          </cell>
          <cell r="C1835"/>
          <cell r="D1835" t="str">
            <v>10</v>
          </cell>
          <cell r="E1835">
            <v>315</v>
          </cell>
        </row>
        <row r="1836">
          <cell r="A1836" t="str">
            <v>07725-C</v>
          </cell>
          <cell r="B1836" t="str">
            <v>Horolith 3000 12 kg</v>
          </cell>
          <cell r="C1836"/>
          <cell r="D1836" t="str">
            <v>10</v>
          </cell>
          <cell r="E1836">
            <v>315</v>
          </cell>
        </row>
        <row r="1837">
          <cell r="A1837" t="str">
            <v>07726</v>
          </cell>
          <cell r="B1837" t="str">
            <v>Horolith Eco 24 kg * #</v>
          </cell>
          <cell r="C1837"/>
          <cell r="D1837" t="str">
            <v>2003</v>
          </cell>
          <cell r="E1837">
            <v>982</v>
          </cell>
        </row>
        <row r="1838">
          <cell r="A1838" t="str">
            <v>07726-B</v>
          </cell>
          <cell r="B1838" t="str">
            <v>Horolith 3000 24 kg</v>
          </cell>
          <cell r="C1838"/>
          <cell r="D1838" t="str">
            <v>10</v>
          </cell>
          <cell r="E1838">
            <v>568</v>
          </cell>
        </row>
        <row r="1839">
          <cell r="A1839" t="str">
            <v>07726-C</v>
          </cell>
          <cell r="B1839" t="str">
            <v>Horolith 3000 24 kg</v>
          </cell>
          <cell r="C1839"/>
          <cell r="D1839" t="str">
            <v>10</v>
          </cell>
          <cell r="E1839">
            <v>568</v>
          </cell>
        </row>
        <row r="1840">
          <cell r="A1840" t="str">
            <v>07727</v>
          </cell>
          <cell r="B1840" t="str">
            <v>HorolithEco 240 kg. * #</v>
          </cell>
          <cell r="C1840" t="str">
            <v>4028162321678</v>
          </cell>
          <cell r="D1840" t="str">
            <v>2003</v>
          </cell>
          <cell r="E1840">
            <v>7650</v>
          </cell>
        </row>
        <row r="1841">
          <cell r="A1841" t="str">
            <v>07727-B</v>
          </cell>
          <cell r="B1841" t="str">
            <v>Horolith 3000 240 kg</v>
          </cell>
          <cell r="C1841"/>
          <cell r="D1841" t="str">
            <v>10</v>
          </cell>
          <cell r="E1841">
            <v>5082</v>
          </cell>
        </row>
        <row r="1842">
          <cell r="A1842" t="str">
            <v>07727-C</v>
          </cell>
          <cell r="B1842" t="str">
            <v>Horolith 3000 240 kg</v>
          </cell>
          <cell r="C1842"/>
          <cell r="D1842" t="str">
            <v>10</v>
          </cell>
          <cell r="E1842">
            <v>5082</v>
          </cell>
        </row>
        <row r="1843">
          <cell r="A1843" t="str">
            <v>07728</v>
          </cell>
          <cell r="B1843" t="str">
            <v>Horolith Robot, 24 kg #</v>
          </cell>
          <cell r="C1843"/>
          <cell r="D1843" t="str">
            <v>2003</v>
          </cell>
          <cell r="E1843">
            <v>928</v>
          </cell>
        </row>
        <row r="1844">
          <cell r="A1844" t="str">
            <v>07728-B</v>
          </cell>
          <cell r="B1844" t="str">
            <v>Horolith Robot, 24 kg</v>
          </cell>
          <cell r="C1844"/>
          <cell r="D1844" t="str">
            <v>10</v>
          </cell>
          <cell r="E1844">
            <v>465</v>
          </cell>
        </row>
        <row r="1845">
          <cell r="A1845" t="str">
            <v>07728-C</v>
          </cell>
          <cell r="B1845" t="str">
            <v>Horolith Robot, 24 kg</v>
          </cell>
          <cell r="C1845" t="str">
            <v>4028162257618</v>
          </cell>
          <cell r="D1845" t="str">
            <v>2003</v>
          </cell>
          <cell r="E1845">
            <v>465</v>
          </cell>
        </row>
        <row r="1846">
          <cell r="A1846" t="str">
            <v>07728-F</v>
          </cell>
          <cell r="B1846" t="str">
            <v>Horolith Robot 245 kg</v>
          </cell>
          <cell r="C1846"/>
          <cell r="D1846" t="str">
            <v>2003</v>
          </cell>
          <cell r="E1846">
            <v>7433</v>
          </cell>
        </row>
        <row r="1847">
          <cell r="A1847" t="str">
            <v>07728-FB</v>
          </cell>
          <cell r="B1847" t="str">
            <v>Horolith Robot 245 kg</v>
          </cell>
          <cell r="C1847"/>
          <cell r="D1847" t="str">
            <v>10</v>
          </cell>
          <cell r="E1847">
            <v>5051</v>
          </cell>
        </row>
        <row r="1848">
          <cell r="A1848" t="str">
            <v>07728-FC</v>
          </cell>
          <cell r="B1848" t="str">
            <v>Horolith Robot 245 kg</v>
          </cell>
          <cell r="C1848"/>
          <cell r="D1848" t="str">
            <v>10</v>
          </cell>
          <cell r="E1848">
            <v>5051</v>
          </cell>
        </row>
        <row r="1849">
          <cell r="A1849" t="str">
            <v>07729</v>
          </cell>
          <cell r="B1849" t="str">
            <v>Asepto Robot Clean 27 kg #</v>
          </cell>
          <cell r="C1849"/>
          <cell r="D1849" t="str">
            <v>2002</v>
          </cell>
          <cell r="E1849">
            <v>940</v>
          </cell>
        </row>
        <row r="1850">
          <cell r="A1850" t="str">
            <v>07729-B</v>
          </cell>
          <cell r="B1850" t="str">
            <v>Asepto Robot Clean, 27 kg</v>
          </cell>
          <cell r="C1850"/>
          <cell r="D1850" t="str">
            <v>10</v>
          </cell>
          <cell r="E1850">
            <v>407</v>
          </cell>
        </row>
        <row r="1851">
          <cell r="A1851" t="str">
            <v>07729-C</v>
          </cell>
          <cell r="B1851" t="str">
            <v>Asepto Robot Clean 27 kg</v>
          </cell>
          <cell r="C1851"/>
          <cell r="D1851" t="str">
            <v>2002</v>
          </cell>
          <cell r="E1851">
            <v>407</v>
          </cell>
        </row>
        <row r="1852">
          <cell r="A1852" t="str">
            <v>07729-F</v>
          </cell>
          <cell r="B1852" t="str">
            <v>Asepto Robot Clean 280 kg</v>
          </cell>
          <cell r="C1852"/>
          <cell r="D1852" t="str">
            <v>2002</v>
          </cell>
          <cell r="E1852">
            <v>6657</v>
          </cell>
        </row>
        <row r="1853">
          <cell r="A1853" t="str">
            <v>07729-FB</v>
          </cell>
          <cell r="B1853" t="str">
            <v>Asepto Robot Clean 280 kg</v>
          </cell>
          <cell r="C1853"/>
          <cell r="D1853" t="str">
            <v>10</v>
          </cell>
          <cell r="E1853">
            <v>4408</v>
          </cell>
        </row>
        <row r="1854">
          <cell r="A1854" t="str">
            <v>07729-FC</v>
          </cell>
          <cell r="B1854" t="str">
            <v>Asepto Robot Clean 280 kg</v>
          </cell>
          <cell r="C1854"/>
          <cell r="D1854" t="str">
            <v>10</v>
          </cell>
          <cell r="E1854">
            <v>4408</v>
          </cell>
        </row>
        <row r="1855">
          <cell r="A1855" t="str">
            <v>07730</v>
          </cell>
          <cell r="B1855" t="str">
            <v>GS Jod+ Koncentrat 10 kg #</v>
          </cell>
          <cell r="C1855"/>
          <cell r="D1855" t="str">
            <v>2101</v>
          </cell>
          <cell r="E1855">
            <v>1225</v>
          </cell>
        </row>
        <row r="1856">
          <cell r="A1856" t="str">
            <v>07731</v>
          </cell>
          <cell r="B1856" t="str">
            <v>GS Jod+ Koncentrat 20 kg #</v>
          </cell>
          <cell r="C1856"/>
          <cell r="D1856" t="str">
            <v>2101</v>
          </cell>
          <cell r="E1856">
            <v>2298</v>
          </cell>
        </row>
        <row r="1857">
          <cell r="A1857" t="str">
            <v>07732</v>
          </cell>
          <cell r="B1857" t="str">
            <v>GS Jod+ Koncentrat 220 kg #</v>
          </cell>
          <cell r="C1857"/>
          <cell r="D1857" t="str">
            <v>2101</v>
          </cell>
          <cell r="E1857">
            <v>24639</v>
          </cell>
        </row>
        <row r="1858">
          <cell r="A1858" t="str">
            <v>07735</v>
          </cell>
          <cell r="B1858" t="str">
            <v>GS Jod Spray 22 kg</v>
          </cell>
          <cell r="C1858"/>
          <cell r="D1858" t="str">
            <v>2101</v>
          </cell>
          <cell r="E1858">
            <v>985</v>
          </cell>
        </row>
        <row r="1859">
          <cell r="A1859" t="str">
            <v>07736</v>
          </cell>
          <cell r="B1859" t="str">
            <v>GS Jod Spray 60 kg</v>
          </cell>
          <cell r="C1859"/>
          <cell r="D1859" t="str">
            <v>2101</v>
          </cell>
          <cell r="E1859">
            <v>2129</v>
          </cell>
        </row>
        <row r="1860">
          <cell r="A1860" t="str">
            <v>07737</v>
          </cell>
          <cell r="B1860" t="str">
            <v>GS Jod Spray 200 kg</v>
          </cell>
          <cell r="C1860"/>
          <cell r="D1860" t="str">
            <v>2101</v>
          </cell>
          <cell r="E1860">
            <v>5598</v>
          </cell>
        </row>
        <row r="1861">
          <cell r="A1861" t="str">
            <v>07740</v>
          </cell>
          <cell r="B1861" t="str">
            <v>GS Robot Spray 22 kg</v>
          </cell>
          <cell r="C1861"/>
          <cell r="D1861" t="str">
            <v>2101</v>
          </cell>
          <cell r="E1861">
            <v>975</v>
          </cell>
        </row>
        <row r="1862">
          <cell r="A1862" t="str">
            <v>07741</v>
          </cell>
          <cell r="B1862" t="str">
            <v>GS Robot Spray 60 kg</v>
          </cell>
          <cell r="C1862"/>
          <cell r="D1862" t="str">
            <v>2101</v>
          </cell>
          <cell r="E1862">
            <v>2098</v>
          </cell>
        </row>
        <row r="1863">
          <cell r="A1863" t="str">
            <v>07742</v>
          </cell>
          <cell r="B1863" t="str">
            <v>GS Robot Spray 220 kg</v>
          </cell>
          <cell r="C1863"/>
          <cell r="D1863" t="str">
            <v>2101</v>
          </cell>
          <cell r="E1863">
            <v>6479</v>
          </cell>
        </row>
        <row r="1864">
          <cell r="A1864" t="str">
            <v>07745</v>
          </cell>
          <cell r="B1864" t="str">
            <v>GS Gold Spray 22 kg</v>
          </cell>
          <cell r="C1864"/>
          <cell r="D1864" t="str">
            <v>2101</v>
          </cell>
          <cell r="E1864">
            <v>1259</v>
          </cell>
        </row>
        <row r="1865">
          <cell r="A1865" t="str">
            <v>07746</v>
          </cell>
          <cell r="B1865" t="str">
            <v>GS Gold Spray 60 kg</v>
          </cell>
          <cell r="C1865"/>
          <cell r="D1865" t="str">
            <v>2101</v>
          </cell>
          <cell r="E1865">
            <v>2729</v>
          </cell>
        </row>
        <row r="1866">
          <cell r="A1866" t="str">
            <v>07747</v>
          </cell>
          <cell r="B1866" t="str">
            <v>GS Gold Spray 220 kg</v>
          </cell>
          <cell r="C1866"/>
          <cell r="D1866" t="str">
            <v>2101</v>
          </cell>
          <cell r="E1866">
            <v>9829</v>
          </cell>
        </row>
        <row r="1867">
          <cell r="A1867" t="str">
            <v>07748</v>
          </cell>
          <cell r="B1867" t="str">
            <v>GS Gold Spray 1000 kg</v>
          </cell>
          <cell r="C1867"/>
          <cell r="D1867" t="str">
            <v>2101</v>
          </cell>
          <cell r="E1867">
            <v>36749</v>
          </cell>
        </row>
        <row r="1868">
          <cell r="A1868" t="str">
            <v>07750</v>
          </cell>
          <cell r="B1868" t="str">
            <v>SYRADISK pulver kartong 10kg</v>
          </cell>
          <cell r="C1868"/>
          <cell r="D1868" t="str">
            <v>10</v>
          </cell>
          <cell r="E1868">
            <v>307</v>
          </cell>
        </row>
        <row r="1869">
          <cell r="A1869" t="str">
            <v>07751</v>
          </cell>
          <cell r="B1869" t="str">
            <v>Horolith Peps 10 kg #</v>
          </cell>
          <cell r="C1869"/>
          <cell r="D1869" t="str">
            <v>2003</v>
          </cell>
          <cell r="E1869">
            <v>952</v>
          </cell>
        </row>
        <row r="1870">
          <cell r="A1870" t="str">
            <v>07751-B</v>
          </cell>
          <cell r="B1870" t="str">
            <v>Horolith Peps 10 kg</v>
          </cell>
          <cell r="C1870"/>
          <cell r="D1870" t="str">
            <v>10</v>
          </cell>
          <cell r="E1870">
            <v>620</v>
          </cell>
        </row>
        <row r="1871">
          <cell r="A1871" t="str">
            <v>07751-C</v>
          </cell>
          <cell r="B1871" t="str">
            <v>Horolith Peps 10 kg</v>
          </cell>
          <cell r="C1871" t="str">
            <v>4028162027693</v>
          </cell>
          <cell r="D1871" t="str">
            <v>2003</v>
          </cell>
          <cell r="E1871">
            <v>620</v>
          </cell>
        </row>
        <row r="1872">
          <cell r="A1872" t="str">
            <v>07752</v>
          </cell>
          <cell r="B1872" t="str">
            <v>Asepto Peps, 10 kg #</v>
          </cell>
          <cell r="C1872"/>
          <cell r="D1872" t="str">
            <v>2002</v>
          </cell>
          <cell r="E1872">
            <v>1364</v>
          </cell>
        </row>
        <row r="1873">
          <cell r="A1873" t="str">
            <v>07752-B</v>
          </cell>
          <cell r="B1873" t="str">
            <v>Asepto Peps, 10 kg</v>
          </cell>
          <cell r="C1873"/>
          <cell r="D1873" t="str">
            <v>10</v>
          </cell>
          <cell r="E1873">
            <v>586</v>
          </cell>
        </row>
        <row r="1874">
          <cell r="A1874" t="str">
            <v>07752-C</v>
          </cell>
          <cell r="B1874" t="str">
            <v>Asepto Peps, 10 kg</v>
          </cell>
          <cell r="C1874" t="str">
            <v>4028162027686</v>
          </cell>
          <cell r="D1874" t="str">
            <v>2002</v>
          </cell>
          <cell r="E1874">
            <v>586</v>
          </cell>
        </row>
        <row r="1875">
          <cell r="A1875" t="str">
            <v>07755</v>
          </cell>
          <cell r="B1875" t="str">
            <v>Asepto Star Booster 6 kg #</v>
          </cell>
          <cell r="C1875"/>
          <cell r="D1875" t="str">
            <v>2001</v>
          </cell>
          <cell r="E1875">
            <v>586</v>
          </cell>
        </row>
        <row r="1876">
          <cell r="A1876" t="str">
            <v>07755-B</v>
          </cell>
          <cell r="B1876" t="str">
            <v>Asepto Star Booster 6 kg</v>
          </cell>
          <cell r="C1876"/>
          <cell r="D1876" t="str">
            <v>2001</v>
          </cell>
          <cell r="E1876">
            <v>377</v>
          </cell>
        </row>
        <row r="1877">
          <cell r="A1877" t="str">
            <v>07755-C</v>
          </cell>
          <cell r="B1877" t="str">
            <v>Asepto Star Booster 6 kg</v>
          </cell>
          <cell r="C1877"/>
          <cell r="D1877" t="str">
            <v>2001</v>
          </cell>
          <cell r="E1877">
            <v>377</v>
          </cell>
        </row>
        <row r="1878">
          <cell r="A1878" t="str">
            <v>07756</v>
          </cell>
          <cell r="B1878" t="str">
            <v>Asepto Star Booster 12 kg #</v>
          </cell>
          <cell r="C1878"/>
          <cell r="D1878" t="str">
            <v>2001</v>
          </cell>
          <cell r="E1878">
            <v>1107</v>
          </cell>
        </row>
        <row r="1879">
          <cell r="A1879" t="str">
            <v>07756-C</v>
          </cell>
          <cell r="B1879" t="str">
            <v>Asepto Star Booster 12 kg #</v>
          </cell>
          <cell r="C1879"/>
          <cell r="D1879" t="str">
            <v>10</v>
          </cell>
          <cell r="E1879">
            <v>696</v>
          </cell>
        </row>
        <row r="1880">
          <cell r="A1880" t="str">
            <v>07762</v>
          </cell>
          <cell r="B1880" t="str">
            <v>Används ej</v>
          </cell>
          <cell r="C1880"/>
          <cell r="D1880" t="str">
            <v>10</v>
          </cell>
          <cell r="E1880">
            <v>0</v>
          </cell>
        </row>
        <row r="1881">
          <cell r="A1881" t="str">
            <v>07762-B</v>
          </cell>
          <cell r="B1881" t="str">
            <v>Används ej</v>
          </cell>
          <cell r="C1881"/>
          <cell r="D1881" t="str">
            <v>10</v>
          </cell>
          <cell r="E1881">
            <v>0</v>
          </cell>
        </row>
        <row r="1882">
          <cell r="A1882" t="str">
            <v>07762-C</v>
          </cell>
          <cell r="B1882" t="str">
            <v>Används ej</v>
          </cell>
          <cell r="C1882"/>
          <cell r="D1882" t="str">
            <v>10</v>
          </cell>
          <cell r="E1882">
            <v>0</v>
          </cell>
        </row>
        <row r="1883">
          <cell r="A1883" t="str">
            <v>07763</v>
          </cell>
          <cell r="B1883" t="str">
            <v>Används ej</v>
          </cell>
          <cell r="C1883"/>
          <cell r="D1883" t="str">
            <v>10</v>
          </cell>
          <cell r="E1883">
            <v>0</v>
          </cell>
        </row>
        <row r="1884">
          <cell r="A1884" t="str">
            <v>07763-B</v>
          </cell>
          <cell r="B1884" t="str">
            <v>Används ej</v>
          </cell>
          <cell r="C1884"/>
          <cell r="D1884" t="str">
            <v>10</v>
          </cell>
          <cell r="E1884">
            <v>0</v>
          </cell>
        </row>
        <row r="1885">
          <cell r="A1885" t="str">
            <v>07763-C</v>
          </cell>
          <cell r="B1885" t="str">
            <v>Används ej</v>
          </cell>
          <cell r="C1885"/>
          <cell r="D1885" t="str">
            <v>10</v>
          </cell>
          <cell r="E1885">
            <v>0</v>
          </cell>
        </row>
        <row r="1886">
          <cell r="A1886" t="str">
            <v>07765</v>
          </cell>
          <cell r="B1886" t="str">
            <v>GS 30 23 kg * #</v>
          </cell>
          <cell r="C1886"/>
          <cell r="D1886" t="str">
            <v>2003</v>
          </cell>
          <cell r="E1886">
            <v>838</v>
          </cell>
        </row>
        <row r="1887">
          <cell r="A1887" t="str">
            <v>07765-B</v>
          </cell>
          <cell r="B1887" t="str">
            <v>GS 30 23 kg</v>
          </cell>
          <cell r="C1887"/>
          <cell r="D1887" t="str">
            <v>10</v>
          </cell>
          <cell r="E1887">
            <v>475</v>
          </cell>
        </row>
        <row r="1888">
          <cell r="A1888" t="str">
            <v>07765-C</v>
          </cell>
          <cell r="B1888" t="str">
            <v>GS 30 23 kg</v>
          </cell>
          <cell r="C1888"/>
          <cell r="D1888" t="str">
            <v>2003</v>
          </cell>
          <cell r="E1888">
            <v>475</v>
          </cell>
        </row>
        <row r="1889">
          <cell r="A1889" t="str">
            <v>07766</v>
          </cell>
          <cell r="B1889" t="str">
            <v>GS 30 240 kg * #</v>
          </cell>
          <cell r="C1889"/>
          <cell r="D1889" t="str">
            <v>2003</v>
          </cell>
          <cell r="E1889">
            <v>7539</v>
          </cell>
        </row>
        <row r="1890">
          <cell r="A1890" t="str">
            <v>07766-B</v>
          </cell>
          <cell r="B1890" t="str">
            <v>GS 30 240 kg</v>
          </cell>
          <cell r="C1890"/>
          <cell r="D1890" t="str">
            <v>10</v>
          </cell>
          <cell r="E1890">
            <v>4295</v>
          </cell>
        </row>
        <row r="1891">
          <cell r="A1891" t="str">
            <v>07766-C</v>
          </cell>
          <cell r="B1891" t="str">
            <v>GS 30 240 kg</v>
          </cell>
          <cell r="C1891"/>
          <cell r="D1891" t="str">
            <v>2003</v>
          </cell>
          <cell r="E1891">
            <v>4295</v>
          </cell>
        </row>
        <row r="1892">
          <cell r="A1892" t="str">
            <v>07784</v>
          </cell>
          <cell r="B1892" t="str">
            <v>HALAMID 5kg</v>
          </cell>
          <cell r="C1892"/>
          <cell r="D1892" t="str">
            <v>10</v>
          </cell>
          <cell r="E1892">
            <v>525</v>
          </cell>
        </row>
        <row r="1893">
          <cell r="A1893" t="str">
            <v>07785</v>
          </cell>
          <cell r="B1893" t="str">
            <v>OXALSYRA 2kg</v>
          </cell>
          <cell r="C1893" t="str">
            <v>07785</v>
          </cell>
          <cell r="D1893" t="str">
            <v>10</v>
          </cell>
          <cell r="E1893">
            <v>300</v>
          </cell>
        </row>
        <row r="1894">
          <cell r="A1894" t="str">
            <v>07785-25</v>
          </cell>
          <cell r="B1894" t="str">
            <v>OXALSYRA 25kg,</v>
          </cell>
          <cell r="C1894" t="str">
            <v>07785</v>
          </cell>
          <cell r="D1894" t="str">
            <v>1105</v>
          </cell>
          <cell r="E1894">
            <v>65</v>
          </cell>
        </row>
        <row r="1895">
          <cell r="A1895" t="str">
            <v>07786</v>
          </cell>
          <cell r="B1895" t="str">
            <v>Citronsyra 2 kg</v>
          </cell>
          <cell r="C1895"/>
          <cell r="D1895" t="str">
            <v>5802</v>
          </cell>
          <cell r="E1895">
            <v>275</v>
          </cell>
        </row>
        <row r="1896">
          <cell r="A1896" t="str">
            <v>07786-25</v>
          </cell>
          <cell r="B1896" t="str">
            <v>Citronsyra 25 kg, Pris/ Kg</v>
          </cell>
          <cell r="C1896"/>
          <cell r="D1896" t="str">
            <v>5802</v>
          </cell>
          <cell r="E1896">
            <v>98</v>
          </cell>
        </row>
        <row r="1897">
          <cell r="A1897" t="str">
            <v>07788</v>
          </cell>
          <cell r="B1897" t="str">
            <v>CITRONSYRA hel säck 25kg</v>
          </cell>
          <cell r="C1897" t="str">
            <v>07788</v>
          </cell>
          <cell r="D1897" t="str">
            <v>10</v>
          </cell>
          <cell r="E1897">
            <v>1000</v>
          </cell>
        </row>
        <row r="1898">
          <cell r="A1898" t="str">
            <v>07790</v>
          </cell>
          <cell r="B1898" t="str">
            <v>P-3 Asepto MT 22,5 kg</v>
          </cell>
          <cell r="C1898" t="str">
            <v>4028162074079</v>
          </cell>
          <cell r="D1898" t="str">
            <v>10</v>
          </cell>
          <cell r="E1898">
            <v>595</v>
          </cell>
        </row>
        <row r="1899">
          <cell r="A1899" t="str">
            <v>07790-B</v>
          </cell>
          <cell r="B1899" t="str">
            <v>P-3 Asepto MT 22,5 kg</v>
          </cell>
          <cell r="C1899"/>
          <cell r="D1899" t="str">
            <v>10</v>
          </cell>
          <cell r="E1899">
            <v>595</v>
          </cell>
        </row>
        <row r="1900">
          <cell r="A1900" t="str">
            <v>07790-C</v>
          </cell>
          <cell r="B1900" t="str">
            <v>P-3 Asepto MT 22,5 kg</v>
          </cell>
          <cell r="C1900"/>
          <cell r="D1900" t="str">
            <v>10</v>
          </cell>
          <cell r="E1900">
            <v>595</v>
          </cell>
        </row>
        <row r="1901">
          <cell r="A1901" t="str">
            <v>07791</v>
          </cell>
          <cell r="B1901" t="str">
            <v>P-3 Asepto P 25 kg</v>
          </cell>
          <cell r="C1901" t="str">
            <v>4028162026863</v>
          </cell>
          <cell r="D1901" t="str">
            <v>10</v>
          </cell>
          <cell r="E1901">
            <v>908</v>
          </cell>
        </row>
        <row r="1902">
          <cell r="A1902" t="str">
            <v>07791-B</v>
          </cell>
          <cell r="B1902" t="str">
            <v>P-3 Asepto P 25 kg</v>
          </cell>
          <cell r="C1902"/>
          <cell r="D1902" t="str">
            <v>10</v>
          </cell>
          <cell r="E1902">
            <v>908</v>
          </cell>
        </row>
        <row r="1903">
          <cell r="A1903" t="str">
            <v>07791-C</v>
          </cell>
          <cell r="B1903" t="str">
            <v>P-3 Asepto P 25 kg</v>
          </cell>
          <cell r="C1903" t="str">
            <v>4028162026863</v>
          </cell>
          <cell r="D1903" t="str">
            <v>10</v>
          </cell>
          <cell r="E1903">
            <v>908</v>
          </cell>
        </row>
        <row r="1904">
          <cell r="A1904" t="str">
            <v>07795</v>
          </cell>
          <cell r="B1904" t="str">
            <v>ASEPTO COMPACT 10kg UTGÅR</v>
          </cell>
          <cell r="C1904"/>
          <cell r="D1904" t="str">
            <v>10</v>
          </cell>
          <cell r="E1904">
            <v>0</v>
          </cell>
        </row>
        <row r="1905">
          <cell r="A1905" t="str">
            <v>07795-B</v>
          </cell>
          <cell r="B1905" t="str">
            <v>ASEPTO COMPACT  UTGÅR 10kg</v>
          </cell>
          <cell r="C1905"/>
          <cell r="D1905" t="str">
            <v>10</v>
          </cell>
          <cell r="E1905">
            <v>0</v>
          </cell>
        </row>
        <row r="1906">
          <cell r="A1906" t="str">
            <v>07795-C</v>
          </cell>
          <cell r="B1906" t="str">
            <v>ASEPTO COMPACT  UTGÅR 10kg</v>
          </cell>
          <cell r="C1906"/>
          <cell r="D1906" t="str">
            <v>10</v>
          </cell>
          <cell r="E1906">
            <v>0</v>
          </cell>
        </row>
        <row r="1907">
          <cell r="A1907" t="str">
            <v>07800</v>
          </cell>
          <cell r="B1907" t="str">
            <v>GS Röd diskmedel 25kg * #</v>
          </cell>
          <cell r="C1907"/>
          <cell r="D1907" t="str">
            <v>2003</v>
          </cell>
          <cell r="E1907">
            <v>598</v>
          </cell>
        </row>
        <row r="1908">
          <cell r="A1908" t="str">
            <v>07801</v>
          </cell>
          <cell r="B1908" t="str">
            <v>GS Röd diskmedel 70kg * #</v>
          </cell>
          <cell r="C1908"/>
          <cell r="D1908" t="str">
            <v>2003</v>
          </cell>
          <cell r="E1908">
            <v>1459</v>
          </cell>
        </row>
        <row r="1909">
          <cell r="A1909" t="str">
            <v>07802</v>
          </cell>
          <cell r="B1909" t="str">
            <v>GS Röd diskmedel 230kg * #</v>
          </cell>
          <cell r="C1909"/>
          <cell r="D1909" t="str">
            <v>2003</v>
          </cell>
          <cell r="E1909">
            <v>4769</v>
          </cell>
        </row>
        <row r="1910">
          <cell r="A1910" t="str">
            <v>07803</v>
          </cell>
          <cell r="B1910" t="str">
            <v>Agri Center Per 24 kg * #</v>
          </cell>
          <cell r="C1910"/>
          <cell r="D1910" t="str">
            <v>5801</v>
          </cell>
          <cell r="E1910">
            <v>989</v>
          </cell>
        </row>
        <row r="1911">
          <cell r="A1911" t="str">
            <v>07805</v>
          </cell>
          <cell r="B1911" t="str">
            <v>GS Grön diskmedel 25kg #</v>
          </cell>
          <cell r="C1911"/>
          <cell r="D1911" t="str">
            <v>2002</v>
          </cell>
          <cell r="E1911">
            <v>549</v>
          </cell>
        </row>
        <row r="1912">
          <cell r="A1912" t="str">
            <v>07806</v>
          </cell>
          <cell r="B1912" t="str">
            <v>GS Grön diskmedel 70kg #</v>
          </cell>
          <cell r="C1912"/>
          <cell r="D1912" t="str">
            <v>2002</v>
          </cell>
          <cell r="E1912">
            <v>1459</v>
          </cell>
        </row>
        <row r="1913">
          <cell r="A1913" t="str">
            <v>07807</v>
          </cell>
          <cell r="B1913" t="str">
            <v>GS Grön diskmedel 230kg #</v>
          </cell>
          <cell r="C1913"/>
          <cell r="D1913" t="str">
            <v>2002</v>
          </cell>
          <cell r="E1913">
            <v>4489</v>
          </cell>
        </row>
        <row r="1914">
          <cell r="A1914" t="str">
            <v>07808</v>
          </cell>
          <cell r="B1914" t="str">
            <v>GS Wipedes Blue 10 kg</v>
          </cell>
          <cell r="C1914"/>
          <cell r="D1914" t="str">
            <v>5801</v>
          </cell>
          <cell r="E1914">
            <v>798</v>
          </cell>
        </row>
        <row r="1915">
          <cell r="A1915" t="str">
            <v>07810</v>
          </cell>
          <cell r="B1915" t="str">
            <v>GS Blå diskmedel 25kg #</v>
          </cell>
          <cell r="C1915"/>
          <cell r="D1915" t="str">
            <v>2001</v>
          </cell>
          <cell r="E1915">
            <v>529</v>
          </cell>
        </row>
        <row r="1916">
          <cell r="A1916" t="str">
            <v>07811</v>
          </cell>
          <cell r="B1916" t="str">
            <v>GS Blå diskmedel 70kg #</v>
          </cell>
          <cell r="C1916"/>
          <cell r="D1916" t="str">
            <v>2001</v>
          </cell>
          <cell r="E1916">
            <v>1289</v>
          </cell>
        </row>
        <row r="1917">
          <cell r="A1917" t="str">
            <v>07812</v>
          </cell>
          <cell r="B1917" t="str">
            <v>GS Blå diskmedel 230kg #</v>
          </cell>
          <cell r="C1917"/>
          <cell r="D1917" t="str">
            <v>2001</v>
          </cell>
          <cell r="E1917">
            <v>4498</v>
          </cell>
        </row>
        <row r="1918">
          <cell r="A1918" t="str">
            <v>07900</v>
          </cell>
          <cell r="B1918" t="str">
            <v>Diskmedel Urban S30 25kg #</v>
          </cell>
          <cell r="C1918" t="str">
            <v>07900</v>
          </cell>
          <cell r="D1918" t="str">
            <v>10</v>
          </cell>
          <cell r="E1918">
            <v>1145</v>
          </cell>
        </row>
        <row r="1919">
          <cell r="A1919" t="str">
            <v>07901</v>
          </cell>
          <cell r="B1919" t="str">
            <v>Diskmedel Urban A30 28 kg #</v>
          </cell>
          <cell r="C1919" t="str">
            <v>07901</v>
          </cell>
          <cell r="D1919" t="str">
            <v>10</v>
          </cell>
          <cell r="E1919">
            <v>1285</v>
          </cell>
        </row>
        <row r="1920">
          <cell r="A1920" t="str">
            <v>08000</v>
          </cell>
          <cell r="B1920" t="str">
            <v>Pulverfärg Cubi 15 kg</v>
          </cell>
          <cell r="C1920" t="str">
            <v>08000</v>
          </cell>
          <cell r="D1920" t="str">
            <v>10</v>
          </cell>
          <cell r="E1920">
            <v>595</v>
          </cell>
        </row>
        <row r="1921">
          <cell r="A1921" t="str">
            <v>08001</v>
          </cell>
          <cell r="B1921" t="str">
            <v>GUL PIGMENT FYLEFÄRG 1kg</v>
          </cell>
          <cell r="C1921"/>
          <cell r="D1921" t="str">
            <v>10</v>
          </cell>
          <cell r="E1921">
            <v>205</v>
          </cell>
        </row>
        <row r="1922">
          <cell r="A1922" t="str">
            <v>08002</v>
          </cell>
          <cell r="B1922" t="str">
            <v>RÖD 110 PIGMENT FYLEFÄRG 1kg</v>
          </cell>
          <cell r="C1922"/>
          <cell r="D1922" t="str">
            <v>10</v>
          </cell>
          <cell r="E1922">
            <v>205</v>
          </cell>
        </row>
        <row r="1923">
          <cell r="A1923" t="str">
            <v>08003</v>
          </cell>
          <cell r="B1923" t="str">
            <v>RÖD 130 PIGMENT FYLEFÄRG 1kg</v>
          </cell>
          <cell r="C1923"/>
          <cell r="D1923" t="str">
            <v>10</v>
          </cell>
          <cell r="E1923">
            <v>205</v>
          </cell>
        </row>
        <row r="1924">
          <cell r="A1924" t="str">
            <v>08004</v>
          </cell>
          <cell r="B1924" t="str">
            <v>TERACOTTA PIGMENT FYLEFÄRG 1kg</v>
          </cell>
          <cell r="C1924"/>
          <cell r="D1924" t="str">
            <v>10</v>
          </cell>
          <cell r="E1924">
            <v>205</v>
          </cell>
        </row>
        <row r="1925">
          <cell r="A1925" t="str">
            <v>08005</v>
          </cell>
          <cell r="B1925" t="str">
            <v>BRUN PIGMENT FYLEFÄRG 1kg</v>
          </cell>
          <cell r="C1925"/>
          <cell r="D1925" t="str">
            <v>10</v>
          </cell>
          <cell r="E1925">
            <v>205</v>
          </cell>
        </row>
        <row r="1926">
          <cell r="A1926" t="str">
            <v>08006</v>
          </cell>
          <cell r="B1926" t="str">
            <v>SVART PIGMENT 1kg</v>
          </cell>
          <cell r="C1926"/>
          <cell r="D1926" t="str">
            <v>10</v>
          </cell>
          <cell r="E1926">
            <v>173</v>
          </cell>
        </row>
        <row r="1927">
          <cell r="A1927" t="str">
            <v>08007</v>
          </cell>
          <cell r="B1927" t="str">
            <v>GRÖN PIGMENT FYLEFÄRG 1kg</v>
          </cell>
          <cell r="C1927"/>
          <cell r="D1927" t="str">
            <v>10</v>
          </cell>
          <cell r="E1927">
            <v>430</v>
          </cell>
        </row>
        <row r="1928">
          <cell r="A1928" t="str">
            <v>08008</v>
          </cell>
          <cell r="B1928" t="str">
            <v>BLÅ PIGMENT FYLEFÄRG 250gr</v>
          </cell>
          <cell r="C1928"/>
          <cell r="D1928" t="str">
            <v>10</v>
          </cell>
          <cell r="E1928">
            <v>730</v>
          </cell>
        </row>
        <row r="1929">
          <cell r="A1929" t="str">
            <v>08009</v>
          </cell>
          <cell r="B1929" t="str">
            <v>TITANDIOXID</v>
          </cell>
          <cell r="C1929" t="str">
            <v>08009</v>
          </cell>
          <cell r="D1929" t="str">
            <v>10</v>
          </cell>
          <cell r="E1929">
            <v>205</v>
          </cell>
        </row>
        <row r="1930">
          <cell r="A1930" t="str">
            <v>08010</v>
          </cell>
          <cell r="B1930" t="str">
            <v>DOSERARE/Vac mod 1500/2000</v>
          </cell>
          <cell r="C1930" t="str">
            <v>08010</v>
          </cell>
          <cell r="D1930" t="str">
            <v>9001</v>
          </cell>
          <cell r="E1930">
            <v>725</v>
          </cell>
        </row>
        <row r="1931">
          <cell r="A1931" t="str">
            <v>08011</v>
          </cell>
          <cell r="B1931" t="str">
            <v>DOSERARE/Vac 1500/2000 grovt r</v>
          </cell>
          <cell r="C1931"/>
          <cell r="D1931" t="str">
            <v>10</v>
          </cell>
          <cell r="E1931">
            <v>755</v>
          </cell>
        </row>
        <row r="1932">
          <cell r="A1932" t="str">
            <v>08014</v>
          </cell>
          <cell r="B1932" t="str">
            <v>DUNKNYCKEL</v>
          </cell>
          <cell r="C1932" t="str">
            <v>08014</v>
          </cell>
          <cell r="D1932" t="str">
            <v>10</v>
          </cell>
          <cell r="E1932">
            <v>107</v>
          </cell>
        </row>
        <row r="1933">
          <cell r="A1933" t="str">
            <v>08015</v>
          </cell>
          <cell r="B1933" t="str">
            <v>Y-rör</v>
          </cell>
          <cell r="C1933" t="str">
            <v>08015</v>
          </cell>
          <cell r="D1933" t="str">
            <v>10</v>
          </cell>
          <cell r="E1933">
            <v>30</v>
          </cell>
        </row>
        <row r="1934">
          <cell r="A1934" t="str">
            <v>08016</v>
          </cell>
          <cell r="B1934" t="str">
            <v>PVC slang till diskmedelspump</v>
          </cell>
          <cell r="C1934" t="str">
            <v>08016</v>
          </cell>
          <cell r="D1934" t="str">
            <v>10</v>
          </cell>
          <cell r="E1934">
            <v>4</v>
          </cell>
        </row>
        <row r="1935">
          <cell r="A1935" t="str">
            <v>08017</v>
          </cell>
          <cell r="B1935" t="str">
            <v>Silikonslang 5 x 8 mm</v>
          </cell>
          <cell r="C1935"/>
          <cell r="D1935" t="str">
            <v>1902</v>
          </cell>
          <cell r="E1935">
            <v>36</v>
          </cell>
        </row>
        <row r="1936">
          <cell r="A1936" t="str">
            <v>08018</v>
          </cell>
          <cell r="B1936" t="str">
            <v>Silikonslang 7x10 mm (25 m/rulle)</v>
          </cell>
          <cell r="C1936" t="str">
            <v>08018</v>
          </cell>
          <cell r="D1936" t="str">
            <v>1919</v>
          </cell>
          <cell r="E1936">
            <v>59</v>
          </cell>
        </row>
        <row r="1937">
          <cell r="A1937" t="str">
            <v>08030</v>
          </cell>
          <cell r="B1937" t="str">
            <v>DOSERARE/Vac mod 1800 fä balja</v>
          </cell>
          <cell r="C1937"/>
          <cell r="D1937" t="str">
            <v>10</v>
          </cell>
          <cell r="E1937">
            <v>725</v>
          </cell>
        </row>
        <row r="1938">
          <cell r="A1938" t="str">
            <v>08031</v>
          </cell>
          <cell r="B1938" t="str">
            <v>DOSERARE/Vac mod 1800 grovt rö</v>
          </cell>
          <cell r="C1938"/>
          <cell r="D1938" t="str">
            <v>10</v>
          </cell>
          <cell r="E1938">
            <v>755</v>
          </cell>
        </row>
        <row r="1939">
          <cell r="A1939" t="str">
            <v>08040</v>
          </cell>
          <cell r="B1939" t="str">
            <v>HARD TOP  25kg</v>
          </cell>
          <cell r="C1939" t="str">
            <v>08040</v>
          </cell>
          <cell r="D1939" t="str">
            <v>10</v>
          </cell>
          <cell r="E1939">
            <v>1412.5</v>
          </cell>
        </row>
        <row r="1940">
          <cell r="A1940" t="str">
            <v>08041</v>
          </cell>
          <cell r="B1940" t="str">
            <v>Ultra Wood 5l</v>
          </cell>
          <cell r="C1940"/>
          <cell r="D1940" t="str">
            <v>10</v>
          </cell>
          <cell r="E1940">
            <v>750</v>
          </cell>
        </row>
        <row r="1941">
          <cell r="A1941" t="str">
            <v>08050</v>
          </cell>
          <cell r="B1941" t="str">
            <v>DOSERARE/vac/magnetventil</v>
          </cell>
          <cell r="C1941"/>
          <cell r="D1941" t="str">
            <v>10</v>
          </cell>
          <cell r="E1941">
            <v>1300</v>
          </cell>
        </row>
        <row r="1942">
          <cell r="A1942" t="str">
            <v>08051</v>
          </cell>
          <cell r="B1942" t="str">
            <v>DOSERARE/vac /magnetventil</v>
          </cell>
          <cell r="C1942"/>
          <cell r="D1942" t="str">
            <v>10</v>
          </cell>
          <cell r="E1942">
            <v>1300</v>
          </cell>
        </row>
        <row r="1943">
          <cell r="A1943" t="str">
            <v>08052</v>
          </cell>
          <cell r="B1943" t="str">
            <v>PLASTSLANG PVC 4x6mm</v>
          </cell>
          <cell r="C1943"/>
          <cell r="D1943" t="str">
            <v>10</v>
          </cell>
          <cell r="E1943">
            <v>4</v>
          </cell>
        </row>
        <row r="1944">
          <cell r="A1944" t="str">
            <v>08053</v>
          </cell>
          <cell r="B1944" t="str">
            <v>DOSERARE MiniMaster Combo</v>
          </cell>
          <cell r="C1944"/>
          <cell r="D1944" t="str">
            <v>10</v>
          </cell>
          <cell r="E1944">
            <v>0</v>
          </cell>
        </row>
        <row r="1945">
          <cell r="A1945" t="str">
            <v>08054</v>
          </cell>
          <cell r="B1945" t="str">
            <v>ACU kalibrering till 08053</v>
          </cell>
          <cell r="C1945"/>
          <cell r="D1945" t="str">
            <v>10</v>
          </cell>
          <cell r="E1945">
            <v>0</v>
          </cell>
        </row>
        <row r="1946">
          <cell r="A1946" t="str">
            <v>08055</v>
          </cell>
          <cell r="B1946" t="str">
            <v>TermometerAlarmDigit -50_+150c</v>
          </cell>
          <cell r="C1946"/>
          <cell r="D1946" t="str">
            <v>10</v>
          </cell>
          <cell r="E1946">
            <v>880</v>
          </cell>
        </row>
        <row r="1947">
          <cell r="A1947" t="str">
            <v>08060</v>
          </cell>
          <cell r="B1947" t="str">
            <v>VÄGGMONT. VACCUMB./man.dos</v>
          </cell>
          <cell r="C1947"/>
          <cell r="D1947" t="str">
            <v>10</v>
          </cell>
          <cell r="E1947">
            <v>325</v>
          </cell>
        </row>
        <row r="1948">
          <cell r="A1948" t="str">
            <v>08061</v>
          </cell>
          <cell r="B1948" t="str">
            <v>VÄGGMONT.VACCUMB/grov modell</v>
          </cell>
          <cell r="C1948"/>
          <cell r="D1948" t="str">
            <v>10</v>
          </cell>
          <cell r="E1948">
            <v>375</v>
          </cell>
        </row>
        <row r="1949">
          <cell r="A1949" t="str">
            <v>08063</v>
          </cell>
          <cell r="B1949" t="str">
            <v>AUK Muller ventil dub.vin.220V</v>
          </cell>
          <cell r="C1949" t="str">
            <v>000000080637</v>
          </cell>
          <cell r="D1949" t="str">
            <v>10</v>
          </cell>
          <cell r="E1949">
            <v>700</v>
          </cell>
        </row>
        <row r="1950">
          <cell r="A1950" t="str">
            <v>08064</v>
          </cell>
          <cell r="B1950" t="str">
            <v>AUK Muller ventil en.vink.220v</v>
          </cell>
          <cell r="C1950" t="str">
            <v>000000080644</v>
          </cell>
          <cell r="D1950" t="str">
            <v>10</v>
          </cell>
          <cell r="E1950">
            <v>360</v>
          </cell>
        </row>
        <row r="1951">
          <cell r="A1951" t="str">
            <v>08065</v>
          </cell>
          <cell r="B1951" t="str">
            <v>VÄXELVENTIL</v>
          </cell>
          <cell r="C1951" t="str">
            <v>08065</v>
          </cell>
          <cell r="D1951" t="str">
            <v>10</v>
          </cell>
          <cell r="E1951">
            <v>125</v>
          </cell>
        </row>
        <row r="1952">
          <cell r="A1952" t="str">
            <v>08066</v>
          </cell>
          <cell r="B1952" t="str">
            <v>NIPPEL till magnetventil</v>
          </cell>
          <cell r="C1952" t="str">
            <v>08066</v>
          </cell>
          <cell r="D1952" t="str">
            <v>9001</v>
          </cell>
          <cell r="E1952">
            <v>47</v>
          </cell>
        </row>
        <row r="1953">
          <cell r="A1953" t="str">
            <v>08067</v>
          </cell>
          <cell r="B1953" t="str">
            <v>MAGNETVENTIL 240 V</v>
          </cell>
          <cell r="C1953" t="str">
            <v>08067</v>
          </cell>
          <cell r="D1953" t="str">
            <v>9001</v>
          </cell>
          <cell r="E1953">
            <v>1620</v>
          </cell>
        </row>
        <row r="1954">
          <cell r="A1954" t="str">
            <v>08068</v>
          </cell>
          <cell r="B1954" t="str">
            <v>MAGNETVENTIL</v>
          </cell>
          <cell r="C1954" t="str">
            <v>08068</v>
          </cell>
          <cell r="D1954" t="str">
            <v>9001</v>
          </cell>
          <cell r="E1954">
            <v>1130</v>
          </cell>
        </row>
        <row r="1955">
          <cell r="A1955" t="str">
            <v>08069</v>
          </cell>
          <cell r="B1955" t="str">
            <v>SPOLE TILL MAGNETVENTIL 240V</v>
          </cell>
          <cell r="C1955" t="str">
            <v>08069</v>
          </cell>
          <cell r="D1955" t="str">
            <v>9001</v>
          </cell>
          <cell r="E1955">
            <v>385</v>
          </cell>
        </row>
        <row r="1956">
          <cell r="A1956" t="str">
            <v>08069-B</v>
          </cell>
          <cell r="B1956" t="str">
            <v>SPOLE TILL MAGNETVENTIL 24V</v>
          </cell>
          <cell r="C1956" t="str">
            <v>08069-B</v>
          </cell>
          <cell r="D1956" t="str">
            <v>9001</v>
          </cell>
          <cell r="E1956">
            <v>385</v>
          </cell>
        </row>
        <row r="1957">
          <cell r="A1957" t="str">
            <v>08070</v>
          </cell>
          <cell r="B1957" t="str">
            <v>Tappkran 60 mm kapsyl</v>
          </cell>
          <cell r="C1957"/>
          <cell r="D1957" t="str">
            <v>2019</v>
          </cell>
          <cell r="E1957">
            <v>95</v>
          </cell>
        </row>
        <row r="1958">
          <cell r="A1958" t="str">
            <v>08071</v>
          </cell>
          <cell r="B1958" t="str">
            <v>Tappkran 50 mm kapsyl</v>
          </cell>
          <cell r="C1958" t="str">
            <v>000000080712</v>
          </cell>
          <cell r="D1958" t="str">
            <v>9001</v>
          </cell>
          <cell r="E1958">
            <v>64</v>
          </cell>
        </row>
        <row r="1959">
          <cell r="A1959" t="str">
            <v>08072</v>
          </cell>
          <cell r="B1959" t="str">
            <v>TAPPKRAN 55 mm UTGÅTT</v>
          </cell>
          <cell r="C1959"/>
          <cell r="D1959" t="str">
            <v>10</v>
          </cell>
          <cell r="E1959">
            <v>45</v>
          </cell>
        </row>
        <row r="1960">
          <cell r="A1960" t="str">
            <v>08073</v>
          </cell>
          <cell r="B1960" t="str">
            <v>Tappkran 40 mm kapsyl</v>
          </cell>
          <cell r="C1960"/>
          <cell r="D1960" t="str">
            <v>10</v>
          </cell>
          <cell r="E1960">
            <v>63</v>
          </cell>
        </row>
        <row r="1961">
          <cell r="A1961" t="str">
            <v>08074</v>
          </cell>
          <cell r="B1961" t="str">
            <v>AUK Muller ventil du. rak 220v</v>
          </cell>
          <cell r="C1961" t="str">
            <v>000000080743</v>
          </cell>
          <cell r="D1961" t="str">
            <v>10</v>
          </cell>
          <cell r="E1961">
            <v>680</v>
          </cell>
        </row>
        <row r="1962">
          <cell r="A1962" t="str">
            <v>08075</v>
          </cell>
          <cell r="B1962" t="str">
            <v>SPOLE t. AukMuller ventil 220v</v>
          </cell>
          <cell r="C1962" t="str">
            <v>000000080750</v>
          </cell>
          <cell r="D1962" t="str">
            <v>10</v>
          </cell>
          <cell r="E1962">
            <v>225</v>
          </cell>
        </row>
        <row r="1963">
          <cell r="A1963" t="str">
            <v>08076</v>
          </cell>
          <cell r="B1963" t="str">
            <v>AUK Muller ventil enk.rak 220v</v>
          </cell>
          <cell r="C1963" t="str">
            <v>000000080767</v>
          </cell>
          <cell r="D1963" t="str">
            <v>10</v>
          </cell>
          <cell r="E1963">
            <v>370</v>
          </cell>
        </row>
        <row r="1964">
          <cell r="A1964" t="str">
            <v>08077</v>
          </cell>
          <cell r="B1964" t="str">
            <v>SPOLE t. AukMuller ventil 24v</v>
          </cell>
          <cell r="C1964" t="str">
            <v>000000080774</v>
          </cell>
          <cell r="D1964" t="str">
            <v>10</v>
          </cell>
          <cell r="E1964">
            <v>244</v>
          </cell>
        </row>
        <row r="1965">
          <cell r="A1965" t="str">
            <v>08078</v>
          </cell>
          <cell r="B1965" t="str">
            <v>MEMBRAN till magnetventil</v>
          </cell>
          <cell r="C1965" t="str">
            <v>08078</v>
          </cell>
          <cell r="D1965" t="str">
            <v>9001</v>
          </cell>
          <cell r="E1965">
            <v>200</v>
          </cell>
        </row>
        <row r="1966">
          <cell r="A1966" t="str">
            <v>08080</v>
          </cell>
          <cell r="B1966" t="str">
            <v>Dispenser Pelikan 40 ml kapsyl</v>
          </cell>
          <cell r="C1966"/>
          <cell r="D1966" t="str">
            <v>2019</v>
          </cell>
          <cell r="E1966">
            <v>165</v>
          </cell>
        </row>
        <row r="1967">
          <cell r="A1967" t="str">
            <v>08081</v>
          </cell>
          <cell r="B1967" t="str">
            <v>Dispenser Falcon 4 ml kapsyl</v>
          </cell>
          <cell r="C1967"/>
          <cell r="D1967" t="str">
            <v>2019</v>
          </cell>
          <cell r="E1967">
            <v>69</v>
          </cell>
        </row>
        <row r="1968">
          <cell r="A1968" t="str">
            <v>08082</v>
          </cell>
          <cell r="B1968" t="str">
            <v>Dispenser Magnum</v>
          </cell>
          <cell r="C1968"/>
          <cell r="D1968" t="str">
            <v>2019</v>
          </cell>
          <cell r="E1968">
            <v>729</v>
          </cell>
        </row>
        <row r="1969">
          <cell r="A1969" t="str">
            <v>08083</v>
          </cell>
          <cell r="B1969" t="str">
            <v>KAPSYL 43 mm blå för pelikan</v>
          </cell>
          <cell r="C1969"/>
          <cell r="D1969" t="str">
            <v>10</v>
          </cell>
          <cell r="E1969">
            <v>7</v>
          </cell>
        </row>
        <row r="1970">
          <cell r="A1970" t="str">
            <v>08085</v>
          </cell>
          <cell r="B1970" t="str">
            <v>Mätmugg 500 ml</v>
          </cell>
          <cell r="C1970" t="str">
            <v>08085</v>
          </cell>
          <cell r="D1970" t="str">
            <v>10</v>
          </cell>
          <cell r="E1970">
            <v>37</v>
          </cell>
        </row>
        <row r="1971">
          <cell r="A1971" t="str">
            <v>08086</v>
          </cell>
          <cell r="B1971" t="str">
            <v>Mätmugg 1 l.</v>
          </cell>
          <cell r="C1971" t="str">
            <v>4250026802768</v>
          </cell>
          <cell r="D1971" t="str">
            <v>10</v>
          </cell>
          <cell r="E1971">
            <v>42</v>
          </cell>
        </row>
        <row r="1972">
          <cell r="A1972" t="str">
            <v>08087</v>
          </cell>
          <cell r="B1972" t="str">
            <v>STIGRÖR 600 mm</v>
          </cell>
          <cell r="C1972" t="str">
            <v>000000080873</v>
          </cell>
          <cell r="D1972" t="str">
            <v>10</v>
          </cell>
          <cell r="E1972">
            <v>10</v>
          </cell>
        </row>
        <row r="1973">
          <cell r="A1973" t="str">
            <v>08088</v>
          </cell>
          <cell r="B1973" t="str">
            <v>TAPPKRAN 63 mm kapsyl UTGÅTT</v>
          </cell>
          <cell r="C1973"/>
          <cell r="D1973" t="str">
            <v>10</v>
          </cell>
          <cell r="E1973">
            <v>40</v>
          </cell>
        </row>
        <row r="1974">
          <cell r="A1974" t="str">
            <v>08089</v>
          </cell>
          <cell r="B1974" t="str">
            <v>KAPSYL 50 mm utan hål svart</v>
          </cell>
          <cell r="C1974" t="str">
            <v>000000080897</v>
          </cell>
          <cell r="D1974" t="str">
            <v>10</v>
          </cell>
          <cell r="E1974">
            <v>5</v>
          </cell>
        </row>
        <row r="1975">
          <cell r="A1975" t="str">
            <v>08090</v>
          </cell>
          <cell r="B1975" t="str">
            <v>PLASTSLANG pvc 8x14mm</v>
          </cell>
          <cell r="C1975" t="str">
            <v>08090</v>
          </cell>
          <cell r="D1975" t="str">
            <v>9001</v>
          </cell>
          <cell r="E1975">
            <v>21</v>
          </cell>
        </row>
        <row r="1976">
          <cell r="A1976" t="str">
            <v>08091</v>
          </cell>
          <cell r="B1976" t="str">
            <v>PLASTSLANG pvc 5x9 mm</v>
          </cell>
          <cell r="C1976" t="str">
            <v>08091</v>
          </cell>
          <cell r="D1976" t="str">
            <v>9001</v>
          </cell>
          <cell r="E1976">
            <v>14</v>
          </cell>
        </row>
        <row r="1977">
          <cell r="A1977" t="str">
            <v>08092</v>
          </cell>
          <cell r="B1977" t="str">
            <v>PLASTSLANG pvc 8x5 mm</v>
          </cell>
          <cell r="C1977" t="str">
            <v>08092</v>
          </cell>
          <cell r="D1977" t="str">
            <v>9001</v>
          </cell>
          <cell r="E1977">
            <v>11</v>
          </cell>
        </row>
        <row r="1978">
          <cell r="A1978" t="str">
            <v>08093</v>
          </cell>
          <cell r="B1978" t="str">
            <v>KAPSYL 55 mm utan hål svart</v>
          </cell>
          <cell r="C1978"/>
          <cell r="D1978" t="str">
            <v>10</v>
          </cell>
          <cell r="E1978">
            <v>7</v>
          </cell>
        </row>
        <row r="1979">
          <cell r="A1979" t="str">
            <v>08094</v>
          </cell>
          <cell r="B1979" t="str">
            <v>KAPSYL 60 mm</v>
          </cell>
          <cell r="C1979" t="str">
            <v>000000080941</v>
          </cell>
          <cell r="D1979" t="str">
            <v>10</v>
          </cell>
          <cell r="E1979">
            <v>2</v>
          </cell>
        </row>
        <row r="1980">
          <cell r="A1980" t="str">
            <v>08095</v>
          </cell>
          <cell r="B1980" t="str">
            <v>KAPSYL 60 mm med hål svart</v>
          </cell>
          <cell r="C1980"/>
          <cell r="D1980" t="str">
            <v>10</v>
          </cell>
          <cell r="E1980">
            <v>8</v>
          </cell>
        </row>
        <row r="1981">
          <cell r="A1981" t="str">
            <v>08096</v>
          </cell>
          <cell r="B1981" t="str">
            <v>KAPSYL 40 mm</v>
          </cell>
          <cell r="C1981"/>
          <cell r="D1981" t="str">
            <v>10</v>
          </cell>
          <cell r="E1981">
            <v>2</v>
          </cell>
        </row>
        <row r="1982">
          <cell r="A1982" t="str">
            <v>08097</v>
          </cell>
          <cell r="B1982" t="str">
            <v>KAPSYL 40 mm röd m hål</v>
          </cell>
          <cell r="C1982"/>
          <cell r="D1982" t="str">
            <v>10</v>
          </cell>
          <cell r="E1982">
            <v>2</v>
          </cell>
        </row>
        <row r="1983">
          <cell r="A1983" t="str">
            <v>08098</v>
          </cell>
          <cell r="B1983" t="str">
            <v>Dispenser 60 mm kapsyl</v>
          </cell>
          <cell r="C1983"/>
          <cell r="D1983" t="str">
            <v>2019</v>
          </cell>
          <cell r="E1983">
            <v>179</v>
          </cell>
        </row>
        <row r="1984">
          <cell r="A1984" t="str">
            <v>08099</v>
          </cell>
          <cell r="B1984" t="str">
            <v>SLANGANSLUTNING t sprayp plast</v>
          </cell>
          <cell r="C1984" t="str">
            <v>000000080996</v>
          </cell>
          <cell r="D1984" t="str">
            <v>10</v>
          </cell>
          <cell r="E1984">
            <v>14</v>
          </cell>
        </row>
        <row r="1985">
          <cell r="A1985" t="str">
            <v>08100</v>
          </cell>
          <cell r="B1985" t="str">
            <v>MUNSTYCKE t. Blå Pistol</v>
          </cell>
          <cell r="C1985"/>
          <cell r="D1985" t="str">
            <v>10</v>
          </cell>
          <cell r="E1985">
            <v>130</v>
          </cell>
        </row>
        <row r="1986">
          <cell r="A1986" t="str">
            <v>08106</v>
          </cell>
          <cell r="B1986" t="str">
            <v>VÄGGKONSOLL till doserare</v>
          </cell>
          <cell r="C1986" t="str">
            <v>08106</v>
          </cell>
          <cell r="D1986" t="str">
            <v>10</v>
          </cell>
          <cell r="E1986">
            <v>39</v>
          </cell>
        </row>
        <row r="1987">
          <cell r="A1987" t="str">
            <v>08110</v>
          </cell>
          <cell r="B1987" t="str">
            <v>FJÄDER reservdel doserare</v>
          </cell>
          <cell r="C1987" t="str">
            <v>08110</v>
          </cell>
          <cell r="D1987" t="str">
            <v>10</v>
          </cell>
          <cell r="E1987">
            <v>2</v>
          </cell>
        </row>
        <row r="1988">
          <cell r="A1988" t="str">
            <v>08111</v>
          </cell>
          <cell r="B1988" t="str">
            <v>KON till tunga för doserare</v>
          </cell>
          <cell r="C1988" t="str">
            <v>08111</v>
          </cell>
          <cell r="D1988" t="str">
            <v>9001</v>
          </cell>
          <cell r="E1988">
            <v>60</v>
          </cell>
        </row>
        <row r="1989">
          <cell r="A1989" t="str">
            <v>08111-S</v>
          </cell>
          <cell r="B1989" t="str">
            <v>KONSLANG</v>
          </cell>
          <cell r="C1989"/>
          <cell r="D1989" t="str">
            <v>10</v>
          </cell>
          <cell r="E1989">
            <v>15</v>
          </cell>
        </row>
        <row r="1990">
          <cell r="A1990" t="str">
            <v>08112</v>
          </cell>
          <cell r="B1990" t="str">
            <v>O-ring doserare 39,2x3 mm</v>
          </cell>
          <cell r="C1990" t="str">
            <v>08112</v>
          </cell>
          <cell r="D1990" t="str">
            <v>10</v>
          </cell>
          <cell r="E1990">
            <v>20</v>
          </cell>
        </row>
        <row r="1991">
          <cell r="A1991" t="str">
            <v>08113</v>
          </cell>
          <cell r="B1991" t="str">
            <v>O-ring doserare 59,5x3 mm</v>
          </cell>
          <cell r="C1991" t="str">
            <v>08113</v>
          </cell>
          <cell r="D1991" t="str">
            <v>10</v>
          </cell>
          <cell r="E1991">
            <v>28</v>
          </cell>
        </row>
        <row r="1992">
          <cell r="A1992" t="str">
            <v>08114</v>
          </cell>
          <cell r="B1992" t="str">
            <v>KRAN 8 mm till doserare</v>
          </cell>
          <cell r="C1992" t="str">
            <v>08114</v>
          </cell>
          <cell r="D1992" t="str">
            <v>10</v>
          </cell>
          <cell r="E1992">
            <v>40</v>
          </cell>
        </row>
        <row r="1993">
          <cell r="A1993" t="str">
            <v>08115</v>
          </cell>
          <cell r="B1993" t="str">
            <v>GENOMGÅNG till doserare</v>
          </cell>
          <cell r="C1993" t="str">
            <v>08115</v>
          </cell>
          <cell r="D1993" t="str">
            <v>9001</v>
          </cell>
          <cell r="E1993">
            <v>50</v>
          </cell>
        </row>
        <row r="1994">
          <cell r="A1994" t="str">
            <v>08116</v>
          </cell>
          <cell r="B1994" t="str">
            <v>STIGRÖR 600 mm till diskm:dunk</v>
          </cell>
          <cell r="C1994"/>
          <cell r="D1994" t="str">
            <v>10</v>
          </cell>
          <cell r="E1994">
            <v>15</v>
          </cell>
        </row>
        <row r="1995">
          <cell r="A1995" t="str">
            <v>08117</v>
          </cell>
          <cell r="B1995" t="str">
            <v>Stigrör RFR 50cm</v>
          </cell>
          <cell r="C1995" t="str">
            <v>08117</v>
          </cell>
          <cell r="D1995" t="str">
            <v>9001</v>
          </cell>
          <cell r="E1995">
            <v>160</v>
          </cell>
        </row>
        <row r="1996">
          <cell r="A1996" t="str">
            <v>08118</v>
          </cell>
          <cell r="B1996" t="str">
            <v>Stigrör RFR 80cm</v>
          </cell>
          <cell r="C1996" t="str">
            <v>08118</v>
          </cell>
          <cell r="D1996" t="str">
            <v>9001</v>
          </cell>
          <cell r="E1996">
            <v>180</v>
          </cell>
        </row>
        <row r="1997">
          <cell r="A1997" t="str">
            <v>08200</v>
          </cell>
          <cell r="B1997" t="str">
            <v>Slangklämma 8-14 syrafast</v>
          </cell>
          <cell r="C1997" t="str">
            <v>08200</v>
          </cell>
          <cell r="D1997" t="str">
            <v>9001</v>
          </cell>
          <cell r="E1997">
            <v>20</v>
          </cell>
        </row>
        <row r="1998">
          <cell r="A1998" t="str">
            <v>08201</v>
          </cell>
          <cell r="B1998" t="str">
            <v>Slangklämma 13-20 syrafast</v>
          </cell>
          <cell r="C1998" t="str">
            <v>08201</v>
          </cell>
          <cell r="D1998" t="str">
            <v>4220</v>
          </cell>
          <cell r="E1998">
            <v>29</v>
          </cell>
        </row>
        <row r="1999">
          <cell r="A1999" t="str">
            <v>08202</v>
          </cell>
          <cell r="B1999" t="str">
            <v>SLANGKLÄMMA 16-27 Syrafast</v>
          </cell>
          <cell r="C1999" t="str">
            <v>08202</v>
          </cell>
          <cell r="D1999" t="str">
            <v>10</v>
          </cell>
          <cell r="E1999">
            <v>21</v>
          </cell>
        </row>
        <row r="2000">
          <cell r="A2000" t="str">
            <v>08203</v>
          </cell>
          <cell r="B2000" t="str">
            <v>SLANGKLÄMMA 23-35 Syrafast</v>
          </cell>
          <cell r="C2000" t="str">
            <v>08203</v>
          </cell>
          <cell r="D2000" t="str">
            <v>10</v>
          </cell>
          <cell r="E2000">
            <v>23</v>
          </cell>
        </row>
        <row r="2001">
          <cell r="A2001" t="str">
            <v>08204</v>
          </cell>
          <cell r="B2001" t="str">
            <v>SLANGKLÄMMA 32-50 Syrafast</v>
          </cell>
          <cell r="C2001" t="str">
            <v>08204</v>
          </cell>
          <cell r="D2001" t="str">
            <v>10</v>
          </cell>
          <cell r="E2001">
            <v>25</v>
          </cell>
        </row>
        <row r="2002">
          <cell r="A2002" t="str">
            <v>08210</v>
          </cell>
          <cell r="B2002" t="str">
            <v>Slangklämma 19-28 syrafast</v>
          </cell>
          <cell r="C2002" t="str">
            <v>08210</v>
          </cell>
          <cell r="D2002" t="str">
            <v>4220</v>
          </cell>
          <cell r="E2002">
            <v>34</v>
          </cell>
        </row>
        <row r="2003">
          <cell r="A2003" t="str">
            <v>08211</v>
          </cell>
          <cell r="B2003" t="str">
            <v>Slangklämma 22-32 syrafast</v>
          </cell>
          <cell r="C2003" t="str">
            <v>7393012244580</v>
          </cell>
          <cell r="D2003" t="str">
            <v>9001</v>
          </cell>
          <cell r="E2003">
            <v>31</v>
          </cell>
        </row>
        <row r="2004">
          <cell r="A2004" t="str">
            <v>08212</v>
          </cell>
          <cell r="B2004" t="str">
            <v>Slangklämma 26-38 syrafast</v>
          </cell>
          <cell r="C2004" t="str">
            <v>7393012244597</v>
          </cell>
          <cell r="D2004" t="str">
            <v>9001</v>
          </cell>
          <cell r="E2004">
            <v>26</v>
          </cell>
        </row>
        <row r="2005">
          <cell r="A2005" t="str">
            <v>08214</v>
          </cell>
          <cell r="B2005" t="str">
            <v>SLANGKLÄMMA 38-50 Syrafast</v>
          </cell>
          <cell r="C2005" t="str">
            <v>08214</v>
          </cell>
          <cell r="D2005" t="str">
            <v>9001</v>
          </cell>
          <cell r="E2005">
            <v>30</v>
          </cell>
        </row>
        <row r="2006">
          <cell r="A2006" t="str">
            <v>08215</v>
          </cell>
          <cell r="B2006" t="str">
            <v>SLANGKLÄMMA 44-56 Syrafast</v>
          </cell>
          <cell r="C2006" t="str">
            <v>08215</v>
          </cell>
          <cell r="D2006" t="str">
            <v>10</v>
          </cell>
          <cell r="E2006">
            <v>32</v>
          </cell>
        </row>
        <row r="2007">
          <cell r="A2007" t="str">
            <v>08220</v>
          </cell>
          <cell r="B2007" t="str">
            <v>Schackel rak 8 mm (25 st/fp)</v>
          </cell>
          <cell r="C2007" t="str">
            <v>4050358027897</v>
          </cell>
          <cell r="D2007" t="str">
            <v>1004</v>
          </cell>
          <cell r="E2007">
            <v>12</v>
          </cell>
        </row>
        <row r="2008">
          <cell r="A2008" t="str">
            <v>08221</v>
          </cell>
          <cell r="B2008" t="str">
            <v>Schackel rund 8 mm (25 st/fp)</v>
          </cell>
          <cell r="C2008" t="str">
            <v>4050358027958</v>
          </cell>
          <cell r="D2008" t="str">
            <v>1004</v>
          </cell>
          <cell r="E2008">
            <v>12</v>
          </cell>
        </row>
        <row r="2009">
          <cell r="A2009" t="str">
            <v>08222</v>
          </cell>
          <cell r="B2009" t="str">
            <v>Karbinhake 6x60 mm</v>
          </cell>
          <cell r="C2009" t="str">
            <v>4050358017881</v>
          </cell>
          <cell r="D2009" t="str">
            <v>6319</v>
          </cell>
          <cell r="E2009">
            <v>14</v>
          </cell>
        </row>
        <row r="2010">
          <cell r="A2010" t="str">
            <v>08223</v>
          </cell>
          <cell r="B2010" t="str">
            <v>Karbinhake 7x70 mm (20 st/fp)</v>
          </cell>
          <cell r="C2010" t="str">
            <v>4050358017904</v>
          </cell>
          <cell r="D2010" t="str">
            <v>6319</v>
          </cell>
          <cell r="E2010">
            <v>18</v>
          </cell>
        </row>
        <row r="2011">
          <cell r="A2011" t="str">
            <v>08224</v>
          </cell>
          <cell r="B2011" t="str">
            <v>Karbinhake 8x80 mm (20 st/fp)</v>
          </cell>
          <cell r="C2011" t="str">
            <v>4050358013876</v>
          </cell>
          <cell r="D2011" t="str">
            <v>6319</v>
          </cell>
          <cell r="E2011">
            <v>18</v>
          </cell>
        </row>
        <row r="2012">
          <cell r="A2012" t="str">
            <v>08225</v>
          </cell>
          <cell r="B2012" t="str">
            <v>Karbinhake 10x100 mm</v>
          </cell>
          <cell r="C2012" t="str">
            <v>4050358017362</v>
          </cell>
          <cell r="D2012" t="str">
            <v>6319</v>
          </cell>
          <cell r="E2012">
            <v>24</v>
          </cell>
        </row>
        <row r="2013">
          <cell r="A2013" t="str">
            <v>08230</v>
          </cell>
          <cell r="B2013" t="str">
            <v>Vakumfolie 8x50 m.</v>
          </cell>
          <cell r="C2013"/>
          <cell r="D2013" t="str">
            <v>1108</v>
          </cell>
          <cell r="E2013">
            <v>715</v>
          </cell>
        </row>
        <row r="2014">
          <cell r="A2014" t="str">
            <v>08231</v>
          </cell>
          <cell r="B2014" t="str">
            <v>Vakumfolie 8x100 m.</v>
          </cell>
          <cell r="C2014"/>
          <cell r="D2014" t="str">
            <v>1108</v>
          </cell>
          <cell r="E2014">
            <v>1432</v>
          </cell>
        </row>
        <row r="2015">
          <cell r="A2015" t="str">
            <v>08232</v>
          </cell>
          <cell r="B2015" t="str">
            <v>Vakumfolie 10x50 m.</v>
          </cell>
          <cell r="C2015"/>
          <cell r="D2015" t="str">
            <v>1108</v>
          </cell>
          <cell r="E2015">
            <v>895</v>
          </cell>
        </row>
        <row r="2016">
          <cell r="A2016" t="str">
            <v>08233</v>
          </cell>
          <cell r="B2016" t="str">
            <v>Vakumfolie 10x100 m.</v>
          </cell>
          <cell r="C2016"/>
          <cell r="D2016" t="str">
            <v>1108</v>
          </cell>
          <cell r="E2016">
            <v>1790</v>
          </cell>
        </row>
        <row r="2017">
          <cell r="A2017" t="str">
            <v>08234</v>
          </cell>
          <cell r="B2017" t="str">
            <v>Vakumfolie 12x50 m.</v>
          </cell>
          <cell r="C2017"/>
          <cell r="D2017" t="str">
            <v>1108</v>
          </cell>
          <cell r="E2017">
            <v>1075</v>
          </cell>
        </row>
        <row r="2018">
          <cell r="A2018" t="str">
            <v>08235</v>
          </cell>
          <cell r="B2018" t="str">
            <v>Vakumfolie 12x100 m.</v>
          </cell>
          <cell r="C2018"/>
          <cell r="D2018" t="str">
            <v>1108</v>
          </cell>
          <cell r="E2018">
            <v>2149</v>
          </cell>
        </row>
        <row r="2019">
          <cell r="A2019" t="str">
            <v>08236</v>
          </cell>
          <cell r="B2019" t="str">
            <v>Vakumfolie 14x50 m.</v>
          </cell>
          <cell r="C2019"/>
          <cell r="D2019" t="str">
            <v>1108</v>
          </cell>
          <cell r="E2019">
            <v>1254</v>
          </cell>
        </row>
        <row r="2020">
          <cell r="A2020" t="str">
            <v>08237</v>
          </cell>
          <cell r="B2020" t="str">
            <v>Vakumfolie 16x100 m.</v>
          </cell>
          <cell r="C2020"/>
          <cell r="D2020" t="str">
            <v>1108</v>
          </cell>
          <cell r="E2020">
            <v>2865</v>
          </cell>
        </row>
        <row r="2021">
          <cell r="A2021" t="str">
            <v>08239</v>
          </cell>
          <cell r="B2021" t="str">
            <v>Ultimate Powerfol 6x50 m</v>
          </cell>
          <cell r="C2021"/>
          <cell r="D2021" t="str">
            <v>1108</v>
          </cell>
          <cell r="E2021">
            <v>1545</v>
          </cell>
        </row>
        <row r="2022">
          <cell r="A2022" t="str">
            <v>08240</v>
          </cell>
          <cell r="B2022" t="str">
            <v>Ultimate Powerfol 8x50 m</v>
          </cell>
          <cell r="C2022"/>
          <cell r="D2022" t="str">
            <v>1108</v>
          </cell>
          <cell r="E2022">
            <v>1880</v>
          </cell>
        </row>
        <row r="2023">
          <cell r="A2023" t="str">
            <v>08241</v>
          </cell>
          <cell r="B2023" t="str">
            <v>Ultimate Powerfol 10x300 m</v>
          </cell>
          <cell r="C2023"/>
          <cell r="D2023" t="str">
            <v>1108</v>
          </cell>
          <cell r="E2023">
            <v>16105</v>
          </cell>
        </row>
        <row r="2024">
          <cell r="A2024" t="str">
            <v>08242</v>
          </cell>
          <cell r="B2024" t="str">
            <v>Ultimate Powerfol 12x50 m</v>
          </cell>
          <cell r="C2024"/>
          <cell r="D2024" t="str">
            <v>1108</v>
          </cell>
          <cell r="E2024">
            <v>2820</v>
          </cell>
        </row>
        <row r="2025">
          <cell r="A2025" t="str">
            <v>08243</v>
          </cell>
          <cell r="B2025" t="str">
            <v>Ultimate Powerfol 12x300 m</v>
          </cell>
          <cell r="C2025"/>
          <cell r="D2025" t="str">
            <v>1108</v>
          </cell>
          <cell r="E2025">
            <v>16915</v>
          </cell>
        </row>
        <row r="2026">
          <cell r="A2026" t="str">
            <v>08244</v>
          </cell>
          <cell r="B2026" t="str">
            <v>Ultimate Powerfol 14x50 m</v>
          </cell>
          <cell r="C2026"/>
          <cell r="D2026" t="str">
            <v>1108</v>
          </cell>
          <cell r="E2026">
            <v>3295</v>
          </cell>
        </row>
        <row r="2027">
          <cell r="A2027" t="str">
            <v>08245</v>
          </cell>
          <cell r="B2027" t="str">
            <v>Ultimate Powerfol 14x300 m</v>
          </cell>
          <cell r="C2027"/>
          <cell r="D2027" t="str">
            <v>1108</v>
          </cell>
          <cell r="E2027">
            <v>19730</v>
          </cell>
        </row>
        <row r="2028">
          <cell r="A2028" t="str">
            <v>08246</v>
          </cell>
          <cell r="B2028" t="str">
            <v>Ultimate Powerfol 10x50 m</v>
          </cell>
          <cell r="C2028"/>
          <cell r="D2028" t="str">
            <v>1108</v>
          </cell>
          <cell r="E2028">
            <v>2349</v>
          </cell>
        </row>
        <row r="2029">
          <cell r="A2029" t="str">
            <v>08247</v>
          </cell>
          <cell r="B2029" t="str">
            <v>Ultimate Powerfol 7x300 m</v>
          </cell>
          <cell r="C2029"/>
          <cell r="D2029" t="str">
            <v>1108</v>
          </cell>
          <cell r="E2029">
            <v>11275</v>
          </cell>
        </row>
        <row r="2030">
          <cell r="A2030" t="str">
            <v>08248</v>
          </cell>
          <cell r="B2030" t="str">
            <v>Ultimate Powerfol 8x300 m</v>
          </cell>
          <cell r="C2030"/>
          <cell r="D2030" t="str">
            <v>1108</v>
          </cell>
          <cell r="E2030">
            <v>11274</v>
          </cell>
        </row>
        <row r="2031">
          <cell r="A2031" t="str">
            <v>08249</v>
          </cell>
          <cell r="B2031" t="str">
            <v>Ultimate Powerfol 16x300 m</v>
          </cell>
          <cell r="C2031"/>
          <cell r="D2031" t="str">
            <v>1108</v>
          </cell>
          <cell r="E2031">
            <v>22548</v>
          </cell>
        </row>
        <row r="2032">
          <cell r="A2032" t="str">
            <v>08250</v>
          </cell>
          <cell r="B2032" t="str">
            <v>Ultimate Powerfol 8x35 m</v>
          </cell>
          <cell r="C2032"/>
          <cell r="D2032" t="str">
            <v>1108</v>
          </cell>
          <cell r="E2032">
            <v>1315</v>
          </cell>
        </row>
        <row r="2033">
          <cell r="A2033" t="str">
            <v>08251</v>
          </cell>
          <cell r="B2033" t="str">
            <v>Ultimate Powerfol 14x25 m</v>
          </cell>
          <cell r="C2033"/>
          <cell r="D2033" t="str">
            <v>1108</v>
          </cell>
          <cell r="E2033">
            <v>1648</v>
          </cell>
        </row>
        <row r="2034">
          <cell r="A2034" t="str">
            <v>08252</v>
          </cell>
          <cell r="B2034" t="str">
            <v>Ultimate Powerfol 16x50 m</v>
          </cell>
          <cell r="C2034"/>
          <cell r="D2034" t="str">
            <v>1108</v>
          </cell>
          <cell r="E2034">
            <v>4120</v>
          </cell>
        </row>
        <row r="2035">
          <cell r="A2035" t="str">
            <v>08290</v>
          </cell>
          <cell r="B2035" t="str">
            <v>Rörventil Niagara kort, vinklad 1/2" utv.</v>
          </cell>
          <cell r="C2035" t="str">
            <v>08290</v>
          </cell>
          <cell r="D2035" t="str">
            <v>4001</v>
          </cell>
          <cell r="E2035">
            <v>245</v>
          </cell>
        </row>
        <row r="2036">
          <cell r="A2036" t="str">
            <v>08291</v>
          </cell>
          <cell r="B2036" t="str">
            <v>Tryckknappsventil 1/2" utv. mod. 9000</v>
          </cell>
          <cell r="C2036" t="str">
            <v>7393609050419</v>
          </cell>
          <cell r="D2036" t="str">
            <v>4003</v>
          </cell>
          <cell r="E2036">
            <v>185</v>
          </cell>
        </row>
        <row r="2037">
          <cell r="A2037" t="str">
            <v>08292</v>
          </cell>
          <cell r="B2037" t="str">
            <v>Rörventil kort 68 mm, vinklad 1/2" utv.</v>
          </cell>
          <cell r="C2037" t="str">
            <v>7393609056565</v>
          </cell>
          <cell r="D2037" t="str">
            <v>4001</v>
          </cell>
          <cell r="E2037">
            <v>215</v>
          </cell>
        </row>
        <row r="2038">
          <cell r="A2038" t="str">
            <v>08293</v>
          </cell>
          <cell r="B2038" t="str">
            <v>Rörventil, rak 1/2" utv.</v>
          </cell>
          <cell r="C2038" t="str">
            <v>7393609056657</v>
          </cell>
          <cell r="D2038" t="str">
            <v>4001</v>
          </cell>
          <cell r="E2038">
            <v>225</v>
          </cell>
        </row>
        <row r="2039">
          <cell r="A2039" t="str">
            <v>08294</v>
          </cell>
          <cell r="B2039" t="str">
            <v>Rörventil, rak 1/2" inv.</v>
          </cell>
          <cell r="C2039" t="str">
            <v>4018653034989</v>
          </cell>
          <cell r="D2039" t="str">
            <v>4001</v>
          </cell>
          <cell r="E2039">
            <v>145</v>
          </cell>
        </row>
        <row r="2040">
          <cell r="A2040" t="str">
            <v>08300</v>
          </cell>
          <cell r="B2040" t="str">
            <v>VATTENKOPP rostfri m utgått</v>
          </cell>
          <cell r="C2040"/>
          <cell r="D2040" t="str">
            <v>10</v>
          </cell>
          <cell r="E2040">
            <v>520</v>
          </cell>
        </row>
        <row r="2041">
          <cell r="A2041" t="str">
            <v>08301</v>
          </cell>
          <cell r="B2041" t="str">
            <v>Rörventil Super, rak 3/4" utv.</v>
          </cell>
          <cell r="C2041" t="str">
            <v>08301</v>
          </cell>
          <cell r="D2041" t="str">
            <v>4001</v>
          </cell>
          <cell r="E2041">
            <v>195</v>
          </cell>
        </row>
        <row r="2042">
          <cell r="A2042" t="str">
            <v>08302</v>
          </cell>
          <cell r="B2042" t="str">
            <v>Rörventil Pellonpaja, rak 3/4" inv.</v>
          </cell>
          <cell r="C2042" t="str">
            <v>08302</v>
          </cell>
          <cell r="D2042" t="str">
            <v>10</v>
          </cell>
          <cell r="E2042">
            <v>218</v>
          </cell>
        </row>
        <row r="2043">
          <cell r="A2043" t="str">
            <v>08302-F</v>
          </cell>
          <cell r="B2043" t="str">
            <v>Fjäder till 08301, 08302, 08306</v>
          </cell>
          <cell r="C2043" t="str">
            <v>08302-F</v>
          </cell>
          <cell r="D2043" t="str">
            <v>10</v>
          </cell>
          <cell r="E2043">
            <v>20</v>
          </cell>
        </row>
        <row r="2044">
          <cell r="A2044" t="str">
            <v>08303</v>
          </cell>
          <cell r="B2044" t="str">
            <v>O-RING ventil t. 08301 08302 08306</v>
          </cell>
          <cell r="C2044" t="str">
            <v>08303</v>
          </cell>
          <cell r="D2044" t="str">
            <v>10</v>
          </cell>
          <cell r="E2044">
            <v>9</v>
          </cell>
        </row>
        <row r="2045">
          <cell r="A2045" t="str">
            <v>08304</v>
          </cell>
          <cell r="B2045" t="str">
            <v>Tryckknappsventil universal Super, 1/2" utv.</v>
          </cell>
          <cell r="C2045" t="str">
            <v>08304</v>
          </cell>
          <cell r="D2045" t="str">
            <v>10</v>
          </cell>
          <cell r="E2045">
            <v>135</v>
          </cell>
        </row>
        <row r="2046">
          <cell r="A2046" t="str">
            <v>08304-R</v>
          </cell>
          <cell r="B2046" t="str">
            <v>Rep. sats till ventil 08304</v>
          </cell>
          <cell r="C2046" t="str">
            <v>08304-R</v>
          </cell>
          <cell r="D2046" t="str">
            <v>4219</v>
          </cell>
          <cell r="E2046">
            <v>30</v>
          </cell>
        </row>
        <row r="2047">
          <cell r="A2047" t="str">
            <v>08305</v>
          </cell>
          <cell r="B2047" t="str">
            <v>Bussning 1/2" – 3/4"</v>
          </cell>
          <cell r="C2047"/>
          <cell r="D2047" t="str">
            <v>4208</v>
          </cell>
          <cell r="E2047">
            <v>33</v>
          </cell>
        </row>
        <row r="2048">
          <cell r="A2048" t="str">
            <v>08306</v>
          </cell>
          <cell r="B2048" t="str">
            <v>Rörventil Niagara, vinklad 1/2" utv.</v>
          </cell>
          <cell r="C2048" t="str">
            <v>08306</v>
          </cell>
          <cell r="D2048" t="str">
            <v>4001</v>
          </cell>
          <cell r="E2048">
            <v>225</v>
          </cell>
        </row>
        <row r="2049">
          <cell r="A2049" t="str">
            <v>08306-J</v>
          </cell>
          <cell r="B2049" t="str">
            <v>Universalventil Jyden, 18 l, mässing</v>
          </cell>
          <cell r="C2049" t="str">
            <v>08306</v>
          </cell>
          <cell r="D2049" t="str">
            <v>10</v>
          </cell>
          <cell r="E2049">
            <v>225</v>
          </cell>
        </row>
        <row r="2050">
          <cell r="A2050" t="str">
            <v>08306-M</v>
          </cell>
          <cell r="B2050" t="str">
            <v>KONTRAMUTTER till vinkelventil</v>
          </cell>
          <cell r="C2050" t="str">
            <v>08306-M</v>
          </cell>
          <cell r="D2050" t="str">
            <v>10</v>
          </cell>
          <cell r="E2050">
            <v>21</v>
          </cell>
        </row>
        <row r="2051">
          <cell r="A2051" t="str">
            <v>08306-R</v>
          </cell>
          <cell r="B2051" t="str">
            <v>Plastdel till 08306</v>
          </cell>
          <cell r="C2051" t="str">
            <v>08306-R</v>
          </cell>
          <cell r="D2051" t="str">
            <v>9001</v>
          </cell>
          <cell r="E2051">
            <v>46</v>
          </cell>
        </row>
        <row r="2052">
          <cell r="A2052" t="str">
            <v>08307</v>
          </cell>
          <cell r="B2052" t="str">
            <v>Rörventil Superstar, vinklad 1/2" utv.</v>
          </cell>
          <cell r="C2052" t="str">
            <v>08307</v>
          </cell>
          <cell r="D2052" t="str">
            <v>4001</v>
          </cell>
          <cell r="E2052">
            <v>245</v>
          </cell>
        </row>
        <row r="2053">
          <cell r="A2053" t="str">
            <v>08308</v>
          </cell>
          <cell r="B2053" t="str">
            <v>Vattenkopp Stingy Niagara</v>
          </cell>
          <cell r="C2053" t="str">
            <v>08308</v>
          </cell>
          <cell r="D2053" t="str">
            <v>4202</v>
          </cell>
          <cell r="E2053">
            <v>510</v>
          </cell>
        </row>
        <row r="2054">
          <cell r="A2054" t="str">
            <v>08309</v>
          </cell>
          <cell r="B2054" t="str">
            <v>Masterset</v>
          </cell>
          <cell r="C2054" t="str">
            <v>08309</v>
          </cell>
          <cell r="D2054" t="str">
            <v>9001</v>
          </cell>
          <cell r="E2054">
            <v>140</v>
          </cell>
        </row>
        <row r="2055">
          <cell r="A2055" t="str">
            <v>08310</v>
          </cell>
          <cell r="B2055" t="str">
            <v>Masterventil 1/2" utv.</v>
          </cell>
          <cell r="C2055" t="str">
            <v>08310</v>
          </cell>
          <cell r="D2055" t="str">
            <v>9001</v>
          </cell>
          <cell r="E2055">
            <v>115</v>
          </cell>
        </row>
        <row r="2056">
          <cell r="A2056" t="str">
            <v>08311</v>
          </cell>
          <cell r="B2056" t="str">
            <v>Bitventil 3/4" utv.</v>
          </cell>
          <cell r="C2056"/>
          <cell r="D2056" t="str">
            <v>4002</v>
          </cell>
          <cell r="E2056">
            <v>57.75</v>
          </cell>
        </row>
        <row r="2057">
          <cell r="A2057" t="str">
            <v>08312</v>
          </cell>
          <cell r="B2057" t="str">
            <v>Frostplugg Megastar 1/2" utv.</v>
          </cell>
          <cell r="C2057" t="str">
            <v>08312</v>
          </cell>
          <cell r="D2057" t="str">
            <v>4119</v>
          </cell>
          <cell r="E2057">
            <v>20</v>
          </cell>
        </row>
        <row r="2058">
          <cell r="A2058" t="str">
            <v>08313</v>
          </cell>
          <cell r="B2058" t="str">
            <v>Vattenkopp Moby</v>
          </cell>
          <cell r="C2058" t="str">
            <v>08313</v>
          </cell>
          <cell r="D2058" t="str">
            <v>10</v>
          </cell>
          <cell r="E2058">
            <v>445</v>
          </cell>
        </row>
        <row r="2059">
          <cell r="A2059" t="str">
            <v>08314</v>
          </cell>
          <cell r="B2059" t="str">
            <v>Rörventil Moby 1/2" utv.</v>
          </cell>
          <cell r="C2059" t="str">
            <v>08314</v>
          </cell>
          <cell r="D2059" t="str">
            <v>4001</v>
          </cell>
          <cell r="E2059">
            <v>190</v>
          </cell>
        </row>
        <row r="2060">
          <cell r="A2060" t="str">
            <v>08314-F</v>
          </cell>
          <cell r="B2060" t="str">
            <v>Reservfjäder utgått/se 08314-R</v>
          </cell>
          <cell r="C2060"/>
          <cell r="D2060" t="str">
            <v>10</v>
          </cell>
          <cell r="E2060">
            <v>20</v>
          </cell>
        </row>
        <row r="2061">
          <cell r="A2061" t="str">
            <v>08314-P</v>
          </cell>
          <cell r="B2061" t="str">
            <v>Packning utgått/se 08314-R</v>
          </cell>
          <cell r="C2061"/>
          <cell r="D2061" t="str">
            <v>10</v>
          </cell>
          <cell r="E2061">
            <v>20</v>
          </cell>
        </row>
        <row r="2062">
          <cell r="A2062" t="str">
            <v>08314-R</v>
          </cell>
          <cell r="B2062" t="str">
            <v>Fjäder och packning till 08314, -25</v>
          </cell>
          <cell r="C2062" t="str">
            <v>08314-R</v>
          </cell>
          <cell r="D2062" t="str">
            <v>10</v>
          </cell>
          <cell r="E2062">
            <v>60</v>
          </cell>
        </row>
        <row r="2063">
          <cell r="A2063" t="str">
            <v>08314-S</v>
          </cell>
          <cell r="B2063" t="str">
            <v>Sil till 08314</v>
          </cell>
          <cell r="C2063" t="str">
            <v>08314-S</v>
          </cell>
          <cell r="D2063" t="str">
            <v>10</v>
          </cell>
          <cell r="E2063">
            <v>5</v>
          </cell>
        </row>
        <row r="2064">
          <cell r="A2064" t="str">
            <v>08315</v>
          </cell>
          <cell r="B2064" t="str">
            <v>Bitknappventil 1/2" utv.</v>
          </cell>
          <cell r="C2064"/>
          <cell r="D2064" t="str">
            <v>4002</v>
          </cell>
          <cell r="E2064">
            <v>155.4</v>
          </cell>
        </row>
        <row r="2065">
          <cell r="A2065" t="str">
            <v>08316</v>
          </cell>
          <cell r="B2065" t="str">
            <v>Bitknappventil 3/4" utv.</v>
          </cell>
          <cell r="C2065"/>
          <cell r="D2065" t="str">
            <v>4002</v>
          </cell>
          <cell r="E2065">
            <v>231</v>
          </cell>
        </row>
        <row r="2066">
          <cell r="A2066" t="str">
            <v>08317</v>
          </cell>
          <cell r="B2066" t="str">
            <v>BITVENTIL  1"</v>
          </cell>
          <cell r="C2066" t="str">
            <v>08317</v>
          </cell>
          <cell r="D2066" t="str">
            <v>10</v>
          </cell>
          <cell r="E2066">
            <v>157</v>
          </cell>
        </row>
        <row r="2067">
          <cell r="A2067" t="str">
            <v>08318</v>
          </cell>
          <cell r="B2067" t="str">
            <v>Bitventil Ultra 1/2" utv.</v>
          </cell>
          <cell r="C2067" t="str">
            <v>08318</v>
          </cell>
          <cell r="D2067" t="str">
            <v>10</v>
          </cell>
          <cell r="E2067">
            <v>75</v>
          </cell>
        </row>
        <row r="2068">
          <cell r="A2068" t="str">
            <v>08319</v>
          </cell>
          <cell r="B2068" t="str">
            <v>"VÄGGFÄSTE 45grader 1/2"""</v>
          </cell>
          <cell r="C2068" t="str">
            <v>08319</v>
          </cell>
          <cell r="D2068" t="str">
            <v>10</v>
          </cell>
          <cell r="E2068">
            <v>37</v>
          </cell>
        </row>
        <row r="2069">
          <cell r="A2069" t="str">
            <v>08320</v>
          </cell>
          <cell r="B2069" t="str">
            <v>Väggf. för vattennippel 3/4"</v>
          </cell>
          <cell r="C2069" t="str">
            <v>08320</v>
          </cell>
          <cell r="D2069" t="str">
            <v>10</v>
          </cell>
          <cell r="E2069">
            <v>48</v>
          </cell>
        </row>
        <row r="2070">
          <cell r="A2070" t="str">
            <v>08321</v>
          </cell>
          <cell r="B2070" t="str">
            <v>"Väggf. för vattennippel 1"""</v>
          </cell>
          <cell r="C2070" t="str">
            <v>08321</v>
          </cell>
          <cell r="D2070" t="str">
            <v>10</v>
          </cell>
          <cell r="E2070">
            <v>65</v>
          </cell>
        </row>
        <row r="2071">
          <cell r="A2071" t="str">
            <v>08322</v>
          </cell>
          <cell r="B2071" t="str">
            <v>Vattenkopp rostfri</v>
          </cell>
          <cell r="C2071" t="str">
            <v>08322</v>
          </cell>
          <cell r="D2071" t="str">
            <v>4202</v>
          </cell>
          <cell r="E2071">
            <v>915</v>
          </cell>
        </row>
        <row r="2072">
          <cell r="A2072" t="str">
            <v>08323</v>
          </cell>
          <cell r="B2072" t="str">
            <v>"Adapter 3/4-1/2"" anslutning"</v>
          </cell>
          <cell r="C2072" t="str">
            <v>08323</v>
          </cell>
          <cell r="D2072" t="str">
            <v>10</v>
          </cell>
          <cell r="E2072">
            <v>52</v>
          </cell>
        </row>
        <row r="2073">
          <cell r="A2073" t="str">
            <v>08324</v>
          </cell>
          <cell r="B2073" t="str">
            <v>VATTENANSLUTNING utgått</v>
          </cell>
          <cell r="C2073" t="str">
            <v>08324</v>
          </cell>
          <cell r="D2073" t="str">
            <v>10</v>
          </cell>
          <cell r="E2073">
            <v>113</v>
          </cell>
        </row>
        <row r="2074">
          <cell r="A2074" t="str">
            <v>08325</v>
          </cell>
          <cell r="B2074" t="str">
            <v>Rörventil till 08322 1/2" utv.</v>
          </cell>
          <cell r="C2074" t="str">
            <v>08325</v>
          </cell>
          <cell r="D2074" t="str">
            <v>10</v>
          </cell>
          <cell r="E2074">
            <v>225</v>
          </cell>
        </row>
        <row r="2075">
          <cell r="A2075" t="str">
            <v>08325-F</v>
          </cell>
          <cell r="B2075" t="str">
            <v>Använd 08314-F istället</v>
          </cell>
          <cell r="C2075"/>
          <cell r="D2075" t="str">
            <v>10</v>
          </cell>
          <cell r="E2075">
            <v>10</v>
          </cell>
        </row>
        <row r="2076">
          <cell r="A2076" t="str">
            <v>08325-O</v>
          </cell>
          <cell r="B2076" t="str">
            <v>Använd 08314-P istället</v>
          </cell>
          <cell r="C2076"/>
          <cell r="D2076" t="str">
            <v>10</v>
          </cell>
          <cell r="E2076">
            <v>8</v>
          </cell>
        </row>
        <row r="2077">
          <cell r="A2077" t="str">
            <v>08326</v>
          </cell>
          <cell r="B2077" t="str">
            <v>NOSVENTIL SPRAY m plastbussnin</v>
          </cell>
          <cell r="C2077" t="str">
            <v>08326</v>
          </cell>
          <cell r="D2077" t="str">
            <v>9001</v>
          </cell>
          <cell r="E2077">
            <v>52</v>
          </cell>
        </row>
        <row r="2078">
          <cell r="A2078" t="str">
            <v>08327</v>
          </cell>
          <cell r="B2078" t="str">
            <v>Plastbussning till 08326 x-tra</v>
          </cell>
          <cell r="C2078" t="str">
            <v>00008327</v>
          </cell>
          <cell r="D2078" t="str">
            <v>10</v>
          </cell>
          <cell r="E2078">
            <v>9</v>
          </cell>
        </row>
        <row r="2079">
          <cell r="A2079" t="str">
            <v>08328</v>
          </cell>
          <cell r="B2079" t="str">
            <v>Plastbussning 15mm svart</v>
          </cell>
          <cell r="C2079" t="str">
            <v>08328</v>
          </cell>
          <cell r="D2079" t="str">
            <v>10</v>
          </cell>
          <cell r="E2079">
            <v>9</v>
          </cell>
        </row>
        <row r="2080">
          <cell r="A2080" t="str">
            <v>08329</v>
          </cell>
          <cell r="B2080" t="str">
            <v>Rörventil Jyden 18 l/m. 1/2" utv.</v>
          </cell>
          <cell r="C2080" t="str">
            <v>5744000120287</v>
          </cell>
          <cell r="D2080" t="str">
            <v>4001</v>
          </cell>
          <cell r="E2080">
            <v>253.05</v>
          </cell>
        </row>
        <row r="2081">
          <cell r="A2081" t="str">
            <v>08330</v>
          </cell>
          <cell r="B2081" t="str">
            <v>Cirkulerande system Aqualine 230V, 3kW</v>
          </cell>
          <cell r="C2081" t="str">
            <v>08330</v>
          </cell>
          <cell r="D2081" t="str">
            <v>4104</v>
          </cell>
          <cell r="E2081">
            <v>8871.4500000000007</v>
          </cell>
        </row>
        <row r="2082">
          <cell r="A2082" t="str">
            <v>08331</v>
          </cell>
          <cell r="B2082" t="str">
            <v>Cirkulationspump Wilo Aqualine 230V/50Hz</v>
          </cell>
          <cell r="C2082" t="str">
            <v>08331</v>
          </cell>
          <cell r="D2082" t="str">
            <v>4104</v>
          </cell>
          <cell r="E2082">
            <v>2961</v>
          </cell>
        </row>
        <row r="2083">
          <cell r="A2083" t="str">
            <v>08332</v>
          </cell>
          <cell r="B2083" t="str">
            <v>Termostat Aqualine 230V, 3kW</v>
          </cell>
          <cell r="C2083" t="str">
            <v>08332</v>
          </cell>
          <cell r="D2083" t="str">
            <v>4104</v>
          </cell>
          <cell r="E2083">
            <v>1089.9000000000001</v>
          </cell>
        </row>
        <row r="2084">
          <cell r="A2084" t="str">
            <v>08333</v>
          </cell>
          <cell r="B2084" t="str">
            <v>Värmepatron Aqualine 230V, 3kW</v>
          </cell>
          <cell r="C2084" t="str">
            <v>08333</v>
          </cell>
          <cell r="D2084" t="str">
            <v>4104</v>
          </cell>
          <cell r="E2084">
            <v>1304.0999999999999</v>
          </cell>
        </row>
        <row r="2085">
          <cell r="A2085" t="str">
            <v>08334</v>
          </cell>
          <cell r="B2085" t="str">
            <v>Cirk.pump Grundfos Aqualine 230V/50Hz</v>
          </cell>
          <cell r="C2085"/>
          <cell r="D2085" t="str">
            <v>9001</v>
          </cell>
          <cell r="E2085">
            <v>3465</v>
          </cell>
        </row>
        <row r="2086">
          <cell r="A2086" t="str">
            <v>08335</v>
          </cell>
          <cell r="B2086" t="str">
            <v>Cirkulerande system C10 230V, 3kW</v>
          </cell>
          <cell r="C2086"/>
          <cell r="D2086" t="str">
            <v>4104</v>
          </cell>
          <cell r="E2086">
            <v>8640</v>
          </cell>
        </row>
        <row r="2087">
          <cell r="A2087" t="str">
            <v>08337</v>
          </cell>
          <cell r="B2087" t="str">
            <v>Vattenkopp rostfri E21 inkl. rörventil</v>
          </cell>
          <cell r="C2087"/>
          <cell r="D2087" t="str">
            <v>4202</v>
          </cell>
          <cell r="E2087">
            <v>732.9</v>
          </cell>
        </row>
        <row r="2088">
          <cell r="A2088" t="str">
            <v>08338</v>
          </cell>
          <cell r="B2088" t="str">
            <v>Vattenkopp Megastar</v>
          </cell>
          <cell r="C2088" t="str">
            <v>08338</v>
          </cell>
          <cell r="D2088" t="str">
            <v>4202</v>
          </cell>
          <cell r="E2088">
            <v>675</v>
          </cell>
        </row>
        <row r="2089">
          <cell r="A2089" t="str">
            <v>08339</v>
          </cell>
          <cell r="B2089" t="str">
            <v>Vattenkopp Superstar</v>
          </cell>
          <cell r="C2089" t="str">
            <v>7393609056503</v>
          </cell>
          <cell r="D2089" t="str">
            <v>4202</v>
          </cell>
          <cell r="E2089">
            <v>720</v>
          </cell>
        </row>
        <row r="2090">
          <cell r="A2090" t="str">
            <v>08340</v>
          </cell>
          <cell r="B2090" t="str">
            <v>Vattenkopp La Buvette Forstal med rörventil</v>
          </cell>
          <cell r="C2090" t="str">
            <v>3599150040778</v>
          </cell>
          <cell r="D2090" t="str">
            <v>4202</v>
          </cell>
          <cell r="E2090">
            <v>843</v>
          </cell>
        </row>
        <row r="2091">
          <cell r="A2091" t="str">
            <v>08340-1</v>
          </cell>
          <cell r="B2091" t="str">
            <v>Kopp till La Buvette Forstal</v>
          </cell>
          <cell r="C2091" t="str">
            <v>3599150011891</v>
          </cell>
          <cell r="D2091" t="str">
            <v>4202</v>
          </cell>
          <cell r="E2091">
            <v>422</v>
          </cell>
        </row>
        <row r="2092">
          <cell r="A2092" t="str">
            <v>08340-2</v>
          </cell>
          <cell r="B2092" t="str">
            <v>Ställskruv La Buvette Forstal 3 st/fp</v>
          </cell>
          <cell r="C2092" t="str">
            <v>3599150042895</v>
          </cell>
          <cell r="D2092" t="str">
            <v>4219</v>
          </cell>
          <cell r="E2092">
            <v>156</v>
          </cell>
        </row>
        <row r="2093">
          <cell r="A2093" t="str">
            <v>08340-3</v>
          </cell>
          <cell r="B2093" t="str">
            <v>Montering-/ställskruv La Buvette Forstal</v>
          </cell>
          <cell r="C2093" t="str">
            <v>3599150046299</v>
          </cell>
          <cell r="D2093" t="str">
            <v>9001</v>
          </cell>
          <cell r="E2093">
            <v>318</v>
          </cell>
        </row>
        <row r="2094">
          <cell r="A2094" t="str">
            <v>08340-4</v>
          </cell>
          <cell r="B2094" t="str">
            <v>Fjäder La Buvette Forstal 5 st/fp</v>
          </cell>
          <cell r="C2094" t="str">
            <v>3599150042918</v>
          </cell>
          <cell r="D2094" t="str">
            <v>4219</v>
          </cell>
          <cell r="E2094">
            <v>196</v>
          </cell>
        </row>
        <row r="2095">
          <cell r="A2095" t="str">
            <v>08340-5</v>
          </cell>
          <cell r="B2095" t="str">
            <v>O-ring Forstal 5 st/fp</v>
          </cell>
          <cell r="C2095" t="str">
            <v>3599150042925</v>
          </cell>
          <cell r="D2095" t="str">
            <v>9001</v>
          </cell>
          <cell r="E2095">
            <v>75</v>
          </cell>
        </row>
        <row r="2096">
          <cell r="A2096" t="str">
            <v>08341</v>
          </cell>
          <cell r="B2096" t="str">
            <v>Vattenkopp La Buvette Forstal med rörventil</v>
          </cell>
          <cell r="C2096" t="str">
            <v>3599150040754</v>
          </cell>
          <cell r="D2096" t="str">
            <v>10</v>
          </cell>
          <cell r="E2096">
            <v>659</v>
          </cell>
        </row>
        <row r="2097">
          <cell r="A2097" t="str">
            <v>08342</v>
          </cell>
          <cell r="B2097" t="str">
            <v>Vattenkopp La Buvette Forstal med tunga</v>
          </cell>
          <cell r="C2097" t="str">
            <v>3599150040839</v>
          </cell>
          <cell r="D2097" t="str">
            <v>4202</v>
          </cell>
          <cell r="E2097">
            <v>389</v>
          </cell>
        </row>
        <row r="2098">
          <cell r="A2098" t="str">
            <v>08343</v>
          </cell>
          <cell r="B2098" t="str">
            <v>Flottörvattenkopp La Buvette LAC10</v>
          </cell>
          <cell r="C2098" t="str">
            <v>3599150048224</v>
          </cell>
          <cell r="D2098" t="str">
            <v>4202</v>
          </cell>
          <cell r="E2098">
            <v>774</v>
          </cell>
        </row>
        <row r="2099">
          <cell r="A2099" t="str">
            <v>08344</v>
          </cell>
          <cell r="B2099" t="str">
            <v>Vattenkopp La Buvette F130 INOX</v>
          </cell>
          <cell r="C2099" t="str">
            <v>08344</v>
          </cell>
          <cell r="D2099" t="str">
            <v>10</v>
          </cell>
          <cell r="E2099">
            <v>1295</v>
          </cell>
        </row>
        <row r="2100">
          <cell r="A2100" t="str">
            <v>08345</v>
          </cell>
          <cell r="B2100" t="str">
            <v>Komplett ventil La Buvette Forstal</v>
          </cell>
          <cell r="C2100" t="str">
            <v>3599150042888</v>
          </cell>
          <cell r="D2100" t="str">
            <v>9001</v>
          </cell>
          <cell r="E2100">
            <v>768</v>
          </cell>
        </row>
        <row r="2101">
          <cell r="A2101" t="str">
            <v>08350</v>
          </cell>
          <cell r="B2101" t="str">
            <v>Elvattenkopp La Buvette Lakcho, 80 W</v>
          </cell>
          <cell r="C2101"/>
          <cell r="D2101" t="str">
            <v>4102</v>
          </cell>
          <cell r="E2101">
            <v>3453</v>
          </cell>
        </row>
        <row r="2102">
          <cell r="A2102" t="str">
            <v>08351</v>
          </cell>
          <cell r="B2102" t="str">
            <v>Elvattenkopp La Buvette Lakcho 2, 180 W</v>
          </cell>
          <cell r="C2102"/>
          <cell r="D2102" t="str">
            <v>4102</v>
          </cell>
          <cell r="E2102">
            <v>5047</v>
          </cell>
        </row>
        <row r="2103">
          <cell r="A2103" t="str">
            <v>08352</v>
          </cell>
          <cell r="B2103" t="str">
            <v>Elvattenkopp La Buvette Stalcho, 80 W</v>
          </cell>
          <cell r="C2103"/>
          <cell r="D2103" t="str">
            <v>4102</v>
          </cell>
          <cell r="E2103">
            <v>3413</v>
          </cell>
        </row>
        <row r="2104">
          <cell r="A2104" t="str">
            <v>08353</v>
          </cell>
          <cell r="B2104" t="str">
            <v>Elvattenkopp La Buvette F130 EL</v>
          </cell>
          <cell r="C2104"/>
          <cell r="D2104" t="str">
            <v>4102</v>
          </cell>
          <cell r="E2104">
            <v>3505</v>
          </cell>
        </row>
        <row r="2105">
          <cell r="A2105" t="str">
            <v>08354</v>
          </cell>
          <cell r="B2105" t="str">
            <v>Termorör La Buvette 40 cm</v>
          </cell>
          <cell r="C2105"/>
          <cell r="D2105" t="str">
            <v>4103</v>
          </cell>
          <cell r="E2105">
            <v>1421</v>
          </cell>
        </row>
        <row r="2106">
          <cell r="A2106" t="str">
            <v>08355</v>
          </cell>
          <cell r="B2106" t="str">
            <v>Termorör La Buvette 60 cm</v>
          </cell>
          <cell r="C2106"/>
          <cell r="D2106" t="str">
            <v>4103</v>
          </cell>
          <cell r="E2106">
            <v>1686</v>
          </cell>
        </row>
        <row r="2107">
          <cell r="A2107" t="str">
            <v>08356</v>
          </cell>
          <cell r="B2107" t="str">
            <v>Termorör La Buvette 100 cm</v>
          </cell>
          <cell r="C2107"/>
          <cell r="D2107" t="str">
            <v>4103</v>
          </cell>
          <cell r="E2107">
            <v>2402</v>
          </cell>
        </row>
        <row r="2108">
          <cell r="A2108" t="str">
            <v>08357</v>
          </cell>
          <cell r="B2108" t="str">
            <v>Elvattenkopp La Buvette STALL 3000</v>
          </cell>
          <cell r="C2108"/>
          <cell r="D2108" t="str">
            <v>9001</v>
          </cell>
          <cell r="E2108">
            <v>4450</v>
          </cell>
        </row>
        <row r="2109">
          <cell r="A2109" t="str">
            <v>08360</v>
          </cell>
          <cell r="B2109" t="str">
            <v>Vattentråg La Buvette Polystall Premium</v>
          </cell>
          <cell r="C2109" t="str">
            <v>3599150043823</v>
          </cell>
          <cell r="D2109" t="str">
            <v>4201</v>
          </cell>
          <cell r="E2109">
            <v>4075</v>
          </cell>
        </row>
        <row r="2110">
          <cell r="A2110" t="str">
            <v>08360-1</v>
          </cell>
          <cell r="B2110" t="str">
            <v>Vinkelfäste La Buvette Polystall</v>
          </cell>
          <cell r="C2110"/>
          <cell r="D2110" t="str">
            <v>10</v>
          </cell>
          <cell r="E2110">
            <v>1075</v>
          </cell>
        </row>
        <row r="2111">
          <cell r="A2111" t="str">
            <v>08361</v>
          </cell>
          <cell r="B2111" t="str">
            <v>Vattentråg La Buvette Polystall Prem. Twin</v>
          </cell>
          <cell r="C2111" t="str">
            <v>3599150043830</v>
          </cell>
          <cell r="D2111" t="str">
            <v>9001</v>
          </cell>
          <cell r="E2111">
            <v>6395</v>
          </cell>
        </row>
        <row r="2112">
          <cell r="A2112" t="str">
            <v>08365</v>
          </cell>
          <cell r="B2112" t="str">
            <v>Vattentråg La Buvette Rapid Drain GV 150</v>
          </cell>
          <cell r="C2112" t="str">
            <v>3599150045537</v>
          </cell>
          <cell r="D2112" t="str">
            <v>4201</v>
          </cell>
          <cell r="E2112">
            <v>9998</v>
          </cell>
        </row>
        <row r="2113">
          <cell r="A2113" t="str">
            <v>08366</v>
          </cell>
          <cell r="B2113" t="str">
            <v>Vattentråg La Buvette Rapid Drain GV 230</v>
          </cell>
          <cell r="C2113" t="str">
            <v>3599150045544</v>
          </cell>
          <cell r="D2113" t="str">
            <v>4201</v>
          </cell>
          <cell r="E2113">
            <v>5175</v>
          </cell>
        </row>
        <row r="2114">
          <cell r="A2114" t="str">
            <v>08367</v>
          </cell>
          <cell r="B2114" t="str">
            <v>Vattentråg La Buvette tippbart LB 150</v>
          </cell>
          <cell r="C2114" t="str">
            <v>3599150045513</v>
          </cell>
          <cell r="D2114" t="str">
            <v>4201</v>
          </cell>
          <cell r="E2114">
            <v>11666</v>
          </cell>
        </row>
        <row r="2115">
          <cell r="A2115" t="str">
            <v>08368</v>
          </cell>
          <cell r="B2115" t="str">
            <v>Vattentråg La Buvette tippbart LB 230</v>
          </cell>
          <cell r="C2115"/>
          <cell r="D2115" t="str">
            <v>4201</v>
          </cell>
          <cell r="E2115">
            <v>13999</v>
          </cell>
        </row>
        <row r="2116">
          <cell r="A2116" t="str">
            <v>08368-1</v>
          </cell>
          <cell r="B2116" t="str">
            <v>Flottörkropp La Buvette</v>
          </cell>
          <cell r="C2116" t="str">
            <v>3599150043038</v>
          </cell>
          <cell r="D2116" t="str">
            <v>4004</v>
          </cell>
          <cell r="E2116">
            <v>191</v>
          </cell>
        </row>
        <row r="2117">
          <cell r="A2117" t="str">
            <v>08368-2</v>
          </cell>
          <cell r="B2117" t="str">
            <v>Flottörventil LB 72 l./min.</v>
          </cell>
          <cell r="C2117" t="str">
            <v>3599150044837</v>
          </cell>
          <cell r="D2117" t="str">
            <v>10</v>
          </cell>
          <cell r="E2117">
            <v>625</v>
          </cell>
        </row>
        <row r="2118">
          <cell r="A2118" t="str">
            <v>08369</v>
          </cell>
          <cell r="B2118" t="str">
            <v>Benstativ La Buvette vattentråg 4-pack</v>
          </cell>
          <cell r="C2118"/>
          <cell r="D2118" t="str">
            <v>4201</v>
          </cell>
          <cell r="E2118">
            <v>1721</v>
          </cell>
        </row>
        <row r="2119">
          <cell r="A2119" t="str">
            <v>08370</v>
          </cell>
          <cell r="B2119" t="str">
            <v>Tippbart vattentråg Condon SS 132 cm</v>
          </cell>
          <cell r="C2119"/>
          <cell r="D2119" t="str">
            <v>4201</v>
          </cell>
          <cell r="E2119">
            <v>9998</v>
          </cell>
        </row>
        <row r="2120">
          <cell r="A2120" t="str">
            <v>08371</v>
          </cell>
          <cell r="B2120" t="str">
            <v>Tippbart vattentråg Condon SS, 198 cm</v>
          </cell>
          <cell r="C2120"/>
          <cell r="D2120" t="str">
            <v>4201</v>
          </cell>
          <cell r="E2120">
            <v>11895</v>
          </cell>
        </row>
        <row r="2121">
          <cell r="A2121" t="str">
            <v>08372</v>
          </cell>
          <cell r="B2121" t="str">
            <v>Benstativ Condon SS vattentråg</v>
          </cell>
          <cell r="C2121"/>
          <cell r="D2121" t="str">
            <v>4201</v>
          </cell>
          <cell r="E2121">
            <v>895</v>
          </cell>
        </row>
        <row r="2122">
          <cell r="A2122" t="str">
            <v>08375</v>
          </cell>
          <cell r="B2122" t="str">
            <v>Vattentråg La Buvette Thermolac 40</v>
          </cell>
          <cell r="C2122" t="str">
            <v>3599150003384</v>
          </cell>
          <cell r="D2122" t="str">
            <v>4201</v>
          </cell>
          <cell r="E2122">
            <v>7294</v>
          </cell>
        </row>
        <row r="2123">
          <cell r="A2123" t="str">
            <v>08375-1</v>
          </cell>
          <cell r="B2123" t="str">
            <v>Packning bottenplugg Thermolac 2 st/fp</v>
          </cell>
          <cell r="C2123" t="str">
            <v>3599150045650</v>
          </cell>
          <cell r="D2123" t="str">
            <v>4219</v>
          </cell>
          <cell r="E2123">
            <v>133</v>
          </cell>
        </row>
        <row r="2124">
          <cell r="A2124" t="str">
            <v>08375-2</v>
          </cell>
          <cell r="B2124" t="str">
            <v>Packningsats Thermolac 40 &amp; 75</v>
          </cell>
          <cell r="C2124" t="str">
            <v>3599150048859</v>
          </cell>
          <cell r="D2124" t="str">
            <v>4219</v>
          </cell>
          <cell r="E2124">
            <v>647</v>
          </cell>
        </row>
        <row r="2125">
          <cell r="A2125" t="str">
            <v>08376</v>
          </cell>
          <cell r="B2125" t="str">
            <v>Vattentråg La Buvette Thermolac 75</v>
          </cell>
          <cell r="C2125" t="str">
            <v>3599150003377</v>
          </cell>
          <cell r="D2125" t="str">
            <v>4201</v>
          </cell>
          <cell r="E2125">
            <v>10684</v>
          </cell>
        </row>
        <row r="2126">
          <cell r="A2126" t="str">
            <v>08377</v>
          </cell>
          <cell r="B2126" t="str">
            <v>Vattentråg La Buvette Isobac 160W</v>
          </cell>
          <cell r="C2126" t="str">
            <v>3599150029827</v>
          </cell>
          <cell r="D2126" t="str">
            <v>4201</v>
          </cell>
          <cell r="E2126">
            <v>5975</v>
          </cell>
        </row>
        <row r="2127">
          <cell r="A2127" t="str">
            <v>08378</v>
          </cell>
          <cell r="B2127" t="str">
            <v>Elvattenkopp H10, 80W</v>
          </cell>
          <cell r="C2127"/>
          <cell r="D2127" t="str">
            <v>4102</v>
          </cell>
          <cell r="E2127">
            <v>1560</v>
          </cell>
        </row>
        <row r="2128">
          <cell r="A2128" t="str">
            <v>08380</v>
          </cell>
          <cell r="B2128" t="str">
            <v>Vattenkar La Buvette Prebac 550 l</v>
          </cell>
          <cell r="C2128" t="str">
            <v>3599150039307</v>
          </cell>
          <cell r="D2128" t="str">
            <v>4203</v>
          </cell>
          <cell r="E2128">
            <v>3690</v>
          </cell>
        </row>
        <row r="2129">
          <cell r="A2129" t="str">
            <v>08380-1</v>
          </cell>
          <cell r="B2129" t="str">
            <v>Bottenplugg &amp; packning till Prebac</v>
          </cell>
          <cell r="C2129"/>
          <cell r="D2129" t="str">
            <v>4219</v>
          </cell>
          <cell r="E2129">
            <v>248</v>
          </cell>
        </row>
        <row r="2130">
          <cell r="A2130" t="str">
            <v>08380-2</v>
          </cell>
          <cell r="B2130" t="str">
            <v>Packning till bottenplugg Prebac 2 st/frp</v>
          </cell>
          <cell r="C2130" t="str">
            <v>3599150048835</v>
          </cell>
          <cell r="D2130" t="str">
            <v>4219</v>
          </cell>
          <cell r="E2130">
            <v>133</v>
          </cell>
        </row>
        <row r="2131">
          <cell r="A2131" t="str">
            <v>08380-3</v>
          </cell>
          <cell r="B2131" t="str">
            <v>Lock (flottör) Prebac</v>
          </cell>
          <cell r="C2131" t="str">
            <v>3599150044202</v>
          </cell>
          <cell r="D2131" t="str">
            <v>4219</v>
          </cell>
          <cell r="E2131">
            <v>156</v>
          </cell>
        </row>
        <row r="2132">
          <cell r="A2132" t="str">
            <v>08381</v>
          </cell>
          <cell r="B2132" t="str">
            <v>Vattenkar La Buvette Prebac 950 l</v>
          </cell>
          <cell r="C2132" t="str">
            <v>3599150039314</v>
          </cell>
          <cell r="D2132" t="str">
            <v>4203</v>
          </cell>
          <cell r="E2132">
            <v>4990</v>
          </cell>
        </row>
        <row r="2133">
          <cell r="A2133" t="str">
            <v>08382</v>
          </cell>
          <cell r="B2133" t="str">
            <v>Flottörventil La Buvette Prebac</v>
          </cell>
          <cell r="C2133" t="str">
            <v>3599150021159</v>
          </cell>
          <cell r="D2133" t="str">
            <v>4219</v>
          </cell>
          <cell r="E2133">
            <v>554</v>
          </cell>
        </row>
        <row r="2134">
          <cell r="A2134" t="str">
            <v>08383</v>
          </cell>
          <cell r="B2134" t="str">
            <v>Flottörventil La Buvette Lacabac</v>
          </cell>
          <cell r="C2134" t="str">
            <v>3599150021142</v>
          </cell>
          <cell r="D2134" t="str">
            <v>4203</v>
          </cell>
          <cell r="E2134">
            <v>693</v>
          </cell>
        </row>
        <row r="2135">
          <cell r="A2135" t="str">
            <v>08384</v>
          </cell>
          <cell r="B2135" t="str">
            <v>Markpump La Buvette Aquamat II</v>
          </cell>
          <cell r="C2135" t="str">
            <v>3599150029124</v>
          </cell>
          <cell r="D2135" t="str">
            <v>4204</v>
          </cell>
          <cell r="E2135">
            <v>4089</v>
          </cell>
        </row>
        <row r="2136">
          <cell r="A2136" t="str">
            <v>08384-1</v>
          </cell>
          <cell r="B2136" t="str">
            <v>Bottenventil La Buvette Aquamat II</v>
          </cell>
          <cell r="C2136"/>
          <cell r="D2136" t="str">
            <v>4020</v>
          </cell>
          <cell r="E2136">
            <v>248</v>
          </cell>
        </row>
        <row r="2137">
          <cell r="A2137" t="str">
            <v>08384-2</v>
          </cell>
          <cell r="B2137" t="str">
            <v>Anslutning 1 " x 32 mm La Buvette Aquamat II</v>
          </cell>
          <cell r="C2137" t="str">
            <v>3599150021418</v>
          </cell>
          <cell r="D2137" t="str">
            <v>9001</v>
          </cell>
          <cell r="E2137">
            <v>48</v>
          </cell>
        </row>
        <row r="2138">
          <cell r="A2138" t="str">
            <v>08384-3</v>
          </cell>
          <cell r="B2138" t="str">
            <v>Stag 4820108 Aquamat</v>
          </cell>
          <cell r="C2138"/>
          <cell r="D2138" t="str">
            <v>10</v>
          </cell>
          <cell r="E2138">
            <v>593</v>
          </cell>
        </row>
        <row r="2139">
          <cell r="A2139" t="str">
            <v>08385</v>
          </cell>
          <cell r="B2139" t="str">
            <v>Sugslang 7 m komplett La Buvette</v>
          </cell>
          <cell r="C2139" t="str">
            <v>08385</v>
          </cell>
          <cell r="D2139" t="str">
            <v>4219</v>
          </cell>
          <cell r="E2139">
            <v>953</v>
          </cell>
        </row>
        <row r="2140">
          <cell r="A2140" t="str">
            <v>08386</v>
          </cell>
          <cell r="B2140" t="str">
            <v>Vattenkar La Buvette Prebac 400 l</v>
          </cell>
          <cell r="C2140"/>
          <cell r="D2140" t="str">
            <v>4203</v>
          </cell>
          <cell r="E2140">
            <v>3176</v>
          </cell>
        </row>
        <row r="2141">
          <cell r="A2141" t="str">
            <v>08387</v>
          </cell>
          <cell r="B2141" t="str">
            <v>Markpump La Buvette Aquamat II inkl. kalvskål</v>
          </cell>
          <cell r="C2141" t="str">
            <v>3599150032971</v>
          </cell>
          <cell r="D2141" t="str">
            <v>4204</v>
          </cell>
          <cell r="E2141">
            <v>4285</v>
          </cell>
        </row>
        <row r="2142">
          <cell r="A2142" t="str">
            <v>08388</v>
          </cell>
          <cell r="B2142" t="str">
            <v>Flottörventil Autotank Rostfri</v>
          </cell>
          <cell r="C2142" t="str">
            <v>1005100000003</v>
          </cell>
          <cell r="D2142" t="str">
            <v>4203</v>
          </cell>
          <cell r="E2142">
            <v>346</v>
          </cell>
        </row>
        <row r="2143">
          <cell r="A2143" t="str">
            <v>08389</v>
          </cell>
          <cell r="B2143" t="str">
            <v>Vattentråg LB Multi Twin 400 EL</v>
          </cell>
          <cell r="C2143" t="str">
            <v>3599150040969</v>
          </cell>
          <cell r="D2143" t="str">
            <v>10</v>
          </cell>
          <cell r="E2143">
            <v>22795</v>
          </cell>
        </row>
        <row r="2144">
          <cell r="A2144" t="str">
            <v>08395</v>
          </cell>
          <cell r="B2144" t="str">
            <v>Värmebalja Isobar 110 W, 65 l</v>
          </cell>
          <cell r="C2144"/>
          <cell r="D2144" t="str">
            <v>4106</v>
          </cell>
          <cell r="E2144">
            <v>2198</v>
          </cell>
        </row>
        <row r="2145">
          <cell r="A2145" t="str">
            <v>08396</v>
          </cell>
          <cell r="B2145" t="str">
            <v>Värmebalja Isobar 240 W, 140 l.</v>
          </cell>
          <cell r="C2145" t="str">
            <v>7393609055858</v>
          </cell>
          <cell r="D2145" t="str">
            <v>4106</v>
          </cell>
          <cell r="E2145">
            <v>3996</v>
          </cell>
        </row>
        <row r="2146">
          <cell r="A2146" t="str">
            <v>08400</v>
          </cell>
          <cell r="B2146" t="str">
            <v>Värmekabel Grön, 3 m</v>
          </cell>
          <cell r="C2146" t="str">
            <v>7350056850146</v>
          </cell>
          <cell r="D2146" t="str">
            <v>4101</v>
          </cell>
          <cell r="E2146">
            <v>398</v>
          </cell>
        </row>
        <row r="2147">
          <cell r="A2147" t="str">
            <v>08401</v>
          </cell>
          <cell r="B2147" t="str">
            <v>Värmekabel Grön, 6 m</v>
          </cell>
          <cell r="C2147" t="str">
            <v>7350056850160</v>
          </cell>
          <cell r="D2147" t="str">
            <v>4101</v>
          </cell>
          <cell r="E2147">
            <v>429</v>
          </cell>
        </row>
        <row r="2148">
          <cell r="A2148" t="str">
            <v>08402</v>
          </cell>
          <cell r="B2148" t="str">
            <v>Värmekabel Grön, 10 m</v>
          </cell>
          <cell r="C2148" t="str">
            <v>7350056850184</v>
          </cell>
          <cell r="D2148" t="str">
            <v>4101</v>
          </cell>
          <cell r="E2148">
            <v>498</v>
          </cell>
        </row>
        <row r="2149">
          <cell r="A2149" t="str">
            <v>08403</v>
          </cell>
          <cell r="B2149" t="str">
            <v>Värmekabel Grön, 25 m</v>
          </cell>
          <cell r="C2149" t="str">
            <v>7350056850214</v>
          </cell>
          <cell r="D2149" t="str">
            <v>4101</v>
          </cell>
          <cell r="E2149">
            <v>765</v>
          </cell>
        </row>
        <row r="2150">
          <cell r="A2150" t="str">
            <v>08404</v>
          </cell>
          <cell r="B2150" t="str">
            <v>Värmekabel Grön, 30 m</v>
          </cell>
          <cell r="C2150" t="str">
            <v>7350056850221</v>
          </cell>
          <cell r="D2150" t="str">
            <v>4101</v>
          </cell>
          <cell r="E2150">
            <v>865</v>
          </cell>
        </row>
        <row r="2151">
          <cell r="A2151" t="str">
            <v>08405</v>
          </cell>
          <cell r="B2151" t="str">
            <v>Värmekabel Grön, 40 m</v>
          </cell>
          <cell r="C2151" t="str">
            <v>7350056850245</v>
          </cell>
          <cell r="D2151" t="str">
            <v>4101</v>
          </cell>
          <cell r="E2151">
            <v>1029</v>
          </cell>
        </row>
        <row r="2152">
          <cell r="A2152" t="str">
            <v>08406</v>
          </cell>
          <cell r="B2152" t="str">
            <v>Värmekabel Grön, 50 m</v>
          </cell>
          <cell r="C2152" t="str">
            <v>7350056850269</v>
          </cell>
          <cell r="D2152" t="str">
            <v>4101</v>
          </cell>
          <cell r="E2152">
            <v>1225</v>
          </cell>
        </row>
        <row r="2153">
          <cell r="A2153" t="str">
            <v>08407</v>
          </cell>
          <cell r="B2153" t="str">
            <v>Värmekabel Grön, 80 m</v>
          </cell>
          <cell r="C2153" t="str">
            <v>7350056850283</v>
          </cell>
          <cell r="D2153" t="str">
            <v>4101</v>
          </cell>
          <cell r="E2153">
            <v>1859</v>
          </cell>
        </row>
        <row r="2154">
          <cell r="A2154" t="str">
            <v>08409</v>
          </cell>
          <cell r="B2154" t="str">
            <v>Värmekabel Grön, 105 m</v>
          </cell>
          <cell r="C2154" t="str">
            <v>7350056850290</v>
          </cell>
          <cell r="D2154" t="str">
            <v>4101</v>
          </cell>
          <cell r="E2154">
            <v>2115</v>
          </cell>
        </row>
        <row r="2155">
          <cell r="A2155" t="str">
            <v>08410</v>
          </cell>
          <cell r="B2155" t="str">
            <v>Kabelförskruvning till värmekabel</v>
          </cell>
          <cell r="C2155"/>
          <cell r="D2155" t="str">
            <v>4101</v>
          </cell>
          <cell r="E2155">
            <v>135</v>
          </cell>
        </row>
        <row r="2156">
          <cell r="A2156" t="str">
            <v>08411</v>
          </cell>
          <cell r="B2156" t="str">
            <v>Värmekabel Plug-in, 2 m</v>
          </cell>
          <cell r="C2156"/>
          <cell r="D2156" t="str">
            <v>4101</v>
          </cell>
          <cell r="E2156">
            <v>375</v>
          </cell>
        </row>
        <row r="2157">
          <cell r="A2157" t="str">
            <v>08412</v>
          </cell>
          <cell r="B2157" t="str">
            <v>Värmekabel Plug-in, 4 m</v>
          </cell>
          <cell r="C2157"/>
          <cell r="D2157" t="str">
            <v>4101</v>
          </cell>
          <cell r="E2157">
            <v>469</v>
          </cell>
        </row>
        <row r="2158">
          <cell r="A2158" t="str">
            <v>08413</v>
          </cell>
          <cell r="B2158" t="str">
            <v>Värmekabel Plug-in, 6 m</v>
          </cell>
          <cell r="C2158"/>
          <cell r="D2158" t="str">
            <v>4101</v>
          </cell>
          <cell r="E2158">
            <v>565</v>
          </cell>
        </row>
        <row r="2159">
          <cell r="A2159" t="str">
            <v>08414</v>
          </cell>
          <cell r="B2159" t="str">
            <v>Värmekabel Plug-in, 10 m</v>
          </cell>
          <cell r="C2159"/>
          <cell r="D2159" t="str">
            <v>4101</v>
          </cell>
          <cell r="E2159">
            <v>755</v>
          </cell>
        </row>
        <row r="2160">
          <cell r="A2160" t="str">
            <v>08415</v>
          </cell>
          <cell r="B2160" t="str">
            <v>Värmekabel Plug-in, 15 m</v>
          </cell>
          <cell r="C2160"/>
          <cell r="D2160" t="str">
            <v>4101</v>
          </cell>
          <cell r="E2160">
            <v>995</v>
          </cell>
        </row>
        <row r="2161">
          <cell r="A2161" t="str">
            <v>08416</v>
          </cell>
          <cell r="B2161" t="str">
            <v>Värmekabel Plug-in, 20 m</v>
          </cell>
          <cell r="C2161"/>
          <cell r="D2161" t="str">
            <v>4101</v>
          </cell>
          <cell r="E2161">
            <v>1229</v>
          </cell>
        </row>
        <row r="2162">
          <cell r="A2162" t="str">
            <v>08417</v>
          </cell>
          <cell r="B2162" t="str">
            <v>Värmekabel Plug-in, 25 m</v>
          </cell>
          <cell r="C2162"/>
          <cell r="D2162" t="str">
            <v>4101</v>
          </cell>
          <cell r="E2162">
            <v>1469</v>
          </cell>
        </row>
        <row r="2163">
          <cell r="A2163" t="str">
            <v>08418</v>
          </cell>
          <cell r="B2163" t="str">
            <v>Värmekabel Grön, 60 m</v>
          </cell>
          <cell r="C2163" t="str">
            <v>7350056850276</v>
          </cell>
          <cell r="D2163" t="str">
            <v>4101</v>
          </cell>
          <cell r="E2163">
            <v>1479</v>
          </cell>
        </row>
        <row r="2164">
          <cell r="A2164" t="str">
            <v>08420</v>
          </cell>
          <cell r="B2164" t="str">
            <v>Värmekabel 300 m/spole</v>
          </cell>
          <cell r="C2164"/>
          <cell r="D2164" t="str">
            <v>4101</v>
          </cell>
          <cell r="E2164">
            <v>13545</v>
          </cell>
        </row>
        <row r="2165">
          <cell r="A2165" t="str">
            <v>08421</v>
          </cell>
          <cell r="B2165" t="str">
            <v>EVP frostvakt termostat 230V</v>
          </cell>
          <cell r="C2165"/>
          <cell r="D2165" t="str">
            <v>4101</v>
          </cell>
          <cell r="E2165">
            <v>419</v>
          </cell>
        </row>
        <row r="2166">
          <cell r="A2166" t="str">
            <v>08430</v>
          </cell>
          <cell r="B2166" t="str">
            <v>Transformator 24V 120VA IP54</v>
          </cell>
          <cell r="C2166" t="str">
            <v>7330698000925</v>
          </cell>
          <cell r="D2166" t="str">
            <v>4107</v>
          </cell>
          <cell r="E2166">
            <v>645</v>
          </cell>
        </row>
        <row r="2167">
          <cell r="A2167" t="str">
            <v>08431</v>
          </cell>
          <cell r="B2167" t="str">
            <v>Transformator 24V 220VA IP54</v>
          </cell>
          <cell r="C2167" t="str">
            <v>7330698000680</v>
          </cell>
          <cell r="D2167" t="str">
            <v>4107</v>
          </cell>
          <cell r="E2167">
            <v>1025</v>
          </cell>
        </row>
        <row r="2168">
          <cell r="A2168" t="str">
            <v>08432</v>
          </cell>
          <cell r="B2168" t="str">
            <v>Transformator 24V 300VA IP54</v>
          </cell>
          <cell r="C2168" t="str">
            <v>7330698000888</v>
          </cell>
          <cell r="D2168" t="str">
            <v>4107</v>
          </cell>
          <cell r="E2168">
            <v>898</v>
          </cell>
        </row>
        <row r="2169">
          <cell r="A2169" t="str">
            <v>08433</v>
          </cell>
          <cell r="B2169" t="str">
            <v>Transformator 24V 480VA IP54</v>
          </cell>
          <cell r="C2169" t="str">
            <v>7330698000703</v>
          </cell>
          <cell r="D2169" t="str">
            <v>4107</v>
          </cell>
          <cell r="E2169">
            <v>1469</v>
          </cell>
        </row>
        <row r="2170">
          <cell r="A2170" t="str">
            <v>08434</v>
          </cell>
          <cell r="B2170" t="str">
            <v>Transformator 24V 600VA IP54</v>
          </cell>
          <cell r="C2170" t="str">
            <v>7330698000949</v>
          </cell>
          <cell r="D2170" t="str">
            <v>4107</v>
          </cell>
          <cell r="E2170">
            <v>1925</v>
          </cell>
        </row>
        <row r="2171">
          <cell r="A2171" t="str">
            <v>08440</v>
          </cell>
          <cell r="B2171" t="str">
            <v>Vattenkar La Buvette Prebac 200 l</v>
          </cell>
          <cell r="C2171"/>
          <cell r="D2171" t="str">
            <v>4203</v>
          </cell>
          <cell r="E2171">
            <v>3026</v>
          </cell>
        </row>
        <row r="2172">
          <cell r="A2172" t="str">
            <v>08441</v>
          </cell>
          <cell r="B2172" t="str">
            <v>Vattenkar La Buvette Prebac 70 l</v>
          </cell>
          <cell r="C2172" t="str">
            <v>3599150004602</v>
          </cell>
          <cell r="D2172" t="str">
            <v>4203</v>
          </cell>
          <cell r="E2172">
            <v>2073</v>
          </cell>
        </row>
        <row r="2173">
          <cell r="A2173" t="str">
            <v>08450</v>
          </cell>
          <cell r="B2173" t="str">
            <v>Monteringsslang SS 15 cm rak</v>
          </cell>
          <cell r="C2173"/>
          <cell r="D2173" t="str">
            <v>4219</v>
          </cell>
          <cell r="E2173">
            <v>62</v>
          </cell>
        </row>
        <row r="2174">
          <cell r="A2174" t="str">
            <v>08451</v>
          </cell>
          <cell r="B2174" t="str">
            <v>Monteringsslang SS 20 cm rak</v>
          </cell>
          <cell r="C2174"/>
          <cell r="D2174" t="str">
            <v>4219</v>
          </cell>
          <cell r="E2174">
            <v>64</v>
          </cell>
        </row>
        <row r="2175">
          <cell r="A2175" t="str">
            <v>08452</v>
          </cell>
          <cell r="B2175" t="str">
            <v>Monteringsslang SS 30 cm rak</v>
          </cell>
          <cell r="C2175"/>
          <cell r="D2175" t="str">
            <v>4219</v>
          </cell>
          <cell r="E2175">
            <v>67</v>
          </cell>
        </row>
        <row r="2176">
          <cell r="A2176" t="str">
            <v>08453</v>
          </cell>
          <cell r="B2176" t="str">
            <v>Monteringsslang SS 45 cm rak</v>
          </cell>
          <cell r="C2176"/>
          <cell r="D2176" t="str">
            <v>4219</v>
          </cell>
          <cell r="E2176">
            <v>79</v>
          </cell>
        </row>
        <row r="2177">
          <cell r="A2177" t="str">
            <v>08454</v>
          </cell>
          <cell r="B2177" t="str">
            <v>Monteringsslang SS 65 cm rak</v>
          </cell>
          <cell r="C2177"/>
          <cell r="D2177" t="str">
            <v>4219</v>
          </cell>
          <cell r="E2177">
            <v>86</v>
          </cell>
        </row>
        <row r="2178">
          <cell r="A2178" t="str">
            <v>08455</v>
          </cell>
          <cell r="B2178" t="str">
            <v>Monteringsslang SS 90 cm rak</v>
          </cell>
          <cell r="C2178"/>
          <cell r="D2178" t="str">
            <v>4219</v>
          </cell>
          <cell r="E2178">
            <v>100</v>
          </cell>
        </row>
        <row r="2179">
          <cell r="A2179" t="str">
            <v>08456</v>
          </cell>
          <cell r="B2179" t="str">
            <v>Monteringsslang SS 15 cm vinklad</v>
          </cell>
          <cell r="C2179"/>
          <cell r="D2179" t="str">
            <v>4219</v>
          </cell>
          <cell r="E2179">
            <v>89</v>
          </cell>
        </row>
        <row r="2180">
          <cell r="A2180" t="str">
            <v>08457</v>
          </cell>
          <cell r="B2180" t="str">
            <v>Monteringsslang SS 30 cm vinklad</v>
          </cell>
          <cell r="C2180"/>
          <cell r="D2180" t="str">
            <v>4219</v>
          </cell>
          <cell r="E2180">
            <v>92</v>
          </cell>
        </row>
        <row r="2181">
          <cell r="A2181" t="str">
            <v>08458</v>
          </cell>
          <cell r="B2181" t="str">
            <v>Monteringsslang SS 60 cm vinklad</v>
          </cell>
          <cell r="C2181"/>
          <cell r="D2181" t="str">
            <v>4219</v>
          </cell>
          <cell r="E2181">
            <v>106</v>
          </cell>
        </row>
        <row r="2182">
          <cell r="A2182" t="str">
            <v>09000</v>
          </cell>
          <cell r="B2182" t="str">
            <v>ELFLUGFÅNGARE UV Lampa 2x15W</v>
          </cell>
          <cell r="C2182" t="str">
            <v>7313740000630</v>
          </cell>
          <cell r="D2182" t="str">
            <v>10</v>
          </cell>
          <cell r="E2182">
            <v>740</v>
          </cell>
        </row>
        <row r="2183">
          <cell r="A2183" t="str">
            <v>09000-1</v>
          </cell>
          <cell r="B2183" t="str">
            <v>KLISTERARK till Elflugfångare 3-p</v>
          </cell>
          <cell r="C2183" t="str">
            <v>7313740000807</v>
          </cell>
          <cell r="D2183" t="str">
            <v>10</v>
          </cell>
          <cell r="E2183">
            <v>83</v>
          </cell>
        </row>
        <row r="2184">
          <cell r="A2184" t="str">
            <v>09000-2</v>
          </cell>
          <cell r="B2184" t="str">
            <v>LYSRÖR till elflugfångare</v>
          </cell>
          <cell r="C2184" t="str">
            <v>043168984478</v>
          </cell>
          <cell r="D2184" t="str">
            <v>6311</v>
          </cell>
          <cell r="E2184">
            <v>55</v>
          </cell>
        </row>
        <row r="2185">
          <cell r="A2185" t="str">
            <v>09000-3</v>
          </cell>
          <cell r="B2185" t="str">
            <v>LYSRÖRSTÄNDARE till Elflugfång</v>
          </cell>
          <cell r="C2185" t="str">
            <v>4008597207112</v>
          </cell>
          <cell r="D2185" t="str">
            <v>10</v>
          </cell>
          <cell r="E2185">
            <v>6</v>
          </cell>
        </row>
        <row r="2186">
          <cell r="A2186" t="str">
            <v>09001</v>
          </cell>
          <cell r="B2186" t="str">
            <v>Kill It Original</v>
          </cell>
          <cell r="C2186"/>
          <cell r="D2186" t="str">
            <v>10</v>
          </cell>
          <cell r="E2186">
            <v>0</v>
          </cell>
        </row>
        <row r="2187">
          <cell r="A2187" t="str">
            <v>09002</v>
          </cell>
          <cell r="B2187" t="str">
            <v>Kill It X-tra</v>
          </cell>
          <cell r="C2187"/>
          <cell r="D2187" t="str">
            <v>10</v>
          </cell>
          <cell r="E2187">
            <v>0</v>
          </cell>
        </row>
        <row r="2188">
          <cell r="A2188" t="str">
            <v>09003</v>
          </cell>
          <cell r="B2188" t="str">
            <v>Flugsnöre Bandet komplett 500 m</v>
          </cell>
          <cell r="C2188" t="str">
            <v>7313743212016</v>
          </cell>
          <cell r="D2188" t="str">
            <v>5301</v>
          </cell>
          <cell r="E2188">
            <v>479</v>
          </cell>
        </row>
        <row r="2189">
          <cell r="A2189" t="str">
            <v>09004</v>
          </cell>
          <cell r="B2189" t="str">
            <v>Flugsnöre Bandet refill 500 m</v>
          </cell>
          <cell r="C2189" t="str">
            <v>7313743182012</v>
          </cell>
          <cell r="D2189" t="str">
            <v>5301</v>
          </cell>
          <cell r="E2189">
            <v>269</v>
          </cell>
        </row>
        <row r="2190">
          <cell r="A2190" t="str">
            <v>09005</v>
          </cell>
          <cell r="B2190" t="str">
            <v>ANTOTAL 400ml</v>
          </cell>
          <cell r="C2190"/>
          <cell r="D2190" t="str">
            <v>10</v>
          </cell>
          <cell r="E2190">
            <v>79</v>
          </cell>
        </row>
        <row r="2191">
          <cell r="A2191" t="str">
            <v>09006</v>
          </cell>
          <cell r="B2191" t="str">
            <v>Schas! Myggspray 100ml</v>
          </cell>
          <cell r="C2191"/>
          <cell r="D2191" t="str">
            <v>10</v>
          </cell>
          <cell r="E2191">
            <v>61</v>
          </cell>
        </row>
        <row r="2192">
          <cell r="A2192" t="str">
            <v>09007</v>
          </cell>
          <cell r="B2192" t="str">
            <v>Schas! Myggbalsam</v>
          </cell>
          <cell r="C2192"/>
          <cell r="D2192" t="str">
            <v>10</v>
          </cell>
          <cell r="E2192">
            <v>61</v>
          </cell>
        </row>
        <row r="2193">
          <cell r="A2193" t="str">
            <v>09008</v>
          </cell>
          <cell r="B2193" t="str">
            <v>Neporex WSG2 1kg (10/fp)</v>
          </cell>
          <cell r="C2193" t="str">
            <v>5713528000159</v>
          </cell>
          <cell r="D2193" t="str">
            <v>5301</v>
          </cell>
          <cell r="E2193">
            <v>634</v>
          </cell>
        </row>
        <row r="2194">
          <cell r="A2194" t="str">
            <v>09009</v>
          </cell>
          <cell r="B2194" t="str">
            <v>Neporex WSG2 5kg (4/fp)</v>
          </cell>
          <cell r="C2194" t="str">
            <v>5420036929185</v>
          </cell>
          <cell r="D2194" t="str">
            <v>5301</v>
          </cell>
          <cell r="E2194">
            <v>1779</v>
          </cell>
        </row>
        <row r="2195">
          <cell r="A2195" t="str">
            <v>09010</v>
          </cell>
          <cell r="B2195" t="str">
            <v>Agita 10 WG 400g (18/fp) #</v>
          </cell>
          <cell r="C2195"/>
          <cell r="D2195" t="str">
            <v>5301</v>
          </cell>
          <cell r="E2195">
            <v>695</v>
          </cell>
        </row>
        <row r="2196">
          <cell r="A2196" t="str">
            <v>09011</v>
          </cell>
          <cell r="B2196" t="str">
            <v>SPY 400g</v>
          </cell>
          <cell r="C2196"/>
          <cell r="D2196" t="str">
            <v>10</v>
          </cell>
          <cell r="E2196">
            <v>518</v>
          </cell>
        </row>
        <row r="2197">
          <cell r="A2197" t="str">
            <v>09011-F</v>
          </cell>
          <cell r="B2197" t="str">
            <v>PUMPFLASKA för SPY</v>
          </cell>
          <cell r="C2197"/>
          <cell r="D2197" t="str">
            <v>10</v>
          </cell>
          <cell r="E2197">
            <v>200</v>
          </cell>
        </row>
        <row r="2198">
          <cell r="A2198" t="str">
            <v>09012</v>
          </cell>
          <cell r="B2198" t="str">
            <v>RAID MYRDOSA 1st</v>
          </cell>
          <cell r="C2198" t="str">
            <v>5000204699784</v>
          </cell>
          <cell r="D2198" t="str">
            <v>10</v>
          </cell>
          <cell r="E2198">
            <v>48</v>
          </cell>
        </row>
        <row r="2199">
          <cell r="A2199" t="str">
            <v>09013</v>
          </cell>
          <cell r="B2199" t="str">
            <v>Slangsax</v>
          </cell>
          <cell r="C2199"/>
          <cell r="D2199" t="str">
            <v>1902</v>
          </cell>
          <cell r="E2199">
            <v>157</v>
          </cell>
        </row>
        <row r="2200">
          <cell r="A2200" t="str">
            <v>09014</v>
          </cell>
          <cell r="B2200" t="str">
            <v>Kniv med gummihandtag (12/krt)</v>
          </cell>
          <cell r="C2200" t="str">
            <v>7350000191127</v>
          </cell>
          <cell r="D2200" t="str">
            <v>6319</v>
          </cell>
          <cell r="E2200">
            <v>47</v>
          </cell>
        </row>
        <row r="2201">
          <cell r="A2201" t="str">
            <v>09014-H</v>
          </cell>
          <cell r="B2201" t="str">
            <v>Morakniv Hultafors</v>
          </cell>
          <cell r="C2201"/>
          <cell r="D2201" t="str">
            <v>1115</v>
          </cell>
          <cell r="E2201">
            <v>0</v>
          </cell>
        </row>
        <row r="2202">
          <cell r="A2202" t="str">
            <v>09015</v>
          </cell>
          <cell r="B2202" t="str">
            <v>SNIP påse 10-p</v>
          </cell>
          <cell r="C2202"/>
          <cell r="D2202" t="str">
            <v>10</v>
          </cell>
          <cell r="E2202">
            <v>189</v>
          </cell>
        </row>
        <row r="2203">
          <cell r="A2203" t="str">
            <v>09016</v>
          </cell>
          <cell r="B2203" t="str">
            <v>Flugpenna (24/kart)</v>
          </cell>
          <cell r="C2203" t="str">
            <v>7313740006014</v>
          </cell>
          <cell r="D2203" t="str">
            <v>5301</v>
          </cell>
          <cell r="E2203">
            <v>80</v>
          </cell>
        </row>
        <row r="2204">
          <cell r="A2204" t="str">
            <v>09017</v>
          </cell>
          <cell r="B2204" t="str">
            <v>Flugpapper Fönstret 10 st/fp (12/kart)</v>
          </cell>
          <cell r="C2204" t="str">
            <v>7313745254014</v>
          </cell>
          <cell r="D2204" t="str">
            <v>5301</v>
          </cell>
          <cell r="E2204">
            <v>35</v>
          </cell>
        </row>
        <row r="2205">
          <cell r="A2205" t="str">
            <v>09018</v>
          </cell>
          <cell r="B2205" t="str">
            <v>Myrdosa SNIP 4-pack (12/fp) #</v>
          </cell>
          <cell r="C2205"/>
          <cell r="D2205" t="str">
            <v>5203</v>
          </cell>
          <cell r="E2205">
            <v>92</v>
          </cell>
        </row>
        <row r="2206">
          <cell r="A2206" t="str">
            <v>09019</v>
          </cell>
          <cell r="B2206" t="str">
            <v>SILVANDERSSONS SPIRAL</v>
          </cell>
          <cell r="C2206"/>
          <cell r="D2206" t="str">
            <v>10</v>
          </cell>
          <cell r="E2206">
            <v>25</v>
          </cell>
        </row>
        <row r="2207">
          <cell r="A2207" t="str">
            <v>09020</v>
          </cell>
          <cell r="B2207" t="str">
            <v>MYRNIX 225g  Utgått</v>
          </cell>
          <cell r="C2207"/>
          <cell r="D2207" t="str">
            <v>10</v>
          </cell>
          <cell r="E2207">
            <v>93</v>
          </cell>
        </row>
        <row r="2208">
          <cell r="A2208" t="str">
            <v>09021</v>
          </cell>
          <cell r="B2208" t="str">
            <v>MYGGNÄT utgått</v>
          </cell>
          <cell r="C2208"/>
          <cell r="D2208" t="str">
            <v>10</v>
          </cell>
          <cell r="E2208">
            <v>160</v>
          </cell>
        </row>
        <row r="2209">
          <cell r="A2209" t="str">
            <v>09022</v>
          </cell>
          <cell r="B2209" t="str">
            <v>Kill it FL</v>
          </cell>
          <cell r="C2209"/>
          <cell r="D2209" t="str">
            <v>10</v>
          </cell>
        </row>
        <row r="2210">
          <cell r="A2210" t="str">
            <v>09023</v>
          </cell>
          <cell r="B2210" t="str">
            <v>Kill It FL liten</v>
          </cell>
          <cell r="C2210"/>
          <cell r="D2210" t="str">
            <v>10</v>
          </cell>
        </row>
        <row r="2211">
          <cell r="A2211" t="str">
            <v>09029</v>
          </cell>
          <cell r="B2211" t="str">
            <v>Flugpapper Stallet Standard 8 st/fp (10/kart)</v>
          </cell>
          <cell r="C2211" t="str">
            <v>7313742326011</v>
          </cell>
          <cell r="D2211" t="str">
            <v>10</v>
          </cell>
          <cell r="E2211">
            <v>98</v>
          </cell>
        </row>
        <row r="2212">
          <cell r="A2212" t="str">
            <v>09031</v>
          </cell>
          <cell r="B2212" t="str">
            <v>Flugpapper Stallet GS 12 st/fp (10/kart)</v>
          </cell>
          <cell r="C2212" t="str">
            <v>09031</v>
          </cell>
          <cell r="D2212" t="str">
            <v>5301</v>
          </cell>
          <cell r="E2212">
            <v>185</v>
          </cell>
        </row>
        <row r="2213">
          <cell r="A2213" t="str">
            <v>09032</v>
          </cell>
          <cell r="B2213" t="str">
            <v>Flugpapper Manschett 12 st/fp (12/kart)</v>
          </cell>
          <cell r="C2213" t="str">
            <v>7313742234019</v>
          </cell>
          <cell r="D2213" t="str">
            <v>5301</v>
          </cell>
          <cell r="E2213">
            <v>65</v>
          </cell>
        </row>
        <row r="2214">
          <cell r="A2214" t="str">
            <v>09033</v>
          </cell>
          <cell r="B2214" t="str">
            <v>Flugpapper Fly Roll XL 9 x 0,3 m (15/kart)</v>
          </cell>
          <cell r="C2214" t="str">
            <v>7313742264016</v>
          </cell>
          <cell r="D2214" t="str">
            <v>5301</v>
          </cell>
          <cell r="E2214">
            <v>145</v>
          </cell>
        </row>
        <row r="2215">
          <cell r="A2215" t="str">
            <v>09034</v>
          </cell>
          <cell r="B2215" t="str">
            <v>FLY ROLL liten 6m x 1dm (12/krt)</v>
          </cell>
          <cell r="C2215" t="str">
            <v>7313746015010</v>
          </cell>
          <cell r="D2215" t="str">
            <v>10</v>
          </cell>
          <cell r="E2215">
            <v>42</v>
          </cell>
        </row>
        <row r="2216">
          <cell r="A2216" t="str">
            <v>09035</v>
          </cell>
          <cell r="B2216" t="str">
            <v>FLY RIBBON snöre+monts 400m</v>
          </cell>
          <cell r="C2216"/>
          <cell r="D2216" t="str">
            <v>10</v>
          </cell>
          <cell r="E2216">
            <v>420</v>
          </cell>
        </row>
        <row r="2217">
          <cell r="A2217" t="str">
            <v>09036</v>
          </cell>
          <cell r="B2217" t="str">
            <v>TS-flugfångaren (12/krt)</v>
          </cell>
          <cell r="C2217" t="str">
            <v>7313745651011</v>
          </cell>
          <cell r="D2217" t="str">
            <v>5301</v>
          </cell>
          <cell r="E2217">
            <v>30</v>
          </cell>
        </row>
        <row r="2218">
          <cell r="A2218" t="str">
            <v>09037</v>
          </cell>
          <cell r="B2218" t="str">
            <v>GETINGFÅNGARE fly-city</v>
          </cell>
          <cell r="C2218" t="str">
            <v>7311996051215</v>
          </cell>
          <cell r="D2218" t="str">
            <v>10</v>
          </cell>
          <cell r="E2218">
            <v>76</v>
          </cell>
        </row>
        <row r="2219">
          <cell r="A2219" t="str">
            <v>09038</v>
          </cell>
          <cell r="B2219" t="str">
            <v>Flugfångare Fly Control (10/fp)</v>
          </cell>
          <cell r="C2219" t="str">
            <v>7313740031702</v>
          </cell>
          <cell r="D2219" t="str">
            <v>5301</v>
          </cell>
          <cell r="E2219">
            <v>85</v>
          </cell>
        </row>
        <row r="2220">
          <cell r="A2220" t="str">
            <v>09039</v>
          </cell>
          <cell r="B2220" t="str">
            <v>OPTIMAL mot ohyra på häst</v>
          </cell>
          <cell r="C2220" t="str">
            <v>7394259225059</v>
          </cell>
          <cell r="D2220" t="str">
            <v>10</v>
          </cell>
          <cell r="E2220">
            <v>158</v>
          </cell>
        </row>
        <row r="2221">
          <cell r="A2221" t="str">
            <v>09040</v>
          </cell>
          <cell r="B2221" t="str">
            <v>Elflugfångare MO-EL Heavy Duty 308A</v>
          </cell>
          <cell r="C2221" t="str">
            <v>8010114308017</v>
          </cell>
          <cell r="D2221" t="str">
            <v>5301</v>
          </cell>
          <cell r="E2221">
            <v>2495</v>
          </cell>
        </row>
        <row r="2222">
          <cell r="A2222" t="str">
            <v>09040-1</v>
          </cell>
          <cell r="B2222" t="str">
            <v>Lysrör 40W till insektsfångare 308A/S</v>
          </cell>
          <cell r="C2222" t="str">
            <v>15410288016389</v>
          </cell>
          <cell r="D2222" t="str">
            <v>5301</v>
          </cell>
          <cell r="E2222">
            <v>198</v>
          </cell>
        </row>
        <row r="2223">
          <cell r="A2223" t="str">
            <v>09040-2</v>
          </cell>
          <cell r="B2223" t="str">
            <v>Transformator MO-EL 308A/S</v>
          </cell>
          <cell r="C2223" t="str">
            <v>TZRDA</v>
          </cell>
          <cell r="D2223" t="str">
            <v>9001</v>
          </cell>
          <cell r="E2223">
            <v>630</v>
          </cell>
        </row>
        <row r="2224">
          <cell r="A2224" t="str">
            <v>09041</v>
          </cell>
          <cell r="B2224" t="str">
            <v>Elflugångare MO-EL Millenium 308S</v>
          </cell>
          <cell r="C2224" t="str">
            <v>09041</v>
          </cell>
          <cell r="D2224" t="str">
            <v>9001</v>
          </cell>
          <cell r="E2224">
            <v>5270</v>
          </cell>
        </row>
        <row r="2225">
          <cell r="A2225" t="str">
            <v>09042</v>
          </cell>
          <cell r="B2225" t="str">
            <v>Elflugångare MO-EL Zapper 309</v>
          </cell>
          <cell r="C2225" t="str">
            <v>8010114309007</v>
          </cell>
          <cell r="D2225" t="str">
            <v>5301</v>
          </cell>
          <cell r="E2225">
            <v>1569.75</v>
          </cell>
        </row>
        <row r="2226">
          <cell r="A2226" t="str">
            <v>09042-1</v>
          </cell>
          <cell r="B2226" t="str">
            <v>Lysrör 15W till insektsfångare MO-EL 309</v>
          </cell>
          <cell r="C2226" t="str">
            <v>09042-1</v>
          </cell>
          <cell r="D2226" t="str">
            <v>5301</v>
          </cell>
          <cell r="E2226">
            <v>141.75</v>
          </cell>
        </row>
        <row r="2227">
          <cell r="A2227" t="str">
            <v>09060</v>
          </cell>
          <cell r="B2227" t="str">
            <v>Flugspray insect Kill-it 750ml # (12st/fp)</v>
          </cell>
          <cell r="C2227"/>
          <cell r="D2227" t="str">
            <v>5301</v>
          </cell>
          <cell r="E2227">
            <v>174</v>
          </cell>
        </row>
        <row r="2228">
          <cell r="A2228" t="str">
            <v>09061</v>
          </cell>
          <cell r="B2228" t="str">
            <v>Flugspray insect Kill-it 400ml #</v>
          </cell>
          <cell r="C2228" t="str">
            <v>7311990690052</v>
          </cell>
          <cell r="D2228" t="str">
            <v>5301</v>
          </cell>
          <cell r="E2228">
            <v>103</v>
          </cell>
        </row>
        <row r="2229">
          <cell r="A2229" t="str">
            <v>09062</v>
          </cell>
          <cell r="B2229" t="str">
            <v>Flugspray Effekt 750ml spray (12/krt</v>
          </cell>
          <cell r="C2229" t="str">
            <v>4005240003886</v>
          </cell>
          <cell r="D2229" t="str">
            <v>10</v>
          </cell>
          <cell r="E2229">
            <v>215</v>
          </cell>
        </row>
        <row r="2230">
          <cell r="A2230" t="str">
            <v>09065</v>
          </cell>
          <cell r="B2230" t="str">
            <v>DIMILIN 25 WP 200gr</v>
          </cell>
          <cell r="C2230"/>
          <cell r="D2230" t="str">
            <v>10</v>
          </cell>
          <cell r="E2230">
            <v>340</v>
          </cell>
        </row>
        <row r="2231">
          <cell r="A2231" t="str">
            <v>09066</v>
          </cell>
          <cell r="B2231" t="str">
            <v>DIMILIN GRAN utgått</v>
          </cell>
          <cell r="C2231"/>
          <cell r="D2231" t="str">
            <v>10</v>
          </cell>
          <cell r="E2231">
            <v>345</v>
          </cell>
        </row>
        <row r="2232">
          <cell r="A2232" t="str">
            <v>09067</v>
          </cell>
          <cell r="B2232" t="str">
            <v>DIMILIN utgått</v>
          </cell>
          <cell r="C2232"/>
          <cell r="D2232" t="str">
            <v>10</v>
          </cell>
          <cell r="E2232">
            <v>813</v>
          </cell>
        </row>
        <row r="2233">
          <cell r="A2233" t="str">
            <v>09068</v>
          </cell>
          <cell r="B2233" t="str">
            <v>FLUSA POUR-ON utgått</v>
          </cell>
          <cell r="C2233"/>
          <cell r="D2233" t="str">
            <v>10</v>
          </cell>
          <cell r="E2233">
            <v>360</v>
          </cell>
        </row>
        <row r="2234">
          <cell r="A2234" t="str">
            <v>09069</v>
          </cell>
          <cell r="B2234" t="str">
            <v>FLUSA 1 lit utgått</v>
          </cell>
          <cell r="C2234"/>
          <cell r="D2234" t="str">
            <v>10</v>
          </cell>
          <cell r="E2234">
            <v>1260</v>
          </cell>
        </row>
        <row r="2235">
          <cell r="A2235" t="str">
            <v>09070</v>
          </cell>
          <cell r="B2235" t="str">
            <v>PUMP till flusa 1L</v>
          </cell>
          <cell r="C2235" t="str">
            <v>09070</v>
          </cell>
          <cell r="D2235" t="str">
            <v>9001</v>
          </cell>
          <cell r="E2235">
            <v>470</v>
          </cell>
        </row>
        <row r="2236">
          <cell r="A2236" t="str">
            <v>09071</v>
          </cell>
          <cell r="B2236" t="str">
            <v>GS Flugspray 750 ml.  (12st/förp) #</v>
          </cell>
          <cell r="C2236"/>
          <cell r="D2236" t="str">
            <v>5301</v>
          </cell>
          <cell r="E2236">
            <v>165.9</v>
          </cell>
        </row>
        <row r="2237">
          <cell r="A2237" t="str">
            <v>09072</v>
          </cell>
          <cell r="B2237" t="str">
            <v>SWITCH 250ml  utgått</v>
          </cell>
          <cell r="C2237"/>
          <cell r="D2237" t="str">
            <v>10</v>
          </cell>
          <cell r="E2237">
            <v>375</v>
          </cell>
        </row>
        <row r="2238">
          <cell r="A2238" t="str">
            <v>09073</v>
          </cell>
          <cell r="B2238" t="str">
            <v>SWITCH SPRAY utgått</v>
          </cell>
          <cell r="C2238"/>
          <cell r="D2238" t="str">
            <v>10</v>
          </cell>
          <cell r="E2238">
            <v>99</v>
          </cell>
        </row>
        <row r="2239">
          <cell r="A2239" t="str">
            <v>09074</v>
          </cell>
          <cell r="B2239" t="str">
            <v>SWITCH 1L utgått</v>
          </cell>
          <cell r="C2239"/>
          <cell r="D2239" t="str">
            <v>10</v>
          </cell>
          <cell r="E2239">
            <v>1271</v>
          </cell>
        </row>
        <row r="2240">
          <cell r="A2240" t="str">
            <v>09075</v>
          </cell>
          <cell r="B2240" t="str">
            <v>FLUGSNÖRE GS 500m kompl.32</v>
          </cell>
          <cell r="C2240" t="str">
            <v>7393250360721</v>
          </cell>
          <cell r="D2240" t="str">
            <v>10</v>
          </cell>
          <cell r="E2240">
            <v>425</v>
          </cell>
        </row>
        <row r="2241">
          <cell r="A2241" t="str">
            <v>09075-KPL</v>
          </cell>
          <cell r="B2241" t="str">
            <v>Flugsnöre komplett 320m</v>
          </cell>
          <cell r="C2241" t="str">
            <v>09075-KPL</v>
          </cell>
          <cell r="D2241" t="str">
            <v>10</v>
          </cell>
          <cell r="E2241">
            <v>395</v>
          </cell>
        </row>
        <row r="2242">
          <cell r="A2242" t="str">
            <v>09075-R</v>
          </cell>
          <cell r="B2242" t="str">
            <v>FLUGSNÖRE Refill 400m</v>
          </cell>
          <cell r="C2242"/>
          <cell r="D2242" t="str">
            <v>10</v>
          </cell>
          <cell r="E2242">
            <v>245</v>
          </cell>
        </row>
        <row r="2243">
          <cell r="A2243" t="str">
            <v>09075-RP</v>
          </cell>
          <cell r="B2243" t="str">
            <v>Flugsnöre refill 320m</v>
          </cell>
          <cell r="C2243" t="str">
            <v>09075-RP</v>
          </cell>
          <cell r="D2243" t="str">
            <v>5301</v>
          </cell>
          <cell r="E2243">
            <v>175</v>
          </cell>
        </row>
        <row r="2244">
          <cell r="A2244" t="str">
            <v>09077</v>
          </cell>
          <cell r="B2244" t="str">
            <v>FLUGBAND refill 550m</v>
          </cell>
          <cell r="C2244"/>
          <cell r="D2244" t="str">
            <v>10</v>
          </cell>
          <cell r="E2244">
            <v>280</v>
          </cell>
        </row>
        <row r="2245">
          <cell r="A2245" t="str">
            <v>09080</v>
          </cell>
          <cell r="B2245" t="str">
            <v>FLECTRON Flugmärke</v>
          </cell>
          <cell r="C2245"/>
          <cell r="D2245" t="str">
            <v>10</v>
          </cell>
          <cell r="E2245">
            <v>42</v>
          </cell>
        </row>
        <row r="2246">
          <cell r="A2246" t="str">
            <v>09084</v>
          </cell>
          <cell r="B2246" t="str">
            <v>FLECTRON EXTRA Flugmärke</v>
          </cell>
          <cell r="C2246"/>
          <cell r="D2246" t="str">
            <v>10</v>
          </cell>
          <cell r="E2246">
            <v>49</v>
          </cell>
        </row>
        <row r="2247">
          <cell r="A2247" t="str">
            <v>09085</v>
          </cell>
          <cell r="B2247" t="str">
            <v>Hjorthornsolja spray 400 ml (12)</v>
          </cell>
          <cell r="C2247" t="str">
            <v>5705623006082</v>
          </cell>
          <cell r="D2247" t="str">
            <v>10</v>
          </cell>
          <cell r="E2247">
            <v>265</v>
          </cell>
        </row>
        <row r="2248">
          <cell r="A2248" t="str">
            <v>09086</v>
          </cell>
          <cell r="B2248" t="str">
            <v>Råttfälla Multi catch</v>
          </cell>
          <cell r="C2248" t="str">
            <v>4018653099841</v>
          </cell>
          <cell r="D2248" t="str">
            <v>5201</v>
          </cell>
          <cell r="E2248">
            <v>330</v>
          </cell>
        </row>
        <row r="2249">
          <cell r="A2249" t="str">
            <v>09087</v>
          </cell>
          <cell r="B2249" t="str">
            <v>Råttfälla slag Luna</v>
          </cell>
          <cell r="C2249" t="str">
            <v>4004718810001</v>
          </cell>
          <cell r="D2249" t="str">
            <v>5201</v>
          </cell>
          <cell r="E2249">
            <v>35</v>
          </cell>
        </row>
        <row r="2250">
          <cell r="A2250" t="str">
            <v>09088</v>
          </cell>
          <cell r="B2250" t="str">
            <v>Musfälla slag Luna 2 st/frp</v>
          </cell>
          <cell r="C2250" t="str">
            <v>4004718800002</v>
          </cell>
          <cell r="D2250" t="str">
            <v>9001</v>
          </cell>
          <cell r="E2250">
            <v>21</v>
          </cell>
        </row>
        <row r="2251">
          <cell r="A2251" t="str">
            <v>09089</v>
          </cell>
          <cell r="B2251" t="str">
            <v>Musfällan Mjölner</v>
          </cell>
          <cell r="C2251" t="str">
            <v>7331204001009</v>
          </cell>
          <cell r="D2251" t="str">
            <v>5202</v>
          </cell>
          <cell r="E2251">
            <v>31</v>
          </cell>
        </row>
        <row r="2252">
          <cell r="A2252" t="str">
            <v>09091</v>
          </cell>
          <cell r="B2252" t="str">
            <v>RAPP 2 musfälla UTGÅTT</v>
          </cell>
          <cell r="C2252"/>
          <cell r="D2252" t="str">
            <v>10</v>
          </cell>
          <cell r="E2252">
            <v>47</v>
          </cell>
        </row>
        <row r="2253">
          <cell r="A2253" t="str">
            <v>090912</v>
          </cell>
          <cell r="B2253" t="str">
            <v>Kobra Rax korn 80gr</v>
          </cell>
          <cell r="C2253"/>
          <cell r="D2253" t="str">
            <v>1115</v>
          </cell>
          <cell r="E2253">
            <v>0</v>
          </cell>
        </row>
        <row r="2254">
          <cell r="A2254" t="str">
            <v>09092</v>
          </cell>
          <cell r="B2254" t="str">
            <v>RÅTTGIFT TEMUS 2kg</v>
          </cell>
          <cell r="C2254"/>
          <cell r="D2254" t="str">
            <v>10</v>
          </cell>
          <cell r="E2254">
            <v>147</v>
          </cell>
        </row>
        <row r="2255">
          <cell r="A2255" t="str">
            <v>09093</v>
          </cell>
          <cell r="B2255" t="str">
            <v>RÅTTGIFT TEMUS vaxblock 600gr</v>
          </cell>
          <cell r="C2255"/>
          <cell r="D2255" t="str">
            <v>10</v>
          </cell>
          <cell r="E2255">
            <v>86</v>
          </cell>
        </row>
        <row r="2256">
          <cell r="A2256" t="str">
            <v>09094</v>
          </cell>
          <cell r="B2256" t="str">
            <v>BETESBLOCK TOMCAT mus28gX64st</v>
          </cell>
          <cell r="C2256"/>
          <cell r="D2256" t="str">
            <v>10</v>
          </cell>
          <cell r="E2256">
            <v>318</v>
          </cell>
        </row>
        <row r="2257">
          <cell r="A2257" t="str">
            <v>09095</v>
          </cell>
          <cell r="B2257" t="str">
            <v>RÅTTSTATION TOMCAT</v>
          </cell>
          <cell r="C2257" t="str">
            <v>7311996061023</v>
          </cell>
          <cell r="D2257" t="str">
            <v>10</v>
          </cell>
          <cell r="E2257">
            <v>186</v>
          </cell>
        </row>
        <row r="2258">
          <cell r="A2258" t="str">
            <v>09096</v>
          </cell>
          <cell r="B2258" t="str">
            <v>RÅTTSTATION TOMCAT PROTECTA f4</v>
          </cell>
          <cell r="C2258"/>
          <cell r="D2258" t="str">
            <v>10</v>
          </cell>
          <cell r="E2258">
            <v>210</v>
          </cell>
        </row>
        <row r="2259">
          <cell r="A2259" t="str">
            <v>09097</v>
          </cell>
          <cell r="B2259" t="str">
            <v>BETESBLOCK TOMCAT mus28gX28st</v>
          </cell>
          <cell r="C2259"/>
          <cell r="D2259" t="str">
            <v>10</v>
          </cell>
          <cell r="E2259">
            <v>146</v>
          </cell>
        </row>
        <row r="2260">
          <cell r="A2260" t="str">
            <v>09098</v>
          </cell>
          <cell r="B2260" t="str">
            <v>BETESBLOCK TOMCATrått225gX2st</v>
          </cell>
          <cell r="C2260"/>
          <cell r="D2260" t="str">
            <v>10</v>
          </cell>
          <cell r="E2260">
            <v>72</v>
          </cell>
        </row>
        <row r="2261">
          <cell r="A2261" t="str">
            <v>09099</v>
          </cell>
          <cell r="B2261" t="str">
            <v>MUSFÄLLA Plast</v>
          </cell>
          <cell r="C2261"/>
          <cell r="D2261" t="str">
            <v>10</v>
          </cell>
          <cell r="E2261">
            <v>29</v>
          </cell>
        </row>
        <row r="2262">
          <cell r="A2262" t="str">
            <v>09100</v>
          </cell>
          <cell r="B2262" t="str">
            <v>"INSEKTSFÄLLA ""Final flight"""</v>
          </cell>
          <cell r="C2262"/>
          <cell r="D2262" t="str">
            <v>10</v>
          </cell>
          <cell r="E2262">
            <v>50</v>
          </cell>
        </row>
        <row r="2263">
          <cell r="A2263" t="str">
            <v>09101</v>
          </cell>
          <cell r="B2263" t="str">
            <v>LOCKMEDEL f insektsfälla 2-p</v>
          </cell>
          <cell r="C2263"/>
          <cell r="D2263" t="str">
            <v>10</v>
          </cell>
          <cell r="E2263">
            <v>35</v>
          </cell>
        </row>
        <row r="2264">
          <cell r="A2264" t="str">
            <v>09102</v>
          </cell>
          <cell r="B2264" t="str">
            <v>Vakuumpumpolja GS 4 liter (3/krt)</v>
          </cell>
          <cell r="C2264"/>
          <cell r="D2264" t="str">
            <v>1919</v>
          </cell>
          <cell r="E2264">
            <v>345</v>
          </cell>
        </row>
        <row r="2265">
          <cell r="A2265" t="str">
            <v>09103</v>
          </cell>
          <cell r="B2265" t="str">
            <v>Vakuumpumpolja GS 20 liter</v>
          </cell>
          <cell r="C2265"/>
          <cell r="D2265" t="str">
            <v>1919</v>
          </cell>
          <cell r="E2265">
            <v>1498</v>
          </cell>
        </row>
        <row r="2266">
          <cell r="A2266" t="str">
            <v>09104</v>
          </cell>
          <cell r="B2266" t="str">
            <v>BETESBLOCK TOMCAT mus 28gX8st</v>
          </cell>
          <cell r="C2266"/>
          <cell r="D2266" t="str">
            <v>10</v>
          </cell>
          <cell r="E2266">
            <v>73</v>
          </cell>
        </row>
        <row r="2267">
          <cell r="A2267" t="str">
            <v>09105</v>
          </cell>
          <cell r="B2267" t="str">
            <v>MUSSTATION dubbelbetad TOMCAT</v>
          </cell>
          <cell r="C2267"/>
          <cell r="D2267" t="str">
            <v>10</v>
          </cell>
          <cell r="E2267">
            <v>75</v>
          </cell>
        </row>
        <row r="2268">
          <cell r="A2268" t="str">
            <v>09106</v>
          </cell>
          <cell r="B2268" t="str">
            <v>MUSSTATION TOMCAT</v>
          </cell>
          <cell r="C2268"/>
          <cell r="D2268" t="str">
            <v>10</v>
          </cell>
          <cell r="E2268">
            <v>40</v>
          </cell>
        </row>
        <row r="2269">
          <cell r="A2269" t="str">
            <v>09107</v>
          </cell>
          <cell r="B2269" t="str">
            <v>Musfälla Tomcat Mini-Rex</v>
          </cell>
          <cell r="C2269" t="str">
            <v>10030835401427</v>
          </cell>
          <cell r="D2269" t="str">
            <v>10</v>
          </cell>
          <cell r="E2269">
            <v>35</v>
          </cell>
        </row>
        <row r="2270">
          <cell r="A2270" t="str">
            <v>09108</v>
          </cell>
          <cell r="B2270" t="str">
            <v>Lockmedel TOMCAT utgått</v>
          </cell>
          <cell r="C2270"/>
          <cell r="D2270" t="str">
            <v>10</v>
          </cell>
          <cell r="E2270">
            <v>43</v>
          </cell>
        </row>
        <row r="2271">
          <cell r="A2271" t="str">
            <v>09109</v>
          </cell>
          <cell r="B2271" t="str">
            <v>Råttfälla Tomcat T-Rex (12/fp)</v>
          </cell>
          <cell r="C2271" t="str">
            <v>10030835400178</v>
          </cell>
          <cell r="D2271" t="str">
            <v>10</v>
          </cell>
          <cell r="E2271">
            <v>95</v>
          </cell>
        </row>
        <row r="2272">
          <cell r="A2272" t="str">
            <v>09110</v>
          </cell>
          <cell r="B2272" t="str">
            <v>Siliconspray 200ml (12/krt) #</v>
          </cell>
          <cell r="C2272"/>
          <cell r="D2272" t="str">
            <v>1902</v>
          </cell>
          <cell r="E2272">
            <v>50</v>
          </cell>
        </row>
        <row r="2273">
          <cell r="A2273" t="str">
            <v>09111</v>
          </cell>
          <cell r="B2273" t="str">
            <v>Klipperspray 400ml  (12/krt)</v>
          </cell>
          <cell r="C2273" t="str">
            <v>5703188039934</v>
          </cell>
          <cell r="D2273" t="str">
            <v>1306</v>
          </cell>
          <cell r="E2273">
            <v>65</v>
          </cell>
        </row>
        <row r="2274">
          <cell r="A2274" t="str">
            <v>09112</v>
          </cell>
          <cell r="B2274" t="str">
            <v>MUSSTATION tomcat transparent</v>
          </cell>
          <cell r="C2274"/>
          <cell r="D2274" t="str">
            <v>10</v>
          </cell>
          <cell r="E2274">
            <v>40</v>
          </cell>
        </row>
        <row r="2275">
          <cell r="A2275" t="str">
            <v>09113</v>
          </cell>
          <cell r="B2275" t="str">
            <v>MUS OCH RÅTTSKRÄMMARE</v>
          </cell>
          <cell r="C2275" t="str">
            <v>7313747134017</v>
          </cell>
          <cell r="D2275" t="str">
            <v>10</v>
          </cell>
          <cell r="E2275">
            <v>440</v>
          </cell>
        </row>
        <row r="2276">
          <cell r="A2276" t="str">
            <v>09114</v>
          </cell>
          <cell r="B2276" t="str">
            <v>MUSFÄLLA TRIPPEL</v>
          </cell>
          <cell r="C2276" t="str">
            <v>7313740001613</v>
          </cell>
          <cell r="D2276" t="str">
            <v>9001</v>
          </cell>
          <cell r="E2276">
            <v>66</v>
          </cell>
        </row>
        <row r="2277">
          <cell r="A2277" t="str">
            <v>09115</v>
          </cell>
          <cell r="B2277" t="str">
            <v>MUSFÄLLA SAFEBOX</v>
          </cell>
          <cell r="C2277" t="str">
            <v>7350007334039</v>
          </cell>
          <cell r="D2277" t="str">
            <v>9001</v>
          </cell>
          <cell r="E2277">
            <v>58</v>
          </cell>
        </row>
        <row r="2278">
          <cell r="A2278" t="str">
            <v>09116</v>
          </cell>
          <cell r="B2278" t="str">
            <v>MULLVADSSTAV</v>
          </cell>
          <cell r="C2278" t="str">
            <v>7313740000234</v>
          </cell>
          <cell r="D2278" t="str">
            <v>9001</v>
          </cell>
          <cell r="E2278">
            <v>270</v>
          </cell>
        </row>
        <row r="2279">
          <cell r="A2279" t="str">
            <v>09117</v>
          </cell>
          <cell r="B2279" t="str">
            <v>Musfälla MouseStop 2 st/fp</v>
          </cell>
          <cell r="C2279"/>
          <cell r="D2279" t="str">
            <v>8001</v>
          </cell>
          <cell r="E2279">
            <v>50</v>
          </cell>
        </row>
        <row r="2280">
          <cell r="A2280" t="str">
            <v>09120</v>
          </cell>
          <cell r="B2280" t="str">
            <v>Råttfälla Victor Electric Rat trap</v>
          </cell>
          <cell r="C2280" t="str">
            <v>072868132407</v>
          </cell>
          <cell r="D2280" t="str">
            <v>5201</v>
          </cell>
          <cell r="E2280">
            <v>689</v>
          </cell>
        </row>
        <row r="2281">
          <cell r="A2281" t="str">
            <v>09121</v>
          </cell>
          <cell r="B2281" t="str">
            <v>Musfälla Victor Multikill</v>
          </cell>
          <cell r="C2281" t="str">
            <v>072868132605</v>
          </cell>
          <cell r="D2281" t="str">
            <v>10</v>
          </cell>
          <cell r="E2281">
            <v>1379</v>
          </cell>
        </row>
        <row r="2282">
          <cell r="A2282" t="str">
            <v>09122</v>
          </cell>
          <cell r="B2282" t="str">
            <v>Rått-/musgift Rozol Block Pro 3 kg #</v>
          </cell>
          <cell r="C2282"/>
          <cell r="D2282" t="str">
            <v>5201</v>
          </cell>
          <cell r="E2282">
            <v>695</v>
          </cell>
        </row>
        <row r="2283">
          <cell r="A2283" t="str">
            <v>09123</v>
          </cell>
          <cell r="B2283" t="str">
            <v>Rått-/musgift Rozol Wheat Pro 3 kg #</v>
          </cell>
          <cell r="C2283"/>
          <cell r="D2283" t="str">
            <v>5201</v>
          </cell>
          <cell r="E2283">
            <v>620</v>
          </cell>
        </row>
        <row r="2284">
          <cell r="A2284" t="str">
            <v>09200</v>
          </cell>
          <cell r="B2284" t="str">
            <v>REVIRA Hjortvilt 2L  utgått</v>
          </cell>
          <cell r="C2284"/>
          <cell r="D2284" t="str">
            <v>10</v>
          </cell>
          <cell r="E2284">
            <v>279</v>
          </cell>
        </row>
        <row r="2285">
          <cell r="A2285" t="str">
            <v>09202</v>
          </cell>
          <cell r="B2285" t="str">
            <v>REVIRA Hjortvilt 15L  utgått</v>
          </cell>
          <cell r="C2285"/>
          <cell r="D2285" t="str">
            <v>10</v>
          </cell>
          <cell r="E2285">
            <v>1116</v>
          </cell>
        </row>
        <row r="2286">
          <cell r="A2286" t="str">
            <v>09203</v>
          </cell>
          <cell r="B2286" t="str">
            <v>REVIRA Sork 2L   utgått</v>
          </cell>
          <cell r="C2286"/>
          <cell r="D2286" t="str">
            <v>10</v>
          </cell>
          <cell r="E2286">
            <v>279</v>
          </cell>
        </row>
        <row r="2287">
          <cell r="A2287" t="str">
            <v>09205</v>
          </cell>
          <cell r="B2287" t="str">
            <v>REVIRA Sork 15L  utgått</v>
          </cell>
          <cell r="C2287"/>
          <cell r="D2287" t="str">
            <v>10</v>
          </cell>
          <cell r="E2287">
            <v>1116</v>
          </cell>
        </row>
        <row r="2288">
          <cell r="A2288" t="str">
            <v>09206</v>
          </cell>
          <cell r="B2288" t="str">
            <v>REVIRA Vildsvin 2L utgått</v>
          </cell>
          <cell r="C2288"/>
          <cell r="D2288" t="str">
            <v>10</v>
          </cell>
          <cell r="E2288">
            <v>279</v>
          </cell>
        </row>
        <row r="2289">
          <cell r="A2289" t="str">
            <v>09208</v>
          </cell>
          <cell r="B2289" t="str">
            <v>REVIRA Vildsvin 15L utgått</v>
          </cell>
          <cell r="C2289"/>
          <cell r="D2289" t="str">
            <v>10</v>
          </cell>
          <cell r="E2289">
            <v>1116</v>
          </cell>
        </row>
        <row r="2290">
          <cell r="A2290" t="str">
            <v>09209</v>
          </cell>
          <cell r="B2290" t="str">
            <v>REVIRA möss 2L utgått</v>
          </cell>
          <cell r="C2290"/>
          <cell r="D2290" t="str">
            <v>10</v>
          </cell>
          <cell r="E2290">
            <v>279</v>
          </cell>
        </row>
        <row r="2291">
          <cell r="A2291" t="str">
            <v>09211</v>
          </cell>
          <cell r="B2291" t="str">
            <v>REVIRA möss 15L utgått</v>
          </cell>
          <cell r="C2291"/>
          <cell r="D2291" t="str">
            <v>10</v>
          </cell>
          <cell r="E2291">
            <v>1116</v>
          </cell>
        </row>
        <row r="2292">
          <cell r="A2292" t="str">
            <v>09215</v>
          </cell>
          <cell r="B2292" t="str">
            <v>Länspump LAC RE250</v>
          </cell>
          <cell r="C2292"/>
          <cell r="D2292" t="str">
            <v>6319</v>
          </cell>
          <cell r="E2292">
            <v>2010</v>
          </cell>
        </row>
        <row r="2293">
          <cell r="A2293" t="str">
            <v>09216</v>
          </cell>
          <cell r="B2293" t="str">
            <v>Länspump LAC RE750</v>
          </cell>
          <cell r="C2293"/>
          <cell r="D2293" t="str">
            <v>6319</v>
          </cell>
          <cell r="E2293">
            <v>3450</v>
          </cell>
        </row>
        <row r="2294">
          <cell r="A2294" t="str">
            <v>09217</v>
          </cell>
          <cell r="B2294" t="str">
            <v>Länspump LAC RE-CS1500</v>
          </cell>
          <cell r="C2294"/>
          <cell r="D2294" t="str">
            <v>6319</v>
          </cell>
          <cell r="E2294">
            <v>7975</v>
          </cell>
        </row>
        <row r="2295">
          <cell r="A2295" t="str">
            <v>10</v>
          </cell>
          <cell r="B2295" t="str">
            <v>Gårdsservice posten</v>
          </cell>
          <cell r="C2295"/>
          <cell r="D2295" t="str">
            <v>10</v>
          </cell>
        </row>
        <row r="2296">
          <cell r="A2296" t="str">
            <v>100</v>
          </cell>
          <cell r="B2296" t="str">
            <v>0</v>
          </cell>
          <cell r="C2296"/>
          <cell r="D2296" t="str">
            <v>10</v>
          </cell>
        </row>
        <row r="2297">
          <cell r="A2297" t="str">
            <v>100000</v>
          </cell>
          <cell r="B2297" t="str">
            <v>TEST</v>
          </cell>
          <cell r="C2297" t="str">
            <v>123456789</v>
          </cell>
          <cell r="D2297" t="str">
            <v>9001</v>
          </cell>
          <cell r="E2297">
            <v>200</v>
          </cell>
        </row>
        <row r="2298">
          <cell r="A2298" t="str">
            <v>10001</v>
          </cell>
          <cell r="B2298" t="str">
            <v>Testartikel 10001</v>
          </cell>
          <cell r="C2298" t="str">
            <v>Streckkod</v>
          </cell>
          <cell r="D2298" t="str">
            <v>1001</v>
          </cell>
          <cell r="E2298">
            <v>101</v>
          </cell>
        </row>
        <row r="2299">
          <cell r="A2299" t="str">
            <v>10002</v>
          </cell>
          <cell r="B2299" t="str">
            <v>Testartikel 10002</v>
          </cell>
          <cell r="C2299" t="str">
            <v>Streckkod</v>
          </cell>
          <cell r="D2299" t="str">
            <v>1001</v>
          </cell>
          <cell r="E2299">
            <v>101</v>
          </cell>
        </row>
        <row r="2300">
          <cell r="A2300" t="str">
            <v>10003</v>
          </cell>
          <cell r="B2300" t="str">
            <v>Testartikel 10003</v>
          </cell>
          <cell r="C2300" t="str">
            <v>Streckkod</v>
          </cell>
          <cell r="D2300" t="str">
            <v>1001</v>
          </cell>
          <cell r="E2300">
            <v>101</v>
          </cell>
        </row>
        <row r="2301">
          <cell r="A2301" t="str">
            <v>10004</v>
          </cell>
          <cell r="B2301" t="str">
            <v>Testartikel 10004</v>
          </cell>
          <cell r="C2301" t="str">
            <v>123456789</v>
          </cell>
          <cell r="D2301" t="str">
            <v>1001</v>
          </cell>
          <cell r="E2301">
            <v>101</v>
          </cell>
        </row>
        <row r="2302">
          <cell r="A2302" t="str">
            <v>10005</v>
          </cell>
          <cell r="B2302" t="str">
            <v>Testartikel 10005</v>
          </cell>
          <cell r="C2302" t="str">
            <v>Streckkod</v>
          </cell>
          <cell r="D2302" t="str">
            <v>1001</v>
          </cell>
          <cell r="E2302">
            <v>101</v>
          </cell>
        </row>
        <row r="2303">
          <cell r="A2303" t="str">
            <v>100100-10</v>
          </cell>
          <cell r="B2303" t="str">
            <v>Handske Tegera strl 10</v>
          </cell>
          <cell r="C2303" t="str">
            <v>7392626036482</v>
          </cell>
          <cell r="D2303" t="str">
            <v>10</v>
          </cell>
          <cell r="E2303">
            <v>195</v>
          </cell>
        </row>
        <row r="2304">
          <cell r="A2304" t="str">
            <v>100100-8</v>
          </cell>
          <cell r="B2304" t="str">
            <v>Handske Tegera strl 8</v>
          </cell>
          <cell r="C2304"/>
          <cell r="D2304" t="str">
            <v>10</v>
          </cell>
          <cell r="E2304">
            <v>0</v>
          </cell>
        </row>
        <row r="2305">
          <cell r="A2305" t="str">
            <v>100100-9</v>
          </cell>
          <cell r="B2305" t="str">
            <v>Handske Tegera strl 9</v>
          </cell>
          <cell r="C2305"/>
          <cell r="D2305" t="str">
            <v>10</v>
          </cell>
          <cell r="E2305">
            <v>0</v>
          </cell>
        </row>
        <row r="2306">
          <cell r="A2306" t="str">
            <v>10015</v>
          </cell>
          <cell r="B2306" t="str">
            <v>Skickas till 500963140</v>
          </cell>
          <cell r="C2306"/>
          <cell r="D2306" t="str">
            <v>10106</v>
          </cell>
          <cell r="E2306">
            <v>0</v>
          </cell>
        </row>
        <row r="2307">
          <cell r="A2307" t="str">
            <v>10015-1</v>
          </cell>
          <cell r="B2307" t="str">
            <v>0</v>
          </cell>
          <cell r="C2307"/>
          <cell r="D2307" t="str">
            <v>10</v>
          </cell>
        </row>
        <row r="2308">
          <cell r="A2308" t="str">
            <v>10015-A</v>
          </cell>
          <cell r="B2308" t="str">
            <v>Lev.adress: Gårdsservice Syd</v>
          </cell>
          <cell r="C2308"/>
          <cell r="D2308" t="str">
            <v>10</v>
          </cell>
          <cell r="E2308">
            <v>0</v>
          </cell>
        </row>
        <row r="2309">
          <cell r="A2309" t="str">
            <v>10050-L</v>
          </cell>
          <cell r="B2309" t="str">
            <v>REGNSTÄLL L</v>
          </cell>
          <cell r="C2309" t="str">
            <v>5708217009797</v>
          </cell>
          <cell r="D2309" t="str">
            <v>10</v>
          </cell>
          <cell r="E2309">
            <v>240</v>
          </cell>
        </row>
        <row r="2310">
          <cell r="A2310" t="str">
            <v>10050-M</v>
          </cell>
          <cell r="B2310" t="str">
            <v>REGNSTÄLL M</v>
          </cell>
          <cell r="C2310" t="str">
            <v>5708217009780</v>
          </cell>
          <cell r="D2310" t="str">
            <v>10</v>
          </cell>
          <cell r="E2310">
            <v>240</v>
          </cell>
        </row>
        <row r="2311">
          <cell r="A2311" t="str">
            <v>10050-S</v>
          </cell>
          <cell r="B2311" t="str">
            <v>REGNSTÄLL S</v>
          </cell>
          <cell r="C2311" t="str">
            <v>5708217009773</v>
          </cell>
          <cell r="D2311" t="str">
            <v>9001</v>
          </cell>
          <cell r="E2311">
            <v>240</v>
          </cell>
        </row>
        <row r="2312">
          <cell r="A2312" t="str">
            <v>10050-XL</v>
          </cell>
          <cell r="B2312" t="str">
            <v>REGNSTÄLL XL</v>
          </cell>
          <cell r="C2312" t="str">
            <v>5708217009803</v>
          </cell>
          <cell r="D2312" t="str">
            <v>10</v>
          </cell>
          <cell r="E2312">
            <v>240</v>
          </cell>
        </row>
        <row r="2313">
          <cell r="A2313" t="str">
            <v>10050-XXL</v>
          </cell>
          <cell r="B2313" t="str">
            <v>REGNSTÄLL XXL</v>
          </cell>
          <cell r="C2313" t="str">
            <v>5708217009810</v>
          </cell>
          <cell r="D2313" t="str">
            <v>9001</v>
          </cell>
          <cell r="E2313">
            <v>240</v>
          </cell>
        </row>
        <row r="2314">
          <cell r="A2314" t="str">
            <v>10051-L</v>
          </cell>
          <cell r="B2314" t="str">
            <v>T-shirt Add Visibility strl. L</v>
          </cell>
          <cell r="C2314" t="str">
            <v>7319895178507</v>
          </cell>
          <cell r="D2314" t="str">
            <v>7007</v>
          </cell>
          <cell r="E2314">
            <v>130</v>
          </cell>
        </row>
        <row r="2315">
          <cell r="A2315" t="str">
            <v>10051-M</v>
          </cell>
          <cell r="B2315" t="str">
            <v>T-shirt Add Visibility strl. M</v>
          </cell>
          <cell r="C2315" t="str">
            <v>7319895178491</v>
          </cell>
          <cell r="D2315" t="str">
            <v>9001</v>
          </cell>
          <cell r="E2315">
            <v>130</v>
          </cell>
        </row>
        <row r="2316">
          <cell r="A2316" t="str">
            <v>10051-S</v>
          </cell>
          <cell r="B2316" t="str">
            <v>T-shirt Add Visibility strl. S</v>
          </cell>
          <cell r="C2316" t="str">
            <v>7319895178484</v>
          </cell>
          <cell r="D2316" t="str">
            <v>7007</v>
          </cell>
          <cell r="E2316">
            <v>130</v>
          </cell>
        </row>
        <row r="2317">
          <cell r="A2317" t="str">
            <v>10051-XL</v>
          </cell>
          <cell r="B2317" t="str">
            <v>T-shirt Add Visibility strl. XL</v>
          </cell>
          <cell r="C2317" t="str">
            <v>7319895178514</v>
          </cell>
          <cell r="D2317" t="str">
            <v>9001</v>
          </cell>
          <cell r="E2317">
            <v>130</v>
          </cell>
        </row>
        <row r="2318">
          <cell r="A2318" t="str">
            <v>10051-XS</v>
          </cell>
          <cell r="B2318" t="str">
            <v>T-shirt Add Visibility strl. XS</v>
          </cell>
          <cell r="C2318"/>
          <cell r="D2318" t="str">
            <v>7007</v>
          </cell>
          <cell r="E2318">
            <v>130</v>
          </cell>
        </row>
        <row r="2319">
          <cell r="A2319" t="str">
            <v>10051-XXL</v>
          </cell>
          <cell r="B2319" t="str">
            <v>T-shirt Add Visibility strl. XXL</v>
          </cell>
          <cell r="C2319" t="str">
            <v>7319895178521</v>
          </cell>
          <cell r="D2319" t="str">
            <v>9001</v>
          </cell>
          <cell r="E2319">
            <v>130</v>
          </cell>
        </row>
        <row r="2320">
          <cell r="A2320" t="str">
            <v>10051-XXXL</v>
          </cell>
          <cell r="B2320" t="str">
            <v>T-shirt Add Visibility strl. XXXL</v>
          </cell>
          <cell r="C2320" t="str">
            <v>7319895178538</v>
          </cell>
          <cell r="D2320" t="str">
            <v>9001</v>
          </cell>
          <cell r="E2320">
            <v>130</v>
          </cell>
        </row>
        <row r="2321">
          <cell r="A2321" t="str">
            <v>10052-L</v>
          </cell>
          <cell r="B2321" t="str">
            <v>Fleecejacka Add Visibility strl. L</v>
          </cell>
          <cell r="C2321" t="str">
            <v>7319895178422</v>
          </cell>
          <cell r="D2321" t="str">
            <v>9001</v>
          </cell>
          <cell r="E2321">
            <v>550</v>
          </cell>
        </row>
        <row r="2322">
          <cell r="A2322" t="str">
            <v>10052-M</v>
          </cell>
          <cell r="B2322" t="str">
            <v>Fleecejacka Add Visibility strl. M</v>
          </cell>
          <cell r="C2322" t="str">
            <v>7319895178415</v>
          </cell>
          <cell r="D2322" t="str">
            <v>9001</v>
          </cell>
          <cell r="E2322">
            <v>550</v>
          </cell>
        </row>
        <row r="2323">
          <cell r="A2323" t="str">
            <v>10052-S</v>
          </cell>
          <cell r="B2323" t="str">
            <v>Fleecejacka Add Visibility strl. S</v>
          </cell>
          <cell r="C2323" t="str">
            <v>7319895178408</v>
          </cell>
          <cell r="D2323" t="str">
            <v>9001</v>
          </cell>
          <cell r="E2323">
            <v>550</v>
          </cell>
        </row>
        <row r="2324">
          <cell r="A2324" t="str">
            <v>10052-XL</v>
          </cell>
          <cell r="B2324" t="str">
            <v>Fleecejacka Add Visibility strl. XL</v>
          </cell>
          <cell r="C2324" t="str">
            <v>7319895178439</v>
          </cell>
          <cell r="D2324" t="str">
            <v>9001</v>
          </cell>
          <cell r="E2324">
            <v>550</v>
          </cell>
        </row>
        <row r="2325">
          <cell r="A2325" t="str">
            <v>10052-XS</v>
          </cell>
          <cell r="B2325" t="str">
            <v>Fleecejacka Add Visibility strl. XS</v>
          </cell>
          <cell r="C2325"/>
          <cell r="D2325" t="str">
            <v>7011</v>
          </cell>
          <cell r="E2325">
            <v>550</v>
          </cell>
        </row>
        <row r="2326">
          <cell r="A2326" t="str">
            <v>10052-XXL</v>
          </cell>
          <cell r="B2326" t="str">
            <v>Fleecejacka Add Visibility strl. XXL</v>
          </cell>
          <cell r="C2326" t="str">
            <v>7319895178446</v>
          </cell>
          <cell r="D2326" t="str">
            <v>9001</v>
          </cell>
          <cell r="E2326">
            <v>550</v>
          </cell>
        </row>
        <row r="2327">
          <cell r="A2327" t="str">
            <v>10052-XXXL</v>
          </cell>
          <cell r="B2327" t="str">
            <v>Fleecejacka Add Visibility strl. XXXL</v>
          </cell>
          <cell r="C2327" t="str">
            <v>7319895178453</v>
          </cell>
          <cell r="D2327" t="str">
            <v>9001</v>
          </cell>
          <cell r="E2327">
            <v>550</v>
          </cell>
        </row>
        <row r="2328">
          <cell r="A2328" t="str">
            <v>10053-L</v>
          </cell>
          <cell r="B2328" t="str">
            <v>Softshelljacka Active Visibility strl. L</v>
          </cell>
          <cell r="C2328" t="str">
            <v>7319895178576</v>
          </cell>
          <cell r="D2328" t="str">
            <v>7011</v>
          </cell>
          <cell r="E2328">
            <v>720</v>
          </cell>
        </row>
        <row r="2329">
          <cell r="A2329" t="str">
            <v>10053-M</v>
          </cell>
          <cell r="B2329" t="str">
            <v>Softshelljacka Active Visibility strl. M</v>
          </cell>
          <cell r="C2329" t="str">
            <v>7319895178569</v>
          </cell>
          <cell r="D2329" t="str">
            <v>9001</v>
          </cell>
          <cell r="E2329">
            <v>720</v>
          </cell>
        </row>
        <row r="2330">
          <cell r="A2330" t="str">
            <v>10053-S</v>
          </cell>
          <cell r="B2330" t="str">
            <v>Softshelljacka Active Visibility strl. S</v>
          </cell>
          <cell r="C2330" t="str">
            <v>7319895178552</v>
          </cell>
          <cell r="D2330" t="str">
            <v>9001</v>
          </cell>
          <cell r="E2330">
            <v>720</v>
          </cell>
        </row>
        <row r="2331">
          <cell r="A2331" t="str">
            <v>10053-XL</v>
          </cell>
          <cell r="B2331" t="str">
            <v>Softshelljacka Active Visibility strl. XL</v>
          </cell>
          <cell r="C2331" t="str">
            <v>7319895178583</v>
          </cell>
          <cell r="D2331" t="str">
            <v>9001</v>
          </cell>
          <cell r="E2331">
            <v>720</v>
          </cell>
        </row>
        <row r="2332">
          <cell r="A2332" t="str">
            <v>10053-XS</v>
          </cell>
          <cell r="B2332" t="str">
            <v>Softshelljacka Active Visibility strl. XS</v>
          </cell>
          <cell r="C2332"/>
          <cell r="D2332" t="str">
            <v>7011</v>
          </cell>
          <cell r="E2332">
            <v>720</v>
          </cell>
        </row>
        <row r="2333">
          <cell r="A2333" t="str">
            <v>10053-XXL</v>
          </cell>
          <cell r="B2333" t="str">
            <v>Softshelljacka Active Visibility strl. XXL</v>
          </cell>
          <cell r="C2333" t="str">
            <v>7319895178590</v>
          </cell>
          <cell r="D2333" t="str">
            <v>9001</v>
          </cell>
          <cell r="E2333">
            <v>720</v>
          </cell>
        </row>
        <row r="2334">
          <cell r="A2334" t="str">
            <v>10053-XXXL</v>
          </cell>
          <cell r="B2334" t="str">
            <v>Softshelljacka Active Visibility strl. XXXL</v>
          </cell>
          <cell r="C2334" t="str">
            <v>7319895178606</v>
          </cell>
          <cell r="D2334" t="str">
            <v>9001</v>
          </cell>
          <cell r="E2334">
            <v>720</v>
          </cell>
        </row>
        <row r="2335">
          <cell r="A2335" t="str">
            <v>10060-L</v>
          </cell>
          <cell r="B2335" t="str">
            <v>Arbetsskjorta strl. L, 100% bomull</v>
          </cell>
          <cell r="C2335" t="str">
            <v>7315790036140</v>
          </cell>
          <cell r="D2335" t="str">
            <v>9001</v>
          </cell>
          <cell r="E2335">
            <v>279</v>
          </cell>
        </row>
        <row r="2336">
          <cell r="A2336" t="str">
            <v>10060-L Röd</v>
          </cell>
          <cell r="B2336" t="str">
            <v>Arbetsskjorta strl. L, 100% bomull</v>
          </cell>
          <cell r="C2336" t="str">
            <v>7315790012847</v>
          </cell>
          <cell r="D2336" t="str">
            <v>9001</v>
          </cell>
          <cell r="E2336">
            <v>279</v>
          </cell>
        </row>
        <row r="2337">
          <cell r="A2337" t="str">
            <v>10060-M</v>
          </cell>
          <cell r="B2337" t="str">
            <v>Arbetsskjorta strl. M, 100% bomull</v>
          </cell>
          <cell r="C2337" t="str">
            <v>7315790036133</v>
          </cell>
          <cell r="D2337" t="str">
            <v>9001</v>
          </cell>
          <cell r="E2337">
            <v>279</v>
          </cell>
        </row>
        <row r="2338">
          <cell r="A2338" t="str">
            <v>10060-M Röd</v>
          </cell>
          <cell r="B2338" t="str">
            <v>Arbetsskjorta strl. M, 100% bomull</v>
          </cell>
          <cell r="C2338" t="str">
            <v>7315790012830</v>
          </cell>
          <cell r="D2338" t="str">
            <v>9001</v>
          </cell>
          <cell r="E2338">
            <v>279</v>
          </cell>
        </row>
        <row r="2339">
          <cell r="A2339" t="str">
            <v>10060-S</v>
          </cell>
          <cell r="B2339" t="str">
            <v>Arbetsskjorta strl S 100% Bomull</v>
          </cell>
          <cell r="C2339" t="str">
            <v>7315790036126</v>
          </cell>
          <cell r="D2339" t="str">
            <v>9001</v>
          </cell>
          <cell r="E2339">
            <v>190</v>
          </cell>
        </row>
        <row r="2340">
          <cell r="A2340" t="str">
            <v>10060-S Röd</v>
          </cell>
          <cell r="B2340" t="str">
            <v>Arbetsskjorta Strl S 100% Bomull</v>
          </cell>
          <cell r="C2340" t="str">
            <v>7315790036171</v>
          </cell>
          <cell r="D2340" t="str">
            <v>9001</v>
          </cell>
          <cell r="E2340">
            <v>198</v>
          </cell>
        </row>
        <row r="2341">
          <cell r="A2341" t="str">
            <v>10060-XL</v>
          </cell>
          <cell r="B2341" t="str">
            <v>Arbetsskjorta strl. XL, 100% bomull</v>
          </cell>
          <cell r="C2341" t="str">
            <v>7315790036157</v>
          </cell>
          <cell r="D2341" t="str">
            <v>9001</v>
          </cell>
          <cell r="E2341">
            <v>279</v>
          </cell>
        </row>
        <row r="2342">
          <cell r="A2342" t="str">
            <v>10060-XL Röd</v>
          </cell>
          <cell r="B2342" t="str">
            <v>Arbetsskjorta strl. XL, 100% bomull</v>
          </cell>
          <cell r="C2342" t="str">
            <v>7315790012854</v>
          </cell>
          <cell r="D2342" t="str">
            <v>9001</v>
          </cell>
          <cell r="E2342">
            <v>279</v>
          </cell>
        </row>
        <row r="2343">
          <cell r="A2343" t="str">
            <v>10060-XXL</v>
          </cell>
          <cell r="B2343" t="str">
            <v>Arbetsskjorta strl. XXL, 100% bomull</v>
          </cell>
          <cell r="C2343" t="str">
            <v>7315790036164</v>
          </cell>
          <cell r="D2343" t="str">
            <v>9001</v>
          </cell>
          <cell r="E2343">
            <v>279</v>
          </cell>
        </row>
        <row r="2344">
          <cell r="A2344" t="str">
            <v>10060-XXL Röd</v>
          </cell>
          <cell r="B2344" t="str">
            <v>Arbetsskjorta strl. XXL, 100% bomull</v>
          </cell>
          <cell r="C2344" t="str">
            <v>7315790012861</v>
          </cell>
          <cell r="D2344" t="str">
            <v>9001</v>
          </cell>
          <cell r="E2344">
            <v>279</v>
          </cell>
        </row>
        <row r="2345">
          <cell r="A2345" t="str">
            <v>10060-XXXL</v>
          </cell>
          <cell r="B2345" t="str">
            <v>Arbetsskjorta strl. XXXL, 100% bomull</v>
          </cell>
          <cell r="C2345" t="str">
            <v>7315790036171</v>
          </cell>
          <cell r="D2345" t="str">
            <v>9001</v>
          </cell>
          <cell r="E2345">
            <v>226</v>
          </cell>
        </row>
        <row r="2346">
          <cell r="A2346" t="str">
            <v>10061-L</v>
          </cell>
          <cell r="B2346" t="str">
            <v>Arbetsskjorta ID Röd strl. L</v>
          </cell>
          <cell r="C2346" t="str">
            <v>5709245491806</v>
          </cell>
          <cell r="D2346" t="str">
            <v>7007</v>
          </cell>
          <cell r="E2346">
            <v>398</v>
          </cell>
        </row>
        <row r="2347">
          <cell r="A2347" t="str">
            <v>10061-M</v>
          </cell>
          <cell r="B2347" t="str">
            <v>Arbetsskjorta ID Röd strl. M</v>
          </cell>
          <cell r="C2347" t="str">
            <v>5709245491790</v>
          </cell>
          <cell r="D2347" t="str">
            <v>7007</v>
          </cell>
          <cell r="E2347">
            <v>398</v>
          </cell>
        </row>
        <row r="2348">
          <cell r="A2348" t="str">
            <v>10061-XL</v>
          </cell>
          <cell r="B2348" t="str">
            <v>Arbetsskjorta ID Röd strl. XL</v>
          </cell>
          <cell r="C2348" t="str">
            <v>5709245491813</v>
          </cell>
          <cell r="D2348" t="str">
            <v>7007</v>
          </cell>
          <cell r="E2348">
            <v>398</v>
          </cell>
        </row>
        <row r="2349">
          <cell r="A2349" t="str">
            <v>10061-XXL</v>
          </cell>
          <cell r="B2349" t="str">
            <v>Arbetsskjorta ID Röd strl. XXL</v>
          </cell>
          <cell r="C2349" t="str">
            <v>5709245491820</v>
          </cell>
          <cell r="D2349" t="str">
            <v>7007</v>
          </cell>
          <cell r="E2349">
            <v>398</v>
          </cell>
        </row>
        <row r="2350">
          <cell r="A2350" t="str">
            <v>10062-L</v>
          </cell>
          <cell r="B2350" t="str">
            <v>Arbetsskjorta ID Blå strl. L</v>
          </cell>
          <cell r="C2350" t="str">
            <v>5709245492018</v>
          </cell>
          <cell r="D2350" t="str">
            <v>7007</v>
          </cell>
          <cell r="E2350">
            <v>398</v>
          </cell>
        </row>
        <row r="2351">
          <cell r="A2351" t="str">
            <v>10062-M</v>
          </cell>
          <cell r="B2351" t="str">
            <v>Arbetsskjorta ID Blå strl. M</v>
          </cell>
          <cell r="C2351" t="str">
            <v>5709245492001</v>
          </cell>
          <cell r="D2351" t="str">
            <v>7007</v>
          </cell>
          <cell r="E2351">
            <v>398</v>
          </cell>
        </row>
        <row r="2352">
          <cell r="A2352" t="str">
            <v>10062-XL</v>
          </cell>
          <cell r="B2352" t="str">
            <v>Arbetsskjorta ID Blå strl. XL</v>
          </cell>
          <cell r="C2352" t="str">
            <v>5709245492025</v>
          </cell>
          <cell r="D2352" t="str">
            <v>7007</v>
          </cell>
          <cell r="E2352">
            <v>398</v>
          </cell>
        </row>
        <row r="2353">
          <cell r="A2353" t="str">
            <v>10062-XXL</v>
          </cell>
          <cell r="B2353" t="str">
            <v>Arbetsskjorta ID Blå strl. XXL</v>
          </cell>
          <cell r="C2353" t="str">
            <v>5709245492032</v>
          </cell>
          <cell r="D2353" t="str">
            <v>7007</v>
          </cell>
          <cell r="E2353">
            <v>398</v>
          </cell>
        </row>
        <row r="2354">
          <cell r="A2354" t="str">
            <v>10069</v>
          </cell>
          <cell r="B2354" t="str">
            <v>Arbetsstrumpa "Garanti" 35-39</v>
          </cell>
          <cell r="C2354" t="str">
            <v>7315790008048</v>
          </cell>
          <cell r="D2354" t="str">
            <v>9001</v>
          </cell>
          <cell r="E2354">
            <v>165</v>
          </cell>
        </row>
        <row r="2355">
          <cell r="A2355" t="str">
            <v>10071</v>
          </cell>
          <cell r="B2355" t="str">
            <v>Arbetsstrumpa "Garanti" 40-45</v>
          </cell>
          <cell r="C2355" t="str">
            <v>7315790035006</v>
          </cell>
          <cell r="D2355" t="str">
            <v>9001</v>
          </cell>
          <cell r="E2355">
            <v>165</v>
          </cell>
        </row>
        <row r="2356">
          <cell r="A2356" t="str">
            <v>10071-46</v>
          </cell>
          <cell r="B2356" t="str">
            <v>Arbetsstrumpa "Garanti" 46-48</v>
          </cell>
          <cell r="C2356" t="str">
            <v>7315790035013</v>
          </cell>
          <cell r="D2356" t="str">
            <v>9001</v>
          </cell>
          <cell r="E2356">
            <v>165</v>
          </cell>
        </row>
        <row r="2357">
          <cell r="A2357" t="str">
            <v>10072</v>
          </cell>
          <cell r="B2357" t="str">
            <v>NITRILHANDSKE typ worknit blå</v>
          </cell>
          <cell r="C2357"/>
          <cell r="D2357" t="str">
            <v>10</v>
          </cell>
          <cell r="E2357">
            <v>45</v>
          </cell>
        </row>
        <row r="2358">
          <cell r="A2358" t="str">
            <v>10073-37</v>
          </cell>
          <cell r="B2358" t="str">
            <v>VIT SPORTSOCKA 37-39</v>
          </cell>
          <cell r="C2358"/>
          <cell r="D2358" t="str">
            <v>10</v>
          </cell>
          <cell r="E2358">
            <v>22</v>
          </cell>
        </row>
        <row r="2359">
          <cell r="A2359" t="str">
            <v>10073-40</v>
          </cell>
          <cell r="B2359" t="str">
            <v>VIT SPORTSOCKA 40-45</v>
          </cell>
          <cell r="C2359" t="str">
            <v>7315790001131</v>
          </cell>
          <cell r="D2359" t="str">
            <v>10</v>
          </cell>
          <cell r="E2359">
            <v>25</v>
          </cell>
        </row>
        <row r="2360">
          <cell r="A2360" t="str">
            <v>10073-43</v>
          </cell>
          <cell r="B2360" t="str">
            <v>VIT SORTSOCKA 43-45 Utgår</v>
          </cell>
          <cell r="C2360"/>
          <cell r="D2360" t="str">
            <v>10</v>
          </cell>
          <cell r="E2360">
            <v>18</v>
          </cell>
        </row>
        <row r="2361">
          <cell r="A2361" t="str">
            <v>10073-46</v>
          </cell>
          <cell r="B2361" t="str">
            <v>VIT SPORTSOCKA 46-48</v>
          </cell>
          <cell r="C2361"/>
          <cell r="D2361" t="str">
            <v>10</v>
          </cell>
          <cell r="E2361">
            <v>25</v>
          </cell>
        </row>
        <row r="2362">
          <cell r="A2362" t="str">
            <v>10074-4042</v>
          </cell>
          <cell r="B2362" t="str">
            <v>Jeanssock 3-pack UTGÅTT</v>
          </cell>
          <cell r="C2362"/>
          <cell r="D2362" t="str">
            <v>10</v>
          </cell>
          <cell r="E2362">
            <v>40</v>
          </cell>
        </row>
        <row r="2363">
          <cell r="A2363" t="str">
            <v>10074-4345</v>
          </cell>
          <cell r="B2363" t="str">
            <v>Jeanssock 3-pack UTGÅTT</v>
          </cell>
          <cell r="C2363"/>
          <cell r="D2363" t="str">
            <v>10</v>
          </cell>
          <cell r="E2363">
            <v>40</v>
          </cell>
        </row>
        <row r="2364">
          <cell r="A2364" t="str">
            <v>10074-4648</v>
          </cell>
          <cell r="B2364" t="str">
            <v>Jeanssock 3-pack UTGÅTT</v>
          </cell>
          <cell r="C2364"/>
          <cell r="D2364" t="str">
            <v>10</v>
          </cell>
          <cell r="E2364">
            <v>40</v>
          </cell>
        </row>
        <row r="2365">
          <cell r="A2365" t="str">
            <v>10075B35</v>
          </cell>
          <cell r="B2365" t="str">
            <v>JEANSSOCKA 35-39 blå 2-p</v>
          </cell>
          <cell r="C2365" t="str">
            <v>7315790008079</v>
          </cell>
          <cell r="D2365" t="str">
            <v>10</v>
          </cell>
          <cell r="E2365">
            <v>120</v>
          </cell>
        </row>
        <row r="2366">
          <cell r="A2366" t="str">
            <v>10075B40</v>
          </cell>
          <cell r="B2366" t="str">
            <v>JEANSSOCKA utgått 2-p</v>
          </cell>
          <cell r="C2366"/>
          <cell r="D2366" t="str">
            <v>10</v>
          </cell>
          <cell r="E2366">
            <v>92</v>
          </cell>
        </row>
        <row r="2367">
          <cell r="A2367" t="str">
            <v>10075M35</v>
          </cell>
          <cell r="B2367" t="str">
            <v>JEANSSOCKA 35-39 melerad 2-p</v>
          </cell>
          <cell r="C2367" t="str">
            <v>7315790008161</v>
          </cell>
          <cell r="D2367" t="str">
            <v>10</v>
          </cell>
          <cell r="E2367">
            <v>120</v>
          </cell>
        </row>
        <row r="2368">
          <cell r="A2368" t="str">
            <v>10075M40</v>
          </cell>
          <cell r="B2368" t="str">
            <v>JEANSSOCKA 40-45 melerad 2-p</v>
          </cell>
          <cell r="C2368" t="str">
            <v>7315790008178</v>
          </cell>
          <cell r="D2368" t="str">
            <v>10</v>
          </cell>
          <cell r="E2368">
            <v>120</v>
          </cell>
        </row>
        <row r="2369">
          <cell r="A2369" t="str">
            <v>10075M46</v>
          </cell>
          <cell r="B2369" t="str">
            <v>JEANSSOCKA 46-48 melerad 2-p</v>
          </cell>
          <cell r="C2369" t="str">
            <v>7315790008185</v>
          </cell>
          <cell r="D2369" t="str">
            <v>9001</v>
          </cell>
          <cell r="E2369">
            <v>120</v>
          </cell>
        </row>
        <row r="2370">
          <cell r="A2370" t="str">
            <v>10076</v>
          </cell>
          <cell r="B2370" t="str">
            <v>BLÅ SPORTSOCKA 40-45</v>
          </cell>
          <cell r="C2370" t="str">
            <v>7315790003579</v>
          </cell>
          <cell r="D2370" t="str">
            <v>10</v>
          </cell>
          <cell r="E2370">
            <v>25</v>
          </cell>
        </row>
        <row r="2371">
          <cell r="A2371" t="str">
            <v>10077</v>
          </cell>
          <cell r="B2371" t="str">
            <v>ARBETSHANDSKE herr</v>
          </cell>
          <cell r="C2371" t="str">
            <v>10077</v>
          </cell>
          <cell r="D2371" t="str">
            <v>10</v>
          </cell>
          <cell r="E2371">
            <v>21</v>
          </cell>
        </row>
        <row r="2372">
          <cell r="A2372" t="str">
            <v>10077-10</v>
          </cell>
          <cell r="B2372" t="str">
            <v>ARBETSHANDSKE Svinarv</v>
          </cell>
          <cell r="C2372" t="str">
            <v>5706337003770</v>
          </cell>
          <cell r="D2372" t="str">
            <v>10</v>
          </cell>
          <cell r="E2372">
            <v>28</v>
          </cell>
        </row>
        <row r="2373">
          <cell r="A2373" t="str">
            <v>10077-11</v>
          </cell>
          <cell r="B2373" t="str">
            <v>ARBETSHANDSKE Svinarv</v>
          </cell>
          <cell r="C2373" t="str">
            <v>10077-11</v>
          </cell>
          <cell r="D2373" t="str">
            <v>10</v>
          </cell>
        </row>
        <row r="2374">
          <cell r="A2374" t="str">
            <v>10077-12</v>
          </cell>
          <cell r="B2374" t="str">
            <v>ARBETSHANDSKE GASA</v>
          </cell>
          <cell r="C2374" t="str">
            <v>7392057018378</v>
          </cell>
          <cell r="D2374" t="str">
            <v>10</v>
          </cell>
          <cell r="E2374">
            <v>34</v>
          </cell>
        </row>
        <row r="2375">
          <cell r="A2375" t="str">
            <v>10077-8</v>
          </cell>
          <cell r="B2375" t="str">
            <v>ARBETSHANDSKE</v>
          </cell>
          <cell r="C2375" t="str">
            <v>5706337003756</v>
          </cell>
          <cell r="D2375" t="str">
            <v>10</v>
          </cell>
          <cell r="E2375">
            <v>28</v>
          </cell>
        </row>
        <row r="2376">
          <cell r="A2376" t="str">
            <v>10077-B</v>
          </cell>
          <cell r="B2376" t="str">
            <v>ARBETSHANDSKE herr</v>
          </cell>
          <cell r="C2376"/>
          <cell r="D2376" t="str">
            <v>10</v>
          </cell>
          <cell r="E2376">
            <v>26</v>
          </cell>
        </row>
        <row r="2377">
          <cell r="A2377" t="str">
            <v>10078-A</v>
          </cell>
          <cell r="B2377" t="str">
            <v>ARBETSHANDSKE Teddyfodrad Herr</v>
          </cell>
          <cell r="C2377"/>
          <cell r="D2377" t="str">
            <v>10</v>
          </cell>
          <cell r="E2377">
            <v>41</v>
          </cell>
        </row>
        <row r="2378">
          <cell r="A2378" t="str">
            <v>10078-B</v>
          </cell>
          <cell r="B2378" t="str">
            <v>ARBETSHANDSKE Foam Nöt</v>
          </cell>
          <cell r="C2378"/>
          <cell r="D2378" t="str">
            <v>10</v>
          </cell>
          <cell r="E2378">
            <v>69</v>
          </cell>
        </row>
        <row r="2379">
          <cell r="A2379" t="str">
            <v>10079</v>
          </cell>
          <cell r="B2379" t="str">
            <v>ARBETSHANDSKE dam</v>
          </cell>
          <cell r="C2379" t="str">
            <v>7392057013564</v>
          </cell>
          <cell r="D2379" t="str">
            <v>9001</v>
          </cell>
          <cell r="E2379">
            <v>56</v>
          </cell>
        </row>
        <row r="2380">
          <cell r="A2380" t="str">
            <v>10079-F</v>
          </cell>
          <cell r="B2380" t="str">
            <v>Arbetshandske Dam lättfodrad</v>
          </cell>
          <cell r="C2380"/>
          <cell r="D2380" t="str">
            <v>10</v>
          </cell>
          <cell r="E2380">
            <v>57</v>
          </cell>
        </row>
        <row r="2381">
          <cell r="A2381" t="str">
            <v>10080</v>
          </cell>
          <cell r="B2381" t="str">
            <v>Nitrilhandske WS heldoppad strl. 10</v>
          </cell>
          <cell r="C2381" t="str">
            <v>7319895000655</v>
          </cell>
          <cell r="D2381" t="str">
            <v>1905</v>
          </cell>
          <cell r="E2381">
            <v>55</v>
          </cell>
        </row>
        <row r="2382">
          <cell r="A2382" t="str">
            <v>10080-A</v>
          </cell>
          <cell r="B2382" t="str">
            <v>RÅGUMMIHANDSKE</v>
          </cell>
          <cell r="C2382"/>
          <cell r="D2382" t="str">
            <v>10</v>
          </cell>
          <cell r="E2382">
            <v>25</v>
          </cell>
        </row>
        <row r="2383">
          <cell r="A2383" t="str">
            <v>10080-gul</v>
          </cell>
          <cell r="B2383" t="str">
            <v>NITRILHANDSKE halvdoppad gul</v>
          </cell>
          <cell r="C2383" t="str">
            <v>7319895001058</v>
          </cell>
          <cell r="D2383" t="str">
            <v>9001</v>
          </cell>
          <cell r="E2383">
            <v>36</v>
          </cell>
        </row>
        <row r="2384">
          <cell r="A2384" t="str">
            <v>10080-S</v>
          </cell>
          <cell r="B2384" t="str">
            <v>NITRILHANDSKE halvdoppad liten</v>
          </cell>
          <cell r="C2384"/>
          <cell r="D2384" t="str">
            <v>10</v>
          </cell>
          <cell r="E2384">
            <v>26</v>
          </cell>
        </row>
        <row r="2385">
          <cell r="A2385" t="str">
            <v>10081</v>
          </cell>
          <cell r="B2385" t="str">
            <v>BOMULLSVANTE herr</v>
          </cell>
          <cell r="C2385" t="str">
            <v>7392057003701</v>
          </cell>
          <cell r="D2385" t="str">
            <v>10</v>
          </cell>
          <cell r="E2385">
            <v>8</v>
          </cell>
        </row>
        <row r="2386">
          <cell r="A2386" t="str">
            <v>10081-D</v>
          </cell>
          <cell r="B2386" t="str">
            <v>BOMULLSVANTE dam</v>
          </cell>
          <cell r="C2386"/>
          <cell r="D2386" t="str">
            <v>10</v>
          </cell>
          <cell r="E2386">
            <v>8</v>
          </cell>
        </row>
        <row r="2387">
          <cell r="A2387" t="str">
            <v>10082-36</v>
          </cell>
          <cell r="B2387" t="str">
            <v>RAGGSOCK 80% ull 36-37</v>
          </cell>
          <cell r="C2387" t="str">
            <v>7022573034247</v>
          </cell>
          <cell r="D2387" t="str">
            <v>7010</v>
          </cell>
          <cell r="E2387">
            <v>105</v>
          </cell>
        </row>
        <row r="2388">
          <cell r="A2388" t="str">
            <v>10082-38</v>
          </cell>
          <cell r="B2388" t="str">
            <v>Raggsocka 38-40, 80% ull</v>
          </cell>
          <cell r="C2388" t="str">
            <v>7315790096724</v>
          </cell>
          <cell r="D2388" t="str">
            <v>9001</v>
          </cell>
          <cell r="E2388">
            <v>145</v>
          </cell>
        </row>
        <row r="2389">
          <cell r="A2389" t="str">
            <v>10082-41</v>
          </cell>
          <cell r="B2389" t="str">
            <v>Raggsocka 41-45, 80% ull</v>
          </cell>
          <cell r="C2389" t="str">
            <v>7315790096731</v>
          </cell>
          <cell r="D2389" t="str">
            <v>9001</v>
          </cell>
          <cell r="E2389">
            <v>145</v>
          </cell>
        </row>
        <row r="2390">
          <cell r="A2390" t="str">
            <v>10082-47</v>
          </cell>
          <cell r="B2390" t="str">
            <v>Raggsocka 46-48, 80% ull</v>
          </cell>
          <cell r="C2390" t="str">
            <v>7315790096748</v>
          </cell>
          <cell r="D2390" t="str">
            <v>9001</v>
          </cell>
          <cell r="E2390">
            <v>145</v>
          </cell>
        </row>
        <row r="2391">
          <cell r="A2391" t="str">
            <v>10083</v>
          </cell>
          <cell r="B2391" t="str">
            <v>ARBETSHANDSKE barn</v>
          </cell>
          <cell r="C2391"/>
          <cell r="D2391" t="str">
            <v>10</v>
          </cell>
          <cell r="E2391">
            <v>22</v>
          </cell>
        </row>
        <row r="2392">
          <cell r="A2392" t="str">
            <v>10084</v>
          </cell>
          <cell r="B2392" t="str">
            <v>FINSOCK 80% bomull 20% lycra</v>
          </cell>
          <cell r="C2392" t="str">
            <v>10084</v>
          </cell>
          <cell r="D2392" t="str">
            <v>10</v>
          </cell>
          <cell r="E2392">
            <v>45</v>
          </cell>
        </row>
        <row r="2393">
          <cell r="A2393" t="str">
            <v>10085-10</v>
          </cell>
          <cell r="B2393" t="str">
            <v>PVC-handske kemikaliebest.blå</v>
          </cell>
          <cell r="C2393" t="str">
            <v>3252449005628</v>
          </cell>
          <cell r="D2393" t="str">
            <v>10</v>
          </cell>
          <cell r="E2393">
            <v>32</v>
          </cell>
        </row>
        <row r="2394">
          <cell r="A2394" t="str">
            <v>10085-7</v>
          </cell>
          <cell r="B2394" t="str">
            <v>PVC-handske kemikaliebest.blå</v>
          </cell>
          <cell r="C2394" t="str">
            <v>9001570523327</v>
          </cell>
          <cell r="D2394" t="str">
            <v>9001</v>
          </cell>
          <cell r="E2394">
            <v>32</v>
          </cell>
        </row>
        <row r="2395">
          <cell r="A2395" t="str">
            <v>10085-8</v>
          </cell>
          <cell r="B2395" t="str">
            <v>PVC-handske kemikaliebest.blå</v>
          </cell>
          <cell r="C2395" t="str">
            <v>9001570134974</v>
          </cell>
          <cell r="D2395" t="str">
            <v>9001</v>
          </cell>
          <cell r="E2395">
            <v>32</v>
          </cell>
        </row>
        <row r="2396">
          <cell r="A2396" t="str">
            <v>10085-9</v>
          </cell>
          <cell r="B2396" t="str">
            <v>PVC-handske kemikaliebest.blå</v>
          </cell>
          <cell r="C2396" t="str">
            <v>10085-9</v>
          </cell>
          <cell r="D2396" t="str">
            <v>10</v>
          </cell>
          <cell r="E2396">
            <v>32</v>
          </cell>
        </row>
        <row r="2397">
          <cell r="A2397" t="str">
            <v>10086-40</v>
          </cell>
          <cell r="B2397" t="str">
            <v>ARBETSSTRUMPA midja fot 40-42</v>
          </cell>
          <cell r="C2397" t="str">
            <v>7315790034849</v>
          </cell>
          <cell r="D2397" t="str">
            <v>10</v>
          </cell>
          <cell r="E2397">
            <v>76</v>
          </cell>
        </row>
        <row r="2398">
          <cell r="A2398" t="str">
            <v>10086-43</v>
          </cell>
          <cell r="B2398" t="str">
            <v>ARBETSSTRUMPA midja fot 43-45</v>
          </cell>
          <cell r="C2398"/>
          <cell r="D2398" t="str">
            <v>10</v>
          </cell>
          <cell r="E2398">
            <v>76</v>
          </cell>
        </row>
        <row r="2399">
          <cell r="A2399" t="str">
            <v>10086-46</v>
          </cell>
          <cell r="B2399" t="str">
            <v>ARBETSSTRUMPA midja fot 46-48</v>
          </cell>
          <cell r="C2399" t="str">
            <v>7315790034856</v>
          </cell>
          <cell r="D2399" t="str">
            <v>9001</v>
          </cell>
          <cell r="E2399">
            <v>76</v>
          </cell>
        </row>
        <row r="2400">
          <cell r="A2400" t="str">
            <v>10087-37</v>
          </cell>
          <cell r="B2400" t="str">
            <v>Arbetsstrumpa Coolmax 37-39</v>
          </cell>
          <cell r="C2400" t="str">
            <v>7315790036621</v>
          </cell>
          <cell r="D2400" t="str">
            <v>9001</v>
          </cell>
          <cell r="E2400">
            <v>120</v>
          </cell>
        </row>
        <row r="2401">
          <cell r="A2401" t="str">
            <v>10087-40</v>
          </cell>
          <cell r="B2401" t="str">
            <v>Arbetsstrumpa Coolmax 40-42</v>
          </cell>
          <cell r="C2401" t="str">
            <v>7315790036638</v>
          </cell>
          <cell r="D2401" t="str">
            <v>9001</v>
          </cell>
          <cell r="E2401">
            <v>120</v>
          </cell>
        </row>
        <row r="2402">
          <cell r="A2402" t="str">
            <v>10087-43</v>
          </cell>
          <cell r="B2402" t="str">
            <v>Arbetsstrumpa Coolmax 43-45</v>
          </cell>
          <cell r="C2402" t="str">
            <v>7315790036645</v>
          </cell>
          <cell r="D2402" t="str">
            <v>9001</v>
          </cell>
          <cell r="E2402">
            <v>120</v>
          </cell>
        </row>
        <row r="2403">
          <cell r="A2403" t="str">
            <v>10087-46</v>
          </cell>
          <cell r="B2403" t="str">
            <v>Arbetsstrumpa Coolmax 46-48</v>
          </cell>
          <cell r="C2403" t="str">
            <v>7315790036652</v>
          </cell>
          <cell r="D2403" t="str">
            <v>9001</v>
          </cell>
          <cell r="E2403">
            <v>120</v>
          </cell>
        </row>
        <row r="2404">
          <cell r="A2404" t="str">
            <v>10088</v>
          </cell>
          <cell r="B2404" t="str">
            <v>Strumpa Insulation Worksafe strl. 37-42</v>
          </cell>
          <cell r="C2404" t="str">
            <v>7319895226819</v>
          </cell>
          <cell r="D2404" t="str">
            <v>7009</v>
          </cell>
          <cell r="E2404">
            <v>88</v>
          </cell>
        </row>
        <row r="2405">
          <cell r="A2405" t="str">
            <v>10089</v>
          </cell>
          <cell r="B2405" t="str">
            <v>Strumpa Insulation Worksafe strl. 39-42</v>
          </cell>
          <cell r="C2405" t="str">
            <v>7319895216421</v>
          </cell>
          <cell r="D2405" t="str">
            <v>7009</v>
          </cell>
          <cell r="E2405">
            <v>88</v>
          </cell>
        </row>
        <row r="2406">
          <cell r="A2406" t="str">
            <v>10090</v>
          </cell>
          <cell r="B2406" t="str">
            <v>Strumpa Insulation Worksafe strl. 43-46</v>
          </cell>
          <cell r="C2406" t="str">
            <v>7319895216438</v>
          </cell>
          <cell r="D2406" t="str">
            <v>7009</v>
          </cell>
          <cell r="E2406">
            <v>88</v>
          </cell>
        </row>
        <row r="2407">
          <cell r="A2407" t="str">
            <v>10091</v>
          </cell>
          <cell r="B2407" t="str">
            <v>Strumpa Coolmax Worksafe strl. 37-42</v>
          </cell>
          <cell r="C2407" t="str">
            <v>7319895226826</v>
          </cell>
          <cell r="D2407" t="str">
            <v>7009</v>
          </cell>
          <cell r="E2407">
            <v>78</v>
          </cell>
        </row>
        <row r="2408">
          <cell r="A2408" t="str">
            <v>10092</v>
          </cell>
          <cell r="B2408" t="str">
            <v>Strumpa Coolmax Worksafe strl. 39-42</v>
          </cell>
          <cell r="C2408" t="str">
            <v>7319895216469</v>
          </cell>
          <cell r="D2408" t="str">
            <v>7009</v>
          </cell>
          <cell r="E2408">
            <v>78</v>
          </cell>
        </row>
        <row r="2409">
          <cell r="A2409" t="str">
            <v>10093</v>
          </cell>
          <cell r="B2409" t="str">
            <v>Strumpa Coolmax Worksafe strl. 43-46</v>
          </cell>
          <cell r="C2409" t="str">
            <v>7319895216476</v>
          </cell>
          <cell r="D2409" t="str">
            <v>7009</v>
          </cell>
          <cell r="E2409">
            <v>78</v>
          </cell>
        </row>
        <row r="2410">
          <cell r="A2410" t="str">
            <v>10094</v>
          </cell>
          <cell r="B2410" t="str">
            <v>Strumpa Ull Plus Worksafe strl. 37-42</v>
          </cell>
          <cell r="C2410" t="str">
            <v>7319895226833</v>
          </cell>
          <cell r="D2410" t="str">
            <v>7009</v>
          </cell>
          <cell r="E2410">
            <v>70</v>
          </cell>
        </row>
        <row r="2411">
          <cell r="A2411" t="str">
            <v>10095</v>
          </cell>
          <cell r="B2411" t="str">
            <v>GUMMIHANDSKE kraftig</v>
          </cell>
          <cell r="C2411"/>
          <cell r="D2411" t="str">
            <v>8001</v>
          </cell>
          <cell r="E2411">
            <v>45</v>
          </cell>
        </row>
        <row r="2412">
          <cell r="A2412" t="str">
            <v>10096</v>
          </cell>
          <cell r="B2412" t="str">
            <v>Strumpa Ull Plus Worksafe strl. 39-42</v>
          </cell>
          <cell r="C2412" t="str">
            <v>7319895216445</v>
          </cell>
          <cell r="D2412" t="str">
            <v>7009</v>
          </cell>
          <cell r="E2412">
            <v>70</v>
          </cell>
        </row>
        <row r="2413">
          <cell r="A2413" t="str">
            <v>10097</v>
          </cell>
          <cell r="B2413" t="str">
            <v>Strumpa Ull Plus Worksafe strl. 43-46</v>
          </cell>
          <cell r="C2413" t="str">
            <v>7319895216452</v>
          </cell>
          <cell r="D2413" t="str">
            <v>7009</v>
          </cell>
          <cell r="E2413">
            <v>70</v>
          </cell>
        </row>
        <row r="2414">
          <cell r="A2414" t="str">
            <v>101009</v>
          </cell>
          <cell r="B2414" t="str">
            <v>Juverliniment GS Gold Mint 1 liter (6 st/frp)</v>
          </cell>
          <cell r="C2414" t="str">
            <v>8716759549203</v>
          </cell>
          <cell r="D2414" t="str">
            <v>2103</v>
          </cell>
          <cell r="E2414">
            <v>395</v>
          </cell>
        </row>
        <row r="2415">
          <cell r="A2415" t="str">
            <v>101010</v>
          </cell>
          <cell r="B2415" t="str">
            <v>Juverliniment NJP spray 1 liter (4/krt)</v>
          </cell>
          <cell r="C2415" t="str">
            <v>5709572006698</v>
          </cell>
          <cell r="D2415" t="str">
            <v>2103</v>
          </cell>
          <cell r="E2415">
            <v>575</v>
          </cell>
        </row>
        <row r="2416">
          <cell r="A2416" t="str">
            <v>101012</v>
          </cell>
          <cell r="B2416" t="str">
            <v>Juverliniment NJP 500 g  (6/krt)</v>
          </cell>
          <cell r="C2416" t="str">
            <v>5709572006018</v>
          </cell>
          <cell r="D2416" t="str">
            <v>2103</v>
          </cell>
          <cell r="E2416">
            <v>207.9</v>
          </cell>
        </row>
        <row r="2417">
          <cell r="A2417" t="str">
            <v>101013</v>
          </cell>
          <cell r="B2417" t="str">
            <v>Juverliniment NJP 5 kg</v>
          </cell>
          <cell r="C2417" t="str">
            <v>5709572002461</v>
          </cell>
          <cell r="D2417" t="str">
            <v>2103</v>
          </cell>
          <cell r="E2417">
            <v>1968.75</v>
          </cell>
        </row>
        <row r="2418">
          <cell r="A2418" t="str">
            <v>101019</v>
          </cell>
          <cell r="B2418" t="str">
            <v>Juvunol GS kamferliniment 200 liter #</v>
          </cell>
          <cell r="C2418"/>
          <cell r="D2418" t="str">
            <v>2101</v>
          </cell>
          <cell r="E2418">
            <v>7869</v>
          </cell>
        </row>
        <row r="2419">
          <cell r="A2419" t="str">
            <v>101022</v>
          </cell>
          <cell r="B2419" t="str">
            <v>Juvunol GS kamferliniment 25 liter #</v>
          </cell>
          <cell r="C2419" t="str">
            <v>000000010221</v>
          </cell>
          <cell r="D2419" t="str">
            <v>2101</v>
          </cell>
          <cell r="E2419">
            <v>1025</v>
          </cell>
        </row>
        <row r="2420">
          <cell r="A2420" t="str">
            <v>101031</v>
          </cell>
          <cell r="B2420" t="str">
            <v>Oxyfoam N 20 kg</v>
          </cell>
          <cell r="C2420" t="str">
            <v>4028162223606</v>
          </cell>
          <cell r="D2420" t="str">
            <v>2104</v>
          </cell>
          <cell r="E2420">
            <v>1296</v>
          </cell>
        </row>
        <row r="2421">
          <cell r="A2421" t="str">
            <v>101031-C</v>
          </cell>
          <cell r="B2421" t="str">
            <v>C-pris Oxyfoam N 20 kg</v>
          </cell>
          <cell r="C2421"/>
          <cell r="D2421" t="str">
            <v>10</v>
          </cell>
          <cell r="E2421">
            <v>714</v>
          </cell>
        </row>
        <row r="2422">
          <cell r="A2422" t="str">
            <v>101032</v>
          </cell>
          <cell r="B2422" t="str">
            <v>Oxyfoam N 210 kg</v>
          </cell>
          <cell r="C2422" t="str">
            <v>4028162335200</v>
          </cell>
          <cell r="D2422" t="str">
            <v>2101</v>
          </cell>
          <cell r="E2422">
            <v>9094</v>
          </cell>
        </row>
        <row r="2423">
          <cell r="A2423" t="str">
            <v>101033</v>
          </cell>
          <cell r="B2423" t="str">
            <v>Juversåpa GS 5 liter (3/kart)</v>
          </cell>
          <cell r="C2423" t="str">
            <v>000000010337</v>
          </cell>
          <cell r="D2423" t="str">
            <v>2104</v>
          </cell>
          <cell r="E2423">
            <v>208</v>
          </cell>
        </row>
        <row r="2424">
          <cell r="A2424" t="str">
            <v>101035</v>
          </cell>
          <cell r="B2424" t="str">
            <v>IoKlar Multi 20 kg</v>
          </cell>
          <cell r="C2424" t="str">
            <v>4028162317442</v>
          </cell>
          <cell r="D2424" t="str">
            <v>2101</v>
          </cell>
          <cell r="E2424">
            <v>1184</v>
          </cell>
        </row>
        <row r="2425">
          <cell r="A2425" t="str">
            <v>101035-60</v>
          </cell>
          <cell r="B2425" t="str">
            <v>IoKlar Multi 60 kg</v>
          </cell>
          <cell r="C2425"/>
          <cell r="D2425" t="str">
            <v>2101</v>
          </cell>
          <cell r="E2425">
            <v>3527</v>
          </cell>
        </row>
        <row r="2426">
          <cell r="A2426" t="str">
            <v>101035-60C</v>
          </cell>
          <cell r="B2426" t="str">
            <v>C-pris IoKlar Multi Spendopp/spray 60kg</v>
          </cell>
          <cell r="C2426"/>
          <cell r="D2426" t="str">
            <v>10</v>
          </cell>
          <cell r="E2426">
            <v>1867</v>
          </cell>
        </row>
        <row r="2427">
          <cell r="A2427" t="str">
            <v>101035-C</v>
          </cell>
          <cell r="B2427" t="str">
            <v>C-pris IoKlar Multi 20 kg</v>
          </cell>
          <cell r="C2427"/>
          <cell r="D2427" t="str">
            <v>10</v>
          </cell>
          <cell r="E2427">
            <v>627</v>
          </cell>
        </row>
        <row r="2428">
          <cell r="A2428" t="str">
            <v>101035-F</v>
          </cell>
          <cell r="B2428" t="str">
            <v>IoKlar Multi 210 kg</v>
          </cell>
          <cell r="C2428" t="str">
            <v>4028162317473</v>
          </cell>
          <cell r="D2428" t="str">
            <v>2101</v>
          </cell>
          <cell r="E2428">
            <v>11588</v>
          </cell>
        </row>
        <row r="2429">
          <cell r="A2429" t="str">
            <v>101036</v>
          </cell>
          <cell r="B2429" t="str">
            <v>BluGard Dip Plus 21 kg</v>
          </cell>
          <cell r="C2429" t="str">
            <v>4028162342017</v>
          </cell>
          <cell r="D2429" t="str">
            <v>2102</v>
          </cell>
          <cell r="E2429">
            <v>1148</v>
          </cell>
        </row>
        <row r="2430">
          <cell r="A2430" t="str">
            <v>101036-C</v>
          </cell>
          <cell r="B2430" t="str">
            <v>C-pris Blu Gard N Dip 20 kg</v>
          </cell>
          <cell r="C2430"/>
          <cell r="D2430" t="str">
            <v>10</v>
          </cell>
          <cell r="E2430">
            <v>608</v>
          </cell>
        </row>
        <row r="2431">
          <cell r="A2431" t="str">
            <v>101038</v>
          </cell>
          <cell r="B2431" t="str">
            <v>P-3 Oxonia Active 21 kg * #</v>
          </cell>
          <cell r="C2431" t="str">
            <v>4028162191745</v>
          </cell>
          <cell r="D2431" t="str">
            <v>5801</v>
          </cell>
          <cell r="E2431">
            <v>1647</v>
          </cell>
        </row>
        <row r="2432">
          <cell r="A2432" t="str">
            <v>101039</v>
          </cell>
          <cell r="B2432" t="str">
            <v>Fatpump inkl. slang &amp; adapters</v>
          </cell>
          <cell r="C2432" t="str">
            <v>4018653907221</v>
          </cell>
          <cell r="D2432" t="str">
            <v>2019</v>
          </cell>
          <cell r="E2432">
            <v>305</v>
          </cell>
        </row>
        <row r="2433">
          <cell r="A2433" t="str">
            <v>101041</v>
          </cell>
          <cell r="B2433" t="str">
            <v>Juverduk fuktad GS Mjölksyra</v>
          </cell>
          <cell r="C2433" t="str">
            <v>000010401</v>
          </cell>
          <cell r="D2433" t="str">
            <v>2105</v>
          </cell>
          <cell r="E2433">
            <v>249</v>
          </cell>
        </row>
        <row r="2434">
          <cell r="A2434" t="str">
            <v>101042</v>
          </cell>
          <cell r="B2434" t="str">
            <v>Juverduk fuktad GS Tencid</v>
          </cell>
          <cell r="C2434" t="str">
            <v>000000010429</v>
          </cell>
          <cell r="D2434" t="str">
            <v>2105</v>
          </cell>
          <cell r="E2434">
            <v>249</v>
          </cell>
        </row>
        <row r="2435">
          <cell r="A2435" t="str">
            <v>101044</v>
          </cell>
          <cell r="B2435" t="str">
            <v>Hävertpump till fat</v>
          </cell>
          <cell r="C2435" t="str">
            <v>101044</v>
          </cell>
          <cell r="D2435" t="str">
            <v>2019</v>
          </cell>
          <cell r="E2435">
            <v>522</v>
          </cell>
        </row>
        <row r="2436">
          <cell r="A2436" t="str">
            <v>101045</v>
          </cell>
          <cell r="B2436" t="str">
            <v>Adapter Blå till 200l fat 63mm</v>
          </cell>
          <cell r="C2436" t="str">
            <v>000000010450</v>
          </cell>
          <cell r="D2436" t="str">
            <v>9001</v>
          </cell>
          <cell r="E2436">
            <v>100</v>
          </cell>
        </row>
        <row r="2437">
          <cell r="A2437" t="str">
            <v>101047</v>
          </cell>
          <cell r="B2437" t="str">
            <v>Phytoshield Plus 10 kg</v>
          </cell>
          <cell r="C2437" t="str">
            <v>4028162342413</v>
          </cell>
          <cell r="D2437" t="str">
            <v>2102</v>
          </cell>
          <cell r="E2437">
            <v>1041</v>
          </cell>
        </row>
        <row r="2438">
          <cell r="A2438" t="str">
            <v>101047-C</v>
          </cell>
          <cell r="B2438" t="str">
            <v>C-pris Phytoshield D 10 kg</v>
          </cell>
          <cell r="C2438"/>
          <cell r="D2438" t="str">
            <v>10</v>
          </cell>
          <cell r="E2438">
            <v>684</v>
          </cell>
        </row>
        <row r="2439">
          <cell r="A2439" t="str">
            <v>101051</v>
          </cell>
          <cell r="B2439" t="str">
            <v>Veloucid D 20 kg</v>
          </cell>
          <cell r="C2439" t="str">
            <v>4028162276893</v>
          </cell>
          <cell r="D2439" t="str">
            <v>2102</v>
          </cell>
          <cell r="E2439">
            <v>1561</v>
          </cell>
        </row>
        <row r="2440">
          <cell r="A2440" t="str">
            <v>101051-C</v>
          </cell>
          <cell r="B2440" t="str">
            <v>C-pris Veloucid D 20 kg</v>
          </cell>
          <cell r="C2440"/>
          <cell r="D2440" t="str">
            <v>10</v>
          </cell>
          <cell r="E2440">
            <v>835</v>
          </cell>
        </row>
        <row r="2441">
          <cell r="A2441" t="str">
            <v>101051-F</v>
          </cell>
          <cell r="B2441" t="str">
            <v>Veloucid D 200kg</v>
          </cell>
          <cell r="C2441" t="str">
            <v>4028162276947</v>
          </cell>
          <cell r="D2441" t="str">
            <v>2102</v>
          </cell>
          <cell r="E2441">
            <v>10960</v>
          </cell>
        </row>
        <row r="2442">
          <cell r="A2442" t="str">
            <v>101051-FC</v>
          </cell>
          <cell r="B2442" t="str">
            <v>C-pris Veloucid D 200kg</v>
          </cell>
          <cell r="C2442"/>
          <cell r="D2442" t="str">
            <v>10</v>
          </cell>
          <cell r="E2442">
            <v>7737</v>
          </cell>
        </row>
        <row r="2443">
          <cell r="A2443" t="str">
            <v>101054</v>
          </cell>
          <cell r="B2443" t="str">
            <v>Spendopp J2/Ewodip 5L (3/frp)</v>
          </cell>
          <cell r="C2443" t="str">
            <v>7311996070117</v>
          </cell>
          <cell r="D2443" t="str">
            <v>2102</v>
          </cell>
          <cell r="E2443">
            <v>475</v>
          </cell>
        </row>
        <row r="2444">
          <cell r="A2444" t="str">
            <v>101055</v>
          </cell>
          <cell r="B2444" t="str">
            <v>Veloucid Spray D 20 kg</v>
          </cell>
          <cell r="C2444" t="str">
            <v>4028162276633</v>
          </cell>
          <cell r="D2444" t="str">
            <v>2101</v>
          </cell>
          <cell r="E2444">
            <v>1240</v>
          </cell>
        </row>
        <row r="2445">
          <cell r="A2445" t="str">
            <v>101055-58</v>
          </cell>
          <cell r="B2445" t="str">
            <v>Veloucid Spray D 60 kg</v>
          </cell>
          <cell r="C2445" t="str">
            <v>4028162335033</v>
          </cell>
          <cell r="D2445" t="str">
            <v>2101</v>
          </cell>
          <cell r="E2445">
            <v>3718</v>
          </cell>
        </row>
        <row r="2446">
          <cell r="A2446" t="str">
            <v>101055-C</v>
          </cell>
          <cell r="B2446" t="str">
            <v>C-pris Veloucid Spray D 20 kg</v>
          </cell>
          <cell r="C2446"/>
          <cell r="D2446" t="str">
            <v>10</v>
          </cell>
          <cell r="E2446">
            <v>715</v>
          </cell>
        </row>
        <row r="2447">
          <cell r="A2447" t="str">
            <v>101055-F</v>
          </cell>
          <cell r="B2447" t="str">
            <v>Veloucid Spray D 205 kg</v>
          </cell>
          <cell r="C2447" t="str">
            <v>4028162276671</v>
          </cell>
          <cell r="D2447" t="str">
            <v>2101</v>
          </cell>
          <cell r="E2447">
            <v>12400</v>
          </cell>
        </row>
        <row r="2448">
          <cell r="A2448" t="str">
            <v>101055-FC</v>
          </cell>
          <cell r="B2448" t="str">
            <v>C-pris Veloucid Spray D 205 kg</v>
          </cell>
          <cell r="C2448"/>
          <cell r="D2448" t="str">
            <v>10</v>
          </cell>
          <cell r="E2448">
            <v>6529</v>
          </cell>
        </row>
        <row r="2449">
          <cell r="A2449" t="str">
            <v>101057</v>
          </cell>
          <cell r="B2449" t="str">
            <v>Blu Wash 4x5 l.</v>
          </cell>
          <cell r="C2449" t="str">
            <v>4028162297546</v>
          </cell>
          <cell r="D2449" t="str">
            <v>2104</v>
          </cell>
          <cell r="E2449">
            <v>1486</v>
          </cell>
        </row>
        <row r="2450">
          <cell r="A2450" t="str">
            <v>101057-C</v>
          </cell>
          <cell r="B2450" t="str">
            <v>C-pris Blu Wash 4x5 l.</v>
          </cell>
          <cell r="C2450"/>
          <cell r="D2450" t="str">
            <v>10</v>
          </cell>
          <cell r="E2450">
            <v>601</v>
          </cell>
        </row>
        <row r="2451">
          <cell r="A2451" t="str">
            <v>101058-25</v>
          </cell>
          <cell r="B2451" t="str">
            <v>Microfiberduk 32 x 32 cm 25st/förp</v>
          </cell>
          <cell r="C2451" t="str">
            <v>6419466013242</v>
          </cell>
          <cell r="D2451" t="str">
            <v>2105</v>
          </cell>
          <cell r="E2451">
            <v>467.25</v>
          </cell>
        </row>
        <row r="2452">
          <cell r="A2452" t="str">
            <v>101061</v>
          </cell>
          <cell r="B2452" t="str">
            <v>Io-Shield D 20 kg.</v>
          </cell>
          <cell r="C2452" t="str">
            <v>4028162267846</v>
          </cell>
          <cell r="D2452" t="str">
            <v>2102</v>
          </cell>
          <cell r="E2452">
            <v>1275</v>
          </cell>
        </row>
        <row r="2453">
          <cell r="A2453" t="str">
            <v>101062</v>
          </cell>
          <cell r="B2453" t="str">
            <v>Io-Shield Spray 20 kg.</v>
          </cell>
          <cell r="C2453" t="str">
            <v>4028162327311</v>
          </cell>
          <cell r="D2453" t="str">
            <v>2101</v>
          </cell>
          <cell r="E2453">
            <v>1380</v>
          </cell>
        </row>
        <row r="2454">
          <cell r="A2454" t="str">
            <v>101062-C</v>
          </cell>
          <cell r="B2454" t="str">
            <v>C-pris Io-Shield Spray 20 kg</v>
          </cell>
          <cell r="C2454"/>
          <cell r="D2454" t="str">
            <v>10</v>
          </cell>
          <cell r="E2454">
            <v>620</v>
          </cell>
        </row>
        <row r="2455">
          <cell r="A2455" t="str">
            <v>101065</v>
          </cell>
          <cell r="B2455" t="str">
            <v>Spenförband 6 cm x 4,5 m</v>
          </cell>
          <cell r="C2455" t="str">
            <v>5703188016096</v>
          </cell>
          <cell r="D2455" t="str">
            <v>1301</v>
          </cell>
          <cell r="E2455">
            <v>97</v>
          </cell>
        </row>
        <row r="2456">
          <cell r="A2456" t="str">
            <v>101066</v>
          </cell>
          <cell r="B2456" t="str">
            <v>Spenstift Bovivet 5 mm x 3,5 cm 10-p</v>
          </cell>
          <cell r="C2456" t="str">
            <v>5703188017734</v>
          </cell>
          <cell r="D2456" t="str">
            <v>1301</v>
          </cell>
          <cell r="E2456">
            <v>60</v>
          </cell>
        </row>
        <row r="2457">
          <cell r="A2457" t="str">
            <v>101067</v>
          </cell>
          <cell r="B2457" t="str">
            <v>Spenstift Kruuse 20-p</v>
          </cell>
          <cell r="C2457" t="str">
            <v>5703188017871</v>
          </cell>
          <cell r="D2457" t="str">
            <v>1301</v>
          </cell>
          <cell r="E2457">
            <v>87</v>
          </cell>
        </row>
        <row r="2458">
          <cell r="A2458" t="str">
            <v>101068</v>
          </cell>
          <cell r="B2458" t="str">
            <v>CMT testplatta</v>
          </cell>
          <cell r="C2458" t="str">
            <v>4018653150139</v>
          </cell>
          <cell r="D2458" t="str">
            <v>2106</v>
          </cell>
          <cell r="E2458">
            <v>47</v>
          </cell>
        </row>
        <row r="2459">
          <cell r="A2459" t="str">
            <v>101070</v>
          </cell>
          <cell r="B2459" t="str">
            <v>CMT vätska 1 liter (12/kart)</v>
          </cell>
          <cell r="C2459" t="str">
            <v>5703188341181</v>
          </cell>
          <cell r="D2459" t="str">
            <v>2106</v>
          </cell>
          <cell r="E2459">
            <v>95</v>
          </cell>
        </row>
        <row r="2460">
          <cell r="A2460" t="str">
            <v>101071</v>
          </cell>
          <cell r="B2460" t="str">
            <v>CMT vätska 5 liter (3 st/frp)</v>
          </cell>
          <cell r="C2460" t="str">
            <v>5703188341198</v>
          </cell>
          <cell r="D2460" t="str">
            <v>2106</v>
          </cell>
          <cell r="E2460">
            <v>319</v>
          </cell>
        </row>
        <row r="2461">
          <cell r="A2461" t="str">
            <v>101075</v>
          </cell>
          <cell r="B2461" t="str">
            <v>Kolyft 1000kg</v>
          </cell>
          <cell r="C2461" t="str">
            <v>4018653100660</v>
          </cell>
          <cell r="D2461" t="str">
            <v>1404</v>
          </cell>
          <cell r="E2461">
            <v>3840</v>
          </cell>
        </row>
        <row r="2462">
          <cell r="A2462" t="str">
            <v>101076</v>
          </cell>
          <cell r="B2462" t="str">
            <v>Microfiberduk 10 st/frp Hypred</v>
          </cell>
          <cell r="C2462" t="str">
            <v>3523070184212</v>
          </cell>
          <cell r="D2462" t="str">
            <v>2105</v>
          </cell>
          <cell r="E2462">
            <v>298</v>
          </cell>
        </row>
        <row r="2463">
          <cell r="A2463" t="str">
            <v>101077</v>
          </cell>
          <cell r="B2463" t="str">
            <v>Klortablett 4x175 st #</v>
          </cell>
          <cell r="C2463" t="str">
            <v>4028162296204</v>
          </cell>
          <cell r="D2463" t="str">
            <v>5801</v>
          </cell>
          <cell r="E2463">
            <v>790</v>
          </cell>
        </row>
        <row r="2464">
          <cell r="A2464" t="str">
            <v>101077-C</v>
          </cell>
          <cell r="B2464" t="str">
            <v>C-pris Klortablett 4x175 st</v>
          </cell>
          <cell r="C2464"/>
          <cell r="D2464" t="str">
            <v>10</v>
          </cell>
          <cell r="E2464">
            <v>418</v>
          </cell>
        </row>
        <row r="2465">
          <cell r="A2465" t="str">
            <v>101078</v>
          </cell>
          <cell r="B2465" t="str">
            <v>Juverduk GS ribbstickad 25 st/fp</v>
          </cell>
          <cell r="C2465" t="str">
            <v>000000010788</v>
          </cell>
          <cell r="D2465" t="str">
            <v>2105</v>
          </cell>
          <cell r="E2465">
            <v>498</v>
          </cell>
        </row>
        <row r="2466">
          <cell r="A2466" t="str">
            <v>101079</v>
          </cell>
          <cell r="B2466" t="str">
            <v>CMT vätska Kerba 1 l</v>
          </cell>
          <cell r="C2466" t="str">
            <v>4018653150146</v>
          </cell>
          <cell r="D2466" t="str">
            <v>2106</v>
          </cell>
          <cell r="E2466">
            <v>98</v>
          </cell>
        </row>
        <row r="2467">
          <cell r="A2467" t="str">
            <v>101080</v>
          </cell>
          <cell r="B2467" t="str">
            <v>CMT vätska Kerba 5 l</v>
          </cell>
          <cell r="C2467" t="str">
            <v>4018653151419</v>
          </cell>
          <cell r="D2467" t="str">
            <v>2106</v>
          </cell>
          <cell r="E2467">
            <v>425</v>
          </cell>
        </row>
        <row r="2468">
          <cell r="A2468" t="str">
            <v>101082</v>
          </cell>
          <cell r="B2468" t="str">
            <v>Juverliniment NJP 2,5 l bomb</v>
          </cell>
          <cell r="C2468" t="str">
            <v>5709572010794</v>
          </cell>
          <cell r="D2468" t="str">
            <v>2103</v>
          </cell>
          <cell r="E2468">
            <v>1018.5</v>
          </cell>
        </row>
        <row r="2469">
          <cell r="A2469" t="str">
            <v>101084</v>
          </cell>
          <cell r="B2469" t="str">
            <v>Rengöringssvamp 5 st/frp</v>
          </cell>
          <cell r="C2469" t="str">
            <v>7319895221418</v>
          </cell>
          <cell r="D2469" t="str">
            <v>1919</v>
          </cell>
          <cell r="E2469">
            <v>39</v>
          </cell>
        </row>
        <row r="2470">
          <cell r="A2470" t="str">
            <v>101087</v>
          </cell>
          <cell r="B2470" t="str">
            <v>Kolyft Pro 900 kg</v>
          </cell>
          <cell r="C2470" t="str">
            <v>4018653100677</v>
          </cell>
          <cell r="D2470" t="str">
            <v>1404</v>
          </cell>
          <cell r="E2470">
            <v>1795</v>
          </cell>
        </row>
        <row r="2471">
          <cell r="A2471" t="str">
            <v>101094-B</v>
          </cell>
          <cell r="B2471" t="str">
            <v>Munstycke Ambic uppåtr. strål</v>
          </cell>
          <cell r="C2471" t="str">
            <v>01094-B</v>
          </cell>
          <cell r="D2471" t="str">
            <v>2119</v>
          </cell>
          <cell r="E2471">
            <v>42</v>
          </cell>
        </row>
        <row r="2472">
          <cell r="A2472" t="str">
            <v>101094-C</v>
          </cell>
          <cell r="B2472" t="str">
            <v>SPRAYFLASKA Canyon rak 250ml</v>
          </cell>
          <cell r="C2472" t="str">
            <v>01094-C</v>
          </cell>
          <cell r="D2472" t="str">
            <v>9001</v>
          </cell>
          <cell r="E2472">
            <v>45</v>
          </cell>
        </row>
        <row r="2473">
          <cell r="A2473" t="str">
            <v>101095</v>
          </cell>
          <cell r="B2473" t="str">
            <v>Sprayflaska Udero 500 ml</v>
          </cell>
          <cell r="C2473" t="str">
            <v>4018653152560</v>
          </cell>
          <cell r="D2473" t="str">
            <v>2119</v>
          </cell>
          <cell r="E2473">
            <v>149</v>
          </cell>
        </row>
        <row r="2474">
          <cell r="A2474" t="str">
            <v>10110</v>
          </cell>
          <cell r="B2474" t="str">
            <v>HYGIENSATS TILL HÖRSELKÅPOR</v>
          </cell>
          <cell r="C2474"/>
          <cell r="D2474" t="str">
            <v>10</v>
          </cell>
          <cell r="E2474">
            <v>113</v>
          </cell>
        </row>
        <row r="2475">
          <cell r="A2475" t="str">
            <v>101101</v>
          </cell>
          <cell r="B2475" t="str">
            <v>Spendoppskopp utan retur Ambic No1</v>
          </cell>
          <cell r="C2475" t="str">
            <v>000000011013</v>
          </cell>
          <cell r="D2475" t="str">
            <v>2119</v>
          </cell>
          <cell r="E2475">
            <v>101.85</v>
          </cell>
        </row>
        <row r="2476">
          <cell r="A2476" t="str">
            <v>101102</v>
          </cell>
          <cell r="B2476" t="str">
            <v>Spendoppsflaska sidodoppning</v>
          </cell>
          <cell r="C2476" t="str">
            <v>692805012151</v>
          </cell>
          <cell r="D2476" t="str">
            <v>2119</v>
          </cell>
          <cell r="E2476">
            <v>163</v>
          </cell>
        </row>
        <row r="2477">
          <cell r="A2477" t="str">
            <v>101105</v>
          </cell>
          <cell r="B2477" t="str">
            <v>Sprayflaska Ambic PortaSpray 600ml</v>
          </cell>
          <cell r="C2477" t="str">
            <v>01105</v>
          </cell>
          <cell r="D2477" t="str">
            <v>2119</v>
          </cell>
          <cell r="E2477">
            <v>105</v>
          </cell>
        </row>
        <row r="2478">
          <cell r="A2478" t="str">
            <v>10111</v>
          </cell>
          <cell r="B2478" t="str">
            <v>Andningssk.Moldex 2405 FFP2, 20st/frp</v>
          </cell>
          <cell r="C2478" t="str">
            <v>4019444006307</v>
          </cell>
          <cell r="D2478" t="str">
            <v>7004</v>
          </cell>
          <cell r="E2478">
            <v>898</v>
          </cell>
        </row>
        <row r="2479">
          <cell r="A2479" t="str">
            <v>101110</v>
          </cell>
          <cell r="B2479" t="str">
            <v>Juverduk Lavette+ 43x38 cm 25 st/fp. (6 fp/kart)</v>
          </cell>
          <cell r="C2479" t="str">
            <v>8710505043458</v>
          </cell>
          <cell r="D2479" t="str">
            <v>2105</v>
          </cell>
          <cell r="E2479">
            <v>179</v>
          </cell>
        </row>
        <row r="2480">
          <cell r="A2480" t="str">
            <v>101111</v>
          </cell>
          <cell r="B2480" t="str">
            <v>Juverduk Ulax 25 x 28 cm, 3900 st/fp</v>
          </cell>
          <cell r="C2480" t="str">
            <v>7331246000695</v>
          </cell>
          <cell r="D2480" t="str">
            <v>2105</v>
          </cell>
          <cell r="E2480">
            <v>939</v>
          </cell>
        </row>
        <row r="2481">
          <cell r="A2481" t="str">
            <v>1011121311</v>
          </cell>
          <cell r="B2481" t="str">
            <v>Test3x</v>
          </cell>
          <cell r="C2481" t="str">
            <v>1</v>
          </cell>
          <cell r="D2481" t="str">
            <v>10</v>
          </cell>
          <cell r="E2481">
            <v>1</v>
          </cell>
        </row>
        <row r="2482">
          <cell r="A2482" t="str">
            <v>1011121312</v>
          </cell>
          <cell r="B2482" t="str">
            <v>Test2x</v>
          </cell>
          <cell r="C2482" t="str">
            <v>1</v>
          </cell>
          <cell r="D2482" t="str">
            <v>10</v>
          </cell>
          <cell r="E2482">
            <v>1</v>
          </cell>
        </row>
        <row r="2483">
          <cell r="A2483" t="str">
            <v>1011121314</v>
          </cell>
          <cell r="B2483" t="str">
            <v>Test1x</v>
          </cell>
          <cell r="C2483" t="str">
            <v>1</v>
          </cell>
          <cell r="D2483" t="str">
            <v>10</v>
          </cell>
          <cell r="E2483">
            <v>1</v>
          </cell>
        </row>
        <row r="2484">
          <cell r="A2484" t="str">
            <v>101119</v>
          </cell>
          <cell r="B2484" t="str">
            <v>Kamfersalva 400ml (12/fp)</v>
          </cell>
          <cell r="C2484" t="str">
            <v>7311990623388</v>
          </cell>
          <cell r="D2484" t="str">
            <v>2103</v>
          </cell>
          <cell r="E2484">
            <v>139</v>
          </cell>
        </row>
        <row r="2485">
          <cell r="A2485" t="str">
            <v>10112</v>
          </cell>
          <cell r="B2485" t="str">
            <v>Andningssk. Moldex 2555 FFP3, 20st/frp</v>
          </cell>
          <cell r="C2485" t="str">
            <v>4019444006727</v>
          </cell>
          <cell r="D2485" t="str">
            <v>7004</v>
          </cell>
          <cell r="E2485">
            <v>1565</v>
          </cell>
        </row>
        <row r="2486">
          <cell r="A2486" t="str">
            <v>101122</v>
          </cell>
          <cell r="B2486" t="str">
            <v>Helosansalva 300g (8/frp)</v>
          </cell>
          <cell r="C2486" t="str">
            <v>7313910698209</v>
          </cell>
          <cell r="D2486" t="str">
            <v>2103</v>
          </cell>
          <cell r="E2486">
            <v>75</v>
          </cell>
        </row>
        <row r="2487">
          <cell r="A2487" t="str">
            <v>101123</v>
          </cell>
          <cell r="B2487" t="str">
            <v>Helosansalva 1kg (10/frp)</v>
          </cell>
          <cell r="C2487" t="str">
            <v>7313910698308</v>
          </cell>
          <cell r="D2487" t="str">
            <v>2103</v>
          </cell>
          <cell r="E2487">
            <v>261</v>
          </cell>
        </row>
        <row r="2488">
          <cell r="A2488" t="str">
            <v>101124</v>
          </cell>
          <cell r="B2488" t="str">
            <v>Pump till Helosansalva 1kg</v>
          </cell>
          <cell r="C2488" t="str">
            <v>7311996900254</v>
          </cell>
          <cell r="D2488" t="str">
            <v>2119</v>
          </cell>
          <cell r="E2488">
            <v>150</v>
          </cell>
        </row>
        <row r="2489">
          <cell r="A2489" t="str">
            <v>101125</v>
          </cell>
          <cell r="B2489" t="str">
            <v>Solosun 250g (6/fp)</v>
          </cell>
          <cell r="C2489" t="str">
            <v>7311996981031</v>
          </cell>
          <cell r="D2489" t="str">
            <v>2103</v>
          </cell>
          <cell r="E2489">
            <v>139</v>
          </cell>
        </row>
        <row r="2490">
          <cell r="A2490" t="str">
            <v>101127</v>
          </cell>
          <cell r="B2490" t="str">
            <v>Calendula Balsam 250 ml (10/krt)</v>
          </cell>
          <cell r="C2490" t="str">
            <v>5709572000504</v>
          </cell>
          <cell r="D2490" t="str">
            <v>2103</v>
          </cell>
          <cell r="E2490">
            <v>71.400000000000006</v>
          </cell>
        </row>
        <row r="2491">
          <cell r="A2491" t="str">
            <v>101128</v>
          </cell>
          <cell r="B2491" t="str">
            <v>Helosansalva 2,5kg bomb (4/fp)</v>
          </cell>
          <cell r="C2491" t="str">
            <v>7313916988038</v>
          </cell>
          <cell r="D2491" t="str">
            <v>2103</v>
          </cell>
          <cell r="E2491">
            <v>635</v>
          </cell>
        </row>
        <row r="2492">
          <cell r="A2492" t="str">
            <v>101129</v>
          </cell>
          <cell r="B2492" t="str">
            <v>Helosan fotsalva 100g (10/fp).</v>
          </cell>
          <cell r="C2492" t="str">
            <v>7313910685704</v>
          </cell>
          <cell r="D2492" t="str">
            <v>2103</v>
          </cell>
          <cell r="E2492">
            <v>65</v>
          </cell>
        </row>
        <row r="2493">
          <cell r="A2493" t="str">
            <v>10113</v>
          </cell>
          <cell r="B2493" t="str">
            <v>Andningssk. Moldex 2360 FFP1 (20st/frp)</v>
          </cell>
          <cell r="C2493" t="str">
            <v>4019444006260</v>
          </cell>
          <cell r="D2493" t="str">
            <v>7004</v>
          </cell>
          <cell r="E2493">
            <v>320</v>
          </cell>
        </row>
        <row r="2494">
          <cell r="A2494" t="str">
            <v>101135</v>
          </cell>
          <cell r="B2494" t="str">
            <v>Gram-Bact test 10 st/frp</v>
          </cell>
          <cell r="C2494" t="str">
            <v>01135</v>
          </cell>
          <cell r="D2494" t="str">
            <v>2106</v>
          </cell>
          <cell r="E2494">
            <v>745.5</v>
          </cell>
        </row>
        <row r="2495">
          <cell r="A2495" t="str">
            <v>101136</v>
          </cell>
          <cell r="B2495" t="str">
            <v>Gram-Bact Mini-inkubator</v>
          </cell>
          <cell r="C2495" t="str">
            <v>01136</v>
          </cell>
          <cell r="D2495" t="str">
            <v>2106</v>
          </cell>
          <cell r="E2495">
            <v>834.75</v>
          </cell>
        </row>
        <row r="2496">
          <cell r="A2496" t="str">
            <v>101137</v>
          </cell>
          <cell r="B2496" t="str">
            <v>Gram-Bact Startkit</v>
          </cell>
          <cell r="C2496" t="str">
            <v>01137</v>
          </cell>
          <cell r="D2496" t="str">
            <v>2106</v>
          </cell>
          <cell r="E2496">
            <v>1464.75</v>
          </cell>
        </row>
        <row r="2497">
          <cell r="A2497" t="str">
            <v>10114</v>
          </cell>
          <cell r="B2497" t="str">
            <v>Andningssk. Moldex 2405 FFP2 5st/frp</v>
          </cell>
          <cell r="C2497" t="str">
            <v>4019444009049</v>
          </cell>
          <cell r="D2497" t="str">
            <v>7004</v>
          </cell>
          <cell r="E2497">
            <v>235</v>
          </cell>
        </row>
        <row r="2498">
          <cell r="A2498" t="str">
            <v>10115</v>
          </cell>
          <cell r="B2498" t="str">
            <v>ANDNINGSSKYDD FFP2S</v>
          </cell>
          <cell r="C2498"/>
          <cell r="D2498" t="str">
            <v>10</v>
          </cell>
          <cell r="E2498">
            <v>23</v>
          </cell>
        </row>
        <row r="2499">
          <cell r="A2499" t="str">
            <v>10116</v>
          </cell>
          <cell r="B2499" t="str">
            <v>Andningsskydd FFP2S VENTIL 10-p</v>
          </cell>
          <cell r="C2499"/>
          <cell r="D2499" t="str">
            <v>8001</v>
          </cell>
          <cell r="E2499">
            <v>205</v>
          </cell>
        </row>
        <row r="2500">
          <cell r="A2500" t="str">
            <v>101170</v>
          </cell>
          <cell r="B2500" t="str">
            <v>GS PRO Bandage 9 cm x 6 m blå 12st/fp</v>
          </cell>
          <cell r="C2500" t="str">
            <v>5700002127495</v>
          </cell>
          <cell r="D2500" t="str">
            <v>1202</v>
          </cell>
          <cell r="E2500">
            <v>246.75</v>
          </cell>
        </row>
        <row r="2501">
          <cell r="A2501" t="str">
            <v>101171</v>
          </cell>
          <cell r="B2501" t="str">
            <v>GS PRO Bandage 9 cm x 6 m röd 12st/fp</v>
          </cell>
          <cell r="C2501" t="str">
            <v>5700002127518</v>
          </cell>
          <cell r="D2501" t="str">
            <v>1202</v>
          </cell>
          <cell r="E2501">
            <v>246.75</v>
          </cell>
        </row>
        <row r="2502">
          <cell r="A2502" t="str">
            <v>101175</v>
          </cell>
          <cell r="B2502" t="str">
            <v>Dry pads Gårdsservice 50 st/fp</v>
          </cell>
          <cell r="C2502" t="str">
            <v>5700002127402</v>
          </cell>
          <cell r="D2502" t="str">
            <v>1202</v>
          </cell>
          <cell r="E2502">
            <v>257.25</v>
          </cell>
        </row>
        <row r="2503">
          <cell r="A2503" t="str">
            <v>101176</v>
          </cell>
          <cell r="B2503" t="str">
            <v>Cellona polsterbinda syntet 10cmx2,7m (10st)</v>
          </cell>
          <cell r="C2503" t="str">
            <v>5703188134844</v>
          </cell>
          <cell r="D2503" t="str">
            <v>1301</v>
          </cell>
          <cell r="E2503">
            <v>40</v>
          </cell>
        </row>
        <row r="2504">
          <cell r="A2504" t="str">
            <v>10118</v>
          </cell>
          <cell r="B2504" t="str">
            <v>ANDNINGSSKYDD maskkropp M</v>
          </cell>
          <cell r="C2504"/>
          <cell r="D2504" t="str">
            <v>10</v>
          </cell>
          <cell r="E2504">
            <v>198</v>
          </cell>
        </row>
        <row r="2505">
          <cell r="A2505" t="str">
            <v>1012</v>
          </cell>
          <cell r="B2505" t="str">
            <v>HK-calving aid, coursed  thread without headpieces,new</v>
          </cell>
          <cell r="C2505"/>
          <cell r="D2505" t="str">
            <v>8001</v>
          </cell>
          <cell r="E2505">
            <v>2779.5</v>
          </cell>
        </row>
        <row r="2506">
          <cell r="A2506" t="str">
            <v>10120</v>
          </cell>
          <cell r="B2506" t="str">
            <v>PARTIKELFILTER P2, 2-p</v>
          </cell>
          <cell r="C2506"/>
          <cell r="D2506" t="str">
            <v>10</v>
          </cell>
          <cell r="E2506">
            <v>53</v>
          </cell>
        </row>
        <row r="2507">
          <cell r="A2507" t="str">
            <v>101200</v>
          </cell>
          <cell r="B2507" t="str">
            <v>Syradiskmedel Fo-Cid 25 kg #</v>
          </cell>
          <cell r="C2507" t="str">
            <v>01200</v>
          </cell>
          <cell r="D2507" t="str">
            <v>2003</v>
          </cell>
          <cell r="E2507">
            <v>825</v>
          </cell>
        </row>
        <row r="2508">
          <cell r="A2508" t="str">
            <v>101201</v>
          </cell>
          <cell r="B2508" t="str">
            <v>Syradiskmedel Fo-Cid 60 kg #</v>
          </cell>
          <cell r="C2508" t="str">
            <v>0105414829057353101471931779</v>
          </cell>
          <cell r="D2508" t="str">
            <v>2003</v>
          </cell>
          <cell r="E2508">
            <v>1869</v>
          </cell>
        </row>
        <row r="2509">
          <cell r="A2509" t="str">
            <v>101202</v>
          </cell>
          <cell r="B2509" t="str">
            <v>Syradiskmedel Fo-Cid 240 kg #</v>
          </cell>
          <cell r="C2509" t="str">
            <v>01202</v>
          </cell>
          <cell r="D2509" t="str">
            <v>2003</v>
          </cell>
          <cell r="E2509">
            <v>5695</v>
          </cell>
        </row>
        <row r="2510">
          <cell r="A2510" t="str">
            <v>10121</v>
          </cell>
          <cell r="B2510" t="str">
            <v>HK-Calf puller 2020 with  plastic head + angle brackets</v>
          </cell>
          <cell r="C2510" t="str">
            <v>o</v>
          </cell>
          <cell r="D2510" t="str">
            <v>8001</v>
          </cell>
          <cell r="E2510">
            <v>3034.5</v>
          </cell>
        </row>
        <row r="2511">
          <cell r="A2511" t="str">
            <v>101210</v>
          </cell>
          <cell r="B2511" t="str">
            <v>Alkaliskt diskmedel DM Clean 25 kg #</v>
          </cell>
          <cell r="C2511" t="str">
            <v>01210</v>
          </cell>
          <cell r="D2511" t="str">
            <v>2002</v>
          </cell>
          <cell r="E2511">
            <v>1110</v>
          </cell>
        </row>
        <row r="2512">
          <cell r="A2512" t="str">
            <v>101211</v>
          </cell>
          <cell r="B2512" t="str">
            <v>Alkaliskt diskmedel DM Clean 60 kg #</v>
          </cell>
          <cell r="C2512" t="str">
            <v>1054148290563</v>
          </cell>
          <cell r="D2512" t="str">
            <v>2002</v>
          </cell>
          <cell r="E2512">
            <v>2555</v>
          </cell>
        </row>
        <row r="2513">
          <cell r="A2513" t="str">
            <v>101212</v>
          </cell>
          <cell r="B2513" t="str">
            <v>Alkaliskt diskmedel DM Clean 240 kg #</v>
          </cell>
          <cell r="C2513" t="str">
            <v>01212</v>
          </cell>
          <cell r="D2513" t="str">
            <v>2002</v>
          </cell>
          <cell r="E2513">
            <v>7425</v>
          </cell>
        </row>
        <row r="2514">
          <cell r="A2514" t="str">
            <v>101213</v>
          </cell>
          <cell r="B2514" t="str">
            <v>Alkaliskt diskmedel Alka-Cid 25 kg #</v>
          </cell>
          <cell r="C2514" t="str">
            <v>5414829056318</v>
          </cell>
          <cell r="D2514" t="str">
            <v>2001</v>
          </cell>
          <cell r="E2514">
            <v>898</v>
          </cell>
        </row>
        <row r="2515">
          <cell r="A2515" t="str">
            <v>101214</v>
          </cell>
          <cell r="B2515" t="str">
            <v>Alkaliskt diskmedel Alka-Cid 60 kg #</v>
          </cell>
          <cell r="C2515" t="str">
            <v>01214</v>
          </cell>
          <cell r="D2515" t="str">
            <v>2001</v>
          </cell>
          <cell r="E2515">
            <v>1845</v>
          </cell>
        </row>
        <row r="2516">
          <cell r="A2516" t="str">
            <v>101215</v>
          </cell>
          <cell r="B2516" t="str">
            <v>Alkaliskt diskmedel Alka-Cid 240 kg #</v>
          </cell>
          <cell r="C2516" t="str">
            <v>01215</v>
          </cell>
          <cell r="D2516" t="str">
            <v>2001</v>
          </cell>
          <cell r="E2516">
            <v>5080</v>
          </cell>
        </row>
        <row r="2517">
          <cell r="A2517" t="str">
            <v>10122</v>
          </cell>
          <cell r="B2517" t="str">
            <v>Partikelfilterhållare gammal m 2-p</v>
          </cell>
          <cell r="C2517"/>
          <cell r="D2517" t="str">
            <v>10</v>
          </cell>
          <cell r="E2517">
            <v>44</v>
          </cell>
        </row>
        <row r="2518">
          <cell r="A2518" t="str">
            <v>101220</v>
          </cell>
          <cell r="B2518" t="str">
            <v>Kenopure 25 l.</v>
          </cell>
          <cell r="C2518" t="str">
            <v>541482905671</v>
          </cell>
          <cell r="D2518" t="str">
            <v>2104</v>
          </cell>
          <cell r="E2518">
            <v>1345</v>
          </cell>
        </row>
        <row r="2519">
          <cell r="A2519" t="str">
            <v>101224</v>
          </cell>
          <cell r="B2519" t="str">
            <v>Spenspray Kenolac S/D 200 l.</v>
          </cell>
          <cell r="C2519" t="str">
            <v>101224</v>
          </cell>
          <cell r="D2519" t="str">
            <v>2101</v>
          </cell>
          <cell r="E2519">
            <v>8955</v>
          </cell>
        </row>
        <row r="2520">
          <cell r="A2520" t="str">
            <v>101226</v>
          </cell>
          <cell r="B2520" t="str">
            <v>Spendopp/spray Kenocool 20 l #</v>
          </cell>
          <cell r="C2520" t="str">
            <v>0105414829056639103651829038</v>
          </cell>
          <cell r="D2520" t="str">
            <v>2102</v>
          </cell>
          <cell r="E2520">
            <v>1605</v>
          </cell>
        </row>
        <row r="2521">
          <cell r="A2521" t="str">
            <v>101227</v>
          </cell>
          <cell r="B2521" t="str">
            <v>Spendopp/spray Kenocool 200 l #</v>
          </cell>
          <cell r="C2521"/>
          <cell r="D2521" t="str">
            <v>2102</v>
          </cell>
          <cell r="E2521">
            <v>10989</v>
          </cell>
        </row>
        <row r="2522">
          <cell r="A2522" t="str">
            <v>101228</v>
          </cell>
          <cell r="B2522" t="str">
            <v>Spendopp/spray Kenocool 600 l #</v>
          </cell>
          <cell r="C2522"/>
          <cell r="D2522" t="str">
            <v>2102</v>
          </cell>
          <cell r="E2522">
            <v>29459</v>
          </cell>
        </row>
        <row r="2523">
          <cell r="A2523" t="str">
            <v>10123</v>
          </cell>
          <cell r="B2523" t="str">
            <v>Partikelfilter P3 gammal model 2-p</v>
          </cell>
          <cell r="C2523"/>
          <cell r="D2523" t="str">
            <v>10</v>
          </cell>
          <cell r="E2523">
            <v>49</v>
          </cell>
        </row>
        <row r="2524">
          <cell r="A2524" t="str">
            <v>101231</v>
          </cell>
          <cell r="B2524" t="str">
            <v>Allround såpa 22 kg</v>
          </cell>
          <cell r="C2524" t="str">
            <v>01231</v>
          </cell>
          <cell r="D2524" t="str">
            <v>5802</v>
          </cell>
          <cell r="E2524">
            <v>895</v>
          </cell>
        </row>
        <row r="2525">
          <cell r="A2525" t="str">
            <v>10124</v>
          </cell>
          <cell r="B2525" t="str">
            <v>Gasfilter gammal model 2-p</v>
          </cell>
          <cell r="C2525"/>
          <cell r="D2525" t="str">
            <v>10</v>
          </cell>
          <cell r="E2525">
            <v>86</v>
          </cell>
        </row>
        <row r="2526">
          <cell r="A2526" t="str">
            <v>101240</v>
          </cell>
          <cell r="B2526" t="str">
            <v>Truck Cleaner Super 20 l #</v>
          </cell>
          <cell r="C2526" t="str">
            <v>01240</v>
          </cell>
          <cell r="D2526" t="str">
            <v>6319</v>
          </cell>
          <cell r="E2526">
            <v>910</v>
          </cell>
        </row>
        <row r="2527">
          <cell r="A2527" t="str">
            <v>101242</v>
          </cell>
          <cell r="B2527" t="str">
            <v>Truck Cleaner Super 5 l #</v>
          </cell>
          <cell r="C2527" t="str">
            <v>5414829077436</v>
          </cell>
          <cell r="D2527" t="str">
            <v>6319</v>
          </cell>
          <cell r="E2527">
            <v>610</v>
          </cell>
        </row>
        <row r="2528">
          <cell r="A2528" t="str">
            <v>101245</v>
          </cell>
          <cell r="B2528" t="str">
            <v>Desinfektion Kickstart 10 l #</v>
          </cell>
          <cell r="C2528" t="str">
            <v>0105414829056462102541827355</v>
          </cell>
          <cell r="D2528" t="str">
            <v>5801</v>
          </cell>
          <cell r="E2528">
            <v>1965</v>
          </cell>
        </row>
        <row r="2529">
          <cell r="A2529" t="str">
            <v>101247</v>
          </cell>
          <cell r="B2529" t="str">
            <v>Skumlans fast dosering DLG</v>
          </cell>
          <cell r="C2529" t="str">
            <v>01247</v>
          </cell>
          <cell r="D2529" t="str">
            <v>5802</v>
          </cell>
          <cell r="E2529">
            <v>568</v>
          </cell>
        </row>
        <row r="2530">
          <cell r="A2530" t="str">
            <v>101249</v>
          </cell>
          <cell r="B2530" t="str">
            <v>Desinfektionsmatta 180x90x4 cm</v>
          </cell>
          <cell r="C2530" t="str">
            <v>4018653164167</v>
          </cell>
          <cell r="D2530" t="str">
            <v>5801</v>
          </cell>
          <cell r="E2530">
            <v>2280</v>
          </cell>
        </row>
        <row r="2531">
          <cell r="A2531" t="str">
            <v>10125</v>
          </cell>
          <cell r="B2531" t="str">
            <v>KOMBINATIONSFILTER 2-p</v>
          </cell>
          <cell r="C2531"/>
          <cell r="D2531" t="str">
            <v>10</v>
          </cell>
          <cell r="E2531">
            <v>145</v>
          </cell>
        </row>
        <row r="2532">
          <cell r="A2532" t="str">
            <v>101252</v>
          </cell>
          <cell r="B2532" t="str">
            <v>Desinfektionskar Premium 40 l.</v>
          </cell>
          <cell r="C2532" t="str">
            <v>4018653131008</v>
          </cell>
          <cell r="D2532" t="str">
            <v>5801</v>
          </cell>
          <cell r="E2532">
            <v>575</v>
          </cell>
        </row>
        <row r="2533">
          <cell r="A2533" t="str">
            <v>101255</v>
          </cell>
          <cell r="B2533" t="str">
            <v>Hypracid 25 kg * #</v>
          </cell>
          <cell r="C2533"/>
          <cell r="D2533" t="str">
            <v>2003</v>
          </cell>
          <cell r="E2533">
            <v>929</v>
          </cell>
        </row>
        <row r="2534">
          <cell r="A2534" t="str">
            <v>101257</v>
          </cell>
          <cell r="B2534" t="str">
            <v>Hypracid 240 kg * #</v>
          </cell>
          <cell r="C2534"/>
          <cell r="D2534" t="str">
            <v>2003</v>
          </cell>
          <cell r="E2534">
            <v>8256</v>
          </cell>
        </row>
        <row r="2535">
          <cell r="A2535" t="str">
            <v>10126</v>
          </cell>
          <cell r="B2535" t="str">
            <v>HK-Calf puller 2020 with  plastic head + steel clamps</v>
          </cell>
          <cell r="C2535" t="str">
            <v>4018653101261</v>
          </cell>
          <cell r="D2535" t="str">
            <v>8001</v>
          </cell>
          <cell r="E2535">
            <v>4105.5</v>
          </cell>
        </row>
        <row r="2536">
          <cell r="A2536" t="str">
            <v>101265</v>
          </cell>
          <cell r="B2536" t="str">
            <v>Hypral RBT 25 kg</v>
          </cell>
          <cell r="C2536"/>
          <cell r="D2536" t="str">
            <v>2002</v>
          </cell>
          <cell r="E2536">
            <v>998</v>
          </cell>
        </row>
        <row r="2537">
          <cell r="A2537" t="str">
            <v>101267</v>
          </cell>
          <cell r="B2537" t="str">
            <v>Hypral RBT 230 kg</v>
          </cell>
          <cell r="C2537"/>
          <cell r="D2537" t="str">
            <v>2002</v>
          </cell>
          <cell r="E2537">
            <v>8465</v>
          </cell>
        </row>
        <row r="2538">
          <cell r="A2538" t="str">
            <v>10127</v>
          </cell>
          <cell r="B2538" t="str">
            <v>FÖRVARINGSPÅSE f skyddsmask</v>
          </cell>
          <cell r="C2538"/>
          <cell r="D2538" t="str">
            <v>10</v>
          </cell>
          <cell r="E2538">
            <v>19</v>
          </cell>
        </row>
        <row r="2539">
          <cell r="A2539" t="str">
            <v>10128</v>
          </cell>
          <cell r="B2539" t="str">
            <v>HALVMASK kpl. m P2 filter g. m</v>
          </cell>
          <cell r="C2539"/>
          <cell r="D2539" t="str">
            <v>10</v>
          </cell>
          <cell r="E2539">
            <v>425</v>
          </cell>
        </row>
        <row r="2540">
          <cell r="A2540" t="str">
            <v>10129</v>
          </cell>
          <cell r="B2540" t="str">
            <v>HALVMASK kpl. m. P2 filter+ g.</v>
          </cell>
          <cell r="C2540"/>
          <cell r="D2540" t="str">
            <v>10</v>
          </cell>
          <cell r="E2540">
            <v>470</v>
          </cell>
        </row>
        <row r="2541">
          <cell r="A2541" t="str">
            <v>1012-A</v>
          </cell>
          <cell r="B2541" t="str">
            <v>GÅRDSSERVICE GOTLAND AB</v>
          </cell>
          <cell r="C2541"/>
          <cell r="D2541" t="str">
            <v>10</v>
          </cell>
          <cell r="E2541">
            <v>0</v>
          </cell>
        </row>
        <row r="2542">
          <cell r="A2542" t="str">
            <v>10130</v>
          </cell>
          <cell r="B2542" t="str">
            <v>HK-Calf puller 2020 with  FLEXI frame 52cm</v>
          </cell>
          <cell r="C2542" t="str">
            <v>4018653009949</v>
          </cell>
          <cell r="D2542" t="str">
            <v>8001</v>
          </cell>
          <cell r="E2542">
            <v>4080</v>
          </cell>
        </row>
        <row r="2543">
          <cell r="A2543" t="str">
            <v>10131</v>
          </cell>
          <cell r="B2543" t="str">
            <v>HK-Calf puller 2020 with  FLEXI frame 57cm</v>
          </cell>
          <cell r="C2543" t="str">
            <v>4018653101315</v>
          </cell>
          <cell r="D2543" t="str">
            <v>8001</v>
          </cell>
          <cell r="E2543">
            <v>4156.5</v>
          </cell>
        </row>
        <row r="2544">
          <cell r="A2544" t="str">
            <v>10200</v>
          </cell>
          <cell r="B2544" t="str">
            <v>HÖRSELKÅPA SORDIN  XLS</v>
          </cell>
          <cell r="C2544" t="str">
            <v>000000102001</v>
          </cell>
          <cell r="D2544" t="str">
            <v>10</v>
          </cell>
          <cell r="E2544">
            <v>100</v>
          </cell>
        </row>
        <row r="2545">
          <cell r="A2545" t="str">
            <v>102007</v>
          </cell>
          <cell r="B2545" t="str">
            <v>Aktivt kol Diafarm 1 liter (6st/fp)</v>
          </cell>
          <cell r="C2545" t="str">
            <v>5703188206138</v>
          </cell>
          <cell r="D2545" t="str">
            <v>1504</v>
          </cell>
          <cell r="E2545">
            <v>269</v>
          </cell>
        </row>
        <row r="2546">
          <cell r="A2546" t="str">
            <v>102009</v>
          </cell>
          <cell r="B2546" t="str">
            <v>Recovin vomstarterpasta 4x250g. (6/kart)</v>
          </cell>
          <cell r="C2546" t="str">
            <v>5703188125743</v>
          </cell>
          <cell r="D2546" t="str">
            <v>1503</v>
          </cell>
          <cell r="E2546">
            <v>539</v>
          </cell>
        </row>
        <row r="2547">
          <cell r="A2547" t="str">
            <v>102012</v>
          </cell>
          <cell r="B2547" t="str">
            <v>Recovin fosfatpasta 4x330g. (6/kart)</v>
          </cell>
          <cell r="C2547" t="str">
            <v>5703188054265</v>
          </cell>
          <cell r="D2547" t="str">
            <v>1503</v>
          </cell>
          <cell r="E2547">
            <v>365</v>
          </cell>
        </row>
        <row r="2548">
          <cell r="A2548" t="str">
            <v>102017</v>
          </cell>
          <cell r="B2548" t="str">
            <v>Recovin vomstimulerande pasta 4x250g. (6/kart)</v>
          </cell>
          <cell r="C2548" t="str">
            <v>5703188114556</v>
          </cell>
          <cell r="D2548" t="str">
            <v>1503</v>
          </cell>
          <cell r="E2548">
            <v>320</v>
          </cell>
        </row>
        <row r="2549">
          <cell r="A2549" t="str">
            <v>102021</v>
          </cell>
          <cell r="B2549" t="str">
            <v>Capcell Calcium 7 st/fp (10 fp/kart)</v>
          </cell>
          <cell r="C2549" t="str">
            <v>02021</v>
          </cell>
          <cell r="D2549" t="str">
            <v>1501</v>
          </cell>
          <cell r="E2549">
            <v>339</v>
          </cell>
        </row>
        <row r="2550">
          <cell r="A2550" t="str">
            <v>102022</v>
          </cell>
          <cell r="B2550" t="str">
            <v>Capcell Energy 7 st/fp (10 fp/kart)</v>
          </cell>
          <cell r="C2550" t="str">
            <v>02022</v>
          </cell>
          <cell r="D2550" t="str">
            <v>1501</v>
          </cell>
          <cell r="E2550">
            <v>339</v>
          </cell>
        </row>
        <row r="2551">
          <cell r="A2551" t="str">
            <v>102025</v>
          </cell>
          <cell r="B2551" t="str">
            <v>Capcell Magnesium 7 st/fp (10 fp/kart)</v>
          </cell>
          <cell r="C2551" t="str">
            <v>02025</v>
          </cell>
          <cell r="D2551" t="str">
            <v>1501</v>
          </cell>
          <cell r="E2551">
            <v>339</v>
          </cell>
        </row>
        <row r="2552">
          <cell r="A2552" t="str">
            <v>102028</v>
          </cell>
          <cell r="B2552" t="str">
            <v>Bovikalc kalciumbolus 24 st/fp</v>
          </cell>
          <cell r="C2552" t="str">
            <v>5703655003901</v>
          </cell>
          <cell r="D2552" t="str">
            <v>1501</v>
          </cell>
          <cell r="E2552">
            <v>1749</v>
          </cell>
        </row>
        <row r="2553">
          <cell r="A2553" t="str">
            <v>102029</v>
          </cell>
          <cell r="B2553" t="str">
            <v>Bovikalc rostfri ingivare</v>
          </cell>
          <cell r="C2553" t="str">
            <v>5790002044717</v>
          </cell>
          <cell r="D2553" t="str">
            <v>1519</v>
          </cell>
          <cell r="E2553">
            <v>719</v>
          </cell>
        </row>
        <row r="2554">
          <cell r="A2554" t="str">
            <v>102030</v>
          </cell>
          <cell r="B2554" t="str">
            <v>Bovikalc kalciumbolus 48 st/fp</v>
          </cell>
          <cell r="C2554" t="str">
            <v>5703655001389</v>
          </cell>
          <cell r="D2554" t="str">
            <v>1501</v>
          </cell>
          <cell r="E2554">
            <v>3054</v>
          </cell>
        </row>
        <row r="2555">
          <cell r="A2555" t="str">
            <v>102035</v>
          </cell>
          <cell r="B2555" t="str">
            <v>Propylenglykol 5 L</v>
          </cell>
          <cell r="C2555" t="str">
            <v>02035</v>
          </cell>
          <cell r="D2555" t="str">
            <v>1504</v>
          </cell>
          <cell r="E2555">
            <v>395</v>
          </cell>
        </row>
        <row r="2556">
          <cell r="A2556" t="str">
            <v>102036</v>
          </cell>
          <cell r="B2556" t="str">
            <v>Propylenglykol 25 L</v>
          </cell>
          <cell r="C2556" t="str">
            <v>02036</v>
          </cell>
          <cell r="D2556" t="str">
            <v>1504</v>
          </cell>
          <cell r="E2556">
            <v>1795</v>
          </cell>
        </row>
        <row r="2557">
          <cell r="A2557" t="str">
            <v>102037</v>
          </cell>
          <cell r="B2557" t="str">
            <v>Recovin ACT-pasta 12 x 250g.</v>
          </cell>
          <cell r="C2557" t="str">
            <v>5703188326713</v>
          </cell>
          <cell r="D2557" t="str">
            <v>1503</v>
          </cell>
          <cell r="E2557">
            <v>839</v>
          </cell>
        </row>
        <row r="2558">
          <cell r="A2558" t="str">
            <v>102038</v>
          </cell>
          <cell r="B2558" t="str">
            <v>Recovin kalciumpasta 12x295g.</v>
          </cell>
          <cell r="C2558" t="str">
            <v>5703188326690</v>
          </cell>
          <cell r="D2558" t="str">
            <v>1503</v>
          </cell>
          <cell r="E2558">
            <v>769</v>
          </cell>
        </row>
        <row r="2559">
          <cell r="A2559" t="str">
            <v>102039</v>
          </cell>
          <cell r="B2559" t="str">
            <v>Recovin ketospasta 12x250g.</v>
          </cell>
          <cell r="C2559" t="str">
            <v>5703188326669</v>
          </cell>
          <cell r="D2559" t="str">
            <v>1503</v>
          </cell>
          <cell r="E2559">
            <v>819</v>
          </cell>
        </row>
        <row r="2560">
          <cell r="A2560" t="str">
            <v>102040</v>
          </cell>
          <cell r="B2560" t="str">
            <v>Kalvmüsli Super 20 kg</v>
          </cell>
          <cell r="C2560"/>
          <cell r="D2560" t="str">
            <v>1104</v>
          </cell>
          <cell r="E2560">
            <v>187</v>
          </cell>
        </row>
        <row r="2561">
          <cell r="A2561" t="str">
            <v>102047</v>
          </cell>
          <cell r="B2561" t="str">
            <v>GS Keto+ tillskott 5kg</v>
          </cell>
          <cell r="C2561" t="str">
            <v>02047</v>
          </cell>
          <cell r="D2561" t="str">
            <v>1504</v>
          </cell>
          <cell r="E2561">
            <v>837.9</v>
          </cell>
        </row>
        <row r="2562">
          <cell r="A2562" t="str">
            <v>102048</v>
          </cell>
          <cell r="B2562" t="str">
            <v>GS Calcium+ tillskott 5kg</v>
          </cell>
          <cell r="C2562" t="str">
            <v>02048000</v>
          </cell>
          <cell r="D2562" t="str">
            <v>1504</v>
          </cell>
          <cell r="E2562">
            <v>837.9</v>
          </cell>
        </row>
        <row r="2563">
          <cell r="A2563" t="str">
            <v>102049</v>
          </cell>
          <cell r="B2563" t="str">
            <v>Smekton 30 ml. 10 st/fp</v>
          </cell>
          <cell r="C2563" t="str">
            <v>02049</v>
          </cell>
          <cell r="D2563" t="str">
            <v>1601</v>
          </cell>
          <cell r="E2563">
            <v>819</v>
          </cell>
        </row>
        <row r="2564">
          <cell r="A2564" t="str">
            <v>102052</v>
          </cell>
          <cell r="B2564" t="str">
            <v>Rehydion 320 ml (12st /krt)</v>
          </cell>
          <cell r="C2564" t="str">
            <v>7392597684996</v>
          </cell>
          <cell r="D2564" t="str">
            <v>1601</v>
          </cell>
          <cell r="E2564">
            <v>178</v>
          </cell>
        </row>
        <row r="2565">
          <cell r="A2565" t="str">
            <v>102053</v>
          </cell>
          <cell r="B2565" t="str">
            <v>Diarsanyl, 60 ml (25 st/kart)</v>
          </cell>
          <cell r="C2565" t="str">
            <v>7392592042166</v>
          </cell>
          <cell r="D2565" t="str">
            <v>1601</v>
          </cell>
          <cell r="E2565">
            <v>178</v>
          </cell>
        </row>
        <row r="2566">
          <cell r="A2566" t="str">
            <v>102054</v>
          </cell>
          <cell r="B2566" t="str">
            <v>Hydro-Diarstop 500 ml (8 st/kart)</v>
          </cell>
          <cell r="C2566" t="str">
            <v>02054</v>
          </cell>
          <cell r="D2566" t="str">
            <v>1601</v>
          </cell>
          <cell r="E2566">
            <v>163.80000000000001</v>
          </cell>
        </row>
        <row r="2567">
          <cell r="A2567" t="str">
            <v>102055</v>
          </cell>
          <cell r="B2567" t="str">
            <v>Fasthydral TAB 42 st/fp</v>
          </cell>
          <cell r="C2567" t="str">
            <v>7311990600532</v>
          </cell>
          <cell r="D2567" t="str">
            <v>1601</v>
          </cell>
          <cell r="E2567">
            <v>749</v>
          </cell>
        </row>
        <row r="2568">
          <cell r="A2568" t="str">
            <v>102058</v>
          </cell>
          <cell r="B2568" t="str">
            <v>Elektrolytbolus för ingivare 15 st/frp</v>
          </cell>
          <cell r="C2568" t="str">
            <v>02058</v>
          </cell>
          <cell r="D2568" t="str">
            <v>1601</v>
          </cell>
          <cell r="E2568">
            <v>286.64999999999998</v>
          </cell>
        </row>
        <row r="2569">
          <cell r="A2569" t="str">
            <v>102059</v>
          </cell>
          <cell r="B2569" t="str">
            <v>Elektrolyt Tabs 40 st/fp</v>
          </cell>
          <cell r="C2569" t="str">
            <v>02059</v>
          </cell>
          <cell r="D2569" t="str">
            <v>1601</v>
          </cell>
          <cell r="E2569">
            <v>627.9</v>
          </cell>
        </row>
        <row r="2570">
          <cell r="A2570" t="str">
            <v>102065</v>
          </cell>
          <cell r="B2570" t="str">
            <v>Bronki-kalv 1 kg.</v>
          </cell>
          <cell r="C2570" t="str">
            <v>02065</v>
          </cell>
          <cell r="D2570" t="str">
            <v>1601</v>
          </cell>
          <cell r="E2570">
            <v>460.95</v>
          </cell>
        </row>
        <row r="2571">
          <cell r="A2571" t="str">
            <v>102067</v>
          </cell>
          <cell r="B2571" t="str">
            <v>Rumistart Green 20 kg</v>
          </cell>
          <cell r="C2571"/>
          <cell r="D2571" t="str">
            <v>1504</v>
          </cell>
          <cell r="E2571">
            <v>975</v>
          </cell>
        </row>
        <row r="2572">
          <cell r="A2572" t="str">
            <v>102068</v>
          </cell>
          <cell r="B2572" t="str">
            <v>Rumistart Green 230 kg</v>
          </cell>
          <cell r="C2572"/>
          <cell r="D2572" t="str">
            <v>1504</v>
          </cell>
          <cell r="E2572">
            <v>9760</v>
          </cell>
        </row>
        <row r="2573">
          <cell r="A2573" t="str">
            <v>102069</v>
          </cell>
          <cell r="B2573" t="str">
            <v>Rumistart Green 1070 kg</v>
          </cell>
          <cell r="C2573"/>
          <cell r="D2573" t="str">
            <v>1504</v>
          </cell>
          <cell r="E2573">
            <v>36495</v>
          </cell>
        </row>
        <row r="2574">
          <cell r="A2574" t="str">
            <v>102080</v>
          </cell>
          <cell r="B2574" t="str">
            <v>Ingivare till Bolus systemet</v>
          </cell>
          <cell r="C2574" t="str">
            <v>8716759446250</v>
          </cell>
          <cell r="D2574" t="str">
            <v>9001</v>
          </cell>
          <cell r="E2574">
            <v>180</v>
          </cell>
        </row>
        <row r="2575">
          <cell r="A2575" t="str">
            <v>102090</v>
          </cell>
          <cell r="B2575" t="str">
            <v>Megalac foderfett 25 kg</v>
          </cell>
          <cell r="C2575"/>
          <cell r="D2575" t="str">
            <v>1101</v>
          </cell>
        </row>
        <row r="2576">
          <cell r="A2576" t="str">
            <v>102095</v>
          </cell>
          <cell r="B2576" t="str">
            <v>Kalvnäring GS Maxilac Gul 25 kg</v>
          </cell>
          <cell r="C2576" t="str">
            <v>02095</v>
          </cell>
          <cell r="D2576" t="str">
            <v>1104</v>
          </cell>
          <cell r="E2576">
            <v>24</v>
          </cell>
        </row>
        <row r="2577">
          <cell r="A2577" t="str">
            <v>102096</v>
          </cell>
          <cell r="B2577" t="str">
            <v>Kalvnäring GS Maxilac Grön 25 kg</v>
          </cell>
          <cell r="C2577" t="str">
            <v>02096</v>
          </cell>
          <cell r="D2577" t="str">
            <v>1104</v>
          </cell>
          <cell r="E2577">
            <v>26.4</v>
          </cell>
        </row>
        <row r="2578">
          <cell r="A2578" t="str">
            <v>10210</v>
          </cell>
          <cell r="B2578" t="str">
            <v>HÖRSELKÅPA SORDIN  EXC</v>
          </cell>
          <cell r="C2578"/>
          <cell r="D2578" t="str">
            <v>10</v>
          </cell>
          <cell r="E2578">
            <v>159</v>
          </cell>
        </row>
        <row r="2579">
          <cell r="A2579" t="str">
            <v>102100</v>
          </cell>
          <cell r="B2579" t="str">
            <v>Kalvnäring Maxilac Flex  40% 25 kg</v>
          </cell>
          <cell r="C2579"/>
          <cell r="D2579" t="str">
            <v>1104</v>
          </cell>
          <cell r="E2579">
            <v>28</v>
          </cell>
        </row>
        <row r="2580">
          <cell r="A2580" t="str">
            <v>102110-1000</v>
          </cell>
          <cell r="B2580" t="str">
            <v>Kalvnäring Maxilac Efficient 25 kg</v>
          </cell>
          <cell r="C2580" t="str">
            <v>02110-1000</v>
          </cell>
          <cell r="D2580" t="str">
            <v>1104</v>
          </cell>
          <cell r="E2580">
            <v>26</v>
          </cell>
        </row>
        <row r="2581">
          <cell r="A2581" t="str">
            <v>102113</v>
          </cell>
          <cell r="B2581" t="str">
            <v>Celmanax Dry 20 kg</v>
          </cell>
          <cell r="C2581"/>
          <cell r="D2581" t="str">
            <v>1506</v>
          </cell>
          <cell r="E2581">
            <v>58.3</v>
          </cell>
        </row>
        <row r="2582">
          <cell r="A2582" t="str">
            <v>102115</v>
          </cell>
          <cell r="B2582" t="str">
            <v>Celmanax Dry 25 kg</v>
          </cell>
          <cell r="C2582"/>
          <cell r="D2582" t="str">
            <v>1506</v>
          </cell>
          <cell r="E2582">
            <v>52</v>
          </cell>
        </row>
        <row r="2583">
          <cell r="A2583" t="str">
            <v>102116</v>
          </cell>
          <cell r="B2583" t="str">
            <v>Bio-Chlor 25 kg</v>
          </cell>
          <cell r="C2583"/>
          <cell r="D2583" t="str">
            <v>1505</v>
          </cell>
          <cell r="E2583">
            <v>23.9</v>
          </cell>
        </row>
        <row r="2584">
          <cell r="A2584" t="str">
            <v>102117</v>
          </cell>
          <cell r="B2584" t="str">
            <v>Fermenten 25 kg</v>
          </cell>
          <cell r="C2584"/>
          <cell r="D2584" t="str">
            <v>1103</v>
          </cell>
          <cell r="E2584">
            <v>18</v>
          </cell>
        </row>
        <row r="2585">
          <cell r="A2585" t="str">
            <v>102118</v>
          </cell>
          <cell r="B2585" t="str">
            <v>Celmanax Liquid NC 9,46 l. (2st/frp)</v>
          </cell>
          <cell r="C2585"/>
          <cell r="D2585" t="str">
            <v>1601</v>
          </cell>
          <cell r="E2585">
            <v>1207.5</v>
          </cell>
        </row>
        <row r="2586">
          <cell r="A2586" t="str">
            <v>102119</v>
          </cell>
          <cell r="B2586" t="str">
            <v>Digital pH-mätare urin DPH-2</v>
          </cell>
          <cell r="C2586" t="str">
            <v>02119</v>
          </cell>
          <cell r="D2586" t="str">
            <v>1420</v>
          </cell>
          <cell r="E2586">
            <v>2175</v>
          </cell>
        </row>
        <row r="2587">
          <cell r="A2587" t="str">
            <v>102120</v>
          </cell>
          <cell r="B2587" t="str">
            <v>Mineral-Vitaminbolus 8 st/fp (10 fp/kart)</v>
          </cell>
          <cell r="C2587" t="str">
            <v>02120</v>
          </cell>
          <cell r="D2587" t="str">
            <v>1501</v>
          </cell>
          <cell r="E2587">
            <v>718.2</v>
          </cell>
        </row>
        <row r="2588">
          <cell r="A2588" t="str">
            <v>102121</v>
          </cell>
          <cell r="B2588" t="str">
            <v>Energibolus Booster 4 st/fp (10 fp/kart).</v>
          </cell>
          <cell r="C2588" t="str">
            <v>02121</v>
          </cell>
          <cell r="D2588" t="str">
            <v>1501</v>
          </cell>
          <cell r="E2588">
            <v>273</v>
          </cell>
        </row>
        <row r="2589">
          <cell r="A2589" t="str">
            <v>102122</v>
          </cell>
          <cell r="B2589" t="str">
            <v>Magnesiumbolus 4 st/fp (10 fp/kart).</v>
          </cell>
          <cell r="C2589" t="str">
            <v>000002122</v>
          </cell>
          <cell r="D2589" t="str">
            <v>1501</v>
          </cell>
          <cell r="E2589">
            <v>273</v>
          </cell>
        </row>
        <row r="2590">
          <cell r="A2590" t="str">
            <v>102123</v>
          </cell>
          <cell r="B2590" t="str">
            <v>Fosforbolus 4 st/fp (10 fp/kart)</v>
          </cell>
          <cell r="C2590" t="str">
            <v>0000002123</v>
          </cell>
          <cell r="D2590" t="str">
            <v>1501</v>
          </cell>
          <cell r="E2590">
            <v>351.75</v>
          </cell>
        </row>
        <row r="2591">
          <cell r="A2591" t="str">
            <v>102126</v>
          </cell>
          <cell r="B2591" t="str">
            <v>Bovikalc Dry sinkobolus 48 st/fp</v>
          </cell>
          <cell r="C2591" t="str">
            <v>5703655004526</v>
          </cell>
          <cell r="D2591" t="str">
            <v>1501</v>
          </cell>
          <cell r="E2591">
            <v>3304</v>
          </cell>
        </row>
        <row r="2592">
          <cell r="A2592" t="str">
            <v>102130</v>
          </cell>
          <cell r="B2592" t="str">
            <v>Bolus Physio 12st/frp. (10 frp/krt)</v>
          </cell>
          <cell r="C2592" t="str">
            <v>3523070257299</v>
          </cell>
          <cell r="D2592" t="str">
            <v>1501</v>
          </cell>
          <cell r="E2592">
            <v>1145</v>
          </cell>
        </row>
        <row r="2593">
          <cell r="A2593" t="str">
            <v>102131</v>
          </cell>
          <cell r="B2593" t="str">
            <v>Bolus Rumen 12st/frp. (10 frp/krt)</v>
          </cell>
          <cell r="C2593" t="str">
            <v>3523070257282</v>
          </cell>
          <cell r="D2593" t="str">
            <v>1501</v>
          </cell>
          <cell r="E2593">
            <v>1259</v>
          </cell>
        </row>
        <row r="2594">
          <cell r="A2594" t="str">
            <v>102132</v>
          </cell>
          <cell r="B2594" t="str">
            <v>Bolus Calcium 12st/frp. (10 frp/krt)</v>
          </cell>
          <cell r="C2594" t="str">
            <v>3523070257305</v>
          </cell>
          <cell r="D2594" t="str">
            <v>1501</v>
          </cell>
          <cell r="E2594">
            <v>1259</v>
          </cell>
        </row>
        <row r="2595">
          <cell r="A2595" t="str">
            <v>102135</v>
          </cell>
          <cell r="B2595" t="str">
            <v>Bolus Biotin+ 20st/frp. (5 frp/krt)</v>
          </cell>
          <cell r="C2595" t="str">
            <v>3523070297363</v>
          </cell>
          <cell r="D2595" t="str">
            <v>1501</v>
          </cell>
          <cell r="E2595">
            <v>3689</v>
          </cell>
        </row>
        <row r="2596">
          <cell r="A2596" t="str">
            <v>102136</v>
          </cell>
          <cell r="B2596" t="str">
            <v>Rostfri ingivare Hypred</v>
          </cell>
          <cell r="C2596" t="str">
            <v>02136</v>
          </cell>
          <cell r="D2596" t="str">
            <v>1619</v>
          </cell>
          <cell r="E2596">
            <v>725</v>
          </cell>
        </row>
        <row r="2597">
          <cell r="A2597" t="str">
            <v>102137</v>
          </cell>
          <cell r="B2597" t="str">
            <v>Bolus Phospho 12st/frp. (10 frp/krt)</v>
          </cell>
          <cell r="C2597" t="str">
            <v>3523070350211</v>
          </cell>
          <cell r="D2597" t="str">
            <v>1501</v>
          </cell>
          <cell r="E2597">
            <v>1259</v>
          </cell>
        </row>
        <row r="2598">
          <cell r="A2598" t="str">
            <v>102138</v>
          </cell>
          <cell r="B2598" t="str">
            <v>Bolus Natiflash Calcium 12st/frp. (10 frp/krt)</v>
          </cell>
          <cell r="C2598" t="str">
            <v>3523070377843</v>
          </cell>
          <cell r="D2598" t="str">
            <v>1501</v>
          </cell>
          <cell r="E2598">
            <v>1189</v>
          </cell>
        </row>
        <row r="2599">
          <cell r="A2599" t="str">
            <v>102140</v>
          </cell>
          <cell r="B2599" t="str">
            <v>Hydrafeed 16x100 g. (8 frp/krt)</v>
          </cell>
          <cell r="C2599" t="str">
            <v>3523070294249</v>
          </cell>
          <cell r="D2599" t="str">
            <v>1601</v>
          </cell>
          <cell r="E2599">
            <v>689</v>
          </cell>
        </row>
        <row r="2600">
          <cell r="A2600" t="str">
            <v>102141</v>
          </cell>
          <cell r="B2600" t="str">
            <v>Hydrafeed 5 kg.</v>
          </cell>
          <cell r="C2600" t="str">
            <v>3523070294256</v>
          </cell>
          <cell r="D2600" t="str">
            <v>1601</v>
          </cell>
          <cell r="E2600">
            <v>1685</v>
          </cell>
        </row>
        <row r="2601">
          <cell r="A2601" t="str">
            <v>102142</v>
          </cell>
          <cell r="B2601" t="str">
            <v>Natydrate 16x70 g. (8 frp/krt)</v>
          </cell>
          <cell r="C2601" t="str">
            <v>3523070378017</v>
          </cell>
          <cell r="D2601" t="str">
            <v>9001</v>
          </cell>
          <cell r="E2601">
            <v>644</v>
          </cell>
        </row>
        <row r="2602">
          <cell r="A2602" t="str">
            <v>102150</v>
          </cell>
          <cell r="B2602" t="str">
            <v>Bovi Kolpasta 300 g. 12 st/frp</v>
          </cell>
          <cell r="C2602" t="str">
            <v>02150</v>
          </cell>
          <cell r="D2602" t="str">
            <v>1503</v>
          </cell>
          <cell r="E2602">
            <v>779</v>
          </cell>
        </row>
        <row r="2603">
          <cell r="A2603" t="str">
            <v>102151</v>
          </cell>
          <cell r="B2603" t="str">
            <v>Bovi CalciumPlus Pasta 350 g. 12 st/frp</v>
          </cell>
          <cell r="C2603" t="str">
            <v>02151</v>
          </cell>
          <cell r="D2603" t="str">
            <v>1503</v>
          </cell>
          <cell r="E2603">
            <v>755</v>
          </cell>
        </row>
        <row r="2604">
          <cell r="A2604" t="str">
            <v>102153</v>
          </cell>
          <cell r="B2604" t="str">
            <v>Bovi KetosisPlus Pasta 325 g. 12 st/frp</v>
          </cell>
          <cell r="C2604" t="str">
            <v>02153</v>
          </cell>
          <cell r="D2604" t="str">
            <v>1503</v>
          </cell>
          <cell r="E2604">
            <v>755</v>
          </cell>
        </row>
        <row r="2605">
          <cell r="A2605" t="str">
            <v>102154</v>
          </cell>
          <cell r="B2605" t="str">
            <v>Bovi LactaStart Pasta 330 g. 12 st/frp</v>
          </cell>
          <cell r="C2605" t="str">
            <v>02154</v>
          </cell>
          <cell r="D2605" t="str">
            <v>1503</v>
          </cell>
          <cell r="E2605">
            <v>975</v>
          </cell>
        </row>
        <row r="2606">
          <cell r="A2606" t="str">
            <v>102157</v>
          </cell>
          <cell r="B2606" t="str">
            <v>Doseringspistol Bovi Pasta</v>
          </cell>
          <cell r="C2606" t="str">
            <v>039922671111</v>
          </cell>
          <cell r="D2606" t="str">
            <v>1519</v>
          </cell>
          <cell r="E2606">
            <v>209</v>
          </cell>
        </row>
        <row r="2607">
          <cell r="A2607" t="str">
            <v>102189</v>
          </cell>
          <cell r="B2607" t="str">
            <v>Mjölktermometer –20°C / +80°C</v>
          </cell>
          <cell r="C2607" t="str">
            <v>02189</v>
          </cell>
          <cell r="D2607" t="str">
            <v>1610</v>
          </cell>
          <cell r="E2607">
            <v>111</v>
          </cell>
        </row>
        <row r="2608">
          <cell r="A2608" t="str">
            <v>102192</v>
          </cell>
          <cell r="B2608" t="str">
            <v>Mjölkvisp 45 cm rostfri</v>
          </cell>
          <cell r="C2608" t="str">
            <v>02192</v>
          </cell>
          <cell r="D2608" t="str">
            <v>1610</v>
          </cell>
          <cell r="E2608">
            <v>120</v>
          </cell>
        </row>
        <row r="2609">
          <cell r="A2609" t="str">
            <v>102194</v>
          </cell>
          <cell r="B2609" t="str">
            <v>Råmjölksmätare Refraktometer, Brix</v>
          </cell>
          <cell r="C2609" t="str">
            <v>5703188293060</v>
          </cell>
          <cell r="D2609" t="str">
            <v>1610</v>
          </cell>
          <cell r="E2609">
            <v>655</v>
          </cell>
        </row>
        <row r="2610">
          <cell r="A2610" t="str">
            <v>102195</v>
          </cell>
          <cell r="B2610" t="str">
            <v>Digital Råmjölksmätare</v>
          </cell>
          <cell r="C2610" t="str">
            <v>4560161234066</v>
          </cell>
          <cell r="D2610" t="str">
            <v>1610</v>
          </cell>
          <cell r="E2610">
            <v>4194.75</v>
          </cell>
        </row>
        <row r="2611">
          <cell r="A2611" t="str">
            <v>102198</v>
          </cell>
          <cell r="B2611" t="str">
            <v>Fyllningsstation råmjölkspåsar normal</v>
          </cell>
          <cell r="C2611" t="str">
            <v>654367667057</v>
          </cell>
          <cell r="D2611" t="str">
            <v>9001</v>
          </cell>
          <cell r="E2611">
            <v>389</v>
          </cell>
        </row>
        <row r="2612">
          <cell r="A2612" t="str">
            <v>102199</v>
          </cell>
          <cell r="B2612" t="str">
            <v>Fyllningsstation råmjölkspåsar deluxe</v>
          </cell>
          <cell r="C2612" t="str">
            <v>02199</v>
          </cell>
          <cell r="D2612" t="str">
            <v>9001</v>
          </cell>
          <cell r="E2612">
            <v>1035</v>
          </cell>
        </row>
        <row r="2613">
          <cell r="A2613" t="str">
            <v>10220</v>
          </cell>
          <cell r="B2613" t="str">
            <v>HÖRSELKÅPA SORDIN m FM radio</v>
          </cell>
          <cell r="C2613" t="str">
            <v>000000102209</v>
          </cell>
          <cell r="D2613" t="str">
            <v>10</v>
          </cell>
          <cell r="E2613">
            <v>800</v>
          </cell>
        </row>
        <row r="2614">
          <cell r="A2614" t="str">
            <v>102200</v>
          </cell>
          <cell r="B2614" t="str">
            <v>Napp och anslut råmjölkspåsar 5-pack</v>
          </cell>
          <cell r="C2614" t="str">
            <v>654367667088</v>
          </cell>
          <cell r="D2614" t="str">
            <v>9001</v>
          </cell>
          <cell r="E2614">
            <v>210</v>
          </cell>
        </row>
        <row r="2615">
          <cell r="A2615" t="str">
            <v>102207</v>
          </cell>
          <cell r="B2615" t="str">
            <v>Trusti Pastör Pro</v>
          </cell>
          <cell r="C2615" t="str">
            <v>9421904214804</v>
          </cell>
          <cell r="D2615" t="str">
            <v>1610</v>
          </cell>
          <cell r="E2615">
            <v>25495</v>
          </cell>
        </row>
        <row r="2616">
          <cell r="A2616" t="str">
            <v>102209</v>
          </cell>
          <cell r="B2616" t="str">
            <v>Digital Råmjölksmätare LAC</v>
          </cell>
          <cell r="C2616" t="str">
            <v>6419466015413</v>
          </cell>
          <cell r="D2616" t="str">
            <v>1610</v>
          </cell>
          <cell r="E2616">
            <v>2895</v>
          </cell>
        </row>
        <row r="2617">
          <cell r="A2617" t="str">
            <v>102225</v>
          </cell>
          <cell r="B2617" t="str">
            <v>Selekt Pump blå</v>
          </cell>
          <cell r="C2617" t="str">
            <v>02225</v>
          </cell>
          <cell r="D2617" t="str">
            <v>1519</v>
          </cell>
          <cell r="E2617">
            <v>1378</v>
          </cell>
        </row>
        <row r="2618">
          <cell r="A2618" t="str">
            <v>102226</v>
          </cell>
          <cell r="B2618" t="str">
            <v>Selekt Drencherset ex. pump</v>
          </cell>
          <cell r="C2618" t="str">
            <v>02226</v>
          </cell>
          <cell r="D2618" t="str">
            <v>1519</v>
          </cell>
          <cell r="E2618">
            <v>2559</v>
          </cell>
        </row>
        <row r="2619">
          <cell r="A2619" t="str">
            <v>102229</v>
          </cell>
          <cell r="B2619" t="str">
            <v>Nosbrems 14 cm</v>
          </cell>
          <cell r="C2619" t="str">
            <v>02229</v>
          </cell>
          <cell r="D2619" t="str">
            <v>1519</v>
          </cell>
          <cell r="E2619">
            <v>78.75</v>
          </cell>
        </row>
        <row r="2620">
          <cell r="A2620" t="str">
            <v>102230</v>
          </cell>
          <cell r="B2620" t="str">
            <v>Selekt Slang med stuss</v>
          </cell>
          <cell r="C2620" t="str">
            <v>02230</v>
          </cell>
          <cell r="D2620" t="str">
            <v>1519</v>
          </cell>
          <cell r="E2620">
            <v>929</v>
          </cell>
        </row>
        <row r="2621">
          <cell r="A2621" t="str">
            <v>102231</v>
          </cell>
          <cell r="B2621" t="str">
            <v>Bovi-Aptit 12x1 kg.</v>
          </cell>
          <cell r="C2621" t="str">
            <v>02231</v>
          </cell>
          <cell r="D2621" t="str">
            <v>1504</v>
          </cell>
          <cell r="E2621">
            <v>1732.5</v>
          </cell>
        </row>
        <row r="2622">
          <cell r="A2622" t="str">
            <v>102232</v>
          </cell>
          <cell r="B2622" t="str">
            <v>Boviva 10x1 kg.</v>
          </cell>
          <cell r="C2622" t="str">
            <v>02232</v>
          </cell>
          <cell r="D2622" t="str">
            <v>1504</v>
          </cell>
          <cell r="E2622">
            <v>1125</v>
          </cell>
        </row>
        <row r="2623">
          <cell r="A2623" t="str">
            <v>102233</v>
          </cell>
          <cell r="B2623" t="str">
            <v>CowPower Drink 15 kg.</v>
          </cell>
          <cell r="C2623" t="str">
            <v>02233</v>
          </cell>
          <cell r="D2623" t="str">
            <v>1504</v>
          </cell>
          <cell r="E2623">
            <v>1149</v>
          </cell>
        </row>
        <row r="2624">
          <cell r="A2624" t="str">
            <v>102235</v>
          </cell>
          <cell r="B2624" t="str">
            <v>Drencherset komplett</v>
          </cell>
          <cell r="C2624" t="str">
            <v>8716759549081</v>
          </cell>
          <cell r="D2624" t="str">
            <v>1519</v>
          </cell>
          <cell r="E2624">
            <v>2740</v>
          </cell>
        </row>
        <row r="2625">
          <cell r="A2625" t="str">
            <v>102236</v>
          </cell>
          <cell r="B2625" t="str">
            <v>Drencherpump automatisk</v>
          </cell>
          <cell r="C2625" t="str">
            <v>8167596227463</v>
          </cell>
          <cell r="D2625" t="str">
            <v>1519</v>
          </cell>
          <cell r="E2625">
            <v>10765</v>
          </cell>
        </row>
        <row r="2626">
          <cell r="A2626" t="str">
            <v>10225</v>
          </cell>
          <cell r="B2626" t="str">
            <v>HÖRSELKÅPA SORDIN FM RADIO x-t</v>
          </cell>
          <cell r="C2626"/>
          <cell r="D2626" t="str">
            <v>10</v>
          </cell>
          <cell r="E2626">
            <v>350</v>
          </cell>
        </row>
        <row r="2627">
          <cell r="A2627" t="str">
            <v>10230</v>
          </cell>
          <cell r="B2627" t="str">
            <v>HÖRSELKÅPA SORDIN m MEDHÖRNING</v>
          </cell>
          <cell r="C2627" t="str">
            <v>000000102308</v>
          </cell>
          <cell r="D2627" t="str">
            <v>10</v>
          </cell>
          <cell r="E2627">
            <v>1120</v>
          </cell>
        </row>
        <row r="2628">
          <cell r="A2628" t="str">
            <v>10240</v>
          </cell>
          <cell r="B2628" t="str">
            <v>HÖRSELKÅPA BLUETOOTH SORDIN</v>
          </cell>
          <cell r="C2628"/>
          <cell r="D2628" t="str">
            <v>10</v>
          </cell>
          <cell r="E2628">
            <v>0</v>
          </cell>
        </row>
        <row r="2629">
          <cell r="A2629" t="str">
            <v>10250</v>
          </cell>
          <cell r="B2629" t="str">
            <v>HÖRSELKÅPA FM RADIO+ MP3spelar</v>
          </cell>
          <cell r="C2629" t="str">
            <v>000000102506</v>
          </cell>
          <cell r="D2629" t="str">
            <v>10</v>
          </cell>
          <cell r="E2629">
            <v>600</v>
          </cell>
        </row>
        <row r="2630">
          <cell r="A2630" t="str">
            <v>10-250</v>
          </cell>
          <cell r="B2630" t="str">
            <v>Calcium supplement 5L (4 x 5 /kart)</v>
          </cell>
          <cell r="C2630"/>
          <cell r="D2630" t="str">
            <v>10</v>
          </cell>
          <cell r="E2630">
            <v>800</v>
          </cell>
        </row>
        <row r="2631">
          <cell r="A2631" t="str">
            <v>102549</v>
          </cell>
          <cell r="B2631" t="str">
            <v>Nya AD-låset vänster</v>
          </cell>
          <cell r="C2631" t="str">
            <v>7330115045256</v>
          </cell>
          <cell r="D2631" t="str">
            <v>9001</v>
          </cell>
          <cell r="E2631">
            <v>675</v>
          </cell>
        </row>
        <row r="2632">
          <cell r="A2632" t="str">
            <v>102550</v>
          </cell>
          <cell r="B2632" t="str">
            <v>Biopect 5 kg (2/krt)</v>
          </cell>
          <cell r="C2632" t="str">
            <v>000000025508</v>
          </cell>
          <cell r="D2632" t="str">
            <v>1601</v>
          </cell>
          <cell r="E2632">
            <v>837.9</v>
          </cell>
        </row>
        <row r="2633">
          <cell r="A2633" t="str">
            <v>102550-B</v>
          </cell>
          <cell r="B2633" t="str">
            <v>Biopect 2,5 kg (4/krt)</v>
          </cell>
          <cell r="C2633" t="str">
            <v>02550-B</v>
          </cell>
          <cell r="D2633" t="str">
            <v>1601</v>
          </cell>
          <cell r="E2633">
            <v>513.45000000000005</v>
          </cell>
        </row>
        <row r="2634">
          <cell r="A2634" t="str">
            <v>102558</v>
          </cell>
          <cell r="B2634" t="str">
            <v>Diafeed 21 x 70 g.</v>
          </cell>
          <cell r="C2634" t="str">
            <v>3523070294454</v>
          </cell>
          <cell r="D2634" t="str">
            <v>1601</v>
          </cell>
          <cell r="E2634">
            <v>945</v>
          </cell>
        </row>
        <row r="2635">
          <cell r="A2635" t="str">
            <v>102559</v>
          </cell>
          <cell r="B2635" t="str">
            <v>Colofeed 6 x 60 ml</v>
          </cell>
          <cell r="C2635" t="str">
            <v>3523070217200</v>
          </cell>
          <cell r="D2635" t="str">
            <v>1601</v>
          </cell>
          <cell r="E2635">
            <v>769</v>
          </cell>
        </row>
        <row r="2636">
          <cell r="A2636" t="str">
            <v>102561</v>
          </cell>
          <cell r="B2636" t="str">
            <v>Enerfeed 12 x 15 ml</v>
          </cell>
          <cell r="C2636" t="str">
            <v>3523070210027</v>
          </cell>
          <cell r="D2636" t="str">
            <v>1601</v>
          </cell>
          <cell r="E2636">
            <v>399</v>
          </cell>
        </row>
        <row r="2637">
          <cell r="A2637" t="str">
            <v>102563</v>
          </cell>
          <cell r="B2637" t="str">
            <v>Digesfeed 6 x 60 ml</v>
          </cell>
          <cell r="C2637" t="str">
            <v>3523070217057</v>
          </cell>
          <cell r="D2637" t="str">
            <v>1601</v>
          </cell>
          <cell r="E2637">
            <v>439</v>
          </cell>
        </row>
        <row r="2638">
          <cell r="A2638" t="str">
            <v>102566</v>
          </cell>
          <cell r="B2638" t="str">
            <v>Diakur Plus 3 kg</v>
          </cell>
          <cell r="C2638" t="str">
            <v>5703655000719</v>
          </cell>
          <cell r="D2638" t="str">
            <v>1601</v>
          </cell>
          <cell r="E2638">
            <v>664</v>
          </cell>
        </row>
        <row r="2639">
          <cell r="A2639" t="str">
            <v>102567</v>
          </cell>
          <cell r="B2639" t="str">
            <v>Diakur Plus 10 kg</v>
          </cell>
          <cell r="C2639" t="str">
            <v>5703655000771</v>
          </cell>
          <cell r="D2639" t="str">
            <v>1601</v>
          </cell>
          <cell r="E2639">
            <v>1911</v>
          </cell>
        </row>
        <row r="2640">
          <cell r="A2640" t="str">
            <v>102588</v>
          </cell>
          <cell r="B2640" t="str">
            <v>Fodersyra Naturen F 40% 25 liter</v>
          </cell>
          <cell r="C2640" t="str">
            <v>02588</v>
          </cell>
          <cell r="D2640" t="str">
            <v>1504</v>
          </cell>
          <cell r="E2640">
            <v>2560</v>
          </cell>
        </row>
        <row r="2641">
          <cell r="A2641" t="str">
            <v>102591</v>
          </cell>
          <cell r="B2641" t="str">
            <v>Bi-kalv + 30 ml. 10 st/fp</v>
          </cell>
          <cell r="C2641" t="str">
            <v>02591</v>
          </cell>
          <cell r="D2641" t="str">
            <v>1601</v>
          </cell>
          <cell r="E2641">
            <v>1029</v>
          </cell>
        </row>
        <row r="2642">
          <cell r="A2642" t="str">
            <v>102594</v>
          </cell>
          <cell r="B2642" t="str">
            <v>Mineralsten Calsea Mag+ 15 kg</v>
          </cell>
          <cell r="C2642"/>
          <cell r="D2642" t="str">
            <v>1507</v>
          </cell>
          <cell r="E2642">
            <v>395</v>
          </cell>
        </row>
        <row r="2643">
          <cell r="A2643" t="str">
            <v>102595</v>
          </cell>
          <cell r="B2643" t="str">
            <v>Mineralsten Luneo Pop B, 15 kg</v>
          </cell>
          <cell r="C2643"/>
          <cell r="D2643" t="str">
            <v>1507</v>
          </cell>
          <cell r="E2643">
            <v>395</v>
          </cell>
        </row>
        <row r="2644">
          <cell r="A2644" t="str">
            <v>102596</v>
          </cell>
          <cell r="B2644" t="str">
            <v>Mineralsten Calsea Vit+ 15 kg</v>
          </cell>
          <cell r="C2644"/>
          <cell r="D2644" t="str">
            <v>1507</v>
          </cell>
          <cell r="E2644">
            <v>419</v>
          </cell>
        </row>
        <row r="2645">
          <cell r="A2645" t="str">
            <v>102597</v>
          </cell>
          <cell r="B2645" t="str">
            <v>Mineralsten Calsea Calver+ 15 kg</v>
          </cell>
          <cell r="C2645"/>
          <cell r="D2645" t="str">
            <v>1507</v>
          </cell>
          <cell r="E2645">
            <v>449</v>
          </cell>
        </row>
        <row r="2646">
          <cell r="A2646" t="str">
            <v>102598</v>
          </cell>
          <cell r="B2646" t="str">
            <v>Mineralsten Calsea Equiphos 12 kg</v>
          </cell>
          <cell r="C2646"/>
          <cell r="D2646" t="str">
            <v>1507</v>
          </cell>
          <cell r="E2646">
            <v>349</v>
          </cell>
        </row>
        <row r="2647">
          <cell r="A2647" t="str">
            <v>102599</v>
          </cell>
          <cell r="B2647" t="str">
            <v>Hållare för mineral- och saltsten</v>
          </cell>
          <cell r="C2647" t="str">
            <v>02599</v>
          </cell>
          <cell r="D2647" t="str">
            <v>9001</v>
          </cell>
          <cell r="E2647">
            <v>117</v>
          </cell>
        </row>
        <row r="2648">
          <cell r="A2648" t="str">
            <v>102605</v>
          </cell>
          <cell r="B2648" t="str">
            <v>Mineralsten Luneo Vital B 15kg</v>
          </cell>
          <cell r="C2648"/>
          <cell r="D2648" t="str">
            <v>1507</v>
          </cell>
          <cell r="E2648">
            <v>449</v>
          </cell>
        </row>
        <row r="2649">
          <cell r="A2649" t="str">
            <v>102607</v>
          </cell>
          <cell r="B2649" t="str">
            <v>Mineralsten Calsea Zinc+ 15 kg</v>
          </cell>
          <cell r="C2649"/>
          <cell r="D2649" t="str">
            <v>1507</v>
          </cell>
          <cell r="E2649">
            <v>369</v>
          </cell>
        </row>
        <row r="2650">
          <cell r="A2650" t="str">
            <v>102610</v>
          </cell>
          <cell r="B2650" t="str">
            <v>Mineralsten Calsea Nature+ 15 kg</v>
          </cell>
          <cell r="C2650"/>
          <cell r="D2650" t="str">
            <v>1507</v>
          </cell>
          <cell r="E2650">
            <v>449</v>
          </cell>
        </row>
        <row r="2651">
          <cell r="A2651" t="str">
            <v>102620</v>
          </cell>
          <cell r="B2651" t="str">
            <v>Colodan Feed råmjölkspulver 1 kg</v>
          </cell>
          <cell r="C2651" t="str">
            <v>000000026208</v>
          </cell>
          <cell r="D2651" t="str">
            <v>1601</v>
          </cell>
          <cell r="E2651">
            <v>1281</v>
          </cell>
        </row>
        <row r="2652">
          <cell r="A2652" t="str">
            <v>102621</v>
          </cell>
          <cell r="B2652" t="str">
            <v>Hundfoder Halla Standard 15 kg</v>
          </cell>
          <cell r="C2652" t="str">
            <v>7350003232216</v>
          </cell>
          <cell r="D2652" t="str">
            <v>6101</v>
          </cell>
          <cell r="E2652">
            <v>469</v>
          </cell>
        </row>
        <row r="2653">
          <cell r="A2653" t="str">
            <v>102622</v>
          </cell>
          <cell r="B2653" t="str">
            <v>Hundfoder Halla Prestation Qrill 15 kg</v>
          </cell>
          <cell r="C2653" t="str">
            <v>7350003232629</v>
          </cell>
          <cell r="D2653" t="str">
            <v>6101</v>
          </cell>
          <cell r="E2653">
            <v>519</v>
          </cell>
        </row>
        <row r="2654">
          <cell r="A2654" t="str">
            <v>102623</v>
          </cell>
          <cell r="B2654" t="str">
            <v>Hundfoder Halla Lamm &amp; Ris 15 kg</v>
          </cell>
          <cell r="C2654" t="str">
            <v>7350003232711</v>
          </cell>
          <cell r="D2654" t="str">
            <v>6101</v>
          </cell>
          <cell r="E2654">
            <v>549</v>
          </cell>
        </row>
        <row r="2655">
          <cell r="A2655" t="str">
            <v>102630</v>
          </cell>
          <cell r="B2655" t="str">
            <v>Kattfoder Halla Tigra Kött Gourmet 10 kg</v>
          </cell>
          <cell r="C2655" t="str">
            <v>7350003233275</v>
          </cell>
          <cell r="D2655" t="str">
            <v>6110</v>
          </cell>
          <cell r="E2655">
            <v>369</v>
          </cell>
        </row>
        <row r="2656">
          <cell r="A2656" t="str">
            <v>102631</v>
          </cell>
          <cell r="B2656" t="str">
            <v>Kattfoder Halla Tigra Kyckling &amp; Fisk 10 kg</v>
          </cell>
          <cell r="C2656" t="str">
            <v>7350003233268</v>
          </cell>
          <cell r="D2656" t="str">
            <v>6110</v>
          </cell>
          <cell r="E2656">
            <v>369</v>
          </cell>
        </row>
        <row r="2657">
          <cell r="A2657" t="str">
            <v>102641</v>
          </cell>
          <cell r="B2657" t="str">
            <v>Fodersalt 1000 kg</v>
          </cell>
          <cell r="C2657"/>
          <cell r="D2657" t="str">
            <v>1102</v>
          </cell>
          <cell r="E2657">
            <v>2600</v>
          </cell>
        </row>
        <row r="2658">
          <cell r="A2658" t="str">
            <v>102642</v>
          </cell>
          <cell r="B2658" t="str">
            <v>Fodersalt 25 kg</v>
          </cell>
          <cell r="C2658"/>
          <cell r="D2658" t="str">
            <v>1102</v>
          </cell>
          <cell r="E2658">
            <v>74.900000000000006</v>
          </cell>
        </row>
        <row r="2659">
          <cell r="A2659" t="str">
            <v>102643</v>
          </cell>
          <cell r="B2659" t="str">
            <v>Bagerisalt 25 kg</v>
          </cell>
          <cell r="C2659"/>
          <cell r="D2659" t="str">
            <v>1102</v>
          </cell>
          <cell r="E2659">
            <v>92.9</v>
          </cell>
        </row>
        <row r="2660">
          <cell r="A2660" t="str">
            <v>102644</v>
          </cell>
          <cell r="B2660" t="str">
            <v>Saltsten SP Universal 3x2 kg</v>
          </cell>
          <cell r="C2660" t="str">
            <v>102644</v>
          </cell>
          <cell r="D2660" t="str">
            <v>1102</v>
          </cell>
          <cell r="E2660">
            <v>63.8</v>
          </cell>
        </row>
        <row r="2661">
          <cell r="A2661" t="str">
            <v>102645</v>
          </cell>
          <cell r="B2661" t="str">
            <v>Saltsten SP Natural 10 kg</v>
          </cell>
          <cell r="C2661" t="str">
            <v>7311635300001</v>
          </cell>
          <cell r="D2661" t="str">
            <v>1102</v>
          </cell>
          <cell r="E2661">
            <v>45</v>
          </cell>
        </row>
        <row r="2662">
          <cell r="A2662" t="str">
            <v>102646</v>
          </cell>
          <cell r="B2662" t="str">
            <v>Saltsten SP Universal 10 kg</v>
          </cell>
          <cell r="C2662" t="str">
            <v>7311635301008</v>
          </cell>
          <cell r="D2662" t="str">
            <v>1102</v>
          </cell>
          <cell r="E2662">
            <v>55.7</v>
          </cell>
        </row>
        <row r="2663">
          <cell r="A2663" t="str">
            <v>102647</v>
          </cell>
          <cell r="B2663" t="str">
            <v>Saltsten SP Wildlife 10 kg</v>
          </cell>
          <cell r="C2663" t="str">
            <v>7311635304009</v>
          </cell>
          <cell r="D2663" t="str">
            <v>1102</v>
          </cell>
          <cell r="E2663">
            <v>73.7</v>
          </cell>
        </row>
        <row r="2664">
          <cell r="A2664" t="str">
            <v>102648</v>
          </cell>
          <cell r="B2664" t="str">
            <v>Saltsten SP Magnesium 10 kg</v>
          </cell>
          <cell r="C2664"/>
          <cell r="D2664" t="str">
            <v>1102</v>
          </cell>
          <cell r="E2664">
            <v>53</v>
          </cell>
        </row>
        <row r="2665">
          <cell r="A2665" t="str">
            <v>102649</v>
          </cell>
          <cell r="B2665" t="str">
            <v>Saltsten SP Selen 10 kg</v>
          </cell>
          <cell r="C2665"/>
          <cell r="D2665" t="str">
            <v>1102</v>
          </cell>
          <cell r="E2665">
            <v>60.4</v>
          </cell>
        </row>
        <row r="2666">
          <cell r="A2666" t="str">
            <v>102650</v>
          </cell>
          <cell r="B2666" t="str">
            <v>Släckt kalk säck, 10 kg, 600 kg /pall</v>
          </cell>
          <cell r="C2666"/>
          <cell r="D2666" t="str">
            <v>1105</v>
          </cell>
          <cell r="E2666">
            <v>6.6</v>
          </cell>
        </row>
        <row r="2667">
          <cell r="A2667" t="str">
            <v>102651</v>
          </cell>
          <cell r="B2667" t="str">
            <v>Saltsten SP Multi 10 kg</v>
          </cell>
          <cell r="C2667" t="str">
            <v>7311635305006</v>
          </cell>
          <cell r="D2667" t="str">
            <v>1102</v>
          </cell>
          <cell r="E2667">
            <v>56.2</v>
          </cell>
        </row>
        <row r="2668">
          <cell r="A2668" t="str">
            <v>102652</v>
          </cell>
          <cell r="B2668" t="str">
            <v>Saltsten Vblock 10 kg</v>
          </cell>
          <cell r="C2668"/>
          <cell r="D2668" t="str">
            <v>1102</v>
          </cell>
          <cell r="E2668">
            <v>36</v>
          </cell>
        </row>
        <row r="2669">
          <cell r="A2669" t="str">
            <v>102653</v>
          </cell>
          <cell r="B2669" t="str">
            <v>Salttabletter Axal 25 kg</v>
          </cell>
          <cell r="C2669"/>
          <cell r="D2669" t="str">
            <v>1102</v>
          </cell>
          <cell r="E2669">
            <v>176</v>
          </cell>
        </row>
        <row r="2670">
          <cell r="A2670" t="str">
            <v>102654</v>
          </cell>
          <cell r="B2670" t="str">
            <v>Gatusalt 25 kg</v>
          </cell>
          <cell r="C2670"/>
          <cell r="D2670" t="str">
            <v>1102</v>
          </cell>
          <cell r="E2670">
            <v>54.7</v>
          </cell>
        </row>
        <row r="2671">
          <cell r="A2671" t="str">
            <v>102670</v>
          </cell>
          <cell r="B2671" t="str">
            <v>Mineralhink Lifeline Pre-Calver 22,5kg</v>
          </cell>
          <cell r="C2671" t="str">
            <v>5031062010497</v>
          </cell>
          <cell r="D2671" t="str">
            <v>1502</v>
          </cell>
          <cell r="E2671">
            <v>785</v>
          </cell>
        </row>
        <row r="2672">
          <cell r="A2672" t="str">
            <v>102671</v>
          </cell>
          <cell r="B2672" t="str">
            <v>Mineralhink SUPAlyx Cattle 22,5kg</v>
          </cell>
          <cell r="C2672" t="str">
            <v>5031062194012</v>
          </cell>
          <cell r="D2672" t="str">
            <v>1502</v>
          </cell>
          <cell r="E2672">
            <v>485</v>
          </cell>
        </row>
        <row r="2673">
          <cell r="A2673" t="str">
            <v>102672</v>
          </cell>
          <cell r="B2673" t="str">
            <v>Mineralhink SUPAlyx Vitlök 22,5kg</v>
          </cell>
          <cell r="C2673" t="str">
            <v>5031062194043</v>
          </cell>
          <cell r="D2673" t="str">
            <v>1502</v>
          </cell>
          <cell r="E2673">
            <v>565</v>
          </cell>
        </row>
        <row r="2674">
          <cell r="A2674" t="str">
            <v>102673</v>
          </cell>
          <cell r="B2674" t="str">
            <v>Mineralhink SUPAlyx Magnesium 22,5kg</v>
          </cell>
          <cell r="C2674" t="str">
            <v>5031062194036</v>
          </cell>
          <cell r="D2674" t="str">
            <v>1502</v>
          </cell>
          <cell r="E2674">
            <v>545</v>
          </cell>
        </row>
        <row r="2675">
          <cell r="A2675" t="str">
            <v>102675</v>
          </cell>
          <cell r="B2675" t="str">
            <v>Mineralhink SUPAlyx Sheep 22,5kg</v>
          </cell>
          <cell r="C2675" t="str">
            <v>5031062194029</v>
          </cell>
          <cell r="D2675" t="str">
            <v>1701</v>
          </cell>
          <cell r="E2675">
            <v>485</v>
          </cell>
        </row>
        <row r="2676">
          <cell r="A2676" t="str">
            <v>102677</v>
          </cell>
          <cell r="B2676" t="str">
            <v>Mineralhink SUPAlyx Energy &amp; Protein 22,5 kg</v>
          </cell>
          <cell r="C2676" t="str">
            <v>5031062187601</v>
          </cell>
          <cell r="D2676" t="str">
            <v>1502</v>
          </cell>
          <cell r="E2676">
            <v>635</v>
          </cell>
        </row>
        <row r="2677">
          <cell r="A2677" t="str">
            <v>102680</v>
          </cell>
          <cell r="B2677" t="str">
            <v>Wiroslick Nöt/Får 10kg</v>
          </cell>
          <cell r="C2677" t="str">
            <v>073401188172</v>
          </cell>
          <cell r="D2677" t="str">
            <v>1103</v>
          </cell>
          <cell r="E2677">
            <v>198</v>
          </cell>
        </row>
        <row r="2678">
          <cell r="A2678" t="str">
            <v>102681</v>
          </cell>
          <cell r="B2678" t="str">
            <v>Wiroslick Nöt/Får 22kg hink</v>
          </cell>
          <cell r="C2678" t="str">
            <v>073401188158</v>
          </cell>
          <cell r="D2678" t="str">
            <v>1103</v>
          </cell>
          <cell r="E2678">
            <v>395</v>
          </cell>
        </row>
        <row r="2679">
          <cell r="A2679" t="str">
            <v>102684</v>
          </cell>
          <cell r="B2679" t="str">
            <v>Wiroslick Får utan koppar 22kg</v>
          </cell>
          <cell r="C2679" t="str">
            <v>073401188448</v>
          </cell>
          <cell r="D2679" t="str">
            <v>1109</v>
          </cell>
          <cell r="E2679">
            <v>425</v>
          </cell>
        </row>
        <row r="2680">
          <cell r="A2680" t="str">
            <v>102685</v>
          </cell>
          <cell r="B2680" t="str">
            <v>Wiroslick Sin 22kg</v>
          </cell>
          <cell r="C2680" t="str">
            <v>073401188219</v>
          </cell>
          <cell r="D2680" t="str">
            <v>1109</v>
          </cell>
          <cell r="E2680">
            <v>525</v>
          </cell>
        </row>
        <row r="2681">
          <cell r="A2681" t="str">
            <v>102687</v>
          </cell>
          <cell r="B2681" t="str">
            <v>Wiroslick Får med 250 mg koppar, 22 kg</v>
          </cell>
          <cell r="C2681"/>
          <cell r="D2681" t="str">
            <v>1109</v>
          </cell>
          <cell r="E2681">
            <v>425</v>
          </cell>
        </row>
        <row r="2682">
          <cell r="A2682" t="str">
            <v>102691</v>
          </cell>
          <cell r="B2682" t="str">
            <v>Mineralfodertråg Mineralrocker</v>
          </cell>
          <cell r="C2682"/>
          <cell r="D2682" t="str">
            <v>5001</v>
          </cell>
          <cell r="E2682">
            <v>3576</v>
          </cell>
        </row>
        <row r="2683">
          <cell r="A2683" t="str">
            <v>102703</v>
          </cell>
          <cell r="B2683" t="str">
            <v>Lactocid 4 kg</v>
          </cell>
          <cell r="C2683" t="str">
            <v>02703</v>
          </cell>
          <cell r="D2683" t="str">
            <v>1601</v>
          </cell>
          <cell r="E2683">
            <v>859</v>
          </cell>
        </row>
        <row r="2684">
          <cell r="A2684" t="str">
            <v>102714</v>
          </cell>
          <cell r="B2684" t="str">
            <v>Napp Non-Vac 4 st/frp</v>
          </cell>
          <cell r="C2684" t="str">
            <v>5035104023537</v>
          </cell>
          <cell r="D2684" t="str">
            <v>1710</v>
          </cell>
          <cell r="E2684">
            <v>79</v>
          </cell>
        </row>
        <row r="2685">
          <cell r="A2685" t="str">
            <v>102716</v>
          </cell>
          <cell r="B2685" t="str">
            <v>Bärsele för lamm Nettex</v>
          </cell>
          <cell r="C2685" t="str">
            <v>5035104000644</v>
          </cell>
          <cell r="D2685" t="str">
            <v>9001</v>
          </cell>
          <cell r="E2685">
            <v>159</v>
          </cell>
        </row>
        <row r="2686">
          <cell r="A2686" t="str">
            <v>102717</v>
          </cell>
          <cell r="B2686" t="str">
            <v>Lammutdragare</v>
          </cell>
          <cell r="C2686" t="str">
            <v>5035104000446</v>
          </cell>
          <cell r="D2686" t="str">
            <v>1702</v>
          </cell>
          <cell r="E2686">
            <v>93</v>
          </cell>
        </row>
        <row r="2687">
          <cell r="A2687" t="str">
            <v>102720</v>
          </cell>
          <cell r="B2687" t="str">
            <v>Nappflaska Non-Vac 500 ml</v>
          </cell>
          <cell r="C2687" t="str">
            <v>5035104000057</v>
          </cell>
          <cell r="D2687" t="str">
            <v>1710</v>
          </cell>
          <cell r="E2687">
            <v>98</v>
          </cell>
        </row>
        <row r="2688">
          <cell r="A2688" t="str">
            <v>102723</v>
          </cell>
          <cell r="B2688" t="str">
            <v>Nappflaska lamm 0,5 l.</v>
          </cell>
          <cell r="C2688" t="str">
            <v>9417027103026</v>
          </cell>
          <cell r="D2688" t="str">
            <v>1710</v>
          </cell>
          <cell r="E2688">
            <v>137</v>
          </cell>
        </row>
        <row r="2689">
          <cell r="A2689" t="str">
            <v>102724</v>
          </cell>
          <cell r="B2689" t="str">
            <v>Napp/lock till nappflaska lamm 0,5 l.</v>
          </cell>
          <cell r="C2689" t="str">
            <v>9417027106263</v>
          </cell>
          <cell r="D2689" t="str">
            <v>1710</v>
          </cell>
          <cell r="E2689">
            <v>45</v>
          </cell>
        </row>
        <row r="2690">
          <cell r="A2690" t="str">
            <v>102725</v>
          </cell>
          <cell r="B2690" t="str">
            <v>Lammbar Little Softy 8 l. transparent</v>
          </cell>
          <cell r="C2690" t="str">
            <v>4018653132333</v>
          </cell>
          <cell r="D2690" t="str">
            <v>1710</v>
          </cell>
          <cell r="E2690">
            <v>355</v>
          </cell>
        </row>
        <row r="2691">
          <cell r="A2691" t="str">
            <v>102726</v>
          </cell>
          <cell r="B2691" t="str">
            <v>Napp till lammbar Little Softy (25 st/fp)</v>
          </cell>
          <cell r="C2691" t="str">
            <v>9417027181949</v>
          </cell>
          <cell r="D2691" t="str">
            <v>1710</v>
          </cell>
          <cell r="E2691">
            <v>48</v>
          </cell>
        </row>
        <row r="2692">
          <cell r="A2692" t="str">
            <v>102730</v>
          </cell>
          <cell r="B2692" t="str">
            <v>Märkspray Får Marksman Röd 400ml.</v>
          </cell>
          <cell r="C2692" t="str">
            <v>5035104051608</v>
          </cell>
          <cell r="D2692" t="str">
            <v>1709</v>
          </cell>
          <cell r="E2692">
            <v>93</v>
          </cell>
        </row>
        <row r="2693">
          <cell r="A2693" t="str">
            <v>102731</v>
          </cell>
          <cell r="B2693" t="str">
            <v>Märkspray Får Marksman Blå 400ml.</v>
          </cell>
          <cell r="C2693" t="str">
            <v>5035104051615</v>
          </cell>
          <cell r="D2693" t="str">
            <v>1709</v>
          </cell>
          <cell r="E2693">
            <v>93</v>
          </cell>
        </row>
        <row r="2694">
          <cell r="A2694" t="str">
            <v>102732</v>
          </cell>
          <cell r="B2694" t="str">
            <v>Märkspray Får Marksman Grön 400ml.</v>
          </cell>
          <cell r="C2694" t="str">
            <v>5035104051622</v>
          </cell>
          <cell r="D2694" t="str">
            <v>1709</v>
          </cell>
          <cell r="E2694">
            <v>93</v>
          </cell>
        </row>
        <row r="2695">
          <cell r="A2695" t="str">
            <v>102735</v>
          </cell>
          <cell r="B2695" t="str">
            <v>Mjölkpumpskit för får Udderly EZ</v>
          </cell>
          <cell r="C2695" t="str">
            <v>4018653276020</v>
          </cell>
          <cell r="D2695" t="str">
            <v>1702</v>
          </cell>
          <cell r="E2695">
            <v>3055</v>
          </cell>
        </row>
        <row r="2696">
          <cell r="A2696" t="str">
            <v>102736</v>
          </cell>
          <cell r="B2696" t="str">
            <v>Flaska 250 ml Udderly EZ 2 st/frp</v>
          </cell>
          <cell r="C2696" t="str">
            <v>4018653130148</v>
          </cell>
          <cell r="D2696" t="str">
            <v>1702</v>
          </cell>
          <cell r="E2696">
            <v>180</v>
          </cell>
        </row>
        <row r="2697">
          <cell r="A2697" t="str">
            <v>102737</v>
          </cell>
          <cell r="B2697" t="str">
            <v>Framfallssele Nettex</v>
          </cell>
          <cell r="C2697" t="str">
            <v>5035104001528</v>
          </cell>
          <cell r="D2697" t="str">
            <v>1702</v>
          </cell>
          <cell r="E2697">
            <v>297</v>
          </cell>
        </row>
        <row r="2698">
          <cell r="A2698" t="str">
            <v>102738</v>
          </cell>
          <cell r="B2698" t="str">
            <v>Framfallsbygel 4 st/frp</v>
          </cell>
          <cell r="C2698" t="str">
            <v>5035104000323</v>
          </cell>
          <cell r="D2698" t="str">
            <v>1702</v>
          </cell>
          <cell r="E2698">
            <v>92</v>
          </cell>
        </row>
        <row r="2699">
          <cell r="A2699" t="str">
            <v>102740</v>
          </cell>
          <cell r="B2699" t="str">
            <v>Klövsax Standard får 26 cm</v>
          </cell>
          <cell r="C2699" t="str">
            <v>4018653163917</v>
          </cell>
          <cell r="D2699" t="str">
            <v>1705</v>
          </cell>
          <cell r="E2699">
            <v>135</v>
          </cell>
        </row>
        <row r="2700">
          <cell r="A2700" t="str">
            <v>102741</v>
          </cell>
          <cell r="B2700" t="str">
            <v>Klövsko Får</v>
          </cell>
          <cell r="C2700" t="str">
            <v>4018653270219</v>
          </cell>
          <cell r="D2700" t="str">
            <v>1705</v>
          </cell>
          <cell r="E2700">
            <v>98</v>
          </cell>
        </row>
        <row r="2701">
          <cell r="A2701" t="str">
            <v>102742</v>
          </cell>
          <cell r="B2701" t="str">
            <v>Hovkniv Får Profi dubbeleggad</v>
          </cell>
          <cell r="C2701" t="str">
            <v>4018653168196</v>
          </cell>
          <cell r="D2701" t="str">
            <v>1705</v>
          </cell>
          <cell r="E2701">
            <v>155</v>
          </cell>
        </row>
        <row r="2702">
          <cell r="A2702" t="str">
            <v>102745</v>
          </cell>
          <cell r="B2702" t="str">
            <v>Handsax dubbelbåge Standard får</v>
          </cell>
          <cell r="C2702" t="str">
            <v>4018653180082</v>
          </cell>
          <cell r="D2702" t="str">
            <v>1706</v>
          </cell>
          <cell r="E2702">
            <v>140</v>
          </cell>
        </row>
        <row r="2703">
          <cell r="A2703" t="str">
            <v>102750</v>
          </cell>
          <cell r="B2703" t="str">
            <v>Fårräknare</v>
          </cell>
          <cell r="C2703" t="str">
            <v>4018653210505</v>
          </cell>
          <cell r="D2703" t="str">
            <v>1708</v>
          </cell>
          <cell r="E2703">
            <v>110</v>
          </cell>
        </row>
        <row r="2704">
          <cell r="A2704" t="str">
            <v>102751</v>
          </cell>
          <cell r="B2704" t="str">
            <v>Fårlås Gambrel Small</v>
          </cell>
          <cell r="C2704" t="str">
            <v>9417027164782</v>
          </cell>
          <cell r="D2704" t="str">
            <v>1708</v>
          </cell>
          <cell r="E2704">
            <v>275</v>
          </cell>
        </row>
        <row r="2705">
          <cell r="A2705" t="str">
            <v>102752</v>
          </cell>
          <cell r="B2705" t="str">
            <v>Fårlås Gambrel Large</v>
          </cell>
          <cell r="C2705" t="str">
            <v>9417027164799</v>
          </cell>
          <cell r="D2705" t="str">
            <v>1708</v>
          </cell>
          <cell r="E2705">
            <v>275</v>
          </cell>
        </row>
        <row r="2706">
          <cell r="A2706" t="str">
            <v>102753</v>
          </cell>
          <cell r="B2706" t="str">
            <v>Bärsele för lamm</v>
          </cell>
          <cell r="C2706" t="str">
            <v>4018653130261</v>
          </cell>
          <cell r="D2706" t="str">
            <v>1702</v>
          </cell>
          <cell r="E2706">
            <v>195</v>
          </cell>
        </row>
        <row r="2707">
          <cell r="A2707" t="str">
            <v>102754</v>
          </cell>
          <cell r="B2707" t="str">
            <v>Herdestav Nackmodell lång</v>
          </cell>
          <cell r="C2707" t="str">
            <v>5035104000576</v>
          </cell>
          <cell r="D2707" t="str">
            <v>1708</v>
          </cell>
          <cell r="E2707">
            <v>298</v>
          </cell>
        </row>
        <row r="2708">
          <cell r="A2708" t="str">
            <v>102755</v>
          </cell>
          <cell r="B2708" t="str">
            <v>Herdestav Benmodel lång solid</v>
          </cell>
          <cell r="C2708" t="str">
            <v>5035104000590</v>
          </cell>
          <cell r="D2708" t="str">
            <v>1708</v>
          </cell>
          <cell r="E2708">
            <v>398</v>
          </cell>
        </row>
        <row r="2709">
          <cell r="A2709" t="str">
            <v>102760</v>
          </cell>
          <cell r="B2709" t="str">
            <v>Fårgrimma läder</v>
          </cell>
          <cell r="C2709" t="str">
            <v>4018653270127</v>
          </cell>
          <cell r="D2709" t="str">
            <v>1707</v>
          </cell>
          <cell r="E2709">
            <v>125</v>
          </cell>
        </row>
        <row r="2710">
          <cell r="A2710" t="str">
            <v>102761</v>
          </cell>
          <cell r="B2710" t="str">
            <v>Fårgrimma nylon</v>
          </cell>
          <cell r="C2710" t="str">
            <v>4018653270134</v>
          </cell>
          <cell r="D2710" t="str">
            <v>1707</v>
          </cell>
          <cell r="E2710">
            <v>98</v>
          </cell>
        </row>
        <row r="2711">
          <cell r="A2711" t="str">
            <v>102762</v>
          </cell>
          <cell r="B2711" t="str">
            <v>Halsrem för får 28 mm x 0,8 m.</v>
          </cell>
          <cell r="C2711" t="str">
            <v>02762</v>
          </cell>
          <cell r="D2711" t="str">
            <v>1707</v>
          </cell>
          <cell r="E2711">
            <v>37</v>
          </cell>
        </row>
        <row r="2712">
          <cell r="A2712" t="str">
            <v>102770</v>
          </cell>
          <cell r="B2712" t="str">
            <v>Betäcknings-/baggsele bomull Nettex</v>
          </cell>
          <cell r="C2712" t="str">
            <v>5035104009579</v>
          </cell>
          <cell r="D2712" t="str">
            <v>1703</v>
          </cell>
          <cell r="E2712">
            <v>371</v>
          </cell>
        </row>
        <row r="2713">
          <cell r="A2713" t="str">
            <v>102771</v>
          </cell>
          <cell r="B2713" t="str">
            <v>Färgblock Röd till baggsele (10 st/fp)</v>
          </cell>
          <cell r="C2713" t="str">
            <v>5035104000781</v>
          </cell>
          <cell r="D2713" t="str">
            <v>1703</v>
          </cell>
          <cell r="E2713">
            <v>47</v>
          </cell>
        </row>
        <row r="2714">
          <cell r="A2714" t="str">
            <v>102772</v>
          </cell>
          <cell r="B2714" t="str">
            <v>Färgblock Blå till baggsele (10 st/fp)</v>
          </cell>
          <cell r="C2714" t="str">
            <v>5035104000798</v>
          </cell>
          <cell r="D2714" t="str">
            <v>1703</v>
          </cell>
          <cell r="E2714">
            <v>47</v>
          </cell>
        </row>
        <row r="2715">
          <cell r="A2715" t="str">
            <v>102773</v>
          </cell>
          <cell r="B2715" t="str">
            <v>Färgblock Grön till baggsele (10 st/fp)</v>
          </cell>
          <cell r="C2715" t="str">
            <v>5035104000804</v>
          </cell>
          <cell r="D2715" t="str">
            <v>1703</v>
          </cell>
          <cell r="E2715">
            <v>47</v>
          </cell>
        </row>
        <row r="2716">
          <cell r="A2716" t="str">
            <v>102774</v>
          </cell>
          <cell r="B2716" t="str">
            <v>Baggförkläde 33x60 cm</v>
          </cell>
          <cell r="C2716" t="str">
            <v>4018653080917</v>
          </cell>
          <cell r="D2716" t="str">
            <v>1703</v>
          </cell>
          <cell r="E2716">
            <v>245</v>
          </cell>
        </row>
        <row r="2717">
          <cell r="A2717" t="str">
            <v>102775</v>
          </cell>
          <cell r="B2717" t="str">
            <v>Baggförkläde 43x60 cm</v>
          </cell>
          <cell r="C2717" t="str">
            <v>4018653270424</v>
          </cell>
          <cell r="D2717" t="str">
            <v>1703</v>
          </cell>
          <cell r="E2717">
            <v>245</v>
          </cell>
        </row>
        <row r="2718">
          <cell r="A2718" t="str">
            <v>102805</v>
          </cell>
          <cell r="B2718" t="str">
            <v>Ensileringsmedel Topsil Stabil 100g / frp</v>
          </cell>
          <cell r="C2718" t="str">
            <v>02805</v>
          </cell>
          <cell r="D2718" t="str">
            <v>6004</v>
          </cell>
          <cell r="E2718">
            <v>1433.25</v>
          </cell>
        </row>
        <row r="2719">
          <cell r="A2719" t="str">
            <v>102810</v>
          </cell>
          <cell r="B2719" t="str">
            <v>Ensileringsmedel Topsil Max 200g/f</v>
          </cell>
          <cell r="C2719" t="str">
            <v>02810</v>
          </cell>
          <cell r="D2719" t="str">
            <v>6004</v>
          </cell>
          <cell r="E2719">
            <v>1433.25</v>
          </cell>
        </row>
        <row r="2720">
          <cell r="A2720" t="str">
            <v>102815</v>
          </cell>
          <cell r="B2720" t="str">
            <v>Sandsäck 27x120 cm med handtag (200st/krt)</v>
          </cell>
          <cell r="C2720"/>
          <cell r="D2720" t="str">
            <v>6019</v>
          </cell>
          <cell r="E2720">
            <v>19.95</v>
          </cell>
        </row>
        <row r="2721">
          <cell r="A2721" t="str">
            <v>102816</v>
          </cell>
          <cell r="B2721" t="str">
            <v>Täcknät till plansilo 6 x 10 m.</v>
          </cell>
          <cell r="C2721"/>
          <cell r="D2721" t="str">
            <v>6005</v>
          </cell>
          <cell r="E2721">
            <v>1047.9000000000001</v>
          </cell>
        </row>
        <row r="2722">
          <cell r="A2722" t="str">
            <v>102817</v>
          </cell>
          <cell r="B2722" t="str">
            <v>Täcknät till plansilo 8 x 10 m.</v>
          </cell>
          <cell r="C2722"/>
          <cell r="D2722" t="str">
            <v>6005</v>
          </cell>
          <cell r="E2722">
            <v>1407</v>
          </cell>
        </row>
        <row r="2723">
          <cell r="A2723" t="str">
            <v>102818</v>
          </cell>
          <cell r="B2723" t="str">
            <v>Täcknät till plansilo 10 x 12 m.</v>
          </cell>
          <cell r="C2723"/>
          <cell r="D2723" t="str">
            <v>6005</v>
          </cell>
          <cell r="E2723">
            <v>1989.75</v>
          </cell>
        </row>
        <row r="2724">
          <cell r="A2724" t="str">
            <v>102819</v>
          </cell>
          <cell r="B2724" t="str">
            <v>Täcknät till plansilo 10 x 15 m.</v>
          </cell>
          <cell r="C2724"/>
          <cell r="D2724" t="str">
            <v>6005</v>
          </cell>
          <cell r="E2724">
            <v>2441.25</v>
          </cell>
        </row>
        <row r="2725">
          <cell r="A2725" t="str">
            <v>102820</v>
          </cell>
          <cell r="B2725" t="str">
            <v>Baltäckningsduk 12,2x15m 160 g/m2</v>
          </cell>
          <cell r="C2725"/>
          <cell r="D2725" t="str">
            <v>6001</v>
          </cell>
          <cell r="E2725">
            <v>4047</v>
          </cell>
        </row>
        <row r="2726">
          <cell r="A2726" t="str">
            <v>102821</v>
          </cell>
          <cell r="B2726" t="str">
            <v>Baltäckningsduk 9,80x12,5m 160 g/m2</v>
          </cell>
          <cell r="C2726"/>
          <cell r="D2726" t="str">
            <v>6001</v>
          </cell>
          <cell r="E2726">
            <v>2709</v>
          </cell>
        </row>
        <row r="2727">
          <cell r="A2727" t="str">
            <v>102822</v>
          </cell>
          <cell r="B2727" t="str">
            <v>Baltäckningsduk 17,5x12,2m 160 g/m2</v>
          </cell>
          <cell r="C2727"/>
          <cell r="D2727" t="str">
            <v>6001</v>
          </cell>
          <cell r="E2727">
            <v>5395</v>
          </cell>
        </row>
        <row r="2728">
          <cell r="A2728" t="str">
            <v>102825</v>
          </cell>
          <cell r="B2728" t="str">
            <v>Balskruv 4 st/fp</v>
          </cell>
          <cell r="C2728" t="str">
            <v>02825</v>
          </cell>
          <cell r="D2728" t="str">
            <v>6001</v>
          </cell>
          <cell r="E2728">
            <v>194</v>
          </cell>
        </row>
        <row r="2729">
          <cell r="A2729" t="str">
            <v>102826</v>
          </cell>
          <cell r="B2729" t="str">
            <v>Metallclips Ø3 cm galvad 25 st/fp</v>
          </cell>
          <cell r="C2729" t="str">
            <v>02826</v>
          </cell>
          <cell r="D2729" t="str">
            <v>6001</v>
          </cell>
          <cell r="E2729">
            <v>331</v>
          </cell>
        </row>
        <row r="2730">
          <cell r="A2730" t="str">
            <v>102827</v>
          </cell>
          <cell r="B2730" t="str">
            <v>Fixeringsband quick'n fix 10,3m</v>
          </cell>
          <cell r="C2730" t="str">
            <v>4250574103997</v>
          </cell>
          <cell r="D2730" t="str">
            <v>9001</v>
          </cell>
          <cell r="E2730">
            <v>1097.25</v>
          </cell>
        </row>
        <row r="2731">
          <cell r="A2731" t="str">
            <v>102828</v>
          </cell>
          <cell r="B2731" t="str">
            <v>Fixeringsband quick'n fix 4,3m.</v>
          </cell>
          <cell r="C2731" t="str">
            <v>4250574118144</v>
          </cell>
          <cell r="D2731" t="str">
            <v>9001</v>
          </cell>
          <cell r="E2731">
            <v>614.25</v>
          </cell>
        </row>
        <row r="2732">
          <cell r="A2732" t="str">
            <v>102829</v>
          </cell>
          <cell r="B2732" t="str">
            <v>Plansilofärg Bitumen 30 liter, svart #</v>
          </cell>
          <cell r="C2732" t="str">
            <v>4250574106110</v>
          </cell>
          <cell r="D2732" t="str">
            <v>6003</v>
          </cell>
          <cell r="E2732">
            <v>1175</v>
          </cell>
        </row>
        <row r="2733">
          <cell r="A2733" t="str">
            <v>102830</v>
          </cell>
          <cell r="B2733" t="str">
            <v>Täcknät till plansilo 5 x 16 m.</v>
          </cell>
          <cell r="C2733"/>
          <cell r="D2733" t="str">
            <v>6005</v>
          </cell>
          <cell r="E2733">
            <v>1407</v>
          </cell>
        </row>
        <row r="2734">
          <cell r="A2734" t="str">
            <v>102831</v>
          </cell>
          <cell r="B2734" t="str">
            <v>Täcknät till plansilo 6 x 25 m.</v>
          </cell>
          <cell r="C2734"/>
          <cell r="D2734" t="str">
            <v>6005</v>
          </cell>
          <cell r="E2734">
            <v>2760</v>
          </cell>
        </row>
        <row r="2735">
          <cell r="A2735" t="str">
            <v>102832</v>
          </cell>
          <cell r="B2735" t="str">
            <v>Täcknät till plansilo 5 x 12 m.</v>
          </cell>
          <cell r="C2735"/>
          <cell r="D2735" t="str">
            <v>6005</v>
          </cell>
          <cell r="E2735">
            <v>1125</v>
          </cell>
        </row>
        <row r="2736">
          <cell r="A2736" t="str">
            <v>1028818</v>
          </cell>
          <cell r="B2736" t="str">
            <v>B20 exkl batteri</v>
          </cell>
          <cell r="C2736" t="str">
            <v>9414701356334</v>
          </cell>
          <cell r="D2736" t="str">
            <v>3003</v>
          </cell>
          <cell r="E2736">
            <v>839.2</v>
          </cell>
        </row>
        <row r="2737">
          <cell r="A2737" t="str">
            <v>1029</v>
          </cell>
          <cell r="B2737" t="str">
            <v>Skickas till 500962878</v>
          </cell>
          <cell r="C2737"/>
          <cell r="D2737" t="str">
            <v>10106</v>
          </cell>
          <cell r="E2737">
            <v>0</v>
          </cell>
        </row>
        <row r="2738">
          <cell r="A2738" t="str">
            <v>102945</v>
          </cell>
          <cell r="B2738" t="str">
            <v>Slipning av skär Nöt/Häst</v>
          </cell>
          <cell r="C2738"/>
          <cell r="D2738" t="str">
            <v>1306</v>
          </cell>
          <cell r="E2738">
            <v>131.25</v>
          </cell>
        </row>
        <row r="2739">
          <cell r="A2739" t="str">
            <v>102950</v>
          </cell>
          <cell r="B2739" t="str">
            <v>Klippmaskin Heiniger Saphir inkl 2 batteri</v>
          </cell>
          <cell r="C2739" t="str">
            <v>7613073027800</v>
          </cell>
          <cell r="D2739" t="str">
            <v>1306</v>
          </cell>
          <cell r="E2739">
            <v>3279</v>
          </cell>
        </row>
        <row r="2740">
          <cell r="A2740" t="str">
            <v>102955</v>
          </cell>
          <cell r="B2740" t="str">
            <v>Klippmaskin Heiniger Xperience 230V</v>
          </cell>
          <cell r="C2740" t="str">
            <v>7613073059979</v>
          </cell>
          <cell r="D2740" t="str">
            <v>1306</v>
          </cell>
          <cell r="E2740">
            <v>4168</v>
          </cell>
        </row>
        <row r="2741">
          <cell r="A2741" t="str">
            <v>102960</v>
          </cell>
          <cell r="B2741" t="str">
            <v>Klippmaskin Heiniger Xpert</v>
          </cell>
          <cell r="C2741" t="str">
            <v>7613073060005</v>
          </cell>
          <cell r="D2741" t="str">
            <v>1306</v>
          </cell>
          <cell r="E2741">
            <v>4648</v>
          </cell>
        </row>
        <row r="2742">
          <cell r="A2742" t="str">
            <v>102965</v>
          </cell>
          <cell r="B2742" t="str">
            <v>Klippmaskin Heiniger Xplorer inkl. 2 batteri</v>
          </cell>
          <cell r="C2742" t="str">
            <v>7613073042490</v>
          </cell>
          <cell r="D2742" t="str">
            <v>1306</v>
          </cell>
          <cell r="E2742">
            <v>5315</v>
          </cell>
        </row>
        <row r="2743">
          <cell r="A2743" t="str">
            <v>102965-B</v>
          </cell>
          <cell r="B2743" t="str">
            <v>Batteri 10,8V Heiniger Xplorer</v>
          </cell>
          <cell r="C2743" t="str">
            <v>7613073042216</v>
          </cell>
          <cell r="D2743" t="str">
            <v>1306</v>
          </cell>
          <cell r="E2743">
            <v>1132</v>
          </cell>
        </row>
        <row r="2744">
          <cell r="A2744" t="str">
            <v>102966</v>
          </cell>
          <cell r="B2744" t="str">
            <v>Batteriladdare Heiniger Xplorer</v>
          </cell>
          <cell r="C2744" t="str">
            <v>7613073043725</v>
          </cell>
          <cell r="D2744" t="str">
            <v>1306</v>
          </cell>
          <cell r="E2744">
            <v>753</v>
          </cell>
        </row>
        <row r="2745">
          <cell r="A2745" t="str">
            <v>102970</v>
          </cell>
          <cell r="B2745" t="str">
            <v>Under och Överskär Heiniger 31/23 Häst.</v>
          </cell>
          <cell r="C2745" t="str">
            <v>7613073041523</v>
          </cell>
          <cell r="D2745" t="str">
            <v>1306</v>
          </cell>
          <cell r="E2745">
            <v>468</v>
          </cell>
        </row>
        <row r="2746">
          <cell r="A2746" t="str">
            <v>102971</v>
          </cell>
          <cell r="B2746" t="str">
            <v>Överskär Heiniger Edge.</v>
          </cell>
          <cell r="C2746" t="str">
            <v>7613073037489</v>
          </cell>
          <cell r="D2746" t="str">
            <v>1306</v>
          </cell>
          <cell r="E2746">
            <v>101</v>
          </cell>
        </row>
        <row r="2747">
          <cell r="A2747" t="str">
            <v>102972</v>
          </cell>
          <cell r="B2747" t="str">
            <v>Underskär Heiniger Ovina.</v>
          </cell>
          <cell r="C2747" t="str">
            <v>7613073051508</v>
          </cell>
          <cell r="D2747" t="str">
            <v>1306</v>
          </cell>
          <cell r="E2747">
            <v>330</v>
          </cell>
        </row>
        <row r="2748">
          <cell r="A2748" t="str">
            <v>102973</v>
          </cell>
          <cell r="B2748" t="str">
            <v>Under och Överskär Heiniger Nöt 21/23</v>
          </cell>
          <cell r="C2748" t="str">
            <v>7613073031289</v>
          </cell>
          <cell r="D2748" t="str">
            <v>1306</v>
          </cell>
          <cell r="E2748">
            <v>468</v>
          </cell>
        </row>
        <row r="2749">
          <cell r="A2749" t="str">
            <v>102974</v>
          </cell>
          <cell r="B2749" t="str">
            <v>Under och Överskär Heiniger 31/15 Häst.</v>
          </cell>
          <cell r="C2749" t="str">
            <v>7613073031326</v>
          </cell>
          <cell r="D2749" t="str">
            <v>1306</v>
          </cell>
          <cell r="E2749">
            <v>468</v>
          </cell>
        </row>
        <row r="2750">
          <cell r="A2750" t="str">
            <v>102975</v>
          </cell>
          <cell r="B2750" t="str">
            <v>Skärhuvud Saphir #40</v>
          </cell>
          <cell r="C2750" t="str">
            <v>7613073027879</v>
          </cell>
          <cell r="D2750" t="str">
            <v>1306</v>
          </cell>
          <cell r="E2750">
            <v>588</v>
          </cell>
        </row>
        <row r="2751">
          <cell r="A2751" t="str">
            <v>102976</v>
          </cell>
          <cell r="B2751" t="str">
            <v>Skärhuvud Saphir #10.</v>
          </cell>
          <cell r="C2751" t="str">
            <v>7613073027978</v>
          </cell>
          <cell r="D2751" t="str">
            <v>1306</v>
          </cell>
          <cell r="E2751">
            <v>588</v>
          </cell>
        </row>
        <row r="2752">
          <cell r="A2752" t="str">
            <v>102977</v>
          </cell>
          <cell r="B2752" t="str">
            <v>Under och Överskär Heiniger Nöt 18/23</v>
          </cell>
          <cell r="C2752" t="str">
            <v>7613073039742</v>
          </cell>
          <cell r="D2752" t="str">
            <v>1306</v>
          </cell>
          <cell r="E2752">
            <v>468</v>
          </cell>
        </row>
        <row r="2753">
          <cell r="A2753" t="str">
            <v>102978</v>
          </cell>
          <cell r="B2753" t="str">
            <v>Underskär Heiniger Shattle</v>
          </cell>
          <cell r="C2753" t="str">
            <v>7613073001091</v>
          </cell>
          <cell r="D2753" t="str">
            <v>1306</v>
          </cell>
          <cell r="E2753">
            <v>452</v>
          </cell>
        </row>
        <row r="2754">
          <cell r="A2754" t="str">
            <v>102979</v>
          </cell>
          <cell r="B2754" t="str">
            <v>Under och Överskär Heiniger Nöt 18/15</v>
          </cell>
          <cell r="C2754" t="str">
            <v>7613073041240</v>
          </cell>
          <cell r="D2754" t="str">
            <v>1306</v>
          </cell>
          <cell r="E2754">
            <v>468</v>
          </cell>
        </row>
        <row r="2755">
          <cell r="A2755" t="str">
            <v>102986</v>
          </cell>
          <cell r="B2755" t="str">
            <v>Batteri 10,8V Aesculap Bonum</v>
          </cell>
          <cell r="C2755" t="str">
            <v>4046955139996</v>
          </cell>
          <cell r="D2755" t="str">
            <v>9001</v>
          </cell>
          <cell r="E2755">
            <v>866.25</v>
          </cell>
        </row>
        <row r="2756">
          <cell r="A2756" t="str">
            <v>102990</v>
          </cell>
          <cell r="B2756" t="str">
            <v>Saxolja Heiniger 100ml</v>
          </cell>
          <cell r="C2756" t="str">
            <v>7613073009745</v>
          </cell>
          <cell r="D2756" t="str">
            <v>1306</v>
          </cell>
          <cell r="E2756">
            <v>58</v>
          </cell>
        </row>
        <row r="2757">
          <cell r="A2757" t="str">
            <v>102991</v>
          </cell>
          <cell r="B2757" t="str">
            <v>Bladfjäder Xplorer/Xperience 706-518</v>
          </cell>
          <cell r="C2757" t="str">
            <v>00002991</v>
          </cell>
          <cell r="D2757" t="str">
            <v>1306</v>
          </cell>
          <cell r="E2757">
            <v>115</v>
          </cell>
        </row>
        <row r="2758">
          <cell r="A2758" t="str">
            <v>102992</v>
          </cell>
          <cell r="B2758" t="str">
            <v>Batteri Heiniger Saphir</v>
          </cell>
          <cell r="C2758" t="str">
            <v>7613073039469</v>
          </cell>
          <cell r="D2758" t="str">
            <v>1306</v>
          </cell>
          <cell r="E2758">
            <v>759</v>
          </cell>
        </row>
        <row r="2759">
          <cell r="A2759" t="str">
            <v>102995</v>
          </cell>
          <cell r="B2759" t="str">
            <v>Batteri 7,2V 3000 mAh</v>
          </cell>
          <cell r="C2759" t="str">
            <v>4018619041730</v>
          </cell>
          <cell r="D2759" t="str">
            <v>1306</v>
          </cell>
          <cell r="E2759">
            <v>1212.75</v>
          </cell>
        </row>
        <row r="2760">
          <cell r="A2760" t="str">
            <v>10300</v>
          </cell>
          <cell r="B2760" t="str">
            <v>SKYDDSGLASÖGON MÖRKA</v>
          </cell>
          <cell r="C2760" t="str">
            <v>10300</v>
          </cell>
          <cell r="D2760" t="str">
            <v>9001</v>
          </cell>
          <cell r="E2760">
            <v>49</v>
          </cell>
        </row>
        <row r="2761">
          <cell r="A2761" t="str">
            <v>103005</v>
          </cell>
          <cell r="B2761" t="str">
            <v>Oster originalskär no.10</v>
          </cell>
          <cell r="C2761" t="str">
            <v>034264416482</v>
          </cell>
          <cell r="D2761" t="str">
            <v>1306</v>
          </cell>
          <cell r="E2761">
            <v>445</v>
          </cell>
        </row>
        <row r="2762">
          <cell r="A2762" t="str">
            <v>10301</v>
          </cell>
          <cell r="B2762" t="str">
            <v>Skyddsglasögon Pheos CX2 Klar</v>
          </cell>
          <cell r="C2762" t="str">
            <v>4031101623887</v>
          </cell>
          <cell r="D2762" t="str">
            <v>7006</v>
          </cell>
          <cell r="E2762">
            <v>179</v>
          </cell>
        </row>
        <row r="2763">
          <cell r="A2763" t="str">
            <v>103010-B</v>
          </cell>
          <cell r="B2763" t="str">
            <v>Märktejp pvc blå 16 mm x 10 m</v>
          </cell>
          <cell r="C2763" t="str">
            <v>7331176184830</v>
          </cell>
          <cell r="D2763" t="str">
            <v>1307</v>
          </cell>
          <cell r="E2763">
            <v>11</v>
          </cell>
        </row>
        <row r="2764">
          <cell r="A2764" t="str">
            <v>103010-Gr</v>
          </cell>
          <cell r="B2764" t="str">
            <v>Märktejp pvc grön 16 mm x 10 m</v>
          </cell>
          <cell r="C2764" t="str">
            <v>7331176104463</v>
          </cell>
          <cell r="D2764" t="str">
            <v>1307</v>
          </cell>
          <cell r="E2764">
            <v>11</v>
          </cell>
        </row>
        <row r="2765">
          <cell r="A2765" t="str">
            <v>103010-Gul</v>
          </cell>
          <cell r="B2765" t="str">
            <v>Märktejp pvc gul 16 mm x 10 m</v>
          </cell>
          <cell r="C2765" t="str">
            <v>7331176184854</v>
          </cell>
          <cell r="D2765" t="str">
            <v>1307</v>
          </cell>
          <cell r="E2765">
            <v>11</v>
          </cell>
        </row>
        <row r="2766">
          <cell r="A2766" t="str">
            <v>103010-R</v>
          </cell>
          <cell r="B2766" t="str">
            <v>Märktejp pvc röd 16 mm x 10 m</v>
          </cell>
          <cell r="C2766" t="str">
            <v>7331176184861</v>
          </cell>
          <cell r="D2766" t="str">
            <v>1307</v>
          </cell>
          <cell r="E2766">
            <v>11</v>
          </cell>
        </row>
        <row r="2767">
          <cell r="A2767" t="str">
            <v>1030143</v>
          </cell>
          <cell r="B2767" t="str">
            <v>Sårspray blue-spray 400ml. (12/kart) #</v>
          </cell>
          <cell r="C2767" t="str">
            <v>5703188340429</v>
          </cell>
          <cell r="D2767" t="str">
            <v>1301</v>
          </cell>
          <cell r="E2767">
            <v>89</v>
          </cell>
        </row>
        <row r="2768">
          <cell r="A2768" t="str">
            <v>1030149</v>
          </cell>
          <cell r="B2768" t="str">
            <v>Sårspray Repiderma 250 ml (12 st/frp)</v>
          </cell>
          <cell r="C2768" t="str">
            <v>8713296012498</v>
          </cell>
          <cell r="D2768" t="str">
            <v>1301</v>
          </cell>
          <cell r="E2768">
            <v>125</v>
          </cell>
        </row>
        <row r="2769">
          <cell r="A2769" t="str">
            <v>103017</v>
          </cell>
          <cell r="B2769" t="str">
            <v>Öronmärke Allflex hane Senior Gul</v>
          </cell>
          <cell r="C2769" t="str">
            <v>03017</v>
          </cell>
          <cell r="D2769" t="str">
            <v>9001</v>
          </cell>
          <cell r="E2769">
            <v>11</v>
          </cell>
        </row>
        <row r="2770">
          <cell r="A2770" t="str">
            <v>10302</v>
          </cell>
          <cell r="B2770" t="str">
            <v>Skyddsglasögon Pheos CX2 Gul</v>
          </cell>
          <cell r="C2770" t="str">
            <v>4031101623870</v>
          </cell>
          <cell r="D2770" t="str">
            <v>7006</v>
          </cell>
          <cell r="E2770">
            <v>179</v>
          </cell>
        </row>
        <row r="2771">
          <cell r="A2771" t="str">
            <v>103020</v>
          </cell>
          <cell r="B2771" t="str">
            <v>Viktmåttband Rondo nöt/gris</v>
          </cell>
          <cell r="C2771" t="str">
            <v>5703188026095</v>
          </cell>
          <cell r="D2771" t="str">
            <v>1420</v>
          </cell>
          <cell r="E2771">
            <v>210</v>
          </cell>
        </row>
        <row r="2772">
          <cell r="A2772" t="str">
            <v>103024</v>
          </cell>
          <cell r="B2772" t="str">
            <v>Allflex öronmärkestång Retract-o-Matic</v>
          </cell>
          <cell r="C2772" t="str">
            <v>03024</v>
          </cell>
          <cell r="D2772" t="str">
            <v>9001</v>
          </cell>
          <cell r="E2772">
            <v>1130</v>
          </cell>
        </row>
        <row r="2773">
          <cell r="A2773" t="str">
            <v>103025</v>
          </cell>
          <cell r="B2773" t="str">
            <v>Brunstindikator 25-pack</v>
          </cell>
          <cell r="C2773" t="str">
            <v>747742111259</v>
          </cell>
          <cell r="D2773" t="str">
            <v>1420</v>
          </cell>
          <cell r="E2773">
            <v>665</v>
          </cell>
        </row>
        <row r="2774">
          <cell r="A2774" t="str">
            <v>103027</v>
          </cell>
          <cell r="B2774" t="str">
            <v>Tavelkrita vit 12 st/fp</v>
          </cell>
          <cell r="C2774" t="str">
            <v>7392373520005</v>
          </cell>
          <cell r="D2774" t="str">
            <v>1307</v>
          </cell>
          <cell r="E2774">
            <v>28</v>
          </cell>
        </row>
        <row r="2775">
          <cell r="A2775" t="str">
            <v>103029</v>
          </cell>
          <cell r="B2775" t="str">
            <v>Whiteboardpennor BIC 4 st/fp</v>
          </cell>
          <cell r="C2775" t="str">
            <v>3086120017040</v>
          </cell>
          <cell r="D2775" t="str">
            <v>1307</v>
          </cell>
          <cell r="E2775">
            <v>82</v>
          </cell>
        </row>
        <row r="2776">
          <cell r="A2776" t="str">
            <v>10303</v>
          </cell>
          <cell r="B2776" t="str">
            <v>Skyddsglasögon Pheos CX2 Grå</v>
          </cell>
          <cell r="C2776" t="str">
            <v>4031101623894</v>
          </cell>
          <cell r="D2776" t="str">
            <v>7006</v>
          </cell>
          <cell r="E2776">
            <v>179</v>
          </cell>
        </row>
        <row r="2777">
          <cell r="A2777" t="str">
            <v>103030-0</v>
          </cell>
          <cell r="B2777" t="str">
            <v>Halsremsmärke 0 gul</v>
          </cell>
          <cell r="C2777" t="str">
            <v>4018653069196</v>
          </cell>
          <cell r="D2777" t="str">
            <v>1307</v>
          </cell>
          <cell r="E2777">
            <v>7</v>
          </cell>
        </row>
        <row r="2778">
          <cell r="A2778" t="str">
            <v>103030-1</v>
          </cell>
          <cell r="B2778" t="str">
            <v>Halsremsmärke 1 gul</v>
          </cell>
          <cell r="C2778" t="str">
            <v>4018653069202</v>
          </cell>
          <cell r="D2778" t="str">
            <v>1307</v>
          </cell>
          <cell r="E2778">
            <v>7</v>
          </cell>
        </row>
        <row r="2779">
          <cell r="A2779" t="str">
            <v>103030-2</v>
          </cell>
          <cell r="B2779" t="str">
            <v>Halsremsmärke 2 gul</v>
          </cell>
          <cell r="C2779" t="str">
            <v>4018653069219</v>
          </cell>
          <cell r="D2779" t="str">
            <v>1307</v>
          </cell>
          <cell r="E2779">
            <v>7</v>
          </cell>
        </row>
        <row r="2780">
          <cell r="A2780" t="str">
            <v>103030-3</v>
          </cell>
          <cell r="B2780" t="str">
            <v>Halsremsmärke 3 gul</v>
          </cell>
          <cell r="C2780" t="str">
            <v>4018653069226</v>
          </cell>
          <cell r="D2780" t="str">
            <v>1307</v>
          </cell>
          <cell r="E2780">
            <v>7</v>
          </cell>
        </row>
        <row r="2781">
          <cell r="A2781" t="str">
            <v>103030-4</v>
          </cell>
          <cell r="B2781" t="str">
            <v>Halsremsmärke 4 gul</v>
          </cell>
          <cell r="C2781" t="str">
            <v>4018653069233</v>
          </cell>
          <cell r="D2781" t="str">
            <v>1307</v>
          </cell>
          <cell r="E2781">
            <v>7</v>
          </cell>
        </row>
        <row r="2782">
          <cell r="A2782" t="str">
            <v>103030-5</v>
          </cell>
          <cell r="B2782" t="str">
            <v>Halsremsmärke 5 gul</v>
          </cell>
          <cell r="C2782" t="str">
            <v>4018653069240</v>
          </cell>
          <cell r="D2782" t="str">
            <v>1307</v>
          </cell>
          <cell r="E2782">
            <v>7</v>
          </cell>
        </row>
        <row r="2783">
          <cell r="A2783" t="str">
            <v>103030-69</v>
          </cell>
          <cell r="B2783" t="str">
            <v>Halsremsmärke 6/9 gul</v>
          </cell>
          <cell r="C2783" t="str">
            <v>4018653069257</v>
          </cell>
          <cell r="D2783" t="str">
            <v>1307</v>
          </cell>
          <cell r="E2783">
            <v>7</v>
          </cell>
        </row>
        <row r="2784">
          <cell r="A2784" t="str">
            <v>103030-7</v>
          </cell>
          <cell r="B2784" t="str">
            <v>Halsremsmärke 7 gul</v>
          </cell>
          <cell r="C2784" t="str">
            <v>4018653069264</v>
          </cell>
          <cell r="D2784" t="str">
            <v>1307</v>
          </cell>
          <cell r="E2784">
            <v>7</v>
          </cell>
        </row>
        <row r="2785">
          <cell r="A2785" t="str">
            <v>103030-8</v>
          </cell>
          <cell r="B2785" t="str">
            <v>Halsremsmärke 8 gul</v>
          </cell>
          <cell r="C2785" t="str">
            <v>4018653069271</v>
          </cell>
          <cell r="D2785" t="str">
            <v>1307</v>
          </cell>
          <cell r="E2785">
            <v>7</v>
          </cell>
        </row>
        <row r="2786">
          <cell r="A2786" t="str">
            <v>103031-0</v>
          </cell>
          <cell r="B2786" t="str">
            <v>Halsremsmärke 0 röd</v>
          </cell>
          <cell r="C2786" t="str">
            <v>4050358178087</v>
          </cell>
          <cell r="D2786" t="str">
            <v>1307</v>
          </cell>
          <cell r="E2786">
            <v>7</v>
          </cell>
        </row>
        <row r="2787">
          <cell r="A2787" t="str">
            <v>103031-1</v>
          </cell>
          <cell r="B2787" t="str">
            <v>Halsremsmärke 1 röd</v>
          </cell>
          <cell r="C2787" t="str">
            <v>4050358178094</v>
          </cell>
          <cell r="D2787" t="str">
            <v>1307</v>
          </cell>
          <cell r="E2787">
            <v>7</v>
          </cell>
        </row>
        <row r="2788">
          <cell r="A2788" t="str">
            <v>103031-2</v>
          </cell>
          <cell r="B2788" t="str">
            <v>Halsremsmärke 2 röd</v>
          </cell>
          <cell r="C2788" t="str">
            <v>4050358178100</v>
          </cell>
          <cell r="D2788" t="str">
            <v>1307</v>
          </cell>
          <cell r="E2788">
            <v>7</v>
          </cell>
        </row>
        <row r="2789">
          <cell r="A2789" t="str">
            <v>103031-3</v>
          </cell>
          <cell r="B2789" t="str">
            <v>Halsremsmärke 3 röd</v>
          </cell>
          <cell r="C2789" t="str">
            <v>4050358178117</v>
          </cell>
          <cell r="D2789" t="str">
            <v>1307</v>
          </cell>
          <cell r="E2789">
            <v>7</v>
          </cell>
        </row>
        <row r="2790">
          <cell r="A2790" t="str">
            <v>103031-4</v>
          </cell>
          <cell r="B2790" t="str">
            <v>Halsremsmärke 4 röd</v>
          </cell>
          <cell r="C2790" t="str">
            <v>4050358178124</v>
          </cell>
          <cell r="D2790" t="str">
            <v>1307</v>
          </cell>
          <cell r="E2790">
            <v>7</v>
          </cell>
        </row>
        <row r="2791">
          <cell r="A2791" t="str">
            <v>103031-5</v>
          </cell>
          <cell r="B2791" t="str">
            <v>Halsremsmärke 5 röd</v>
          </cell>
          <cell r="C2791" t="str">
            <v>4050358178131</v>
          </cell>
          <cell r="D2791" t="str">
            <v>1307</v>
          </cell>
          <cell r="E2791">
            <v>7</v>
          </cell>
        </row>
        <row r="2792">
          <cell r="A2792" t="str">
            <v>103031-69</v>
          </cell>
          <cell r="B2792" t="str">
            <v>Halsremsmärke 6/9 röd</v>
          </cell>
          <cell r="C2792" t="str">
            <v>4050358178148</v>
          </cell>
          <cell r="D2792" t="str">
            <v>1307</v>
          </cell>
          <cell r="E2792">
            <v>7</v>
          </cell>
        </row>
        <row r="2793">
          <cell r="A2793" t="str">
            <v>103031-7</v>
          </cell>
          <cell r="B2793" t="str">
            <v>Halsremsmärke 7 röd</v>
          </cell>
          <cell r="C2793" t="str">
            <v>4050358178155</v>
          </cell>
          <cell r="D2793" t="str">
            <v>1307</v>
          </cell>
          <cell r="E2793">
            <v>7</v>
          </cell>
        </row>
        <row r="2794">
          <cell r="A2794" t="str">
            <v>103031-8</v>
          </cell>
          <cell r="B2794" t="str">
            <v>Halsremsmärke 8 röd</v>
          </cell>
          <cell r="C2794" t="str">
            <v>4050358178162</v>
          </cell>
          <cell r="D2794" t="str">
            <v>1307</v>
          </cell>
          <cell r="E2794">
            <v>7</v>
          </cell>
        </row>
        <row r="2795">
          <cell r="A2795" t="str">
            <v>103034-B</v>
          </cell>
          <cell r="B2795" t="str">
            <v>Vristband plast, 37 cm Blå</v>
          </cell>
          <cell r="C2795" t="str">
            <v>4018653201121</v>
          </cell>
          <cell r="D2795" t="str">
            <v>1307</v>
          </cell>
          <cell r="E2795">
            <v>29</v>
          </cell>
        </row>
        <row r="2796">
          <cell r="A2796" t="str">
            <v>103034-GR</v>
          </cell>
          <cell r="B2796" t="str">
            <v>Vristband plast, 37 cm Grön</v>
          </cell>
          <cell r="C2796" t="str">
            <v>4018653201138</v>
          </cell>
          <cell r="D2796" t="str">
            <v>1307</v>
          </cell>
          <cell r="E2796">
            <v>29</v>
          </cell>
        </row>
        <row r="2797">
          <cell r="A2797" t="str">
            <v>103034-GU</v>
          </cell>
          <cell r="B2797" t="str">
            <v>Vristband plast, 37 cm Gul</v>
          </cell>
          <cell r="C2797" t="str">
            <v>4018653201107</v>
          </cell>
          <cell r="D2797" t="str">
            <v>1307</v>
          </cell>
          <cell r="E2797">
            <v>29</v>
          </cell>
        </row>
        <row r="2798">
          <cell r="A2798" t="str">
            <v>103034-O</v>
          </cell>
          <cell r="B2798" t="str">
            <v>Vristband plast, 37 cm Orange</v>
          </cell>
          <cell r="C2798" t="str">
            <v>4018653080641</v>
          </cell>
          <cell r="D2798" t="str">
            <v>1307</v>
          </cell>
          <cell r="E2798">
            <v>29</v>
          </cell>
        </row>
        <row r="2799">
          <cell r="A2799" t="str">
            <v>103034-R</v>
          </cell>
          <cell r="B2799" t="str">
            <v>Vristband plast, 37 cm Röd</v>
          </cell>
          <cell r="C2799" t="str">
            <v>4018653201114</v>
          </cell>
          <cell r="D2799" t="str">
            <v>1307</v>
          </cell>
          <cell r="E2799">
            <v>29</v>
          </cell>
        </row>
        <row r="2800">
          <cell r="A2800" t="str">
            <v>103035-B</v>
          </cell>
          <cell r="B2800" t="str">
            <v>Märkband Gårdsservice Blå</v>
          </cell>
          <cell r="C2800" t="str">
            <v>03035-B</v>
          </cell>
          <cell r="D2800" t="str">
            <v>1307</v>
          </cell>
          <cell r="E2800">
            <v>43</v>
          </cell>
        </row>
        <row r="2801">
          <cell r="A2801" t="str">
            <v>103035-GR</v>
          </cell>
          <cell r="B2801" t="str">
            <v>Märkband Gårdsservice Grön</v>
          </cell>
          <cell r="C2801" t="str">
            <v>03035-GR</v>
          </cell>
          <cell r="D2801" t="str">
            <v>1307</v>
          </cell>
          <cell r="E2801">
            <v>43</v>
          </cell>
        </row>
        <row r="2802">
          <cell r="A2802" t="str">
            <v>103035-GU</v>
          </cell>
          <cell r="B2802" t="str">
            <v>Märkband Gårdsservice Gul</v>
          </cell>
          <cell r="C2802" t="str">
            <v>03035-GU</v>
          </cell>
          <cell r="D2802" t="str">
            <v>1307</v>
          </cell>
          <cell r="E2802">
            <v>43</v>
          </cell>
        </row>
        <row r="2803">
          <cell r="A2803" t="str">
            <v>103035-OR</v>
          </cell>
          <cell r="B2803" t="str">
            <v>Märkband Gårdsservice Orange</v>
          </cell>
          <cell r="C2803" t="str">
            <v>03035-OR</v>
          </cell>
          <cell r="D2803" t="str">
            <v>1307</v>
          </cell>
          <cell r="E2803">
            <v>43</v>
          </cell>
        </row>
        <row r="2804">
          <cell r="A2804" t="str">
            <v>103035-R</v>
          </cell>
          <cell r="B2804" t="str">
            <v>Märkband Gårdsservice Röd</v>
          </cell>
          <cell r="C2804" t="str">
            <v>03035-R</v>
          </cell>
          <cell r="D2804" t="str">
            <v>1307</v>
          </cell>
          <cell r="E2804">
            <v>43</v>
          </cell>
        </row>
        <row r="2805">
          <cell r="A2805" t="str">
            <v>103035-S</v>
          </cell>
          <cell r="B2805" t="str">
            <v>Märkband Gårdsservice Svart</v>
          </cell>
          <cell r="C2805" t="str">
            <v>03035-S</v>
          </cell>
          <cell r="D2805" t="str">
            <v>1307</v>
          </cell>
          <cell r="E2805">
            <v>43</v>
          </cell>
        </row>
        <row r="2806">
          <cell r="A2806" t="str">
            <v>103038-B</v>
          </cell>
          <cell r="B2806" t="str">
            <v>Märkstift Top Marker blå (10/kart)</v>
          </cell>
          <cell r="C2806" t="str">
            <v>4018653206201</v>
          </cell>
          <cell r="D2806" t="str">
            <v>1307</v>
          </cell>
          <cell r="E2806">
            <v>18</v>
          </cell>
        </row>
        <row r="2807">
          <cell r="A2807" t="str">
            <v>103038-GR</v>
          </cell>
          <cell r="B2807" t="str">
            <v>Märkstift Top Marker grön (10/kart)</v>
          </cell>
          <cell r="C2807" t="str">
            <v>4018653206225</v>
          </cell>
          <cell r="D2807" t="str">
            <v>1307</v>
          </cell>
          <cell r="E2807">
            <v>18</v>
          </cell>
        </row>
        <row r="2808">
          <cell r="A2808" t="str">
            <v>103038-R</v>
          </cell>
          <cell r="B2808" t="str">
            <v>Märkstift Top Marker röd (10/kart)</v>
          </cell>
          <cell r="C2808" t="str">
            <v>4018653206218</v>
          </cell>
          <cell r="D2808" t="str">
            <v>1307</v>
          </cell>
          <cell r="E2808">
            <v>18</v>
          </cell>
        </row>
        <row r="2809">
          <cell r="A2809" t="str">
            <v>10304</v>
          </cell>
          <cell r="B2809" t="str">
            <v>Korgglasögon Uvex Megasonic</v>
          </cell>
          <cell r="C2809" t="str">
            <v>4031101790794</v>
          </cell>
          <cell r="D2809" t="str">
            <v>7006</v>
          </cell>
          <cell r="E2809">
            <v>309</v>
          </cell>
        </row>
        <row r="2810">
          <cell r="A2810" t="str">
            <v>103040-L</v>
          </cell>
          <cell r="B2810" t="str">
            <v>Nitrilhandske Ansell Lång strl. L</v>
          </cell>
          <cell r="C2810" t="str">
            <v>076490480806</v>
          </cell>
          <cell r="D2810" t="str">
            <v>1905</v>
          </cell>
          <cell r="E2810">
            <v>349</v>
          </cell>
        </row>
        <row r="2811">
          <cell r="A2811" t="str">
            <v>103040-M</v>
          </cell>
          <cell r="B2811" t="str">
            <v>Nitrilhandske Ansell Lång strl. M</v>
          </cell>
          <cell r="C2811" t="str">
            <v>076490480813</v>
          </cell>
          <cell r="D2811" t="str">
            <v>1905</v>
          </cell>
          <cell r="E2811">
            <v>349</v>
          </cell>
        </row>
        <row r="2812">
          <cell r="A2812" t="str">
            <v>103040-S</v>
          </cell>
          <cell r="B2812" t="str">
            <v>Nitrilhandske Ansell Lång strl. S</v>
          </cell>
          <cell r="C2812" t="str">
            <v>076490480820</v>
          </cell>
          <cell r="D2812" t="str">
            <v>1905</v>
          </cell>
          <cell r="E2812">
            <v>349</v>
          </cell>
        </row>
        <row r="2813">
          <cell r="A2813" t="str">
            <v>103040-XL</v>
          </cell>
          <cell r="B2813" t="str">
            <v>Nitrilhandske Ansell Lång strl. XL</v>
          </cell>
          <cell r="C2813" t="str">
            <v>076490480790</v>
          </cell>
          <cell r="D2813" t="str">
            <v>1905</v>
          </cell>
          <cell r="E2813">
            <v>349</v>
          </cell>
        </row>
        <row r="2814">
          <cell r="A2814" t="str">
            <v>103042</v>
          </cell>
          <cell r="B2814" t="str">
            <v>Digital febertermometer</v>
          </cell>
          <cell r="C2814" t="str">
            <v>5703188330727</v>
          </cell>
          <cell r="D2814" t="str">
            <v>1402</v>
          </cell>
          <cell r="E2814">
            <v>78</v>
          </cell>
        </row>
        <row r="2815">
          <cell r="A2815" t="str">
            <v>103043-L</v>
          </cell>
          <cell r="B2815" t="str">
            <v>Nitrilhandske Semperguard Xpert strl. L</v>
          </cell>
          <cell r="C2815" t="str">
            <v>9001570505675</v>
          </cell>
          <cell r="D2815" t="str">
            <v>1905</v>
          </cell>
          <cell r="E2815">
            <v>259</v>
          </cell>
        </row>
        <row r="2816">
          <cell r="A2816" t="str">
            <v>103043-M</v>
          </cell>
          <cell r="B2816" t="str">
            <v>Nitrilhandske Semperguard Xpert strl. M</v>
          </cell>
          <cell r="C2816" t="str">
            <v>9001570505668</v>
          </cell>
          <cell r="D2816" t="str">
            <v>1905</v>
          </cell>
          <cell r="E2816">
            <v>259</v>
          </cell>
        </row>
        <row r="2817">
          <cell r="A2817" t="str">
            <v>103043-s</v>
          </cell>
          <cell r="B2817" t="str">
            <v>Nitrilhandske Semperguard Xpert strl. S</v>
          </cell>
          <cell r="C2817" t="str">
            <v>9001570505651</v>
          </cell>
          <cell r="D2817" t="str">
            <v>1905</v>
          </cell>
          <cell r="E2817">
            <v>259</v>
          </cell>
        </row>
        <row r="2818">
          <cell r="A2818" t="str">
            <v>103043-XL</v>
          </cell>
          <cell r="B2818" t="str">
            <v>Nitrilhandske Semperguard Xpert strl. XL</v>
          </cell>
          <cell r="C2818" t="str">
            <v>9001570505682</v>
          </cell>
          <cell r="D2818" t="str">
            <v>1905</v>
          </cell>
          <cell r="E2818">
            <v>259</v>
          </cell>
        </row>
        <row r="2819">
          <cell r="A2819" t="str">
            <v>103045</v>
          </cell>
          <cell r="B2819" t="str">
            <v>Digital termometer BigScreen</v>
          </cell>
          <cell r="C2819" t="str">
            <v>4018653210307</v>
          </cell>
          <cell r="D2819" t="str">
            <v>1402</v>
          </cell>
          <cell r="E2819">
            <v>198</v>
          </cell>
        </row>
        <row r="2820">
          <cell r="A2820" t="str">
            <v>103048</v>
          </cell>
          <cell r="B2820" t="str">
            <v>Vacasan (Vagizan) sårskum 200 ml (6st/krt) #</v>
          </cell>
          <cell r="C2820" t="str">
            <v>4260091920205</v>
          </cell>
          <cell r="D2820" t="str">
            <v>1301</v>
          </cell>
          <cell r="E2820">
            <v>340</v>
          </cell>
        </row>
        <row r="2821">
          <cell r="A2821" t="str">
            <v>103052</v>
          </cell>
          <cell r="B2821" t="str">
            <v>Rektalhandske 90 cm large, 100st/fp</v>
          </cell>
          <cell r="C2821" t="str">
            <v>5703188316639</v>
          </cell>
          <cell r="D2821" t="str">
            <v>1419</v>
          </cell>
          <cell r="E2821">
            <v>179</v>
          </cell>
        </row>
        <row r="2822">
          <cell r="A2822" t="str">
            <v>103052-S</v>
          </cell>
          <cell r="B2822" t="str">
            <v>Rektalhandske 90 cm small, 100st/fp</v>
          </cell>
          <cell r="C2822" t="str">
            <v>5703188107848</v>
          </cell>
          <cell r="D2822" t="str">
            <v>1419</v>
          </cell>
          <cell r="E2822">
            <v>179</v>
          </cell>
        </row>
        <row r="2823">
          <cell r="A2823" t="str">
            <v>103054</v>
          </cell>
          <cell r="B2823" t="str">
            <v>Mjölkförkläde GS 110 cm utan sprund</v>
          </cell>
          <cell r="C2823" t="str">
            <v>03054</v>
          </cell>
          <cell r="D2823" t="str">
            <v>1906</v>
          </cell>
          <cell r="E2823">
            <v>349</v>
          </cell>
        </row>
        <row r="2824">
          <cell r="A2824" t="str">
            <v>103054-a</v>
          </cell>
          <cell r="B2824" t="str">
            <v>Mjölkförkläde GS 110 cm med sprund</v>
          </cell>
          <cell r="C2824" t="str">
            <v>03054-A</v>
          </cell>
          <cell r="D2824" t="str">
            <v>1906</v>
          </cell>
          <cell r="E2824">
            <v>349</v>
          </cell>
        </row>
        <row r="2825">
          <cell r="A2825" t="str">
            <v>103056</v>
          </cell>
          <cell r="B2825" t="str">
            <v>Undersökningsgel 1 liter (12/kart)</v>
          </cell>
          <cell r="C2825" t="str">
            <v>5703188341075</v>
          </cell>
          <cell r="D2825" t="str">
            <v>1420</v>
          </cell>
          <cell r="E2825">
            <v>75</v>
          </cell>
        </row>
        <row r="2826">
          <cell r="A2826" t="str">
            <v>103058</v>
          </cell>
          <cell r="B2826" t="str">
            <v>Reservglascylinder Rouxspruta 50ml</v>
          </cell>
          <cell r="C2826" t="str">
            <v>4035873000440</v>
          </cell>
          <cell r="D2826" t="str">
            <v>1403</v>
          </cell>
          <cell r="E2826">
            <v>39</v>
          </cell>
        </row>
        <row r="2827">
          <cell r="A2827" t="str">
            <v>103060</v>
          </cell>
          <cell r="B2827" t="str">
            <v>Skalpellblad no.24 100st/fp</v>
          </cell>
          <cell r="C2827" t="str">
            <v>5703188009470</v>
          </cell>
          <cell r="D2827" t="str">
            <v>1420</v>
          </cell>
          <cell r="E2827">
            <v>298</v>
          </cell>
        </row>
        <row r="2828">
          <cell r="A2828" t="str">
            <v>103061</v>
          </cell>
          <cell r="B2828" t="str">
            <v>Packningssats Rouxspruta 30/50ml</v>
          </cell>
          <cell r="C2828" t="str">
            <v>4018653230275</v>
          </cell>
          <cell r="D2828" t="str">
            <v>1403</v>
          </cell>
          <cell r="E2828">
            <v>49</v>
          </cell>
        </row>
        <row r="2829">
          <cell r="A2829" t="str">
            <v>103062</v>
          </cell>
          <cell r="B2829" t="str">
            <v>Revolverspruta 30 ml Roux</v>
          </cell>
          <cell r="C2829" t="str">
            <v>4035873000273</v>
          </cell>
          <cell r="D2829" t="str">
            <v>1403</v>
          </cell>
          <cell r="E2829">
            <v>720</v>
          </cell>
        </row>
        <row r="2830">
          <cell r="A2830" t="str">
            <v>103063</v>
          </cell>
          <cell r="B2830" t="str">
            <v>Revolverspruta 50 ml Roux</v>
          </cell>
          <cell r="C2830" t="str">
            <v>4035873000303</v>
          </cell>
          <cell r="D2830" t="str">
            <v>1403</v>
          </cell>
          <cell r="E2830">
            <v>720</v>
          </cell>
        </row>
        <row r="2831">
          <cell r="A2831" t="str">
            <v>103079</v>
          </cell>
          <cell r="B2831" t="str">
            <v>BLADFJÄDER liten för ROUX</v>
          </cell>
          <cell r="C2831" t="str">
            <v>03079</v>
          </cell>
          <cell r="D2831" t="str">
            <v>1403</v>
          </cell>
          <cell r="E2831">
            <v>35</v>
          </cell>
        </row>
        <row r="2832">
          <cell r="A2832" t="str">
            <v>103080</v>
          </cell>
          <cell r="B2832" t="str">
            <v>Revolverspruta Multi-Matic 50 ml</v>
          </cell>
          <cell r="C2832" t="str">
            <v>03080</v>
          </cell>
          <cell r="D2832" t="str">
            <v>1403</v>
          </cell>
          <cell r="E2832">
            <v>1065</v>
          </cell>
        </row>
        <row r="2833">
          <cell r="A2833" t="str">
            <v>103081</v>
          </cell>
          <cell r="B2833" t="str">
            <v>Digital febertermometer Digi-temp</v>
          </cell>
          <cell r="C2833" t="str">
            <v>5703188299932</v>
          </cell>
          <cell r="D2833" t="str">
            <v>1402</v>
          </cell>
          <cell r="E2833">
            <v>259</v>
          </cell>
        </row>
        <row r="2834">
          <cell r="A2834" t="str">
            <v>103083</v>
          </cell>
          <cell r="B2834" t="str">
            <v>Injektionsspruta Eco-Matic 2 ml</v>
          </cell>
          <cell r="C2834" t="str">
            <v>4035873024026</v>
          </cell>
          <cell r="D2834" t="str">
            <v>1403</v>
          </cell>
          <cell r="E2834">
            <v>310</v>
          </cell>
        </row>
        <row r="2835">
          <cell r="A2835" t="str">
            <v>103084</v>
          </cell>
          <cell r="B2835" t="str">
            <v>Injektionsspruta Eco-Matic 5 ml</v>
          </cell>
          <cell r="C2835" t="str">
            <v>4035873024057</v>
          </cell>
          <cell r="D2835" t="str">
            <v>1403</v>
          </cell>
          <cell r="E2835">
            <v>310</v>
          </cell>
        </row>
        <row r="2836">
          <cell r="A2836" t="str">
            <v>103086</v>
          </cell>
          <cell r="B2836" t="str">
            <v>Sårskydd Rheva L, 2 st/fp</v>
          </cell>
          <cell r="C2836" t="str">
            <v>7322442416342</v>
          </cell>
          <cell r="D2836" t="str">
            <v>9001</v>
          </cell>
          <cell r="E2836">
            <v>95</v>
          </cell>
        </row>
        <row r="2837">
          <cell r="A2837" t="str">
            <v>103089</v>
          </cell>
          <cell r="B2837" t="str">
            <v>Extrafäste Rheva L, 2 st/fp</v>
          </cell>
          <cell r="C2837" t="str">
            <v>7350124930046</v>
          </cell>
          <cell r="D2837" t="str">
            <v>9001</v>
          </cell>
          <cell r="E2837">
            <v>47</v>
          </cell>
        </row>
        <row r="2838">
          <cell r="A2838" t="str">
            <v>103100</v>
          </cell>
          <cell r="B2838" t="str">
            <v>Engångskanyl 1,2 x 25mm 100st/fp</v>
          </cell>
          <cell r="C2838" t="str">
            <v>5703188272232</v>
          </cell>
          <cell r="D2838" t="str">
            <v>1403</v>
          </cell>
          <cell r="E2838">
            <v>179</v>
          </cell>
        </row>
        <row r="2839">
          <cell r="A2839" t="str">
            <v>103101</v>
          </cell>
          <cell r="B2839" t="str">
            <v>Engångskanyl 1,6 x 38mm 100st/fp</v>
          </cell>
          <cell r="C2839" t="str">
            <v>5703188329523</v>
          </cell>
          <cell r="D2839" t="str">
            <v>1403</v>
          </cell>
          <cell r="E2839">
            <v>209</v>
          </cell>
        </row>
        <row r="2840">
          <cell r="A2840" t="str">
            <v>103102</v>
          </cell>
          <cell r="B2840" t="str">
            <v>Engångskanyl 1,6 x 25mm 100st/fp</v>
          </cell>
          <cell r="C2840" t="str">
            <v>5703188329509</v>
          </cell>
          <cell r="D2840" t="str">
            <v>1403</v>
          </cell>
          <cell r="E2840">
            <v>219</v>
          </cell>
        </row>
        <row r="2841">
          <cell r="A2841" t="str">
            <v>103103</v>
          </cell>
          <cell r="B2841" t="str">
            <v>Engångskanyl ALU 1,6 x 25mm 100st/fp</v>
          </cell>
          <cell r="C2841" t="str">
            <v>5703188202970</v>
          </cell>
          <cell r="D2841" t="str">
            <v>1403</v>
          </cell>
          <cell r="E2841">
            <v>219</v>
          </cell>
        </row>
        <row r="2842">
          <cell r="A2842" t="str">
            <v>103104</v>
          </cell>
          <cell r="B2842" t="str">
            <v>Engångskanyl ALU 1,6 x 38mm 100st/fp</v>
          </cell>
          <cell r="C2842" t="str">
            <v>5703188202987</v>
          </cell>
          <cell r="D2842" t="str">
            <v>1403</v>
          </cell>
          <cell r="E2842">
            <v>219</v>
          </cell>
        </row>
        <row r="2843">
          <cell r="A2843" t="str">
            <v>103106</v>
          </cell>
          <cell r="B2843" t="str">
            <v>Flergångskanyl LL 1,0 x 10mm 12st/fp</v>
          </cell>
          <cell r="C2843" t="str">
            <v>5703188004321</v>
          </cell>
          <cell r="D2843" t="str">
            <v>1403</v>
          </cell>
          <cell r="E2843">
            <v>53</v>
          </cell>
        </row>
        <row r="2844">
          <cell r="A2844" t="str">
            <v>103110</v>
          </cell>
          <cell r="B2844" t="str">
            <v>Engångskanyl 1,1 x 25mm 100st/fp</v>
          </cell>
          <cell r="C2844" t="str">
            <v>5703188255068</v>
          </cell>
          <cell r="D2844" t="str">
            <v>1403</v>
          </cell>
          <cell r="E2844">
            <v>79</v>
          </cell>
        </row>
        <row r="2845">
          <cell r="A2845" t="str">
            <v>103112</v>
          </cell>
          <cell r="B2845" t="str">
            <v>Flergångskanyl LL 1,8 x 25mm 12st/fp</v>
          </cell>
          <cell r="C2845" t="str">
            <v>5703188004734</v>
          </cell>
          <cell r="D2845" t="str">
            <v>1403</v>
          </cell>
          <cell r="E2845">
            <v>49</v>
          </cell>
        </row>
        <row r="2846">
          <cell r="A2846" t="str">
            <v>103119</v>
          </cell>
          <cell r="B2846" t="str">
            <v>Engångsspruta Once 3-komp 2ml 100st/fp</v>
          </cell>
          <cell r="C2846" t="str">
            <v>112212</v>
          </cell>
          <cell r="D2846" t="str">
            <v>1403</v>
          </cell>
          <cell r="E2846">
            <v>298</v>
          </cell>
        </row>
        <row r="2847">
          <cell r="A2847" t="str">
            <v>103120</v>
          </cell>
          <cell r="B2847" t="str">
            <v>Engångsspruta Once 3-komp 5ml 100st/fp</v>
          </cell>
          <cell r="C2847" t="str">
            <v>5703188001665</v>
          </cell>
          <cell r="D2847" t="str">
            <v>1403</v>
          </cell>
          <cell r="E2847">
            <v>339</v>
          </cell>
        </row>
        <row r="2848">
          <cell r="A2848" t="str">
            <v>103121</v>
          </cell>
          <cell r="B2848" t="str">
            <v>Engångsspruta Once 3-komp 10ml 100st/fp</v>
          </cell>
          <cell r="C2848" t="str">
            <v>5703188001672</v>
          </cell>
          <cell r="D2848" t="str">
            <v>1403</v>
          </cell>
          <cell r="E2848">
            <v>485</v>
          </cell>
        </row>
        <row r="2849">
          <cell r="A2849" t="str">
            <v>103122</v>
          </cell>
          <cell r="B2849" t="str">
            <v>Engångsspruta BD 3-komp 20ml 120st/fp</v>
          </cell>
          <cell r="C2849" t="str">
            <v>0130382903006138</v>
          </cell>
          <cell r="D2849" t="str">
            <v>1403</v>
          </cell>
          <cell r="E2849">
            <v>354</v>
          </cell>
        </row>
        <row r="2850">
          <cell r="A2850" t="str">
            <v>103124</v>
          </cell>
          <cell r="B2850" t="str">
            <v>Engångsspruta Once 3-komp 50ml 25st/fp</v>
          </cell>
          <cell r="C2850" t="str">
            <v>5703188254764</v>
          </cell>
          <cell r="D2850" t="str">
            <v>1403</v>
          </cell>
          <cell r="E2850">
            <v>135</v>
          </cell>
        </row>
        <row r="2851">
          <cell r="A2851" t="str">
            <v>103129</v>
          </cell>
          <cell r="B2851" t="str">
            <v>Engångskanyl 0,8 x 16mm 100st/fp</v>
          </cell>
          <cell r="C2851" t="str">
            <v>5703188255006</v>
          </cell>
          <cell r="D2851" t="str">
            <v>1403</v>
          </cell>
          <cell r="E2851">
            <v>79</v>
          </cell>
        </row>
        <row r="2852">
          <cell r="A2852" t="str">
            <v>103131</v>
          </cell>
          <cell r="B2852" t="str">
            <v>Engångskanyl 0,8 x 10mm 100st/fp</v>
          </cell>
          <cell r="C2852" t="str">
            <v>5703188254986</v>
          </cell>
          <cell r="D2852" t="str">
            <v>1403</v>
          </cell>
          <cell r="E2852">
            <v>83</v>
          </cell>
        </row>
        <row r="2853">
          <cell r="A2853" t="str">
            <v>103132</v>
          </cell>
          <cell r="B2853" t="str">
            <v>Stickkniv 21 cm.</v>
          </cell>
          <cell r="C2853" t="str">
            <v>5703188226181</v>
          </cell>
          <cell r="D2853" t="str">
            <v>1420</v>
          </cell>
          <cell r="E2853">
            <v>285</v>
          </cell>
        </row>
        <row r="2854">
          <cell r="A2854" t="str">
            <v>103133</v>
          </cell>
          <cell r="B2854" t="str">
            <v>Kanylavfallsbox 2 liter</v>
          </cell>
          <cell r="C2854" t="str">
            <v>03133</v>
          </cell>
          <cell r="D2854" t="str">
            <v>1403</v>
          </cell>
          <cell r="E2854">
            <v>45</v>
          </cell>
        </row>
        <row r="2855">
          <cell r="A2855" t="str">
            <v>103137-B</v>
          </cell>
          <cell r="B2855" t="str">
            <v>Märkspray blå 400ml (12/kart) #</v>
          </cell>
          <cell r="C2855" t="str">
            <v>4018653201497</v>
          </cell>
          <cell r="D2855" t="str">
            <v>1307</v>
          </cell>
          <cell r="E2855">
            <v>45</v>
          </cell>
        </row>
        <row r="2856">
          <cell r="A2856" t="str">
            <v>103137-GR</v>
          </cell>
          <cell r="B2856" t="str">
            <v>Märkspray grön 400ml (12/kart) #</v>
          </cell>
          <cell r="C2856" t="str">
            <v>4018653201480</v>
          </cell>
          <cell r="D2856" t="str">
            <v>1307</v>
          </cell>
          <cell r="E2856">
            <v>45</v>
          </cell>
        </row>
        <row r="2857">
          <cell r="A2857" t="str">
            <v>103137-R</v>
          </cell>
          <cell r="B2857" t="str">
            <v>Märkspray röd 400ml (12/kart) #</v>
          </cell>
          <cell r="C2857" t="str">
            <v>4018653201503</v>
          </cell>
          <cell r="D2857" t="str">
            <v>1307</v>
          </cell>
          <cell r="E2857">
            <v>45</v>
          </cell>
        </row>
        <row r="2858">
          <cell r="A2858" t="str">
            <v>103155</v>
          </cell>
          <cell r="B2858" t="str">
            <v>Armskydd PVC</v>
          </cell>
          <cell r="C2858" t="str">
            <v>5705332023301</v>
          </cell>
          <cell r="D2858" t="str">
            <v>1906</v>
          </cell>
          <cell r="E2858">
            <v>129</v>
          </cell>
        </row>
        <row r="2859">
          <cell r="A2859" t="str">
            <v>103157</v>
          </cell>
          <cell r="B2859" t="str">
            <v>Armskydd PE 100-p</v>
          </cell>
          <cell r="C2859" t="str">
            <v>7319897140953</v>
          </cell>
          <cell r="D2859" t="str">
            <v>1906</v>
          </cell>
          <cell r="E2859">
            <v>69</v>
          </cell>
        </row>
        <row r="2860">
          <cell r="A2860" t="str">
            <v>103159</v>
          </cell>
          <cell r="B2860" t="str">
            <v>Engångsoverall nylon strl. XL</v>
          </cell>
          <cell r="C2860" t="str">
            <v>5706337006351</v>
          </cell>
          <cell r="D2860" t="str">
            <v>1906</v>
          </cell>
          <cell r="E2860">
            <v>59</v>
          </cell>
        </row>
        <row r="2861">
          <cell r="A2861" t="str">
            <v>103163</v>
          </cell>
          <cell r="B2861" t="str">
            <v>Doseringsspruta 200 ml</v>
          </cell>
          <cell r="C2861" t="str">
            <v>5703188240088</v>
          </cell>
          <cell r="D2861" t="str">
            <v>1519</v>
          </cell>
          <cell r="E2861">
            <v>669</v>
          </cell>
        </row>
        <row r="2862">
          <cell r="A2862" t="str">
            <v>103164</v>
          </cell>
          <cell r="B2862" t="str">
            <v>Armskydd Softshell par</v>
          </cell>
          <cell r="C2862" t="str">
            <v>4018653153888</v>
          </cell>
          <cell r="D2862" t="str">
            <v>1906</v>
          </cell>
          <cell r="E2862">
            <v>165</v>
          </cell>
        </row>
        <row r="2863">
          <cell r="A2863" t="str">
            <v>103165</v>
          </cell>
          <cell r="B2863" t="str">
            <v>Rektalkappa Krutex 140 cm</v>
          </cell>
          <cell r="C2863" t="str">
            <v>5703188029164</v>
          </cell>
          <cell r="D2863" t="str">
            <v>1419</v>
          </cell>
          <cell r="E2863">
            <v>885</v>
          </cell>
        </row>
        <row r="2864">
          <cell r="A2864" t="str">
            <v>103170</v>
          </cell>
          <cell r="B2864" t="str">
            <v>Slaktpistol Blitz</v>
          </cell>
          <cell r="C2864" t="str">
            <v>4018653212516</v>
          </cell>
          <cell r="D2864" t="str">
            <v>1401</v>
          </cell>
          <cell r="E2864">
            <v>2490</v>
          </cell>
        </row>
        <row r="2865">
          <cell r="A2865" t="str">
            <v>103171</v>
          </cell>
          <cell r="B2865" t="str">
            <v>Slaktpatron gul 50 st/fp</v>
          </cell>
          <cell r="C2865" t="str">
            <v>4000294174254</v>
          </cell>
          <cell r="D2865" t="str">
            <v>1401</v>
          </cell>
          <cell r="E2865">
            <v>365</v>
          </cell>
        </row>
        <row r="2866">
          <cell r="A2866" t="str">
            <v>103172</v>
          </cell>
          <cell r="B2866" t="str">
            <v>Slaktpatron grön 50 st/fp</v>
          </cell>
          <cell r="C2866" t="str">
            <v>4000294174261</v>
          </cell>
          <cell r="D2866" t="str">
            <v>1401</v>
          </cell>
          <cell r="E2866">
            <v>365</v>
          </cell>
        </row>
        <row r="2867">
          <cell r="A2867" t="str">
            <v>103173</v>
          </cell>
          <cell r="B2867" t="str">
            <v>Slaktpatron blå 50 st/fp</v>
          </cell>
          <cell r="C2867" t="str">
            <v>4000294174285</v>
          </cell>
          <cell r="D2867" t="str">
            <v>1401</v>
          </cell>
          <cell r="E2867">
            <v>365</v>
          </cell>
        </row>
        <row r="2868">
          <cell r="A2868" t="str">
            <v>103174</v>
          </cell>
          <cell r="B2868" t="str">
            <v>Slaktpatron röd 50 st/fp</v>
          </cell>
          <cell r="C2868" t="str">
            <v>4000294174278</v>
          </cell>
          <cell r="D2868" t="str">
            <v>1401</v>
          </cell>
          <cell r="E2868">
            <v>365</v>
          </cell>
        </row>
        <row r="2869">
          <cell r="A2869" t="str">
            <v>103180</v>
          </cell>
          <cell r="B2869" t="str">
            <v>Charklåda 30 kg, 20 st/fp</v>
          </cell>
          <cell r="C2869"/>
          <cell r="D2869" t="str">
            <v>6319</v>
          </cell>
          <cell r="E2869">
            <v>555</v>
          </cell>
        </row>
        <row r="2870">
          <cell r="A2870" t="str">
            <v>10320</v>
          </cell>
          <cell r="B2870" t="str">
            <v>SKYDDSGLASÖGON utgått</v>
          </cell>
          <cell r="C2870"/>
          <cell r="D2870" t="str">
            <v>10</v>
          </cell>
          <cell r="E2870">
            <v>49</v>
          </cell>
        </row>
        <row r="2871">
          <cell r="A2871" t="str">
            <v>103270</v>
          </cell>
          <cell r="B2871" t="str">
            <v>Nappflaska Antahi 4 l.</v>
          </cell>
          <cell r="C2871" t="str">
            <v>9421904214156</v>
          </cell>
          <cell r="D2871" t="str">
            <v>1609</v>
          </cell>
          <cell r="E2871">
            <v>312.89999999999998</v>
          </cell>
        </row>
        <row r="2872">
          <cell r="A2872" t="str">
            <v>103271</v>
          </cell>
          <cell r="B2872" t="str">
            <v>Nappflaska/sond Trusti Tuber 2 i 1</v>
          </cell>
          <cell r="C2872" t="str">
            <v>09421904214064</v>
          </cell>
          <cell r="D2872" t="str">
            <v>1606</v>
          </cell>
          <cell r="E2872">
            <v>660.45</v>
          </cell>
        </row>
        <row r="2873">
          <cell r="A2873" t="str">
            <v>103272</v>
          </cell>
          <cell r="B2873" t="str">
            <v>Nappflaska/sond Flexi Tuber 2 i 1</v>
          </cell>
          <cell r="C2873" t="str">
            <v>9421904214156</v>
          </cell>
          <cell r="D2873" t="str">
            <v>1606</v>
          </cell>
          <cell r="E2873">
            <v>691.95</v>
          </cell>
        </row>
        <row r="2874">
          <cell r="A2874" t="str">
            <v>103273</v>
          </cell>
          <cell r="B2874" t="str">
            <v>Trusti Tuber ingivare lamm</v>
          </cell>
          <cell r="C2874" t="str">
            <v>9421904214224</v>
          </cell>
          <cell r="D2874" t="str">
            <v>1710</v>
          </cell>
          <cell r="E2874">
            <v>194.25</v>
          </cell>
        </row>
        <row r="2875">
          <cell r="A2875" t="str">
            <v>103280</v>
          </cell>
          <cell r="B2875" t="str">
            <v>Trusti råmjölksset 4x4 l. ink. sond+napp</v>
          </cell>
          <cell r="C2875" t="str">
            <v>9421904214293</v>
          </cell>
          <cell r="D2875" t="str">
            <v>1606</v>
          </cell>
          <cell r="E2875">
            <v>561.75</v>
          </cell>
        </row>
        <row r="2876">
          <cell r="A2876" t="str">
            <v>103281</v>
          </cell>
          <cell r="B2876" t="str">
            <v>Trusti råmjölkspåsar 10x4 l.</v>
          </cell>
          <cell r="C2876" t="str">
            <v>9421904214316</v>
          </cell>
          <cell r="D2876" t="str">
            <v>1610</v>
          </cell>
          <cell r="E2876">
            <v>375.9</v>
          </cell>
        </row>
        <row r="2877">
          <cell r="A2877" t="str">
            <v>103282</v>
          </cell>
          <cell r="B2877" t="str">
            <v>Trusti råmjölkspåsar 50x4 l.</v>
          </cell>
          <cell r="C2877" t="str">
            <v>9421904214323</v>
          </cell>
          <cell r="D2877" t="str">
            <v>1610</v>
          </cell>
          <cell r="E2877">
            <v>1677.9</v>
          </cell>
        </row>
        <row r="2878">
          <cell r="A2878" t="str">
            <v>103284</v>
          </cell>
          <cell r="B2878" t="str">
            <v>Milky Feeder 2,5 l.</v>
          </cell>
          <cell r="C2878" t="str">
            <v>4018653191552</v>
          </cell>
          <cell r="D2878" t="str">
            <v>1609</v>
          </cell>
          <cell r="E2878">
            <v>325</v>
          </cell>
        </row>
        <row r="2879">
          <cell r="A2879" t="str">
            <v>103285</v>
          </cell>
          <cell r="B2879" t="str">
            <v>Milky Feeder 4 l.</v>
          </cell>
          <cell r="C2879" t="str">
            <v>4018653146767</v>
          </cell>
          <cell r="D2879" t="str">
            <v>1609</v>
          </cell>
          <cell r="E2879">
            <v>390</v>
          </cell>
        </row>
        <row r="2880">
          <cell r="A2880" t="str">
            <v>103286</v>
          </cell>
          <cell r="B2880" t="str">
            <v>Napp/lock Milky Feeder</v>
          </cell>
          <cell r="C2880" t="str">
            <v>4018653146774</v>
          </cell>
          <cell r="D2880" t="str">
            <v>1609</v>
          </cell>
          <cell r="E2880">
            <v>110</v>
          </cell>
        </row>
        <row r="2881">
          <cell r="A2881" t="str">
            <v>103287</v>
          </cell>
          <cell r="B2881" t="str">
            <v>Milky Drencher 2,5 l.</v>
          </cell>
          <cell r="C2881" t="str">
            <v>4018653195918</v>
          </cell>
          <cell r="D2881" t="str">
            <v>1606</v>
          </cell>
          <cell r="E2881">
            <v>350</v>
          </cell>
        </row>
        <row r="2882">
          <cell r="A2882" t="str">
            <v>103288</v>
          </cell>
          <cell r="B2882" t="str">
            <v>Milky Drencher 4 l.</v>
          </cell>
          <cell r="C2882" t="str">
            <v>4018653146743</v>
          </cell>
          <cell r="D2882" t="str">
            <v>1606</v>
          </cell>
          <cell r="E2882">
            <v>415</v>
          </cell>
        </row>
        <row r="2883">
          <cell r="A2883" t="str">
            <v>103289</v>
          </cell>
          <cell r="B2883" t="str">
            <v>Sond Milky Drencher</v>
          </cell>
          <cell r="C2883" t="str">
            <v>4018653146750</v>
          </cell>
          <cell r="D2883" t="str">
            <v>1606</v>
          </cell>
          <cell r="E2883">
            <v>140</v>
          </cell>
        </row>
        <row r="2884">
          <cell r="A2884" t="str">
            <v>103290</v>
          </cell>
          <cell r="B2884" t="str">
            <v>Gasavhornare Arkos</v>
          </cell>
          <cell r="C2884" t="str">
            <v>3189640001442</v>
          </cell>
          <cell r="D2884" t="str">
            <v>1305</v>
          </cell>
          <cell r="E2884">
            <v>2329</v>
          </cell>
        </row>
        <row r="2885">
          <cell r="A2885" t="str">
            <v>103290-1</v>
          </cell>
          <cell r="B2885" t="str">
            <v>Bränndel kompl. Arkos</v>
          </cell>
          <cell r="C2885" t="str">
            <v>3189640014206</v>
          </cell>
          <cell r="D2885" t="str">
            <v>1305</v>
          </cell>
          <cell r="E2885">
            <v>614.25</v>
          </cell>
        </row>
        <row r="2886">
          <cell r="A2886" t="str">
            <v>103290-5</v>
          </cell>
          <cell r="B2886" t="str">
            <v>Brännspets 17/19 mm Arkos</v>
          </cell>
          <cell r="C2886" t="str">
            <v>3189640140202</v>
          </cell>
          <cell r="D2886" t="str">
            <v>1305</v>
          </cell>
          <cell r="E2886">
            <v>236.25</v>
          </cell>
        </row>
        <row r="2887">
          <cell r="A2887" t="str">
            <v>103291</v>
          </cell>
          <cell r="B2887" t="str">
            <v>Gasrefill 110 ml. Arkos avhornare (12st/fp)</v>
          </cell>
          <cell r="C2887" t="str">
            <v>3189640004467</v>
          </cell>
          <cell r="D2887" t="str">
            <v>1305</v>
          </cell>
          <cell r="E2887">
            <v>89</v>
          </cell>
        </row>
        <row r="2888">
          <cell r="A2888" t="str">
            <v>103292</v>
          </cell>
          <cell r="B2888" t="str">
            <v>Pådrivare KAWE exkl. batteri</v>
          </cell>
          <cell r="C2888" t="str">
            <v>4021121207846</v>
          </cell>
          <cell r="D2888" t="str">
            <v>1319</v>
          </cell>
          <cell r="E2888">
            <v>880</v>
          </cell>
        </row>
        <row r="2889">
          <cell r="A2889" t="str">
            <v>103298</v>
          </cell>
          <cell r="B2889" t="str">
            <v>Doseringsspruta 300 ml</v>
          </cell>
          <cell r="C2889" t="str">
            <v>4018653098332</v>
          </cell>
          <cell r="D2889" t="str">
            <v>1519</v>
          </cell>
          <cell r="E2889">
            <v>460</v>
          </cell>
        </row>
        <row r="2890">
          <cell r="A2890" t="str">
            <v>103300</v>
          </cell>
          <cell r="B2890" t="str">
            <v>Vommagnet grön 35 x 100mm (10/kart)</v>
          </cell>
          <cell r="C2890" t="str">
            <v>4050358105564</v>
          </cell>
          <cell r="D2890" t="str">
            <v>1302</v>
          </cell>
          <cell r="E2890">
            <v>22</v>
          </cell>
        </row>
        <row r="2891">
          <cell r="A2891" t="str">
            <v>103302</v>
          </cell>
          <cell r="B2891" t="str">
            <v>Demotec Easyblock 12-pack #</v>
          </cell>
          <cell r="C2891" t="str">
            <v>4026405033128</v>
          </cell>
          <cell r="D2891" t="str">
            <v>1201</v>
          </cell>
          <cell r="E2891">
            <v>1725</v>
          </cell>
        </row>
        <row r="2892">
          <cell r="A2892" t="str">
            <v>103306</v>
          </cell>
          <cell r="B2892" t="str">
            <v>Ingivare i plast modell stor</v>
          </cell>
          <cell r="C2892" t="str">
            <v>5703188010223</v>
          </cell>
          <cell r="D2892" t="str">
            <v>1619</v>
          </cell>
          <cell r="E2892">
            <v>185</v>
          </cell>
        </row>
        <row r="2893">
          <cell r="A2893" t="str">
            <v>103307</v>
          </cell>
          <cell r="B2893" t="str">
            <v>Klövbad SuperKombi 203x80x18,5 cm</v>
          </cell>
          <cell r="C2893" t="str">
            <v>4018653166031</v>
          </cell>
          <cell r="D2893" t="str">
            <v>1204</v>
          </cell>
          <cell r="E2893">
            <v>3895</v>
          </cell>
        </row>
        <row r="2894">
          <cell r="A2894" t="str">
            <v>103308</v>
          </cell>
          <cell r="B2894" t="str">
            <v>Hovgel med salicylsyra 500ml (6/kart) #</v>
          </cell>
          <cell r="C2894" t="str">
            <v>5703188233462</v>
          </cell>
          <cell r="D2894" t="str">
            <v>1204</v>
          </cell>
          <cell r="E2894">
            <v>215</v>
          </cell>
        </row>
        <row r="2895">
          <cell r="A2895" t="str">
            <v>103309</v>
          </cell>
          <cell r="B2895" t="str">
            <v>Dragonhyde 8 st/fp</v>
          </cell>
          <cell r="C2895" t="str">
            <v>0726960325198</v>
          </cell>
          <cell r="D2895" t="str">
            <v>1204</v>
          </cell>
          <cell r="E2895">
            <v>4895</v>
          </cell>
        </row>
        <row r="2896">
          <cell r="A2896" t="str">
            <v>103314</v>
          </cell>
          <cell r="B2896" t="str">
            <v>Kalvningskedja 1,3m</v>
          </cell>
          <cell r="C2896" t="str">
            <v>4022853084576</v>
          </cell>
          <cell r="D2896" t="str">
            <v>1603</v>
          </cell>
          <cell r="E2896">
            <v>839</v>
          </cell>
        </row>
        <row r="2897">
          <cell r="A2897" t="str">
            <v>103317</v>
          </cell>
          <cell r="B2897" t="str">
            <v>Bensele/Fläkband Standard</v>
          </cell>
          <cell r="C2897" t="str">
            <v>000000033176</v>
          </cell>
          <cell r="D2897" t="str">
            <v>1319</v>
          </cell>
          <cell r="E2897">
            <v>165</v>
          </cell>
        </row>
        <row r="2898">
          <cell r="A2898" t="str">
            <v>103318</v>
          </cell>
          <cell r="B2898" t="str">
            <v>Köldridå 300x3 mm, 50 m.</v>
          </cell>
          <cell r="C2898" t="str">
            <v>4018653928530</v>
          </cell>
          <cell r="D2898" t="str">
            <v>5502</v>
          </cell>
          <cell r="E2898">
            <v>4190</v>
          </cell>
        </row>
        <row r="2899">
          <cell r="A2899" t="str">
            <v>103319</v>
          </cell>
          <cell r="B2899" t="str">
            <v>Köldridå 300x3 mm, 25 m.</v>
          </cell>
          <cell r="C2899" t="str">
            <v>4018653928523</v>
          </cell>
          <cell r="D2899" t="str">
            <v>5502</v>
          </cell>
          <cell r="E2899">
            <v>2096</v>
          </cell>
        </row>
        <row r="2900">
          <cell r="A2900" t="str">
            <v>103325</v>
          </cell>
          <cell r="B2900" t="str">
            <v>Demotec 95 vätska 500 ml #.</v>
          </cell>
          <cell r="C2900" t="str">
            <v>5703188023230</v>
          </cell>
          <cell r="D2900" t="str">
            <v>1204</v>
          </cell>
          <cell r="E2900">
            <v>355</v>
          </cell>
        </row>
        <row r="2901">
          <cell r="A2901" t="str">
            <v>103328</v>
          </cell>
          <cell r="B2901" t="str">
            <v>Bukmatta för verkstol (krokar)</v>
          </cell>
          <cell r="C2901" t="str">
            <v>03328</v>
          </cell>
          <cell r="D2901" t="str">
            <v>1205</v>
          </cell>
          <cell r="E2901">
            <v>1675</v>
          </cell>
        </row>
        <row r="2902">
          <cell r="A2902" t="str">
            <v>103332</v>
          </cell>
          <cell r="B2902" t="str">
            <v>Demotec Easyblock vätska 250 ml #</v>
          </cell>
          <cell r="C2902" t="str">
            <v>5703188044488</v>
          </cell>
          <cell r="D2902" t="str">
            <v>1204</v>
          </cell>
          <cell r="E2902">
            <v>489</v>
          </cell>
        </row>
        <row r="2903">
          <cell r="A2903" t="str">
            <v>103333</v>
          </cell>
          <cell r="B2903" t="str">
            <v>Demotec Easyblock pulver 500 g #.</v>
          </cell>
          <cell r="C2903" t="str">
            <v>5703188152220</v>
          </cell>
          <cell r="D2903" t="str">
            <v>1204</v>
          </cell>
          <cell r="E2903">
            <v>798</v>
          </cell>
        </row>
        <row r="2904">
          <cell r="A2904" t="str">
            <v>103334-10</v>
          </cell>
          <cell r="B2904" t="str">
            <v>Demotec Futura Pad 10-pack #</v>
          </cell>
          <cell r="C2904" t="str">
            <v>4026405103104</v>
          </cell>
          <cell r="D2904" t="str">
            <v>1201</v>
          </cell>
          <cell r="E2904">
            <v>1815</v>
          </cell>
        </row>
        <row r="2905">
          <cell r="A2905" t="str">
            <v>103337</v>
          </cell>
          <cell r="B2905" t="str">
            <v>Gasavhornare Buddex</v>
          </cell>
          <cell r="C2905" t="str">
            <v>4018653170304</v>
          </cell>
          <cell r="D2905" t="str">
            <v>1305</v>
          </cell>
          <cell r="E2905">
            <v>2439</v>
          </cell>
        </row>
        <row r="2906">
          <cell r="A2906" t="str">
            <v>103338</v>
          </cell>
          <cell r="B2906" t="str">
            <v>Refill 110ml. Gasavhornare Buddex (12st/krt)</v>
          </cell>
          <cell r="C2906" t="str">
            <v>4018653170564</v>
          </cell>
          <cell r="D2906" t="str">
            <v>1305</v>
          </cell>
          <cell r="E2906">
            <v>90</v>
          </cell>
        </row>
        <row r="2907">
          <cell r="A2907" t="str">
            <v>103345</v>
          </cell>
          <cell r="B2907" t="str">
            <v>Digiderm 25 liter #</v>
          </cell>
          <cell r="C2907" t="str">
            <v>7391686511014</v>
          </cell>
          <cell r="D2907" t="str">
            <v>1204</v>
          </cell>
          <cell r="E2907">
            <v>3069</v>
          </cell>
        </row>
        <row r="2908">
          <cell r="A2908" t="str">
            <v>103345-F</v>
          </cell>
          <cell r="B2908" t="str">
            <v>Digiderm 200 liter</v>
          </cell>
          <cell r="C2908"/>
          <cell r="D2908" t="str">
            <v>1204</v>
          </cell>
          <cell r="E2908">
            <v>21945</v>
          </cell>
        </row>
        <row r="2909">
          <cell r="A2909" t="str">
            <v>103364</v>
          </cell>
          <cell r="B2909" t="str">
            <v>Cow-side BHB strips 50 st/fp</v>
          </cell>
          <cell r="C2909" t="str">
            <v>5703188341303</v>
          </cell>
          <cell r="D2909" t="str">
            <v>2106</v>
          </cell>
          <cell r="E2909">
            <v>575</v>
          </cell>
        </row>
        <row r="2910">
          <cell r="A2910" t="str">
            <v>103370</v>
          </cell>
          <cell r="B2910" t="str">
            <v>Kalvutdragare mod. HK 2020</v>
          </cell>
          <cell r="C2910" t="str">
            <v>4018653101216</v>
          </cell>
          <cell r="D2910" t="str">
            <v>1603</v>
          </cell>
          <cell r="E2910">
            <v>3140</v>
          </cell>
        </row>
        <row r="2911">
          <cell r="A2911" t="str">
            <v>103370-1</v>
          </cell>
          <cell r="B2911" t="str">
            <v>Reservrep till Kalvutdragare HK 2020 2-p</v>
          </cell>
          <cell r="C2911" t="str">
            <v>4018653080139</v>
          </cell>
          <cell r="D2911" t="str">
            <v>1603</v>
          </cell>
          <cell r="E2911">
            <v>65.099999999999994</v>
          </cell>
        </row>
        <row r="2912">
          <cell r="A2912" t="str">
            <v>103372</v>
          </cell>
          <cell r="B2912" t="str">
            <v>Koryktborste Standard</v>
          </cell>
          <cell r="C2912" t="str">
            <v>4018653293256</v>
          </cell>
          <cell r="D2912" t="str">
            <v>1304</v>
          </cell>
          <cell r="E2912">
            <v>1645</v>
          </cell>
        </row>
        <row r="2913">
          <cell r="A2913" t="str">
            <v>103372-1</v>
          </cell>
          <cell r="B2913" t="str">
            <v>Reservborste Koryktborste Standard</v>
          </cell>
          <cell r="C2913" t="str">
            <v>03372-1</v>
          </cell>
          <cell r="D2913" t="str">
            <v>1304</v>
          </cell>
          <cell r="E2913">
            <v>270</v>
          </cell>
        </row>
        <row r="2914">
          <cell r="A2914" t="str">
            <v>103374</v>
          </cell>
          <cell r="B2914" t="str">
            <v>Kalvhydda Calfotel Plus med förgård</v>
          </cell>
          <cell r="C2914"/>
          <cell r="D2914" t="str">
            <v>1612</v>
          </cell>
          <cell r="E2914">
            <v>7395</v>
          </cell>
        </row>
        <row r="2915">
          <cell r="A2915" t="str">
            <v>103386</v>
          </cell>
          <cell r="B2915" t="str">
            <v>Koryktborste Happy Cow Maxi Swing</v>
          </cell>
          <cell r="C2915" t="str">
            <v>03386</v>
          </cell>
          <cell r="D2915" t="str">
            <v>1304</v>
          </cell>
          <cell r="E2915">
            <v>24375</v>
          </cell>
        </row>
        <row r="2916">
          <cell r="A2916" t="str">
            <v>103387</v>
          </cell>
          <cell r="B2916" t="str">
            <v>Koryktborste Happy Cow Duo</v>
          </cell>
          <cell r="C2916" t="str">
            <v>4018653188200</v>
          </cell>
          <cell r="D2916" t="str">
            <v>1304</v>
          </cell>
          <cell r="E2916">
            <v>30998</v>
          </cell>
        </row>
        <row r="2917">
          <cell r="A2917" t="str">
            <v>103388</v>
          </cell>
          <cell r="B2917" t="str">
            <v>Koryktborste Happy Cow Uno</v>
          </cell>
          <cell r="C2917" t="str">
            <v>4018653186909</v>
          </cell>
          <cell r="D2917" t="str">
            <v>1304</v>
          </cell>
          <cell r="E2917">
            <v>26260</v>
          </cell>
        </row>
        <row r="2918">
          <cell r="A2918" t="str">
            <v>103392</v>
          </cell>
          <cell r="B2918" t="str">
            <v>Koryktborste Condon Swing</v>
          </cell>
          <cell r="C2918"/>
          <cell r="D2918" t="str">
            <v>1304</v>
          </cell>
          <cell r="E2918">
            <v>9595</v>
          </cell>
        </row>
        <row r="2919">
          <cell r="A2919" t="str">
            <v>103395</v>
          </cell>
          <cell r="B2919" t="str">
            <v>Vindnät grön 2 x 25 m</v>
          </cell>
          <cell r="C2919"/>
          <cell r="D2919" t="str">
            <v>5501</v>
          </cell>
          <cell r="E2919">
            <v>2924.25</v>
          </cell>
        </row>
        <row r="2920">
          <cell r="A2920" t="str">
            <v>10340</v>
          </cell>
          <cell r="B2920" t="str">
            <v>PVC SKYDDSVISIR m hörselkåpa</v>
          </cell>
          <cell r="C2920"/>
          <cell r="D2920" t="str">
            <v>10</v>
          </cell>
          <cell r="E2920">
            <v>239</v>
          </cell>
        </row>
        <row r="2921">
          <cell r="A2921" t="str">
            <v>103401</v>
          </cell>
          <cell r="B2921" t="str">
            <v>Filterstrumpa GS 310x56 mm. 250 st/fp (4 /kart)</v>
          </cell>
          <cell r="C2921" t="str">
            <v>03401</v>
          </cell>
          <cell r="D2921" t="str">
            <v>1903</v>
          </cell>
          <cell r="E2921">
            <v>251</v>
          </cell>
        </row>
        <row r="2922">
          <cell r="A2922" t="str">
            <v>103421</v>
          </cell>
          <cell r="B2922" t="str">
            <v>Filterstrumpa GS 610x56 mm. 250 st/fp (4 /kart)</v>
          </cell>
          <cell r="C2922" t="str">
            <v>03421</v>
          </cell>
          <cell r="D2922" t="str">
            <v>1903</v>
          </cell>
          <cell r="E2922">
            <v>438</v>
          </cell>
        </row>
        <row r="2923">
          <cell r="A2923" t="str">
            <v>103431</v>
          </cell>
          <cell r="B2923" t="str">
            <v>Filterstrumpa GS 570x44 mm. 100 st/fp (10 /kart)</v>
          </cell>
          <cell r="C2923" t="str">
            <v>03431</v>
          </cell>
          <cell r="D2923" t="str">
            <v>1903</v>
          </cell>
          <cell r="E2923">
            <v>230</v>
          </cell>
        </row>
        <row r="2924">
          <cell r="A2924" t="str">
            <v>103441</v>
          </cell>
          <cell r="B2924" t="str">
            <v>Filterstrumpa GS 260x120 mm. 200 st/fp (10 /krt)</v>
          </cell>
          <cell r="C2924" t="str">
            <v>03441</v>
          </cell>
          <cell r="D2924" t="str">
            <v>1903</v>
          </cell>
          <cell r="E2924">
            <v>378</v>
          </cell>
        </row>
        <row r="2925">
          <cell r="A2925" t="str">
            <v>103451</v>
          </cell>
          <cell r="B2925" t="str">
            <v>Filterstrumpa GS 460x80 mm. 200 st/fp (5 /kart)</v>
          </cell>
          <cell r="C2925" t="str">
            <v>03451</v>
          </cell>
          <cell r="D2925" t="str">
            <v>1903</v>
          </cell>
          <cell r="E2925">
            <v>350</v>
          </cell>
        </row>
        <row r="2926">
          <cell r="A2926" t="str">
            <v>103455</v>
          </cell>
          <cell r="B2926" t="str">
            <v>Filterstrumpa GS 520x56 mm. 250 st/fp (4 /kart)</v>
          </cell>
          <cell r="C2926" t="str">
            <v>03455</v>
          </cell>
          <cell r="D2926" t="str">
            <v>1903</v>
          </cell>
          <cell r="E2926">
            <v>381</v>
          </cell>
        </row>
        <row r="2927">
          <cell r="A2927" t="str">
            <v>103461</v>
          </cell>
          <cell r="B2927" t="str">
            <v>Filterstrumpa GS 640x90 mm. 200 st/fp (5 /kart)</v>
          </cell>
          <cell r="C2927" t="str">
            <v>03461</v>
          </cell>
          <cell r="D2927" t="str">
            <v>1903</v>
          </cell>
          <cell r="E2927">
            <v>638</v>
          </cell>
        </row>
        <row r="2928">
          <cell r="A2928" t="str">
            <v>103462</v>
          </cell>
          <cell r="B2928" t="str">
            <v>Filterstrumpa GS 610x95 mm. 200 st/fp (5 /kart)</v>
          </cell>
          <cell r="C2928" t="str">
            <v>03462</v>
          </cell>
          <cell r="D2928" t="str">
            <v>1903</v>
          </cell>
          <cell r="E2928">
            <v>629</v>
          </cell>
        </row>
        <row r="2929">
          <cell r="A2929" t="str">
            <v>103465</v>
          </cell>
          <cell r="B2929" t="str">
            <v>Filterstrumpa GS 620x75 mm. 200 st/fp (5 /kart)</v>
          </cell>
          <cell r="C2929" t="str">
            <v>03465</v>
          </cell>
          <cell r="D2929" t="str">
            <v>1903</v>
          </cell>
          <cell r="E2929">
            <v>425</v>
          </cell>
        </row>
        <row r="2930">
          <cell r="A2930" t="str">
            <v>103466</v>
          </cell>
          <cell r="B2930" t="str">
            <v>Filterstrumpa GS 620x75 mm. 100 st/fp (5 /kart)</v>
          </cell>
          <cell r="C2930" t="str">
            <v>03466</v>
          </cell>
          <cell r="D2930" t="str">
            <v>1903</v>
          </cell>
          <cell r="E2930">
            <v>350</v>
          </cell>
        </row>
        <row r="2931">
          <cell r="A2931" t="str">
            <v>103467</v>
          </cell>
          <cell r="B2931" t="str">
            <v>Filterstrumpa GS 800x75 mm. 200 st/fp (5 /kart)</v>
          </cell>
          <cell r="C2931" t="str">
            <v>03467</v>
          </cell>
          <cell r="D2931" t="str">
            <v>1903</v>
          </cell>
          <cell r="E2931">
            <v>579</v>
          </cell>
        </row>
        <row r="2932">
          <cell r="A2932" t="str">
            <v>103470</v>
          </cell>
          <cell r="B2932" t="str">
            <v>Filterstrumpa GS 1040x44 mm. 100 st/fp (8 /kart)</v>
          </cell>
          <cell r="C2932" t="str">
            <v>03470</v>
          </cell>
          <cell r="D2932" t="str">
            <v>1903</v>
          </cell>
          <cell r="E2932">
            <v>491</v>
          </cell>
        </row>
        <row r="2933">
          <cell r="A2933" t="str">
            <v>103481</v>
          </cell>
          <cell r="B2933" t="str">
            <v>Filterstrumpa GS 260x57 mm. 250 st/fp (4 /kart)</v>
          </cell>
          <cell r="C2933" t="str">
            <v>03481</v>
          </cell>
          <cell r="D2933" t="str">
            <v>1903</v>
          </cell>
          <cell r="E2933">
            <v>226</v>
          </cell>
        </row>
        <row r="2934">
          <cell r="A2934" t="str">
            <v>103482</v>
          </cell>
          <cell r="B2934" t="str">
            <v>Tömningspropp Ø50 x 70 mm 10 st/fp</v>
          </cell>
          <cell r="C2934" t="str">
            <v>4018653700938</v>
          </cell>
          <cell r="D2934" t="str">
            <v>1903</v>
          </cell>
          <cell r="E2934">
            <v>98</v>
          </cell>
        </row>
        <row r="2935">
          <cell r="A2935" t="str">
            <v>103483</v>
          </cell>
          <cell r="B2935" t="str">
            <v>Tömningspropp Ø60 x 70 mm 10 st/fp</v>
          </cell>
          <cell r="C2935" t="str">
            <v>4018653700945</v>
          </cell>
          <cell r="D2935" t="str">
            <v>1903</v>
          </cell>
          <cell r="E2935">
            <v>142</v>
          </cell>
        </row>
        <row r="2936">
          <cell r="A2936" t="str">
            <v>103484</v>
          </cell>
          <cell r="B2936" t="str">
            <v>Tömningspropp Ø70 x 70 mm 10 st/fp</v>
          </cell>
          <cell r="C2936" t="str">
            <v>4018653460764</v>
          </cell>
          <cell r="D2936" t="str">
            <v>1903</v>
          </cell>
          <cell r="E2936">
            <v>165</v>
          </cell>
        </row>
        <row r="2937">
          <cell r="A2937" t="str">
            <v>103485</v>
          </cell>
          <cell r="B2937" t="str">
            <v>Tömningspropp Ø90 x 90 mm 8 st/fp</v>
          </cell>
          <cell r="C2937" t="str">
            <v>5907627489230</v>
          </cell>
          <cell r="D2937" t="str">
            <v>1903</v>
          </cell>
          <cell r="E2937">
            <v>192</v>
          </cell>
        </row>
        <row r="2938">
          <cell r="A2938" t="str">
            <v>103486</v>
          </cell>
          <cell r="B2938" t="str">
            <v>Bomullsfilter 190 mm. 200 st/fp</v>
          </cell>
          <cell r="C2938" t="str">
            <v>03486</v>
          </cell>
          <cell r="D2938" t="str">
            <v>1903</v>
          </cell>
          <cell r="E2938">
            <v>71</v>
          </cell>
        </row>
        <row r="2939">
          <cell r="A2939" t="str">
            <v>103490</v>
          </cell>
          <cell r="B2939" t="str">
            <v>Tömningspropp Ø110 x 100mm 6st/fp</v>
          </cell>
          <cell r="C2939" t="str">
            <v>000000034906</v>
          </cell>
          <cell r="D2939" t="str">
            <v>1903</v>
          </cell>
          <cell r="E2939">
            <v>126</v>
          </cell>
        </row>
        <row r="2940">
          <cell r="A2940" t="str">
            <v>103501</v>
          </cell>
          <cell r="B2940" t="str">
            <v>Kalvhydda XL10 Calfotel med förgård</v>
          </cell>
          <cell r="C2940"/>
          <cell r="D2940" t="str">
            <v>1612</v>
          </cell>
          <cell r="E2940">
            <v>51995</v>
          </cell>
        </row>
        <row r="2941">
          <cell r="A2941" t="str">
            <v>103502</v>
          </cell>
          <cell r="B2941" t="str">
            <v>Kalvbarshållare XL Solid</v>
          </cell>
          <cell r="C2941"/>
          <cell r="D2941" t="str">
            <v>1612</v>
          </cell>
          <cell r="E2941">
            <v>2585</v>
          </cell>
        </row>
        <row r="2942">
          <cell r="A2942" t="str">
            <v>103503</v>
          </cell>
          <cell r="B2942" t="str">
            <v>Foderbox Calfotel XL</v>
          </cell>
          <cell r="C2942"/>
          <cell r="D2942" t="str">
            <v>1612</v>
          </cell>
          <cell r="E2942">
            <v>9195</v>
          </cell>
        </row>
        <row r="2943">
          <cell r="A2943" t="str">
            <v>103504</v>
          </cell>
          <cell r="B2943" t="str">
            <v>Kalvhydda XL2 Calfotel med förgård</v>
          </cell>
          <cell r="C2943"/>
          <cell r="D2943" t="str">
            <v>1612</v>
          </cell>
          <cell r="E2943">
            <v>13295</v>
          </cell>
        </row>
        <row r="2944">
          <cell r="A2944" t="str">
            <v>10360</v>
          </cell>
          <cell r="B2944" t="str">
            <v>NÄT SKYDDSVISIR m hörselkåpa</v>
          </cell>
          <cell r="C2944"/>
          <cell r="D2944" t="str">
            <v>10</v>
          </cell>
          <cell r="E2944">
            <v>239</v>
          </cell>
        </row>
        <row r="2945">
          <cell r="A2945" t="str">
            <v>103701</v>
          </cell>
          <cell r="B2945" t="str">
            <v>Gödselgrep 4-horn med krycka</v>
          </cell>
          <cell r="C2945" t="str">
            <v>4002408911977</v>
          </cell>
          <cell r="D2945" t="str">
            <v>5402</v>
          </cell>
          <cell r="E2945">
            <v>595</v>
          </cell>
        </row>
        <row r="2946">
          <cell r="A2946" t="str">
            <v>103722</v>
          </cell>
          <cell r="B2946" t="str">
            <v>Gödselskrapa Agnes Blå 28 mm (50/kart)</v>
          </cell>
          <cell r="C2946" t="str">
            <v>03722</v>
          </cell>
          <cell r="D2946" t="str">
            <v>5404</v>
          </cell>
          <cell r="E2946">
            <v>22</v>
          </cell>
        </row>
        <row r="2947">
          <cell r="A2947" t="str">
            <v>103727</v>
          </cell>
          <cell r="B2947" t="str">
            <v>Aluskaft Vikan 31 x 1505mm</v>
          </cell>
          <cell r="C2947" t="str">
            <v>5705022937529</v>
          </cell>
          <cell r="D2947" t="str">
            <v>5403</v>
          </cell>
          <cell r="E2947">
            <v>269</v>
          </cell>
        </row>
        <row r="2948">
          <cell r="A2948" t="str">
            <v>103740</v>
          </cell>
          <cell r="B2948" t="str">
            <v>Plastkvast 30 cm (10st/fp)</v>
          </cell>
          <cell r="C2948" t="str">
            <v>7331464712035</v>
          </cell>
          <cell r="D2948" t="str">
            <v>5407</v>
          </cell>
          <cell r="E2948">
            <v>45</v>
          </cell>
        </row>
        <row r="2949">
          <cell r="A2949" t="str">
            <v>103742</v>
          </cell>
          <cell r="B2949" t="str">
            <v>Plastkvast 40 cm (10 st/fp)</v>
          </cell>
          <cell r="C2949" t="str">
            <v>7331464712042</v>
          </cell>
          <cell r="D2949" t="str">
            <v>5407</v>
          </cell>
          <cell r="E2949">
            <v>58</v>
          </cell>
        </row>
        <row r="2950">
          <cell r="A2950" t="str">
            <v>103743</v>
          </cell>
          <cell r="B2950" t="str">
            <v>Farmarkvast 30 cm (8st/fp)</v>
          </cell>
          <cell r="C2950" t="str">
            <v>7331464712332</v>
          </cell>
          <cell r="D2950" t="str">
            <v>5407</v>
          </cell>
          <cell r="E2950">
            <v>89</v>
          </cell>
        </row>
        <row r="2951">
          <cell r="A2951" t="str">
            <v>103744</v>
          </cell>
          <cell r="B2951" t="str">
            <v>Farmarkvast 40 cm (5st/fp)</v>
          </cell>
          <cell r="C2951" t="str">
            <v>7331464712349</v>
          </cell>
          <cell r="D2951" t="str">
            <v>5407</v>
          </cell>
          <cell r="E2951">
            <v>115</v>
          </cell>
        </row>
        <row r="2952">
          <cell r="A2952" t="str">
            <v>103751</v>
          </cell>
          <cell r="B2952" t="str">
            <v>Farmarkvast 50 cm (5 st/fp)</v>
          </cell>
          <cell r="C2952" t="str">
            <v>7331464712356</v>
          </cell>
          <cell r="D2952" t="str">
            <v>5407</v>
          </cell>
          <cell r="E2952">
            <v>155</v>
          </cell>
        </row>
        <row r="2953">
          <cell r="A2953" t="str">
            <v>103758</v>
          </cell>
          <cell r="B2953" t="str">
            <v>Byggskyffel Härd. blad 60K</v>
          </cell>
          <cell r="C2953" t="str">
            <v>7330245001603</v>
          </cell>
          <cell r="D2953" t="str">
            <v>5405</v>
          </cell>
          <cell r="E2953">
            <v>398</v>
          </cell>
        </row>
        <row r="2954">
          <cell r="A2954" t="str">
            <v>103760</v>
          </cell>
          <cell r="B2954" t="str">
            <v>Aluminiumskyffel 4klm</v>
          </cell>
          <cell r="C2954" t="str">
            <v>7330245001146</v>
          </cell>
          <cell r="D2954" t="str">
            <v>5405</v>
          </cell>
          <cell r="E2954">
            <v>598</v>
          </cell>
        </row>
        <row r="2955">
          <cell r="A2955" t="str">
            <v>103761</v>
          </cell>
          <cell r="B2955" t="str">
            <v>Aluminiumskyffel 615klm</v>
          </cell>
          <cell r="C2955" t="str">
            <v>7330245001153</v>
          </cell>
          <cell r="D2955" t="str">
            <v>5405</v>
          </cell>
          <cell r="E2955">
            <v>525</v>
          </cell>
        </row>
        <row r="2956">
          <cell r="A2956" t="str">
            <v>103762</v>
          </cell>
          <cell r="B2956" t="str">
            <v>Kombiskyffel Alu. A4300</v>
          </cell>
          <cell r="C2956" t="str">
            <v>7330245990099</v>
          </cell>
          <cell r="D2956" t="str">
            <v>5405</v>
          </cell>
          <cell r="E2956">
            <v>732</v>
          </cell>
        </row>
        <row r="2957">
          <cell r="A2957" t="str">
            <v>103766</v>
          </cell>
          <cell r="B2957" t="str">
            <v>Gödselgrep 5-kloig 145-5</v>
          </cell>
          <cell r="C2957" t="str">
            <v>7330245814555</v>
          </cell>
          <cell r="D2957" t="str">
            <v>5402</v>
          </cell>
          <cell r="E2957">
            <v>679</v>
          </cell>
        </row>
        <row r="2958">
          <cell r="A2958" t="str">
            <v>103797</v>
          </cell>
          <cell r="B2958" t="str">
            <v>Gödselskrapa Agnes Röd 26 mm (50/kart)</v>
          </cell>
          <cell r="C2958" t="str">
            <v>03797</v>
          </cell>
          <cell r="D2958" t="str">
            <v>5404</v>
          </cell>
          <cell r="E2958">
            <v>22</v>
          </cell>
        </row>
        <row r="2959">
          <cell r="A2959" t="str">
            <v>103798</v>
          </cell>
          <cell r="B2959" t="str">
            <v>Gödselskrapa Original röd 26 mm</v>
          </cell>
          <cell r="C2959" t="str">
            <v>03798</v>
          </cell>
          <cell r="D2959" t="str">
            <v>5404</v>
          </cell>
          <cell r="E2959">
            <v>38</v>
          </cell>
        </row>
        <row r="2960">
          <cell r="A2960" t="str">
            <v>1038</v>
          </cell>
          <cell r="B2960" t="str">
            <v>Skickas till 500962887</v>
          </cell>
          <cell r="C2960"/>
          <cell r="D2960" t="str">
            <v>10106</v>
          </cell>
          <cell r="E2960">
            <v>0</v>
          </cell>
        </row>
        <row r="2961">
          <cell r="A2961" t="str">
            <v>103807-B</v>
          </cell>
          <cell r="B2961" t="str">
            <v>Borstvals till nyare Lely-robot (20 st/fp)</v>
          </cell>
          <cell r="C2961" t="str">
            <v>03807-B</v>
          </cell>
          <cell r="D2961" t="str">
            <v>5409</v>
          </cell>
          <cell r="E2961">
            <v>229</v>
          </cell>
        </row>
        <row r="2962">
          <cell r="A2962" t="str">
            <v>103808</v>
          </cell>
          <cell r="B2962" t="str">
            <v>Borstvals till Lely-robot A3/A4/A5</v>
          </cell>
          <cell r="C2962" t="str">
            <v>03808</v>
          </cell>
          <cell r="D2962" t="str">
            <v>5409</v>
          </cell>
          <cell r="E2962">
            <v>236</v>
          </cell>
        </row>
        <row r="2963">
          <cell r="A2963" t="str">
            <v>103822</v>
          </cell>
          <cell r="B2963" t="str">
            <v>Aluskaft med adapter 150 cm Ø22mm</v>
          </cell>
          <cell r="C2963" t="str">
            <v>7331464970220</v>
          </cell>
          <cell r="D2963" t="str">
            <v>5403</v>
          </cell>
          <cell r="E2963">
            <v>115</v>
          </cell>
        </row>
        <row r="2964">
          <cell r="A2964" t="str">
            <v>1039</v>
          </cell>
          <cell r="B2964" t="str">
            <v>0</v>
          </cell>
          <cell r="C2964"/>
          <cell r="D2964" t="str">
            <v>10</v>
          </cell>
        </row>
        <row r="2965">
          <cell r="A2965" t="str">
            <v>103903</v>
          </cell>
          <cell r="B2965" t="str">
            <v>GS Klövspray Green 5 l #</v>
          </cell>
          <cell r="C2965" t="str">
            <v>5700002127464</v>
          </cell>
          <cell r="D2965" t="str">
            <v>9001</v>
          </cell>
          <cell r="E2965">
            <v>1575</v>
          </cell>
        </row>
        <row r="2966">
          <cell r="A2966" t="str">
            <v>103931</v>
          </cell>
          <cell r="B2966" t="str">
            <v>Intra Hoof-fit klövspray 10 l.</v>
          </cell>
          <cell r="C2966" t="str">
            <v>03931</v>
          </cell>
          <cell r="D2966" t="str">
            <v>1204</v>
          </cell>
          <cell r="E2966">
            <v>735</v>
          </cell>
        </row>
        <row r="2967">
          <cell r="A2967" t="str">
            <v>103935</v>
          </cell>
          <cell r="B2967" t="str">
            <v>Intra Hoof-fit Bath Klövbadskoncentrat 20 l.</v>
          </cell>
          <cell r="C2967" t="str">
            <v>03935</v>
          </cell>
          <cell r="D2967" t="str">
            <v>1204</v>
          </cell>
          <cell r="E2967">
            <v>1925</v>
          </cell>
        </row>
        <row r="2968">
          <cell r="A2968" t="str">
            <v>103936</v>
          </cell>
          <cell r="B2968" t="str">
            <v>Intra Hoof-fit Bath klövbadskoncentrat 200 l.</v>
          </cell>
          <cell r="C2968"/>
          <cell r="D2968" t="str">
            <v>1204</v>
          </cell>
          <cell r="E2968">
            <v>15120</v>
          </cell>
        </row>
        <row r="2969">
          <cell r="A2969" t="str">
            <v>103940</v>
          </cell>
          <cell r="B2969" t="str">
            <v>Intra Eco Bath Klövbadskoncentrat 20 l.</v>
          </cell>
          <cell r="C2969" t="str">
            <v>03940</v>
          </cell>
          <cell r="D2969" t="str">
            <v>1204</v>
          </cell>
          <cell r="E2969">
            <v>1085</v>
          </cell>
        </row>
        <row r="2970">
          <cell r="A2970" t="str">
            <v>103941</v>
          </cell>
          <cell r="B2970" t="str">
            <v>Intra Eco Bath klövbadskoncentrat 200 l.</v>
          </cell>
          <cell r="C2970"/>
          <cell r="D2970" t="str">
            <v>1204</v>
          </cell>
          <cell r="E2970">
            <v>8995</v>
          </cell>
        </row>
        <row r="2971">
          <cell r="A2971" t="str">
            <v>103943</v>
          </cell>
          <cell r="B2971" t="str">
            <v>Tryckspruta Matabi 5 l.</v>
          </cell>
          <cell r="C2971" t="str">
            <v>8414685101792</v>
          </cell>
          <cell r="D2971" t="str">
            <v>1219</v>
          </cell>
          <cell r="E2971">
            <v>325</v>
          </cell>
        </row>
        <row r="2972">
          <cell r="A2972" t="str">
            <v>103944</v>
          </cell>
          <cell r="B2972" t="str">
            <v>Klövbad Intra Bath 230x90x19 cm</v>
          </cell>
          <cell r="C2972"/>
          <cell r="D2972" t="str">
            <v>1204</v>
          </cell>
          <cell r="E2972">
            <v>6100</v>
          </cell>
        </row>
        <row r="2973">
          <cell r="A2973" t="str">
            <v>103945</v>
          </cell>
          <cell r="B2973" t="str">
            <v>Intra Hoof-fit bandage 4,5 m x 10 cm 12 st/fp</v>
          </cell>
          <cell r="C2973" t="str">
            <v>8713296999157</v>
          </cell>
          <cell r="D2973" t="str">
            <v>1202</v>
          </cell>
          <cell r="E2973">
            <v>252</v>
          </cell>
        </row>
        <row r="2974">
          <cell r="A2974" t="str">
            <v>103946</v>
          </cell>
          <cell r="B2974" t="str">
            <v>Intra Eco bandage 5 m x 10 cm 12 st/fp</v>
          </cell>
          <cell r="C2974" t="str">
            <v>8713296998990</v>
          </cell>
          <cell r="D2974" t="str">
            <v>1202</v>
          </cell>
          <cell r="E2974">
            <v>288</v>
          </cell>
        </row>
        <row r="2975">
          <cell r="A2975" t="str">
            <v>103947</v>
          </cell>
          <cell r="B2975" t="str">
            <v>Intra Hoof-fit Squeez 715 ml (12 st/fp)</v>
          </cell>
          <cell r="C2975" t="str">
            <v>03947</v>
          </cell>
          <cell r="D2975" t="str">
            <v>1204</v>
          </cell>
          <cell r="E2975">
            <v>450</v>
          </cell>
        </row>
        <row r="2976">
          <cell r="A2976" t="str">
            <v>103948</v>
          </cell>
          <cell r="B2976" t="str">
            <v>Intra Hoof-fit Robot-spray 20 l.</v>
          </cell>
          <cell r="C2976"/>
          <cell r="D2976" t="str">
            <v>1204</v>
          </cell>
          <cell r="E2976">
            <v>1195</v>
          </cell>
        </row>
        <row r="2977">
          <cell r="A2977" t="str">
            <v>103949</v>
          </cell>
          <cell r="B2977" t="str">
            <v>Intra Hoof-fit Robot-spray 200 l.</v>
          </cell>
          <cell r="C2977"/>
          <cell r="D2977" t="str">
            <v>1204</v>
          </cell>
          <cell r="E2977">
            <v>11577</v>
          </cell>
        </row>
        <row r="2978">
          <cell r="A2978" t="str">
            <v>10400</v>
          </cell>
          <cell r="B2978" t="str">
            <v>Hörselkåpa Moldex M5</v>
          </cell>
          <cell r="C2978" t="str">
            <v>4019444008516</v>
          </cell>
          <cell r="D2978" t="str">
            <v>10</v>
          </cell>
          <cell r="E2978">
            <v>112.5</v>
          </cell>
        </row>
        <row r="2979">
          <cell r="A2979" t="str">
            <v>1041</v>
          </cell>
          <cell r="B2979" t="str">
            <v>Skickas till 500962893</v>
          </cell>
          <cell r="C2979"/>
          <cell r="D2979" t="str">
            <v>10106</v>
          </cell>
          <cell r="E2979">
            <v>0</v>
          </cell>
        </row>
        <row r="2980">
          <cell r="A2980" t="str">
            <v>1044</v>
          </cell>
          <cell r="B2980" t="str">
            <v>Skickas till 500962857 Högland</v>
          </cell>
          <cell r="C2980"/>
          <cell r="D2980" t="str">
            <v>10106</v>
          </cell>
          <cell r="E2980">
            <v>0</v>
          </cell>
        </row>
        <row r="2981">
          <cell r="A2981" t="str">
            <v>1045</v>
          </cell>
          <cell r="B2981" t="str">
            <v>Adapter Blå till 200l fat 63mm</v>
          </cell>
          <cell r="C2981" t="str">
            <v>000000010450</v>
          </cell>
          <cell r="D2981" t="str">
            <v>9001</v>
          </cell>
          <cell r="E2981">
            <v>100</v>
          </cell>
        </row>
        <row r="2982">
          <cell r="A2982" t="str">
            <v>10450</v>
          </cell>
          <cell r="B2982" t="str">
            <v>Hörselkåpa Peltor WorkTunes Pro</v>
          </cell>
          <cell r="C2982" t="str">
            <v>4054596123281</v>
          </cell>
          <cell r="D2982" t="str">
            <v>7005</v>
          </cell>
          <cell r="E2982">
            <v>1359</v>
          </cell>
        </row>
        <row r="2983">
          <cell r="A2983" t="str">
            <v>10451</v>
          </cell>
          <cell r="B2983" t="str">
            <v>Peltor hygiensats HY81</v>
          </cell>
          <cell r="C2983" t="str">
            <v>4046719713356</v>
          </cell>
          <cell r="D2983" t="str">
            <v>7005</v>
          </cell>
          <cell r="E2983">
            <v>155</v>
          </cell>
        </row>
        <row r="2984">
          <cell r="A2984" t="str">
            <v>10452</v>
          </cell>
          <cell r="B2984" t="str">
            <v>Peltor mikrofon MT53N-12A</v>
          </cell>
          <cell r="C2984" t="str">
            <v>7318640071810</v>
          </cell>
          <cell r="D2984" t="str">
            <v>7005</v>
          </cell>
          <cell r="E2984">
            <v>1139</v>
          </cell>
        </row>
        <row r="2985">
          <cell r="A2985" t="str">
            <v>10453</v>
          </cell>
          <cell r="B2985" t="str">
            <v>Peltor vindskydd mikrofon 2 st/fp</v>
          </cell>
          <cell r="C2985" t="str">
            <v>7318640056916</v>
          </cell>
          <cell r="D2985" t="str">
            <v>7005</v>
          </cell>
          <cell r="E2985">
            <v>209</v>
          </cell>
        </row>
        <row r="2986">
          <cell r="A2986" t="str">
            <v>10454</v>
          </cell>
          <cell r="B2986" t="str">
            <v>Peltor kontakt 2-pol XP/XPI</v>
          </cell>
          <cell r="C2986" t="str">
            <v>7100088319</v>
          </cell>
          <cell r="D2986" t="str">
            <v>10</v>
          </cell>
          <cell r="E2986">
            <v>268</v>
          </cell>
        </row>
        <row r="2987">
          <cell r="A2987" t="str">
            <v>10460</v>
          </cell>
          <cell r="B2987" t="str">
            <v>Hörselkåpa Peltor WS XP inkl. batterikit</v>
          </cell>
          <cell r="C2987" t="str">
            <v>7318640067974</v>
          </cell>
          <cell r="D2987" t="str">
            <v>7005</v>
          </cell>
          <cell r="E2987">
            <v>4966</v>
          </cell>
        </row>
        <row r="2988">
          <cell r="A2988" t="str">
            <v>10461</v>
          </cell>
          <cell r="B2988" t="str">
            <v>Hörselkåpa Peltor Kid rosa</v>
          </cell>
          <cell r="C2988" t="str">
            <v>4054596303041</v>
          </cell>
          <cell r="D2988" t="str">
            <v>7005</v>
          </cell>
          <cell r="E2988">
            <v>198</v>
          </cell>
        </row>
        <row r="2989">
          <cell r="A2989" t="str">
            <v>10462</v>
          </cell>
          <cell r="B2989" t="str">
            <v>Hörselkåpa Peltor Kid limegrön</v>
          </cell>
          <cell r="C2989" t="str">
            <v>4054596302402</v>
          </cell>
          <cell r="D2989" t="str">
            <v>7005</v>
          </cell>
          <cell r="E2989">
            <v>198</v>
          </cell>
        </row>
        <row r="2990">
          <cell r="A2990" t="str">
            <v>105002</v>
          </cell>
          <cell r="B2990" t="str">
            <v>Comfort Prof. Original 5 l. (2st/krt)</v>
          </cell>
          <cell r="C2990" t="str">
            <v>7615400720521</v>
          </cell>
          <cell r="D2990" t="str">
            <v>6302</v>
          </cell>
          <cell r="E2990">
            <v>129</v>
          </cell>
        </row>
        <row r="2991">
          <cell r="A2991" t="str">
            <v>105003</v>
          </cell>
          <cell r="B2991" t="str">
            <v>Comfort Prof. Sensitive 5 l. (2st/krt)</v>
          </cell>
          <cell r="C2991" t="str">
            <v>7615400720842</v>
          </cell>
          <cell r="D2991" t="str">
            <v>9001</v>
          </cell>
          <cell r="E2991">
            <v>105</v>
          </cell>
        </row>
        <row r="2992">
          <cell r="A2992" t="str">
            <v>105004</v>
          </cell>
          <cell r="B2992" t="str">
            <v>Comfort Prof. Lily &amp; Rice 5 l. (2st/krt)</v>
          </cell>
          <cell r="C2992" t="str">
            <v>7615400739318</v>
          </cell>
          <cell r="D2992" t="str">
            <v>6302</v>
          </cell>
          <cell r="E2992">
            <v>129</v>
          </cell>
        </row>
        <row r="2993">
          <cell r="A2993" t="str">
            <v>105006</v>
          </cell>
          <cell r="B2993" t="str">
            <v>Comfort Prof. Pure 5 l. (2st/krt)</v>
          </cell>
          <cell r="C2993" t="str">
            <v>7615400720804</v>
          </cell>
          <cell r="D2993" t="str">
            <v>9001</v>
          </cell>
          <cell r="E2993">
            <v>105</v>
          </cell>
        </row>
        <row r="2994">
          <cell r="A2994" t="str">
            <v>105040</v>
          </cell>
          <cell r="B2994" t="str">
            <v>Cif Prof. Sani 4in1+ 750 ml</v>
          </cell>
          <cell r="C2994" t="str">
            <v>7615400811670</v>
          </cell>
          <cell r="D2994" t="str">
            <v>9001</v>
          </cell>
          <cell r="E2994">
            <v>39</v>
          </cell>
        </row>
        <row r="2995">
          <cell r="A2995" t="str">
            <v>105041</v>
          </cell>
          <cell r="B2995" t="str">
            <v>Cif Prof. Glas &amp; Universal 750 ml</v>
          </cell>
          <cell r="C2995" t="str">
            <v>7615400106592</v>
          </cell>
          <cell r="D2995" t="str">
            <v>6302</v>
          </cell>
          <cell r="E2995">
            <v>49</v>
          </cell>
        </row>
        <row r="2996">
          <cell r="A2996" t="str">
            <v>105044</v>
          </cell>
          <cell r="B2996" t="str">
            <v>Domestos Mountain Fresh 750 ml #</v>
          </cell>
          <cell r="C2996" t="str">
            <v>3011610029807</v>
          </cell>
          <cell r="D2996" t="str">
            <v>6302</v>
          </cell>
          <cell r="E2996">
            <v>39</v>
          </cell>
        </row>
        <row r="2997">
          <cell r="A2997" t="str">
            <v>105051</v>
          </cell>
          <cell r="B2997" t="str">
            <v>Spene 2,5 l Helosanbomb transparent</v>
          </cell>
          <cell r="C2997" t="str">
            <v>7350002485309</v>
          </cell>
          <cell r="D2997" t="str">
            <v>2119</v>
          </cell>
          <cell r="E2997">
            <v>289</v>
          </cell>
        </row>
        <row r="2998">
          <cell r="A2998" t="str">
            <v>105051-S</v>
          </cell>
          <cell r="B2998" t="str">
            <v>Spene 2,5 l Helosanbomb svart</v>
          </cell>
          <cell r="C2998" t="str">
            <v>7350002485286</v>
          </cell>
          <cell r="D2998" t="str">
            <v>2119</v>
          </cell>
          <cell r="E2998">
            <v>298</v>
          </cell>
        </row>
        <row r="2999">
          <cell r="A2999" t="str">
            <v>105151</v>
          </cell>
          <cell r="B2999" t="str">
            <v>Allrent KBM Reno Clean 5 liter (3 låda)</v>
          </cell>
          <cell r="C2999" t="str">
            <v>7319895128892</v>
          </cell>
          <cell r="D2999" t="str">
            <v>6302</v>
          </cell>
          <cell r="E2999">
            <v>205</v>
          </cell>
        </row>
        <row r="3000">
          <cell r="A3000" t="str">
            <v>105158</v>
          </cell>
          <cell r="B3000" t="str">
            <v>Cif Cream Original 0,75L.</v>
          </cell>
          <cell r="C3000" t="str">
            <v>8712561910828</v>
          </cell>
          <cell r="D3000" t="str">
            <v>6302</v>
          </cell>
          <cell r="E3000">
            <v>45</v>
          </cell>
        </row>
        <row r="3001">
          <cell r="A3001" t="str">
            <v>105504</v>
          </cell>
          <cell r="B3001" t="str">
            <v>Guardian DNF 6x2,4 kg #</v>
          </cell>
          <cell r="C3001" t="str">
            <v>4028159037643</v>
          </cell>
          <cell r="D3001" t="str">
            <v>6302</v>
          </cell>
          <cell r="E3001">
            <v>1501</v>
          </cell>
        </row>
        <row r="3002">
          <cell r="A3002" t="str">
            <v>105506</v>
          </cell>
          <cell r="B3002" t="str">
            <v>Lime-A-Way Extra 4x1 l #</v>
          </cell>
          <cell r="C3002" t="str">
            <v>4028159035281</v>
          </cell>
          <cell r="D3002" t="str">
            <v>6302</v>
          </cell>
          <cell r="E3002">
            <v>539</v>
          </cell>
        </row>
        <row r="3003">
          <cell r="A3003" t="str">
            <v>105507</v>
          </cell>
          <cell r="B3003" t="str">
            <v>MAXX Into Citrus2 12x1 l.</v>
          </cell>
          <cell r="C3003"/>
          <cell r="D3003" t="str">
            <v>6302</v>
          </cell>
          <cell r="E3003">
            <v>847</v>
          </cell>
        </row>
        <row r="3004">
          <cell r="A3004" t="str">
            <v>105526</v>
          </cell>
          <cell r="B3004" t="str">
            <v>Derma Perfect tvättmedel 20 kg</v>
          </cell>
          <cell r="C3004" t="str">
            <v>4028162326253</v>
          </cell>
          <cell r="D3004" t="str">
            <v>5801</v>
          </cell>
          <cell r="E3004">
            <v>1306</v>
          </cell>
        </row>
        <row r="3005">
          <cell r="A3005" t="str">
            <v>105526-C</v>
          </cell>
          <cell r="B3005" t="str">
            <v>C-pris Derma Perfect tvättmedel 20</v>
          </cell>
          <cell r="C3005"/>
          <cell r="D3005" t="str">
            <v>10</v>
          </cell>
          <cell r="E3005">
            <v>699</v>
          </cell>
        </row>
        <row r="3006">
          <cell r="A3006" t="str">
            <v>1056</v>
          </cell>
          <cell r="B3006" t="str">
            <v>0</v>
          </cell>
          <cell r="C3006"/>
          <cell r="D3006" t="str">
            <v>10</v>
          </cell>
        </row>
        <row r="3007">
          <cell r="A3007" t="str">
            <v>1060</v>
          </cell>
          <cell r="B3007" t="str">
            <v>Skickas till 500962135 Halland</v>
          </cell>
          <cell r="C3007"/>
          <cell r="D3007" t="str">
            <v>10106</v>
          </cell>
          <cell r="E3007">
            <v>0</v>
          </cell>
        </row>
        <row r="3008">
          <cell r="A3008" t="str">
            <v>1060-A</v>
          </cell>
          <cell r="B3008" t="str">
            <v>GÅRDSSERVICE HALLAND</v>
          </cell>
          <cell r="C3008"/>
          <cell r="D3008" t="str">
            <v>10</v>
          </cell>
          <cell r="E3008">
            <v>0</v>
          </cell>
        </row>
        <row r="3009">
          <cell r="A3009" t="str">
            <v>1061</v>
          </cell>
          <cell r="B3009" t="str">
            <v>Skickas till 500962423 J- A</v>
          </cell>
          <cell r="C3009"/>
          <cell r="D3009" t="str">
            <v>10106</v>
          </cell>
          <cell r="E3009">
            <v>0</v>
          </cell>
        </row>
        <row r="3010">
          <cell r="A3010" t="str">
            <v>1061-A</v>
          </cell>
          <cell r="B3010" t="str">
            <v>JA INDUSTRI &amp; GÅRDSSERVICE</v>
          </cell>
          <cell r="C3010"/>
          <cell r="D3010" t="str">
            <v>10</v>
          </cell>
          <cell r="E3010">
            <v>0</v>
          </cell>
        </row>
        <row r="3011">
          <cell r="A3011" t="str">
            <v>1062</v>
          </cell>
          <cell r="B3011" t="str">
            <v>Skickas till 500962358 JH Allg</v>
          </cell>
          <cell r="C3011"/>
          <cell r="D3011" t="str">
            <v>10106</v>
          </cell>
          <cell r="E3011">
            <v>0</v>
          </cell>
        </row>
        <row r="3012">
          <cell r="A3012" t="str">
            <v>1062-A</v>
          </cell>
          <cell r="B3012" t="str">
            <v>JH AllGårdsservice</v>
          </cell>
          <cell r="C3012"/>
          <cell r="D3012" t="str">
            <v>10</v>
          </cell>
          <cell r="E3012">
            <v>0</v>
          </cell>
        </row>
        <row r="3013">
          <cell r="A3013" t="str">
            <v>1065</v>
          </cell>
          <cell r="B3013" t="str">
            <v>Skickas till 500962001 Sörmlan</v>
          </cell>
          <cell r="C3013"/>
          <cell r="D3013" t="str">
            <v>10106</v>
          </cell>
          <cell r="E3013">
            <v>0</v>
          </cell>
        </row>
        <row r="3014">
          <cell r="A3014" t="str">
            <v>1065-A</v>
          </cell>
          <cell r="B3014" t="str">
            <v>SÖRMLANDS GÅRDSSERVICE</v>
          </cell>
          <cell r="C3014"/>
          <cell r="D3014" t="str">
            <v>10</v>
          </cell>
          <cell r="E3014">
            <v>0</v>
          </cell>
        </row>
        <row r="3015">
          <cell r="A3015" t="str">
            <v>1068</v>
          </cell>
          <cell r="B3015" t="str">
            <v>Eyewash kit, hållare medföljer</v>
          </cell>
          <cell r="C3015"/>
          <cell r="D3015" t="str">
            <v>10</v>
          </cell>
          <cell r="E3015">
            <v>700</v>
          </cell>
        </row>
        <row r="3016">
          <cell r="A3016" t="str">
            <v>1068-H</v>
          </cell>
          <cell r="B3016" t="str">
            <v>Eyewash hållare, medföljer kit,</v>
          </cell>
          <cell r="C3016"/>
          <cell r="D3016" t="str">
            <v>10</v>
          </cell>
        </row>
        <row r="3017">
          <cell r="A3017" t="str">
            <v>1070</v>
          </cell>
          <cell r="B3017" t="str">
            <v>Skickas till 500962883</v>
          </cell>
          <cell r="C3017"/>
          <cell r="D3017" t="str">
            <v>10106</v>
          </cell>
          <cell r="E3017">
            <v>0</v>
          </cell>
        </row>
        <row r="3018">
          <cell r="A3018" t="str">
            <v>107065</v>
          </cell>
          <cell r="B3018" t="str">
            <v>Avtagarlina 4 mm (100 m/spole).</v>
          </cell>
          <cell r="C3018" t="str">
            <v>7314250020828</v>
          </cell>
          <cell r="D3018" t="str">
            <v>1919</v>
          </cell>
          <cell r="E3018">
            <v>15</v>
          </cell>
        </row>
        <row r="3019">
          <cell r="A3019" t="str">
            <v>107074-22-500</v>
          </cell>
          <cell r="B3019" t="str">
            <v>Utgödslinsrep polyester tross 22mm 500m</v>
          </cell>
          <cell r="C3019"/>
          <cell r="D3019" t="str">
            <v>5901</v>
          </cell>
          <cell r="E3019">
            <v>18960</v>
          </cell>
        </row>
        <row r="3020">
          <cell r="A3020" t="str">
            <v>107078-10</v>
          </cell>
          <cell r="B3020" t="str">
            <v>Utgödslingsrep Dyneema spole10mm 200m</v>
          </cell>
          <cell r="C3020" t="str">
            <v>7340130712057</v>
          </cell>
          <cell r="D3020" t="str">
            <v>5901</v>
          </cell>
          <cell r="E3020">
            <v>9395</v>
          </cell>
        </row>
        <row r="3021">
          <cell r="A3021" t="str">
            <v>107078-8</v>
          </cell>
          <cell r="B3021" t="str">
            <v>Utgödslingsrep Dyneema spole 8mm 200m</v>
          </cell>
          <cell r="C3021" t="str">
            <v>4046882096256</v>
          </cell>
          <cell r="D3021" t="str">
            <v>5901</v>
          </cell>
          <cell r="E3021">
            <v>8550</v>
          </cell>
        </row>
        <row r="3022">
          <cell r="A3022" t="str">
            <v>107094-14</v>
          </cell>
          <cell r="B3022" t="str">
            <v>Utgödslingsrep Kombi 14mm 330m</v>
          </cell>
          <cell r="C3022" t="str">
            <v>7320271313252</v>
          </cell>
          <cell r="D3022" t="str">
            <v>5901</v>
          </cell>
          <cell r="E3022">
            <v>10835</v>
          </cell>
        </row>
        <row r="3023">
          <cell r="A3023" t="str">
            <v>107102</v>
          </cell>
          <cell r="B3023" t="str">
            <v>Incimaxx Des-N 20 kg #</v>
          </cell>
          <cell r="C3023" t="str">
            <v>4028162308167</v>
          </cell>
          <cell r="D3023" t="str">
            <v>5801</v>
          </cell>
          <cell r="E3023">
            <v>2308</v>
          </cell>
        </row>
        <row r="3024">
          <cell r="A3024" t="str">
            <v>107108</v>
          </cell>
          <cell r="B3024" t="str">
            <v>Topaz AC2 skumavk. 24 kg #</v>
          </cell>
          <cell r="C3024" t="str">
            <v>4028162320817</v>
          </cell>
          <cell r="D3024" t="str">
            <v>5802</v>
          </cell>
          <cell r="E3024">
            <v>1456</v>
          </cell>
        </row>
        <row r="3025">
          <cell r="A3025" t="str">
            <v>107108-C</v>
          </cell>
          <cell r="B3025" t="str">
            <v>C-pris Topaz AC2 skumavk. 24 kg</v>
          </cell>
          <cell r="C3025"/>
          <cell r="D3025" t="str">
            <v>10</v>
          </cell>
          <cell r="E3025">
            <v>775</v>
          </cell>
        </row>
        <row r="3026">
          <cell r="A3026" t="str">
            <v>107109</v>
          </cell>
          <cell r="B3026" t="str">
            <v>P-3 Clint KF 200 22 kg #</v>
          </cell>
          <cell r="C3026" t="str">
            <v>4028162300796</v>
          </cell>
          <cell r="D3026" t="str">
            <v>5802</v>
          </cell>
          <cell r="E3026">
            <v>1440</v>
          </cell>
        </row>
        <row r="3027">
          <cell r="A3027" t="str">
            <v>107110</v>
          </cell>
          <cell r="B3027" t="str">
            <v>Topaz MD4 Alkalisk skumreng. 22 kg #</v>
          </cell>
          <cell r="C3027" t="str">
            <v>4028162330854</v>
          </cell>
          <cell r="D3027" t="str">
            <v>5802</v>
          </cell>
          <cell r="E3027">
            <v>1124</v>
          </cell>
        </row>
        <row r="3028">
          <cell r="A3028" t="str">
            <v>107110-C</v>
          </cell>
          <cell r="B3028" t="str">
            <v>C-pris Topaz MD4 22kg.</v>
          </cell>
          <cell r="C3028"/>
          <cell r="D3028" t="str">
            <v>10</v>
          </cell>
          <cell r="E3028">
            <v>482</v>
          </cell>
        </row>
        <row r="3029">
          <cell r="A3029" t="str">
            <v>107125</v>
          </cell>
          <cell r="B3029" t="str">
            <v>Stallströ Basic 25 kg/säck</v>
          </cell>
          <cell r="C3029" t="str">
            <v>07125</v>
          </cell>
          <cell r="D3029" t="str">
            <v>5803</v>
          </cell>
          <cell r="E3029">
            <v>245</v>
          </cell>
        </row>
        <row r="3030">
          <cell r="A3030" t="str">
            <v>107146</v>
          </cell>
          <cell r="B3030" t="str">
            <v>Ströspridare Vink 12 l.</v>
          </cell>
          <cell r="C3030" t="str">
            <v>4018653959329</v>
          </cell>
          <cell r="D3030" t="str">
            <v>5803</v>
          </cell>
          <cell r="E3030">
            <v>2998</v>
          </cell>
        </row>
        <row r="3031">
          <cell r="A3031" t="str">
            <v>107150</v>
          </cell>
          <cell r="B3031" t="str">
            <v>Jodopax VET 500ml (6/fp)</v>
          </cell>
          <cell r="C3031" t="str">
            <v>7311990066017</v>
          </cell>
          <cell r="D3031" t="str">
            <v>5801</v>
          </cell>
          <cell r="E3031">
            <v>201</v>
          </cell>
        </row>
        <row r="3032">
          <cell r="A3032" t="str">
            <v>107151</v>
          </cell>
          <cell r="B3032" t="str">
            <v>Virex 5 kg desinfektion #</v>
          </cell>
          <cell r="C3032" t="str">
            <v>07151</v>
          </cell>
          <cell r="D3032" t="str">
            <v>5801</v>
          </cell>
          <cell r="E3032">
            <v>1865</v>
          </cell>
        </row>
        <row r="3033">
          <cell r="A3033" t="str">
            <v>107153</v>
          </cell>
          <cell r="B3033" t="str">
            <v>Virkon S 5g x 50 tab. (12/fp)</v>
          </cell>
          <cell r="C3033" t="str">
            <v>7311990691219</v>
          </cell>
          <cell r="D3033" t="str">
            <v>5801</v>
          </cell>
          <cell r="E3033">
            <v>363</v>
          </cell>
        </row>
        <row r="3034">
          <cell r="A3034" t="str">
            <v>107154</v>
          </cell>
          <cell r="B3034" t="str">
            <v>Virkon S 2,5kg (4/fp)</v>
          </cell>
          <cell r="C3034" t="str">
            <v>7311990691257</v>
          </cell>
          <cell r="D3034" t="str">
            <v>5801</v>
          </cell>
          <cell r="E3034">
            <v>1219</v>
          </cell>
        </row>
        <row r="3035">
          <cell r="A3035" t="str">
            <v>107155</v>
          </cell>
          <cell r="B3035" t="str">
            <v>Virkon S 5kg (2/fp)</v>
          </cell>
          <cell r="C3035" t="str">
            <v>7311990691264</v>
          </cell>
          <cell r="D3035" t="str">
            <v>5801</v>
          </cell>
          <cell r="E3035">
            <v>2211</v>
          </cell>
        </row>
        <row r="3036">
          <cell r="A3036" t="str">
            <v>107156</v>
          </cell>
          <cell r="B3036" t="str">
            <v>Virkon S 1kg (4/fp)</v>
          </cell>
          <cell r="C3036" t="str">
            <v>7311990691271</v>
          </cell>
          <cell r="D3036" t="str">
            <v>5801</v>
          </cell>
          <cell r="E3036">
            <v>571</v>
          </cell>
        </row>
        <row r="3037">
          <cell r="A3037" t="str">
            <v>107157</v>
          </cell>
          <cell r="B3037" t="str">
            <v>Virex 10 kg desinfektion #</v>
          </cell>
          <cell r="C3037" t="str">
            <v>07157</v>
          </cell>
          <cell r="D3037" t="str">
            <v>5801</v>
          </cell>
          <cell r="E3037">
            <v>2685</v>
          </cell>
        </row>
        <row r="3038">
          <cell r="A3038" t="str">
            <v>107159</v>
          </cell>
          <cell r="B3038" t="str">
            <v>Virkon S 10 kg</v>
          </cell>
          <cell r="C3038" t="str">
            <v>7311996912103</v>
          </cell>
          <cell r="D3038" t="str">
            <v>5801</v>
          </cell>
          <cell r="E3038">
            <v>3708</v>
          </cell>
        </row>
        <row r="3039">
          <cell r="A3039" t="str">
            <v>107161-C</v>
          </cell>
          <cell r="B3039" t="str">
            <v>Skumstation Nommo för 2 kemikalier</v>
          </cell>
          <cell r="C3039"/>
          <cell r="D3039" t="str">
            <v>5802</v>
          </cell>
          <cell r="E3039">
            <v>1280</v>
          </cell>
        </row>
        <row r="3040">
          <cell r="A3040" t="str">
            <v>107162-C</v>
          </cell>
          <cell r="B3040" t="str">
            <v>Skumkit Nommo</v>
          </cell>
          <cell r="C3040"/>
          <cell r="D3040" t="str">
            <v>5802</v>
          </cell>
          <cell r="E3040">
            <v>1503</v>
          </cell>
        </row>
        <row r="3041">
          <cell r="A3041" t="str">
            <v>107164</v>
          </cell>
          <cell r="B3041" t="str">
            <v>Fumagri OPP Rökdesinfektion 0,2 kg</v>
          </cell>
          <cell r="C3041"/>
          <cell r="D3041" t="str">
            <v>5801</v>
          </cell>
          <cell r="E3041">
            <v>254</v>
          </cell>
        </row>
        <row r="3042">
          <cell r="A3042" t="str">
            <v>107165</v>
          </cell>
          <cell r="B3042" t="str">
            <v>Fumagri OPP Rökdesinfektion 0,4 kg</v>
          </cell>
          <cell r="C3042" t="str">
            <v>029232</v>
          </cell>
          <cell r="D3042" t="str">
            <v>5801</v>
          </cell>
          <cell r="E3042">
            <v>359</v>
          </cell>
        </row>
        <row r="3043">
          <cell r="A3043" t="str">
            <v>107166</v>
          </cell>
          <cell r="B3043" t="str">
            <v>Fumagri OPP Rökdesinfektion 1 kg</v>
          </cell>
          <cell r="C3043" t="str">
            <v>029234</v>
          </cell>
          <cell r="D3043" t="str">
            <v>5801</v>
          </cell>
          <cell r="E3043">
            <v>598</v>
          </cell>
        </row>
        <row r="3044">
          <cell r="A3044" t="str">
            <v>107167</v>
          </cell>
          <cell r="B3044" t="str">
            <v>Fumagri HA Rökdesinfektion 16 g.</v>
          </cell>
          <cell r="C3044" t="str">
            <v>031860</v>
          </cell>
          <cell r="D3044" t="str">
            <v>5801</v>
          </cell>
          <cell r="E3044">
            <v>59</v>
          </cell>
        </row>
        <row r="3045">
          <cell r="A3045" t="str">
            <v>107168</v>
          </cell>
          <cell r="B3045" t="str">
            <v>Fumagri HA Rökdesinfektion 80 g.</v>
          </cell>
          <cell r="C3045" t="str">
            <v>051200</v>
          </cell>
          <cell r="D3045" t="str">
            <v>5801</v>
          </cell>
          <cell r="E3045">
            <v>149</v>
          </cell>
        </row>
        <row r="3046">
          <cell r="A3046" t="str">
            <v>1072</v>
          </cell>
          <cell r="B3046" t="str">
            <v>Skickas till 501684205</v>
          </cell>
          <cell r="C3046"/>
          <cell r="D3046" t="str">
            <v>10106</v>
          </cell>
          <cell r="E3046">
            <v>0</v>
          </cell>
        </row>
        <row r="3047">
          <cell r="A3047" t="str">
            <v>1072-A</v>
          </cell>
          <cell r="B3047" t="str">
            <v>Nilssons Gårdsservice</v>
          </cell>
          <cell r="C3047"/>
          <cell r="D3047" t="str">
            <v>10</v>
          </cell>
          <cell r="E3047">
            <v>0</v>
          </cell>
        </row>
        <row r="3048">
          <cell r="A3048" t="str">
            <v>107340</v>
          </cell>
          <cell r="B3048" t="str">
            <v>WD-40 Rostlösare 400 ml #</v>
          </cell>
          <cell r="C3048" t="str">
            <v>5032227496477</v>
          </cell>
          <cell r="D3048" t="str">
            <v>6319</v>
          </cell>
          <cell r="E3048">
            <v>135</v>
          </cell>
        </row>
        <row r="3049">
          <cell r="A3049" t="str">
            <v>107702</v>
          </cell>
          <cell r="B3049" t="str">
            <v>Horolith Active 25 kg #</v>
          </cell>
          <cell r="C3049" t="str">
            <v>4028162321838</v>
          </cell>
          <cell r="D3049" t="str">
            <v>2003</v>
          </cell>
          <cell r="E3049">
            <v>1244</v>
          </cell>
        </row>
        <row r="3050">
          <cell r="A3050" t="str">
            <v>107702-C</v>
          </cell>
          <cell r="B3050" t="str">
            <v>C-pris Horolith Active 25 kg</v>
          </cell>
          <cell r="C3050"/>
          <cell r="D3050" t="str">
            <v>10</v>
          </cell>
          <cell r="E3050">
            <v>636</v>
          </cell>
        </row>
        <row r="3051">
          <cell r="A3051" t="str">
            <v>107703</v>
          </cell>
          <cell r="B3051" t="str">
            <v>Asepto Active, 25 kg #</v>
          </cell>
          <cell r="C3051" t="str">
            <v>4028162329735</v>
          </cell>
          <cell r="D3051" t="str">
            <v>2002</v>
          </cell>
          <cell r="E3051">
            <v>1461</v>
          </cell>
        </row>
        <row r="3052">
          <cell r="A3052" t="str">
            <v>107703-C</v>
          </cell>
          <cell r="B3052" t="str">
            <v>C-pris Asepto Active 25 KG</v>
          </cell>
          <cell r="C3052"/>
          <cell r="D3052" t="str">
            <v>10</v>
          </cell>
          <cell r="E3052">
            <v>726</v>
          </cell>
        </row>
        <row r="3053">
          <cell r="A3053" t="str">
            <v>107704</v>
          </cell>
          <cell r="B3053" t="str">
            <v>GS pulverdisk Grön 10 kg #</v>
          </cell>
          <cell r="C3053" t="str">
            <v>3523070432962</v>
          </cell>
          <cell r="D3053" t="str">
            <v>2002</v>
          </cell>
          <cell r="E3053">
            <v>629</v>
          </cell>
        </row>
        <row r="3054">
          <cell r="A3054" t="str">
            <v>107705</v>
          </cell>
          <cell r="B3054" t="str">
            <v>GS pulverdisk Röd 10 kg</v>
          </cell>
          <cell r="C3054" t="str">
            <v>3523070418058</v>
          </cell>
          <cell r="D3054" t="str">
            <v>2003</v>
          </cell>
          <cell r="E3054">
            <v>498</v>
          </cell>
        </row>
        <row r="3055">
          <cell r="A3055" t="str">
            <v>107706</v>
          </cell>
          <cell r="B3055" t="str">
            <v>GS pulverdisk Blå 10 kg #</v>
          </cell>
          <cell r="C3055" t="str">
            <v>3523070425094</v>
          </cell>
          <cell r="D3055" t="str">
            <v>2001</v>
          </cell>
          <cell r="E3055">
            <v>575</v>
          </cell>
        </row>
        <row r="3056">
          <cell r="A3056" t="str">
            <v>107710</v>
          </cell>
          <cell r="B3056" t="str">
            <v>Mjukgörare 1 l (12/kart)</v>
          </cell>
          <cell r="C3056" t="str">
            <v>07710</v>
          </cell>
          <cell r="D3056" t="str">
            <v>2103</v>
          </cell>
          <cell r="E3056">
            <v>210</v>
          </cell>
        </row>
        <row r="3057">
          <cell r="A3057" t="str">
            <v>107712</v>
          </cell>
          <cell r="B3057" t="str">
            <v>GS 1000 26 kg #</v>
          </cell>
          <cell r="C3057" t="str">
            <v>4028162264180</v>
          </cell>
          <cell r="D3057" t="str">
            <v>2002</v>
          </cell>
          <cell r="E3057">
            <v>693</v>
          </cell>
        </row>
        <row r="3058">
          <cell r="A3058" t="str">
            <v>107712-C</v>
          </cell>
          <cell r="B3058" t="str">
            <v>C-pris GS 1000 26 kg</v>
          </cell>
          <cell r="C3058"/>
          <cell r="D3058" t="str">
            <v>10</v>
          </cell>
          <cell r="E3058">
            <v>410</v>
          </cell>
        </row>
        <row r="3059">
          <cell r="A3059" t="str">
            <v>107714</v>
          </cell>
          <cell r="B3059" t="str">
            <v>GS 1 240 kg #</v>
          </cell>
          <cell r="C3059" t="str">
            <v>4028162334463</v>
          </cell>
          <cell r="D3059" t="str">
            <v>2001</v>
          </cell>
          <cell r="E3059">
            <v>7348</v>
          </cell>
        </row>
        <row r="3060">
          <cell r="A3060" t="str">
            <v>107714-C</v>
          </cell>
          <cell r="B3060" t="str">
            <v>C-pris GS 1 240 kg</v>
          </cell>
          <cell r="C3060"/>
          <cell r="D3060" t="str">
            <v>10</v>
          </cell>
          <cell r="E3060">
            <v>3357</v>
          </cell>
        </row>
        <row r="3061">
          <cell r="A3061" t="str">
            <v>107716</v>
          </cell>
          <cell r="B3061" t="str">
            <v>GS 1 23 kg #</v>
          </cell>
          <cell r="C3061" t="str">
            <v>4028162334456</v>
          </cell>
          <cell r="D3061" t="str">
            <v>2001</v>
          </cell>
          <cell r="E3061">
            <v>803</v>
          </cell>
        </row>
        <row r="3062">
          <cell r="A3062" t="str">
            <v>107716-C</v>
          </cell>
          <cell r="B3062" t="str">
            <v>C-pris GS 1 24 kg</v>
          </cell>
          <cell r="C3062"/>
          <cell r="D3062" t="str">
            <v>10</v>
          </cell>
          <cell r="E3062">
            <v>443</v>
          </cell>
        </row>
        <row r="3063">
          <cell r="A3063" t="str">
            <v>107718</v>
          </cell>
          <cell r="B3063" t="str">
            <v>Asepto Eco, 265 kg #</v>
          </cell>
          <cell r="C3063" t="str">
            <v>4028162321647</v>
          </cell>
          <cell r="D3063" t="str">
            <v>2002</v>
          </cell>
          <cell r="E3063">
            <v>10374</v>
          </cell>
        </row>
        <row r="3064">
          <cell r="A3064" t="str">
            <v>107718-C</v>
          </cell>
          <cell r="B3064" t="str">
            <v>C-pris Asepto Eco, 265 kg</v>
          </cell>
          <cell r="C3064"/>
          <cell r="D3064" t="str">
            <v>10</v>
          </cell>
          <cell r="E3064">
            <v>5473</v>
          </cell>
        </row>
        <row r="3065">
          <cell r="A3065" t="str">
            <v>107719</v>
          </cell>
          <cell r="B3065" t="str">
            <v>Asepto Star 24 kg # (FL-D)</v>
          </cell>
          <cell r="C3065" t="str">
            <v>4028162311075</v>
          </cell>
          <cell r="D3065" t="str">
            <v>2001</v>
          </cell>
          <cell r="E3065">
            <v>673</v>
          </cell>
        </row>
        <row r="3066">
          <cell r="A3066" t="str">
            <v>107719-C</v>
          </cell>
          <cell r="B3066" t="str">
            <v>C-pris Asepto Star 24 kg</v>
          </cell>
          <cell r="C3066"/>
          <cell r="D3066" t="str">
            <v>10</v>
          </cell>
          <cell r="E3066">
            <v>300</v>
          </cell>
        </row>
        <row r="3067">
          <cell r="A3067" t="str">
            <v>107722</v>
          </cell>
          <cell r="B3067" t="str">
            <v>Asepto Star 245 kg #</v>
          </cell>
          <cell r="C3067" t="str">
            <v>4028162242324</v>
          </cell>
          <cell r="D3067" t="str">
            <v>2001</v>
          </cell>
          <cell r="E3067">
            <v>5942</v>
          </cell>
        </row>
        <row r="3068">
          <cell r="A3068" t="str">
            <v>107722-C</v>
          </cell>
          <cell r="B3068" t="str">
            <v>C-pris Asepto Star 245 kg</v>
          </cell>
          <cell r="C3068"/>
          <cell r="D3068" t="str">
            <v>10</v>
          </cell>
          <cell r="E3068">
            <v>3598</v>
          </cell>
        </row>
        <row r="3069">
          <cell r="A3069" t="str">
            <v>107725</v>
          </cell>
          <cell r="B3069" t="str">
            <v>Horolith Eco 12 kg * #</v>
          </cell>
          <cell r="C3069"/>
          <cell r="D3069" t="str">
            <v>2003</v>
          </cell>
          <cell r="E3069">
            <v>478</v>
          </cell>
        </row>
        <row r="3070">
          <cell r="A3070" t="str">
            <v>107726</v>
          </cell>
          <cell r="B3070" t="str">
            <v>HorolithEco 24 kg * #</v>
          </cell>
          <cell r="C3070"/>
          <cell r="D3070" t="str">
            <v>2003</v>
          </cell>
          <cell r="E3070">
            <v>982</v>
          </cell>
        </row>
        <row r="3071">
          <cell r="A3071" t="str">
            <v>107727</v>
          </cell>
          <cell r="B3071" t="str">
            <v>HorolithEco 240 kg. * #</v>
          </cell>
          <cell r="C3071" t="str">
            <v>4028162321678</v>
          </cell>
          <cell r="D3071" t="str">
            <v>2003</v>
          </cell>
          <cell r="E3071">
            <v>7650</v>
          </cell>
        </row>
        <row r="3072">
          <cell r="A3072" t="str">
            <v>107728</v>
          </cell>
          <cell r="B3072" t="str">
            <v>Horolith Robot, 24 kg #</v>
          </cell>
          <cell r="C3072" t="str">
            <v>4028162321760</v>
          </cell>
          <cell r="D3072" t="str">
            <v>2003</v>
          </cell>
          <cell r="E3072">
            <v>928</v>
          </cell>
        </row>
        <row r="3073">
          <cell r="A3073" t="str">
            <v>107728-C</v>
          </cell>
          <cell r="B3073" t="str">
            <v>C-pris Horolith Robot, 24 kg</v>
          </cell>
          <cell r="C3073"/>
          <cell r="D3073" t="str">
            <v>10</v>
          </cell>
          <cell r="E3073">
            <v>492</v>
          </cell>
        </row>
        <row r="3074">
          <cell r="A3074" t="str">
            <v>107729</v>
          </cell>
          <cell r="B3074" t="str">
            <v>Asepto Robot Clean 27 kg #</v>
          </cell>
          <cell r="C3074" t="str">
            <v>4028162321746</v>
          </cell>
          <cell r="D3074" t="str">
            <v>2002</v>
          </cell>
          <cell r="E3074">
            <v>940</v>
          </cell>
        </row>
        <row r="3075">
          <cell r="A3075" t="str">
            <v>107729-C</v>
          </cell>
          <cell r="B3075" t="str">
            <v>C-pris Asepto Robot Clean 27 kg</v>
          </cell>
          <cell r="C3075"/>
          <cell r="D3075" t="str">
            <v>10</v>
          </cell>
          <cell r="E3075">
            <v>467</v>
          </cell>
        </row>
        <row r="3076">
          <cell r="A3076" t="str">
            <v>107730</v>
          </cell>
          <cell r="B3076" t="str">
            <v>GS Jod+ Koncentrat 10 kg #</v>
          </cell>
          <cell r="C3076" t="str">
            <v>3523070275972</v>
          </cell>
          <cell r="D3076" t="str">
            <v>2101</v>
          </cell>
          <cell r="E3076">
            <v>1289</v>
          </cell>
        </row>
        <row r="3077">
          <cell r="A3077" t="str">
            <v>107731</v>
          </cell>
          <cell r="B3077" t="str">
            <v>GS Jod+ Koncentrat 20 kg #</v>
          </cell>
          <cell r="C3077" t="str">
            <v>3523070275989</v>
          </cell>
          <cell r="D3077" t="str">
            <v>2101</v>
          </cell>
          <cell r="E3077">
            <v>2398</v>
          </cell>
        </row>
        <row r="3078">
          <cell r="A3078" t="str">
            <v>107732</v>
          </cell>
          <cell r="B3078" t="str">
            <v>GS Jod+ Koncentrat 220 kg #</v>
          </cell>
          <cell r="C3078" t="str">
            <v>3523070275996</v>
          </cell>
          <cell r="D3078" t="str">
            <v>2101</v>
          </cell>
          <cell r="E3078">
            <v>25870</v>
          </cell>
        </row>
        <row r="3079">
          <cell r="A3079" t="str">
            <v>107735</v>
          </cell>
          <cell r="B3079" t="str">
            <v>GS Jod Spray 22 kg</v>
          </cell>
          <cell r="C3079" t="str">
            <v>3523070275897</v>
          </cell>
          <cell r="D3079" t="str">
            <v>2101</v>
          </cell>
          <cell r="E3079">
            <v>938</v>
          </cell>
        </row>
        <row r="3080">
          <cell r="A3080" t="str">
            <v>107736</v>
          </cell>
          <cell r="B3080" t="str">
            <v>GS Jod Spray 60 kg</v>
          </cell>
          <cell r="C3080" t="str">
            <v>3523070275903</v>
          </cell>
          <cell r="D3080" t="str">
            <v>2101</v>
          </cell>
          <cell r="E3080">
            <v>2029</v>
          </cell>
        </row>
        <row r="3081">
          <cell r="A3081" t="str">
            <v>107737</v>
          </cell>
          <cell r="B3081" t="str">
            <v>GS Jod Spray 200 kg</v>
          </cell>
          <cell r="C3081" t="str">
            <v>3523070275880</v>
          </cell>
          <cell r="D3081" t="str">
            <v>2101</v>
          </cell>
          <cell r="E3081">
            <v>5895</v>
          </cell>
        </row>
        <row r="3082">
          <cell r="A3082" t="str">
            <v>107740</v>
          </cell>
          <cell r="B3082" t="str">
            <v>GS Robot Spray 22 kg</v>
          </cell>
          <cell r="C3082" t="str">
            <v>3523070275958</v>
          </cell>
          <cell r="D3082" t="str">
            <v>2101</v>
          </cell>
          <cell r="E3082">
            <v>975</v>
          </cell>
        </row>
        <row r="3083">
          <cell r="A3083" t="str">
            <v>107741</v>
          </cell>
          <cell r="B3083" t="str">
            <v>GS Robot Spray 60 kg</v>
          </cell>
          <cell r="C3083" t="str">
            <v>3523070275965</v>
          </cell>
          <cell r="D3083" t="str">
            <v>2101</v>
          </cell>
          <cell r="E3083">
            <v>2098</v>
          </cell>
        </row>
        <row r="3084">
          <cell r="A3084" t="str">
            <v>107742</v>
          </cell>
          <cell r="B3084" t="str">
            <v>GS Robot Spray 220 kg</v>
          </cell>
          <cell r="C3084" t="str">
            <v>3523070275941</v>
          </cell>
          <cell r="D3084" t="str">
            <v>2101</v>
          </cell>
          <cell r="E3084">
            <v>6479</v>
          </cell>
        </row>
        <row r="3085">
          <cell r="A3085" t="str">
            <v>107745</v>
          </cell>
          <cell r="B3085" t="str">
            <v>GS Gold Spray 22 kg</v>
          </cell>
          <cell r="C3085" t="str">
            <v>3523070275927</v>
          </cell>
          <cell r="D3085" t="str">
            <v>2101</v>
          </cell>
          <cell r="E3085">
            <v>1259</v>
          </cell>
        </row>
        <row r="3086">
          <cell r="A3086" t="str">
            <v>107746</v>
          </cell>
          <cell r="B3086" t="str">
            <v>GS Gold Spray 60 kg</v>
          </cell>
          <cell r="C3086" t="str">
            <v>3523070275934</v>
          </cell>
          <cell r="D3086" t="str">
            <v>2101</v>
          </cell>
          <cell r="E3086">
            <v>2729</v>
          </cell>
        </row>
        <row r="3087">
          <cell r="A3087" t="str">
            <v>107747</v>
          </cell>
          <cell r="B3087" t="str">
            <v>GS Gold Spray 220 kg</v>
          </cell>
          <cell r="C3087" t="str">
            <v>3523070275910</v>
          </cell>
          <cell r="D3087" t="str">
            <v>2101</v>
          </cell>
          <cell r="E3087">
            <v>9829</v>
          </cell>
        </row>
        <row r="3088">
          <cell r="A3088" t="str">
            <v>107748</v>
          </cell>
          <cell r="B3088" t="str">
            <v>GS Gold Spray 1000 kg</v>
          </cell>
          <cell r="C3088" t="str">
            <v>3523070357432</v>
          </cell>
          <cell r="D3088" t="str">
            <v>2101</v>
          </cell>
          <cell r="E3088">
            <v>36749</v>
          </cell>
        </row>
        <row r="3089">
          <cell r="A3089" t="str">
            <v>107751</v>
          </cell>
          <cell r="B3089" t="str">
            <v>Horolith Peps 10 kg #</v>
          </cell>
          <cell r="C3089" t="str">
            <v>4028162336429</v>
          </cell>
          <cell r="D3089" t="str">
            <v>2003</v>
          </cell>
          <cell r="E3089">
            <v>952</v>
          </cell>
        </row>
        <row r="3090">
          <cell r="A3090" t="str">
            <v>107751-C</v>
          </cell>
          <cell r="B3090" t="str">
            <v>C-pris Horolith Peps 10 kg</v>
          </cell>
          <cell r="C3090"/>
          <cell r="D3090" t="str">
            <v>10</v>
          </cell>
          <cell r="E3090">
            <v>626</v>
          </cell>
        </row>
        <row r="3091">
          <cell r="A3091" t="str">
            <v>107752</v>
          </cell>
          <cell r="B3091" t="str">
            <v>Asepto Peps, 10 kg #</v>
          </cell>
          <cell r="C3091" t="str">
            <v>4028162336412</v>
          </cell>
          <cell r="D3091" t="str">
            <v>2002</v>
          </cell>
          <cell r="E3091">
            <v>1364</v>
          </cell>
        </row>
        <row r="3092">
          <cell r="A3092" t="str">
            <v>107752-C</v>
          </cell>
          <cell r="B3092" t="str">
            <v>C-pris Asepto Peps, 10 kg</v>
          </cell>
          <cell r="C3092"/>
          <cell r="D3092" t="str">
            <v>10</v>
          </cell>
          <cell r="E3092">
            <v>912</v>
          </cell>
        </row>
        <row r="3093">
          <cell r="A3093" t="str">
            <v>107755</v>
          </cell>
          <cell r="B3093" t="str">
            <v>Asepto Star Booster 6 kg #</v>
          </cell>
          <cell r="C3093" t="str">
            <v>4028162333725</v>
          </cell>
          <cell r="D3093" t="str">
            <v>2001</v>
          </cell>
          <cell r="E3093">
            <v>586</v>
          </cell>
        </row>
        <row r="3094">
          <cell r="A3094" t="str">
            <v>107756</v>
          </cell>
          <cell r="B3094" t="str">
            <v>Asepto Star Booster 12 kg #</v>
          </cell>
          <cell r="C3094" t="str">
            <v>4028162321333</v>
          </cell>
          <cell r="D3094" t="str">
            <v>2001</v>
          </cell>
          <cell r="E3094">
            <v>1107</v>
          </cell>
        </row>
        <row r="3095">
          <cell r="A3095" t="str">
            <v>107756-C</v>
          </cell>
          <cell r="B3095" t="str">
            <v>Asepto Star Booster 12 kg #</v>
          </cell>
          <cell r="C3095"/>
          <cell r="D3095" t="str">
            <v>10</v>
          </cell>
          <cell r="E3095">
            <v>696</v>
          </cell>
        </row>
        <row r="3096">
          <cell r="A3096" t="str">
            <v>107765</v>
          </cell>
          <cell r="B3096" t="str">
            <v>GS 30 23 kg * #</v>
          </cell>
          <cell r="C3096" t="str">
            <v>4028162287967</v>
          </cell>
          <cell r="D3096" t="str">
            <v>2003</v>
          </cell>
          <cell r="E3096">
            <v>838</v>
          </cell>
        </row>
        <row r="3097">
          <cell r="A3097" t="str">
            <v>107765-C</v>
          </cell>
          <cell r="B3097" t="str">
            <v>C-pris GS 30 23 kg</v>
          </cell>
          <cell r="C3097"/>
          <cell r="D3097" t="str">
            <v>10</v>
          </cell>
          <cell r="E3097">
            <v>470</v>
          </cell>
        </row>
        <row r="3098">
          <cell r="A3098" t="str">
            <v>107766</v>
          </cell>
          <cell r="B3098" t="str">
            <v>GS 30 240 kg * #</v>
          </cell>
          <cell r="C3098" t="str">
            <v>4028162287974</v>
          </cell>
          <cell r="D3098" t="str">
            <v>2003</v>
          </cell>
          <cell r="E3098">
            <v>7539</v>
          </cell>
        </row>
        <row r="3099">
          <cell r="A3099" t="str">
            <v>107766-C</v>
          </cell>
          <cell r="B3099" t="str">
            <v>C-pris GS 30 240 kg</v>
          </cell>
          <cell r="C3099"/>
          <cell r="D3099" t="str">
            <v>10</v>
          </cell>
          <cell r="E3099">
            <v>4448</v>
          </cell>
        </row>
        <row r="3100">
          <cell r="A3100" t="str">
            <v>107786</v>
          </cell>
          <cell r="B3100" t="str">
            <v>Citronsyra 2 kg</v>
          </cell>
          <cell r="C3100" t="str">
            <v>07786</v>
          </cell>
          <cell r="D3100" t="str">
            <v>5802</v>
          </cell>
          <cell r="E3100">
            <v>275</v>
          </cell>
        </row>
        <row r="3101">
          <cell r="A3101" t="str">
            <v>107786-25</v>
          </cell>
          <cell r="B3101" t="str">
            <v>Citronsyra 25 kg, Pris/ Kg</v>
          </cell>
          <cell r="C3101" t="str">
            <v>07786</v>
          </cell>
          <cell r="D3101" t="str">
            <v>5802</v>
          </cell>
          <cell r="E3101">
            <v>98</v>
          </cell>
        </row>
        <row r="3102">
          <cell r="A3102" t="str">
            <v>107800</v>
          </cell>
          <cell r="B3102" t="str">
            <v>GS Röd diskmedel 25kg * #</v>
          </cell>
          <cell r="C3102" t="str">
            <v>3523070279536</v>
          </cell>
          <cell r="D3102" t="str">
            <v>2003</v>
          </cell>
          <cell r="E3102">
            <v>629</v>
          </cell>
        </row>
        <row r="3103">
          <cell r="A3103" t="str">
            <v>107801</v>
          </cell>
          <cell r="B3103" t="str">
            <v>GS Röd diskmedel 70kg * #</v>
          </cell>
          <cell r="C3103" t="str">
            <v>3523070279543</v>
          </cell>
          <cell r="D3103" t="str">
            <v>2003</v>
          </cell>
          <cell r="E3103">
            <v>1529</v>
          </cell>
        </row>
        <row r="3104">
          <cell r="A3104" t="str">
            <v>107802</v>
          </cell>
          <cell r="B3104" t="str">
            <v>GS Röd diskmedel 230kg * #</v>
          </cell>
          <cell r="C3104" t="str">
            <v>3523070279529</v>
          </cell>
          <cell r="D3104" t="str">
            <v>2003</v>
          </cell>
          <cell r="E3104">
            <v>4998</v>
          </cell>
        </row>
        <row r="3105">
          <cell r="A3105" t="str">
            <v>107803</v>
          </cell>
          <cell r="B3105" t="str">
            <v>Agri Center Per 24 kg * #</v>
          </cell>
          <cell r="C3105" t="str">
            <v>3523070306232</v>
          </cell>
          <cell r="D3105" t="str">
            <v>5801</v>
          </cell>
          <cell r="E3105">
            <v>1039</v>
          </cell>
        </row>
        <row r="3106">
          <cell r="A3106" t="str">
            <v>107805</v>
          </cell>
          <cell r="B3106" t="str">
            <v>GS Grön diskmedel 25kg #</v>
          </cell>
          <cell r="C3106" t="str">
            <v>3523070279505</v>
          </cell>
          <cell r="D3106" t="str">
            <v>2002</v>
          </cell>
          <cell r="E3106">
            <v>579</v>
          </cell>
        </row>
        <row r="3107">
          <cell r="A3107" t="str">
            <v>107806</v>
          </cell>
          <cell r="B3107" t="str">
            <v>GS Grön diskmedel 70kg #</v>
          </cell>
          <cell r="C3107" t="str">
            <v>3523070279512</v>
          </cell>
          <cell r="D3107" t="str">
            <v>2002</v>
          </cell>
          <cell r="E3107">
            <v>1529</v>
          </cell>
        </row>
        <row r="3108">
          <cell r="A3108" t="str">
            <v>107807</v>
          </cell>
          <cell r="B3108" t="str">
            <v>GS Grön diskmedel 230kg #</v>
          </cell>
          <cell r="C3108" t="str">
            <v>3523070279499</v>
          </cell>
          <cell r="D3108" t="str">
            <v>2002</v>
          </cell>
          <cell r="E3108">
            <v>4698</v>
          </cell>
        </row>
        <row r="3109">
          <cell r="A3109" t="str">
            <v>107808</v>
          </cell>
          <cell r="B3109" t="str">
            <v>GS Wipedes Blue 10 kg</v>
          </cell>
          <cell r="C3109" t="str">
            <v>3523070342308</v>
          </cell>
          <cell r="D3109" t="str">
            <v>5801</v>
          </cell>
          <cell r="E3109">
            <v>798</v>
          </cell>
        </row>
        <row r="3110">
          <cell r="A3110" t="str">
            <v>107810</v>
          </cell>
          <cell r="B3110" t="str">
            <v>GS Blå diskmedel 25kg #</v>
          </cell>
          <cell r="C3110" t="str">
            <v>3523070283571</v>
          </cell>
          <cell r="D3110" t="str">
            <v>2001</v>
          </cell>
          <cell r="E3110">
            <v>555</v>
          </cell>
        </row>
        <row r="3111">
          <cell r="A3111" t="str">
            <v>107811</v>
          </cell>
          <cell r="B3111" t="str">
            <v>GS Blå diskmedel 70kg #</v>
          </cell>
          <cell r="C3111" t="str">
            <v>3523070283588</v>
          </cell>
          <cell r="D3111" t="str">
            <v>2001</v>
          </cell>
          <cell r="E3111">
            <v>1355</v>
          </cell>
        </row>
        <row r="3112">
          <cell r="A3112" t="str">
            <v>107812</v>
          </cell>
          <cell r="B3112" t="str">
            <v>GS Blå diskmedel 230kg #</v>
          </cell>
          <cell r="C3112" t="str">
            <v>3523070283564</v>
          </cell>
          <cell r="D3112" t="str">
            <v>2001</v>
          </cell>
          <cell r="E3112">
            <v>4698</v>
          </cell>
        </row>
        <row r="3113">
          <cell r="A3113" t="str">
            <v>108017</v>
          </cell>
          <cell r="B3113" t="str">
            <v>Silikonslang 5 x 8 mm</v>
          </cell>
          <cell r="C3113" t="str">
            <v>08017</v>
          </cell>
          <cell r="D3113" t="str">
            <v>1902</v>
          </cell>
          <cell r="E3113">
            <v>36</v>
          </cell>
        </row>
        <row r="3114">
          <cell r="A3114" t="str">
            <v>108018</v>
          </cell>
          <cell r="B3114" t="str">
            <v>Silikonslang 7x10 mm (25 m/rulle)</v>
          </cell>
          <cell r="C3114" t="str">
            <v>08018</v>
          </cell>
          <cell r="D3114" t="str">
            <v>1919</v>
          </cell>
          <cell r="E3114">
            <v>59</v>
          </cell>
        </row>
        <row r="3115">
          <cell r="A3115" t="str">
            <v>108070</v>
          </cell>
          <cell r="B3115" t="str">
            <v>Tappkran 60 mm kapsyl</v>
          </cell>
          <cell r="C3115" t="str">
            <v>000000080705</v>
          </cell>
          <cell r="D3115" t="str">
            <v>2019</v>
          </cell>
          <cell r="E3115">
            <v>95</v>
          </cell>
        </row>
        <row r="3116">
          <cell r="A3116" t="str">
            <v>108080</v>
          </cell>
          <cell r="B3116" t="str">
            <v>Dispenser Pelikan 40 ml kapsyl</v>
          </cell>
          <cell r="C3116" t="str">
            <v>000000080804</v>
          </cell>
          <cell r="D3116" t="str">
            <v>2019</v>
          </cell>
          <cell r="E3116">
            <v>165</v>
          </cell>
        </row>
        <row r="3117">
          <cell r="A3117" t="str">
            <v>108081</v>
          </cell>
          <cell r="B3117" t="str">
            <v>Dispenser Falcon 4 ml kapsyl</v>
          </cell>
          <cell r="C3117" t="str">
            <v>000000080811</v>
          </cell>
          <cell r="D3117" t="str">
            <v>2019</v>
          </cell>
          <cell r="E3117">
            <v>69</v>
          </cell>
        </row>
        <row r="3118">
          <cell r="A3118" t="str">
            <v>108082</v>
          </cell>
          <cell r="B3118" t="str">
            <v>Dispenser Magnum</v>
          </cell>
          <cell r="C3118" t="str">
            <v>7320460565370</v>
          </cell>
          <cell r="D3118" t="str">
            <v>2019</v>
          </cell>
          <cell r="E3118">
            <v>729</v>
          </cell>
        </row>
        <row r="3119">
          <cell r="A3119" t="str">
            <v>108098</v>
          </cell>
          <cell r="B3119" t="str">
            <v>Dispenser 60 mm kapsyl</v>
          </cell>
          <cell r="C3119" t="str">
            <v>000000080989</v>
          </cell>
          <cell r="D3119" t="str">
            <v>2019</v>
          </cell>
          <cell r="E3119">
            <v>179</v>
          </cell>
        </row>
        <row r="3120">
          <cell r="A3120" t="str">
            <v>108201</v>
          </cell>
          <cell r="B3120" t="str">
            <v>Slangklämma 13-20 syrafast</v>
          </cell>
          <cell r="C3120" t="str">
            <v>08201</v>
          </cell>
          <cell r="D3120" t="str">
            <v>4220</v>
          </cell>
          <cell r="E3120">
            <v>29</v>
          </cell>
        </row>
        <row r="3121">
          <cell r="A3121" t="str">
            <v>108210</v>
          </cell>
          <cell r="B3121" t="str">
            <v>Slangklämma 19-28 syrafast</v>
          </cell>
          <cell r="C3121" t="str">
            <v>08210</v>
          </cell>
          <cell r="D3121" t="str">
            <v>4220</v>
          </cell>
          <cell r="E3121">
            <v>34</v>
          </cell>
        </row>
        <row r="3122">
          <cell r="A3122" t="str">
            <v>108211</v>
          </cell>
          <cell r="B3122" t="str">
            <v>Slangklämma 22-32 syrafast</v>
          </cell>
          <cell r="C3122" t="str">
            <v>7393012244580</v>
          </cell>
          <cell r="D3122" t="str">
            <v>9001</v>
          </cell>
          <cell r="E3122">
            <v>31</v>
          </cell>
        </row>
        <row r="3123">
          <cell r="A3123" t="str">
            <v>108220</v>
          </cell>
          <cell r="B3123" t="str">
            <v>Schackel rak 8 mm (25 st/fp)</v>
          </cell>
          <cell r="C3123" t="str">
            <v>4050358027897</v>
          </cell>
          <cell r="D3123" t="str">
            <v>1004</v>
          </cell>
          <cell r="E3123">
            <v>12</v>
          </cell>
        </row>
        <row r="3124">
          <cell r="A3124" t="str">
            <v>108221</v>
          </cell>
          <cell r="B3124" t="str">
            <v>Schackel rund 8 mm (25 st/fp)</v>
          </cell>
          <cell r="C3124" t="str">
            <v>4050358027958</v>
          </cell>
          <cell r="D3124" t="str">
            <v>1004</v>
          </cell>
          <cell r="E3124">
            <v>12</v>
          </cell>
        </row>
        <row r="3125">
          <cell r="A3125" t="str">
            <v>108223</v>
          </cell>
          <cell r="B3125" t="str">
            <v>Karbinhake 7x70 mm (20 st/fp)</v>
          </cell>
          <cell r="C3125" t="str">
            <v>4050358017904</v>
          </cell>
          <cell r="D3125" t="str">
            <v>6319</v>
          </cell>
          <cell r="E3125">
            <v>18</v>
          </cell>
        </row>
        <row r="3126">
          <cell r="A3126" t="str">
            <v>108224</v>
          </cell>
          <cell r="B3126" t="str">
            <v>Karbinhake 8x80 mm (20 st/fp)</v>
          </cell>
          <cell r="C3126" t="str">
            <v>4050358013876</v>
          </cell>
          <cell r="D3126" t="str">
            <v>6319</v>
          </cell>
          <cell r="E3126">
            <v>18</v>
          </cell>
        </row>
        <row r="3127">
          <cell r="A3127" t="str">
            <v>108225</v>
          </cell>
          <cell r="B3127" t="str">
            <v>Karbinhake 10x100 mm</v>
          </cell>
          <cell r="C3127" t="str">
            <v>4050358017362</v>
          </cell>
          <cell r="D3127" t="str">
            <v>6319</v>
          </cell>
          <cell r="E3127">
            <v>24</v>
          </cell>
        </row>
        <row r="3128">
          <cell r="A3128" t="str">
            <v>108230</v>
          </cell>
          <cell r="B3128" t="str">
            <v>Vakumfolie 8x50 m.</v>
          </cell>
          <cell r="C3128"/>
          <cell r="D3128" t="str">
            <v>1108</v>
          </cell>
          <cell r="E3128">
            <v>715</v>
          </cell>
        </row>
        <row r="3129">
          <cell r="A3129" t="str">
            <v>108231</v>
          </cell>
          <cell r="B3129" t="str">
            <v>Vakumfolie 8x100 m.</v>
          </cell>
          <cell r="C3129"/>
          <cell r="D3129" t="str">
            <v>1108</v>
          </cell>
          <cell r="E3129">
            <v>1432</v>
          </cell>
        </row>
        <row r="3130">
          <cell r="A3130" t="str">
            <v>108232</v>
          </cell>
          <cell r="B3130" t="str">
            <v>Vakumfolie 10x50 m.</v>
          </cell>
          <cell r="C3130"/>
          <cell r="D3130" t="str">
            <v>1108</v>
          </cell>
          <cell r="E3130">
            <v>895</v>
          </cell>
        </row>
        <row r="3131">
          <cell r="A3131" t="str">
            <v>108233</v>
          </cell>
          <cell r="B3131" t="str">
            <v>Vakumfolie 10x100 m.</v>
          </cell>
          <cell r="C3131"/>
          <cell r="D3131" t="str">
            <v>1108</v>
          </cell>
          <cell r="E3131">
            <v>1790</v>
          </cell>
        </row>
        <row r="3132">
          <cell r="A3132" t="str">
            <v>108234</v>
          </cell>
          <cell r="B3132" t="str">
            <v>Vakumfolie 12x50 m.</v>
          </cell>
          <cell r="C3132"/>
          <cell r="D3132" t="str">
            <v>1108</v>
          </cell>
          <cell r="E3132">
            <v>1075</v>
          </cell>
        </row>
        <row r="3133">
          <cell r="A3133" t="str">
            <v>108235</v>
          </cell>
          <cell r="B3133" t="str">
            <v>Vakumfolie 12x100 m.</v>
          </cell>
          <cell r="C3133"/>
          <cell r="D3133" t="str">
            <v>1108</v>
          </cell>
          <cell r="E3133">
            <v>2149</v>
          </cell>
        </row>
        <row r="3134">
          <cell r="A3134" t="str">
            <v>108236</v>
          </cell>
          <cell r="B3134" t="str">
            <v>Vakumfolie 14x50 m.</v>
          </cell>
          <cell r="C3134"/>
          <cell r="D3134" t="str">
            <v>1108</v>
          </cell>
          <cell r="E3134">
            <v>1254</v>
          </cell>
        </row>
        <row r="3135">
          <cell r="A3135" t="str">
            <v>108305</v>
          </cell>
          <cell r="B3135" t="str">
            <v>Bussning 1/2" – 3/4"</v>
          </cell>
          <cell r="C3135" t="str">
            <v>08305</v>
          </cell>
          <cell r="D3135" t="str">
            <v>4208</v>
          </cell>
          <cell r="E3135">
            <v>52</v>
          </cell>
        </row>
        <row r="3136">
          <cell r="A3136" t="str">
            <v>108311</v>
          </cell>
          <cell r="B3136" t="str">
            <v>Bitventil 3/4" utv.</v>
          </cell>
          <cell r="C3136" t="str">
            <v>08311</v>
          </cell>
          <cell r="D3136" t="str">
            <v>4002</v>
          </cell>
          <cell r="E3136">
            <v>65</v>
          </cell>
        </row>
        <row r="3137">
          <cell r="A3137" t="str">
            <v>108315</v>
          </cell>
          <cell r="B3137" t="str">
            <v>Bitknappventil 1/2" utv.</v>
          </cell>
          <cell r="C3137" t="str">
            <v>08315</v>
          </cell>
          <cell r="D3137" t="str">
            <v>4002</v>
          </cell>
          <cell r="E3137">
            <v>210</v>
          </cell>
        </row>
        <row r="3138">
          <cell r="A3138" t="str">
            <v>108316</v>
          </cell>
          <cell r="B3138" t="str">
            <v>Bitknappventil 3/4" utv.</v>
          </cell>
          <cell r="C3138" t="str">
            <v>08316</v>
          </cell>
          <cell r="D3138" t="str">
            <v>4002</v>
          </cell>
          <cell r="E3138">
            <v>298</v>
          </cell>
        </row>
        <row r="3139">
          <cell r="A3139" t="str">
            <v>108334</v>
          </cell>
          <cell r="B3139" t="str">
            <v>Cirk.pump Grundfos Aqualine 230V/50Hz</v>
          </cell>
          <cell r="C3139" t="str">
            <v>08334</v>
          </cell>
          <cell r="D3139" t="str">
            <v>9001</v>
          </cell>
          <cell r="E3139">
            <v>3465</v>
          </cell>
        </row>
        <row r="3140">
          <cell r="A3140" t="str">
            <v>108335</v>
          </cell>
          <cell r="B3140" t="str">
            <v>Cirkulerande system C10 230V, 3kW</v>
          </cell>
          <cell r="C3140" t="str">
            <v>4018653242964</v>
          </cell>
          <cell r="D3140" t="str">
            <v>4104</v>
          </cell>
          <cell r="E3140">
            <v>9998</v>
          </cell>
        </row>
        <row r="3141">
          <cell r="A3141" t="str">
            <v>108337</v>
          </cell>
          <cell r="B3141" t="str">
            <v>Vattenkopp rostfri E21 inkl. rörventil</v>
          </cell>
          <cell r="C3141" t="str">
            <v>4018653006276</v>
          </cell>
          <cell r="D3141" t="str">
            <v>4202</v>
          </cell>
          <cell r="E3141">
            <v>855</v>
          </cell>
        </row>
        <row r="3142">
          <cell r="A3142" t="str">
            <v>108350</v>
          </cell>
          <cell r="B3142" t="str">
            <v>Elvattenkopp La Buvette Lakcho, 80 W</v>
          </cell>
          <cell r="C3142" t="str">
            <v>3599150049733</v>
          </cell>
          <cell r="D3142" t="str">
            <v>4102</v>
          </cell>
          <cell r="E3142">
            <v>3453</v>
          </cell>
        </row>
        <row r="3143">
          <cell r="A3143" t="str">
            <v>108351</v>
          </cell>
          <cell r="B3143" t="str">
            <v>Elvattenkopp La Buvette Lakcho 2, 180 W</v>
          </cell>
          <cell r="C3143" t="str">
            <v>3599150049726</v>
          </cell>
          <cell r="D3143" t="str">
            <v>4102</v>
          </cell>
          <cell r="E3143">
            <v>5047</v>
          </cell>
        </row>
        <row r="3144">
          <cell r="A3144" t="str">
            <v>108352</v>
          </cell>
          <cell r="B3144" t="str">
            <v>Elvattenkopp La Buvette Stalcho, 80 W</v>
          </cell>
          <cell r="C3144" t="str">
            <v>3599150049740</v>
          </cell>
          <cell r="D3144" t="str">
            <v>4102</v>
          </cell>
          <cell r="E3144">
            <v>3413</v>
          </cell>
        </row>
        <row r="3145">
          <cell r="A3145" t="str">
            <v>108353</v>
          </cell>
          <cell r="B3145" t="str">
            <v>Elvattenkopp La Buvette F130 EL</v>
          </cell>
          <cell r="C3145" t="str">
            <v>3599150034371</v>
          </cell>
          <cell r="D3145" t="str">
            <v>4102</v>
          </cell>
          <cell r="E3145">
            <v>3505</v>
          </cell>
        </row>
        <row r="3146">
          <cell r="A3146" t="str">
            <v>108354</v>
          </cell>
          <cell r="B3146" t="str">
            <v>Termorör La Buvette 40 cm</v>
          </cell>
          <cell r="C3146" t="str">
            <v>3599150021111</v>
          </cell>
          <cell r="D3146" t="str">
            <v>4103</v>
          </cell>
          <cell r="E3146">
            <v>1421</v>
          </cell>
        </row>
        <row r="3147">
          <cell r="A3147" t="str">
            <v>108355</v>
          </cell>
          <cell r="B3147" t="str">
            <v>Termorör La Buvette 60 cm</v>
          </cell>
          <cell r="C3147" t="str">
            <v>3599150021128</v>
          </cell>
          <cell r="D3147" t="str">
            <v>4103</v>
          </cell>
          <cell r="E3147">
            <v>1686</v>
          </cell>
        </row>
        <row r="3148">
          <cell r="A3148" t="str">
            <v>108356</v>
          </cell>
          <cell r="B3148" t="str">
            <v>Termorör La Buvette 100 cm</v>
          </cell>
          <cell r="C3148" t="str">
            <v>3599150021135</v>
          </cell>
          <cell r="D3148" t="str">
            <v>4103</v>
          </cell>
          <cell r="E3148">
            <v>2402</v>
          </cell>
        </row>
        <row r="3149">
          <cell r="A3149" t="str">
            <v>108368</v>
          </cell>
          <cell r="B3149" t="str">
            <v>Vattentråg La Buvette tippbart LB 230</v>
          </cell>
          <cell r="C3149" t="str">
            <v>3599150045520</v>
          </cell>
          <cell r="D3149" t="str">
            <v>4201</v>
          </cell>
          <cell r="E3149">
            <v>13999</v>
          </cell>
        </row>
        <row r="3150">
          <cell r="A3150" t="str">
            <v>108369</v>
          </cell>
          <cell r="B3150" t="str">
            <v>Benstativ La Buvette vattentråg 4-pack</v>
          </cell>
          <cell r="C3150" t="str">
            <v>3599150045551</v>
          </cell>
          <cell r="D3150" t="str">
            <v>4201</v>
          </cell>
          <cell r="E3150">
            <v>1721</v>
          </cell>
        </row>
        <row r="3151">
          <cell r="A3151" t="str">
            <v>108370</v>
          </cell>
          <cell r="B3151" t="str">
            <v>Tippbart vattentråg Condon SS 132 cm</v>
          </cell>
          <cell r="C3151"/>
          <cell r="D3151" t="str">
            <v>4201</v>
          </cell>
          <cell r="E3151">
            <v>9998</v>
          </cell>
        </row>
        <row r="3152">
          <cell r="A3152" t="str">
            <v>108371</v>
          </cell>
          <cell r="B3152" t="str">
            <v>Tippbart vattentråg Condon SS, 198 cm</v>
          </cell>
          <cell r="C3152"/>
          <cell r="D3152" t="str">
            <v>4201</v>
          </cell>
          <cell r="E3152">
            <v>11895</v>
          </cell>
        </row>
        <row r="3153">
          <cell r="A3153" t="str">
            <v>108372</v>
          </cell>
          <cell r="B3153" t="str">
            <v>Benstativ Condon SS vattentråg</v>
          </cell>
          <cell r="C3153"/>
          <cell r="D3153" t="str">
            <v>4201</v>
          </cell>
          <cell r="E3153">
            <v>1295</v>
          </cell>
        </row>
        <row r="3154">
          <cell r="A3154" t="str">
            <v>108373</v>
          </cell>
          <cell r="B3154" t="str">
            <v>Flottörvattenkopp Compact SS 7 l. (Condon)</v>
          </cell>
          <cell r="C3154"/>
          <cell r="D3154" t="str">
            <v>4202</v>
          </cell>
          <cell r="E3154">
            <v>2195</v>
          </cell>
        </row>
        <row r="3155">
          <cell r="A3155" t="str">
            <v>108378</v>
          </cell>
          <cell r="B3155" t="str">
            <v>Elvattenkopp H10, 80W</v>
          </cell>
          <cell r="C3155" t="str">
            <v>4018653031766</v>
          </cell>
          <cell r="D3155" t="str">
            <v>4102</v>
          </cell>
          <cell r="E3155">
            <v>1770</v>
          </cell>
        </row>
        <row r="3156">
          <cell r="A3156" t="str">
            <v>108380-1</v>
          </cell>
          <cell r="B3156" t="str">
            <v>Bottenplugg &amp; packning till Prebac</v>
          </cell>
          <cell r="C3156" t="str">
            <v>3599150034593</v>
          </cell>
          <cell r="D3156" t="str">
            <v>4219</v>
          </cell>
          <cell r="E3156">
            <v>248</v>
          </cell>
        </row>
        <row r="3157">
          <cell r="A3157" t="str">
            <v>108384-1</v>
          </cell>
          <cell r="B3157" t="str">
            <v>Bottenventil La Buvette Aquamat II</v>
          </cell>
          <cell r="C3157" t="str">
            <v>3599150021401</v>
          </cell>
          <cell r="D3157" t="str">
            <v>4020</v>
          </cell>
          <cell r="E3157">
            <v>248</v>
          </cell>
        </row>
        <row r="3158">
          <cell r="A3158" t="str">
            <v>108384-2</v>
          </cell>
          <cell r="B3158" t="str">
            <v>Anslutning 1 " x 32 mm La Buvette Aquamat II</v>
          </cell>
          <cell r="C3158" t="str">
            <v>3599150021418</v>
          </cell>
          <cell r="D3158" t="str">
            <v>9001</v>
          </cell>
          <cell r="E3158">
            <v>48</v>
          </cell>
        </row>
        <row r="3159">
          <cell r="A3159" t="str">
            <v>108395</v>
          </cell>
          <cell r="B3159" t="str">
            <v>Värmebalja Isobar 110 W, 65 l</v>
          </cell>
          <cell r="C3159" t="str">
            <v>7393609056022</v>
          </cell>
          <cell r="D3159" t="str">
            <v>4106</v>
          </cell>
          <cell r="E3159">
            <v>2198</v>
          </cell>
        </row>
        <row r="3160">
          <cell r="A3160" t="str">
            <v>108410</v>
          </cell>
          <cell r="B3160" t="str">
            <v>Kabelförskruvning till värmekabel</v>
          </cell>
          <cell r="C3160" t="str">
            <v>7350056850061</v>
          </cell>
          <cell r="D3160" t="str">
            <v>4101</v>
          </cell>
          <cell r="E3160">
            <v>135</v>
          </cell>
        </row>
        <row r="3161">
          <cell r="A3161" t="str">
            <v>108411</v>
          </cell>
          <cell r="B3161" t="str">
            <v>Värmekabel Plug-in, 2 m</v>
          </cell>
          <cell r="C3161" t="str">
            <v>7350056850016</v>
          </cell>
          <cell r="D3161" t="str">
            <v>4101</v>
          </cell>
          <cell r="E3161">
            <v>375</v>
          </cell>
        </row>
        <row r="3162">
          <cell r="A3162" t="str">
            <v>108412</v>
          </cell>
          <cell r="B3162" t="str">
            <v>Värmekabel Plug-in, 4 m</v>
          </cell>
          <cell r="C3162" t="str">
            <v>7350056850085</v>
          </cell>
          <cell r="D3162" t="str">
            <v>4101</v>
          </cell>
          <cell r="E3162">
            <v>469</v>
          </cell>
        </row>
        <row r="3163">
          <cell r="A3163" t="str">
            <v>108413</v>
          </cell>
          <cell r="B3163" t="str">
            <v>Värmekabel Plug-in, 6 m</v>
          </cell>
          <cell r="C3163" t="str">
            <v>7350056850092</v>
          </cell>
          <cell r="D3163" t="str">
            <v>4101</v>
          </cell>
          <cell r="E3163">
            <v>565</v>
          </cell>
        </row>
        <row r="3164">
          <cell r="A3164" t="str">
            <v>108414</v>
          </cell>
          <cell r="B3164" t="str">
            <v>Värmekabel Plug-in, 10 m</v>
          </cell>
          <cell r="C3164" t="str">
            <v>7350056850030</v>
          </cell>
          <cell r="D3164" t="str">
            <v>4101</v>
          </cell>
          <cell r="E3164">
            <v>755</v>
          </cell>
        </row>
        <row r="3165">
          <cell r="A3165" t="str">
            <v>108415</v>
          </cell>
          <cell r="B3165" t="str">
            <v>Värmekabel Plug-in, 15 m</v>
          </cell>
          <cell r="C3165" t="str">
            <v>7350056850047</v>
          </cell>
          <cell r="D3165" t="str">
            <v>4101</v>
          </cell>
          <cell r="E3165">
            <v>995</v>
          </cell>
        </row>
        <row r="3166">
          <cell r="A3166" t="str">
            <v>108416</v>
          </cell>
          <cell r="B3166" t="str">
            <v>Värmekabel Plug-in, 20 m</v>
          </cell>
          <cell r="C3166" t="str">
            <v>7350056850122</v>
          </cell>
          <cell r="D3166" t="str">
            <v>4101</v>
          </cell>
          <cell r="E3166">
            <v>1229</v>
          </cell>
        </row>
        <row r="3167">
          <cell r="A3167" t="str">
            <v>108417</v>
          </cell>
          <cell r="B3167" t="str">
            <v>Värmekabel Plug-in, 25 m</v>
          </cell>
          <cell r="C3167" t="str">
            <v>08417</v>
          </cell>
          <cell r="D3167" t="str">
            <v>4101</v>
          </cell>
          <cell r="E3167">
            <v>1469</v>
          </cell>
        </row>
        <row r="3168">
          <cell r="A3168" t="str">
            <v>108420</v>
          </cell>
          <cell r="B3168" t="str">
            <v>Värmekabel 300 m/spole</v>
          </cell>
          <cell r="C3168"/>
          <cell r="D3168" t="str">
            <v>4101</v>
          </cell>
          <cell r="E3168">
            <v>13545</v>
          </cell>
        </row>
        <row r="3169">
          <cell r="A3169" t="str">
            <v>108421</v>
          </cell>
          <cell r="B3169" t="str">
            <v>EVP frostvakt termostat 230V</v>
          </cell>
          <cell r="C3169" t="str">
            <v>08421</v>
          </cell>
          <cell r="D3169" t="str">
            <v>4101</v>
          </cell>
          <cell r="E3169">
            <v>419</v>
          </cell>
        </row>
        <row r="3170">
          <cell r="A3170" t="str">
            <v>108450</v>
          </cell>
          <cell r="B3170" t="str">
            <v>Monteringsslang SS 15 cm rak</v>
          </cell>
          <cell r="C3170" t="str">
            <v>5703156144639</v>
          </cell>
          <cell r="D3170" t="str">
            <v>4219</v>
          </cell>
          <cell r="E3170">
            <v>74</v>
          </cell>
        </row>
        <row r="3171">
          <cell r="A3171" t="str">
            <v>108451</v>
          </cell>
          <cell r="B3171" t="str">
            <v>Monteringsslang SS 20 cm rak</v>
          </cell>
          <cell r="C3171" t="str">
            <v>5703156144646</v>
          </cell>
          <cell r="D3171" t="str">
            <v>4219</v>
          </cell>
          <cell r="E3171">
            <v>74</v>
          </cell>
        </row>
        <row r="3172">
          <cell r="A3172" t="str">
            <v>108452</v>
          </cell>
          <cell r="B3172" t="str">
            <v>Monteringsslang SS 30 cm rak</v>
          </cell>
          <cell r="C3172" t="str">
            <v>5703156144653</v>
          </cell>
          <cell r="D3172" t="str">
            <v>4219</v>
          </cell>
          <cell r="E3172">
            <v>84</v>
          </cell>
        </row>
        <row r="3173">
          <cell r="A3173" t="str">
            <v>108453</v>
          </cell>
          <cell r="B3173" t="str">
            <v>Monteringsslang SS 45 cm rak</v>
          </cell>
          <cell r="C3173" t="str">
            <v>5703156144660</v>
          </cell>
          <cell r="D3173" t="str">
            <v>4219</v>
          </cell>
          <cell r="E3173">
            <v>87</v>
          </cell>
        </row>
        <row r="3174">
          <cell r="A3174" t="str">
            <v>108454</v>
          </cell>
          <cell r="B3174" t="str">
            <v>Monteringsslang SS 65 cm rak</v>
          </cell>
          <cell r="C3174" t="str">
            <v>5703156144677</v>
          </cell>
          <cell r="D3174" t="str">
            <v>4219</v>
          </cell>
          <cell r="E3174">
            <v>101</v>
          </cell>
        </row>
        <row r="3175">
          <cell r="A3175" t="str">
            <v>108455</v>
          </cell>
          <cell r="B3175" t="str">
            <v>Monteringsslang SS 90 cm rak</v>
          </cell>
          <cell r="C3175" t="str">
            <v>5703156144684</v>
          </cell>
          <cell r="D3175" t="str">
            <v>4219</v>
          </cell>
          <cell r="E3175">
            <v>105</v>
          </cell>
        </row>
        <row r="3176">
          <cell r="A3176" t="str">
            <v>108456</v>
          </cell>
          <cell r="B3176" t="str">
            <v>Monteringsslang SS 15 cm vinklad</v>
          </cell>
          <cell r="C3176" t="str">
            <v>5703156144691</v>
          </cell>
          <cell r="D3176" t="str">
            <v>4219</v>
          </cell>
          <cell r="E3176">
            <v>92</v>
          </cell>
        </row>
        <row r="3177">
          <cell r="A3177" t="str">
            <v>108457</v>
          </cell>
          <cell r="B3177" t="str">
            <v>Monteringsslang SS 30 cm vinklad</v>
          </cell>
          <cell r="C3177" t="str">
            <v>5703156144707</v>
          </cell>
          <cell r="D3177" t="str">
            <v>4219</v>
          </cell>
          <cell r="E3177">
            <v>110</v>
          </cell>
        </row>
        <row r="3178">
          <cell r="A3178" t="str">
            <v>108458</v>
          </cell>
          <cell r="B3178" t="str">
            <v>Monteringsslang SS 60 cm vinklad</v>
          </cell>
          <cell r="C3178" t="str">
            <v>5703156144714</v>
          </cell>
          <cell r="D3178" t="str">
            <v>4219</v>
          </cell>
          <cell r="E3178">
            <v>130</v>
          </cell>
        </row>
        <row r="3179">
          <cell r="A3179" t="str">
            <v>109010</v>
          </cell>
          <cell r="B3179" t="str">
            <v>Agita 10 WG 400g (18/fp) #</v>
          </cell>
          <cell r="C3179" t="str">
            <v>5420036906193</v>
          </cell>
          <cell r="D3179" t="str">
            <v>5301</v>
          </cell>
          <cell r="E3179">
            <v>729</v>
          </cell>
        </row>
        <row r="3180">
          <cell r="A3180" t="str">
            <v>109013</v>
          </cell>
          <cell r="B3180" t="str">
            <v>Slangsax</v>
          </cell>
          <cell r="C3180" t="str">
            <v>000000090131</v>
          </cell>
          <cell r="D3180" t="str">
            <v>1902</v>
          </cell>
          <cell r="E3180">
            <v>157</v>
          </cell>
        </row>
        <row r="3181">
          <cell r="A3181" t="str">
            <v>109015</v>
          </cell>
          <cell r="B3181" t="str">
            <v>Hultafors HVK-100 hantverkskniv</v>
          </cell>
          <cell r="C3181" t="str">
            <v>7317843800111</v>
          </cell>
          <cell r="D3181" t="str">
            <v>6319</v>
          </cell>
          <cell r="E3181">
            <v>55</v>
          </cell>
        </row>
        <row r="3182">
          <cell r="A3182" t="str">
            <v>109018</v>
          </cell>
          <cell r="B3182" t="str">
            <v>Myrdosa Kill-it 4-pack (12/fp) #</v>
          </cell>
          <cell r="C3182" t="str">
            <v>7311990690168</v>
          </cell>
          <cell r="D3182" t="str">
            <v>5203</v>
          </cell>
          <cell r="E3182">
            <v>98</v>
          </cell>
        </row>
        <row r="3183">
          <cell r="A3183" t="str">
            <v>109060</v>
          </cell>
          <cell r="B3183" t="str">
            <v>Flugspray insect Kill-it 750ml # (12st/fp)</v>
          </cell>
          <cell r="C3183" t="str">
            <v>7311990690069</v>
          </cell>
          <cell r="D3183" t="str">
            <v>5301</v>
          </cell>
          <cell r="E3183">
            <v>179</v>
          </cell>
        </row>
        <row r="3184">
          <cell r="A3184" t="str">
            <v>109071</v>
          </cell>
          <cell r="B3184" t="str">
            <v>GS Flugspray 750 ml.  (12st/förp) #</v>
          </cell>
          <cell r="C3184" t="str">
            <v>5703013001235</v>
          </cell>
          <cell r="D3184" t="str">
            <v>5301</v>
          </cell>
          <cell r="E3184">
            <v>185</v>
          </cell>
        </row>
        <row r="3185">
          <cell r="A3185" t="str">
            <v>109102</v>
          </cell>
          <cell r="B3185" t="str">
            <v>Vakuumpumpolja GS 4 liter (3/krt)</v>
          </cell>
          <cell r="C3185" t="str">
            <v>09102</v>
          </cell>
          <cell r="D3185" t="str">
            <v>1919</v>
          </cell>
          <cell r="E3185">
            <v>345</v>
          </cell>
        </row>
        <row r="3186">
          <cell r="A3186" t="str">
            <v>109103</v>
          </cell>
          <cell r="B3186" t="str">
            <v>Vakuumpumpolja GS 20 liter</v>
          </cell>
          <cell r="C3186" t="str">
            <v>09103</v>
          </cell>
          <cell r="D3186" t="str">
            <v>1919</v>
          </cell>
          <cell r="E3186">
            <v>1498</v>
          </cell>
        </row>
        <row r="3187">
          <cell r="A3187" t="str">
            <v>109110</v>
          </cell>
          <cell r="B3187" t="str">
            <v>Siliconspray 200ml (12/krt) #</v>
          </cell>
          <cell r="C3187" t="str">
            <v>5703188016171</v>
          </cell>
          <cell r="D3187" t="str">
            <v>1902</v>
          </cell>
          <cell r="E3187">
            <v>53</v>
          </cell>
        </row>
        <row r="3188">
          <cell r="A3188" t="str">
            <v>109122</v>
          </cell>
          <cell r="B3188" t="str">
            <v>Rått-/musgift Rozol Block Pro 3 kg #</v>
          </cell>
          <cell r="C3188" t="str">
            <v>7393447000515</v>
          </cell>
          <cell r="D3188" t="str">
            <v>5201</v>
          </cell>
          <cell r="E3188">
            <v>729</v>
          </cell>
        </row>
        <row r="3189">
          <cell r="A3189" t="str">
            <v>109123</v>
          </cell>
          <cell r="B3189" t="str">
            <v>Rått-/musgift Rozol Wheat Pro 3 kg #</v>
          </cell>
          <cell r="C3189" t="str">
            <v>7393447000508</v>
          </cell>
          <cell r="D3189" t="str">
            <v>5201</v>
          </cell>
          <cell r="E3189">
            <v>649</v>
          </cell>
        </row>
        <row r="3190">
          <cell r="A3190" t="str">
            <v>109215</v>
          </cell>
          <cell r="B3190" t="str">
            <v>Länspump LAC RE250</v>
          </cell>
          <cell r="C3190" t="str">
            <v>6430046911109</v>
          </cell>
          <cell r="D3190" t="str">
            <v>6319</v>
          </cell>
          <cell r="E3190">
            <v>2010</v>
          </cell>
        </row>
        <row r="3191">
          <cell r="A3191" t="str">
            <v>109216</v>
          </cell>
          <cell r="B3191" t="str">
            <v>Länspump LAC RE750</v>
          </cell>
          <cell r="C3191" t="str">
            <v>6430046911208</v>
          </cell>
          <cell r="D3191" t="str">
            <v>6319</v>
          </cell>
          <cell r="E3191">
            <v>3450</v>
          </cell>
        </row>
        <row r="3192">
          <cell r="A3192" t="str">
            <v>109217</v>
          </cell>
          <cell r="B3192" t="str">
            <v>Länspump LAC RE-CS1500</v>
          </cell>
          <cell r="C3192" t="str">
            <v>6419466015345</v>
          </cell>
          <cell r="D3192" t="str">
            <v>6319</v>
          </cell>
          <cell r="E3192">
            <v>7975</v>
          </cell>
        </row>
        <row r="3193">
          <cell r="A3193" t="str">
            <v>11001</v>
          </cell>
          <cell r="B3193" t="str">
            <v>Batteri GP Ultra 1,5V LR6/AA 4 st/fp</v>
          </cell>
          <cell r="C3193" t="str">
            <v>4891199100277</v>
          </cell>
          <cell r="D3193" t="str">
            <v>6309</v>
          </cell>
          <cell r="E3193">
            <v>36</v>
          </cell>
        </row>
        <row r="3194">
          <cell r="A3194" t="str">
            <v>11001-12</v>
          </cell>
          <cell r="B3194" t="str">
            <v>Batteri GP Super 1,5V LR6/AA 12 st/fp</v>
          </cell>
          <cell r="C3194" t="str">
            <v>4891199065026</v>
          </cell>
          <cell r="D3194" t="str">
            <v>6309</v>
          </cell>
          <cell r="E3194">
            <v>99</v>
          </cell>
        </row>
        <row r="3195">
          <cell r="A3195" t="str">
            <v>11001-L</v>
          </cell>
          <cell r="B3195" t="str">
            <v>Batteri 1,5V LR6 Laddningsbart 4-p</v>
          </cell>
          <cell r="C3195" t="str">
            <v>4904530588617</v>
          </cell>
          <cell r="D3195" t="str">
            <v>10</v>
          </cell>
          <cell r="E3195">
            <v>138</v>
          </cell>
        </row>
        <row r="3196">
          <cell r="A3196" t="str">
            <v>11002</v>
          </cell>
          <cell r="B3196" t="str">
            <v>Batteri GP LR03/AAA 4 st/fp</v>
          </cell>
          <cell r="C3196" t="str">
            <v>4891199100338</v>
          </cell>
          <cell r="D3196" t="str">
            <v>6309</v>
          </cell>
          <cell r="E3196">
            <v>36</v>
          </cell>
        </row>
        <row r="3197">
          <cell r="A3197" t="str">
            <v>11002-12</v>
          </cell>
          <cell r="B3197" t="str">
            <v>Batteri GP LR03/AAA 12 st/fp</v>
          </cell>
          <cell r="C3197" t="str">
            <v>4891199065088</v>
          </cell>
          <cell r="D3197" t="str">
            <v>6309</v>
          </cell>
          <cell r="E3197">
            <v>99</v>
          </cell>
        </row>
        <row r="3198">
          <cell r="A3198" t="str">
            <v>11002L</v>
          </cell>
          <cell r="B3198" t="str">
            <v>Batteri 1,5V LR3 Laddningsbart 4-p</v>
          </cell>
          <cell r="C3198" t="str">
            <v>4904530588655</v>
          </cell>
          <cell r="D3198" t="str">
            <v>10</v>
          </cell>
          <cell r="E3198">
            <v>125</v>
          </cell>
        </row>
        <row r="3199">
          <cell r="A3199" t="str">
            <v>11003</v>
          </cell>
          <cell r="B3199" t="str">
            <v>Batteri GP 1,5V LR14C 2 st/fp</v>
          </cell>
          <cell r="C3199" t="str">
            <v>4891199100390</v>
          </cell>
          <cell r="D3199" t="str">
            <v>6309</v>
          </cell>
          <cell r="E3199">
            <v>39</v>
          </cell>
        </row>
        <row r="3200">
          <cell r="A3200" t="str">
            <v>11004</v>
          </cell>
          <cell r="B3200" t="str">
            <v>Batteri GP LR20/D 2 st/fp</v>
          </cell>
          <cell r="C3200" t="str">
            <v>4891199100369</v>
          </cell>
          <cell r="D3200" t="str">
            <v>6309</v>
          </cell>
          <cell r="E3200">
            <v>55</v>
          </cell>
        </row>
        <row r="3201">
          <cell r="A3201" t="str">
            <v>11005</v>
          </cell>
          <cell r="B3201" t="str">
            <v>Batteri GP Ultra 9V 6LF22/9V 1 st/fp</v>
          </cell>
          <cell r="C3201" t="str">
            <v>4891199100420</v>
          </cell>
          <cell r="D3201" t="str">
            <v>10</v>
          </cell>
          <cell r="E3201">
            <v>41</v>
          </cell>
        </row>
        <row r="3202">
          <cell r="A3202" t="str">
            <v>11005L</v>
          </cell>
          <cell r="B3202" t="str">
            <v>BATTERI 9V Laddningsbart</v>
          </cell>
          <cell r="C3202" t="str">
            <v>11005L</v>
          </cell>
          <cell r="D3202" t="str">
            <v>10</v>
          </cell>
          <cell r="E3202">
            <v>138</v>
          </cell>
        </row>
        <row r="3203">
          <cell r="A3203" t="str">
            <v>11006</v>
          </cell>
          <cell r="B3203" t="str">
            <v>LADDARE + BATTERI  KIT</v>
          </cell>
          <cell r="C3203" t="str">
            <v>4904530588747</v>
          </cell>
          <cell r="D3203" t="str">
            <v>10</v>
          </cell>
          <cell r="E3203">
            <v>250</v>
          </cell>
        </row>
        <row r="3204">
          <cell r="A3204" t="str">
            <v>110090</v>
          </cell>
          <cell r="B3204" t="str">
            <v>Halsrem 1,3 Tjur</v>
          </cell>
          <cell r="C3204" t="str">
            <v>7320271100906</v>
          </cell>
          <cell r="D3204" t="str">
            <v>10</v>
          </cell>
        </row>
        <row r="3205">
          <cell r="A3205" t="str">
            <v>11010</v>
          </cell>
          <cell r="B3205" t="str">
            <v>HANDLAMPA 1Watt LED</v>
          </cell>
          <cell r="C3205" t="str">
            <v>7331724136113</v>
          </cell>
          <cell r="D3205" t="str">
            <v>10</v>
          </cell>
          <cell r="E3205">
            <v>65</v>
          </cell>
        </row>
        <row r="3206">
          <cell r="A3206" t="str">
            <v>11011</v>
          </cell>
          <cell r="B3206" t="str">
            <v>FICKLAMPA Utgått</v>
          </cell>
          <cell r="C3206"/>
          <cell r="D3206" t="str">
            <v>10</v>
          </cell>
          <cell r="E3206">
            <v>140</v>
          </cell>
        </row>
        <row r="3207">
          <cell r="A3207" t="str">
            <v>11012</v>
          </cell>
          <cell r="B3207" t="str">
            <v>FICKLAMPA 3 W LED m, zoom</v>
          </cell>
          <cell r="C3207" t="str">
            <v>7638900326291</v>
          </cell>
          <cell r="D3207" t="str">
            <v>10</v>
          </cell>
          <cell r="E3207">
            <v>107</v>
          </cell>
        </row>
        <row r="3208">
          <cell r="A3208" t="str">
            <v>11013</v>
          </cell>
          <cell r="B3208" t="str">
            <v>BATTERI GP Motor4R25 6V</v>
          </cell>
          <cell r="C3208" t="str">
            <v>4008496171385</v>
          </cell>
          <cell r="D3208" t="str">
            <v>10</v>
          </cell>
          <cell r="E3208">
            <v>65</v>
          </cell>
        </row>
        <row r="3209">
          <cell r="A3209" t="str">
            <v>11015</v>
          </cell>
          <cell r="B3209" t="str">
            <v>Hörapparatsbatterier PR48 ZA13</v>
          </cell>
          <cell r="C3209"/>
          <cell r="D3209" t="str">
            <v>10</v>
          </cell>
          <cell r="E3209">
            <v>31.6</v>
          </cell>
        </row>
        <row r="3210">
          <cell r="A3210" t="str">
            <v>11016</v>
          </cell>
          <cell r="B3210" t="str">
            <v>Hörapparatsbatterier PR4 ZA312</v>
          </cell>
          <cell r="C3210"/>
          <cell r="D3210" t="str">
            <v>10</v>
          </cell>
          <cell r="E3210">
            <v>31.6</v>
          </cell>
        </row>
        <row r="3211">
          <cell r="A3211" t="str">
            <v>11017</v>
          </cell>
          <cell r="B3211" t="str">
            <v>Hörapparatsbatterier PR70 ZA10</v>
          </cell>
          <cell r="C3211"/>
          <cell r="D3211" t="str">
            <v>10</v>
          </cell>
          <cell r="E3211">
            <v>31.6</v>
          </cell>
        </row>
        <row r="3212">
          <cell r="A3212" t="str">
            <v>11020</v>
          </cell>
          <cell r="B3212" t="str">
            <v>HANDLAMPA utgått</v>
          </cell>
          <cell r="C3212"/>
          <cell r="D3212" t="str">
            <v>10</v>
          </cell>
          <cell r="E3212">
            <v>326</v>
          </cell>
        </row>
        <row r="3213">
          <cell r="A3213" t="str">
            <v>11020-L</v>
          </cell>
          <cell r="B3213" t="str">
            <v>GLÖDLAMPA TILL 11020  5,5V 1A</v>
          </cell>
          <cell r="C3213" t="str">
            <v>11020-L</v>
          </cell>
          <cell r="D3213" t="str">
            <v>10</v>
          </cell>
          <cell r="E3213">
            <v>51</v>
          </cell>
        </row>
        <row r="3214">
          <cell r="A3214" t="str">
            <v>11021</v>
          </cell>
          <cell r="B3214" t="str">
            <v>MAGNETFICKLAMPA 9-LED</v>
          </cell>
          <cell r="C3214" t="str">
            <v>7330812009391</v>
          </cell>
          <cell r="D3214" t="str">
            <v>10</v>
          </cell>
          <cell r="E3214">
            <v>42</v>
          </cell>
        </row>
        <row r="3215">
          <cell r="A3215" t="str">
            <v>11022</v>
          </cell>
          <cell r="B3215" t="str">
            <v>HANDLAMPA</v>
          </cell>
          <cell r="C3215" t="str">
            <v>7391454107043</v>
          </cell>
          <cell r="D3215" t="str">
            <v>10</v>
          </cell>
          <cell r="E3215">
            <v>105</v>
          </cell>
        </row>
        <row r="3216">
          <cell r="A3216" t="str">
            <v>11023</v>
          </cell>
          <cell r="B3216" t="str">
            <v>HANDLAMPA utgått</v>
          </cell>
          <cell r="C3216"/>
          <cell r="D3216" t="str">
            <v>10</v>
          </cell>
          <cell r="E3216">
            <v>399</v>
          </cell>
        </row>
        <row r="3217">
          <cell r="A3217" t="str">
            <v>11023-B</v>
          </cell>
          <cell r="B3217" t="str">
            <v>BATTERI TILL 11023 utgått</v>
          </cell>
          <cell r="C3217"/>
          <cell r="D3217" t="str">
            <v>10</v>
          </cell>
          <cell r="E3217">
            <v>0</v>
          </cell>
        </row>
        <row r="3218">
          <cell r="A3218" t="str">
            <v>11023-L</v>
          </cell>
          <cell r="B3218" t="str">
            <v>GLÖDLAMPA  Till MT701HL</v>
          </cell>
          <cell r="C3218"/>
          <cell r="D3218" t="str">
            <v>10</v>
          </cell>
          <cell r="E3218">
            <v>68</v>
          </cell>
        </row>
        <row r="3219">
          <cell r="A3219" t="str">
            <v>11024</v>
          </cell>
          <cell r="B3219" t="str">
            <v>FICKLAMPA GUMMI utgått</v>
          </cell>
          <cell r="C3219"/>
          <cell r="D3219" t="str">
            <v>10</v>
          </cell>
          <cell r="E3219">
            <v>85</v>
          </cell>
        </row>
        <row r="3220">
          <cell r="A3220" t="str">
            <v>11025</v>
          </cell>
          <cell r="B3220" t="str">
            <v>HANDLAMPA laddbar nödbelysning</v>
          </cell>
          <cell r="C3220" t="str">
            <v>7331724210301</v>
          </cell>
          <cell r="D3220" t="str">
            <v>10</v>
          </cell>
          <cell r="E3220">
            <v>340</v>
          </cell>
        </row>
        <row r="3221">
          <cell r="A3221" t="str">
            <v>11025-B</v>
          </cell>
          <cell r="B3221" t="str">
            <v>BATTERI till 11025</v>
          </cell>
          <cell r="C3221"/>
          <cell r="D3221" t="str">
            <v>10</v>
          </cell>
          <cell r="E3221">
            <v>80</v>
          </cell>
        </row>
        <row r="3222">
          <cell r="A3222" t="str">
            <v>11025-L</v>
          </cell>
          <cell r="B3222" t="str">
            <v>GLÖDLAMPA till 11025 4,8V0.75A</v>
          </cell>
          <cell r="C3222" t="str">
            <v>7331724000162</v>
          </cell>
          <cell r="D3222" t="str">
            <v>10</v>
          </cell>
          <cell r="E3222">
            <v>22</v>
          </cell>
        </row>
        <row r="3223">
          <cell r="A3223" t="str">
            <v>11026</v>
          </cell>
          <cell r="B3223" t="str">
            <v>DIODLAMPA laddbar</v>
          </cell>
          <cell r="C3223" t="str">
            <v>7330812050140</v>
          </cell>
          <cell r="D3223" t="str">
            <v>10</v>
          </cell>
          <cell r="E3223">
            <v>477</v>
          </cell>
        </row>
        <row r="3224">
          <cell r="A3224" t="str">
            <v>11027</v>
          </cell>
          <cell r="B3224" t="str">
            <v>PANNLAMPA</v>
          </cell>
          <cell r="C3224" t="str">
            <v>7331724000940</v>
          </cell>
          <cell r="D3224" t="str">
            <v>10</v>
          </cell>
          <cell r="E3224">
            <v>182</v>
          </cell>
        </row>
        <row r="3225">
          <cell r="A3225" t="str">
            <v>11028</v>
          </cell>
          <cell r="B3225" t="str">
            <v>DOCTORSLAMPA utgått</v>
          </cell>
          <cell r="C3225"/>
          <cell r="D3225" t="str">
            <v>10</v>
          </cell>
          <cell r="E3225">
            <v>120</v>
          </cell>
        </row>
        <row r="3226">
          <cell r="A3226" t="str">
            <v>11029</v>
          </cell>
          <cell r="B3226" t="str">
            <v>POWERBANK laddare</v>
          </cell>
          <cell r="C3226" t="str">
            <v>7350072091394</v>
          </cell>
          <cell r="D3226" t="str">
            <v>10</v>
          </cell>
          <cell r="E3226">
            <v>193.5</v>
          </cell>
        </row>
        <row r="3227">
          <cell r="A3227" t="str">
            <v>11030</v>
          </cell>
          <cell r="B3227" t="str">
            <v>Lysrör 36W kallvit 26 x 1200 mm</v>
          </cell>
          <cell r="C3227" t="str">
            <v>4008597493164</v>
          </cell>
          <cell r="D3227" t="str">
            <v>5503</v>
          </cell>
          <cell r="E3227">
            <v>31</v>
          </cell>
        </row>
        <row r="3228">
          <cell r="A3228" t="str">
            <v>11031</v>
          </cell>
          <cell r="B3228" t="str">
            <v>LYSRÖR 40W UTGÅTT</v>
          </cell>
          <cell r="C3228"/>
          <cell r="D3228" t="str">
            <v>6311</v>
          </cell>
          <cell r="E3228">
            <v>34</v>
          </cell>
        </row>
        <row r="3229">
          <cell r="A3229" t="str">
            <v>11032</v>
          </cell>
          <cell r="B3229" t="str">
            <v>Glimtändare 4-65W</v>
          </cell>
          <cell r="C3229" t="str">
            <v>4008597207839</v>
          </cell>
          <cell r="D3229" t="str">
            <v>5503</v>
          </cell>
          <cell r="E3229">
            <v>6.5</v>
          </cell>
        </row>
        <row r="3230">
          <cell r="A3230" t="str">
            <v>11035</v>
          </cell>
          <cell r="B3230" t="str">
            <v>Glimtändare 30-65W</v>
          </cell>
          <cell r="C3230" t="str">
            <v>4008597208492</v>
          </cell>
          <cell r="D3230" t="str">
            <v>5503</v>
          </cell>
          <cell r="E3230">
            <v>29</v>
          </cell>
        </row>
        <row r="3231">
          <cell r="A3231" t="str">
            <v>11036</v>
          </cell>
          <cell r="B3231" t="str">
            <v>LYSRÖRSLAMPA 23W</v>
          </cell>
          <cell r="C3231"/>
          <cell r="D3231" t="str">
            <v>6311</v>
          </cell>
          <cell r="E3231">
            <v>158</v>
          </cell>
        </row>
        <row r="3232">
          <cell r="A3232" t="str">
            <v>11037</v>
          </cell>
          <cell r="B3232" t="str">
            <v>GLÖDLAMPA används ej</v>
          </cell>
          <cell r="C3232"/>
          <cell r="D3232" t="str">
            <v>10</v>
          </cell>
          <cell r="E3232">
            <v>17</v>
          </cell>
        </row>
        <row r="3233">
          <cell r="A3233" t="str">
            <v>11038</v>
          </cell>
          <cell r="B3233" t="str">
            <v>GLÖDLAMPA skaksäker 60W</v>
          </cell>
          <cell r="C3233"/>
          <cell r="D3233" t="str">
            <v>10</v>
          </cell>
          <cell r="E3233">
            <v>17</v>
          </cell>
        </row>
        <row r="3234">
          <cell r="A3234" t="str">
            <v>11039</v>
          </cell>
          <cell r="B3234" t="str">
            <v>Lysrör 58W kallvit 26 x 1500 mm</v>
          </cell>
          <cell r="C3234" t="str">
            <v>4008597493225</v>
          </cell>
          <cell r="D3234" t="str">
            <v>9001</v>
          </cell>
          <cell r="E3234">
            <v>49</v>
          </cell>
        </row>
        <row r="3235">
          <cell r="A3235" t="str">
            <v>11040</v>
          </cell>
          <cell r="B3235" t="str">
            <v>Proppsäkring  35A 5 st/fp</v>
          </cell>
          <cell r="C3235" t="str">
            <v>7391346106093</v>
          </cell>
          <cell r="D3235" t="str">
            <v>5503</v>
          </cell>
          <cell r="E3235">
            <v>95</v>
          </cell>
        </row>
        <row r="3236">
          <cell r="A3236" t="str">
            <v>11041</v>
          </cell>
          <cell r="B3236" t="str">
            <v>Proppsäkring 10A 5 st/fp</v>
          </cell>
          <cell r="C3236" t="str">
            <v>7312904782108</v>
          </cell>
          <cell r="D3236" t="str">
            <v>5503</v>
          </cell>
          <cell r="E3236">
            <v>59</v>
          </cell>
        </row>
        <row r="3237">
          <cell r="A3237" t="str">
            <v>11042</v>
          </cell>
          <cell r="B3237" t="str">
            <v>Proppsäkring  16A 5 st/fp</v>
          </cell>
          <cell r="C3237" t="str">
            <v>7312904782160</v>
          </cell>
          <cell r="D3237" t="str">
            <v>5503</v>
          </cell>
          <cell r="E3237">
            <v>59</v>
          </cell>
        </row>
        <row r="3238">
          <cell r="A3238" t="str">
            <v>11043</v>
          </cell>
          <cell r="B3238" t="str">
            <v>Proppsäkring  20A 5 st/fp</v>
          </cell>
          <cell r="C3238" t="str">
            <v>7312904782207</v>
          </cell>
          <cell r="D3238" t="str">
            <v>10</v>
          </cell>
          <cell r="E3238">
            <v>26</v>
          </cell>
        </row>
        <row r="3239">
          <cell r="A3239" t="str">
            <v>11044</v>
          </cell>
          <cell r="B3239" t="str">
            <v>Proppsäkring  25A 5 st/fp</v>
          </cell>
          <cell r="C3239" t="str">
            <v>7312904782252</v>
          </cell>
          <cell r="D3239" t="str">
            <v>5503</v>
          </cell>
          <cell r="E3239">
            <v>79</v>
          </cell>
        </row>
        <row r="3240">
          <cell r="A3240" t="str">
            <v>11045</v>
          </cell>
          <cell r="B3240" t="str">
            <v>Proppsäkring trög 50A 5 st/fp</v>
          </cell>
          <cell r="C3240" t="str">
            <v>7312904783501</v>
          </cell>
          <cell r="D3240" t="str">
            <v>10</v>
          </cell>
          <cell r="E3240">
            <v>41</v>
          </cell>
        </row>
        <row r="3241">
          <cell r="A3241" t="str">
            <v>11046</v>
          </cell>
          <cell r="B3241" t="str">
            <v>Proppsäkring trög 63A 5 st/fp</v>
          </cell>
          <cell r="C3241" t="str">
            <v>7312904783631</v>
          </cell>
          <cell r="D3241" t="str">
            <v>10</v>
          </cell>
          <cell r="E3241">
            <v>48</v>
          </cell>
        </row>
        <row r="3242">
          <cell r="A3242" t="str">
            <v>11047</v>
          </cell>
          <cell r="B3242" t="str">
            <v>Proppsäkring trög 6A 5 st/fp</v>
          </cell>
          <cell r="C3242" t="str">
            <v>7312904782061</v>
          </cell>
          <cell r="D3242" t="str">
            <v>10</v>
          </cell>
          <cell r="E3242">
            <v>26</v>
          </cell>
        </row>
        <row r="3243">
          <cell r="A3243" t="str">
            <v>11050</v>
          </cell>
          <cell r="B3243" t="str">
            <v>LED LYSRÖR 18W 120 cm ROTERBAR</v>
          </cell>
          <cell r="C3243"/>
          <cell r="D3243" t="str">
            <v>5503</v>
          </cell>
          <cell r="E3243">
            <v>319.5</v>
          </cell>
        </row>
        <row r="3244">
          <cell r="A3244" t="str">
            <v>11051</v>
          </cell>
          <cell r="B3244" t="str">
            <v>LED LYSRÖR 30W 150cm ROTERBAR</v>
          </cell>
          <cell r="C3244"/>
          <cell r="D3244" t="str">
            <v>5503</v>
          </cell>
          <cell r="E3244">
            <v>399</v>
          </cell>
        </row>
        <row r="3245">
          <cell r="A3245" t="str">
            <v>11060</v>
          </cell>
          <cell r="B3245" t="str">
            <v>LED Normal 5W E27 (10st/frp)</v>
          </cell>
          <cell r="C3245" t="str">
            <v>4008597195372</v>
          </cell>
          <cell r="D3245" t="str">
            <v>5503</v>
          </cell>
          <cell r="E3245">
            <v>59</v>
          </cell>
        </row>
        <row r="3246">
          <cell r="A3246" t="str">
            <v>11061</v>
          </cell>
          <cell r="B3246" t="str">
            <v>LED Normal 6,5W E27 (10st/frp)</v>
          </cell>
          <cell r="C3246" t="str">
            <v>4008597201691</v>
          </cell>
          <cell r="D3246" t="str">
            <v>5503</v>
          </cell>
          <cell r="E3246">
            <v>59</v>
          </cell>
        </row>
        <row r="3247">
          <cell r="A3247" t="str">
            <v>11062</v>
          </cell>
          <cell r="B3247" t="str">
            <v>LED Normal 7,5W E27 (10st/frp)</v>
          </cell>
          <cell r="C3247" t="str">
            <v>4008597201226</v>
          </cell>
          <cell r="D3247" t="str">
            <v>5503</v>
          </cell>
          <cell r="E3247">
            <v>85</v>
          </cell>
        </row>
        <row r="3248">
          <cell r="A3248" t="str">
            <v>11063</v>
          </cell>
          <cell r="B3248" t="str">
            <v>LED 3W E27 Normal</v>
          </cell>
          <cell r="C3248" t="str">
            <v>7350072090069</v>
          </cell>
          <cell r="D3248" t="str">
            <v>9001</v>
          </cell>
          <cell r="E3248">
            <v>55.6</v>
          </cell>
        </row>
        <row r="3249">
          <cell r="A3249" t="str">
            <v>11064</v>
          </cell>
          <cell r="B3249" t="str">
            <v>LED 1,7W E27 Normal</v>
          </cell>
          <cell r="C3249" t="str">
            <v>7350072090052</v>
          </cell>
          <cell r="D3249" t="str">
            <v>10</v>
          </cell>
          <cell r="E3249">
            <v>44.25</v>
          </cell>
        </row>
        <row r="3250">
          <cell r="A3250" t="str">
            <v>11065</v>
          </cell>
          <cell r="B3250" t="str">
            <v>LED 8W E27 Majskolv</v>
          </cell>
          <cell r="C3250"/>
          <cell r="D3250" t="str">
            <v>10</v>
          </cell>
          <cell r="E3250">
            <v>183.2</v>
          </cell>
        </row>
        <row r="3251">
          <cell r="A3251" t="str">
            <v>11066</v>
          </cell>
          <cell r="B3251" t="str">
            <v>LED 10W E27 Majskolv</v>
          </cell>
          <cell r="C3251"/>
          <cell r="D3251" t="str">
            <v>10</v>
          </cell>
          <cell r="E3251">
            <v>204</v>
          </cell>
        </row>
        <row r="3252">
          <cell r="A3252" t="str">
            <v>11067</v>
          </cell>
          <cell r="B3252" t="str">
            <v>LED 13W E27 Majskolv</v>
          </cell>
          <cell r="C3252"/>
          <cell r="D3252" t="str">
            <v>10</v>
          </cell>
          <cell r="E3252">
            <v>222</v>
          </cell>
        </row>
        <row r="3253">
          <cell r="A3253" t="str">
            <v>11070</v>
          </cell>
          <cell r="B3253" t="str">
            <v>LED Smålampor 2W E14</v>
          </cell>
          <cell r="C3253"/>
          <cell r="D3253" t="str">
            <v>10</v>
          </cell>
          <cell r="E3253">
            <v>43.5</v>
          </cell>
        </row>
        <row r="3254">
          <cell r="A3254" t="str">
            <v>11071</v>
          </cell>
          <cell r="B3254" t="str">
            <v>LED Smålampor 2W E14</v>
          </cell>
          <cell r="C3254" t="str">
            <v>7350072090038</v>
          </cell>
          <cell r="D3254" t="str">
            <v>10</v>
          </cell>
          <cell r="E3254">
            <v>43.5</v>
          </cell>
        </row>
        <row r="3255">
          <cell r="A3255" t="str">
            <v>11072</v>
          </cell>
          <cell r="B3255" t="str">
            <v>LED Smålampor 2W E27</v>
          </cell>
          <cell r="C3255" t="str">
            <v>7350072090045</v>
          </cell>
          <cell r="D3255" t="str">
            <v>9001</v>
          </cell>
          <cell r="E3255">
            <v>43.5</v>
          </cell>
        </row>
        <row r="3256">
          <cell r="A3256" t="str">
            <v>11073</v>
          </cell>
          <cell r="B3256" t="str">
            <v>LED Smålampor 2W E14</v>
          </cell>
          <cell r="C3256" t="str">
            <v>6942189354823</v>
          </cell>
          <cell r="D3256" t="str">
            <v>9001</v>
          </cell>
          <cell r="E3256">
            <v>43.5</v>
          </cell>
        </row>
        <row r="3257">
          <cell r="A3257" t="str">
            <v>11074</v>
          </cell>
          <cell r="B3257" t="str">
            <v>LED Smålampor 0,7W E14</v>
          </cell>
          <cell r="C3257" t="str">
            <v>7350072090137</v>
          </cell>
          <cell r="D3257" t="str">
            <v>9001</v>
          </cell>
          <cell r="E3257">
            <v>31.5</v>
          </cell>
        </row>
        <row r="3258">
          <cell r="A3258" t="str">
            <v>11080</v>
          </cell>
          <cell r="B3258" t="str">
            <v>LED FILAMENT 4W E27</v>
          </cell>
          <cell r="C3258" t="str">
            <v>7350072090380</v>
          </cell>
          <cell r="D3258" t="str">
            <v>9001</v>
          </cell>
          <cell r="E3258">
            <v>79.8</v>
          </cell>
        </row>
        <row r="3259">
          <cell r="A3259" t="str">
            <v>11085</v>
          </cell>
          <cell r="B3259" t="str">
            <v>Spotlight GU 10 3W</v>
          </cell>
          <cell r="C3259" t="str">
            <v>7350072090168</v>
          </cell>
          <cell r="D3259" t="str">
            <v>10</v>
          </cell>
          <cell r="E3259">
            <v>79.5</v>
          </cell>
        </row>
        <row r="3260">
          <cell r="A3260" t="str">
            <v>11086</v>
          </cell>
          <cell r="B3260" t="str">
            <v>LED 12volt G5,3 High Power</v>
          </cell>
          <cell r="C3260" t="str">
            <v>7350072090144</v>
          </cell>
          <cell r="D3260" t="str">
            <v>9001</v>
          </cell>
          <cell r="E3260">
            <v>31.5</v>
          </cell>
        </row>
        <row r="3261">
          <cell r="A3261" t="str">
            <v>11087</v>
          </cell>
          <cell r="B3261" t="str">
            <v>LED 12volt G5,3</v>
          </cell>
          <cell r="C3261" t="str">
            <v>7350072090151</v>
          </cell>
          <cell r="D3261" t="str">
            <v>9001</v>
          </cell>
          <cell r="E3261">
            <v>31.5</v>
          </cell>
        </row>
        <row r="3262">
          <cell r="A3262" t="str">
            <v>11100</v>
          </cell>
          <cell r="B3262" t="str">
            <v>LED Senson 8,5W E27 806Lumen 25000h.</v>
          </cell>
          <cell r="C3262" t="str">
            <v>4008597193637</v>
          </cell>
          <cell r="D3262" t="str">
            <v>5503</v>
          </cell>
          <cell r="E3262">
            <v>179</v>
          </cell>
        </row>
        <row r="3263">
          <cell r="A3263" t="str">
            <v>11110</v>
          </cell>
          <cell r="B3263" t="str">
            <v>LED Tub 15W E27 2500Lumen 15000h</v>
          </cell>
          <cell r="C3263" t="str">
            <v>4008597191916</v>
          </cell>
          <cell r="D3263" t="str">
            <v>5503</v>
          </cell>
          <cell r="E3263">
            <v>205</v>
          </cell>
        </row>
        <row r="3264">
          <cell r="A3264" t="str">
            <v>11111</v>
          </cell>
          <cell r="B3264" t="str">
            <v>#N/A</v>
          </cell>
          <cell r="C3264"/>
          <cell r="D3264" t="str">
            <v>10</v>
          </cell>
        </row>
        <row r="3265">
          <cell r="A3265" t="str">
            <v>11120</v>
          </cell>
          <cell r="B3265" t="str">
            <v>Lågenergi Ralux Quick 14W 827-840</v>
          </cell>
          <cell r="C3265" t="str">
            <v>4008597185434</v>
          </cell>
          <cell r="D3265" t="str">
            <v>10</v>
          </cell>
          <cell r="E3265">
            <v>75</v>
          </cell>
        </row>
        <row r="3266">
          <cell r="A3266" t="str">
            <v>111220</v>
          </cell>
          <cell r="B3266" t="str">
            <v>LITHIUMBATTERI CR1620 5-p</v>
          </cell>
          <cell r="C3266" t="str">
            <v>4000318883292</v>
          </cell>
          <cell r="D3266" t="str">
            <v>10</v>
          </cell>
          <cell r="E3266">
            <v>31</v>
          </cell>
        </row>
        <row r="3267">
          <cell r="A3267" t="str">
            <v>11130</v>
          </cell>
          <cell r="B3267" t="str">
            <v>LundED armatur 15W/840  Rund</v>
          </cell>
          <cell r="C3267" t="str">
            <v>8012878403038</v>
          </cell>
          <cell r="D3267" t="str">
            <v>9001</v>
          </cell>
          <cell r="E3267">
            <v>370</v>
          </cell>
        </row>
        <row r="3268">
          <cell r="A3268" t="str">
            <v>11140</v>
          </cell>
          <cell r="B3268" t="str">
            <v>LundED armatur 15W/840  Rektangulär</v>
          </cell>
          <cell r="C3268" t="str">
            <v>8012878403052</v>
          </cell>
          <cell r="D3268" t="str">
            <v>9001</v>
          </cell>
          <cell r="E3268">
            <v>370</v>
          </cell>
        </row>
        <row r="3269">
          <cell r="A3269" t="str">
            <v>11141</v>
          </cell>
          <cell r="B3269" t="str">
            <v>LED Armatur PUCK 150W dimbar</v>
          </cell>
          <cell r="C3269" t="str">
            <v>4018653976043</v>
          </cell>
          <cell r="D3269" t="str">
            <v>5503</v>
          </cell>
          <cell r="E3269">
            <v>3965</v>
          </cell>
        </row>
        <row r="3270">
          <cell r="A3270" t="str">
            <v>11142</v>
          </cell>
          <cell r="B3270" t="str">
            <v>LED Armatur PUCK 240W dimbar</v>
          </cell>
          <cell r="C3270" t="str">
            <v>4018653976074</v>
          </cell>
          <cell r="D3270" t="str">
            <v>5503</v>
          </cell>
          <cell r="E3270">
            <v>5120</v>
          </cell>
        </row>
        <row r="3271">
          <cell r="A3271" t="str">
            <v>11150</v>
          </cell>
          <cell r="B3271" t="str">
            <v>FuturaLED Armatur ger 5830lm</v>
          </cell>
          <cell r="C3271" t="str">
            <v>8590515775507</v>
          </cell>
          <cell r="D3271" t="str">
            <v>5503</v>
          </cell>
          <cell r="E3271">
            <v>1679</v>
          </cell>
        </row>
        <row r="3272">
          <cell r="A3272" t="str">
            <v>11151</v>
          </cell>
          <cell r="B3272" t="str">
            <v>LED Armatur MultiPro 150W</v>
          </cell>
          <cell r="C3272" t="str">
            <v>4018653992203</v>
          </cell>
          <cell r="D3272" t="str">
            <v>5503</v>
          </cell>
          <cell r="E3272">
            <v>4025</v>
          </cell>
        </row>
        <row r="3273">
          <cell r="A3273" t="str">
            <v>11152</v>
          </cell>
          <cell r="B3273" t="str">
            <v>LED Armatur MultiPro 300W</v>
          </cell>
          <cell r="C3273" t="str">
            <v>4018653992210</v>
          </cell>
          <cell r="D3273" t="str">
            <v>5503</v>
          </cell>
          <cell r="E3273">
            <v>5730</v>
          </cell>
        </row>
        <row r="3274">
          <cell r="A3274" t="str">
            <v>11153</v>
          </cell>
          <cell r="B3274" t="str">
            <v>LED Armatur FarmStar 25W</v>
          </cell>
          <cell r="C3274" t="str">
            <v>4018653252611</v>
          </cell>
          <cell r="D3274" t="str">
            <v>5503</v>
          </cell>
          <cell r="E3274">
            <v>650</v>
          </cell>
        </row>
        <row r="3275">
          <cell r="A3275" t="str">
            <v>11155</v>
          </cell>
          <cell r="B3275" t="str">
            <v>Gårdsarmatur LED 32W</v>
          </cell>
          <cell r="C3275" t="str">
            <v>11155</v>
          </cell>
          <cell r="D3275" t="str">
            <v>9001</v>
          </cell>
          <cell r="E3275">
            <v>3995</v>
          </cell>
        </row>
        <row r="3276">
          <cell r="A3276" t="str">
            <v>11160</v>
          </cell>
          <cell r="B3276" t="str">
            <v>LED Senson 12w E27</v>
          </cell>
          <cell r="C3276"/>
          <cell r="D3276" t="str">
            <v>5503</v>
          </cell>
          <cell r="E3276">
            <v>169</v>
          </cell>
        </row>
        <row r="3277">
          <cell r="A3277" t="str">
            <v>11161</v>
          </cell>
          <cell r="B3277" t="str">
            <v>LED Armatur FarmPro 40W</v>
          </cell>
          <cell r="C3277" t="str">
            <v>4018653118948</v>
          </cell>
          <cell r="D3277" t="str">
            <v>5503</v>
          </cell>
          <cell r="E3277">
            <v>1575</v>
          </cell>
        </row>
        <row r="3278">
          <cell r="A3278" t="str">
            <v>11162</v>
          </cell>
          <cell r="B3278" t="str">
            <v>LED Armatur FarmPro 60W</v>
          </cell>
          <cell r="C3278" t="str">
            <v>4018653118955</v>
          </cell>
          <cell r="D3278" t="str">
            <v>5503</v>
          </cell>
          <cell r="E3278">
            <v>1910</v>
          </cell>
        </row>
        <row r="3279">
          <cell r="A3279" t="str">
            <v>11165</v>
          </cell>
          <cell r="B3279" t="str">
            <v>LED lysrör 18W 120 cm</v>
          </cell>
          <cell r="C3279" t="str">
            <v>8012878216263</v>
          </cell>
          <cell r="D3279" t="str">
            <v>5503</v>
          </cell>
          <cell r="E3279">
            <v>105</v>
          </cell>
        </row>
        <row r="3280">
          <cell r="A3280" t="str">
            <v>11166</v>
          </cell>
          <cell r="B3280" t="str">
            <v>LED lysrör 24W 150 cm</v>
          </cell>
          <cell r="C3280" t="str">
            <v>4018653119808</v>
          </cell>
          <cell r="D3280" t="str">
            <v>5503</v>
          </cell>
          <cell r="E3280">
            <v>135</v>
          </cell>
        </row>
        <row r="3281">
          <cell r="A3281" t="str">
            <v>11170</v>
          </cell>
          <cell r="B3281" t="str">
            <v>Kylfläkt EX50 HF, 1 hk, 230-400V</v>
          </cell>
          <cell r="C3281"/>
          <cell r="D3281" t="str">
            <v>5504</v>
          </cell>
          <cell r="E3281">
            <v>8995</v>
          </cell>
        </row>
        <row r="3282">
          <cell r="A3282" t="str">
            <v>112016</v>
          </cell>
          <cell r="B3282" t="str">
            <v>LITHIUMBATTERI 2016 5-p</v>
          </cell>
          <cell r="C3282" t="str">
            <v>4000318883278</v>
          </cell>
          <cell r="D3282" t="str">
            <v>10</v>
          </cell>
          <cell r="E3282">
            <v>31</v>
          </cell>
        </row>
        <row r="3283">
          <cell r="A3283" t="str">
            <v>112025</v>
          </cell>
          <cell r="B3283" t="str">
            <v>LITHIUMBATTERI 2025 5-p</v>
          </cell>
          <cell r="C3283" t="str">
            <v>4000318883285</v>
          </cell>
          <cell r="D3283" t="str">
            <v>10</v>
          </cell>
          <cell r="E3283">
            <v>31</v>
          </cell>
        </row>
        <row r="3284">
          <cell r="A3284" t="str">
            <v>112032</v>
          </cell>
          <cell r="B3284" t="str">
            <v>LITHIUMBATTERI 2032 5-p</v>
          </cell>
          <cell r="C3284" t="str">
            <v>4000318883261</v>
          </cell>
          <cell r="D3284" t="str">
            <v>10</v>
          </cell>
          <cell r="E3284">
            <v>31</v>
          </cell>
        </row>
        <row r="3285">
          <cell r="A3285" t="str">
            <v>11362-61</v>
          </cell>
          <cell r="B3285" t="str">
            <v>URBATTERI 362-361</v>
          </cell>
          <cell r="C3285"/>
          <cell r="D3285" t="str">
            <v>10</v>
          </cell>
          <cell r="E3285">
            <v>33</v>
          </cell>
        </row>
        <row r="3286">
          <cell r="A3286" t="str">
            <v>11364-63</v>
          </cell>
          <cell r="B3286" t="str">
            <v>URBATTERI 364-363</v>
          </cell>
          <cell r="C3286"/>
          <cell r="D3286" t="str">
            <v>10</v>
          </cell>
          <cell r="E3286">
            <v>26</v>
          </cell>
        </row>
        <row r="3287">
          <cell r="A3287" t="str">
            <v>11371-70</v>
          </cell>
          <cell r="B3287" t="str">
            <v>URBATTERI 371-370</v>
          </cell>
          <cell r="C3287"/>
          <cell r="D3287" t="str">
            <v>10</v>
          </cell>
          <cell r="E3287">
            <v>33</v>
          </cell>
        </row>
        <row r="3288">
          <cell r="A3288" t="str">
            <v>11373</v>
          </cell>
          <cell r="B3288" t="str">
            <v>URBATTERI 373</v>
          </cell>
          <cell r="C3288"/>
          <cell r="D3288" t="str">
            <v>10</v>
          </cell>
          <cell r="E3288">
            <v>45</v>
          </cell>
        </row>
        <row r="3289">
          <cell r="A3289" t="str">
            <v>11377-76</v>
          </cell>
          <cell r="B3289" t="str">
            <v>URBATTERI 377-376</v>
          </cell>
          <cell r="C3289"/>
          <cell r="D3289" t="str">
            <v>10</v>
          </cell>
          <cell r="E3289">
            <v>27</v>
          </cell>
        </row>
        <row r="3290">
          <cell r="A3290" t="str">
            <v>11379</v>
          </cell>
          <cell r="B3290" t="str">
            <v>URBATTERI 379</v>
          </cell>
          <cell r="C3290"/>
          <cell r="D3290" t="str">
            <v>10</v>
          </cell>
          <cell r="E3290">
            <v>36</v>
          </cell>
        </row>
        <row r="3291">
          <cell r="A3291" t="str">
            <v>11390-89</v>
          </cell>
          <cell r="B3291" t="str">
            <v>URBATTERI 390-389</v>
          </cell>
          <cell r="C3291"/>
          <cell r="D3291" t="str">
            <v>10</v>
          </cell>
          <cell r="E3291">
            <v>36</v>
          </cell>
        </row>
        <row r="3292">
          <cell r="A3292" t="str">
            <v>11392-384</v>
          </cell>
          <cell r="B3292" t="str">
            <v>URBATTERI 392-384</v>
          </cell>
          <cell r="C3292"/>
          <cell r="D3292" t="str">
            <v>10</v>
          </cell>
          <cell r="E3292">
            <v>36</v>
          </cell>
        </row>
        <row r="3293">
          <cell r="A3293" t="str">
            <v>11394-80</v>
          </cell>
          <cell r="B3293" t="str">
            <v>URBATTERI 394-380</v>
          </cell>
          <cell r="C3293"/>
          <cell r="D3293" t="str">
            <v>10</v>
          </cell>
          <cell r="E3293">
            <v>36</v>
          </cell>
        </row>
        <row r="3294">
          <cell r="A3294" t="str">
            <v>11395-99</v>
          </cell>
          <cell r="B3294" t="str">
            <v>URBATTERI 395-399</v>
          </cell>
          <cell r="C3294"/>
          <cell r="D3294" t="str">
            <v>10</v>
          </cell>
          <cell r="E3294">
            <v>33</v>
          </cell>
        </row>
        <row r="3295">
          <cell r="A3295" t="str">
            <v>11397-396</v>
          </cell>
          <cell r="B3295" t="str">
            <v>URBATTERI 397-396</v>
          </cell>
          <cell r="C3295"/>
          <cell r="D3295" t="str">
            <v>10</v>
          </cell>
          <cell r="E3295">
            <v>32</v>
          </cell>
        </row>
        <row r="3296">
          <cell r="A3296" t="str">
            <v>11900</v>
          </cell>
          <cell r="B3296" t="str">
            <v>Fodertunna med lock 23 liter</v>
          </cell>
          <cell r="C3296" t="str">
            <v>8010059014615</v>
          </cell>
          <cell r="D3296" t="str">
            <v>5005</v>
          </cell>
          <cell r="E3296">
            <v>149</v>
          </cell>
        </row>
        <row r="3297">
          <cell r="A3297" t="str">
            <v>11901</v>
          </cell>
          <cell r="B3297" t="str">
            <v>Fodertunna med lock 46 liter</v>
          </cell>
          <cell r="C3297" t="str">
            <v>8010059014639</v>
          </cell>
          <cell r="D3297" t="str">
            <v>5005</v>
          </cell>
          <cell r="E3297">
            <v>190</v>
          </cell>
        </row>
        <row r="3298">
          <cell r="A3298" t="str">
            <v>11902</v>
          </cell>
          <cell r="B3298" t="str">
            <v>Fodertunna med lock 70 liter</v>
          </cell>
          <cell r="C3298" t="str">
            <v>8010059014653</v>
          </cell>
          <cell r="D3298" t="str">
            <v>5005</v>
          </cell>
          <cell r="E3298">
            <v>284</v>
          </cell>
        </row>
        <row r="3299">
          <cell r="A3299" t="str">
            <v>11905</v>
          </cell>
          <cell r="B3299" t="str">
            <v>Foderskopa glasfiber 1 kg.</v>
          </cell>
          <cell r="C3299" t="str">
            <v>5703156101021</v>
          </cell>
          <cell r="D3299" t="str">
            <v>5004</v>
          </cell>
          <cell r="E3299">
            <v>142</v>
          </cell>
        </row>
        <row r="3300">
          <cell r="A3300" t="str">
            <v>11906</v>
          </cell>
          <cell r="B3300" t="str">
            <v>Foderskopa glasfiber 2 kg.</v>
          </cell>
          <cell r="C3300" t="str">
            <v>5703156101038</v>
          </cell>
          <cell r="D3300" t="str">
            <v>5004</v>
          </cell>
          <cell r="E3300">
            <v>154</v>
          </cell>
        </row>
        <row r="3301">
          <cell r="A3301" t="str">
            <v>11910</v>
          </cell>
          <cell r="B3301" t="str">
            <v>Fodervåg 10 kg.</v>
          </cell>
          <cell r="C3301" t="str">
            <v>5703156135309</v>
          </cell>
          <cell r="D3301" t="str">
            <v>6307</v>
          </cell>
          <cell r="E3301">
            <v>154</v>
          </cell>
        </row>
        <row r="3302">
          <cell r="A3302" t="str">
            <v>11911</v>
          </cell>
          <cell r="B3302" t="str">
            <v>Fodervåg 25 kg.</v>
          </cell>
          <cell r="C3302" t="str">
            <v>5703156135316</v>
          </cell>
          <cell r="D3302" t="str">
            <v>6307</v>
          </cell>
          <cell r="E3302">
            <v>154</v>
          </cell>
        </row>
        <row r="3303">
          <cell r="A3303" t="str">
            <v>11912</v>
          </cell>
          <cell r="B3303" t="str">
            <v>Fodervåg 50 kg.</v>
          </cell>
          <cell r="C3303" t="str">
            <v>5703156135323</v>
          </cell>
          <cell r="D3303" t="str">
            <v>6307</v>
          </cell>
          <cell r="E3303">
            <v>154</v>
          </cell>
        </row>
        <row r="3304">
          <cell r="A3304" t="str">
            <v>11913</v>
          </cell>
          <cell r="B3304" t="str">
            <v>Fodervåg 100 kg.</v>
          </cell>
          <cell r="C3304" t="str">
            <v>5703156135330</v>
          </cell>
          <cell r="D3304" t="str">
            <v>6307</v>
          </cell>
          <cell r="E3304">
            <v>154</v>
          </cell>
        </row>
        <row r="3305">
          <cell r="A3305" t="str">
            <v>11A76-2</v>
          </cell>
          <cell r="B3305" t="str">
            <v>URBATTERI LR 44  A76 2-p</v>
          </cell>
          <cell r="C3305"/>
          <cell r="D3305" t="str">
            <v>10</v>
          </cell>
          <cell r="E3305">
            <v>39</v>
          </cell>
        </row>
        <row r="3306">
          <cell r="A3306" t="str">
            <v>12002</v>
          </cell>
          <cell r="B3306" t="str">
            <v>Kosvanshållare kompl. 10-pack</v>
          </cell>
          <cell r="C3306" t="str">
            <v>4018653076798</v>
          </cell>
          <cell r="D3306" t="str">
            <v>1319</v>
          </cell>
          <cell r="E3306">
            <v>375</v>
          </cell>
        </row>
        <row r="3307">
          <cell r="A3307" t="str">
            <v>12002-1</v>
          </cell>
          <cell r="B3307" t="str">
            <v>Svanshållargummi</v>
          </cell>
          <cell r="C3307" t="str">
            <v>12002-1</v>
          </cell>
          <cell r="D3307" t="str">
            <v>1319</v>
          </cell>
          <cell r="E3307">
            <v>15</v>
          </cell>
        </row>
        <row r="3308">
          <cell r="A3308" t="str">
            <v>12002-2</v>
          </cell>
          <cell r="B3308" t="str">
            <v>Upphängningsgummi</v>
          </cell>
          <cell r="C3308" t="str">
            <v>12002-2</v>
          </cell>
          <cell r="D3308" t="str">
            <v>1319</v>
          </cell>
          <cell r="E3308">
            <v>15</v>
          </cell>
        </row>
        <row r="3309">
          <cell r="A3309" t="str">
            <v>12002-4</v>
          </cell>
          <cell r="B3309" t="str">
            <v>Krok för upphängningsgummi</v>
          </cell>
          <cell r="C3309" t="str">
            <v>12002-4</v>
          </cell>
          <cell r="D3309" t="str">
            <v>9001</v>
          </cell>
          <cell r="E3309">
            <v>12</v>
          </cell>
        </row>
        <row r="3310">
          <cell r="A3310" t="str">
            <v>12002-5</v>
          </cell>
          <cell r="B3310" t="str">
            <v>Krok för svanshållargummi</v>
          </cell>
          <cell r="C3310" t="str">
            <v>12002-5</v>
          </cell>
          <cell r="D3310" t="str">
            <v>9001</v>
          </cell>
          <cell r="E3310">
            <v>15</v>
          </cell>
        </row>
        <row r="3311">
          <cell r="A3311" t="str">
            <v>12002-6</v>
          </cell>
          <cell r="B3311" t="str">
            <v>Gummilina Shock Cord svart 4 mm</v>
          </cell>
          <cell r="C3311" t="str">
            <v>7314250007355</v>
          </cell>
          <cell r="D3311" t="str">
            <v>9001</v>
          </cell>
          <cell r="E3311">
            <v>11</v>
          </cell>
        </row>
        <row r="3312">
          <cell r="A3312" t="str">
            <v>12003</v>
          </cell>
          <cell r="B3312" t="str">
            <v>Sparkbåge galvaniserad (9mm)</v>
          </cell>
          <cell r="C3312" t="str">
            <v>4018653110010</v>
          </cell>
          <cell r="D3312" t="str">
            <v>1319</v>
          </cell>
          <cell r="E3312">
            <v>135</v>
          </cell>
        </row>
        <row r="3313">
          <cell r="A3313" t="str">
            <v>12004</v>
          </cell>
          <cell r="B3313" t="str">
            <v>Låsfjäder 7 mm till sparkbåge</v>
          </cell>
          <cell r="C3313" t="str">
            <v>4050358008728</v>
          </cell>
          <cell r="D3313" t="str">
            <v>1319</v>
          </cell>
          <cell r="E3313">
            <v>9</v>
          </cell>
        </row>
        <row r="3314">
          <cell r="A3314" t="str">
            <v>12004-N</v>
          </cell>
          <cell r="B3314" t="str">
            <v>Låsfjäder 9 mm till sparkbåge</v>
          </cell>
          <cell r="C3314" t="str">
            <v>4050358108152</v>
          </cell>
          <cell r="D3314" t="str">
            <v>1319</v>
          </cell>
          <cell r="E3314">
            <v>9</v>
          </cell>
        </row>
        <row r="3315">
          <cell r="A3315" t="str">
            <v>12005</v>
          </cell>
          <cell r="B3315" t="str">
            <v>Antisjälvmjölkare Plast strl. S</v>
          </cell>
          <cell r="C3315" t="str">
            <v>4018653130162</v>
          </cell>
          <cell r="D3315" t="str">
            <v>1908</v>
          </cell>
          <cell r="E3315">
            <v>55</v>
          </cell>
        </row>
        <row r="3316">
          <cell r="A3316" t="str">
            <v>12006</v>
          </cell>
          <cell r="B3316" t="str">
            <v>Antisjälvmjölkare Plast strl. M</v>
          </cell>
          <cell r="C3316" t="str">
            <v>5703188018342</v>
          </cell>
          <cell r="D3316" t="str">
            <v>1908</v>
          </cell>
          <cell r="E3316">
            <v>55</v>
          </cell>
        </row>
        <row r="3317">
          <cell r="A3317" t="str">
            <v>12006-10</v>
          </cell>
          <cell r="B3317" t="str">
            <v>Antisjälvmjölkare Plast strl. M 10 st/frp</v>
          </cell>
          <cell r="C3317" t="str">
            <v>5703156160349</v>
          </cell>
          <cell r="D3317" t="str">
            <v>1908</v>
          </cell>
          <cell r="E3317">
            <v>416</v>
          </cell>
        </row>
        <row r="3318">
          <cell r="A3318" t="str">
            <v>12007</v>
          </cell>
          <cell r="B3318" t="str">
            <v>Antisjälvmjölkare Plast strl. L</v>
          </cell>
          <cell r="C3318" t="str">
            <v>4018653131619</v>
          </cell>
          <cell r="D3318" t="str">
            <v>1908</v>
          </cell>
          <cell r="E3318">
            <v>55</v>
          </cell>
        </row>
        <row r="3319">
          <cell r="A3319" t="str">
            <v>12007-10</v>
          </cell>
          <cell r="B3319" t="str">
            <v>Antisjälvmjölkare Plast strl. L 10 st/frp</v>
          </cell>
          <cell r="C3319" t="str">
            <v>5703156160363</v>
          </cell>
          <cell r="D3319" t="str">
            <v>1908</v>
          </cell>
          <cell r="E3319">
            <v>416</v>
          </cell>
        </row>
        <row r="3320">
          <cell r="A3320" t="str">
            <v>12008</v>
          </cell>
          <cell r="B3320" t="str">
            <v>Zinksulfat 25kg</v>
          </cell>
          <cell r="C3320" t="str">
            <v>12008</v>
          </cell>
          <cell r="D3320" t="str">
            <v>1204</v>
          </cell>
          <cell r="E3320">
            <v>45</v>
          </cell>
        </row>
        <row r="3321">
          <cell r="A3321" t="str">
            <v>12008-m</v>
          </cell>
          <cell r="B3321" t="str">
            <v>Magnesiumsulfat 25 kg,  (Epsom-salt)</v>
          </cell>
          <cell r="C3321"/>
          <cell r="D3321" t="str">
            <v>1102</v>
          </cell>
          <cell r="E3321">
            <v>0</v>
          </cell>
        </row>
        <row r="3322">
          <cell r="A3322" t="str">
            <v>12009</v>
          </cell>
          <cell r="B3322" t="str">
            <v>Rostfri dunkhållare för väggmontage</v>
          </cell>
          <cell r="C3322"/>
          <cell r="D3322" t="str">
            <v>2019</v>
          </cell>
          <cell r="E3322">
            <v>4959</v>
          </cell>
        </row>
        <row r="3323">
          <cell r="A3323" t="str">
            <v>12010</v>
          </cell>
          <cell r="B3323" t="str">
            <v>KOBORSTE AUTO</v>
          </cell>
          <cell r="C3323" t="str">
            <v>12010</v>
          </cell>
          <cell r="D3323" t="str">
            <v>10</v>
          </cell>
          <cell r="E3323">
            <v>13750</v>
          </cell>
        </row>
        <row r="3324">
          <cell r="A3324" t="str">
            <v>12010-1</v>
          </cell>
          <cell r="B3324" t="str">
            <v>Reservborste Simplex</v>
          </cell>
          <cell r="C3324"/>
          <cell r="D3324" t="str">
            <v>10</v>
          </cell>
          <cell r="E3324">
            <v>5495</v>
          </cell>
        </row>
        <row r="3325">
          <cell r="A3325" t="str">
            <v>12011</v>
          </cell>
          <cell r="B3325" t="str">
            <v>KALVTÄCKE</v>
          </cell>
          <cell r="C3325" t="str">
            <v>12011</v>
          </cell>
          <cell r="D3325" t="str">
            <v>10</v>
          </cell>
          <cell r="E3325">
            <v>750</v>
          </cell>
        </row>
        <row r="3326">
          <cell r="A3326" t="str">
            <v>12012</v>
          </cell>
          <cell r="B3326" t="str">
            <v>Koborste Auto extra Borste</v>
          </cell>
          <cell r="C3326"/>
          <cell r="D3326" t="str">
            <v>10</v>
          </cell>
          <cell r="E3326">
            <v>4347</v>
          </cell>
        </row>
        <row r="3327">
          <cell r="A3327" t="str">
            <v>12013</v>
          </cell>
          <cell r="B3327" t="str">
            <v>Antisjälvmjölkare Aluminium</v>
          </cell>
          <cell r="C3327" t="str">
            <v>5703188018335</v>
          </cell>
          <cell r="D3327" t="str">
            <v>1908</v>
          </cell>
          <cell r="E3327">
            <v>69</v>
          </cell>
        </row>
        <row r="3328">
          <cell r="A3328" t="str">
            <v>12015</v>
          </cell>
          <cell r="B3328" t="str">
            <v>Värmelampa "NLB" 100W klar 2 st/fp</v>
          </cell>
          <cell r="C3328" t="str">
            <v>5703188262394</v>
          </cell>
          <cell r="D3328" t="str">
            <v>9001</v>
          </cell>
          <cell r="E3328">
            <v>115</v>
          </cell>
        </row>
        <row r="3329">
          <cell r="A3329" t="str">
            <v>12016</v>
          </cell>
          <cell r="B3329" t="str">
            <v>Värmelampa "NLB" 150W klar 2 st/fp</v>
          </cell>
          <cell r="C3329" t="str">
            <v>5703188262400</v>
          </cell>
          <cell r="D3329" t="str">
            <v>10</v>
          </cell>
          <cell r="E3329">
            <v>115</v>
          </cell>
        </row>
        <row r="3330">
          <cell r="A3330" t="str">
            <v>12017</v>
          </cell>
          <cell r="B3330" t="str">
            <v>Värmelampa "NLB" 100W röd 2 st/fp</v>
          </cell>
          <cell r="C3330" t="str">
            <v>5703188262424</v>
          </cell>
          <cell r="D3330" t="str">
            <v>10</v>
          </cell>
          <cell r="E3330">
            <v>125</v>
          </cell>
        </row>
        <row r="3331">
          <cell r="A3331" t="str">
            <v>12018</v>
          </cell>
          <cell r="B3331" t="str">
            <v>Värmelampa "NLB" 150W röd 2 st/fp</v>
          </cell>
          <cell r="C3331" t="str">
            <v>5703188262431</v>
          </cell>
          <cell r="D3331" t="str">
            <v>10</v>
          </cell>
          <cell r="E3331">
            <v>125</v>
          </cell>
        </row>
        <row r="3332">
          <cell r="A3332" t="str">
            <v>12020-L</v>
          </cell>
          <cell r="B3332" t="str">
            <v>FARMARSKJORTA flanell L</v>
          </cell>
          <cell r="C3332"/>
          <cell r="D3332" t="str">
            <v>10</v>
          </cell>
          <cell r="E3332">
            <v>174</v>
          </cell>
        </row>
        <row r="3333">
          <cell r="A3333" t="str">
            <v>12020-M</v>
          </cell>
          <cell r="B3333" t="str">
            <v>FARMARSKJORTA flanell M</v>
          </cell>
          <cell r="C3333"/>
          <cell r="D3333" t="str">
            <v>10</v>
          </cell>
          <cell r="E3333">
            <v>185</v>
          </cell>
        </row>
        <row r="3334">
          <cell r="A3334" t="str">
            <v>12020-XL</v>
          </cell>
          <cell r="B3334" t="str">
            <v>FARMARSKJORTA flanell XL</v>
          </cell>
          <cell r="C3334"/>
          <cell r="D3334" t="str">
            <v>10</v>
          </cell>
          <cell r="E3334">
            <v>185</v>
          </cell>
        </row>
        <row r="3335">
          <cell r="A3335" t="str">
            <v>12020-XXL</v>
          </cell>
          <cell r="B3335" t="str">
            <v>FARMARSKJORTA flanell XXL</v>
          </cell>
          <cell r="C3335" t="str">
            <v>7315790016357</v>
          </cell>
          <cell r="D3335" t="str">
            <v>10</v>
          </cell>
          <cell r="E3335">
            <v>92.5</v>
          </cell>
        </row>
        <row r="3336">
          <cell r="A3336" t="str">
            <v>12021</v>
          </cell>
          <cell r="B3336" t="str">
            <v>Gaskolv 300N till mjölkpall</v>
          </cell>
          <cell r="C3336" t="str">
            <v>12021</v>
          </cell>
          <cell r="D3336" t="str">
            <v>9001</v>
          </cell>
          <cell r="E3336">
            <v>328</v>
          </cell>
        </row>
        <row r="3337">
          <cell r="A3337" t="str">
            <v>12022</v>
          </cell>
          <cell r="B3337" t="str">
            <v>Gaskolv 350N till mjölkpall</v>
          </cell>
          <cell r="C3337" t="str">
            <v>12022</v>
          </cell>
          <cell r="D3337" t="str">
            <v>1905</v>
          </cell>
          <cell r="E3337">
            <v>328</v>
          </cell>
        </row>
        <row r="3338">
          <cell r="A3338" t="str">
            <v>12023</v>
          </cell>
          <cell r="B3338" t="str">
            <v>MJÖLKPALL m/gas Utgått</v>
          </cell>
          <cell r="C3338"/>
          <cell r="D3338" t="str">
            <v>10</v>
          </cell>
          <cell r="E3338">
            <v>510</v>
          </cell>
        </row>
        <row r="3339">
          <cell r="A3339" t="str">
            <v>12024</v>
          </cell>
          <cell r="B3339" t="str">
            <v>SPETS till gaskolv</v>
          </cell>
          <cell r="C3339"/>
          <cell r="D3339" t="str">
            <v>10</v>
          </cell>
          <cell r="E3339">
            <v>35</v>
          </cell>
        </row>
        <row r="3340">
          <cell r="A3340" t="str">
            <v>12025</v>
          </cell>
          <cell r="B3340" t="str">
            <v>Mjölkpall STD med dubbelfjäder</v>
          </cell>
          <cell r="C3340" t="str">
            <v>12025</v>
          </cell>
          <cell r="D3340" t="str">
            <v>10</v>
          </cell>
          <cell r="E3340">
            <v>1095</v>
          </cell>
        </row>
        <row r="3341">
          <cell r="A3341" t="str">
            <v>12025-4</v>
          </cell>
          <cell r="B3341" t="str">
            <v>KALSONG 100% bomull 4, 2-p</v>
          </cell>
          <cell r="C3341"/>
          <cell r="D3341" t="str">
            <v>10</v>
          </cell>
          <cell r="E3341">
            <v>40</v>
          </cell>
        </row>
        <row r="3342">
          <cell r="A3342" t="str">
            <v>12025-5</v>
          </cell>
          <cell r="B3342" t="str">
            <v>KALSONG 100% bomull M 2-p</v>
          </cell>
          <cell r="C3342"/>
          <cell r="D3342" t="str">
            <v>10</v>
          </cell>
          <cell r="E3342">
            <v>40</v>
          </cell>
        </row>
        <row r="3343">
          <cell r="A3343" t="str">
            <v>12025-6</v>
          </cell>
          <cell r="B3343" t="str">
            <v>KALSONG 100% bomull L 2-p</v>
          </cell>
          <cell r="C3343"/>
          <cell r="D3343" t="str">
            <v>10</v>
          </cell>
          <cell r="E3343">
            <v>75</v>
          </cell>
        </row>
        <row r="3344">
          <cell r="A3344" t="str">
            <v>12025-7</v>
          </cell>
          <cell r="B3344" t="str">
            <v>KALSONG 100% bomull XL 2-p</v>
          </cell>
          <cell r="C3344"/>
          <cell r="D3344" t="str">
            <v>10</v>
          </cell>
          <cell r="E3344">
            <v>40</v>
          </cell>
        </row>
        <row r="3345">
          <cell r="A3345" t="str">
            <v>12026</v>
          </cell>
          <cell r="B3345" t="str">
            <v>Mjölkpall PRO med dubbelfjäder och rygg</v>
          </cell>
          <cell r="C3345" t="str">
            <v>12026</v>
          </cell>
          <cell r="D3345" t="str">
            <v>10</v>
          </cell>
          <cell r="E3345">
            <v>1265</v>
          </cell>
        </row>
        <row r="3346">
          <cell r="A3346" t="str">
            <v>12026-4</v>
          </cell>
          <cell r="B3346" t="str">
            <v>BOXERKALSONG S</v>
          </cell>
          <cell r="C3346"/>
          <cell r="D3346" t="str">
            <v>10</v>
          </cell>
          <cell r="E3346">
            <v>65</v>
          </cell>
        </row>
        <row r="3347">
          <cell r="A3347" t="str">
            <v>12026-5</v>
          </cell>
          <cell r="B3347" t="str">
            <v>BOXERKALSONG M</v>
          </cell>
          <cell r="C3347"/>
          <cell r="D3347" t="str">
            <v>10</v>
          </cell>
          <cell r="E3347">
            <v>65</v>
          </cell>
        </row>
        <row r="3348">
          <cell r="A3348" t="str">
            <v>12026-6</v>
          </cell>
          <cell r="B3348" t="str">
            <v>BOXERKALSONG L</v>
          </cell>
          <cell r="C3348"/>
          <cell r="D3348" t="str">
            <v>10</v>
          </cell>
          <cell r="E3348">
            <v>65</v>
          </cell>
        </row>
        <row r="3349">
          <cell r="A3349" t="str">
            <v>12026-7</v>
          </cell>
          <cell r="B3349" t="str">
            <v>BOXERKALSONG XL</v>
          </cell>
          <cell r="C3349"/>
          <cell r="D3349" t="str">
            <v>10</v>
          </cell>
          <cell r="E3349">
            <v>65</v>
          </cell>
        </row>
        <row r="3350">
          <cell r="A3350" t="str">
            <v>12026-8</v>
          </cell>
          <cell r="B3350" t="str">
            <v>BOXERKALSONG XXL</v>
          </cell>
          <cell r="C3350"/>
          <cell r="D3350" t="str">
            <v>10</v>
          </cell>
          <cell r="E3350">
            <v>65</v>
          </cell>
        </row>
        <row r="3351">
          <cell r="A3351" t="str">
            <v>12027</v>
          </cell>
          <cell r="B3351" t="str">
            <v>Reservben till mjölkpall STD/PRO</v>
          </cell>
          <cell r="C3351" t="str">
            <v>12027</v>
          </cell>
          <cell r="D3351" t="str">
            <v>10</v>
          </cell>
          <cell r="E3351">
            <v>680</v>
          </cell>
        </row>
        <row r="3352">
          <cell r="A3352" t="str">
            <v>12027-L</v>
          </cell>
          <cell r="B3352" t="str">
            <v>TERMOSTÄLL jacka o byxa L</v>
          </cell>
          <cell r="C3352" t="str">
            <v>12027-L</v>
          </cell>
          <cell r="D3352" t="str">
            <v>10</v>
          </cell>
          <cell r="E3352">
            <v>250</v>
          </cell>
        </row>
        <row r="3353">
          <cell r="A3353" t="str">
            <v>12027-M</v>
          </cell>
          <cell r="B3353" t="str">
            <v>TERMOSTÄLL jacka o byxa M</v>
          </cell>
          <cell r="C3353" t="str">
            <v>7315790020781</v>
          </cell>
          <cell r="D3353" t="str">
            <v>10</v>
          </cell>
          <cell r="E3353">
            <v>250</v>
          </cell>
        </row>
        <row r="3354">
          <cell r="A3354" t="str">
            <v>12027-S</v>
          </cell>
          <cell r="B3354" t="str">
            <v>TERMOSTÄLL jacka o byxa S</v>
          </cell>
          <cell r="C3354" t="str">
            <v>7315790020774</v>
          </cell>
          <cell r="D3354" t="str">
            <v>10</v>
          </cell>
          <cell r="E3354">
            <v>250</v>
          </cell>
        </row>
        <row r="3355">
          <cell r="A3355" t="str">
            <v>12027-XL</v>
          </cell>
          <cell r="B3355" t="str">
            <v>TERMOSTÄLL jacka o byxa XL</v>
          </cell>
          <cell r="C3355" t="str">
            <v>12027-XL</v>
          </cell>
          <cell r="D3355" t="str">
            <v>10</v>
          </cell>
          <cell r="E3355">
            <v>250</v>
          </cell>
        </row>
        <row r="3356">
          <cell r="A3356" t="str">
            <v>12027-XXL</v>
          </cell>
          <cell r="B3356" t="str">
            <v>TERMOSTÄLL jacka o byxa XXL</v>
          </cell>
          <cell r="C3356" t="str">
            <v>12027-XXL</v>
          </cell>
          <cell r="D3356" t="str">
            <v>10</v>
          </cell>
          <cell r="E3356">
            <v>250</v>
          </cell>
        </row>
        <row r="3357">
          <cell r="A3357" t="str">
            <v>12028</v>
          </cell>
          <cell r="B3357" t="str">
            <v>RYGGSTÖD TILL PROFFSMJÖLKPALL</v>
          </cell>
          <cell r="C3357" t="str">
            <v>12028</v>
          </cell>
          <cell r="D3357" t="str">
            <v>10</v>
          </cell>
          <cell r="E3357">
            <v>43</v>
          </cell>
        </row>
        <row r="3358">
          <cell r="A3358" t="str">
            <v>12029</v>
          </cell>
          <cell r="B3358" t="str">
            <v>STROPPAR MED LÅS 2-p</v>
          </cell>
          <cell r="C3358" t="str">
            <v>12029</v>
          </cell>
          <cell r="D3358" t="str">
            <v>10</v>
          </cell>
          <cell r="E3358">
            <v>43</v>
          </cell>
        </row>
        <row r="3359">
          <cell r="A3359" t="str">
            <v>12029-L</v>
          </cell>
          <cell r="B3359" t="str">
            <v>Karbinhake plast motsv. DL 915564-01</v>
          </cell>
          <cell r="C3359" t="str">
            <v>12029-L</v>
          </cell>
          <cell r="D3359" t="str">
            <v>1919</v>
          </cell>
          <cell r="E3359">
            <v>33</v>
          </cell>
        </row>
        <row r="3360">
          <cell r="A3360" t="str">
            <v>12030</v>
          </cell>
          <cell r="B3360" t="str">
            <v>Fjäder till mjölkpall stor</v>
          </cell>
          <cell r="C3360" t="str">
            <v>12030</v>
          </cell>
          <cell r="D3360" t="str">
            <v>10</v>
          </cell>
          <cell r="E3360">
            <v>45</v>
          </cell>
        </row>
        <row r="3361">
          <cell r="A3361" t="str">
            <v>12031</v>
          </cell>
          <cell r="B3361" t="str">
            <v>Fjäder till mjölkpall Liten</v>
          </cell>
          <cell r="C3361" t="str">
            <v>12031</v>
          </cell>
          <cell r="D3361" t="str">
            <v>10</v>
          </cell>
          <cell r="E3361">
            <v>45</v>
          </cell>
        </row>
        <row r="3362">
          <cell r="A3362" t="str">
            <v>12032</v>
          </cell>
          <cell r="B3362" t="str">
            <v>Hanspänne till mjölkpall</v>
          </cell>
          <cell r="C3362"/>
          <cell r="D3362" t="str">
            <v>10</v>
          </cell>
          <cell r="E3362">
            <v>29</v>
          </cell>
        </row>
        <row r="3363">
          <cell r="A3363" t="str">
            <v>12033-L</v>
          </cell>
          <cell r="B3363" t="str">
            <v>UNDERSTÄLL COOL MAX</v>
          </cell>
          <cell r="C3363" t="str">
            <v>7332597605522</v>
          </cell>
          <cell r="D3363" t="str">
            <v>10</v>
          </cell>
          <cell r="E3363">
            <v>106.5</v>
          </cell>
        </row>
        <row r="3364">
          <cell r="A3364" t="str">
            <v>12033-M</v>
          </cell>
          <cell r="B3364" t="str">
            <v>UNDERSTÄLL COOL MAX</v>
          </cell>
          <cell r="C3364" t="str">
            <v>12033-M</v>
          </cell>
          <cell r="D3364" t="str">
            <v>10</v>
          </cell>
          <cell r="E3364">
            <v>213</v>
          </cell>
        </row>
        <row r="3365">
          <cell r="A3365" t="str">
            <v>12033-S</v>
          </cell>
          <cell r="B3365" t="str">
            <v>UNDERSTÄLL COOL MAX</v>
          </cell>
          <cell r="C3365" t="str">
            <v>7332597605508</v>
          </cell>
          <cell r="D3365" t="str">
            <v>10</v>
          </cell>
          <cell r="E3365">
            <v>106.5</v>
          </cell>
        </row>
        <row r="3366">
          <cell r="A3366" t="str">
            <v>12033-XL</v>
          </cell>
          <cell r="B3366" t="str">
            <v>UNDERSTÄLL COOL MAX</v>
          </cell>
          <cell r="C3366" t="str">
            <v>7332597605539</v>
          </cell>
          <cell r="D3366" t="str">
            <v>10</v>
          </cell>
          <cell r="E3366">
            <v>106.5</v>
          </cell>
        </row>
        <row r="3367">
          <cell r="A3367" t="str">
            <v>12033-XXL</v>
          </cell>
          <cell r="B3367" t="str">
            <v>UNDERSTÄLL COOL MAX</v>
          </cell>
          <cell r="C3367" t="str">
            <v>7332597605546</v>
          </cell>
          <cell r="D3367" t="str">
            <v>10</v>
          </cell>
          <cell r="E3367">
            <v>213</v>
          </cell>
        </row>
        <row r="3368">
          <cell r="A3368" t="str">
            <v>12034-M</v>
          </cell>
          <cell r="B3368" t="str">
            <v>JEANSSKJORTA M</v>
          </cell>
          <cell r="C3368"/>
          <cell r="D3368" t="str">
            <v>10</v>
          </cell>
          <cell r="E3368">
            <v>220</v>
          </cell>
        </row>
        <row r="3369">
          <cell r="A3369" t="str">
            <v>12034-S</v>
          </cell>
          <cell r="B3369" t="str">
            <v>JEANSSKJORTA S</v>
          </cell>
          <cell r="C3369" t="str">
            <v>12034-S</v>
          </cell>
          <cell r="D3369" t="str">
            <v>10</v>
          </cell>
          <cell r="E3369">
            <v>220</v>
          </cell>
        </row>
        <row r="3370">
          <cell r="A3370" t="str">
            <v>12034-XL</v>
          </cell>
          <cell r="B3370" t="str">
            <v>JEANSSKJORTA XL</v>
          </cell>
          <cell r="C3370"/>
          <cell r="D3370" t="str">
            <v>10</v>
          </cell>
          <cell r="E3370">
            <v>220</v>
          </cell>
        </row>
        <row r="3371">
          <cell r="A3371" t="str">
            <v>12034-XXL</v>
          </cell>
          <cell r="B3371" t="str">
            <v>JEANSSKJORTA XXL</v>
          </cell>
          <cell r="C3371"/>
          <cell r="D3371" t="str">
            <v>10</v>
          </cell>
          <cell r="E3371">
            <v>220</v>
          </cell>
        </row>
        <row r="3372">
          <cell r="A3372" t="str">
            <v>12035-L</v>
          </cell>
          <cell r="B3372" t="str">
            <v>Undertröja Utgående vara</v>
          </cell>
          <cell r="C3372" t="str">
            <v>12035-L</v>
          </cell>
          <cell r="D3372" t="str">
            <v>9001</v>
          </cell>
          <cell r="E3372">
            <v>69</v>
          </cell>
        </row>
        <row r="3373">
          <cell r="A3373" t="str">
            <v>12035-m</v>
          </cell>
          <cell r="B3373" t="str">
            <v>Undertröja Utgående vara</v>
          </cell>
          <cell r="C3373" t="str">
            <v>12035-m</v>
          </cell>
          <cell r="D3373" t="str">
            <v>10</v>
          </cell>
          <cell r="E3373">
            <v>69</v>
          </cell>
        </row>
        <row r="3374">
          <cell r="A3374" t="str">
            <v>12035-S</v>
          </cell>
          <cell r="B3374" t="str">
            <v>Undertröja Utgående vara</v>
          </cell>
          <cell r="C3374" t="str">
            <v>12035-S</v>
          </cell>
          <cell r="D3374" t="str">
            <v>10</v>
          </cell>
          <cell r="E3374">
            <v>69</v>
          </cell>
        </row>
        <row r="3375">
          <cell r="A3375" t="str">
            <v>12035-XL</v>
          </cell>
          <cell r="B3375" t="str">
            <v>Undertröja Utgående vara</v>
          </cell>
          <cell r="C3375" t="str">
            <v>12035-XL</v>
          </cell>
          <cell r="D3375" t="str">
            <v>10</v>
          </cell>
          <cell r="E3375">
            <v>69</v>
          </cell>
        </row>
        <row r="3376">
          <cell r="A3376" t="str">
            <v>12035-XS</v>
          </cell>
          <cell r="B3376" t="str">
            <v>Undertröja Utgående vara</v>
          </cell>
          <cell r="C3376" t="str">
            <v>12035-XS</v>
          </cell>
          <cell r="D3376" t="str">
            <v>10</v>
          </cell>
          <cell r="E3376">
            <v>69</v>
          </cell>
        </row>
        <row r="3377">
          <cell r="A3377" t="str">
            <v>12036-L</v>
          </cell>
          <cell r="B3377" t="str">
            <v>Långkalsong Large</v>
          </cell>
          <cell r="C3377"/>
          <cell r="D3377" t="str">
            <v>10</v>
          </cell>
          <cell r="E3377">
            <v>106</v>
          </cell>
        </row>
        <row r="3378">
          <cell r="A3378" t="str">
            <v>12036-M</v>
          </cell>
          <cell r="B3378" t="str">
            <v>Långkalsong Medium</v>
          </cell>
          <cell r="C3378"/>
          <cell r="D3378" t="str">
            <v>10</v>
          </cell>
          <cell r="E3378">
            <v>106</v>
          </cell>
        </row>
        <row r="3379">
          <cell r="A3379" t="str">
            <v>12036-S</v>
          </cell>
          <cell r="B3379" t="str">
            <v>Långkalsong Small</v>
          </cell>
          <cell r="C3379" t="str">
            <v>12036-S</v>
          </cell>
          <cell r="D3379" t="str">
            <v>10</v>
          </cell>
          <cell r="E3379">
            <v>106</v>
          </cell>
        </row>
        <row r="3380">
          <cell r="A3380" t="str">
            <v>12036-XL</v>
          </cell>
          <cell r="B3380" t="str">
            <v>Långkalsong XL</v>
          </cell>
          <cell r="C3380"/>
          <cell r="D3380" t="str">
            <v>10</v>
          </cell>
          <cell r="E3380">
            <v>106</v>
          </cell>
        </row>
        <row r="3381">
          <cell r="A3381" t="str">
            <v>12036-XS</v>
          </cell>
          <cell r="B3381" t="str">
            <v>Långkalsong XS</v>
          </cell>
          <cell r="C3381" t="str">
            <v>12036-XS</v>
          </cell>
          <cell r="D3381" t="str">
            <v>10</v>
          </cell>
          <cell r="E3381">
            <v>106</v>
          </cell>
        </row>
        <row r="3382">
          <cell r="A3382" t="str">
            <v>12037-L</v>
          </cell>
          <cell r="B3382" t="str">
            <v>Långkalsonger 3-funktions strl. L</v>
          </cell>
          <cell r="C3382" t="str">
            <v>7315790020842</v>
          </cell>
          <cell r="D3382" t="str">
            <v>10</v>
          </cell>
          <cell r="E3382">
            <v>218</v>
          </cell>
        </row>
        <row r="3383">
          <cell r="A3383" t="str">
            <v>12037-M</v>
          </cell>
          <cell r="B3383" t="str">
            <v>Långkalsonger 3-funktions strl. M</v>
          </cell>
          <cell r="C3383" t="str">
            <v>7315790020880</v>
          </cell>
          <cell r="D3383" t="str">
            <v>10</v>
          </cell>
          <cell r="E3383">
            <v>218</v>
          </cell>
        </row>
        <row r="3384">
          <cell r="A3384" t="str">
            <v>12037-S</v>
          </cell>
          <cell r="B3384" t="str">
            <v>Långkalsonger 3-funktions strl. S</v>
          </cell>
          <cell r="C3384" t="str">
            <v>7315790020828</v>
          </cell>
          <cell r="D3384" t="str">
            <v>10</v>
          </cell>
          <cell r="E3384">
            <v>218</v>
          </cell>
        </row>
        <row r="3385">
          <cell r="A3385" t="str">
            <v>12037-XL</v>
          </cell>
          <cell r="B3385" t="str">
            <v>Långkalsonger 3-funktions strl. XL</v>
          </cell>
          <cell r="C3385" t="str">
            <v>7315790020859</v>
          </cell>
          <cell r="D3385" t="str">
            <v>10</v>
          </cell>
          <cell r="E3385">
            <v>218</v>
          </cell>
        </row>
        <row r="3386">
          <cell r="A3386" t="str">
            <v>12037-XXL</v>
          </cell>
          <cell r="B3386" t="str">
            <v>Långkalsonger 3-funktions strl. XXL</v>
          </cell>
          <cell r="C3386" t="str">
            <v>7315790020866</v>
          </cell>
          <cell r="D3386" t="str">
            <v>10</v>
          </cell>
          <cell r="E3386">
            <v>218</v>
          </cell>
        </row>
        <row r="3387">
          <cell r="A3387" t="str">
            <v>12038-L</v>
          </cell>
          <cell r="B3387" t="str">
            <v>POLOTRÖJA 3-funktions</v>
          </cell>
          <cell r="C3387" t="str">
            <v>7315790021184</v>
          </cell>
          <cell r="D3387" t="str">
            <v>10</v>
          </cell>
          <cell r="E3387">
            <v>230</v>
          </cell>
        </row>
        <row r="3388">
          <cell r="A3388" t="str">
            <v>12038-M</v>
          </cell>
          <cell r="B3388" t="str">
            <v>POLOTRÖJA 3-funktions</v>
          </cell>
          <cell r="C3388" t="str">
            <v>7315790021177</v>
          </cell>
          <cell r="D3388" t="str">
            <v>10</v>
          </cell>
          <cell r="E3388">
            <v>230</v>
          </cell>
        </row>
        <row r="3389">
          <cell r="A3389" t="str">
            <v>12038-S</v>
          </cell>
          <cell r="B3389" t="str">
            <v>POLOTRÖJA 3-funktions</v>
          </cell>
          <cell r="C3389"/>
          <cell r="D3389" t="str">
            <v>10</v>
          </cell>
          <cell r="E3389">
            <v>230</v>
          </cell>
        </row>
        <row r="3390">
          <cell r="A3390" t="str">
            <v>12038-XL</v>
          </cell>
          <cell r="B3390" t="str">
            <v>POLOTRÖJA 3-funktions</v>
          </cell>
          <cell r="C3390"/>
          <cell r="D3390" t="str">
            <v>10</v>
          </cell>
          <cell r="E3390">
            <v>230</v>
          </cell>
        </row>
        <row r="3391">
          <cell r="A3391" t="str">
            <v>12038-XXL</v>
          </cell>
          <cell r="B3391" t="str">
            <v>POLOTRÖJA 3-funktions</v>
          </cell>
          <cell r="C3391" t="str">
            <v>7315790021207</v>
          </cell>
          <cell r="D3391" t="str">
            <v>10</v>
          </cell>
          <cell r="E3391">
            <v>230</v>
          </cell>
        </row>
        <row r="3392">
          <cell r="A3392" t="str">
            <v>12039-L</v>
          </cell>
          <cell r="B3392" t="str">
            <v>UNDERTRÖJA 3-funktions</v>
          </cell>
          <cell r="C3392" t="str">
            <v>7315790020897</v>
          </cell>
          <cell r="D3392" t="str">
            <v>10</v>
          </cell>
          <cell r="E3392">
            <v>230</v>
          </cell>
        </row>
        <row r="3393">
          <cell r="A3393" t="str">
            <v>12039-M</v>
          </cell>
          <cell r="B3393" t="str">
            <v>UNDERTRÖJA 3-funktions</v>
          </cell>
          <cell r="C3393"/>
          <cell r="D3393" t="str">
            <v>10</v>
          </cell>
          <cell r="E3393">
            <v>230</v>
          </cell>
        </row>
        <row r="3394">
          <cell r="A3394" t="str">
            <v>12039-S</v>
          </cell>
          <cell r="B3394" t="str">
            <v>UNDERTRÖJA 3-funktions</v>
          </cell>
          <cell r="C3394" t="str">
            <v>7315790020873</v>
          </cell>
          <cell r="D3394" t="str">
            <v>10</v>
          </cell>
          <cell r="E3394">
            <v>230</v>
          </cell>
        </row>
        <row r="3395">
          <cell r="A3395" t="str">
            <v>12039-XL</v>
          </cell>
          <cell r="B3395" t="str">
            <v>UNDERTRÖJA 3-funktions</v>
          </cell>
          <cell r="C3395" t="str">
            <v>7315790020903</v>
          </cell>
          <cell r="D3395" t="str">
            <v>10</v>
          </cell>
          <cell r="E3395">
            <v>230</v>
          </cell>
        </row>
        <row r="3396">
          <cell r="A3396" t="str">
            <v>12039-XXL</v>
          </cell>
          <cell r="B3396" t="str">
            <v>UNDERTRÖJA 3-funktions</v>
          </cell>
          <cell r="C3396" t="str">
            <v>7315790020910</v>
          </cell>
          <cell r="D3396" t="str">
            <v>10</v>
          </cell>
          <cell r="E3396">
            <v>230</v>
          </cell>
        </row>
        <row r="3397">
          <cell r="A3397" t="str">
            <v>12040</v>
          </cell>
          <cell r="B3397" t="str">
            <v>Napp till kalvbar vit, cylinder X (50 st/fp)</v>
          </cell>
          <cell r="C3397" t="str">
            <v>4050358040070</v>
          </cell>
          <cell r="D3397" t="str">
            <v>1607</v>
          </cell>
          <cell r="E3397">
            <v>20</v>
          </cell>
        </row>
        <row r="3398">
          <cell r="A3398" t="str">
            <v>12040-GEWA</v>
          </cell>
          <cell r="B3398" t="str">
            <v>Napp till kalvbar röd, cylinder X (100 st/fp)</v>
          </cell>
          <cell r="C3398" t="str">
            <v>12040-G</v>
          </cell>
          <cell r="D3398" t="str">
            <v>1607</v>
          </cell>
          <cell r="E3398">
            <v>25</v>
          </cell>
        </row>
        <row r="3399">
          <cell r="A3399" t="str">
            <v>12040-R</v>
          </cell>
          <cell r="B3399" t="str">
            <v>Napp till kalvbar röd, cylinder X (50 st/fp)</v>
          </cell>
          <cell r="C3399" t="str">
            <v>4050358039821</v>
          </cell>
          <cell r="D3399" t="str">
            <v>1607</v>
          </cell>
          <cell r="E3399">
            <v>20</v>
          </cell>
        </row>
        <row r="3400">
          <cell r="A3400" t="str">
            <v>12041</v>
          </cell>
          <cell r="B3400" t="str">
            <v>Mått 2 liter</v>
          </cell>
          <cell r="C3400" t="str">
            <v>12041</v>
          </cell>
          <cell r="D3400" t="str">
            <v>1519</v>
          </cell>
          <cell r="E3400">
            <v>49</v>
          </cell>
        </row>
        <row r="3401">
          <cell r="A3401" t="str">
            <v>12042</v>
          </cell>
          <cell r="B3401" t="str">
            <v>Napp till kalvbar silikon, cylinder X (50 st/fp)</v>
          </cell>
          <cell r="C3401" t="str">
            <v>4050358040087</v>
          </cell>
          <cell r="D3401" t="str">
            <v>1607</v>
          </cell>
          <cell r="E3401">
            <v>38</v>
          </cell>
        </row>
        <row r="3402">
          <cell r="A3402" t="str">
            <v>12043</v>
          </cell>
          <cell r="B3402" t="str">
            <v>Napp till kalvamma vit, konisk O (50 st/fp)</v>
          </cell>
          <cell r="C3402" t="str">
            <v>4050358040100</v>
          </cell>
          <cell r="D3402" t="str">
            <v>1607</v>
          </cell>
          <cell r="E3402">
            <v>20</v>
          </cell>
        </row>
        <row r="3403">
          <cell r="A3403" t="str">
            <v>12044</v>
          </cell>
          <cell r="B3403" t="str">
            <v>NAPP till Calfeteria</v>
          </cell>
          <cell r="C3403"/>
          <cell r="D3403" t="str">
            <v>10</v>
          </cell>
          <cell r="E3403">
            <v>33</v>
          </cell>
        </row>
        <row r="3404">
          <cell r="A3404" t="str">
            <v>12045</v>
          </cell>
          <cell r="B3404" t="str">
            <v>Nappflaska Premium 3 liter</v>
          </cell>
          <cell r="C3404" t="str">
            <v>4032966041458</v>
          </cell>
          <cell r="D3404" t="str">
            <v>1609</v>
          </cell>
          <cell r="E3404">
            <v>171</v>
          </cell>
        </row>
        <row r="3405">
          <cell r="A3405" t="str">
            <v>12046</v>
          </cell>
          <cell r="B3405" t="str">
            <v>Nappflaska Vario 2,5 liter</v>
          </cell>
          <cell r="C3405" t="str">
            <v>12046</v>
          </cell>
          <cell r="D3405" t="str">
            <v>1609</v>
          </cell>
          <cell r="E3405">
            <v>269</v>
          </cell>
        </row>
        <row r="3406">
          <cell r="A3406" t="str">
            <v>12047</v>
          </cell>
          <cell r="B3406" t="str">
            <v>Napp till kalvbar naturgummi, cylinder X (50 st/fp)</v>
          </cell>
          <cell r="C3406" t="str">
            <v>4018653140772</v>
          </cell>
          <cell r="D3406" t="str">
            <v>1607</v>
          </cell>
          <cell r="E3406">
            <v>38</v>
          </cell>
        </row>
        <row r="3407">
          <cell r="A3407" t="str">
            <v>12048</v>
          </cell>
          <cell r="B3407" t="str">
            <v>Kalvnapp flytande XL</v>
          </cell>
          <cell r="C3407" t="str">
            <v>4018653140161</v>
          </cell>
          <cell r="D3407" t="str">
            <v>1607</v>
          </cell>
          <cell r="E3407">
            <v>90</v>
          </cell>
        </row>
        <row r="3408">
          <cell r="A3408" t="str">
            <v>12049</v>
          </cell>
          <cell r="B3408" t="str">
            <v>Reservnapp flytande kalvnapp XL</v>
          </cell>
          <cell r="C3408" t="str">
            <v>4018653140178</v>
          </cell>
          <cell r="D3408" t="str">
            <v>1607</v>
          </cell>
          <cell r="E3408">
            <v>20</v>
          </cell>
        </row>
        <row r="3409">
          <cell r="A3409" t="str">
            <v>12050</v>
          </cell>
          <cell r="B3409" t="str">
            <v>PELLETSAMMA</v>
          </cell>
          <cell r="C3409"/>
          <cell r="D3409" t="str">
            <v>10</v>
          </cell>
          <cell r="E3409">
            <v>225</v>
          </cell>
        </row>
        <row r="3410">
          <cell r="A3410" t="str">
            <v>12050-A</v>
          </cell>
          <cell r="B3410" t="str">
            <v>RESERVNAPP TILL PELLETSAMMA</v>
          </cell>
          <cell r="C3410"/>
          <cell r="D3410" t="str">
            <v>10</v>
          </cell>
          <cell r="E3410">
            <v>90</v>
          </cell>
        </row>
        <row r="3411">
          <cell r="A3411" t="str">
            <v>12051</v>
          </cell>
          <cell r="B3411" t="str">
            <v>Napp Big Softy (25 st/fp)</v>
          </cell>
          <cell r="C3411" t="str">
            <v>9417027200565</v>
          </cell>
          <cell r="D3411" t="str">
            <v>1607</v>
          </cell>
          <cell r="E3411">
            <v>55</v>
          </cell>
        </row>
        <row r="3412">
          <cell r="A3412" t="str">
            <v>12052</v>
          </cell>
          <cell r="B3412" t="str">
            <v>Metallhållare kalvbar Solid Calfotel</v>
          </cell>
          <cell r="C3412" t="str">
            <v>12052</v>
          </cell>
          <cell r="D3412" t="str">
            <v>1612</v>
          </cell>
          <cell r="E3412">
            <v>198</v>
          </cell>
        </row>
        <row r="3413">
          <cell r="A3413" t="str">
            <v>12055</v>
          </cell>
          <cell r="B3413" t="str">
            <v>Kalvbar 8 l. Grå</v>
          </cell>
          <cell r="C3413" t="str">
            <v>4018653140048</v>
          </cell>
          <cell r="D3413" t="str">
            <v>1608</v>
          </cell>
          <cell r="E3413">
            <v>110</v>
          </cell>
        </row>
        <row r="3414">
          <cell r="A3414" t="str">
            <v>12056</v>
          </cell>
          <cell r="B3414" t="str">
            <v>Packning till kalvbar (100 st/fp)</v>
          </cell>
          <cell r="C3414" t="str">
            <v>000000120562</v>
          </cell>
          <cell r="D3414" t="str">
            <v>1608</v>
          </cell>
          <cell r="E3414">
            <v>6</v>
          </cell>
        </row>
        <row r="3415">
          <cell r="A3415" t="str">
            <v>12056-O</v>
          </cell>
          <cell r="B3415" t="str">
            <v>O-ring till kalvbar (250 st/fp)</v>
          </cell>
          <cell r="C3415" t="str">
            <v>12056-O</v>
          </cell>
          <cell r="D3415" t="str">
            <v>1608</v>
          </cell>
          <cell r="E3415">
            <v>6.6</v>
          </cell>
        </row>
        <row r="3416">
          <cell r="A3416" t="str">
            <v>12057</v>
          </cell>
          <cell r="B3416" t="str">
            <v>Ventil till kalvbar GEWA</v>
          </cell>
          <cell r="C3416" t="str">
            <v>000012057</v>
          </cell>
          <cell r="D3416" t="str">
            <v>1608</v>
          </cell>
          <cell r="E3416">
            <v>25</v>
          </cell>
        </row>
        <row r="3417">
          <cell r="A3417" t="str">
            <v>12058</v>
          </cell>
          <cell r="B3417" t="str">
            <v>Metallhållare till kalvbar</v>
          </cell>
          <cell r="C3417" t="str">
            <v>4050358035427</v>
          </cell>
          <cell r="D3417" t="str">
            <v>1608</v>
          </cell>
          <cell r="E3417">
            <v>13</v>
          </cell>
        </row>
        <row r="3418">
          <cell r="A3418" t="str">
            <v>12059</v>
          </cell>
          <cell r="B3418" t="str">
            <v>Lock till kalvbar</v>
          </cell>
          <cell r="C3418" t="str">
            <v>12059</v>
          </cell>
          <cell r="D3418" t="str">
            <v>1608</v>
          </cell>
          <cell r="E3418">
            <v>35</v>
          </cell>
        </row>
        <row r="3419">
          <cell r="A3419" t="str">
            <v>12060</v>
          </cell>
          <cell r="B3419" t="str">
            <v>Automatisk Kalvingivare</v>
          </cell>
          <cell r="C3419" t="str">
            <v>8430274018128</v>
          </cell>
          <cell r="D3419" t="str">
            <v>1606</v>
          </cell>
          <cell r="E3419">
            <v>1325</v>
          </cell>
        </row>
        <row r="3420">
          <cell r="A3420" t="str">
            <v>12061</v>
          </cell>
          <cell r="B3420" t="str">
            <v>Graderad cylinder 30ml</v>
          </cell>
          <cell r="C3420" t="str">
            <v>5703188003690</v>
          </cell>
          <cell r="D3420" t="str">
            <v>9001</v>
          </cell>
          <cell r="E3420">
            <v>104</v>
          </cell>
        </row>
        <row r="3421">
          <cell r="A3421" t="str">
            <v>12062</v>
          </cell>
          <cell r="B3421" t="str">
            <v>Reservdelar till 12060</v>
          </cell>
          <cell r="C3421" t="str">
            <v>12032</v>
          </cell>
          <cell r="D3421" t="str">
            <v>1619</v>
          </cell>
          <cell r="E3421">
            <v>42</v>
          </cell>
        </row>
        <row r="3422">
          <cell r="A3422" t="str">
            <v>12063</v>
          </cell>
          <cell r="B3422" t="str">
            <v>Måttkanna Vikan, graderad 2 L, Blå</v>
          </cell>
          <cell r="C3422" t="str">
            <v>5705022022911</v>
          </cell>
          <cell r="D3422" t="str">
            <v>1519</v>
          </cell>
          <cell r="E3422">
            <v>189</v>
          </cell>
        </row>
        <row r="3423">
          <cell r="A3423" t="str">
            <v>12064</v>
          </cell>
          <cell r="B3423" t="str">
            <v>Kalvhink 7 liter Blå</v>
          </cell>
          <cell r="C3423" t="str">
            <v>12064</v>
          </cell>
          <cell r="D3423" t="str">
            <v>1605</v>
          </cell>
          <cell r="E3423">
            <v>45</v>
          </cell>
        </row>
        <row r="3424">
          <cell r="A3424" t="str">
            <v>12064-GR</v>
          </cell>
          <cell r="B3424" t="str">
            <v>Kalvhink 7 liter Grön</v>
          </cell>
          <cell r="C3424"/>
          <cell r="D3424" t="str">
            <v>10</v>
          </cell>
          <cell r="E3424">
            <v>33</v>
          </cell>
        </row>
        <row r="3425">
          <cell r="A3425" t="str">
            <v>12064-R</v>
          </cell>
          <cell r="B3425" t="str">
            <v>Kalvhink 7 liter Röd</v>
          </cell>
          <cell r="C3425" t="str">
            <v>12064-R</v>
          </cell>
          <cell r="D3425" t="str">
            <v>1605</v>
          </cell>
          <cell r="E3425">
            <v>45</v>
          </cell>
        </row>
        <row r="3426">
          <cell r="A3426" t="str">
            <v>12065</v>
          </cell>
          <cell r="B3426" t="str">
            <v>Hink 12 l Grön</v>
          </cell>
          <cell r="C3426" t="str">
            <v>4018653298817</v>
          </cell>
          <cell r="D3426" t="str">
            <v>5005</v>
          </cell>
          <cell r="E3426">
            <v>95</v>
          </cell>
        </row>
        <row r="3427">
          <cell r="A3427" t="str">
            <v>12066</v>
          </cell>
          <cell r="B3427" t="str">
            <v>Grön Murbrukshink 25l</v>
          </cell>
          <cell r="C3427" t="str">
            <v>12066</v>
          </cell>
          <cell r="D3427" t="str">
            <v>10</v>
          </cell>
          <cell r="E3427">
            <v>84</v>
          </cell>
        </row>
        <row r="3428">
          <cell r="A3428" t="str">
            <v>12067</v>
          </cell>
          <cell r="B3428" t="str">
            <v>Murarhink 17l</v>
          </cell>
          <cell r="C3428" t="str">
            <v>12067</v>
          </cell>
          <cell r="D3428" t="str">
            <v>10</v>
          </cell>
          <cell r="E3428">
            <v>67</v>
          </cell>
        </row>
        <row r="3429">
          <cell r="A3429" t="str">
            <v>12068</v>
          </cell>
          <cell r="B3429" t="str">
            <v>Hink 20 liter blå</v>
          </cell>
          <cell r="C3429" t="str">
            <v>5709831114171</v>
          </cell>
          <cell r="D3429" t="str">
            <v>5005</v>
          </cell>
          <cell r="E3429">
            <v>163</v>
          </cell>
        </row>
        <row r="3430">
          <cell r="A3430" t="str">
            <v>12069</v>
          </cell>
          <cell r="B3430" t="str">
            <v>Hink 12 liter blå</v>
          </cell>
          <cell r="C3430" t="str">
            <v>5709831209174</v>
          </cell>
          <cell r="D3430" t="str">
            <v>5005</v>
          </cell>
          <cell r="E3430">
            <v>114</v>
          </cell>
        </row>
        <row r="3431">
          <cell r="A3431" t="str">
            <v>12070</v>
          </cell>
          <cell r="B3431" t="str">
            <v>Foderskopa 3 liter</v>
          </cell>
          <cell r="C3431" t="str">
            <v>12070</v>
          </cell>
          <cell r="D3431" t="str">
            <v>5004</v>
          </cell>
          <cell r="E3431">
            <v>39</v>
          </cell>
        </row>
        <row r="3432">
          <cell r="A3432" t="str">
            <v>12071</v>
          </cell>
          <cell r="B3432" t="str">
            <v>Kalvbar GS, napp och ventil, 8 l Blå</v>
          </cell>
          <cell r="C3432" t="str">
            <v>00012071</v>
          </cell>
          <cell r="D3432" t="str">
            <v>1608</v>
          </cell>
          <cell r="E3432">
            <v>98</v>
          </cell>
        </row>
        <row r="3433">
          <cell r="A3433" t="str">
            <v>12072</v>
          </cell>
          <cell r="B3433" t="str">
            <v>Kalvbar GS, napp och ventil, 8 l Transparent</v>
          </cell>
          <cell r="C3433" t="str">
            <v>012072</v>
          </cell>
          <cell r="D3433" t="str">
            <v>1608</v>
          </cell>
          <cell r="E3433">
            <v>80</v>
          </cell>
        </row>
        <row r="3434">
          <cell r="A3434" t="str">
            <v>12073</v>
          </cell>
          <cell r="B3434" t="str">
            <v>Juverdukshink inkl. lock</v>
          </cell>
          <cell r="C3434" t="str">
            <v>12073</v>
          </cell>
          <cell r="D3434" t="str">
            <v>9001</v>
          </cell>
          <cell r="E3434">
            <v>112</v>
          </cell>
        </row>
        <row r="3435">
          <cell r="A3435" t="str">
            <v>12074</v>
          </cell>
          <cell r="B3435" t="str">
            <v>Insats för lock till juverdukshink</v>
          </cell>
          <cell r="C3435" t="str">
            <v>12074</v>
          </cell>
          <cell r="D3435" t="str">
            <v>9001</v>
          </cell>
          <cell r="E3435">
            <v>11</v>
          </cell>
        </row>
        <row r="3436">
          <cell r="A3436" t="str">
            <v>12076</v>
          </cell>
          <cell r="B3436" t="str">
            <v>Napp till kalvbar vit, konisk O (100 st/fp)</v>
          </cell>
          <cell r="C3436" t="str">
            <v>12076</v>
          </cell>
          <cell r="D3436" t="str">
            <v>1607</v>
          </cell>
          <cell r="E3436">
            <v>26</v>
          </cell>
        </row>
        <row r="3437">
          <cell r="A3437" t="str">
            <v>12077</v>
          </cell>
          <cell r="B3437" t="str">
            <v>Foderskopa 1 kg Gewa</v>
          </cell>
          <cell r="C3437" t="str">
            <v>12077</v>
          </cell>
          <cell r="D3437" t="str">
            <v>5004</v>
          </cell>
          <cell r="E3437">
            <v>40</v>
          </cell>
        </row>
        <row r="3438">
          <cell r="A3438" t="str">
            <v>12078</v>
          </cell>
          <cell r="B3438" t="str">
            <v>Foderskopa 2 kg Gewa</v>
          </cell>
          <cell r="C3438" t="str">
            <v>12078</v>
          </cell>
          <cell r="D3438" t="str">
            <v>5004</v>
          </cell>
          <cell r="E3438">
            <v>51</v>
          </cell>
        </row>
        <row r="3439">
          <cell r="A3439" t="str">
            <v>12080-10</v>
          </cell>
          <cell r="B3439" t="str">
            <v>FODERVÅG Utgått</v>
          </cell>
          <cell r="C3439"/>
          <cell r="D3439" t="str">
            <v>10</v>
          </cell>
          <cell r="E3439">
            <v>120</v>
          </cell>
        </row>
        <row r="3440">
          <cell r="A3440" t="str">
            <v>12080-100</v>
          </cell>
          <cell r="B3440" t="str">
            <v>FODERVÅG SALTERTYP 100kg</v>
          </cell>
          <cell r="C3440" t="str">
            <v>12080-100</v>
          </cell>
          <cell r="D3440" t="str">
            <v>10</v>
          </cell>
          <cell r="E3440">
            <v>120</v>
          </cell>
        </row>
        <row r="3441">
          <cell r="A3441" t="str">
            <v>12080-25</v>
          </cell>
          <cell r="B3441" t="str">
            <v>FODERVÅG SALTERTYP 25kg</v>
          </cell>
          <cell r="C3441" t="str">
            <v>12080-25</v>
          </cell>
          <cell r="D3441" t="str">
            <v>10</v>
          </cell>
          <cell r="E3441">
            <v>120</v>
          </cell>
        </row>
        <row r="3442">
          <cell r="A3442" t="str">
            <v>12080-5</v>
          </cell>
          <cell r="B3442" t="str">
            <v>FODERVÅG SALTERTYP 5kg</v>
          </cell>
          <cell r="C3442" t="str">
            <v>12080-5</v>
          </cell>
          <cell r="D3442" t="str">
            <v>10</v>
          </cell>
          <cell r="E3442">
            <v>120</v>
          </cell>
        </row>
        <row r="3443">
          <cell r="A3443" t="str">
            <v>12081</v>
          </cell>
          <cell r="B3443" t="str">
            <v>Kalvskål 4 liter rostfri</v>
          </cell>
          <cell r="C3443" t="str">
            <v>7392244130128</v>
          </cell>
          <cell r="D3443" t="str">
            <v>1605</v>
          </cell>
          <cell r="E3443">
            <v>175</v>
          </cell>
        </row>
        <row r="3444">
          <cell r="A3444" t="str">
            <v>12082</v>
          </cell>
          <cell r="B3444" t="str">
            <v>Kalvhink 7 liter rostfri</v>
          </cell>
          <cell r="C3444" t="str">
            <v>7392244230071</v>
          </cell>
          <cell r="D3444" t="str">
            <v>1605</v>
          </cell>
          <cell r="E3444">
            <v>429</v>
          </cell>
        </row>
        <row r="3445">
          <cell r="A3445" t="str">
            <v>12083</v>
          </cell>
          <cell r="B3445" t="str">
            <v>Hink 12 liter rostfri ink. bottenband</v>
          </cell>
          <cell r="C3445" t="str">
            <v>7392244231023</v>
          </cell>
          <cell r="D3445" t="str">
            <v>1605</v>
          </cell>
          <cell r="E3445">
            <v>779</v>
          </cell>
        </row>
        <row r="3446">
          <cell r="A3446" t="str">
            <v>12084</v>
          </cell>
          <cell r="B3446" t="str">
            <v>Kalvskål 6 liter rostfri</v>
          </cell>
          <cell r="C3446" t="str">
            <v>7392244130159</v>
          </cell>
          <cell r="D3446" t="str">
            <v>1605</v>
          </cell>
          <cell r="E3446">
            <v>210</v>
          </cell>
        </row>
        <row r="3447">
          <cell r="A3447" t="str">
            <v>12085</v>
          </cell>
          <cell r="B3447" t="str">
            <v>Hållare för kalvskål 4 l</v>
          </cell>
          <cell r="C3447"/>
          <cell r="D3447" t="str">
            <v>10</v>
          </cell>
          <cell r="E3447">
            <v>141</v>
          </cell>
        </row>
        <row r="3448">
          <cell r="A3448" t="str">
            <v>12086</v>
          </cell>
          <cell r="B3448" t="str">
            <v>Foderskål plast grön 6 l.</v>
          </cell>
          <cell r="C3448" t="str">
            <v>4018653059555</v>
          </cell>
          <cell r="D3448" t="str">
            <v>1605</v>
          </cell>
          <cell r="E3448">
            <v>57</v>
          </cell>
        </row>
        <row r="3449">
          <cell r="A3449" t="str">
            <v>12087</v>
          </cell>
          <cell r="B3449" t="str">
            <v>Foderskål plast grå 6 l.</v>
          </cell>
          <cell r="C3449" t="str">
            <v>4018653059548</v>
          </cell>
          <cell r="D3449" t="str">
            <v>1605</v>
          </cell>
          <cell r="E3449">
            <v>57</v>
          </cell>
        </row>
        <row r="3450">
          <cell r="A3450" t="str">
            <v>12090</v>
          </cell>
          <cell r="B3450" t="str">
            <v>Doppvärmare EasyHeat 2300W</v>
          </cell>
          <cell r="C3450" t="str">
            <v>4018653141700</v>
          </cell>
          <cell r="D3450" t="str">
            <v>1602</v>
          </cell>
          <cell r="E3450">
            <v>2498</v>
          </cell>
        </row>
        <row r="3451">
          <cell r="A3451" t="str">
            <v>12091</v>
          </cell>
          <cell r="B3451" t="str">
            <v>Doppvärmare IPX7 2300W</v>
          </cell>
          <cell r="C3451" t="str">
            <v>4018619000348</v>
          </cell>
          <cell r="D3451" t="str">
            <v>1602</v>
          </cell>
          <cell r="E3451">
            <v>2934.75</v>
          </cell>
        </row>
        <row r="3452">
          <cell r="A3452" t="str">
            <v>12092</v>
          </cell>
          <cell r="B3452" t="str">
            <v>Doppvärmare IPX7 3000W</v>
          </cell>
          <cell r="C3452" t="str">
            <v>4018619041402</v>
          </cell>
          <cell r="D3452" t="str">
            <v>1602</v>
          </cell>
          <cell r="E3452">
            <v>3144.75</v>
          </cell>
        </row>
        <row r="3453">
          <cell r="A3453" t="str">
            <v>12094</v>
          </cell>
          <cell r="B3453" t="str">
            <v>Speedy Feeder 2,5 liter</v>
          </cell>
          <cell r="C3453" t="str">
            <v>9417027034283</v>
          </cell>
          <cell r="D3453" t="str">
            <v>1609</v>
          </cell>
          <cell r="E3453">
            <v>383.25</v>
          </cell>
        </row>
        <row r="3454">
          <cell r="A3454" t="str">
            <v>12094-1</v>
          </cell>
          <cell r="B3454" t="str">
            <v>Napp/lock Speedy Feeder 2,5 l.</v>
          </cell>
          <cell r="C3454" t="str">
            <v>9417027034467</v>
          </cell>
          <cell r="D3454" t="str">
            <v>1609</v>
          </cell>
          <cell r="E3454">
            <v>198</v>
          </cell>
        </row>
        <row r="3455">
          <cell r="A3455" t="str">
            <v>12095</v>
          </cell>
          <cell r="B3455" t="str">
            <v>MJÖLKFLASKA 2L</v>
          </cell>
          <cell r="C3455" t="str">
            <v>4018653140260</v>
          </cell>
          <cell r="D3455" t="str">
            <v>8001</v>
          </cell>
          <cell r="E3455">
            <v>58</v>
          </cell>
        </row>
        <row r="3456">
          <cell r="A3456" t="str">
            <v>12096</v>
          </cell>
          <cell r="B3456" t="str">
            <v>Speedy Feeder 4 liter</v>
          </cell>
          <cell r="C3456" t="str">
            <v>9417027200923</v>
          </cell>
          <cell r="D3456" t="str">
            <v>1609</v>
          </cell>
          <cell r="E3456">
            <v>398</v>
          </cell>
        </row>
        <row r="3457">
          <cell r="A3457" t="str">
            <v>12100</v>
          </cell>
          <cell r="B3457" t="str">
            <v>Skoskydd 100st/fp Worksafe PE (20 fp/kart)</v>
          </cell>
          <cell r="C3457" t="str">
            <v>7319895203094</v>
          </cell>
          <cell r="D3457" t="str">
            <v>7008</v>
          </cell>
          <cell r="E3457">
            <v>49</v>
          </cell>
        </row>
        <row r="3458">
          <cell r="A3458" t="str">
            <v>12105</v>
          </cell>
          <cell r="B3458" t="str">
            <v>Kalvbox Baby-Star frontvägg</v>
          </cell>
          <cell r="C3458" t="str">
            <v>12105</v>
          </cell>
          <cell r="D3458" t="str">
            <v>10</v>
          </cell>
          <cell r="E3458">
            <v>3133</v>
          </cell>
        </row>
        <row r="3459">
          <cell r="A3459" t="str">
            <v>12107</v>
          </cell>
          <cell r="B3459" t="str">
            <v>Kalvbox Baby-Star sidovägg</v>
          </cell>
          <cell r="C3459" t="str">
            <v>12107</v>
          </cell>
          <cell r="D3459" t="str">
            <v>10</v>
          </cell>
          <cell r="E3459">
            <v>2450</v>
          </cell>
        </row>
        <row r="3460">
          <cell r="A3460" t="str">
            <v>12109</v>
          </cell>
          <cell r="B3460" t="str">
            <v>Kalvbox Baby-Star bakre vägg</v>
          </cell>
          <cell r="C3460" t="str">
            <v>12109</v>
          </cell>
          <cell r="D3460" t="str">
            <v>10</v>
          </cell>
          <cell r="E3460">
            <v>1845</v>
          </cell>
        </row>
        <row r="3461">
          <cell r="A3461" t="str">
            <v>12110</v>
          </cell>
          <cell r="B3461" t="str">
            <v>Kalvbox Baby-Star golv</v>
          </cell>
          <cell r="C3461"/>
          <cell r="D3461" t="str">
            <v>10</v>
          </cell>
          <cell r="E3461">
            <v>3563</v>
          </cell>
        </row>
        <row r="3462">
          <cell r="A3462" t="str">
            <v>12111</v>
          </cell>
          <cell r="B3462" t="str">
            <v>Kalvtäcke Thermoo 70 cm 200 g. (12st/kartong)</v>
          </cell>
          <cell r="C3462" t="str">
            <v>9421904214217</v>
          </cell>
          <cell r="D3462" t="str">
            <v>1604</v>
          </cell>
          <cell r="E3462">
            <v>498</v>
          </cell>
        </row>
        <row r="3463">
          <cell r="A3463" t="str">
            <v>12112</v>
          </cell>
          <cell r="B3463" t="str">
            <v>Kalvtäcke Thermoo 80 cm 200 g.</v>
          </cell>
          <cell r="C3463" t="str">
            <v>9421904214781</v>
          </cell>
          <cell r="D3463" t="str">
            <v>1604</v>
          </cell>
          <cell r="E3463">
            <v>498</v>
          </cell>
        </row>
        <row r="3464">
          <cell r="A3464" t="str">
            <v>12115</v>
          </cell>
          <cell r="B3464" t="str">
            <v>Kalvtäcke 70 cm GS</v>
          </cell>
          <cell r="C3464" t="str">
            <v>4018653141557</v>
          </cell>
          <cell r="D3464" t="str">
            <v>1604</v>
          </cell>
          <cell r="E3464">
            <v>282.45</v>
          </cell>
        </row>
        <row r="3465">
          <cell r="A3465" t="str">
            <v>12116</v>
          </cell>
          <cell r="B3465" t="str">
            <v>Kalvtäcke 80 cm GS</v>
          </cell>
          <cell r="C3465" t="str">
            <v>4018653114926</v>
          </cell>
          <cell r="D3465" t="str">
            <v>1604</v>
          </cell>
          <cell r="E3465">
            <v>282.45</v>
          </cell>
        </row>
        <row r="3466">
          <cell r="A3466" t="str">
            <v>12120</v>
          </cell>
          <cell r="B3466" t="str">
            <v>Värmearmatur Interheat IPX4 LPB300S XL (10st/fp)</v>
          </cell>
          <cell r="C3466" t="str">
            <v>8809078174345</v>
          </cell>
          <cell r="D3466" t="str">
            <v>5503</v>
          </cell>
          <cell r="E3466">
            <v>220.5</v>
          </cell>
        </row>
        <row r="3467">
          <cell r="A3467" t="str">
            <v>12121</v>
          </cell>
          <cell r="B3467" t="str">
            <v>Värmearmatur Interheat IPX4 LP300S (10st/fp)</v>
          </cell>
          <cell r="C3467" t="str">
            <v>8809078174147</v>
          </cell>
          <cell r="D3467" t="str">
            <v>5503</v>
          </cell>
          <cell r="E3467">
            <v>194.25</v>
          </cell>
        </row>
        <row r="3468">
          <cell r="A3468" t="str">
            <v>12125</v>
          </cell>
          <cell r="B3468" t="str">
            <v>Infraglödlampa Interheat Klar 150W (2st/fp)</v>
          </cell>
          <cell r="C3468" t="str">
            <v>8809078172051</v>
          </cell>
          <cell r="D3468" t="str">
            <v>5503</v>
          </cell>
          <cell r="E3468">
            <v>74</v>
          </cell>
        </row>
        <row r="3469">
          <cell r="A3469" t="str">
            <v>12126</v>
          </cell>
          <cell r="B3469" t="str">
            <v>Infraglödlampa Interheat Klar 250W (2st/fp)</v>
          </cell>
          <cell r="C3469" t="str">
            <v>8809078172099</v>
          </cell>
          <cell r="D3469" t="str">
            <v>5503</v>
          </cell>
          <cell r="E3469">
            <v>74</v>
          </cell>
        </row>
        <row r="3470">
          <cell r="A3470" t="str">
            <v>12130</v>
          </cell>
          <cell r="B3470" t="str">
            <v>Infraglödlampa Interheat Röd 150W (2st/frp)</v>
          </cell>
          <cell r="C3470" t="str">
            <v>8809078172068</v>
          </cell>
          <cell r="D3470" t="str">
            <v>5503</v>
          </cell>
          <cell r="E3470">
            <v>74</v>
          </cell>
        </row>
        <row r="3471">
          <cell r="A3471" t="str">
            <v>12131</v>
          </cell>
          <cell r="B3471" t="str">
            <v>Infraglödlampa Interheat Röd 250W (2st/fp)</v>
          </cell>
          <cell r="C3471" t="str">
            <v>8809078172105</v>
          </cell>
          <cell r="D3471" t="str">
            <v>5503</v>
          </cell>
          <cell r="E3471">
            <v>74</v>
          </cell>
        </row>
        <row r="3472">
          <cell r="A3472" t="str">
            <v>12135</v>
          </cell>
          <cell r="B3472" t="str">
            <v>Infraglödlampa Interheat Röd PAR 175W</v>
          </cell>
          <cell r="C3472"/>
          <cell r="D3472" t="str">
            <v>10</v>
          </cell>
          <cell r="E3472">
            <v>81</v>
          </cell>
        </row>
        <row r="3473">
          <cell r="A3473" t="str">
            <v>12136</v>
          </cell>
          <cell r="B3473" t="str">
            <v>Infraglödlampa Interheat Röd PAR 100W</v>
          </cell>
          <cell r="C3473"/>
          <cell r="D3473" t="str">
            <v>10</v>
          </cell>
          <cell r="E3473">
            <v>81</v>
          </cell>
        </row>
        <row r="3474">
          <cell r="A3474" t="str">
            <v>12138</v>
          </cell>
          <cell r="B3474" t="str">
            <v>Speedy Drencher 2,5 liter</v>
          </cell>
          <cell r="C3474" t="str">
            <v>6419466013532</v>
          </cell>
          <cell r="D3474" t="str">
            <v>1606</v>
          </cell>
          <cell r="E3474">
            <v>480</v>
          </cell>
        </row>
        <row r="3475">
          <cell r="A3475" t="str">
            <v>12139</v>
          </cell>
          <cell r="B3475" t="str">
            <v>Speedy Drencher XL, 4,0 l</v>
          </cell>
          <cell r="C3475" t="str">
            <v>9417027200961</v>
          </cell>
          <cell r="D3475" t="str">
            <v>1519</v>
          </cell>
          <cell r="E3475">
            <v>458</v>
          </cell>
        </row>
        <row r="3476">
          <cell r="A3476" t="str">
            <v>12140</v>
          </cell>
          <cell r="B3476" t="str">
            <v>Sond Speedy Drencher 48 cm</v>
          </cell>
          <cell r="C3476" t="str">
            <v>9417027177232</v>
          </cell>
          <cell r="D3476" t="str">
            <v>1606</v>
          </cell>
          <cell r="E3476">
            <v>298</v>
          </cell>
        </row>
        <row r="3477">
          <cell r="A3477" t="str">
            <v>12145</v>
          </cell>
          <cell r="B3477" t="str">
            <v>Fodervåg digital 40 kg.</v>
          </cell>
          <cell r="C3477" t="str">
            <v>5703156157271</v>
          </cell>
          <cell r="D3477" t="str">
            <v>6307</v>
          </cell>
          <cell r="E3477">
            <v>120</v>
          </cell>
        </row>
        <row r="3478">
          <cell r="A3478" t="str">
            <v>12146</v>
          </cell>
          <cell r="B3478" t="str">
            <v>Digitalvåg 300 kg inkl. batteri</v>
          </cell>
          <cell r="C3478" t="str">
            <v>4018653299210</v>
          </cell>
          <cell r="D3478" t="str">
            <v>6307</v>
          </cell>
          <cell r="E3478">
            <v>2825</v>
          </cell>
        </row>
        <row r="3479">
          <cell r="A3479" t="str">
            <v>12147</v>
          </cell>
          <cell r="B3479" t="str">
            <v>Digitalvåg 1000 kg inkl. fjärrkontroll</v>
          </cell>
          <cell r="C3479" t="str">
            <v>4018653299227</v>
          </cell>
          <cell r="D3479" t="str">
            <v>6307</v>
          </cell>
          <cell r="E3479">
            <v>4530</v>
          </cell>
        </row>
        <row r="3480">
          <cell r="A3480" t="str">
            <v>12200-36</v>
          </cell>
          <cell r="B3480" t="str">
            <v>STÖVEL Ersätts av 9-34962</v>
          </cell>
          <cell r="C3480"/>
          <cell r="D3480" t="str">
            <v>10</v>
          </cell>
          <cell r="E3480">
            <v>540</v>
          </cell>
        </row>
        <row r="3481">
          <cell r="A3481" t="str">
            <v>12200-37</v>
          </cell>
          <cell r="B3481" t="str">
            <v>STÖVEL Ersätts av 9-34963</v>
          </cell>
          <cell r="C3481"/>
          <cell r="D3481" t="str">
            <v>10</v>
          </cell>
          <cell r="E3481">
            <v>540</v>
          </cell>
        </row>
        <row r="3482">
          <cell r="A3482" t="str">
            <v>12200-38</v>
          </cell>
          <cell r="B3482" t="str">
            <v>STÖVEL Garda 38</v>
          </cell>
          <cell r="C3482"/>
          <cell r="D3482" t="str">
            <v>10</v>
          </cell>
          <cell r="E3482">
            <v>540</v>
          </cell>
        </row>
        <row r="3483">
          <cell r="A3483" t="str">
            <v>12200-39</v>
          </cell>
          <cell r="B3483" t="str">
            <v>STÖVEL Ersätts av 9-34965</v>
          </cell>
          <cell r="C3483"/>
          <cell r="D3483" t="str">
            <v>10</v>
          </cell>
          <cell r="E3483">
            <v>540</v>
          </cell>
        </row>
        <row r="3484">
          <cell r="A3484" t="str">
            <v>12200-40</v>
          </cell>
          <cell r="B3484" t="str">
            <v>STÖVEL Garda 40</v>
          </cell>
          <cell r="C3484"/>
          <cell r="D3484" t="str">
            <v>10</v>
          </cell>
          <cell r="E3484">
            <v>540</v>
          </cell>
        </row>
        <row r="3485">
          <cell r="A3485" t="str">
            <v>12200-41</v>
          </cell>
          <cell r="B3485" t="str">
            <v>STÖVEL Ersätts av 9-34967</v>
          </cell>
          <cell r="C3485"/>
          <cell r="D3485" t="str">
            <v>10</v>
          </cell>
          <cell r="E3485">
            <v>540</v>
          </cell>
        </row>
        <row r="3486">
          <cell r="A3486" t="str">
            <v>12200-42</v>
          </cell>
          <cell r="B3486" t="str">
            <v>STÖVEL Ersätts av 9-34968</v>
          </cell>
          <cell r="C3486"/>
          <cell r="D3486" t="str">
            <v>10</v>
          </cell>
          <cell r="E3486">
            <v>540</v>
          </cell>
        </row>
        <row r="3487">
          <cell r="A3487" t="str">
            <v>12200-43</v>
          </cell>
          <cell r="B3487" t="str">
            <v>STÖVEL Ersätts av 9-34969</v>
          </cell>
          <cell r="C3487"/>
          <cell r="D3487" t="str">
            <v>10</v>
          </cell>
          <cell r="E3487">
            <v>540</v>
          </cell>
        </row>
        <row r="3488">
          <cell r="A3488" t="str">
            <v>12200-44</v>
          </cell>
          <cell r="B3488" t="str">
            <v>STÖVEL Garda 44</v>
          </cell>
          <cell r="C3488"/>
          <cell r="D3488" t="str">
            <v>10</v>
          </cell>
          <cell r="E3488">
            <v>540</v>
          </cell>
        </row>
        <row r="3489">
          <cell r="A3489" t="str">
            <v>12200-45</v>
          </cell>
          <cell r="B3489" t="str">
            <v>STÖVEL Ersätts av 9-34971</v>
          </cell>
          <cell r="C3489"/>
          <cell r="D3489" t="str">
            <v>10</v>
          </cell>
          <cell r="E3489">
            <v>0</v>
          </cell>
        </row>
        <row r="3490">
          <cell r="A3490" t="str">
            <v>12200-46</v>
          </cell>
          <cell r="B3490" t="str">
            <v>STÖVEL ersätts av 9-34972</v>
          </cell>
          <cell r="C3490"/>
          <cell r="D3490" t="str">
            <v>10</v>
          </cell>
          <cell r="E3490">
            <v>540</v>
          </cell>
        </row>
        <row r="3491">
          <cell r="A3491" t="str">
            <v>12200-47</v>
          </cell>
          <cell r="B3491" t="str">
            <v>STÖVEL Ersätts med 9-34973</v>
          </cell>
          <cell r="C3491"/>
          <cell r="D3491" t="str">
            <v>10</v>
          </cell>
          <cell r="E3491">
            <v>540</v>
          </cell>
        </row>
        <row r="3492">
          <cell r="A3492" t="str">
            <v>12200-48</v>
          </cell>
          <cell r="B3492" t="str">
            <v>STÖVEL Garda 48</v>
          </cell>
          <cell r="C3492"/>
          <cell r="D3492" t="str">
            <v>10</v>
          </cell>
          <cell r="E3492">
            <v>540</v>
          </cell>
        </row>
        <row r="3493">
          <cell r="A3493" t="str">
            <v>12201-36</v>
          </cell>
          <cell r="B3493" t="str">
            <v>SKYDDSSTÖVEL HUNTER m spiktram</v>
          </cell>
          <cell r="C3493"/>
          <cell r="D3493" t="str">
            <v>10</v>
          </cell>
          <cell r="E3493">
            <v>540</v>
          </cell>
        </row>
        <row r="3494">
          <cell r="A3494" t="str">
            <v>12201-37</v>
          </cell>
          <cell r="B3494" t="str">
            <v>SKYDDSSTÖVEL HUNTER m spiktram</v>
          </cell>
          <cell r="C3494"/>
          <cell r="D3494" t="str">
            <v>10</v>
          </cell>
          <cell r="E3494">
            <v>540</v>
          </cell>
        </row>
        <row r="3495">
          <cell r="A3495" t="str">
            <v>12201-38</v>
          </cell>
          <cell r="B3495" t="str">
            <v>SKYDDSSTÖVEL HUNTER m spiktram</v>
          </cell>
          <cell r="C3495"/>
          <cell r="D3495" t="str">
            <v>10</v>
          </cell>
          <cell r="E3495">
            <v>540</v>
          </cell>
        </row>
        <row r="3496">
          <cell r="A3496" t="str">
            <v>12201-39</v>
          </cell>
          <cell r="B3496" t="str">
            <v>SKYDDSSTÖVEL HUNTER m spiktram</v>
          </cell>
          <cell r="C3496"/>
          <cell r="D3496" t="str">
            <v>10</v>
          </cell>
          <cell r="E3496">
            <v>540</v>
          </cell>
        </row>
        <row r="3497">
          <cell r="A3497" t="str">
            <v>12201-40</v>
          </cell>
          <cell r="B3497" t="str">
            <v>SKYDDSSTÖVEL HUNTER m spiktram</v>
          </cell>
          <cell r="C3497"/>
          <cell r="D3497" t="str">
            <v>10</v>
          </cell>
          <cell r="E3497">
            <v>540</v>
          </cell>
        </row>
        <row r="3498">
          <cell r="A3498" t="str">
            <v>12201-41</v>
          </cell>
          <cell r="B3498" t="str">
            <v>SKYDDSSTÖVEL HUNTER m spiktram</v>
          </cell>
          <cell r="C3498"/>
          <cell r="D3498" t="str">
            <v>10</v>
          </cell>
          <cell r="E3498">
            <v>540</v>
          </cell>
        </row>
        <row r="3499">
          <cell r="A3499" t="str">
            <v>12201-42</v>
          </cell>
          <cell r="B3499" t="str">
            <v>SKYDDSSTÖVEL HUNTER m spiktram</v>
          </cell>
          <cell r="C3499"/>
          <cell r="D3499" t="str">
            <v>10</v>
          </cell>
          <cell r="E3499">
            <v>540</v>
          </cell>
        </row>
        <row r="3500">
          <cell r="A3500" t="str">
            <v>12201-43</v>
          </cell>
          <cell r="B3500" t="str">
            <v>SKYDDSSTÖVEL utgått</v>
          </cell>
          <cell r="C3500"/>
          <cell r="D3500" t="str">
            <v>10</v>
          </cell>
          <cell r="E3500">
            <v>360</v>
          </cell>
        </row>
        <row r="3501">
          <cell r="A3501" t="str">
            <v>12201-44</v>
          </cell>
          <cell r="B3501" t="str">
            <v>SKYDDSSTÖVEL HUNTER m spiktram</v>
          </cell>
          <cell r="C3501"/>
          <cell r="D3501" t="str">
            <v>10</v>
          </cell>
          <cell r="E3501">
            <v>360</v>
          </cell>
        </row>
        <row r="3502">
          <cell r="A3502" t="str">
            <v>12201-45</v>
          </cell>
          <cell r="B3502" t="str">
            <v>SKYDDSSTÖVEL HUNTER m spiktram</v>
          </cell>
          <cell r="C3502"/>
          <cell r="D3502" t="str">
            <v>10</v>
          </cell>
          <cell r="E3502">
            <v>540</v>
          </cell>
        </row>
        <row r="3503">
          <cell r="A3503" t="str">
            <v>12201-46</v>
          </cell>
          <cell r="B3503" t="str">
            <v>SKYDDSSTÖVEL HUNTER m spiktram</v>
          </cell>
          <cell r="C3503"/>
          <cell r="D3503" t="str">
            <v>10</v>
          </cell>
          <cell r="E3503">
            <v>540</v>
          </cell>
        </row>
        <row r="3504">
          <cell r="A3504" t="str">
            <v>12201-47</v>
          </cell>
          <cell r="B3504" t="str">
            <v>SKYDDSSTÖVEL HUNTER m spiktram</v>
          </cell>
          <cell r="C3504"/>
          <cell r="D3504" t="str">
            <v>10</v>
          </cell>
          <cell r="E3504">
            <v>540</v>
          </cell>
        </row>
        <row r="3505">
          <cell r="A3505" t="str">
            <v>12202-36</v>
          </cell>
          <cell r="B3505" t="str">
            <v>SKYDDSSTÖVEL BOXER 36</v>
          </cell>
          <cell r="C3505"/>
          <cell r="D3505" t="str">
            <v>10</v>
          </cell>
          <cell r="E3505">
            <v>175</v>
          </cell>
        </row>
        <row r="3506">
          <cell r="A3506" t="str">
            <v>12202-37</v>
          </cell>
          <cell r="B3506" t="str">
            <v>SKYDDSSTÖVEL BOXER 37</v>
          </cell>
          <cell r="C3506"/>
          <cell r="D3506" t="str">
            <v>10</v>
          </cell>
          <cell r="E3506">
            <v>175</v>
          </cell>
        </row>
        <row r="3507">
          <cell r="A3507" t="str">
            <v>12202-38</v>
          </cell>
          <cell r="B3507" t="str">
            <v>SKYDDSSTÖVEL Utgått</v>
          </cell>
          <cell r="C3507"/>
          <cell r="D3507" t="str">
            <v>10</v>
          </cell>
          <cell r="E3507">
            <v>175</v>
          </cell>
        </row>
        <row r="3508">
          <cell r="A3508" t="str">
            <v>12202-39</v>
          </cell>
          <cell r="B3508" t="str">
            <v>SKYDDSSTÖVEL BOXER 39</v>
          </cell>
          <cell r="C3508"/>
          <cell r="D3508" t="str">
            <v>10</v>
          </cell>
          <cell r="E3508">
            <v>175</v>
          </cell>
        </row>
        <row r="3509">
          <cell r="A3509" t="str">
            <v>12202-40</v>
          </cell>
          <cell r="B3509" t="str">
            <v>SKYDDSSTÖVEL BOXER 40</v>
          </cell>
          <cell r="C3509"/>
          <cell r="D3509" t="str">
            <v>10</v>
          </cell>
          <cell r="E3509">
            <v>175</v>
          </cell>
        </row>
        <row r="3510">
          <cell r="A3510" t="str">
            <v>12202-41</v>
          </cell>
          <cell r="B3510" t="str">
            <v>SKYDDSSTÖVEL BOXER 41</v>
          </cell>
          <cell r="C3510"/>
          <cell r="D3510" t="str">
            <v>10</v>
          </cell>
          <cell r="E3510">
            <v>175</v>
          </cell>
        </row>
        <row r="3511">
          <cell r="A3511" t="str">
            <v>12202-42</v>
          </cell>
          <cell r="B3511" t="str">
            <v>SKYDDSSTÖVEL BOXER 42</v>
          </cell>
          <cell r="C3511"/>
          <cell r="D3511" t="str">
            <v>10</v>
          </cell>
          <cell r="E3511">
            <v>175</v>
          </cell>
        </row>
        <row r="3512">
          <cell r="A3512" t="str">
            <v>12202-43</v>
          </cell>
          <cell r="B3512" t="str">
            <v>SKYDDSSTÖVEL BOXER 43</v>
          </cell>
          <cell r="C3512"/>
          <cell r="D3512" t="str">
            <v>10</v>
          </cell>
          <cell r="E3512">
            <v>175</v>
          </cell>
        </row>
        <row r="3513">
          <cell r="A3513" t="str">
            <v>12202-44</v>
          </cell>
          <cell r="B3513" t="str">
            <v>SKYDDSSTÖVEL BOXER 44</v>
          </cell>
          <cell r="C3513"/>
          <cell r="D3513" t="str">
            <v>10</v>
          </cell>
          <cell r="E3513">
            <v>175</v>
          </cell>
        </row>
        <row r="3514">
          <cell r="A3514" t="str">
            <v>12202-45</v>
          </cell>
          <cell r="B3514" t="str">
            <v>SKYDDSSTÖVEL BOXER 45</v>
          </cell>
          <cell r="C3514"/>
          <cell r="D3514" t="str">
            <v>10</v>
          </cell>
          <cell r="E3514">
            <v>175</v>
          </cell>
        </row>
        <row r="3515">
          <cell r="A3515" t="str">
            <v>12202-46</v>
          </cell>
          <cell r="B3515" t="str">
            <v>SKYDDSSTÖVEL BOXER 46</v>
          </cell>
          <cell r="C3515"/>
          <cell r="D3515" t="str">
            <v>10</v>
          </cell>
          <cell r="E3515">
            <v>175</v>
          </cell>
        </row>
        <row r="3516">
          <cell r="A3516" t="str">
            <v>12202-47</v>
          </cell>
          <cell r="B3516" t="str">
            <v>SKYDDSSTÖVEL BOXER 47</v>
          </cell>
          <cell r="C3516"/>
          <cell r="D3516" t="str">
            <v>10</v>
          </cell>
          <cell r="E3516">
            <v>175</v>
          </cell>
        </row>
        <row r="3517">
          <cell r="A3517" t="str">
            <v>12202-48</v>
          </cell>
          <cell r="B3517" t="str">
            <v>SKYDDSSTÖVEL BOXER 48</v>
          </cell>
          <cell r="C3517"/>
          <cell r="D3517" t="str">
            <v>10</v>
          </cell>
          <cell r="E3517">
            <v>175</v>
          </cell>
        </row>
        <row r="3518">
          <cell r="A3518" t="str">
            <v>12204-36</v>
          </cell>
          <cell r="B3518" t="str">
            <v>SKYDDSSTÖVEL BULL HIGH 36</v>
          </cell>
          <cell r="C3518"/>
          <cell r="D3518" t="str">
            <v>10</v>
          </cell>
          <cell r="E3518">
            <v>331</v>
          </cell>
        </row>
        <row r="3519">
          <cell r="A3519" t="str">
            <v>12204-37</v>
          </cell>
          <cell r="B3519" t="str">
            <v>SKYDDSSTÖVEL BULL HIGH 37</v>
          </cell>
          <cell r="C3519"/>
          <cell r="D3519" t="str">
            <v>10</v>
          </cell>
          <cell r="E3519">
            <v>331</v>
          </cell>
        </row>
        <row r="3520">
          <cell r="A3520" t="str">
            <v>12204-38</v>
          </cell>
          <cell r="B3520" t="str">
            <v>SKYDDSSTÖVEL BULL HIGH 38</v>
          </cell>
          <cell r="C3520"/>
          <cell r="D3520" t="str">
            <v>10</v>
          </cell>
          <cell r="E3520">
            <v>331</v>
          </cell>
        </row>
        <row r="3521">
          <cell r="A3521" t="str">
            <v>12204-39</v>
          </cell>
          <cell r="B3521" t="str">
            <v>SKYDDSSTÖVEL BULL HIGH 39</v>
          </cell>
          <cell r="C3521"/>
          <cell r="D3521" t="str">
            <v>10</v>
          </cell>
          <cell r="E3521">
            <v>331</v>
          </cell>
        </row>
        <row r="3522">
          <cell r="A3522" t="str">
            <v>12204-40</v>
          </cell>
          <cell r="B3522" t="str">
            <v>SKYDDSSTÖVEL BULL HIGH 40</v>
          </cell>
          <cell r="C3522"/>
          <cell r="D3522" t="str">
            <v>10</v>
          </cell>
          <cell r="E3522">
            <v>331</v>
          </cell>
        </row>
        <row r="3523">
          <cell r="A3523" t="str">
            <v>12204-41</v>
          </cell>
          <cell r="B3523" t="str">
            <v>SKYDDSSTÖVEL BULL HIGH 41</v>
          </cell>
          <cell r="C3523"/>
          <cell r="D3523" t="str">
            <v>10</v>
          </cell>
          <cell r="E3523">
            <v>331</v>
          </cell>
        </row>
        <row r="3524">
          <cell r="A3524" t="str">
            <v>12204-42</v>
          </cell>
          <cell r="B3524" t="str">
            <v>SKYDDSSTÖVEL BULL HIGH 42</v>
          </cell>
          <cell r="C3524"/>
          <cell r="D3524" t="str">
            <v>10</v>
          </cell>
          <cell r="E3524">
            <v>331</v>
          </cell>
        </row>
        <row r="3525">
          <cell r="A3525" t="str">
            <v>12204-43</v>
          </cell>
          <cell r="B3525" t="str">
            <v>SKYDDSSTÖVEL BULL HIGH 43</v>
          </cell>
          <cell r="C3525"/>
          <cell r="D3525" t="str">
            <v>10</v>
          </cell>
          <cell r="E3525">
            <v>331</v>
          </cell>
        </row>
        <row r="3526">
          <cell r="A3526" t="str">
            <v>12204-44</v>
          </cell>
          <cell r="B3526" t="str">
            <v>SKYDDSSTÖVEL BULL HIGH 44</v>
          </cell>
          <cell r="C3526"/>
          <cell r="D3526" t="str">
            <v>10</v>
          </cell>
          <cell r="E3526">
            <v>331</v>
          </cell>
        </row>
        <row r="3527">
          <cell r="A3527" t="str">
            <v>12205-37</v>
          </cell>
          <cell r="B3527" t="str">
            <v>Skyddssko Sixton Land S3 strl. 37</v>
          </cell>
          <cell r="C3527" t="str">
            <v>12205-37</v>
          </cell>
          <cell r="D3527" t="str">
            <v>10</v>
          </cell>
          <cell r="E3527">
            <v>517</v>
          </cell>
        </row>
        <row r="3528">
          <cell r="A3528" t="str">
            <v>12205-38</v>
          </cell>
          <cell r="B3528" t="str">
            <v>Skyddssko Sixton Land S3 strl. 38</v>
          </cell>
          <cell r="C3528" t="str">
            <v>8052086521629</v>
          </cell>
          <cell r="D3528" t="str">
            <v>7002</v>
          </cell>
          <cell r="E3528">
            <v>1070</v>
          </cell>
        </row>
        <row r="3529">
          <cell r="A3529" t="str">
            <v>12205-39</v>
          </cell>
          <cell r="B3529" t="str">
            <v>Skyddssko Sixton Land S3 strl. 39</v>
          </cell>
          <cell r="C3529" t="str">
            <v>8052086521636</v>
          </cell>
          <cell r="D3529" t="str">
            <v>7002</v>
          </cell>
          <cell r="E3529">
            <v>1070</v>
          </cell>
        </row>
        <row r="3530">
          <cell r="A3530" t="str">
            <v>12205-40</v>
          </cell>
          <cell r="B3530" t="str">
            <v>Skyddssko Sixton Land S3 strl. 40</v>
          </cell>
          <cell r="C3530" t="str">
            <v>8052086521643</v>
          </cell>
          <cell r="D3530" t="str">
            <v>7002</v>
          </cell>
          <cell r="E3530">
            <v>1070</v>
          </cell>
        </row>
        <row r="3531">
          <cell r="A3531" t="str">
            <v>12205-41</v>
          </cell>
          <cell r="B3531" t="str">
            <v>Skyddssko Sixton Land S3 strl. 41</v>
          </cell>
          <cell r="C3531" t="str">
            <v>8052086521650</v>
          </cell>
          <cell r="D3531" t="str">
            <v>7002</v>
          </cell>
          <cell r="E3531">
            <v>1070</v>
          </cell>
        </row>
        <row r="3532">
          <cell r="A3532" t="str">
            <v>12205-42</v>
          </cell>
          <cell r="B3532" t="str">
            <v>Skyddssko Sixton Land S3 strl. 42</v>
          </cell>
          <cell r="C3532" t="str">
            <v>8052086521667</v>
          </cell>
          <cell r="D3532" t="str">
            <v>7002</v>
          </cell>
          <cell r="E3532">
            <v>1070</v>
          </cell>
        </row>
        <row r="3533">
          <cell r="A3533" t="str">
            <v>12205-43</v>
          </cell>
          <cell r="B3533" t="str">
            <v>Skyddssko Sixton Land S3 strl. 43</v>
          </cell>
          <cell r="C3533" t="str">
            <v>8033959352489</v>
          </cell>
          <cell r="D3533" t="str">
            <v>7002</v>
          </cell>
          <cell r="E3533">
            <v>1070</v>
          </cell>
        </row>
        <row r="3534">
          <cell r="A3534" t="str">
            <v>12205-44</v>
          </cell>
          <cell r="B3534" t="str">
            <v>Skyddssko Sixton Land S3 strl. 44</v>
          </cell>
          <cell r="C3534" t="str">
            <v>8052086521681</v>
          </cell>
          <cell r="D3534" t="str">
            <v>7002</v>
          </cell>
          <cell r="E3534">
            <v>1070</v>
          </cell>
        </row>
        <row r="3535">
          <cell r="A3535" t="str">
            <v>12205-45</v>
          </cell>
          <cell r="B3535" t="str">
            <v>Skyddssko Sixton Land S3 strl. 45</v>
          </cell>
          <cell r="C3535" t="str">
            <v>8033959352502</v>
          </cell>
          <cell r="D3535" t="str">
            <v>7002</v>
          </cell>
          <cell r="E3535">
            <v>1070</v>
          </cell>
        </row>
        <row r="3536">
          <cell r="A3536" t="str">
            <v>12205-46</v>
          </cell>
          <cell r="B3536" t="str">
            <v>Skyddssko Sixton Land S3 strl. 46</v>
          </cell>
          <cell r="C3536" t="str">
            <v>8052086521704</v>
          </cell>
          <cell r="D3536" t="str">
            <v>7002</v>
          </cell>
          <cell r="E3536">
            <v>1070</v>
          </cell>
        </row>
        <row r="3537">
          <cell r="A3537" t="str">
            <v>12205-47</v>
          </cell>
          <cell r="B3537" t="str">
            <v>Skyddssko Sixton Land S3 strl. 47</v>
          </cell>
          <cell r="C3537" t="str">
            <v>8052086521711</v>
          </cell>
          <cell r="D3537" t="str">
            <v>7002</v>
          </cell>
          <cell r="E3537">
            <v>1070</v>
          </cell>
        </row>
        <row r="3538">
          <cell r="A3538" t="str">
            <v>12205-48</v>
          </cell>
          <cell r="B3538" t="str">
            <v>Skyddssko Sixton Land S3 strl. 48</v>
          </cell>
          <cell r="C3538" t="str">
            <v>12205-48</v>
          </cell>
          <cell r="D3538" t="str">
            <v>10</v>
          </cell>
          <cell r="E3538">
            <v>517</v>
          </cell>
        </row>
        <row r="3539">
          <cell r="A3539" t="str">
            <v>12206-37</v>
          </cell>
          <cell r="B3539" t="str">
            <v>Skyddskänga Sixton Montauk S3</v>
          </cell>
          <cell r="C3539" t="str">
            <v>12206-37</v>
          </cell>
          <cell r="D3539" t="str">
            <v>10</v>
          </cell>
          <cell r="E3539">
            <v>995</v>
          </cell>
        </row>
        <row r="3540">
          <cell r="A3540" t="str">
            <v>12206-38</v>
          </cell>
          <cell r="B3540" t="str">
            <v>Skyddskänga Sixton Montauk S3 strl. 38</v>
          </cell>
          <cell r="C3540" t="str">
            <v>8052086521513</v>
          </cell>
          <cell r="D3540" t="str">
            <v>9001</v>
          </cell>
          <cell r="E3540">
            <v>1150</v>
          </cell>
        </row>
        <row r="3541">
          <cell r="A3541" t="str">
            <v>12206-39</v>
          </cell>
          <cell r="B3541" t="str">
            <v>Skyddskänga Sixton Montauk S3 strl. 39</v>
          </cell>
          <cell r="C3541" t="str">
            <v>8033959352663</v>
          </cell>
          <cell r="D3541" t="str">
            <v>9001</v>
          </cell>
          <cell r="E3541">
            <v>1150</v>
          </cell>
        </row>
        <row r="3542">
          <cell r="A3542" t="str">
            <v>12206-40</v>
          </cell>
          <cell r="B3542" t="str">
            <v>Skyddskänga Sixton Montauk S3 strl. 40</v>
          </cell>
          <cell r="C3542" t="str">
            <v>8033959352670</v>
          </cell>
          <cell r="D3542" t="str">
            <v>9001</v>
          </cell>
          <cell r="E3542">
            <v>1150</v>
          </cell>
        </row>
        <row r="3543">
          <cell r="A3543" t="str">
            <v>12206-41</v>
          </cell>
          <cell r="B3543" t="str">
            <v>Skyddskänga Sixton Montauk S3 strl. 41</v>
          </cell>
          <cell r="C3543" t="str">
            <v>8052086521544</v>
          </cell>
          <cell r="D3543" t="str">
            <v>9001</v>
          </cell>
          <cell r="E3543">
            <v>1150</v>
          </cell>
        </row>
        <row r="3544">
          <cell r="A3544" t="str">
            <v>12206-42</v>
          </cell>
          <cell r="B3544" t="str">
            <v>Skyddskänga Sixton Montauk S3 strl. 42</v>
          </cell>
          <cell r="C3544" t="str">
            <v>8052086521551</v>
          </cell>
          <cell r="D3544" t="str">
            <v>9001</v>
          </cell>
          <cell r="E3544">
            <v>1150</v>
          </cell>
        </row>
        <row r="3545">
          <cell r="A3545" t="str">
            <v>12206-43</v>
          </cell>
          <cell r="B3545" t="str">
            <v>Skyddskänga Sixton Montauk S3 strl. 43</v>
          </cell>
          <cell r="C3545" t="str">
            <v>8052086521568</v>
          </cell>
          <cell r="D3545" t="str">
            <v>7002</v>
          </cell>
          <cell r="E3545">
            <v>1150</v>
          </cell>
        </row>
        <row r="3546">
          <cell r="A3546" t="str">
            <v>12206-44</v>
          </cell>
          <cell r="B3546" t="str">
            <v>Skyddskänga Sixton Montauk S3 strl. 44</v>
          </cell>
          <cell r="C3546" t="str">
            <v>8052086521575</v>
          </cell>
          <cell r="D3546" t="str">
            <v>7002</v>
          </cell>
          <cell r="E3546">
            <v>1150</v>
          </cell>
        </row>
        <row r="3547">
          <cell r="A3547" t="str">
            <v>12206-45</v>
          </cell>
          <cell r="B3547" t="str">
            <v>Skyddskänga Sixton Montauk S3 strl. 45</v>
          </cell>
          <cell r="C3547" t="str">
            <v>8033959352724</v>
          </cell>
          <cell r="D3547" t="str">
            <v>7002</v>
          </cell>
          <cell r="E3547">
            <v>1150</v>
          </cell>
        </row>
        <row r="3548">
          <cell r="A3548" t="str">
            <v>12206-46</v>
          </cell>
          <cell r="B3548" t="str">
            <v>Skyddskänga Sixton Montauk S3 strl. 46</v>
          </cell>
          <cell r="C3548" t="str">
            <v>8052086521599</v>
          </cell>
          <cell r="D3548" t="str">
            <v>7002</v>
          </cell>
          <cell r="E3548">
            <v>1150</v>
          </cell>
        </row>
        <row r="3549">
          <cell r="A3549" t="str">
            <v>12206-47</v>
          </cell>
          <cell r="B3549" t="str">
            <v>Skyddskänga Sixton Montauk S3 strl. 47</v>
          </cell>
          <cell r="C3549" t="str">
            <v>8052086521605</v>
          </cell>
          <cell r="D3549" t="str">
            <v>9001</v>
          </cell>
          <cell r="E3549">
            <v>1150</v>
          </cell>
        </row>
        <row r="3550">
          <cell r="A3550" t="str">
            <v>12207-10</v>
          </cell>
          <cell r="B3550" t="str">
            <v>Montagehandske Showa 306 strl. 10</v>
          </cell>
          <cell r="C3550" t="str">
            <v>4901792023184</v>
          </cell>
          <cell r="D3550" t="str">
            <v>9001</v>
          </cell>
          <cell r="E3550">
            <v>108</v>
          </cell>
        </row>
        <row r="3551">
          <cell r="A3551" t="str">
            <v>12207-7</v>
          </cell>
          <cell r="B3551" t="str">
            <v>Montagehandske Showa 306 strl. 7</v>
          </cell>
          <cell r="C3551" t="str">
            <v>4901792027892</v>
          </cell>
          <cell r="D3551" t="str">
            <v>9001</v>
          </cell>
          <cell r="E3551">
            <v>96</v>
          </cell>
        </row>
        <row r="3552">
          <cell r="A3552" t="str">
            <v>12207-8</v>
          </cell>
          <cell r="B3552" t="str">
            <v>Montagehandske Showa 306 strl. 8</v>
          </cell>
          <cell r="C3552" t="str">
            <v>4901792023160</v>
          </cell>
          <cell r="D3552" t="str">
            <v>9001</v>
          </cell>
          <cell r="E3552">
            <v>108</v>
          </cell>
        </row>
        <row r="3553">
          <cell r="A3553" t="str">
            <v>12207-9</v>
          </cell>
          <cell r="B3553" t="str">
            <v>Montagehandske Showa 306 strl. 9</v>
          </cell>
          <cell r="C3553" t="str">
            <v>4901792023177</v>
          </cell>
          <cell r="D3553" t="str">
            <v>9001</v>
          </cell>
          <cell r="E3553">
            <v>108</v>
          </cell>
        </row>
        <row r="3554">
          <cell r="A3554" t="str">
            <v>12208-37</v>
          </cell>
          <cell r="B3554" t="str">
            <v>Skyddssko Heckel Focus 2.0 S3 strl. 37</v>
          </cell>
          <cell r="C3554" t="str">
            <v>3523990002115</v>
          </cell>
          <cell r="D3554" t="str">
            <v>7002</v>
          </cell>
          <cell r="E3554">
            <v>915</v>
          </cell>
        </row>
        <row r="3555">
          <cell r="A3555" t="str">
            <v>12208-38</v>
          </cell>
          <cell r="B3555" t="str">
            <v>Skyddssko Heckel Focus 2.0 S3 strl. 38</v>
          </cell>
          <cell r="C3555" t="str">
            <v>4031101741543</v>
          </cell>
          <cell r="D3555" t="str">
            <v>7002</v>
          </cell>
          <cell r="E3555">
            <v>915</v>
          </cell>
        </row>
        <row r="3556">
          <cell r="A3556" t="str">
            <v>12208-39</v>
          </cell>
          <cell r="B3556" t="str">
            <v>Skyddssko Heckel Focus 2.0 S3 strl. 39</v>
          </cell>
          <cell r="C3556" t="str">
            <v>3523990002139</v>
          </cell>
          <cell r="D3556" t="str">
            <v>7002</v>
          </cell>
          <cell r="E3556">
            <v>915</v>
          </cell>
        </row>
        <row r="3557">
          <cell r="A3557" t="str">
            <v>12208-40</v>
          </cell>
          <cell r="B3557" t="str">
            <v>Skyddssko Heckel Focus 2.0 S3 strl. 40</v>
          </cell>
          <cell r="C3557" t="str">
            <v>3523990002146</v>
          </cell>
          <cell r="D3557" t="str">
            <v>7002</v>
          </cell>
          <cell r="E3557">
            <v>915</v>
          </cell>
        </row>
        <row r="3558">
          <cell r="A3558" t="str">
            <v>12208-41</v>
          </cell>
          <cell r="B3558" t="str">
            <v>Skyddssko Heckel Focus 2.0 S3 strl. 41</v>
          </cell>
          <cell r="C3558" t="str">
            <v>3523990002153</v>
          </cell>
          <cell r="D3558" t="str">
            <v>7002</v>
          </cell>
          <cell r="E3558">
            <v>915</v>
          </cell>
        </row>
        <row r="3559">
          <cell r="A3559" t="str">
            <v>12208-42</v>
          </cell>
          <cell r="B3559" t="str">
            <v>Skyddssko Heckel Focus 2.0 S3 strl. 42</v>
          </cell>
          <cell r="C3559" t="str">
            <v>3523990002160</v>
          </cell>
          <cell r="D3559" t="str">
            <v>7002</v>
          </cell>
          <cell r="E3559">
            <v>915</v>
          </cell>
        </row>
        <row r="3560">
          <cell r="A3560" t="str">
            <v>12208-43</v>
          </cell>
          <cell r="B3560" t="str">
            <v>Skyddssko Heckel Focus 2.0 S3 strl. 43</v>
          </cell>
          <cell r="C3560" t="str">
            <v>3523990002177</v>
          </cell>
          <cell r="D3560" t="str">
            <v>7002</v>
          </cell>
          <cell r="E3560">
            <v>915</v>
          </cell>
        </row>
        <row r="3561">
          <cell r="A3561" t="str">
            <v>12208-44</v>
          </cell>
          <cell r="B3561" t="str">
            <v>Skyddssko Heckel Focus 2.0 S3 strl. 44</v>
          </cell>
          <cell r="C3561" t="str">
            <v>3523990002184</v>
          </cell>
          <cell r="D3561" t="str">
            <v>7002</v>
          </cell>
          <cell r="E3561">
            <v>915</v>
          </cell>
        </row>
        <row r="3562">
          <cell r="A3562" t="str">
            <v>12208-45</v>
          </cell>
          <cell r="B3562" t="str">
            <v>Skyddssko Heckel Focus 2.0 S3 strl. 45</v>
          </cell>
          <cell r="C3562" t="str">
            <v>3523990002191</v>
          </cell>
          <cell r="D3562" t="str">
            <v>7002</v>
          </cell>
          <cell r="E3562">
            <v>915</v>
          </cell>
        </row>
        <row r="3563">
          <cell r="A3563" t="str">
            <v>12208-46</v>
          </cell>
          <cell r="B3563" t="str">
            <v>Skyddssko Heckel Focus 2.0 S3 strl. 46</v>
          </cell>
          <cell r="C3563" t="str">
            <v>3523990002207</v>
          </cell>
          <cell r="D3563" t="str">
            <v>7002</v>
          </cell>
          <cell r="E3563">
            <v>915</v>
          </cell>
        </row>
        <row r="3564">
          <cell r="A3564" t="str">
            <v>12208-47</v>
          </cell>
          <cell r="B3564" t="str">
            <v>Skyddssko Heckel Focus 2.0 S3 strl. 47</v>
          </cell>
          <cell r="C3564" t="str">
            <v>3523990002214</v>
          </cell>
          <cell r="D3564" t="str">
            <v>7002</v>
          </cell>
          <cell r="E3564">
            <v>915</v>
          </cell>
        </row>
        <row r="3565">
          <cell r="A3565" t="str">
            <v>12208-8</v>
          </cell>
          <cell r="B3565" t="str">
            <v>0</v>
          </cell>
          <cell r="C3565"/>
          <cell r="D3565" t="str">
            <v>10</v>
          </cell>
        </row>
        <row r="3566">
          <cell r="A3566" t="str">
            <v>12209-36</v>
          </cell>
          <cell r="B3566" t="str">
            <v>Skosula med svikt strl. 36</v>
          </cell>
          <cell r="C3566" t="str">
            <v>12209-36</v>
          </cell>
          <cell r="D3566" t="str">
            <v>9001</v>
          </cell>
          <cell r="E3566">
            <v>175</v>
          </cell>
        </row>
        <row r="3567">
          <cell r="A3567" t="str">
            <v>12209-37</v>
          </cell>
          <cell r="B3567" t="str">
            <v>Skosula med svikt strl. 37</v>
          </cell>
          <cell r="C3567" t="str">
            <v>12209-37</v>
          </cell>
          <cell r="D3567" t="str">
            <v>7008</v>
          </cell>
          <cell r="E3567">
            <v>183</v>
          </cell>
        </row>
        <row r="3568">
          <cell r="A3568" t="str">
            <v>12209-38</v>
          </cell>
          <cell r="B3568" t="str">
            <v>Skosula med svikt strl. 38</v>
          </cell>
          <cell r="C3568" t="str">
            <v>12209-38</v>
          </cell>
          <cell r="D3568" t="str">
            <v>7008</v>
          </cell>
          <cell r="E3568">
            <v>183</v>
          </cell>
        </row>
        <row r="3569">
          <cell r="A3569" t="str">
            <v>12209-39</v>
          </cell>
          <cell r="B3569" t="str">
            <v>Skosula med svikt strl. 39</v>
          </cell>
          <cell r="C3569" t="str">
            <v>7314242108398</v>
          </cell>
          <cell r="D3569" t="str">
            <v>7008</v>
          </cell>
          <cell r="E3569">
            <v>183</v>
          </cell>
        </row>
        <row r="3570">
          <cell r="A3570" t="str">
            <v>12209-40</v>
          </cell>
          <cell r="B3570" t="str">
            <v>Skosula med svikt strl. 40</v>
          </cell>
          <cell r="C3570" t="str">
            <v>7314242108404</v>
          </cell>
          <cell r="D3570" t="str">
            <v>7008</v>
          </cell>
          <cell r="E3570">
            <v>183</v>
          </cell>
        </row>
        <row r="3571">
          <cell r="A3571" t="str">
            <v>12209-41</v>
          </cell>
          <cell r="B3571" t="str">
            <v>Skosula med svikt strl. 41</v>
          </cell>
          <cell r="C3571" t="str">
            <v>12209-41</v>
          </cell>
          <cell r="D3571" t="str">
            <v>7008</v>
          </cell>
          <cell r="E3571">
            <v>183</v>
          </cell>
        </row>
        <row r="3572">
          <cell r="A3572" t="str">
            <v>12209-42</v>
          </cell>
          <cell r="B3572" t="str">
            <v>Skosula med svikt strl. 42</v>
          </cell>
          <cell r="C3572" t="str">
            <v>12209-42</v>
          </cell>
          <cell r="D3572" t="str">
            <v>7008</v>
          </cell>
          <cell r="E3572">
            <v>183</v>
          </cell>
        </row>
        <row r="3573">
          <cell r="A3573" t="str">
            <v>12209-43</v>
          </cell>
          <cell r="B3573" t="str">
            <v>Skosula med svikt strl. 43</v>
          </cell>
          <cell r="C3573" t="str">
            <v>7314242108435</v>
          </cell>
          <cell r="D3573" t="str">
            <v>7008</v>
          </cell>
          <cell r="E3573">
            <v>183</v>
          </cell>
        </row>
        <row r="3574">
          <cell r="A3574" t="str">
            <v>12209-44</v>
          </cell>
          <cell r="B3574" t="str">
            <v>Skosula med svikt strl. 44</v>
          </cell>
          <cell r="C3574" t="str">
            <v>7314242108442</v>
          </cell>
          <cell r="D3574" t="str">
            <v>7008</v>
          </cell>
          <cell r="E3574">
            <v>183</v>
          </cell>
        </row>
        <row r="3575">
          <cell r="A3575" t="str">
            <v>12209-45</v>
          </cell>
          <cell r="B3575" t="str">
            <v>Skosula med svikt strl. 45</v>
          </cell>
          <cell r="C3575" t="str">
            <v>12209-45</v>
          </cell>
          <cell r="D3575" t="str">
            <v>7008</v>
          </cell>
          <cell r="E3575">
            <v>183</v>
          </cell>
        </row>
        <row r="3576">
          <cell r="A3576" t="str">
            <v>12209-46</v>
          </cell>
          <cell r="B3576" t="str">
            <v>Skosula med svikt strl. 46</v>
          </cell>
          <cell r="C3576" t="str">
            <v>12209-46</v>
          </cell>
          <cell r="D3576" t="str">
            <v>7008</v>
          </cell>
          <cell r="E3576">
            <v>183</v>
          </cell>
        </row>
        <row r="3577">
          <cell r="A3577" t="str">
            <v>12209-47</v>
          </cell>
          <cell r="B3577" t="str">
            <v>Skosula med svikt strl. 47</v>
          </cell>
          <cell r="C3577" t="str">
            <v>12209-47</v>
          </cell>
          <cell r="D3577" t="str">
            <v>7008</v>
          </cell>
          <cell r="E3577">
            <v>183</v>
          </cell>
        </row>
        <row r="3578">
          <cell r="A3578" t="str">
            <v>12210-35</v>
          </cell>
          <cell r="B3578" t="str">
            <v>FILTSULA</v>
          </cell>
          <cell r="C3578" t="str">
            <v>7391517110355</v>
          </cell>
          <cell r="D3578" t="str">
            <v>9001</v>
          </cell>
          <cell r="E3578">
            <v>23</v>
          </cell>
        </row>
        <row r="3579">
          <cell r="A3579" t="str">
            <v>12210-36</v>
          </cell>
          <cell r="B3579" t="str">
            <v>FILTSULA</v>
          </cell>
          <cell r="C3579" t="str">
            <v>7314241110361</v>
          </cell>
          <cell r="D3579" t="str">
            <v>9001</v>
          </cell>
          <cell r="E3579">
            <v>23</v>
          </cell>
        </row>
        <row r="3580">
          <cell r="A3580" t="str">
            <v>12210-37</v>
          </cell>
          <cell r="B3580" t="str">
            <v>Filtsula strl. 37</v>
          </cell>
          <cell r="C3580" t="str">
            <v>7314241110378</v>
          </cell>
          <cell r="D3580" t="str">
            <v>7008</v>
          </cell>
          <cell r="E3580">
            <v>55</v>
          </cell>
        </row>
        <row r="3581">
          <cell r="A3581" t="str">
            <v>12210-38</v>
          </cell>
          <cell r="B3581" t="str">
            <v>Filtsula strl. 38</v>
          </cell>
          <cell r="C3581" t="str">
            <v>7314241110385</v>
          </cell>
          <cell r="D3581" t="str">
            <v>7008</v>
          </cell>
          <cell r="E3581">
            <v>55</v>
          </cell>
        </row>
        <row r="3582">
          <cell r="A3582" t="str">
            <v>12210-39</v>
          </cell>
          <cell r="B3582" t="str">
            <v>Filtsula strl. 39</v>
          </cell>
          <cell r="C3582" t="str">
            <v>7314241110392</v>
          </cell>
          <cell r="D3582" t="str">
            <v>7008</v>
          </cell>
          <cell r="E3582">
            <v>55</v>
          </cell>
        </row>
        <row r="3583">
          <cell r="A3583" t="str">
            <v>12210-40</v>
          </cell>
          <cell r="B3583" t="str">
            <v>Filtsula strl. 40</v>
          </cell>
          <cell r="C3583" t="str">
            <v>7314241110408</v>
          </cell>
          <cell r="D3583" t="str">
            <v>7008</v>
          </cell>
          <cell r="E3583">
            <v>55</v>
          </cell>
        </row>
        <row r="3584">
          <cell r="A3584" t="str">
            <v>12210-41</v>
          </cell>
          <cell r="B3584" t="str">
            <v>Filtsula strl. 41</v>
          </cell>
          <cell r="C3584" t="str">
            <v>7314241110415</v>
          </cell>
          <cell r="D3584" t="str">
            <v>7008</v>
          </cell>
          <cell r="E3584">
            <v>55</v>
          </cell>
        </row>
        <row r="3585">
          <cell r="A3585" t="str">
            <v>12210-42</v>
          </cell>
          <cell r="B3585" t="str">
            <v>Filtsula strl. 42</v>
          </cell>
          <cell r="C3585" t="str">
            <v>7314241110422</v>
          </cell>
          <cell r="D3585" t="str">
            <v>7008</v>
          </cell>
          <cell r="E3585">
            <v>55</v>
          </cell>
        </row>
        <row r="3586">
          <cell r="A3586" t="str">
            <v>12210-43</v>
          </cell>
          <cell r="B3586" t="str">
            <v>Filtsula strl. 43</v>
          </cell>
          <cell r="C3586" t="str">
            <v>7314241110439</v>
          </cell>
          <cell r="D3586" t="str">
            <v>7008</v>
          </cell>
          <cell r="E3586">
            <v>55</v>
          </cell>
        </row>
        <row r="3587">
          <cell r="A3587" t="str">
            <v>12210-44</v>
          </cell>
          <cell r="B3587" t="str">
            <v>Filtsula strl. 44</v>
          </cell>
          <cell r="C3587" t="str">
            <v>7314241110446</v>
          </cell>
          <cell r="D3587" t="str">
            <v>7008</v>
          </cell>
          <cell r="E3587">
            <v>55</v>
          </cell>
        </row>
        <row r="3588">
          <cell r="A3588" t="str">
            <v>12210-45</v>
          </cell>
          <cell r="B3588" t="str">
            <v>Filtsula strl. 45</v>
          </cell>
          <cell r="C3588" t="str">
            <v>7314241110453</v>
          </cell>
          <cell r="D3588" t="str">
            <v>7008</v>
          </cell>
          <cell r="E3588">
            <v>55</v>
          </cell>
        </row>
        <row r="3589">
          <cell r="A3589" t="str">
            <v>12210-46</v>
          </cell>
          <cell r="B3589" t="str">
            <v>Filtsula strl. 46</v>
          </cell>
          <cell r="C3589" t="str">
            <v>7314241110460</v>
          </cell>
          <cell r="D3589" t="str">
            <v>7008</v>
          </cell>
          <cell r="E3589">
            <v>55</v>
          </cell>
        </row>
        <row r="3590">
          <cell r="A3590" t="str">
            <v>12210-47</v>
          </cell>
          <cell r="B3590" t="str">
            <v>Filtsula strl. 47</v>
          </cell>
          <cell r="C3590" t="str">
            <v>7314241110477</v>
          </cell>
          <cell r="D3590" t="str">
            <v>7008</v>
          </cell>
          <cell r="E3590">
            <v>55</v>
          </cell>
        </row>
        <row r="3591">
          <cell r="A3591" t="str">
            <v>12211</v>
          </cell>
          <cell r="B3591" t="str">
            <v>NITRILHANDSKE (typ worknit)</v>
          </cell>
          <cell r="C3591"/>
          <cell r="D3591" t="str">
            <v>10</v>
          </cell>
          <cell r="E3591">
            <v>59</v>
          </cell>
        </row>
        <row r="3592">
          <cell r="A3592" t="str">
            <v>12211-37</v>
          </cell>
          <cell r="B3592" t="str">
            <v>Skyddskänga Heckel Focus 2.0 S3 strl. 37</v>
          </cell>
          <cell r="C3592" t="str">
            <v>3523990002238</v>
          </cell>
          <cell r="D3592" t="str">
            <v>7002</v>
          </cell>
          <cell r="E3592">
            <v>945</v>
          </cell>
        </row>
        <row r="3593">
          <cell r="A3593" t="str">
            <v>12211-38</v>
          </cell>
          <cell r="B3593" t="str">
            <v>Skyddskänga Heckel Focus 2.0 S3 strl. 38</v>
          </cell>
          <cell r="C3593" t="str">
            <v>3523990002245</v>
          </cell>
          <cell r="D3593" t="str">
            <v>7002</v>
          </cell>
          <cell r="E3593">
            <v>945</v>
          </cell>
        </row>
        <row r="3594">
          <cell r="A3594" t="str">
            <v>12211-39</v>
          </cell>
          <cell r="B3594" t="str">
            <v>Skyddskänga Heckel Focus 2.0 S3 strl. 39</v>
          </cell>
          <cell r="C3594" t="str">
            <v>3523990002252</v>
          </cell>
          <cell r="D3594" t="str">
            <v>7002</v>
          </cell>
          <cell r="E3594">
            <v>945</v>
          </cell>
        </row>
        <row r="3595">
          <cell r="A3595" t="str">
            <v>12211-40</v>
          </cell>
          <cell r="B3595" t="str">
            <v>Skyddskänga Heckel Focus 2.0 S3 strl. 40</v>
          </cell>
          <cell r="C3595" t="str">
            <v>3523990002269</v>
          </cell>
          <cell r="D3595" t="str">
            <v>7002</v>
          </cell>
          <cell r="E3595">
            <v>945</v>
          </cell>
        </row>
        <row r="3596">
          <cell r="A3596" t="str">
            <v>12211-41</v>
          </cell>
          <cell r="B3596" t="str">
            <v>Skyddskänga Heckel Focus 2.0 S3 strl. 41</v>
          </cell>
          <cell r="C3596" t="str">
            <v>3523990002276</v>
          </cell>
          <cell r="D3596" t="str">
            <v>7002</v>
          </cell>
          <cell r="E3596">
            <v>945</v>
          </cell>
        </row>
        <row r="3597">
          <cell r="A3597" t="str">
            <v>12211-42</v>
          </cell>
          <cell r="B3597" t="str">
            <v>Skyddskänga Heckel Focus 2.0 S3 strl. 42</v>
          </cell>
          <cell r="C3597" t="str">
            <v>3523990002283</v>
          </cell>
          <cell r="D3597" t="str">
            <v>7002</v>
          </cell>
          <cell r="E3597">
            <v>945</v>
          </cell>
        </row>
        <row r="3598">
          <cell r="A3598" t="str">
            <v>12211-43</v>
          </cell>
          <cell r="B3598" t="str">
            <v>Skyddskänga Heckel Focus 2.0 S3 strl. 43</v>
          </cell>
          <cell r="C3598" t="str">
            <v>3523990002290</v>
          </cell>
          <cell r="D3598" t="str">
            <v>7002</v>
          </cell>
          <cell r="E3598">
            <v>945</v>
          </cell>
        </row>
        <row r="3599">
          <cell r="A3599" t="str">
            <v>12211-44</v>
          </cell>
          <cell r="B3599" t="str">
            <v>Skyddskänga Heckel Focus 2.0 S3 strl. 44</v>
          </cell>
          <cell r="C3599" t="str">
            <v>3523990002306</v>
          </cell>
          <cell r="D3599" t="str">
            <v>7002</v>
          </cell>
          <cell r="E3599">
            <v>945</v>
          </cell>
        </row>
        <row r="3600">
          <cell r="A3600" t="str">
            <v>12211-45</v>
          </cell>
          <cell r="B3600" t="str">
            <v>Skyddskänga Heckel Focus 2.0 S3 strl. 45</v>
          </cell>
          <cell r="C3600" t="str">
            <v>3523990002313</v>
          </cell>
          <cell r="D3600" t="str">
            <v>7002</v>
          </cell>
          <cell r="E3600">
            <v>945</v>
          </cell>
        </row>
        <row r="3601">
          <cell r="A3601" t="str">
            <v>12211-46</v>
          </cell>
          <cell r="B3601" t="str">
            <v>Skyddskänga Heckel Focus 2.0 S3 strl. 46</v>
          </cell>
          <cell r="C3601" t="str">
            <v>3523990002320</v>
          </cell>
          <cell r="D3601" t="str">
            <v>7002</v>
          </cell>
          <cell r="E3601">
            <v>945</v>
          </cell>
        </row>
        <row r="3602">
          <cell r="A3602" t="str">
            <v>12211-47</v>
          </cell>
          <cell r="B3602" t="str">
            <v>Skyddskänga Heckel Focus 2.0 S3 strl. 47</v>
          </cell>
          <cell r="C3602" t="str">
            <v>02/2022</v>
          </cell>
          <cell r="D3602" t="str">
            <v>7002</v>
          </cell>
          <cell r="E3602">
            <v>945</v>
          </cell>
        </row>
        <row r="3603">
          <cell r="A3603" t="str">
            <v>12212-10</v>
          </cell>
          <cell r="B3603" t="str">
            <v>Nötnarvshandske Worksafe strl. 10</v>
          </cell>
          <cell r="C3603" t="str">
            <v>7319895150046</v>
          </cell>
          <cell r="D3603" t="str">
            <v>7001</v>
          </cell>
          <cell r="E3603">
            <v>89</v>
          </cell>
        </row>
        <row r="3604">
          <cell r="A3604" t="str">
            <v>12212-11</v>
          </cell>
          <cell r="B3604" t="str">
            <v>Nötnarvshandske Worksafe strl. 11</v>
          </cell>
          <cell r="C3604" t="str">
            <v>7319895150053</v>
          </cell>
          <cell r="D3604" t="str">
            <v>7001</v>
          </cell>
          <cell r="E3604">
            <v>89</v>
          </cell>
        </row>
        <row r="3605">
          <cell r="A3605" t="str">
            <v>12212-12</v>
          </cell>
          <cell r="B3605" t="str">
            <v>Nötnarvshandske Worksafe strl. 12</v>
          </cell>
          <cell r="C3605" t="str">
            <v>7319895150060</v>
          </cell>
          <cell r="D3605" t="str">
            <v>7001</v>
          </cell>
          <cell r="E3605">
            <v>89</v>
          </cell>
        </row>
        <row r="3606">
          <cell r="A3606" t="str">
            <v>12212-8</v>
          </cell>
          <cell r="B3606" t="str">
            <v>Nötnarvshandske Worksafe strl. 8</v>
          </cell>
          <cell r="C3606" t="str">
            <v>7319895150022</v>
          </cell>
          <cell r="D3606" t="str">
            <v>7001</v>
          </cell>
          <cell r="E3606">
            <v>89</v>
          </cell>
        </row>
        <row r="3607">
          <cell r="A3607" t="str">
            <v>12212-9</v>
          </cell>
          <cell r="B3607" t="str">
            <v>Nötnarvshandske Worksafe strl. 9</v>
          </cell>
          <cell r="C3607" t="str">
            <v>7319895150039</v>
          </cell>
          <cell r="D3607" t="str">
            <v>7001</v>
          </cell>
          <cell r="E3607">
            <v>89</v>
          </cell>
        </row>
        <row r="3608">
          <cell r="A3608" t="str">
            <v>12213</v>
          </cell>
          <cell r="B3608" t="str">
            <v>ARBETSHANDSKE vinyl herr</v>
          </cell>
          <cell r="C3608"/>
          <cell r="D3608" t="str">
            <v>10</v>
          </cell>
          <cell r="E3608">
            <v>14</v>
          </cell>
        </row>
        <row r="3609">
          <cell r="A3609" t="str">
            <v>12214</v>
          </cell>
          <cell r="B3609" t="str">
            <v>ARBETSVANTE trikå grön m noppe</v>
          </cell>
          <cell r="C3609" t="str">
            <v>12214</v>
          </cell>
          <cell r="D3609" t="str">
            <v>10</v>
          </cell>
          <cell r="E3609">
            <v>20</v>
          </cell>
        </row>
        <row r="3610">
          <cell r="A3610" t="str">
            <v>12215</v>
          </cell>
          <cell r="B3610" t="str">
            <v>TIP-TOP läderbalsam</v>
          </cell>
          <cell r="C3610" t="str">
            <v>12215</v>
          </cell>
          <cell r="D3610" t="str">
            <v>10</v>
          </cell>
          <cell r="E3610">
            <v>112</v>
          </cell>
        </row>
        <row r="3611">
          <cell r="A3611" t="str">
            <v>12216-L</v>
          </cell>
          <cell r="B3611" t="str">
            <v>Arbetshandske Worknit strl. L (9)</v>
          </cell>
          <cell r="C3611" t="str">
            <v>821812014753</v>
          </cell>
          <cell r="D3611" t="str">
            <v>7001</v>
          </cell>
          <cell r="E3611">
            <v>99</v>
          </cell>
        </row>
        <row r="3612">
          <cell r="A3612" t="str">
            <v>12216-M</v>
          </cell>
          <cell r="B3612" t="str">
            <v>Arbetshandske Worknit strl. M (8)</v>
          </cell>
          <cell r="C3612" t="str">
            <v>821812014746</v>
          </cell>
          <cell r="D3612" t="str">
            <v>9001</v>
          </cell>
          <cell r="E3612">
            <v>89</v>
          </cell>
        </row>
        <row r="3613">
          <cell r="A3613" t="str">
            <v>12216-XL</v>
          </cell>
          <cell r="B3613" t="str">
            <v>Arbetshandske Worknit strl. XL (10)</v>
          </cell>
          <cell r="C3613" t="str">
            <v>821812014760</v>
          </cell>
          <cell r="D3613" t="str">
            <v>7001</v>
          </cell>
          <cell r="E3613">
            <v>99</v>
          </cell>
        </row>
        <row r="3614">
          <cell r="A3614" t="str">
            <v>12216-XXL</v>
          </cell>
          <cell r="B3614" t="str">
            <v>Arbetshandske Worknit strl. XXL (11)</v>
          </cell>
          <cell r="C3614" t="str">
            <v>821812014777</v>
          </cell>
          <cell r="D3614" t="str">
            <v>9001</v>
          </cell>
          <cell r="E3614">
            <v>99</v>
          </cell>
        </row>
        <row r="3615">
          <cell r="A3615" t="str">
            <v>12217-L</v>
          </cell>
          <cell r="B3615" t="str">
            <v>Montagehandske getnarv/bomull strl. 9</v>
          </cell>
          <cell r="C3615" t="str">
            <v>7319895950110</v>
          </cell>
          <cell r="D3615" t="str">
            <v>7001</v>
          </cell>
          <cell r="E3615">
            <v>115</v>
          </cell>
        </row>
        <row r="3616">
          <cell r="A3616" t="str">
            <v>12217-M</v>
          </cell>
          <cell r="B3616" t="str">
            <v>Montagehandske getnarv/bomull strl. 8</v>
          </cell>
          <cell r="C3616" t="str">
            <v>7319895950103</v>
          </cell>
          <cell r="D3616" t="str">
            <v>7001</v>
          </cell>
          <cell r="E3616">
            <v>115</v>
          </cell>
        </row>
        <row r="3617">
          <cell r="A3617" t="str">
            <v>12217-s</v>
          </cell>
          <cell r="B3617" t="str">
            <v>Montagehandske getnarv/bomull strl. 7</v>
          </cell>
          <cell r="C3617" t="str">
            <v>7350020331237</v>
          </cell>
          <cell r="D3617" t="str">
            <v>9001</v>
          </cell>
          <cell r="E3617">
            <v>89</v>
          </cell>
        </row>
        <row r="3618">
          <cell r="A3618" t="str">
            <v>12217-XL</v>
          </cell>
          <cell r="B3618" t="str">
            <v>Montagehandske getnarv/bomull strl. 10</v>
          </cell>
          <cell r="C3618" t="str">
            <v>7319895950127</v>
          </cell>
          <cell r="D3618" t="str">
            <v>7001</v>
          </cell>
          <cell r="E3618">
            <v>115</v>
          </cell>
        </row>
        <row r="3619">
          <cell r="A3619" t="str">
            <v>12217-XXL</v>
          </cell>
          <cell r="B3619" t="str">
            <v>Montagehandske getnarv/bomull strl. 11</v>
          </cell>
          <cell r="C3619" t="str">
            <v>7319895009610</v>
          </cell>
          <cell r="D3619" t="str">
            <v>7001</v>
          </cell>
          <cell r="E3619">
            <v>115</v>
          </cell>
        </row>
        <row r="3620">
          <cell r="A3620" t="str">
            <v>12218-10</v>
          </cell>
          <cell r="B3620" t="str">
            <v>Montagehandske P30-101 PU/nitril strl. 10</v>
          </cell>
          <cell r="C3620" t="str">
            <v>7319895137757</v>
          </cell>
          <cell r="D3620" t="str">
            <v>7001</v>
          </cell>
          <cell r="E3620">
            <v>56</v>
          </cell>
        </row>
        <row r="3621">
          <cell r="A3621" t="str">
            <v>12218-11</v>
          </cell>
          <cell r="B3621" t="str">
            <v>Montagehandske P30-101 PU/nitril strl. 11</v>
          </cell>
          <cell r="C3621" t="str">
            <v>7319895137771</v>
          </cell>
          <cell r="D3621" t="str">
            <v>7001</v>
          </cell>
          <cell r="E3621">
            <v>56</v>
          </cell>
        </row>
        <row r="3622">
          <cell r="A3622" t="str">
            <v>12218-7</v>
          </cell>
          <cell r="B3622" t="str">
            <v>Montagehandske P30-101 PU/nitril strl. 7</v>
          </cell>
          <cell r="C3622" t="str">
            <v>7319895139126</v>
          </cell>
          <cell r="D3622" t="str">
            <v>7001</v>
          </cell>
          <cell r="E3622">
            <v>56</v>
          </cell>
        </row>
        <row r="3623">
          <cell r="A3623" t="str">
            <v>12218-8</v>
          </cell>
          <cell r="B3623" t="str">
            <v>Montagehandske P30-101 PU/nitril strl. 8</v>
          </cell>
          <cell r="C3623" t="str">
            <v>7319895137719</v>
          </cell>
          <cell r="D3623" t="str">
            <v>7001</v>
          </cell>
          <cell r="E3623">
            <v>56</v>
          </cell>
        </row>
        <row r="3624">
          <cell r="A3624" t="str">
            <v>12218-9</v>
          </cell>
          <cell r="B3624" t="str">
            <v>Montagehandske P30-101 PU/nitril strl. 9</v>
          </cell>
          <cell r="C3624" t="str">
            <v>7319895137733</v>
          </cell>
          <cell r="D3624" t="str">
            <v>7001</v>
          </cell>
          <cell r="E3624">
            <v>56</v>
          </cell>
        </row>
        <row r="3625">
          <cell r="A3625" t="str">
            <v>12219-7</v>
          </cell>
          <cell r="B3625" t="str">
            <v>MONTAGEHANDSKE get kardborrekn</v>
          </cell>
          <cell r="C3625" t="str">
            <v>7350020332425</v>
          </cell>
          <cell r="D3625" t="str">
            <v>9001</v>
          </cell>
          <cell r="E3625">
            <v>60</v>
          </cell>
        </row>
        <row r="3626">
          <cell r="A3626" t="str">
            <v>12220-10</v>
          </cell>
          <cell r="B3626" t="str">
            <v>Montagehandske getnarv vinter strl. 10</v>
          </cell>
          <cell r="C3626" t="str">
            <v>7319895043171</v>
          </cell>
          <cell r="D3626" t="str">
            <v>7001</v>
          </cell>
          <cell r="E3626">
            <v>169</v>
          </cell>
        </row>
        <row r="3627">
          <cell r="A3627" t="str">
            <v>12220-11</v>
          </cell>
          <cell r="B3627" t="str">
            <v>Montagehandske getnarv vinter strl. 11</v>
          </cell>
          <cell r="C3627" t="str">
            <v>7319895056645</v>
          </cell>
          <cell r="D3627" t="str">
            <v>7001</v>
          </cell>
          <cell r="E3627">
            <v>169</v>
          </cell>
        </row>
        <row r="3628">
          <cell r="A3628" t="str">
            <v>12220-7</v>
          </cell>
          <cell r="B3628" t="str">
            <v>Montagehandske getnarv vinter strl. 7</v>
          </cell>
          <cell r="C3628"/>
          <cell r="D3628" t="str">
            <v>7001</v>
          </cell>
          <cell r="E3628">
            <v>110</v>
          </cell>
        </row>
        <row r="3629">
          <cell r="A3629" t="str">
            <v>12220-8</v>
          </cell>
          <cell r="B3629" t="str">
            <v>Montagehandske getnarv vinter strl. 8</v>
          </cell>
          <cell r="C3629" t="str">
            <v>7319895043195</v>
          </cell>
          <cell r="D3629" t="str">
            <v>7001</v>
          </cell>
          <cell r="E3629">
            <v>169</v>
          </cell>
        </row>
        <row r="3630">
          <cell r="A3630" t="str">
            <v>12220-9</v>
          </cell>
          <cell r="B3630" t="str">
            <v>Montagehandske getnarv vinter strl. 9</v>
          </cell>
          <cell r="C3630" t="str">
            <v>7319895051435</v>
          </cell>
          <cell r="D3630" t="str">
            <v>7001</v>
          </cell>
          <cell r="E3630">
            <v>169</v>
          </cell>
        </row>
        <row r="3631">
          <cell r="A3631" t="str">
            <v>12221-10</v>
          </cell>
          <cell r="B3631" t="str">
            <v>Montagehandske PU/Nitril vinter strl. 10</v>
          </cell>
          <cell r="C3631" t="str">
            <v>7319895112099</v>
          </cell>
          <cell r="D3631" t="str">
            <v>7001</v>
          </cell>
          <cell r="E3631">
            <v>115</v>
          </cell>
        </row>
        <row r="3632">
          <cell r="A3632" t="str">
            <v>12221-11</v>
          </cell>
          <cell r="B3632" t="str">
            <v>Montagehandske PU/Nitril vinter strl. 11</v>
          </cell>
          <cell r="C3632" t="str">
            <v>7319895112112</v>
          </cell>
          <cell r="D3632" t="str">
            <v>7001</v>
          </cell>
          <cell r="E3632">
            <v>115</v>
          </cell>
        </row>
        <row r="3633">
          <cell r="A3633" t="str">
            <v>12221-7</v>
          </cell>
          <cell r="B3633" t="str">
            <v>Montagehandske PU/Nitril vinter strl. 7</v>
          </cell>
          <cell r="C3633"/>
          <cell r="D3633" t="str">
            <v>7001</v>
          </cell>
          <cell r="E3633">
            <v>93</v>
          </cell>
        </row>
        <row r="3634">
          <cell r="A3634" t="str">
            <v>12221-8</v>
          </cell>
          <cell r="B3634" t="str">
            <v>Montagehandske PU/Nitril vinter strl. 8</v>
          </cell>
          <cell r="C3634" t="str">
            <v>7319895113119</v>
          </cell>
          <cell r="D3634" t="str">
            <v>7001</v>
          </cell>
          <cell r="E3634">
            <v>115</v>
          </cell>
        </row>
        <row r="3635">
          <cell r="A3635" t="str">
            <v>12221-9</v>
          </cell>
          <cell r="B3635" t="str">
            <v>Montagehandske PU/Nitril vinter strl. 9</v>
          </cell>
          <cell r="C3635" t="str">
            <v>7319895112075</v>
          </cell>
          <cell r="D3635" t="str">
            <v>7001</v>
          </cell>
          <cell r="E3635">
            <v>115</v>
          </cell>
        </row>
        <row r="3636">
          <cell r="A3636" t="str">
            <v>12222-10</v>
          </cell>
          <cell r="B3636" t="str">
            <v>Montagehandske konstläder strl. 10</v>
          </cell>
          <cell r="C3636" t="str">
            <v>7319895086239</v>
          </cell>
          <cell r="D3636" t="str">
            <v>7001</v>
          </cell>
          <cell r="E3636">
            <v>52</v>
          </cell>
        </row>
        <row r="3637">
          <cell r="A3637" t="str">
            <v>12222-11</v>
          </cell>
          <cell r="B3637" t="str">
            <v>Montagehandske konstläder strl. 11</v>
          </cell>
          <cell r="C3637" t="str">
            <v>7319895086253</v>
          </cell>
          <cell r="D3637" t="str">
            <v>7001</v>
          </cell>
          <cell r="E3637">
            <v>52</v>
          </cell>
        </row>
        <row r="3638">
          <cell r="A3638" t="str">
            <v>12222-8</v>
          </cell>
          <cell r="B3638" t="str">
            <v>Montagehandske konstläder strl. 8</v>
          </cell>
          <cell r="C3638" t="str">
            <v>7319895086192</v>
          </cell>
          <cell r="D3638" t="str">
            <v>7001</v>
          </cell>
          <cell r="E3638">
            <v>52</v>
          </cell>
        </row>
        <row r="3639">
          <cell r="A3639" t="str">
            <v>12222-9</v>
          </cell>
          <cell r="B3639" t="str">
            <v>Montagehandske konstläder strl. 9</v>
          </cell>
          <cell r="C3639" t="str">
            <v>7319895086215</v>
          </cell>
          <cell r="D3639" t="str">
            <v>7001</v>
          </cell>
          <cell r="E3639">
            <v>52</v>
          </cell>
        </row>
        <row r="3640">
          <cell r="A3640" t="str">
            <v>12223-10</v>
          </cell>
          <cell r="B3640" t="str">
            <v>Kemskyddshandske Showa 620 strl. 10</v>
          </cell>
          <cell r="C3640" t="str">
            <v>4901792971683</v>
          </cell>
          <cell r="D3640" t="str">
            <v>7001</v>
          </cell>
          <cell r="E3640">
            <v>86</v>
          </cell>
        </row>
        <row r="3641">
          <cell r="A3641" t="str">
            <v>12223-8</v>
          </cell>
          <cell r="B3641" t="str">
            <v>Kemskyddshandske Showa 620 strl. 8</v>
          </cell>
          <cell r="C3641" t="str">
            <v>4901792971669</v>
          </cell>
          <cell r="D3641" t="str">
            <v>7001</v>
          </cell>
          <cell r="E3641">
            <v>86</v>
          </cell>
        </row>
        <row r="3642">
          <cell r="A3642" t="str">
            <v>12223-9</v>
          </cell>
          <cell r="B3642" t="str">
            <v>Kemskyddshandske Showa 620 strl. 9</v>
          </cell>
          <cell r="C3642" t="str">
            <v>4901792971676</v>
          </cell>
          <cell r="D3642" t="str">
            <v>7001</v>
          </cell>
          <cell r="E3642">
            <v>86</v>
          </cell>
        </row>
        <row r="3643">
          <cell r="A3643" t="str">
            <v>12224-10</v>
          </cell>
          <cell r="B3643" t="str">
            <v>Montagehandske konstläder Vinter strl. 10</v>
          </cell>
          <cell r="C3643" t="str">
            <v>7319895086338</v>
          </cell>
          <cell r="D3643" t="str">
            <v>7001</v>
          </cell>
          <cell r="E3643">
            <v>86</v>
          </cell>
        </row>
        <row r="3644">
          <cell r="A3644" t="str">
            <v>12224-11</v>
          </cell>
          <cell r="B3644" t="str">
            <v>Montagehandske konstläder Vinter strl. 11</v>
          </cell>
          <cell r="C3644" t="str">
            <v>7319895086352</v>
          </cell>
          <cell r="D3644" t="str">
            <v>7001</v>
          </cell>
          <cell r="E3644">
            <v>86</v>
          </cell>
        </row>
        <row r="3645">
          <cell r="A3645" t="str">
            <v>12224-7</v>
          </cell>
          <cell r="B3645" t="str">
            <v>Montagehandske konstläder Vinter strl. 7</v>
          </cell>
          <cell r="C3645" t="str">
            <v>7319895086277</v>
          </cell>
          <cell r="D3645" t="str">
            <v>7001</v>
          </cell>
          <cell r="E3645">
            <v>86</v>
          </cell>
        </row>
        <row r="3646">
          <cell r="A3646" t="str">
            <v>12224-8</v>
          </cell>
          <cell r="B3646" t="str">
            <v>Montagehandske konstläder Vinter strl. 8</v>
          </cell>
          <cell r="C3646" t="str">
            <v>7319895086291</v>
          </cell>
          <cell r="D3646" t="str">
            <v>7001</v>
          </cell>
          <cell r="E3646">
            <v>86</v>
          </cell>
        </row>
        <row r="3647">
          <cell r="A3647" t="str">
            <v>12224-9</v>
          </cell>
          <cell r="B3647" t="str">
            <v>Montagehandske konstläder Vinter strl. 9</v>
          </cell>
          <cell r="C3647" t="str">
            <v>7319895086314</v>
          </cell>
          <cell r="D3647" t="str">
            <v>7001</v>
          </cell>
          <cell r="E3647">
            <v>86</v>
          </cell>
        </row>
        <row r="3648">
          <cell r="A3648" t="str">
            <v>12225-10</v>
          </cell>
          <cell r="B3648" t="str">
            <v>Montagehandske konstläder M41 strl. 10</v>
          </cell>
          <cell r="C3648" t="str">
            <v>7319895087212</v>
          </cell>
          <cell r="D3648" t="str">
            <v>7001</v>
          </cell>
          <cell r="E3648">
            <v>235</v>
          </cell>
        </row>
        <row r="3649">
          <cell r="A3649" t="str">
            <v>12225-11</v>
          </cell>
          <cell r="B3649" t="str">
            <v>Montagehandske konstläder M41 strl. 11</v>
          </cell>
          <cell r="C3649" t="str">
            <v>7319895087236</v>
          </cell>
          <cell r="D3649" t="str">
            <v>7001</v>
          </cell>
          <cell r="E3649">
            <v>235</v>
          </cell>
        </row>
        <row r="3650">
          <cell r="A3650" t="str">
            <v>12225-8</v>
          </cell>
          <cell r="B3650" t="str">
            <v>Montagehandske konstläder M41 strl. 8</v>
          </cell>
          <cell r="C3650" t="str">
            <v>7319895087175</v>
          </cell>
          <cell r="D3650" t="str">
            <v>7001</v>
          </cell>
          <cell r="E3650">
            <v>235</v>
          </cell>
        </row>
        <row r="3651">
          <cell r="A3651" t="str">
            <v>12225-9</v>
          </cell>
          <cell r="B3651" t="str">
            <v>Montagehandske konstläder M41 strl. 9</v>
          </cell>
          <cell r="C3651" t="str">
            <v>7319895087199</v>
          </cell>
          <cell r="D3651" t="str">
            <v>7001</v>
          </cell>
          <cell r="E3651">
            <v>235</v>
          </cell>
        </row>
        <row r="3652">
          <cell r="A3652" t="str">
            <v>12226-10</v>
          </cell>
          <cell r="B3652" t="str">
            <v>Montagehandske Get Vinter Kardborr Strl. 10</v>
          </cell>
          <cell r="C3652" t="str">
            <v>7319895056362</v>
          </cell>
          <cell r="D3652" t="str">
            <v>7001</v>
          </cell>
          <cell r="E3652">
            <v>145</v>
          </cell>
        </row>
        <row r="3653">
          <cell r="A3653" t="str">
            <v>12226-11</v>
          </cell>
          <cell r="B3653" t="str">
            <v>Montagehandske Get Vinter Kardborr Strl. 11</v>
          </cell>
          <cell r="C3653" t="str">
            <v>7319895056386</v>
          </cell>
          <cell r="D3653" t="str">
            <v>7001</v>
          </cell>
          <cell r="E3653">
            <v>145</v>
          </cell>
        </row>
        <row r="3654">
          <cell r="A3654" t="str">
            <v>12226-8</v>
          </cell>
          <cell r="B3654" t="str">
            <v>Montagehandske Get Vinter Kardborr Strl. 8</v>
          </cell>
          <cell r="C3654" t="str">
            <v>7319895056324</v>
          </cell>
          <cell r="D3654" t="str">
            <v>7001</v>
          </cell>
          <cell r="E3654">
            <v>145</v>
          </cell>
        </row>
        <row r="3655">
          <cell r="A3655" t="str">
            <v>12226-9</v>
          </cell>
          <cell r="B3655" t="str">
            <v>Montagehandske Get Vinter Kardborr Strl. 9</v>
          </cell>
          <cell r="C3655" t="str">
            <v>7319895056348</v>
          </cell>
          <cell r="D3655" t="str">
            <v>7001</v>
          </cell>
          <cell r="E3655">
            <v>145</v>
          </cell>
        </row>
        <row r="3656">
          <cell r="A3656" t="str">
            <v>12227-10</v>
          </cell>
          <cell r="B3656" t="str">
            <v>Montagehandske konstläder M40 strl. 10</v>
          </cell>
          <cell r="C3656" t="str">
            <v>7319895053002</v>
          </cell>
          <cell r="D3656" t="str">
            <v>7001</v>
          </cell>
          <cell r="E3656">
            <v>239</v>
          </cell>
        </row>
        <row r="3657">
          <cell r="A3657" t="str">
            <v>12227-11</v>
          </cell>
          <cell r="B3657" t="str">
            <v>Montagehandske konstläder M40 strl. 11</v>
          </cell>
          <cell r="C3657" t="str">
            <v>7319895053026</v>
          </cell>
          <cell r="D3657" t="str">
            <v>7001</v>
          </cell>
          <cell r="E3657">
            <v>239</v>
          </cell>
        </row>
        <row r="3658">
          <cell r="A3658" t="str">
            <v>12227-8</v>
          </cell>
          <cell r="B3658" t="str">
            <v>Montagehandske konstläder M40 strl. 8</v>
          </cell>
          <cell r="C3658" t="str">
            <v>7319895052968</v>
          </cell>
          <cell r="D3658" t="str">
            <v>7001</v>
          </cell>
          <cell r="E3658">
            <v>239</v>
          </cell>
        </row>
        <row r="3659">
          <cell r="A3659" t="str">
            <v>12227-9</v>
          </cell>
          <cell r="B3659" t="str">
            <v>Montagehandske konstläder M40 strl. 9</v>
          </cell>
          <cell r="C3659" t="str">
            <v>7319895052982</v>
          </cell>
          <cell r="D3659" t="str">
            <v>7001</v>
          </cell>
          <cell r="E3659">
            <v>239</v>
          </cell>
        </row>
        <row r="3660">
          <cell r="A3660" t="str">
            <v>12231</v>
          </cell>
          <cell r="B3660" t="str">
            <v>Tåskydd Redback Boot savers</v>
          </cell>
          <cell r="C3660"/>
          <cell r="D3660" t="str">
            <v>7019</v>
          </cell>
          <cell r="E3660">
            <v>165</v>
          </cell>
        </row>
        <row r="3661">
          <cell r="A3661" t="str">
            <v>12232</v>
          </cell>
          <cell r="B3661" t="str">
            <v>Läderfett Redback (12st/fp)</v>
          </cell>
          <cell r="C3661" t="str">
            <v>12232</v>
          </cell>
          <cell r="D3661" t="str">
            <v>7002</v>
          </cell>
          <cell r="E3661">
            <v>122</v>
          </cell>
        </row>
        <row r="3662">
          <cell r="A3662" t="str">
            <v>12232-35</v>
          </cell>
          <cell r="B3662" t="str">
            <v>Redback boots mod. UBBK strl. 35 (2)</v>
          </cell>
          <cell r="C3662" t="str">
            <v>12232-35</v>
          </cell>
          <cell r="D3662" t="str">
            <v>7002</v>
          </cell>
          <cell r="E3662">
            <v>1575</v>
          </cell>
        </row>
        <row r="3663">
          <cell r="A3663" t="str">
            <v>12232-36</v>
          </cell>
          <cell r="B3663" t="str">
            <v>Redback boots mod. UBBK strl. 36 (3)</v>
          </cell>
          <cell r="C3663" t="str">
            <v>9319835012654</v>
          </cell>
          <cell r="D3663" t="str">
            <v>7002</v>
          </cell>
          <cell r="E3663">
            <v>1575</v>
          </cell>
        </row>
        <row r="3664">
          <cell r="A3664" t="str">
            <v>12232-37</v>
          </cell>
          <cell r="B3664" t="str">
            <v>Redback boots mod. UBBK strl. 37 (4)</v>
          </cell>
          <cell r="C3664" t="str">
            <v>9319835012678</v>
          </cell>
          <cell r="D3664" t="str">
            <v>7002</v>
          </cell>
          <cell r="E3664">
            <v>1575</v>
          </cell>
        </row>
        <row r="3665">
          <cell r="A3665" t="str">
            <v>12232-38</v>
          </cell>
          <cell r="B3665" t="str">
            <v>Redback boots mod. UBBK strl. 38 (4,5)</v>
          </cell>
          <cell r="C3665" t="str">
            <v>9319835012708</v>
          </cell>
          <cell r="D3665" t="str">
            <v>7002</v>
          </cell>
          <cell r="E3665">
            <v>1575</v>
          </cell>
        </row>
        <row r="3666">
          <cell r="A3666" t="str">
            <v>12232-39</v>
          </cell>
          <cell r="B3666" t="str">
            <v>Redback boots mod. UBBK strl. 39 (5)</v>
          </cell>
          <cell r="C3666" t="str">
            <v>9319835012692</v>
          </cell>
          <cell r="D3666" t="str">
            <v>7002</v>
          </cell>
          <cell r="E3666">
            <v>1575</v>
          </cell>
        </row>
        <row r="3667">
          <cell r="A3667" t="str">
            <v>12232-40</v>
          </cell>
          <cell r="B3667" t="str">
            <v>Redback boots mod. UBBK strl. 40 (6)</v>
          </cell>
          <cell r="C3667" t="str">
            <v>9319835012715</v>
          </cell>
          <cell r="D3667" t="str">
            <v>7002</v>
          </cell>
          <cell r="E3667">
            <v>1575</v>
          </cell>
        </row>
        <row r="3668">
          <cell r="A3668" t="str">
            <v>12232-41</v>
          </cell>
          <cell r="B3668" t="str">
            <v>Redback boots mod. UBBK strl. 41 (7)</v>
          </cell>
          <cell r="C3668" t="str">
            <v>9319835012739</v>
          </cell>
          <cell r="D3668" t="str">
            <v>7002</v>
          </cell>
          <cell r="E3668">
            <v>1575</v>
          </cell>
        </row>
        <row r="3669">
          <cell r="A3669" t="str">
            <v>12232-42</v>
          </cell>
          <cell r="B3669" t="str">
            <v>Redback boots mod. UBBK strl. 42 (8)</v>
          </cell>
          <cell r="C3669" t="str">
            <v>9319835012807</v>
          </cell>
          <cell r="D3669" t="str">
            <v>7002</v>
          </cell>
          <cell r="E3669">
            <v>1575</v>
          </cell>
        </row>
        <row r="3670">
          <cell r="A3670" t="str">
            <v>12232-43</v>
          </cell>
          <cell r="B3670" t="str">
            <v>Redback boots mod. UBBK strl. 43 (9)</v>
          </cell>
          <cell r="C3670" t="str">
            <v>9319835012777</v>
          </cell>
          <cell r="D3670" t="str">
            <v>7002</v>
          </cell>
          <cell r="E3670">
            <v>1575</v>
          </cell>
        </row>
        <row r="3671">
          <cell r="A3671" t="str">
            <v>12232-44</v>
          </cell>
          <cell r="B3671" t="str">
            <v>Redback boots mod. UBBK strl. 44 (10)</v>
          </cell>
          <cell r="C3671" t="str">
            <v>883983012792</v>
          </cell>
          <cell r="D3671" t="str">
            <v>7002</v>
          </cell>
          <cell r="E3671">
            <v>1575</v>
          </cell>
        </row>
        <row r="3672">
          <cell r="A3672" t="str">
            <v>12232-45</v>
          </cell>
          <cell r="B3672" t="str">
            <v>Redback boots mod. UBBK strl. 45 (11)</v>
          </cell>
          <cell r="C3672" t="str">
            <v>883983012822</v>
          </cell>
          <cell r="D3672" t="str">
            <v>7002</v>
          </cell>
          <cell r="E3672">
            <v>1575</v>
          </cell>
        </row>
        <row r="3673">
          <cell r="A3673" t="str">
            <v>12232-46</v>
          </cell>
          <cell r="B3673" t="str">
            <v>Redback boots mod. UBBK strl. 46 (12)</v>
          </cell>
          <cell r="C3673" t="str">
            <v>9319835012838</v>
          </cell>
          <cell r="D3673" t="str">
            <v>7002</v>
          </cell>
          <cell r="E3673">
            <v>1575</v>
          </cell>
        </row>
        <row r="3674">
          <cell r="A3674" t="str">
            <v>12232-47</v>
          </cell>
          <cell r="B3674" t="str">
            <v>Redback boots mod. UBBK strl. 47 (13)</v>
          </cell>
          <cell r="C3674" t="str">
            <v>12232-47</v>
          </cell>
          <cell r="D3674" t="str">
            <v>7002</v>
          </cell>
          <cell r="E3674">
            <v>1575</v>
          </cell>
        </row>
        <row r="3675">
          <cell r="A3675" t="str">
            <v>12232-48</v>
          </cell>
          <cell r="B3675" t="str">
            <v>Redback boots mod. UBBK strl. 48 (14)</v>
          </cell>
          <cell r="C3675"/>
          <cell r="D3675" t="str">
            <v>7002</v>
          </cell>
          <cell r="E3675">
            <v>1685</v>
          </cell>
        </row>
        <row r="3676">
          <cell r="A3676" t="str">
            <v>12232-49</v>
          </cell>
          <cell r="B3676" t="str">
            <v>Redback boots mod. UBBK strl. 49 (15)</v>
          </cell>
          <cell r="C3676"/>
          <cell r="D3676" t="str">
            <v>7002</v>
          </cell>
          <cell r="E3676">
            <v>1685</v>
          </cell>
        </row>
        <row r="3677">
          <cell r="A3677" t="str">
            <v>12233-35</v>
          </cell>
          <cell r="B3677" t="str">
            <v>Redback boots mod. USBBK strl. 35 (2)</v>
          </cell>
          <cell r="C3677"/>
          <cell r="D3677" t="str">
            <v>7002</v>
          </cell>
          <cell r="E3677">
            <v>1625</v>
          </cell>
        </row>
        <row r="3678">
          <cell r="A3678" t="str">
            <v>12233-36</v>
          </cell>
          <cell r="B3678" t="str">
            <v>Redback boots mod. USBBK strl. 36 (3)</v>
          </cell>
          <cell r="C3678" t="str">
            <v>9319835013859</v>
          </cell>
          <cell r="D3678" t="str">
            <v>7002</v>
          </cell>
          <cell r="E3678">
            <v>1625</v>
          </cell>
        </row>
        <row r="3679">
          <cell r="A3679" t="str">
            <v>12233-37</v>
          </cell>
          <cell r="B3679" t="str">
            <v>Redback boots mod. USBBK strl. 37 (4)</v>
          </cell>
          <cell r="C3679" t="str">
            <v>9319835013873</v>
          </cell>
          <cell r="D3679" t="str">
            <v>7002</v>
          </cell>
          <cell r="E3679">
            <v>1625</v>
          </cell>
        </row>
        <row r="3680">
          <cell r="A3680" t="str">
            <v>12233-38</v>
          </cell>
          <cell r="B3680" t="str">
            <v>Redback boots mod. USBBK strl. 38 (4,5)</v>
          </cell>
          <cell r="C3680" t="str">
            <v>9319835013880</v>
          </cell>
          <cell r="D3680" t="str">
            <v>7002</v>
          </cell>
          <cell r="E3680">
            <v>1625</v>
          </cell>
        </row>
        <row r="3681">
          <cell r="A3681" t="str">
            <v>12233-39</v>
          </cell>
          <cell r="B3681" t="str">
            <v>Redback boots mod. USBBK strl. 39 (5)</v>
          </cell>
          <cell r="C3681" t="str">
            <v>9319835013897</v>
          </cell>
          <cell r="D3681" t="str">
            <v>7002</v>
          </cell>
          <cell r="E3681">
            <v>1625</v>
          </cell>
        </row>
        <row r="3682">
          <cell r="A3682" t="str">
            <v>12233-40</v>
          </cell>
          <cell r="B3682" t="str">
            <v>Redback boots mod. USBBK strl. 40 (6)</v>
          </cell>
          <cell r="C3682" t="str">
            <v>9319835013910</v>
          </cell>
          <cell r="D3682" t="str">
            <v>7002</v>
          </cell>
          <cell r="E3682">
            <v>1625</v>
          </cell>
        </row>
        <row r="3683">
          <cell r="A3683" t="str">
            <v>12233-41</v>
          </cell>
          <cell r="B3683" t="str">
            <v>Redback boots mod. USBBK strl. 41 (7)</v>
          </cell>
          <cell r="C3683" t="str">
            <v>9319835013934</v>
          </cell>
          <cell r="D3683" t="str">
            <v>7002</v>
          </cell>
          <cell r="E3683">
            <v>1625</v>
          </cell>
        </row>
        <row r="3684">
          <cell r="A3684" t="str">
            <v>12233-42</v>
          </cell>
          <cell r="B3684" t="str">
            <v>Redback boots mod. USBBK strl. 42 (8)</v>
          </cell>
          <cell r="C3684" t="str">
            <v>9319835013958</v>
          </cell>
          <cell r="D3684" t="str">
            <v>7002</v>
          </cell>
          <cell r="E3684">
            <v>1625</v>
          </cell>
        </row>
        <row r="3685">
          <cell r="A3685" t="str">
            <v>12233-43</v>
          </cell>
          <cell r="B3685" t="str">
            <v>Redback boots mod. USBBK strl. 43 (9)</v>
          </cell>
          <cell r="C3685" t="str">
            <v>9319835013972</v>
          </cell>
          <cell r="D3685" t="str">
            <v>7002</v>
          </cell>
          <cell r="E3685">
            <v>1625</v>
          </cell>
        </row>
        <row r="3686">
          <cell r="A3686" t="str">
            <v>12233-44</v>
          </cell>
          <cell r="B3686" t="str">
            <v>Redback boots mod. USBBK strl. 44 (10)</v>
          </cell>
          <cell r="C3686" t="str">
            <v>9319835013996</v>
          </cell>
          <cell r="D3686" t="str">
            <v>7002</v>
          </cell>
          <cell r="E3686">
            <v>1625</v>
          </cell>
        </row>
        <row r="3687">
          <cell r="A3687" t="str">
            <v>12233-45</v>
          </cell>
          <cell r="B3687" t="str">
            <v>Redback boots mod. USBBK strl. 45 (11)</v>
          </cell>
          <cell r="C3687" t="str">
            <v>9319835014016</v>
          </cell>
          <cell r="D3687" t="str">
            <v>7002</v>
          </cell>
          <cell r="E3687">
            <v>1625</v>
          </cell>
        </row>
        <row r="3688">
          <cell r="A3688" t="str">
            <v>12233-46</v>
          </cell>
          <cell r="B3688" t="str">
            <v>Redback boots mod. USBBK strl. 46 (12)</v>
          </cell>
          <cell r="C3688" t="str">
            <v>9319835014030</v>
          </cell>
          <cell r="D3688" t="str">
            <v>7002</v>
          </cell>
          <cell r="E3688">
            <v>1625</v>
          </cell>
        </row>
        <row r="3689">
          <cell r="A3689" t="str">
            <v>12233-47</v>
          </cell>
          <cell r="B3689" t="str">
            <v>Redback boots mod. USBBK strl. 47 (13)</v>
          </cell>
          <cell r="C3689" t="str">
            <v>9319835014054</v>
          </cell>
          <cell r="D3689" t="str">
            <v>7002</v>
          </cell>
          <cell r="E3689">
            <v>1625</v>
          </cell>
        </row>
        <row r="3690">
          <cell r="A3690" t="str">
            <v>12233-48</v>
          </cell>
          <cell r="B3690" t="str">
            <v>Redback boots mod. USBBK strl. 48 (14)</v>
          </cell>
          <cell r="C3690" t="str">
            <v>9319835014078</v>
          </cell>
          <cell r="D3690" t="str">
            <v>7002</v>
          </cell>
          <cell r="E3690">
            <v>1775</v>
          </cell>
        </row>
        <row r="3691">
          <cell r="A3691" t="str">
            <v>12233-49</v>
          </cell>
          <cell r="B3691" t="str">
            <v>Redback boots mod. USBBK strl. 49 (15)</v>
          </cell>
          <cell r="C3691" t="str">
            <v>9319835014092</v>
          </cell>
          <cell r="D3691" t="str">
            <v>7002</v>
          </cell>
          <cell r="E3691">
            <v>1775</v>
          </cell>
        </row>
        <row r="3692">
          <cell r="A3692" t="str">
            <v>12234-35</v>
          </cell>
          <cell r="B3692" t="str">
            <v>Redback boots mod. UBOK strl. 35 (2)</v>
          </cell>
          <cell r="C3692" t="str">
            <v>9319835000330</v>
          </cell>
          <cell r="D3692" t="str">
            <v>7002</v>
          </cell>
          <cell r="E3692">
            <v>1575</v>
          </cell>
        </row>
        <row r="3693">
          <cell r="A3693" t="str">
            <v>12234-36</v>
          </cell>
          <cell r="B3693" t="str">
            <v>Redback boots mod. UBOK strl. 36 (3)</v>
          </cell>
          <cell r="C3693" t="str">
            <v>9319835000354</v>
          </cell>
          <cell r="D3693" t="str">
            <v>7002</v>
          </cell>
          <cell r="E3693">
            <v>1575</v>
          </cell>
        </row>
        <row r="3694">
          <cell r="A3694" t="str">
            <v>12234-37</v>
          </cell>
          <cell r="B3694" t="str">
            <v>Redback boots mod. UBOK strl. 37 (4)</v>
          </cell>
          <cell r="C3694" t="str">
            <v>9319835000378</v>
          </cell>
          <cell r="D3694" t="str">
            <v>7002</v>
          </cell>
          <cell r="E3694">
            <v>1575</v>
          </cell>
        </row>
        <row r="3695">
          <cell r="A3695" t="str">
            <v>12234-38</v>
          </cell>
          <cell r="B3695" t="str">
            <v>Redback boots mod. UBOK strl. 38 (4,5)</v>
          </cell>
          <cell r="C3695" t="str">
            <v>9319835000385</v>
          </cell>
          <cell r="D3695" t="str">
            <v>7002</v>
          </cell>
          <cell r="E3695">
            <v>1575</v>
          </cell>
        </row>
        <row r="3696">
          <cell r="A3696" t="str">
            <v>12234-39</v>
          </cell>
          <cell r="B3696" t="str">
            <v>Redback boots mod. UBOK strl. 39 (5)</v>
          </cell>
          <cell r="C3696" t="str">
            <v>9319835000392</v>
          </cell>
          <cell r="D3696" t="str">
            <v>7002</v>
          </cell>
          <cell r="E3696">
            <v>1575</v>
          </cell>
        </row>
        <row r="3697">
          <cell r="A3697" t="str">
            <v>12234-40</v>
          </cell>
          <cell r="B3697" t="str">
            <v>Redback boots mod. UBOK strl. 40 (6)</v>
          </cell>
          <cell r="C3697" t="str">
            <v>9319835000415</v>
          </cell>
          <cell r="D3697" t="str">
            <v>7002</v>
          </cell>
          <cell r="E3697">
            <v>1575</v>
          </cell>
        </row>
        <row r="3698">
          <cell r="A3698" t="str">
            <v>12234-41</v>
          </cell>
          <cell r="B3698" t="str">
            <v>Redback boots mod. UBOK strl. 41 (7)</v>
          </cell>
          <cell r="C3698" t="str">
            <v>9319835000439</v>
          </cell>
          <cell r="D3698" t="str">
            <v>7002</v>
          </cell>
          <cell r="E3698">
            <v>1575</v>
          </cell>
        </row>
        <row r="3699">
          <cell r="A3699" t="str">
            <v>12234-42</v>
          </cell>
          <cell r="B3699" t="str">
            <v>Redback boots mod. UBOK strl. 42 (8)</v>
          </cell>
          <cell r="C3699" t="str">
            <v>883983000454</v>
          </cell>
          <cell r="D3699" t="str">
            <v>7002</v>
          </cell>
          <cell r="E3699">
            <v>1575</v>
          </cell>
        </row>
        <row r="3700">
          <cell r="A3700" t="str">
            <v>12234-43</v>
          </cell>
          <cell r="B3700" t="str">
            <v>Redback boots mod. UBOK strl. 43 (9)</v>
          </cell>
          <cell r="C3700" t="str">
            <v>9319835000477</v>
          </cell>
          <cell r="D3700" t="str">
            <v>7002</v>
          </cell>
          <cell r="E3700">
            <v>1575</v>
          </cell>
        </row>
        <row r="3701">
          <cell r="A3701" t="str">
            <v>12234-44</v>
          </cell>
          <cell r="B3701" t="str">
            <v>Redback boots mod. UBOK strl. 44 (10)</v>
          </cell>
          <cell r="C3701" t="str">
            <v>9319835000491</v>
          </cell>
          <cell r="D3701" t="str">
            <v>7002</v>
          </cell>
          <cell r="E3701">
            <v>1575</v>
          </cell>
        </row>
        <row r="3702">
          <cell r="A3702" t="str">
            <v>12234-45</v>
          </cell>
          <cell r="B3702" t="str">
            <v>Redback boots mod. UBOK strl. 45 (11)</v>
          </cell>
          <cell r="C3702" t="str">
            <v>9319835000514</v>
          </cell>
          <cell r="D3702" t="str">
            <v>7002</v>
          </cell>
          <cell r="E3702">
            <v>1575</v>
          </cell>
        </row>
        <row r="3703">
          <cell r="A3703" t="str">
            <v>12234-46</v>
          </cell>
          <cell r="B3703" t="str">
            <v>Redback boots mod. UBOK strl. 46 (12)</v>
          </cell>
          <cell r="C3703" t="str">
            <v>9319835000538</v>
          </cell>
          <cell r="D3703" t="str">
            <v>7002</v>
          </cell>
          <cell r="E3703">
            <v>1575</v>
          </cell>
        </row>
        <row r="3704">
          <cell r="A3704" t="str">
            <v>12234-47</v>
          </cell>
          <cell r="B3704" t="str">
            <v>Redback boots mod. UBOK strl. 47 (13)</v>
          </cell>
          <cell r="C3704" t="str">
            <v>9319835000552</v>
          </cell>
          <cell r="D3704" t="str">
            <v>7002</v>
          </cell>
          <cell r="E3704">
            <v>1575</v>
          </cell>
        </row>
        <row r="3705">
          <cell r="A3705" t="str">
            <v>12234-48</v>
          </cell>
          <cell r="B3705" t="str">
            <v>Redback boots mod. UBOK strl. 48 (14)</v>
          </cell>
          <cell r="C3705"/>
          <cell r="D3705" t="str">
            <v>7002</v>
          </cell>
          <cell r="E3705">
            <v>1685</v>
          </cell>
        </row>
        <row r="3706">
          <cell r="A3706" t="str">
            <v>12234-49</v>
          </cell>
          <cell r="B3706" t="str">
            <v>Redback boots mod. UBOK strl. 49 (15)</v>
          </cell>
          <cell r="C3706" t="str">
            <v>9319835000590</v>
          </cell>
          <cell r="D3706" t="str">
            <v>7002</v>
          </cell>
          <cell r="E3706">
            <v>1685</v>
          </cell>
        </row>
        <row r="3707">
          <cell r="A3707" t="str">
            <v>12235-35</v>
          </cell>
          <cell r="B3707" t="str">
            <v>Redback boots mod. USBOK strl. 35 (2)</v>
          </cell>
          <cell r="C3707" t="str">
            <v>9319835007834</v>
          </cell>
          <cell r="D3707" t="str">
            <v>7002</v>
          </cell>
          <cell r="E3707">
            <v>1625</v>
          </cell>
        </row>
        <row r="3708">
          <cell r="A3708" t="str">
            <v>12235-36</v>
          </cell>
          <cell r="B3708" t="str">
            <v>Redback boots mod. USBOK strl. 36 (3)</v>
          </cell>
          <cell r="C3708" t="str">
            <v>9319835007858</v>
          </cell>
          <cell r="D3708" t="str">
            <v>7002</v>
          </cell>
          <cell r="E3708">
            <v>1625</v>
          </cell>
        </row>
        <row r="3709">
          <cell r="A3709" t="str">
            <v>12235-37</v>
          </cell>
          <cell r="B3709" t="str">
            <v>Redback boots mod. USBOK strl. 37 (4)</v>
          </cell>
          <cell r="C3709" t="str">
            <v>9319835007872</v>
          </cell>
          <cell r="D3709" t="str">
            <v>7002</v>
          </cell>
          <cell r="E3709">
            <v>1625</v>
          </cell>
        </row>
        <row r="3710">
          <cell r="A3710" t="str">
            <v>12235-38</v>
          </cell>
          <cell r="B3710" t="str">
            <v>Redback boots mod. USBOK strl. 38 (4,5)</v>
          </cell>
          <cell r="C3710" t="str">
            <v>9319835007889</v>
          </cell>
          <cell r="D3710" t="str">
            <v>7002</v>
          </cell>
          <cell r="E3710">
            <v>1625</v>
          </cell>
        </row>
        <row r="3711">
          <cell r="A3711" t="str">
            <v>12235-39</v>
          </cell>
          <cell r="B3711" t="str">
            <v>Redback boots mod. USBOK strl. 39 (5)</v>
          </cell>
          <cell r="C3711" t="str">
            <v>9319835007896</v>
          </cell>
          <cell r="D3711" t="str">
            <v>7002</v>
          </cell>
          <cell r="E3711">
            <v>1625</v>
          </cell>
        </row>
        <row r="3712">
          <cell r="A3712" t="str">
            <v>12235-40</v>
          </cell>
          <cell r="B3712" t="str">
            <v>Redback boots mod. USBOK strl. 40 (6)</v>
          </cell>
          <cell r="C3712" t="str">
            <v>9319835007919</v>
          </cell>
          <cell r="D3712" t="str">
            <v>7002</v>
          </cell>
          <cell r="E3712">
            <v>1625</v>
          </cell>
        </row>
        <row r="3713">
          <cell r="A3713" t="str">
            <v>12235-41</v>
          </cell>
          <cell r="B3713" t="str">
            <v>Redback boots mod. USBOK strl. 41 (7)</v>
          </cell>
          <cell r="C3713" t="str">
            <v>9319835007933</v>
          </cell>
          <cell r="D3713" t="str">
            <v>7002</v>
          </cell>
          <cell r="E3713">
            <v>1625</v>
          </cell>
        </row>
        <row r="3714">
          <cell r="A3714" t="str">
            <v>12235-42</v>
          </cell>
          <cell r="B3714" t="str">
            <v>Redback boots mod. USBOK strl. 42 (8)</v>
          </cell>
          <cell r="C3714" t="str">
            <v>9319835007957</v>
          </cell>
          <cell r="D3714" t="str">
            <v>7002</v>
          </cell>
          <cell r="E3714">
            <v>1625</v>
          </cell>
        </row>
        <row r="3715">
          <cell r="A3715" t="str">
            <v>12235-43</v>
          </cell>
          <cell r="B3715" t="str">
            <v>Redback boots mod. USBOK strl. 43 (9)</v>
          </cell>
          <cell r="C3715" t="str">
            <v>9319835007971</v>
          </cell>
          <cell r="D3715" t="str">
            <v>7002</v>
          </cell>
          <cell r="E3715">
            <v>1625</v>
          </cell>
        </row>
        <row r="3716">
          <cell r="A3716" t="str">
            <v>12235-44</v>
          </cell>
          <cell r="B3716" t="str">
            <v>Redback boots mod. USBOK strl. 44 (10)</v>
          </cell>
          <cell r="C3716" t="str">
            <v>9319835007995</v>
          </cell>
          <cell r="D3716" t="str">
            <v>7002</v>
          </cell>
          <cell r="E3716">
            <v>1625</v>
          </cell>
        </row>
        <row r="3717">
          <cell r="A3717" t="str">
            <v>12235-45</v>
          </cell>
          <cell r="B3717" t="str">
            <v>Redback boots mod. USBOK strl. 45 (11)</v>
          </cell>
          <cell r="C3717" t="str">
            <v>9319835008015</v>
          </cell>
          <cell r="D3717" t="str">
            <v>7002</v>
          </cell>
          <cell r="E3717">
            <v>1625</v>
          </cell>
        </row>
        <row r="3718">
          <cell r="A3718" t="str">
            <v>12235-46</v>
          </cell>
          <cell r="B3718" t="str">
            <v>Redback boots mod. USBOK strl. 46 (12)</v>
          </cell>
          <cell r="C3718" t="str">
            <v>9319835008039</v>
          </cell>
          <cell r="D3718" t="str">
            <v>7002</v>
          </cell>
          <cell r="E3718">
            <v>1625</v>
          </cell>
        </row>
        <row r="3719">
          <cell r="A3719" t="str">
            <v>12235-47</v>
          </cell>
          <cell r="B3719" t="str">
            <v>Redback boots mod. USBOK strl. 47 (13)</v>
          </cell>
          <cell r="C3719" t="str">
            <v>9319835008053</v>
          </cell>
          <cell r="D3719" t="str">
            <v>7002</v>
          </cell>
          <cell r="E3719">
            <v>1625</v>
          </cell>
        </row>
        <row r="3720">
          <cell r="A3720" t="str">
            <v>12235-48</v>
          </cell>
          <cell r="B3720" t="str">
            <v>Redback boots mod. USBOK strl. 48 (14)</v>
          </cell>
          <cell r="C3720" t="str">
            <v>9319835026071</v>
          </cell>
          <cell r="D3720" t="str">
            <v>7002</v>
          </cell>
          <cell r="E3720">
            <v>1775</v>
          </cell>
        </row>
        <row r="3721">
          <cell r="A3721" t="str">
            <v>12235-49</v>
          </cell>
          <cell r="B3721" t="str">
            <v>Redback boots mod. USBOK strl. 49 (15)</v>
          </cell>
          <cell r="C3721" t="str">
            <v>9319835026095</v>
          </cell>
          <cell r="D3721" t="str">
            <v>7002</v>
          </cell>
          <cell r="E3721">
            <v>1775</v>
          </cell>
        </row>
        <row r="3722">
          <cell r="A3722" t="str">
            <v>12236</v>
          </cell>
          <cell r="B3722" t="str">
            <v>Skyddstövel Dunlop Purofort+ strl. 36</v>
          </cell>
          <cell r="C3722" t="str">
            <v>8713197038597</v>
          </cell>
          <cell r="D3722" t="str">
            <v>7003</v>
          </cell>
          <cell r="E3722">
            <v>981.75</v>
          </cell>
        </row>
        <row r="3723">
          <cell r="A3723" t="str">
            <v>12237</v>
          </cell>
          <cell r="B3723" t="str">
            <v>Skyddstövel Dunlop Purofort+ strl. 37</v>
          </cell>
          <cell r="C3723" t="str">
            <v>8713197038603</v>
          </cell>
          <cell r="D3723" t="str">
            <v>7003</v>
          </cell>
          <cell r="E3723">
            <v>981.75</v>
          </cell>
        </row>
        <row r="3724">
          <cell r="A3724" t="str">
            <v>12238</v>
          </cell>
          <cell r="B3724" t="str">
            <v>Skyddstövel Dunlop Purofort+ strl. 38</v>
          </cell>
          <cell r="C3724" t="str">
            <v>8713197038610</v>
          </cell>
          <cell r="D3724" t="str">
            <v>7003</v>
          </cell>
          <cell r="E3724">
            <v>981.75</v>
          </cell>
        </row>
        <row r="3725">
          <cell r="A3725" t="str">
            <v>12239</v>
          </cell>
          <cell r="B3725" t="str">
            <v>Skyddstövel Dunlop Purofort+ strl. 39</v>
          </cell>
          <cell r="C3725" t="str">
            <v>8713197038627</v>
          </cell>
          <cell r="D3725" t="str">
            <v>7003</v>
          </cell>
          <cell r="E3725">
            <v>981.75</v>
          </cell>
        </row>
        <row r="3726">
          <cell r="A3726" t="str">
            <v>12240</v>
          </cell>
          <cell r="B3726" t="str">
            <v>Skyddstövel Dunlop Purofort+ strl. 40</v>
          </cell>
          <cell r="C3726" t="str">
            <v>8713197038634</v>
          </cell>
          <cell r="D3726" t="str">
            <v>7003</v>
          </cell>
          <cell r="E3726">
            <v>981.75</v>
          </cell>
        </row>
        <row r="3727">
          <cell r="A3727" t="str">
            <v>12241</v>
          </cell>
          <cell r="B3727" t="str">
            <v>Skyddstövel Dunlop Purofort+ strl. 41</v>
          </cell>
          <cell r="C3727" t="str">
            <v>8713197038641</v>
          </cell>
          <cell r="D3727" t="str">
            <v>7003</v>
          </cell>
          <cell r="E3727">
            <v>981.75</v>
          </cell>
        </row>
        <row r="3728">
          <cell r="A3728" t="str">
            <v>12242</v>
          </cell>
          <cell r="B3728" t="str">
            <v>Skyddstövel Dunlop Purofort+ strl. 42</v>
          </cell>
          <cell r="C3728" t="str">
            <v>8713197038658</v>
          </cell>
          <cell r="D3728" t="str">
            <v>7003</v>
          </cell>
          <cell r="E3728">
            <v>981.75</v>
          </cell>
        </row>
        <row r="3729">
          <cell r="A3729" t="str">
            <v>12243</v>
          </cell>
          <cell r="B3729" t="str">
            <v>Skyddstövel Dunlop Purofort+ strl. 43</v>
          </cell>
          <cell r="C3729" t="str">
            <v>8713197038665</v>
          </cell>
          <cell r="D3729" t="str">
            <v>7003</v>
          </cell>
          <cell r="E3729">
            <v>981.75</v>
          </cell>
        </row>
        <row r="3730">
          <cell r="A3730" t="str">
            <v>12244</v>
          </cell>
          <cell r="B3730" t="str">
            <v>Skyddstövel Dunlop Purofort+ strl. 44</v>
          </cell>
          <cell r="C3730" t="str">
            <v>8713197038672</v>
          </cell>
          <cell r="D3730" t="str">
            <v>7003</v>
          </cell>
          <cell r="E3730">
            <v>981.75</v>
          </cell>
        </row>
        <row r="3731">
          <cell r="A3731" t="str">
            <v>12245</v>
          </cell>
          <cell r="B3731" t="str">
            <v>Skyddstövel Dunlop Purofort+ strl. 45</v>
          </cell>
          <cell r="C3731" t="str">
            <v>8713197038689</v>
          </cell>
          <cell r="D3731" t="str">
            <v>7003</v>
          </cell>
          <cell r="E3731">
            <v>981.75</v>
          </cell>
        </row>
        <row r="3732">
          <cell r="A3732" t="str">
            <v>12246</v>
          </cell>
          <cell r="B3732" t="str">
            <v>Skyddstövel Dunlop Purofort+ strl. 46</v>
          </cell>
          <cell r="C3732" t="str">
            <v>8713197038696</v>
          </cell>
          <cell r="D3732" t="str">
            <v>7003</v>
          </cell>
          <cell r="E3732">
            <v>981.75</v>
          </cell>
        </row>
        <row r="3733">
          <cell r="A3733" t="str">
            <v>12247</v>
          </cell>
          <cell r="B3733" t="str">
            <v>Skyddstövel Dunlop Purofort+ strl. 47</v>
          </cell>
          <cell r="C3733" t="str">
            <v>8713197038702</v>
          </cell>
          <cell r="D3733" t="str">
            <v>7003</v>
          </cell>
          <cell r="E3733">
            <v>981.75</v>
          </cell>
        </row>
        <row r="3734">
          <cell r="A3734" t="str">
            <v>12330-36</v>
          </cell>
          <cell r="B3734" t="str">
            <v>Skyddstövel Bekina RigliteX Fur strl. 36</v>
          </cell>
          <cell r="C3734" t="str">
            <v>5412684048042</v>
          </cell>
          <cell r="D3734" t="str">
            <v>7003</v>
          </cell>
          <cell r="E3734">
            <v>925</v>
          </cell>
        </row>
        <row r="3735">
          <cell r="A3735" t="str">
            <v>12330-37</v>
          </cell>
          <cell r="B3735" t="str">
            <v>Skyddstövel Bekina RigliteX Fur strl. 37</v>
          </cell>
          <cell r="C3735" t="str">
            <v>5412684048059</v>
          </cell>
          <cell r="D3735" t="str">
            <v>7003</v>
          </cell>
          <cell r="E3735">
            <v>925</v>
          </cell>
        </row>
        <row r="3736">
          <cell r="A3736" t="str">
            <v>12330-38</v>
          </cell>
          <cell r="B3736" t="str">
            <v>Skyddstövel Bekina RigliteX Fur strl. 38</v>
          </cell>
          <cell r="C3736" t="str">
            <v>5412684048066</v>
          </cell>
          <cell r="D3736" t="str">
            <v>7003</v>
          </cell>
          <cell r="E3736">
            <v>925</v>
          </cell>
        </row>
        <row r="3737">
          <cell r="A3737" t="str">
            <v>12330-39</v>
          </cell>
          <cell r="B3737" t="str">
            <v>Skyddstövel Bekina RigliteX Fur strl. 39</v>
          </cell>
          <cell r="C3737" t="str">
            <v>5412684048073</v>
          </cell>
          <cell r="D3737" t="str">
            <v>7003</v>
          </cell>
          <cell r="E3737">
            <v>925</v>
          </cell>
        </row>
        <row r="3738">
          <cell r="A3738" t="str">
            <v>12330-40</v>
          </cell>
          <cell r="B3738" t="str">
            <v>Skyddstövel Bekina RigliteX Fur strl. 40</v>
          </cell>
          <cell r="C3738" t="str">
            <v>5412684048080</v>
          </cell>
          <cell r="D3738" t="str">
            <v>7003</v>
          </cell>
          <cell r="E3738">
            <v>925</v>
          </cell>
        </row>
        <row r="3739">
          <cell r="A3739" t="str">
            <v>12330-41</v>
          </cell>
          <cell r="B3739" t="str">
            <v>Skyddstövel Bekina RigliteX Fur strl. 41</v>
          </cell>
          <cell r="C3739" t="str">
            <v>5412684048097</v>
          </cell>
          <cell r="D3739" t="str">
            <v>7003</v>
          </cell>
          <cell r="E3739">
            <v>925</v>
          </cell>
        </row>
        <row r="3740">
          <cell r="A3740" t="str">
            <v>12330-42</v>
          </cell>
          <cell r="B3740" t="str">
            <v>Skyddstövel Bekina RigliteX Fur strl. 42</v>
          </cell>
          <cell r="C3740"/>
          <cell r="D3740" t="str">
            <v>7003</v>
          </cell>
          <cell r="E3740">
            <v>925</v>
          </cell>
        </row>
        <row r="3741">
          <cell r="A3741" t="str">
            <v>12330-43</v>
          </cell>
          <cell r="B3741" t="str">
            <v>Skyddstövel Bekina RigliteX Fur strl. 43</v>
          </cell>
          <cell r="C3741" t="str">
            <v>5412684048110</v>
          </cell>
          <cell r="D3741" t="str">
            <v>7003</v>
          </cell>
          <cell r="E3741">
            <v>925</v>
          </cell>
        </row>
        <row r="3742">
          <cell r="A3742" t="str">
            <v>12330-44</v>
          </cell>
          <cell r="B3742" t="str">
            <v>Skyddstövel Bekina RigliteX Fur strl. 44</v>
          </cell>
          <cell r="C3742" t="str">
            <v>5412684048127</v>
          </cell>
          <cell r="D3742" t="str">
            <v>7003</v>
          </cell>
          <cell r="E3742">
            <v>925</v>
          </cell>
        </row>
        <row r="3743">
          <cell r="A3743" t="str">
            <v>12330-45</v>
          </cell>
          <cell r="B3743" t="str">
            <v>Skyddstövel Bekina RigliteX Fur strl. 45</v>
          </cell>
          <cell r="C3743" t="str">
            <v>5412684048134</v>
          </cell>
          <cell r="D3743" t="str">
            <v>7003</v>
          </cell>
          <cell r="E3743">
            <v>925</v>
          </cell>
        </row>
        <row r="3744">
          <cell r="A3744" t="str">
            <v>12330-46</v>
          </cell>
          <cell r="B3744" t="str">
            <v>Skyddstövel Bekina RigliteX Fur strl. 46</v>
          </cell>
          <cell r="C3744" t="str">
            <v>5412684048141</v>
          </cell>
          <cell r="D3744" t="str">
            <v>7003</v>
          </cell>
          <cell r="E3744">
            <v>925</v>
          </cell>
        </row>
        <row r="3745">
          <cell r="A3745" t="str">
            <v>12330-47</v>
          </cell>
          <cell r="B3745" t="str">
            <v>Skyddstövel Bekina RigliteX Fur strl. 47</v>
          </cell>
          <cell r="C3745" t="str">
            <v>5412684048158</v>
          </cell>
          <cell r="D3745" t="str">
            <v>7003</v>
          </cell>
          <cell r="E3745">
            <v>925</v>
          </cell>
        </row>
        <row r="3746">
          <cell r="A3746" t="str">
            <v>12330-48</v>
          </cell>
          <cell r="B3746" t="str">
            <v>Skyddstövel Bekina RigliteX Fur strl. 48</v>
          </cell>
          <cell r="C3746" t="str">
            <v>5412684048165</v>
          </cell>
          <cell r="D3746" t="str">
            <v>7003</v>
          </cell>
          <cell r="E3746">
            <v>925</v>
          </cell>
        </row>
        <row r="3747">
          <cell r="A3747" t="str">
            <v>12331-36</v>
          </cell>
          <cell r="B3747" t="str">
            <v>Skyddstövel Bekina Iceshield strl. 36</v>
          </cell>
          <cell r="C3747"/>
          <cell r="D3747" t="str">
            <v>7003</v>
          </cell>
          <cell r="E3747">
            <v>1098</v>
          </cell>
        </row>
        <row r="3748">
          <cell r="A3748" t="str">
            <v>12331-37</v>
          </cell>
          <cell r="B3748" t="str">
            <v>Skyddstövel Bekina Iceshield strl. 37</v>
          </cell>
          <cell r="C3748"/>
          <cell r="D3748" t="str">
            <v>7003</v>
          </cell>
          <cell r="E3748">
            <v>1098</v>
          </cell>
        </row>
        <row r="3749">
          <cell r="A3749" t="str">
            <v>12331-38</v>
          </cell>
          <cell r="B3749" t="str">
            <v>Skyddstövel Bekina Iceshield strl. 38</v>
          </cell>
          <cell r="C3749"/>
          <cell r="D3749" t="str">
            <v>7003</v>
          </cell>
          <cell r="E3749">
            <v>1098</v>
          </cell>
        </row>
        <row r="3750">
          <cell r="A3750" t="str">
            <v>12331-39</v>
          </cell>
          <cell r="B3750" t="str">
            <v>Skyddstövel Bekina Iceshield strl. 39</v>
          </cell>
          <cell r="C3750" t="str">
            <v>5412684012692</v>
          </cell>
          <cell r="D3750" t="str">
            <v>7003</v>
          </cell>
          <cell r="E3750">
            <v>1098</v>
          </cell>
        </row>
        <row r="3751">
          <cell r="A3751" t="str">
            <v>12331-40</v>
          </cell>
          <cell r="B3751" t="str">
            <v>Skyddstövel Bekina Iceshield strl. 40</v>
          </cell>
          <cell r="C3751" t="str">
            <v>5412684012708</v>
          </cell>
          <cell r="D3751" t="str">
            <v>7003</v>
          </cell>
          <cell r="E3751">
            <v>1098</v>
          </cell>
        </row>
        <row r="3752">
          <cell r="A3752" t="str">
            <v>12331-41</v>
          </cell>
          <cell r="B3752" t="str">
            <v>Skyddstövel Bekina Iceshield strl. 41</v>
          </cell>
          <cell r="C3752" t="str">
            <v>5412684012715</v>
          </cell>
          <cell r="D3752" t="str">
            <v>7003</v>
          </cell>
          <cell r="E3752">
            <v>1098</v>
          </cell>
        </row>
        <row r="3753">
          <cell r="A3753" t="str">
            <v>12331-42</v>
          </cell>
          <cell r="B3753" t="str">
            <v>Skyddstövel Bekina Iceshield strl. 42</v>
          </cell>
          <cell r="C3753" t="str">
            <v>5412684012722</v>
          </cell>
          <cell r="D3753" t="str">
            <v>7003</v>
          </cell>
          <cell r="E3753">
            <v>1098</v>
          </cell>
        </row>
        <row r="3754">
          <cell r="A3754" t="str">
            <v>12331-43</v>
          </cell>
          <cell r="B3754" t="str">
            <v>Skyddstövel Bekina Iceshield strl. 43</v>
          </cell>
          <cell r="C3754" t="str">
            <v>5412684012739</v>
          </cell>
          <cell r="D3754" t="str">
            <v>7003</v>
          </cell>
          <cell r="E3754">
            <v>1098</v>
          </cell>
        </row>
        <row r="3755">
          <cell r="A3755" t="str">
            <v>12331-44</v>
          </cell>
          <cell r="B3755" t="str">
            <v>Skyddstövel Bekina Iceshield strl. 44</v>
          </cell>
          <cell r="C3755" t="str">
            <v>5412684012746</v>
          </cell>
          <cell r="D3755" t="str">
            <v>7003</v>
          </cell>
          <cell r="E3755">
            <v>1098</v>
          </cell>
        </row>
        <row r="3756">
          <cell r="A3756" t="str">
            <v>12331-45</v>
          </cell>
          <cell r="B3756" t="str">
            <v>Skyddstövel Bekina Iceshield strl. 45</v>
          </cell>
          <cell r="C3756" t="str">
            <v>5412684012753</v>
          </cell>
          <cell r="D3756" t="str">
            <v>7003</v>
          </cell>
          <cell r="E3756">
            <v>1098</v>
          </cell>
        </row>
        <row r="3757">
          <cell r="A3757" t="str">
            <v>12331-46</v>
          </cell>
          <cell r="B3757" t="str">
            <v>Skyddstövel Bekina Iceshield strl. 46</v>
          </cell>
          <cell r="C3757" t="str">
            <v>5412684012760</v>
          </cell>
          <cell r="D3757" t="str">
            <v>7003</v>
          </cell>
          <cell r="E3757">
            <v>1098</v>
          </cell>
        </row>
        <row r="3758">
          <cell r="A3758" t="str">
            <v>12331-47</v>
          </cell>
          <cell r="B3758" t="str">
            <v>Skyddstövel Bekina Iceshield strl. 47</v>
          </cell>
          <cell r="C3758" t="str">
            <v>5412684012777</v>
          </cell>
          <cell r="D3758" t="str">
            <v>7003</v>
          </cell>
          <cell r="E3758">
            <v>1098</v>
          </cell>
        </row>
        <row r="3759">
          <cell r="A3759" t="str">
            <v>12331-48</v>
          </cell>
          <cell r="B3759" t="str">
            <v>Skyddstövel Bekina Iceshield strl. 48</v>
          </cell>
          <cell r="C3759"/>
          <cell r="D3759" t="str">
            <v>7003</v>
          </cell>
          <cell r="E3759">
            <v>1098</v>
          </cell>
        </row>
        <row r="3760">
          <cell r="A3760" t="str">
            <v>12336</v>
          </cell>
          <cell r="B3760" t="str">
            <v>Skyddstövel Bekina StepliteX strl. 36</v>
          </cell>
          <cell r="C3760" t="str">
            <v>5412684023988</v>
          </cell>
          <cell r="D3760" t="str">
            <v>7003</v>
          </cell>
          <cell r="E3760">
            <v>798</v>
          </cell>
        </row>
        <row r="3761">
          <cell r="A3761" t="str">
            <v>12337</v>
          </cell>
          <cell r="B3761" t="str">
            <v>Skyddstövel Bekina StepliteX strl. 37</v>
          </cell>
          <cell r="C3761" t="str">
            <v>5412684023995</v>
          </cell>
          <cell r="D3761" t="str">
            <v>7003</v>
          </cell>
          <cell r="E3761">
            <v>798</v>
          </cell>
        </row>
        <row r="3762">
          <cell r="A3762" t="str">
            <v>12338</v>
          </cell>
          <cell r="B3762" t="str">
            <v>Skyddstövel Bekina StepliteX strl. 38</v>
          </cell>
          <cell r="C3762" t="str">
            <v>5412684024008</v>
          </cell>
          <cell r="D3762" t="str">
            <v>7003</v>
          </cell>
          <cell r="E3762">
            <v>798</v>
          </cell>
        </row>
        <row r="3763">
          <cell r="A3763" t="str">
            <v>12339</v>
          </cell>
          <cell r="B3763" t="str">
            <v>Skyddstövel Bekina StepliteX strl. 39</v>
          </cell>
          <cell r="C3763" t="str">
            <v>5412684024015</v>
          </cell>
          <cell r="D3763" t="str">
            <v>7003</v>
          </cell>
          <cell r="E3763">
            <v>798</v>
          </cell>
        </row>
        <row r="3764">
          <cell r="A3764" t="str">
            <v>12340</v>
          </cell>
          <cell r="B3764" t="str">
            <v>Skyddstövel Bekina StepliteX strl. 40</v>
          </cell>
          <cell r="C3764" t="str">
            <v>5412684024022</v>
          </cell>
          <cell r="D3764" t="str">
            <v>7003</v>
          </cell>
          <cell r="E3764">
            <v>798</v>
          </cell>
        </row>
        <row r="3765">
          <cell r="A3765" t="str">
            <v>12341</v>
          </cell>
          <cell r="B3765" t="str">
            <v>Skyddstövel Bekina StepliteX strl. 41</v>
          </cell>
          <cell r="C3765" t="str">
            <v>5412684024039</v>
          </cell>
          <cell r="D3765" t="str">
            <v>7003</v>
          </cell>
          <cell r="E3765">
            <v>798</v>
          </cell>
        </row>
        <row r="3766">
          <cell r="A3766" t="str">
            <v>12342</v>
          </cell>
          <cell r="B3766" t="str">
            <v>Skyddstövel Bekina StepliteX strl. 42</v>
          </cell>
          <cell r="C3766" t="str">
            <v>5412684024046</v>
          </cell>
          <cell r="D3766" t="str">
            <v>7003</v>
          </cell>
          <cell r="E3766">
            <v>798</v>
          </cell>
        </row>
        <row r="3767">
          <cell r="A3767" t="str">
            <v>12343</v>
          </cell>
          <cell r="B3767" t="str">
            <v>Skyddstövel Bekina StepliteX strl. 43</v>
          </cell>
          <cell r="C3767" t="str">
            <v>5412684024053</v>
          </cell>
          <cell r="D3767" t="str">
            <v>7003</v>
          </cell>
          <cell r="E3767">
            <v>798</v>
          </cell>
        </row>
        <row r="3768">
          <cell r="A3768" t="str">
            <v>12344</v>
          </cell>
          <cell r="B3768" t="str">
            <v>Skyddstövel Bekina StepliteX strl. 44</v>
          </cell>
          <cell r="C3768" t="str">
            <v>5412684024060</v>
          </cell>
          <cell r="D3768" t="str">
            <v>7003</v>
          </cell>
          <cell r="E3768">
            <v>798</v>
          </cell>
        </row>
        <row r="3769">
          <cell r="A3769" t="str">
            <v>12345</v>
          </cell>
          <cell r="B3769" t="str">
            <v>Skyddstövel Bekina StepliteX strl. 45</v>
          </cell>
          <cell r="C3769" t="str">
            <v>5412684024077</v>
          </cell>
          <cell r="D3769" t="str">
            <v>7003</v>
          </cell>
          <cell r="E3769">
            <v>798</v>
          </cell>
        </row>
        <row r="3770">
          <cell r="A3770" t="str">
            <v>123456</v>
          </cell>
          <cell r="B3770" t="str">
            <v>1</v>
          </cell>
          <cell r="C3770" t="str">
            <v>1</v>
          </cell>
          <cell r="D3770" t="str">
            <v>10</v>
          </cell>
          <cell r="E3770">
            <v>1</v>
          </cell>
        </row>
        <row r="3771">
          <cell r="A3771" t="str">
            <v>123456-1</v>
          </cell>
          <cell r="B3771" t="str">
            <v>Test1</v>
          </cell>
          <cell r="C3771" t="str">
            <v>123456789</v>
          </cell>
          <cell r="D3771" t="str">
            <v>220714</v>
          </cell>
          <cell r="E3771">
            <v>1000</v>
          </cell>
        </row>
        <row r="3772">
          <cell r="A3772" t="str">
            <v>123456-2</v>
          </cell>
          <cell r="B3772" t="str">
            <v>Test2</v>
          </cell>
          <cell r="C3772" t="str">
            <v>123456789</v>
          </cell>
          <cell r="D3772" t="str">
            <v>220714</v>
          </cell>
          <cell r="E3772">
            <v>10</v>
          </cell>
        </row>
        <row r="3773">
          <cell r="A3773" t="str">
            <v>123456-3</v>
          </cell>
          <cell r="B3773" t="str">
            <v>Test3</v>
          </cell>
          <cell r="C3773" t="str">
            <v>123456789</v>
          </cell>
          <cell r="D3773" t="str">
            <v>220714</v>
          </cell>
          <cell r="E3773">
            <v>10</v>
          </cell>
        </row>
        <row r="3774">
          <cell r="A3774" t="str">
            <v>123456-4</v>
          </cell>
          <cell r="B3774" t="str">
            <v>Test4</v>
          </cell>
          <cell r="C3774" t="str">
            <v>123456789</v>
          </cell>
          <cell r="D3774" t="str">
            <v>220714</v>
          </cell>
          <cell r="E3774">
            <v>10</v>
          </cell>
        </row>
        <row r="3775">
          <cell r="A3775" t="str">
            <v>123456-5</v>
          </cell>
          <cell r="B3775" t="str">
            <v>Test5</v>
          </cell>
          <cell r="C3775" t="str">
            <v>123456789</v>
          </cell>
          <cell r="D3775" t="str">
            <v>220714</v>
          </cell>
          <cell r="E3775">
            <v>10</v>
          </cell>
        </row>
        <row r="3776">
          <cell r="A3776" t="str">
            <v>12346</v>
          </cell>
          <cell r="B3776" t="str">
            <v>Skyddstövel Bekina StepliteX strl. 46</v>
          </cell>
          <cell r="C3776" t="str">
            <v>5412684024084</v>
          </cell>
          <cell r="D3776" t="str">
            <v>7003</v>
          </cell>
          <cell r="E3776">
            <v>798</v>
          </cell>
        </row>
        <row r="3777">
          <cell r="A3777" t="str">
            <v>12347</v>
          </cell>
          <cell r="B3777" t="str">
            <v>Skyddstövel Bekina StepliteX strl. 47</v>
          </cell>
          <cell r="C3777" t="str">
            <v>5412684024091</v>
          </cell>
          <cell r="D3777" t="str">
            <v>7003</v>
          </cell>
          <cell r="E3777">
            <v>798</v>
          </cell>
        </row>
        <row r="3778">
          <cell r="A3778" t="str">
            <v>12348</v>
          </cell>
          <cell r="B3778" t="str">
            <v>Skyddstövel Bekina StepliteX strl. 48</v>
          </cell>
          <cell r="C3778" t="str">
            <v>5412684024107</v>
          </cell>
          <cell r="D3778" t="str">
            <v>7003</v>
          </cell>
          <cell r="E3778">
            <v>798</v>
          </cell>
        </row>
        <row r="3779">
          <cell r="A3779" t="str">
            <v>12350</v>
          </cell>
          <cell r="B3779" t="str">
            <v>Stöveltvätt</v>
          </cell>
          <cell r="C3779" t="str">
            <v>4018653293201</v>
          </cell>
          <cell r="D3779" t="str">
            <v>5802</v>
          </cell>
          <cell r="E3779">
            <v>2365</v>
          </cell>
        </row>
        <row r="3780">
          <cell r="A3780" t="str">
            <v>12351-36</v>
          </cell>
          <cell r="B3780" t="str">
            <v>Sixton Dealer S3 svart strl. 36</v>
          </cell>
          <cell r="C3780"/>
          <cell r="D3780" t="str">
            <v>10</v>
          </cell>
          <cell r="E3780">
            <v>1198</v>
          </cell>
        </row>
        <row r="3781">
          <cell r="A3781" t="str">
            <v>12351-37</v>
          </cell>
          <cell r="B3781" t="str">
            <v>Sixton Dealer S3 svart strl. 37</v>
          </cell>
          <cell r="C3781"/>
          <cell r="D3781" t="str">
            <v>10</v>
          </cell>
          <cell r="E3781">
            <v>1198</v>
          </cell>
        </row>
        <row r="3782">
          <cell r="A3782" t="str">
            <v>12351-38</v>
          </cell>
          <cell r="B3782" t="str">
            <v>Sixton Dealer S3 svart strl. 38</v>
          </cell>
          <cell r="C3782"/>
          <cell r="D3782" t="str">
            <v>10</v>
          </cell>
          <cell r="E3782">
            <v>1198</v>
          </cell>
        </row>
        <row r="3783">
          <cell r="A3783" t="str">
            <v>12351-39</v>
          </cell>
          <cell r="B3783" t="str">
            <v>Sixton Dealer S3 svart strl. 39</v>
          </cell>
          <cell r="C3783" t="str">
            <v>8052086520806</v>
          </cell>
          <cell r="D3783" t="str">
            <v>7002</v>
          </cell>
          <cell r="E3783">
            <v>1198</v>
          </cell>
        </row>
        <row r="3784">
          <cell r="A3784" t="str">
            <v>12351-40</v>
          </cell>
          <cell r="B3784" t="str">
            <v>Sixton Dealer S3 svart strl. 40</v>
          </cell>
          <cell r="C3784" t="str">
            <v>8052086520813</v>
          </cell>
          <cell r="D3784" t="str">
            <v>9001</v>
          </cell>
          <cell r="E3784">
            <v>1198</v>
          </cell>
        </row>
        <row r="3785">
          <cell r="A3785" t="str">
            <v>12351-41</v>
          </cell>
          <cell r="B3785" t="str">
            <v>Sixton Dealer S3 svart strl. 41</v>
          </cell>
          <cell r="C3785" t="str">
            <v>8052086520820</v>
          </cell>
          <cell r="D3785" t="str">
            <v>7002</v>
          </cell>
          <cell r="E3785">
            <v>1198</v>
          </cell>
        </row>
        <row r="3786">
          <cell r="A3786" t="str">
            <v>12351-42</v>
          </cell>
          <cell r="B3786" t="str">
            <v>Sixton Dealer S3 svart strl. 42</v>
          </cell>
          <cell r="C3786" t="str">
            <v>8052086520837</v>
          </cell>
          <cell r="D3786" t="str">
            <v>7002</v>
          </cell>
          <cell r="E3786">
            <v>1198</v>
          </cell>
        </row>
        <row r="3787">
          <cell r="A3787" t="str">
            <v>12351-43</v>
          </cell>
          <cell r="B3787" t="str">
            <v>Sixton Dealer S3 svart strl. 43</v>
          </cell>
          <cell r="C3787" t="str">
            <v>8052086520844</v>
          </cell>
          <cell r="D3787" t="str">
            <v>9001</v>
          </cell>
          <cell r="E3787">
            <v>1198</v>
          </cell>
        </row>
        <row r="3788">
          <cell r="A3788" t="str">
            <v>12351-44</v>
          </cell>
          <cell r="B3788" t="str">
            <v>Sixton Dealer S3 svart strl. 44</v>
          </cell>
          <cell r="C3788" t="str">
            <v>8052086520851</v>
          </cell>
          <cell r="D3788" t="str">
            <v>7002</v>
          </cell>
          <cell r="E3788">
            <v>1198</v>
          </cell>
        </row>
        <row r="3789">
          <cell r="A3789" t="str">
            <v>12351-45</v>
          </cell>
          <cell r="B3789" t="str">
            <v>Sixton Dealer S3 svart strl. 45</v>
          </cell>
          <cell r="C3789"/>
          <cell r="D3789" t="str">
            <v>10</v>
          </cell>
          <cell r="E3789">
            <v>1198</v>
          </cell>
        </row>
        <row r="3790">
          <cell r="A3790" t="str">
            <v>12351-46</v>
          </cell>
          <cell r="B3790" t="str">
            <v>Sixton Dealer S3 svart strl. 46</v>
          </cell>
          <cell r="C3790" t="str">
            <v>8052086520875</v>
          </cell>
          <cell r="D3790" t="str">
            <v>10</v>
          </cell>
          <cell r="E3790">
            <v>1198</v>
          </cell>
        </row>
        <row r="3791">
          <cell r="A3791" t="str">
            <v>12351-47</v>
          </cell>
          <cell r="B3791" t="str">
            <v>Sixton Dealer S3 svart strl. 47</v>
          </cell>
          <cell r="C3791"/>
          <cell r="D3791" t="str">
            <v>10</v>
          </cell>
          <cell r="E3791">
            <v>1198</v>
          </cell>
        </row>
        <row r="3792">
          <cell r="A3792" t="str">
            <v>12351-48</v>
          </cell>
          <cell r="B3792" t="str">
            <v>Sixton Dealer S3 svart strl. 48</v>
          </cell>
          <cell r="C3792"/>
          <cell r="D3792" t="str">
            <v>10</v>
          </cell>
          <cell r="E3792">
            <v>1198</v>
          </cell>
        </row>
        <row r="3793">
          <cell r="A3793" t="str">
            <v>12352-36</v>
          </cell>
          <cell r="B3793" t="str">
            <v>Sixton Dealer S3 brun strl. 36</v>
          </cell>
          <cell r="C3793"/>
          <cell r="D3793" t="str">
            <v>10</v>
          </cell>
          <cell r="E3793">
            <v>1198</v>
          </cell>
        </row>
        <row r="3794">
          <cell r="A3794" t="str">
            <v>12352-37</v>
          </cell>
          <cell r="B3794" t="str">
            <v>Sixton Dealer S3 brun strl. 37</v>
          </cell>
          <cell r="C3794"/>
          <cell r="D3794" t="str">
            <v>10</v>
          </cell>
          <cell r="E3794">
            <v>1198</v>
          </cell>
        </row>
        <row r="3795">
          <cell r="A3795" t="str">
            <v>12352-38</v>
          </cell>
          <cell r="B3795" t="str">
            <v>Sixton Dealer S3 brun strl. 38</v>
          </cell>
          <cell r="C3795"/>
          <cell r="D3795" t="str">
            <v>10</v>
          </cell>
          <cell r="E3795">
            <v>1198</v>
          </cell>
        </row>
        <row r="3796">
          <cell r="A3796" t="str">
            <v>12352-39</v>
          </cell>
          <cell r="B3796" t="str">
            <v>Sixton Dealer S3 brun strl. 39</v>
          </cell>
          <cell r="C3796"/>
          <cell r="D3796" t="str">
            <v>10</v>
          </cell>
          <cell r="E3796">
            <v>1198</v>
          </cell>
        </row>
        <row r="3797">
          <cell r="A3797" t="str">
            <v>12352-40</v>
          </cell>
          <cell r="B3797" t="str">
            <v>Sixton Dealer S3 brun strl. 40</v>
          </cell>
          <cell r="C3797"/>
          <cell r="D3797" t="str">
            <v>10</v>
          </cell>
          <cell r="E3797">
            <v>1198</v>
          </cell>
        </row>
        <row r="3798">
          <cell r="A3798" t="str">
            <v>12352-41</v>
          </cell>
          <cell r="B3798" t="str">
            <v>Sixton Dealer S3 brun strl. 41</v>
          </cell>
          <cell r="C3798"/>
          <cell r="D3798" t="str">
            <v>10</v>
          </cell>
          <cell r="E3798">
            <v>1198</v>
          </cell>
        </row>
        <row r="3799">
          <cell r="A3799" t="str">
            <v>12352-42</v>
          </cell>
          <cell r="B3799" t="str">
            <v>Sixton Dealer S3 brun strl. 42</v>
          </cell>
          <cell r="C3799"/>
          <cell r="D3799" t="str">
            <v>10</v>
          </cell>
          <cell r="E3799">
            <v>1198</v>
          </cell>
        </row>
        <row r="3800">
          <cell r="A3800" t="str">
            <v>12352-43</v>
          </cell>
          <cell r="B3800" t="str">
            <v>Sixton Dealer S3 brun strl. 43</v>
          </cell>
          <cell r="C3800"/>
          <cell r="D3800" t="str">
            <v>10</v>
          </cell>
          <cell r="E3800">
            <v>1198</v>
          </cell>
        </row>
        <row r="3801">
          <cell r="A3801" t="str">
            <v>12352-44</v>
          </cell>
          <cell r="B3801" t="str">
            <v>Sixton Dealer S3 brun strl. 44</v>
          </cell>
          <cell r="C3801"/>
          <cell r="D3801" t="str">
            <v>10</v>
          </cell>
          <cell r="E3801">
            <v>1198</v>
          </cell>
        </row>
        <row r="3802">
          <cell r="A3802" t="str">
            <v>12352-45</v>
          </cell>
          <cell r="B3802" t="str">
            <v>Sixton Dealer S3 brun strl. 45</v>
          </cell>
          <cell r="C3802"/>
          <cell r="D3802" t="str">
            <v>10</v>
          </cell>
          <cell r="E3802">
            <v>1198</v>
          </cell>
        </row>
        <row r="3803">
          <cell r="A3803" t="str">
            <v>12352-46</v>
          </cell>
          <cell r="B3803" t="str">
            <v>Sixton Dealer S3 brun strl. 46</v>
          </cell>
          <cell r="C3803"/>
          <cell r="D3803" t="str">
            <v>10</v>
          </cell>
          <cell r="E3803">
            <v>1198</v>
          </cell>
        </row>
        <row r="3804">
          <cell r="A3804" t="str">
            <v>12352-47</v>
          </cell>
          <cell r="B3804" t="str">
            <v>Sixton Dealer S3 brun strl. 47</v>
          </cell>
          <cell r="C3804"/>
          <cell r="D3804" t="str">
            <v>10</v>
          </cell>
          <cell r="E3804">
            <v>1198</v>
          </cell>
        </row>
        <row r="3805">
          <cell r="A3805" t="str">
            <v>12352-48</v>
          </cell>
          <cell r="B3805" t="str">
            <v>Sixton Dealer S3 brun strl. 48</v>
          </cell>
          <cell r="C3805"/>
          <cell r="D3805" t="str">
            <v>10</v>
          </cell>
          <cell r="E3805">
            <v>1198</v>
          </cell>
        </row>
        <row r="3806">
          <cell r="A3806" t="str">
            <v>1249</v>
          </cell>
          <cell r="B3806" t="str">
            <v>0</v>
          </cell>
          <cell r="C3806"/>
          <cell r="D3806" t="str">
            <v>10</v>
          </cell>
        </row>
        <row r="3807">
          <cell r="A3807" t="str">
            <v>12500-</v>
          </cell>
          <cell r="B3807"/>
          <cell r="C3807"/>
          <cell r="D3807" t="str">
            <v>10</v>
          </cell>
        </row>
        <row r="3808">
          <cell r="A3808" t="str">
            <v>12500-L</v>
          </cell>
          <cell r="B3808" t="str">
            <v>Nitrilhandske Abena Excellent strl. L</v>
          </cell>
          <cell r="C3808" t="str">
            <v>5703538118418</v>
          </cell>
          <cell r="D3808" t="str">
            <v>1905</v>
          </cell>
          <cell r="E3808">
            <v>149</v>
          </cell>
        </row>
        <row r="3809">
          <cell r="A3809" t="str">
            <v>12500-M</v>
          </cell>
          <cell r="B3809" t="str">
            <v>Nitrilhandske Abena Excellent strl. M</v>
          </cell>
          <cell r="C3809" t="str">
            <v>5703538118371</v>
          </cell>
          <cell r="D3809" t="str">
            <v>1905</v>
          </cell>
          <cell r="E3809">
            <v>149</v>
          </cell>
        </row>
        <row r="3810">
          <cell r="A3810" t="str">
            <v>12500-S</v>
          </cell>
          <cell r="B3810" t="str">
            <v>Nitrilhandske Abena Excellent strl. S</v>
          </cell>
          <cell r="C3810" t="str">
            <v>5703538118333</v>
          </cell>
          <cell r="D3810" t="str">
            <v>1905</v>
          </cell>
          <cell r="E3810">
            <v>149</v>
          </cell>
        </row>
        <row r="3811">
          <cell r="A3811" t="str">
            <v>12500-XL</v>
          </cell>
          <cell r="B3811" t="str">
            <v>Nitrilhandske Abena Excellent strl. XL</v>
          </cell>
          <cell r="C3811" t="str">
            <v>5703538118456</v>
          </cell>
          <cell r="D3811" t="str">
            <v>1905</v>
          </cell>
          <cell r="E3811">
            <v>149</v>
          </cell>
        </row>
        <row r="3812">
          <cell r="A3812" t="str">
            <v>12500-XXL</v>
          </cell>
          <cell r="B3812" t="str">
            <v>Nitrilhandske Abena Excellent strl. XXL</v>
          </cell>
          <cell r="C3812" t="str">
            <v>5703538406829</v>
          </cell>
          <cell r="D3812" t="str">
            <v>1905</v>
          </cell>
          <cell r="E3812">
            <v>149</v>
          </cell>
        </row>
        <row r="3813">
          <cell r="A3813" t="str">
            <v>12501</v>
          </cell>
          <cell r="B3813" t="str">
            <v>KLÖVMATTA 95x90 cm</v>
          </cell>
          <cell r="C3813"/>
          <cell r="D3813" t="str">
            <v>10</v>
          </cell>
          <cell r="E3813">
            <v>720</v>
          </cell>
        </row>
        <row r="3814">
          <cell r="A3814" t="str">
            <v>12502</v>
          </cell>
          <cell r="B3814" t="str">
            <v>KLÖVMATTA 185 x 90</v>
          </cell>
          <cell r="C3814"/>
          <cell r="D3814" t="str">
            <v>10</v>
          </cell>
          <cell r="E3814">
            <v>1300</v>
          </cell>
        </row>
        <row r="3815">
          <cell r="A3815" t="str">
            <v>12503</v>
          </cell>
          <cell r="B3815" t="str">
            <v>FOTMATTA 65x47,50 cm</v>
          </cell>
          <cell r="C3815"/>
          <cell r="D3815" t="str">
            <v>10</v>
          </cell>
          <cell r="E3815">
            <v>530</v>
          </cell>
        </row>
        <row r="3816">
          <cell r="A3816" t="str">
            <v>12511</v>
          </cell>
          <cell r="B3816" t="str">
            <v>BEHÅLLARE f klövmatta 95x90 cm</v>
          </cell>
          <cell r="C3816"/>
          <cell r="D3816" t="str">
            <v>10</v>
          </cell>
          <cell r="E3816">
            <v>325</v>
          </cell>
        </row>
        <row r="3817">
          <cell r="A3817" t="str">
            <v>12512</v>
          </cell>
          <cell r="B3817" t="str">
            <v>BEHÅLLARE f klövmatta 185x90cm</v>
          </cell>
          <cell r="C3817"/>
          <cell r="D3817" t="str">
            <v>10</v>
          </cell>
          <cell r="E3817">
            <v>400</v>
          </cell>
        </row>
        <row r="3818">
          <cell r="A3818" t="str">
            <v>12512N</v>
          </cell>
          <cell r="B3818" t="str">
            <v>KLÖVMATTA &amp; BEHÅLLARE</v>
          </cell>
          <cell r="C3818"/>
          <cell r="D3818" t="str">
            <v>10</v>
          </cell>
          <cell r="E3818">
            <v>1700</v>
          </cell>
        </row>
        <row r="3819">
          <cell r="A3819" t="str">
            <v>12513</v>
          </cell>
          <cell r="B3819" t="str">
            <v>BEHÅLLARE f fotmatta 65x47,5c</v>
          </cell>
          <cell r="C3819"/>
          <cell r="D3819" t="str">
            <v>10</v>
          </cell>
          <cell r="E3819">
            <v>256</v>
          </cell>
        </row>
        <row r="3820">
          <cell r="A3820" t="str">
            <v>13000</v>
          </cell>
          <cell r="B3820" t="str">
            <v>SKIFTNYCKEL 6-8-10-12-15</v>
          </cell>
          <cell r="C3820"/>
          <cell r="D3820" t="str">
            <v>10</v>
          </cell>
          <cell r="E3820">
            <v>360</v>
          </cell>
        </row>
        <row r="3821">
          <cell r="A3821" t="str">
            <v>13001</v>
          </cell>
          <cell r="B3821" t="str">
            <v>SKRUVMEJSELSET 6-p</v>
          </cell>
          <cell r="C3821"/>
          <cell r="D3821" t="str">
            <v>10</v>
          </cell>
          <cell r="E3821">
            <v>270</v>
          </cell>
        </row>
        <row r="3822">
          <cell r="A3822" t="str">
            <v>13002</v>
          </cell>
          <cell r="B3822" t="str">
            <v>SEXKANTNYCKELSATS</v>
          </cell>
          <cell r="C3822"/>
          <cell r="D3822" t="str">
            <v>10</v>
          </cell>
          <cell r="E3822">
            <v>140</v>
          </cell>
        </row>
        <row r="3823">
          <cell r="A3823" t="str">
            <v>13003</v>
          </cell>
          <cell r="B3823" t="str">
            <v>NYCKELSATS</v>
          </cell>
          <cell r="C3823"/>
          <cell r="D3823" t="str">
            <v>10</v>
          </cell>
          <cell r="E3823">
            <v>504</v>
          </cell>
        </row>
        <row r="3824">
          <cell r="A3824" t="str">
            <v>13004</v>
          </cell>
          <cell r="B3824" t="str">
            <v>HOVTÅNG 180 mm</v>
          </cell>
          <cell r="C3824"/>
          <cell r="D3824" t="str">
            <v>10</v>
          </cell>
          <cell r="E3824">
            <v>69</v>
          </cell>
        </row>
        <row r="3825">
          <cell r="A3825" t="str">
            <v>13005</v>
          </cell>
          <cell r="B3825" t="str">
            <v>BLOCKNYCKELSATS utgått</v>
          </cell>
          <cell r="C3825"/>
          <cell r="D3825" t="str">
            <v>10</v>
          </cell>
          <cell r="E3825">
            <v>308</v>
          </cell>
        </row>
        <row r="3826">
          <cell r="A3826" t="str">
            <v>13006</v>
          </cell>
          <cell r="B3826" t="str">
            <v>SLANGKLÄMMESKRUVMEJSEL</v>
          </cell>
          <cell r="C3826" t="str">
            <v>13006</v>
          </cell>
          <cell r="D3826" t="str">
            <v>10</v>
          </cell>
          <cell r="E3826">
            <v>132</v>
          </cell>
        </row>
        <row r="3827">
          <cell r="A3827" t="str">
            <v>13010</v>
          </cell>
          <cell r="B3827" t="str">
            <v>Gasbrännare Providus</v>
          </cell>
          <cell r="C3827" t="str">
            <v>5710007262701</v>
          </cell>
          <cell r="D3827" t="str">
            <v>1305</v>
          </cell>
          <cell r="E3827">
            <v>395</v>
          </cell>
        </row>
        <row r="3828">
          <cell r="A3828" t="str">
            <v>13011</v>
          </cell>
          <cell r="B3828" t="str">
            <v>Refill till gasbrännare 600 ml</v>
          </cell>
          <cell r="C3828" t="str">
            <v>5710007260400</v>
          </cell>
          <cell r="D3828" t="str">
            <v>9001</v>
          </cell>
          <cell r="E3828">
            <v>65</v>
          </cell>
        </row>
        <row r="3829">
          <cell r="A3829" t="str">
            <v>13012</v>
          </cell>
          <cell r="B3829" t="str">
            <v>MUNSTYCKE TILL BRÄNNARE</v>
          </cell>
          <cell r="C3829" t="str">
            <v>8011982288173</v>
          </cell>
          <cell r="D3829" t="str">
            <v>10</v>
          </cell>
          <cell r="E3829">
            <v>85</v>
          </cell>
        </row>
        <row r="3830">
          <cell r="A3830" t="str">
            <v>13013</v>
          </cell>
          <cell r="B3830" t="str">
            <v>Ogräsbrännare Providus u. gasf</v>
          </cell>
          <cell r="C3830" t="str">
            <v>5710007261889</v>
          </cell>
          <cell r="D3830" t="str">
            <v>9001</v>
          </cell>
          <cell r="E3830">
            <v>260</v>
          </cell>
        </row>
        <row r="3831">
          <cell r="A3831" t="str">
            <v>13015</v>
          </cell>
          <cell r="B3831" t="str">
            <v>BÅGFIL VIKING modell 5</v>
          </cell>
          <cell r="C3831" t="str">
            <v>13015</v>
          </cell>
          <cell r="D3831" t="str">
            <v>9001</v>
          </cell>
          <cell r="E3831">
            <v>120</v>
          </cell>
        </row>
        <row r="3832">
          <cell r="A3832" t="str">
            <v>13016</v>
          </cell>
          <cell r="B3832" t="str">
            <v>BLAD TILL BÅGFIL 13015 10-p</v>
          </cell>
          <cell r="C3832" t="str">
            <v>13016</v>
          </cell>
          <cell r="D3832" t="str">
            <v>10</v>
          </cell>
          <cell r="E3832">
            <v>185</v>
          </cell>
        </row>
        <row r="3833">
          <cell r="A3833" t="str">
            <v>13017</v>
          </cell>
          <cell r="B3833" t="str">
            <v>KOFOT GORILLA</v>
          </cell>
          <cell r="C3833" t="str">
            <v>13017</v>
          </cell>
          <cell r="D3833" t="str">
            <v>10</v>
          </cell>
          <cell r="E3833">
            <v>279</v>
          </cell>
        </row>
        <row r="3834">
          <cell r="A3834" t="str">
            <v>1301910</v>
          </cell>
          <cell r="B3834" t="str">
            <v>Silikonspengummi Get 4st/frp</v>
          </cell>
          <cell r="C3834"/>
          <cell r="D3834" t="str">
            <v>10</v>
          </cell>
          <cell r="E3834">
            <v>0</v>
          </cell>
        </row>
        <row r="3835">
          <cell r="A3835" t="str">
            <v>13020</v>
          </cell>
          <cell r="B3835" t="str">
            <v>SPÄNNBAND m kamlås 40-p</v>
          </cell>
          <cell r="C3835" t="str">
            <v>13020</v>
          </cell>
          <cell r="D3835" t="str">
            <v>10</v>
          </cell>
          <cell r="E3835">
            <v>927</v>
          </cell>
        </row>
        <row r="3836">
          <cell r="A3836" t="str">
            <v>13025</v>
          </cell>
          <cell r="B3836" t="str">
            <v>Provmjölkningskärl Ambic</v>
          </cell>
          <cell r="C3836" t="str">
            <v>000000130257</v>
          </cell>
          <cell r="D3836" t="str">
            <v>1907</v>
          </cell>
          <cell r="E3836">
            <v>110.25</v>
          </cell>
        </row>
        <row r="3837">
          <cell r="A3837" t="str">
            <v>13026</v>
          </cell>
          <cell r="B3837" t="str">
            <v>Provmjölkningskärl Gårdsservice</v>
          </cell>
          <cell r="C3837" t="str">
            <v>13026</v>
          </cell>
          <cell r="D3837" t="str">
            <v>10</v>
          </cell>
          <cell r="E3837">
            <v>99</v>
          </cell>
        </row>
        <row r="3838">
          <cell r="A3838" t="str">
            <v>13031</v>
          </cell>
          <cell r="B3838" t="str">
            <v>LOCK SEPMJÖLK utgått</v>
          </cell>
          <cell r="C3838" t="str">
            <v>13031</v>
          </cell>
          <cell r="D3838" t="str">
            <v>10</v>
          </cell>
          <cell r="E3838">
            <v>89</v>
          </cell>
        </row>
        <row r="3839">
          <cell r="A3839" t="str">
            <v>13032</v>
          </cell>
          <cell r="B3839" t="str">
            <v>PACKNING lock separatmjölkare</v>
          </cell>
          <cell r="C3839" t="str">
            <v>000000130226</v>
          </cell>
          <cell r="D3839" t="str">
            <v>10</v>
          </cell>
          <cell r="E3839">
            <v>10</v>
          </cell>
        </row>
        <row r="3840">
          <cell r="A3840" t="str">
            <v>13033</v>
          </cell>
          <cell r="B3840" t="str">
            <v>Separatmjölkare/mjölkavskiljare 12 l.</v>
          </cell>
          <cell r="C3840" t="str">
            <v>4032966035402</v>
          </cell>
          <cell r="D3840" t="str">
            <v>1919</v>
          </cell>
          <cell r="E3840">
            <v>745</v>
          </cell>
        </row>
        <row r="3841">
          <cell r="A3841" t="str">
            <v>13034</v>
          </cell>
          <cell r="B3841" t="str">
            <v>Kula till backventil sep.mjölk</v>
          </cell>
          <cell r="C3841" t="str">
            <v>000000130349</v>
          </cell>
          <cell r="D3841" t="str">
            <v>10</v>
          </cell>
          <cell r="E3841">
            <v>20</v>
          </cell>
        </row>
        <row r="3842">
          <cell r="A3842" t="str">
            <v>13036</v>
          </cell>
          <cell r="B3842" t="str">
            <v>Anslutningsnippel till separat</v>
          </cell>
          <cell r="C3842" t="str">
            <v>000000130363</v>
          </cell>
          <cell r="D3842" t="str">
            <v>10</v>
          </cell>
          <cell r="E3842">
            <v>40</v>
          </cell>
        </row>
        <row r="3843">
          <cell r="A3843" t="str">
            <v>13037</v>
          </cell>
          <cell r="B3843" t="str">
            <v>Lock till separatmjölkare</v>
          </cell>
          <cell r="C3843" t="str">
            <v>000000130370</v>
          </cell>
          <cell r="D3843" t="str">
            <v>10</v>
          </cell>
          <cell r="E3843">
            <v>140</v>
          </cell>
        </row>
        <row r="3844">
          <cell r="A3844" t="str">
            <v>13038</v>
          </cell>
          <cell r="B3844" t="str">
            <v>Spann till separatmjölkare</v>
          </cell>
          <cell r="C3844"/>
          <cell r="D3844" t="str">
            <v>10</v>
          </cell>
          <cell r="E3844">
            <v>260</v>
          </cell>
        </row>
        <row r="3845">
          <cell r="A3845" t="str">
            <v>13040</v>
          </cell>
          <cell r="B3845" t="str">
            <v>Provmjölkningsrör 80 st/fp</v>
          </cell>
          <cell r="C3845" t="str">
            <v>5703188052445</v>
          </cell>
          <cell r="D3845" t="str">
            <v>1907</v>
          </cell>
          <cell r="E3845">
            <v>259</v>
          </cell>
        </row>
        <row r="3846">
          <cell r="A3846" t="str">
            <v>13100</v>
          </cell>
          <cell r="B3846" t="str">
            <v>KAPSKIVA STÅL 125x2mm 25-p</v>
          </cell>
          <cell r="C3846" t="str">
            <v>13100</v>
          </cell>
          <cell r="D3846" t="str">
            <v>10</v>
          </cell>
          <cell r="E3846">
            <v>335</v>
          </cell>
        </row>
        <row r="3847">
          <cell r="A3847" t="str">
            <v>13101</v>
          </cell>
          <cell r="B3847" t="str">
            <v>KAPSKIVA STÅL 180x2mm 25-p</v>
          </cell>
          <cell r="C3847" t="str">
            <v>5900461004607</v>
          </cell>
          <cell r="D3847" t="str">
            <v>10</v>
          </cell>
          <cell r="E3847">
            <v>445</v>
          </cell>
        </row>
        <row r="3848">
          <cell r="A3848" t="str">
            <v>13102</v>
          </cell>
          <cell r="B3848" t="str">
            <v>SLIPSKIVA 115mm</v>
          </cell>
          <cell r="C3848"/>
          <cell r="D3848" t="str">
            <v>10</v>
          </cell>
          <cell r="E3848">
            <v>82</v>
          </cell>
        </row>
        <row r="3849">
          <cell r="A3849" t="str">
            <v>13104</v>
          </cell>
          <cell r="B3849" t="str">
            <v>KAPSKIVA STEN 125x2 mm 25-p</v>
          </cell>
          <cell r="C3849" t="str">
            <v>13104</v>
          </cell>
          <cell r="D3849" t="str">
            <v>9001</v>
          </cell>
          <cell r="E3849">
            <v>480</v>
          </cell>
        </row>
        <row r="3850">
          <cell r="A3850" t="str">
            <v>13105</v>
          </cell>
          <cell r="B3850" t="str">
            <v>KAPSKIVA STEN 180x2,5 mm 25-p</v>
          </cell>
          <cell r="C3850" t="str">
            <v>13105</v>
          </cell>
          <cell r="D3850" t="str">
            <v>10</v>
          </cell>
          <cell r="E3850">
            <v>560</v>
          </cell>
        </row>
        <row r="3851">
          <cell r="A3851" t="str">
            <v>13106</v>
          </cell>
          <cell r="B3851" t="str">
            <v>KAPSKIVA STÅL 230x2mm 25-p</v>
          </cell>
          <cell r="C3851" t="str">
            <v>5900461005505</v>
          </cell>
          <cell r="D3851" t="str">
            <v>10</v>
          </cell>
          <cell r="E3851">
            <v>520</v>
          </cell>
        </row>
        <row r="3852">
          <cell r="A3852" t="str">
            <v>13150</v>
          </cell>
          <cell r="B3852" t="str">
            <v>Skottkärra Ekeby 110 l.</v>
          </cell>
          <cell r="C3852"/>
          <cell r="D3852" t="str">
            <v>5101</v>
          </cell>
          <cell r="E3852">
            <v>2298</v>
          </cell>
        </row>
        <row r="3853">
          <cell r="A3853" t="str">
            <v>13150-1</v>
          </cell>
          <cell r="B3853" t="str">
            <v>Plåtkorg Ekeby 110 l.</v>
          </cell>
          <cell r="C3853"/>
          <cell r="D3853" t="str">
            <v>5118</v>
          </cell>
          <cell r="E3853">
            <v>1298</v>
          </cell>
        </row>
        <row r="3854">
          <cell r="A3854" t="str">
            <v>13151</v>
          </cell>
          <cell r="B3854" t="str">
            <v>Skottkärra Ekeby 125 l.</v>
          </cell>
          <cell r="C3854" t="str">
            <v>7318890010850</v>
          </cell>
          <cell r="D3854" t="str">
            <v>5101</v>
          </cell>
          <cell r="E3854">
            <v>2520</v>
          </cell>
        </row>
        <row r="3855">
          <cell r="A3855" t="str">
            <v>13151-1</v>
          </cell>
          <cell r="B3855" t="str">
            <v>Plåtkorg Ekeby 125 l.</v>
          </cell>
          <cell r="C3855"/>
          <cell r="D3855" t="str">
            <v>5118</v>
          </cell>
          <cell r="E3855">
            <v>1459</v>
          </cell>
        </row>
        <row r="3856">
          <cell r="A3856" t="str">
            <v>13151-2</v>
          </cell>
          <cell r="B3856" t="str">
            <v>Träskalm 1450 mm Hörby Bruk</v>
          </cell>
          <cell r="C3856"/>
          <cell r="D3856" t="str">
            <v>5118</v>
          </cell>
          <cell r="E3856">
            <v>359</v>
          </cell>
        </row>
        <row r="3857">
          <cell r="A3857" t="str">
            <v>13153</v>
          </cell>
          <cell r="B3857" t="str">
            <v>Reservhjul 4.00-8 K Ekeby 110,125,160 l.</v>
          </cell>
          <cell r="C3857" t="str">
            <v>7318890740191</v>
          </cell>
          <cell r="D3857" t="str">
            <v>5118</v>
          </cell>
          <cell r="E3857">
            <v>729</v>
          </cell>
        </row>
        <row r="3858">
          <cell r="A3858" t="str">
            <v>13154</v>
          </cell>
          <cell r="B3858" t="str">
            <v>Reservhjul 4.00-8 R Ekeby 160 l. m. 2 hjul</v>
          </cell>
          <cell r="C3858" t="str">
            <v>7318890740733</v>
          </cell>
          <cell r="D3858" t="str">
            <v>5118</v>
          </cell>
          <cell r="E3858">
            <v>698</v>
          </cell>
        </row>
        <row r="3859">
          <cell r="A3859" t="str">
            <v>13154-1</v>
          </cell>
          <cell r="B3859" t="str">
            <v>Reservhjul 16" PFR 25x75 Ekeby 160 l.</v>
          </cell>
          <cell r="C3859"/>
          <cell r="D3859" t="str">
            <v>5118</v>
          </cell>
          <cell r="E3859">
            <v>715</v>
          </cell>
        </row>
        <row r="3860">
          <cell r="A3860" t="str">
            <v>13154-2</v>
          </cell>
          <cell r="B3860" t="str">
            <v>Hjul 4.00-8 PFK ink. axel</v>
          </cell>
          <cell r="C3860"/>
          <cell r="D3860" t="str">
            <v>5118</v>
          </cell>
          <cell r="E3860">
            <v>1975</v>
          </cell>
        </row>
        <row r="3861">
          <cell r="A3861" t="str">
            <v>13155</v>
          </cell>
          <cell r="B3861" t="str">
            <v>Skottkärra Ekeby 160 l. plastkorg</v>
          </cell>
          <cell r="C3861" t="str">
            <v>7318890014407</v>
          </cell>
          <cell r="D3861" t="str">
            <v>5101</v>
          </cell>
          <cell r="E3861">
            <v>2965</v>
          </cell>
        </row>
        <row r="3862">
          <cell r="A3862" t="str">
            <v>13155-1</v>
          </cell>
          <cell r="B3862" t="str">
            <v>Plastkorg 160 l. Ekeby</v>
          </cell>
          <cell r="C3862"/>
          <cell r="D3862" t="str">
            <v>5118</v>
          </cell>
          <cell r="E3862">
            <v>1498</v>
          </cell>
        </row>
        <row r="3863">
          <cell r="A3863" t="str">
            <v>13156</v>
          </cell>
          <cell r="B3863" t="str">
            <v>Skottkärra Ekeby 2 hjul 160 l. plastkorg</v>
          </cell>
          <cell r="C3863" t="str">
            <v>7318890014421</v>
          </cell>
          <cell r="D3863" t="str">
            <v>5101</v>
          </cell>
          <cell r="E3863">
            <v>3340</v>
          </cell>
        </row>
        <row r="3864">
          <cell r="A3864" t="str">
            <v>13157</v>
          </cell>
          <cell r="B3864" t="str">
            <v>Skottkärra Ekeby 2 hjul 210 l. plastkorg</v>
          </cell>
          <cell r="C3864" t="str">
            <v>7318890014520</v>
          </cell>
          <cell r="D3864" t="str">
            <v>5101</v>
          </cell>
          <cell r="E3864">
            <v>3798</v>
          </cell>
        </row>
        <row r="3865">
          <cell r="A3865" t="str">
            <v>13157-1</v>
          </cell>
          <cell r="B3865" t="str">
            <v>Plastkorg 210 l. Ekeby</v>
          </cell>
          <cell r="C3865"/>
          <cell r="D3865" t="str">
            <v>5118</v>
          </cell>
          <cell r="E3865">
            <v>2098</v>
          </cell>
        </row>
        <row r="3866">
          <cell r="A3866" t="str">
            <v>13158</v>
          </cell>
          <cell r="B3866" t="str">
            <v>Skottkärra Ekeby 150 l.</v>
          </cell>
          <cell r="C3866" t="str">
            <v>7318890010911</v>
          </cell>
          <cell r="D3866" t="str">
            <v>5101</v>
          </cell>
          <cell r="E3866">
            <v>5640</v>
          </cell>
        </row>
        <row r="3867">
          <cell r="A3867" t="str">
            <v>13158-1</v>
          </cell>
          <cell r="B3867" t="str">
            <v>Plåtkorg Ekeby 150 l.</v>
          </cell>
          <cell r="C3867"/>
          <cell r="D3867" t="str">
            <v>5118</v>
          </cell>
          <cell r="E3867">
            <v>4075</v>
          </cell>
        </row>
        <row r="3868">
          <cell r="A3868" t="str">
            <v>13160</v>
          </cell>
          <cell r="B3868" t="str">
            <v>Magasinkärra P3 Hörby Bruk</v>
          </cell>
          <cell r="C3868" t="str">
            <v>7318890020293</v>
          </cell>
          <cell r="D3868" t="str">
            <v>5105</v>
          </cell>
          <cell r="E3868">
            <v>1598</v>
          </cell>
        </row>
        <row r="3869">
          <cell r="A3869" t="str">
            <v>13165</v>
          </cell>
          <cell r="B3869" t="str">
            <v>Fodervagn 300 l. 4 hjul Hörby Bruk</v>
          </cell>
          <cell r="C3869"/>
          <cell r="D3869" t="str">
            <v>5103</v>
          </cell>
          <cell r="E3869">
            <v>7230</v>
          </cell>
        </row>
        <row r="3870">
          <cell r="A3870" t="str">
            <v>13165-1</v>
          </cell>
          <cell r="B3870" t="str">
            <v>Underrede till Fodervagn 300 l. 4 hjul Hörby Bruk</v>
          </cell>
          <cell r="C3870"/>
          <cell r="D3870" t="str">
            <v>5118</v>
          </cell>
          <cell r="E3870">
            <v>1615</v>
          </cell>
        </row>
        <row r="3871">
          <cell r="A3871" t="str">
            <v>13165-2</v>
          </cell>
          <cell r="B3871" t="str">
            <v>Lock till fodervagn 300 l.</v>
          </cell>
          <cell r="C3871"/>
          <cell r="D3871" t="str">
            <v>5119</v>
          </cell>
          <cell r="E3871">
            <v>1098</v>
          </cell>
        </row>
        <row r="3872">
          <cell r="A3872" t="str">
            <v>13166</v>
          </cell>
          <cell r="B3872" t="str">
            <v>Fodervagn 400 l. 4 hjul Hörby Bruk</v>
          </cell>
          <cell r="C3872"/>
          <cell r="D3872" t="str">
            <v>5103</v>
          </cell>
          <cell r="E3872">
            <v>7545</v>
          </cell>
        </row>
        <row r="3873">
          <cell r="A3873" t="str">
            <v>13166-1</v>
          </cell>
          <cell r="B3873" t="str">
            <v>Lock till fodervagn 400 l.</v>
          </cell>
          <cell r="C3873"/>
          <cell r="D3873" t="str">
            <v>5119</v>
          </cell>
          <cell r="E3873">
            <v>1355</v>
          </cell>
        </row>
        <row r="3874">
          <cell r="A3874" t="str">
            <v>13166-2</v>
          </cell>
          <cell r="B3874" t="str">
            <v>Underrede till Fodervagn 400 l. 4 hjul Hörby Bruk</v>
          </cell>
          <cell r="C3874"/>
          <cell r="D3874" t="str">
            <v>5118</v>
          </cell>
          <cell r="E3874">
            <v>1537</v>
          </cell>
        </row>
        <row r="3875">
          <cell r="A3875" t="str">
            <v>13166-3</v>
          </cell>
          <cell r="B3875" t="str">
            <v>Lös korg fodervagn 400 l.</v>
          </cell>
          <cell r="C3875"/>
          <cell r="D3875" t="str">
            <v>5118</v>
          </cell>
          <cell r="E3875">
            <v>4112</v>
          </cell>
        </row>
        <row r="3876">
          <cell r="A3876" t="str">
            <v>13166-4</v>
          </cell>
          <cell r="B3876" t="str">
            <v>Länkhjulssats 10" (Pivå)</v>
          </cell>
          <cell r="C3876" t="str">
            <v>7318890742317</v>
          </cell>
          <cell r="D3876" t="str">
            <v>5118</v>
          </cell>
          <cell r="E3876">
            <v>1125</v>
          </cell>
        </row>
        <row r="3877">
          <cell r="A3877" t="str">
            <v>13170</v>
          </cell>
          <cell r="B3877" t="str">
            <v>Mellanvägg 300 l. Hörby Bruk</v>
          </cell>
          <cell r="C3877"/>
          <cell r="D3877" t="str">
            <v>5119</v>
          </cell>
          <cell r="E3877">
            <v>1150</v>
          </cell>
        </row>
        <row r="3878">
          <cell r="A3878" t="str">
            <v>13171</v>
          </cell>
          <cell r="B3878" t="str">
            <v>Mellanvägg 400 l. Hörby Bruk</v>
          </cell>
          <cell r="C3878"/>
          <cell r="D3878" t="str">
            <v>5119</v>
          </cell>
          <cell r="E3878">
            <v>1330</v>
          </cell>
        </row>
        <row r="3879">
          <cell r="A3879" t="str">
            <v>13172</v>
          </cell>
          <cell r="B3879" t="str">
            <v>Fodervagn 200 l. 3 hjul PFG Hörby Bruk</v>
          </cell>
          <cell r="C3879"/>
          <cell r="D3879" t="str">
            <v>5103</v>
          </cell>
          <cell r="E3879">
            <v>5645</v>
          </cell>
        </row>
        <row r="3880">
          <cell r="A3880" t="str">
            <v>13172-1</v>
          </cell>
          <cell r="B3880" t="str">
            <v>Lock till fodervagn 200 l.</v>
          </cell>
          <cell r="C3880"/>
          <cell r="D3880" t="str">
            <v>5119</v>
          </cell>
          <cell r="E3880">
            <v>840</v>
          </cell>
        </row>
        <row r="3881">
          <cell r="A3881" t="str">
            <v>13173</v>
          </cell>
          <cell r="B3881" t="str">
            <v>Hjul 3.00-4 K Fodervagn</v>
          </cell>
          <cell r="C3881" t="str">
            <v>7318890740726</v>
          </cell>
          <cell r="D3881" t="str">
            <v>5118</v>
          </cell>
          <cell r="E3881">
            <v>398</v>
          </cell>
        </row>
        <row r="3882">
          <cell r="A3882" t="str">
            <v>13173-1</v>
          </cell>
          <cell r="B3882" t="str">
            <v>Hjul 10" PFG Fodervagn</v>
          </cell>
          <cell r="C3882"/>
          <cell r="D3882" t="str">
            <v>5118</v>
          </cell>
          <cell r="E3882">
            <v>459</v>
          </cell>
        </row>
        <row r="3883">
          <cell r="A3883" t="str">
            <v>13174</v>
          </cell>
          <cell r="B3883" t="str">
            <v>Navkapsel 20 mm Fodervagn 2 st/fp</v>
          </cell>
          <cell r="C3883"/>
          <cell r="D3883" t="str">
            <v>5118</v>
          </cell>
          <cell r="E3883">
            <v>110</v>
          </cell>
        </row>
        <row r="3884">
          <cell r="A3884" t="str">
            <v>13175</v>
          </cell>
          <cell r="B3884" t="str">
            <v>Skottkärra Ekeby 210 l. plastkorg</v>
          </cell>
          <cell r="C3884"/>
          <cell r="D3884" t="str">
            <v>5101</v>
          </cell>
          <cell r="E3884">
            <v>3315</v>
          </cell>
        </row>
        <row r="3885">
          <cell r="A3885" t="str">
            <v>13180</v>
          </cell>
          <cell r="B3885" t="str">
            <v>Transportvagn 5, 1500 kg Hörby Bruk</v>
          </cell>
          <cell r="C3885"/>
          <cell r="D3885" t="str">
            <v>10</v>
          </cell>
          <cell r="E3885">
            <v>10995</v>
          </cell>
        </row>
        <row r="3886">
          <cell r="A3886" t="str">
            <v>13180-1</v>
          </cell>
          <cell r="B3886" t="str">
            <v>Hörnstolpe TRPV 1-5, 4 st/frp</v>
          </cell>
          <cell r="C3886"/>
          <cell r="D3886" t="str">
            <v>5118</v>
          </cell>
          <cell r="E3886">
            <v>806</v>
          </cell>
        </row>
        <row r="3887">
          <cell r="A3887" t="str">
            <v>13181</v>
          </cell>
          <cell r="B3887" t="str">
            <v>Transportvagn 3, 1000 kg Hörby Bruk</v>
          </cell>
          <cell r="C3887"/>
          <cell r="D3887" t="str">
            <v>10</v>
          </cell>
          <cell r="E3887">
            <v>11550</v>
          </cell>
        </row>
        <row r="3888">
          <cell r="A3888" t="str">
            <v>13182</v>
          </cell>
          <cell r="B3888" t="str">
            <v>Skottkärra Ekeby 90 l.</v>
          </cell>
          <cell r="C3888"/>
          <cell r="D3888" t="str">
            <v>5101</v>
          </cell>
          <cell r="E3888">
            <v>1995</v>
          </cell>
        </row>
        <row r="3889">
          <cell r="A3889" t="str">
            <v>13183</v>
          </cell>
          <cell r="B3889" t="str">
            <v>Murbrukskärra B35</v>
          </cell>
          <cell r="C3889"/>
          <cell r="D3889" t="str">
            <v>5105</v>
          </cell>
          <cell r="E3889">
            <v>3098</v>
          </cell>
        </row>
        <row r="3890">
          <cell r="A3890" t="str">
            <v>13184</v>
          </cell>
          <cell r="B3890" t="str">
            <v>Skottkärra 100 l. plast rosa</v>
          </cell>
          <cell r="C3890"/>
          <cell r="D3890" t="str">
            <v>5101</v>
          </cell>
          <cell r="E3890">
            <v>1215</v>
          </cell>
        </row>
        <row r="3891">
          <cell r="A3891" t="str">
            <v>13185</v>
          </cell>
          <cell r="B3891" t="str">
            <v>Magasinkärra P3 PFG Hörby Bruk</v>
          </cell>
          <cell r="C3891"/>
          <cell r="D3891" t="str">
            <v>5105</v>
          </cell>
          <cell r="E3891">
            <v>1675</v>
          </cell>
        </row>
        <row r="3892">
          <cell r="A3892" t="str">
            <v>13186</v>
          </cell>
          <cell r="B3892" t="str">
            <v>Bulkvagn 500 l. 3 hjul Hörby Bruk</v>
          </cell>
          <cell r="C3892"/>
          <cell r="D3892" t="str">
            <v>5105</v>
          </cell>
          <cell r="E3892">
            <v>12540</v>
          </cell>
        </row>
        <row r="3893">
          <cell r="A3893" t="str">
            <v>13187</v>
          </cell>
          <cell r="B3893" t="str">
            <v>Fodervagn 300 l. 3 hjul Hörby Bruk</v>
          </cell>
          <cell r="C3893"/>
          <cell r="D3893" t="str">
            <v>5103</v>
          </cell>
          <cell r="E3893">
            <v>6079</v>
          </cell>
        </row>
        <row r="3894">
          <cell r="A3894" t="str">
            <v>13187-1</v>
          </cell>
          <cell r="B3894" t="str">
            <v>Underrede till Fodervagn 300 l. 3 hjul Hörby Bruk</v>
          </cell>
          <cell r="C3894"/>
          <cell r="D3894" t="str">
            <v>5118</v>
          </cell>
          <cell r="E3894">
            <v>1363</v>
          </cell>
        </row>
        <row r="3895">
          <cell r="A3895" t="str">
            <v>13188</v>
          </cell>
          <cell r="B3895" t="str">
            <v>Fatkärra Hörby Bruk</v>
          </cell>
          <cell r="C3895"/>
          <cell r="D3895" t="str">
            <v>5105</v>
          </cell>
          <cell r="E3895">
            <v>1429</v>
          </cell>
        </row>
        <row r="3896">
          <cell r="A3896" t="str">
            <v>13189</v>
          </cell>
          <cell r="B3896" t="str">
            <v>Skottkärra Ekeby Täppan 90 l.</v>
          </cell>
          <cell r="C3896" t="str">
            <v>7318890015701</v>
          </cell>
          <cell r="D3896" t="str">
            <v>5101</v>
          </cell>
          <cell r="E3896">
            <v>1669</v>
          </cell>
        </row>
        <row r="3897">
          <cell r="A3897" t="str">
            <v>13190</v>
          </cell>
          <cell r="B3897" t="str">
            <v>Skottkärra Ekeby 150 l. 2 hjul</v>
          </cell>
          <cell r="C3897"/>
          <cell r="D3897" t="str">
            <v>5101</v>
          </cell>
          <cell r="E3897">
            <v>8659</v>
          </cell>
        </row>
        <row r="3898">
          <cell r="A3898" t="str">
            <v>13200</v>
          </cell>
          <cell r="B3898" t="str">
            <v>BORRKASETT HSS</v>
          </cell>
          <cell r="C3898" t="str">
            <v>9002740194118</v>
          </cell>
          <cell r="D3898" t="str">
            <v>9001</v>
          </cell>
          <cell r="E3898">
            <v>135</v>
          </cell>
        </row>
        <row r="3899">
          <cell r="A3899" t="str">
            <v>13201</v>
          </cell>
          <cell r="B3899" t="str">
            <v>Fodervagn 340 l. La Buvette</v>
          </cell>
          <cell r="C3899"/>
          <cell r="D3899" t="str">
            <v>10</v>
          </cell>
          <cell r="E3899">
            <v>5191</v>
          </cell>
        </row>
        <row r="3900">
          <cell r="A3900" t="str">
            <v>1400</v>
          </cell>
          <cell r="B3900"/>
          <cell r="C3900"/>
          <cell r="D3900" t="str">
            <v>10</v>
          </cell>
        </row>
        <row r="3901">
          <cell r="A3901" t="str">
            <v>14001</v>
          </cell>
          <cell r="B3901" t="str">
            <v>Agacid 5+ 10 kg</v>
          </cell>
          <cell r="C3901" t="str">
            <v>14001</v>
          </cell>
          <cell r="D3901" t="str">
            <v>5801</v>
          </cell>
          <cell r="E3901">
            <v>1049</v>
          </cell>
        </row>
        <row r="3902">
          <cell r="A3902" t="str">
            <v>14005</v>
          </cell>
          <cell r="B3902" t="str">
            <v>Acifoam Advanced 31 kg</v>
          </cell>
          <cell r="C3902" t="str">
            <v>14005</v>
          </cell>
          <cell r="D3902" t="str">
            <v>5802</v>
          </cell>
          <cell r="E3902">
            <v>2725</v>
          </cell>
        </row>
        <row r="3903">
          <cell r="A3903" t="str">
            <v>14010</v>
          </cell>
          <cell r="B3903" t="str">
            <v>Ultrafoam 27 kg</v>
          </cell>
          <cell r="C3903" t="str">
            <v>14010</v>
          </cell>
          <cell r="D3903" t="str">
            <v>5802</v>
          </cell>
          <cell r="E3903">
            <v>1469</v>
          </cell>
        </row>
        <row r="3904">
          <cell r="A3904" t="str">
            <v>14015</v>
          </cell>
          <cell r="B3904" t="str">
            <v>Agrimat 24 kg</v>
          </cell>
          <cell r="C3904" t="str">
            <v>14015</v>
          </cell>
          <cell r="D3904" t="str">
            <v>6319</v>
          </cell>
          <cell r="E3904">
            <v>1049</v>
          </cell>
        </row>
        <row r="3905">
          <cell r="A3905" t="str">
            <v>14020</v>
          </cell>
          <cell r="B3905" t="str">
            <v>SprayClean 25 kg</v>
          </cell>
          <cell r="C3905" t="str">
            <v>14020</v>
          </cell>
          <cell r="D3905" t="str">
            <v>5802</v>
          </cell>
          <cell r="E3905">
            <v>939</v>
          </cell>
        </row>
        <row r="3906">
          <cell r="A3906" t="str">
            <v>14025</v>
          </cell>
          <cell r="B3906" t="str">
            <v>Agakok 2.5 10 kg</v>
          </cell>
          <cell r="C3906" t="str">
            <v>14025</v>
          </cell>
          <cell r="D3906" t="str">
            <v>5801</v>
          </cell>
          <cell r="E3906">
            <v>2375</v>
          </cell>
        </row>
        <row r="3907">
          <cell r="A3907" t="str">
            <v>14030</v>
          </cell>
          <cell r="B3907" t="str">
            <v>Hyproclor Plus 25 kg #</v>
          </cell>
          <cell r="C3907"/>
          <cell r="D3907" t="str">
            <v>2001</v>
          </cell>
          <cell r="E3907">
            <v>729</v>
          </cell>
        </row>
        <row r="3908">
          <cell r="A3908" t="str">
            <v>14031</v>
          </cell>
          <cell r="B3908" t="str">
            <v>Hyproclor Plus 70 kg #</v>
          </cell>
          <cell r="C3908"/>
          <cell r="D3908" t="str">
            <v>2001</v>
          </cell>
          <cell r="E3908">
            <v>2079</v>
          </cell>
        </row>
        <row r="3909">
          <cell r="A3909" t="str">
            <v>14032</v>
          </cell>
          <cell r="B3909" t="str">
            <v>Hyproclor Plus 230 kg #</v>
          </cell>
          <cell r="C3909"/>
          <cell r="D3909" t="str">
            <v>2001</v>
          </cell>
          <cell r="E3909">
            <v>5769</v>
          </cell>
        </row>
        <row r="3910">
          <cell r="A3910" t="str">
            <v>151818</v>
          </cell>
          <cell r="B3910" t="str">
            <v>0</v>
          </cell>
          <cell r="C3910"/>
          <cell r="D3910" t="str">
            <v>10</v>
          </cell>
        </row>
        <row r="3911">
          <cell r="A3911" t="str">
            <v>17894</v>
          </cell>
          <cell r="B3911" t="str">
            <v>Kopparsulfat</v>
          </cell>
          <cell r="C3911"/>
          <cell r="D3911" t="str">
            <v>10</v>
          </cell>
          <cell r="E3911">
            <v>0</v>
          </cell>
        </row>
        <row r="3912">
          <cell r="A3912" t="str">
            <v>18013864</v>
          </cell>
          <cell r="B3912" t="str">
            <v>ELEKTROD RUTILEN 2,5x350mm</v>
          </cell>
          <cell r="C3912" t="str">
            <v>3838579100541</v>
          </cell>
          <cell r="D3912" t="str">
            <v>10</v>
          </cell>
          <cell r="E3912">
            <v>80</v>
          </cell>
        </row>
        <row r="3913">
          <cell r="A3913" t="str">
            <v>18016811-B</v>
          </cell>
          <cell r="B3913" t="str">
            <v>ELEKTROD RUTILEN 3,2mm 10-p</v>
          </cell>
          <cell r="C3913"/>
          <cell r="D3913" t="str">
            <v>10</v>
          </cell>
          <cell r="E3913">
            <v>106</v>
          </cell>
        </row>
        <row r="3914">
          <cell r="A3914" t="str">
            <v>20</v>
          </cell>
          <cell r="B3914" t="str">
            <v>Citrolith 12kg utförsäljning</v>
          </cell>
          <cell r="C3914"/>
          <cell r="D3914" t="str">
            <v>10</v>
          </cell>
          <cell r="E3914">
            <v>0</v>
          </cell>
        </row>
        <row r="3915">
          <cell r="A3915" t="str">
            <v>200000</v>
          </cell>
          <cell r="B3915" t="str">
            <v>TEST</v>
          </cell>
          <cell r="C3915" t="str">
            <v>123456789</v>
          </cell>
          <cell r="D3915" t="str">
            <v>9001</v>
          </cell>
          <cell r="E3915">
            <v>300</v>
          </cell>
        </row>
        <row r="3916">
          <cell r="A3916" t="str">
            <v>2001-L</v>
          </cell>
          <cell r="B3916" t="str">
            <v>Hantverksväst Blåkläder Grå/Svart strl. L</v>
          </cell>
          <cell r="C3916"/>
          <cell r="D3916" t="str">
            <v>7011</v>
          </cell>
          <cell r="E3916">
            <v>889</v>
          </cell>
        </row>
        <row r="3917">
          <cell r="A3917" t="str">
            <v>2001-M</v>
          </cell>
          <cell r="B3917" t="str">
            <v>Hantverksväst Blåkläder Grå/Svart strl. M</v>
          </cell>
          <cell r="C3917"/>
          <cell r="D3917" t="str">
            <v>7011</v>
          </cell>
          <cell r="E3917">
            <v>889</v>
          </cell>
        </row>
        <row r="3918">
          <cell r="A3918" t="str">
            <v>2001-S</v>
          </cell>
          <cell r="B3918" t="str">
            <v>Hantverksväst Blåkläder Grå/Svart strl. S</v>
          </cell>
          <cell r="C3918"/>
          <cell r="D3918" t="str">
            <v>7011</v>
          </cell>
          <cell r="E3918">
            <v>889</v>
          </cell>
        </row>
        <row r="3919">
          <cell r="A3919" t="str">
            <v>2001-XL</v>
          </cell>
          <cell r="B3919" t="str">
            <v>Hantverksväst Blåkläder Grå/Svart strl. XL</v>
          </cell>
          <cell r="C3919"/>
          <cell r="D3919" t="str">
            <v>7011</v>
          </cell>
          <cell r="E3919">
            <v>889</v>
          </cell>
        </row>
        <row r="3920">
          <cell r="A3920" t="str">
            <v>2001-XXL</v>
          </cell>
          <cell r="B3920" t="str">
            <v>Hantverksväst Blåkläder Grå/Svart strl. XXL</v>
          </cell>
          <cell r="C3920"/>
          <cell r="D3920" t="str">
            <v>7011</v>
          </cell>
          <cell r="E3920">
            <v>889</v>
          </cell>
        </row>
        <row r="3921">
          <cell r="A3921" t="str">
            <v>2002-XXL</v>
          </cell>
          <cell r="B3921" t="str">
            <v>FIBERPÄLSJACKA</v>
          </cell>
          <cell r="C3921"/>
          <cell r="D3921" t="str">
            <v>10</v>
          </cell>
          <cell r="E3921">
            <v>344</v>
          </cell>
        </row>
        <row r="3922">
          <cell r="A3922" t="str">
            <v>200318</v>
          </cell>
          <cell r="B3922" t="str">
            <v>SELEKT Spann med lock</v>
          </cell>
          <cell r="C3922" t="str">
            <v>200318</v>
          </cell>
          <cell r="D3922" t="str">
            <v>10</v>
          </cell>
          <cell r="E3922">
            <v>149</v>
          </cell>
        </row>
        <row r="3923">
          <cell r="A3923" t="str">
            <v>2003-L</v>
          </cell>
          <cell r="B3923" t="str">
            <v>Pilotjacka Blåkläder Svart strl. L</v>
          </cell>
          <cell r="C3923" t="str">
            <v>7330509071755</v>
          </cell>
          <cell r="D3923" t="str">
            <v>7011</v>
          </cell>
          <cell r="E3923">
            <v>1049</v>
          </cell>
        </row>
        <row r="3924">
          <cell r="A3924" t="str">
            <v>2003-M</v>
          </cell>
          <cell r="B3924" t="str">
            <v>Pilotjacka Blåkläder Svart strl. M</v>
          </cell>
          <cell r="C3924" t="str">
            <v>7330509071762</v>
          </cell>
          <cell r="D3924" t="str">
            <v>7011</v>
          </cell>
          <cell r="E3924">
            <v>1049</v>
          </cell>
        </row>
        <row r="3925">
          <cell r="A3925" t="str">
            <v>2003-S</v>
          </cell>
          <cell r="B3925" t="str">
            <v>Pilotjacka Blåkläder Svart strl. S</v>
          </cell>
          <cell r="C3925" t="str">
            <v>7330509071779</v>
          </cell>
          <cell r="D3925" t="str">
            <v>7011</v>
          </cell>
          <cell r="E3925">
            <v>1049</v>
          </cell>
        </row>
        <row r="3926">
          <cell r="A3926" t="str">
            <v>2003S-L</v>
          </cell>
          <cell r="B3926" t="str">
            <v>PILOTJACKA SVART L</v>
          </cell>
          <cell r="C3926"/>
          <cell r="D3926" t="str">
            <v>10</v>
          </cell>
          <cell r="E3926">
            <v>494</v>
          </cell>
        </row>
        <row r="3927">
          <cell r="A3927" t="str">
            <v>2003S-M</v>
          </cell>
          <cell r="B3927" t="str">
            <v>PILOTJACKA SVART M</v>
          </cell>
          <cell r="C3927"/>
          <cell r="D3927" t="str">
            <v>10</v>
          </cell>
          <cell r="E3927">
            <v>494</v>
          </cell>
        </row>
        <row r="3928">
          <cell r="A3928" t="str">
            <v>2003S-S</v>
          </cell>
          <cell r="B3928" t="str">
            <v>PILOTJACKA SVART S</v>
          </cell>
          <cell r="C3928"/>
          <cell r="D3928" t="str">
            <v>10</v>
          </cell>
          <cell r="E3928">
            <v>494</v>
          </cell>
        </row>
        <row r="3929">
          <cell r="A3929" t="str">
            <v>2003S-XL</v>
          </cell>
          <cell r="B3929" t="str">
            <v>PILOTJACKA SVART X L</v>
          </cell>
          <cell r="C3929"/>
          <cell r="D3929" t="str">
            <v>10</v>
          </cell>
          <cell r="E3929">
            <v>494</v>
          </cell>
        </row>
        <row r="3930">
          <cell r="A3930" t="str">
            <v>2003-XL</v>
          </cell>
          <cell r="B3930" t="str">
            <v>Pilotjacka Blåkläder Svart strl. XL</v>
          </cell>
          <cell r="C3930" t="str">
            <v>7330509071786</v>
          </cell>
          <cell r="D3930" t="str">
            <v>7011</v>
          </cell>
          <cell r="E3930">
            <v>1049</v>
          </cell>
        </row>
        <row r="3931">
          <cell r="A3931" t="str">
            <v>2003-XXL</v>
          </cell>
          <cell r="B3931" t="str">
            <v>Pilotjacka Blåkläder Svart strl. XXL</v>
          </cell>
          <cell r="C3931" t="str">
            <v>7330509071793</v>
          </cell>
          <cell r="D3931" t="str">
            <v>7011</v>
          </cell>
          <cell r="E3931">
            <v>1049</v>
          </cell>
        </row>
        <row r="3932">
          <cell r="A3932" t="str">
            <v>2003-XXXL</v>
          </cell>
          <cell r="B3932" t="str">
            <v>Pilotjacka Blåkläder Svart strl. XXXL</v>
          </cell>
          <cell r="C3932" t="str">
            <v>7330509071809</v>
          </cell>
          <cell r="D3932" t="str">
            <v>7011</v>
          </cell>
          <cell r="E3932">
            <v>1049</v>
          </cell>
        </row>
        <row r="3933">
          <cell r="A3933" t="str">
            <v>2004-L</v>
          </cell>
          <cell r="B3933" t="str">
            <v>Skjorta Blåkläder Röd/Blå strl. L</v>
          </cell>
          <cell r="C3933"/>
          <cell r="D3933" t="str">
            <v>7007</v>
          </cell>
          <cell r="E3933">
            <v>499</v>
          </cell>
        </row>
        <row r="3934">
          <cell r="A3934" t="str">
            <v>2004-M</v>
          </cell>
          <cell r="B3934" t="str">
            <v>Skjorta Blåkläder Röd/Blå strl. M</v>
          </cell>
          <cell r="C3934"/>
          <cell r="D3934" t="str">
            <v>7007</v>
          </cell>
          <cell r="E3934">
            <v>499</v>
          </cell>
        </row>
        <row r="3935">
          <cell r="A3935" t="str">
            <v>2004-S</v>
          </cell>
          <cell r="B3935" t="str">
            <v>Stickad jacka Blåkläder strl. S Marin/Svart</v>
          </cell>
          <cell r="C3935"/>
          <cell r="D3935" t="str">
            <v>10</v>
          </cell>
        </row>
        <row r="3936">
          <cell r="A3936" t="str">
            <v>2004-XL</v>
          </cell>
          <cell r="B3936" t="str">
            <v>Skjorta Blåkläder Röd/Blå strl. XL</v>
          </cell>
          <cell r="C3936"/>
          <cell r="D3936" t="str">
            <v>7007</v>
          </cell>
          <cell r="E3936">
            <v>499</v>
          </cell>
        </row>
        <row r="3937">
          <cell r="A3937" t="str">
            <v>2004-XXL</v>
          </cell>
          <cell r="B3937" t="str">
            <v>Skjorta Blåkläder Röd/Blå strl. XXL</v>
          </cell>
          <cell r="C3937"/>
          <cell r="D3937" t="str">
            <v>7007</v>
          </cell>
          <cell r="E3937">
            <v>499</v>
          </cell>
        </row>
        <row r="3938">
          <cell r="A3938" t="str">
            <v>2004-XXXL</v>
          </cell>
          <cell r="B3938" t="str">
            <v>Skjorta Blåkläder Röd/Blå strl. XXXL</v>
          </cell>
          <cell r="C3938" t="str">
            <v>7330509480168</v>
          </cell>
          <cell r="D3938" t="str">
            <v>7007</v>
          </cell>
          <cell r="E3938">
            <v>499</v>
          </cell>
        </row>
        <row r="3939">
          <cell r="A3939" t="str">
            <v>2005-L</v>
          </cell>
          <cell r="B3939" t="str">
            <v>Flanellskjorta Blåkläder Svart/Vit strl. L</v>
          </cell>
          <cell r="C3939" t="str">
            <v>7330509467718</v>
          </cell>
          <cell r="D3939" t="str">
            <v>7007</v>
          </cell>
          <cell r="E3939">
            <v>499</v>
          </cell>
        </row>
        <row r="3940">
          <cell r="A3940" t="str">
            <v>2005-M</v>
          </cell>
          <cell r="B3940" t="str">
            <v>Flanellskjorta Blåkläder Svart/Vit strl. M</v>
          </cell>
          <cell r="C3940" t="str">
            <v>7330509467725</v>
          </cell>
          <cell r="D3940" t="str">
            <v>7007</v>
          </cell>
          <cell r="E3940">
            <v>499</v>
          </cell>
        </row>
        <row r="3941">
          <cell r="A3941" t="str">
            <v>2005-XL</v>
          </cell>
          <cell r="B3941" t="str">
            <v>Flanellskjorta Blåkläder Svart/Vit strl. XL</v>
          </cell>
          <cell r="C3941"/>
          <cell r="D3941" t="str">
            <v>7007</v>
          </cell>
          <cell r="E3941">
            <v>499</v>
          </cell>
        </row>
        <row r="3942">
          <cell r="A3942" t="str">
            <v>2005-XXL</v>
          </cell>
          <cell r="B3942" t="str">
            <v>Flanellskjorta Blåkläder Svart/Vit strl. XXL</v>
          </cell>
          <cell r="C3942"/>
          <cell r="D3942" t="str">
            <v>7007</v>
          </cell>
          <cell r="E3942">
            <v>499</v>
          </cell>
        </row>
        <row r="3943">
          <cell r="A3943" t="str">
            <v>2005-XXXL</v>
          </cell>
          <cell r="B3943" t="str">
            <v>Flanellskjorta Blåkläder Svart/Vit strl. XXXL</v>
          </cell>
          <cell r="C3943" t="str">
            <v>7330509467763</v>
          </cell>
          <cell r="D3943" t="str">
            <v>7007</v>
          </cell>
          <cell r="E3943">
            <v>499</v>
          </cell>
        </row>
        <row r="3944">
          <cell r="A3944" t="str">
            <v>2006-L</v>
          </cell>
          <cell r="B3944" t="str">
            <v>T-shirt Blåkläder 5-pack Grå strl. L</v>
          </cell>
          <cell r="C3944"/>
          <cell r="D3944" t="str">
            <v>7007</v>
          </cell>
          <cell r="E3944">
            <v>379</v>
          </cell>
        </row>
        <row r="3945">
          <cell r="A3945" t="str">
            <v>2006-M</v>
          </cell>
          <cell r="B3945" t="str">
            <v>T-shirt Blåkläder 5-pack Grå strl. M</v>
          </cell>
          <cell r="C3945" t="str">
            <v>7330509471883</v>
          </cell>
          <cell r="D3945" t="str">
            <v>7007</v>
          </cell>
          <cell r="E3945">
            <v>379</v>
          </cell>
        </row>
        <row r="3946">
          <cell r="A3946" t="str">
            <v>2006-S</v>
          </cell>
          <cell r="B3946" t="str">
            <v>Piké tröja classic</v>
          </cell>
          <cell r="C3946"/>
          <cell r="D3946" t="str">
            <v>10</v>
          </cell>
          <cell r="E3946">
            <v>155</v>
          </cell>
        </row>
        <row r="3947">
          <cell r="A3947" t="str">
            <v>2006-XL</v>
          </cell>
          <cell r="B3947" t="str">
            <v>T-shirt Blåkläder 5-pack Grå strl. XL</v>
          </cell>
          <cell r="C3947" t="str">
            <v>7330509471906</v>
          </cell>
          <cell r="D3947" t="str">
            <v>9001</v>
          </cell>
          <cell r="E3947">
            <v>379</v>
          </cell>
        </row>
        <row r="3948">
          <cell r="A3948" t="str">
            <v>2006-XS</v>
          </cell>
          <cell r="B3948" t="str">
            <v>Piké tröja classic</v>
          </cell>
          <cell r="C3948"/>
          <cell r="D3948" t="str">
            <v>10</v>
          </cell>
          <cell r="E3948">
            <v>155</v>
          </cell>
        </row>
        <row r="3949">
          <cell r="A3949" t="str">
            <v>2006-XXL</v>
          </cell>
          <cell r="B3949" t="str">
            <v>T-shirt Blåkläder 5-pack Grå strl. XXL</v>
          </cell>
          <cell r="C3949" t="str">
            <v>7330509471920</v>
          </cell>
          <cell r="D3949" t="str">
            <v>7007</v>
          </cell>
          <cell r="E3949">
            <v>379</v>
          </cell>
        </row>
        <row r="3950">
          <cell r="A3950" t="str">
            <v>2006-XXXL</v>
          </cell>
          <cell r="B3950" t="str">
            <v>T-shirt Blåkläder 5-pack Grå strl. XXXL</v>
          </cell>
          <cell r="C3950" t="str">
            <v>7330509471937</v>
          </cell>
          <cell r="D3950" t="str">
            <v>7007</v>
          </cell>
          <cell r="E3950">
            <v>379</v>
          </cell>
        </row>
        <row r="3951">
          <cell r="A3951" t="str">
            <v>2007</v>
          </cell>
          <cell r="B3951" t="str">
            <v>0</v>
          </cell>
          <cell r="C3951"/>
          <cell r="D3951" t="str">
            <v>10</v>
          </cell>
        </row>
        <row r="3952">
          <cell r="A3952" t="str">
            <v>2007-L</v>
          </cell>
          <cell r="B3952" t="str">
            <v>T-shirt Blåkläder 5-pack Mörkmarin strl. L</v>
          </cell>
          <cell r="C3952" t="str">
            <v>7330509477892</v>
          </cell>
          <cell r="D3952" t="str">
            <v>7007</v>
          </cell>
          <cell r="E3952">
            <v>475</v>
          </cell>
        </row>
        <row r="3953">
          <cell r="A3953" t="str">
            <v>2007-M</v>
          </cell>
          <cell r="B3953" t="str">
            <v>T-shirt Blåkläder 5-pack Mörkmarin strl. M</v>
          </cell>
          <cell r="C3953" t="str">
            <v>7330509477908</v>
          </cell>
          <cell r="D3953" t="str">
            <v>7007</v>
          </cell>
          <cell r="E3953">
            <v>475</v>
          </cell>
        </row>
        <row r="3954">
          <cell r="A3954" t="str">
            <v>2007-S</v>
          </cell>
          <cell r="B3954" t="str">
            <v>T-shirt Blåkläder 5-pack Mörkmarin strl. S</v>
          </cell>
          <cell r="C3954"/>
          <cell r="D3954" t="str">
            <v>7007</v>
          </cell>
          <cell r="E3954">
            <v>475</v>
          </cell>
        </row>
        <row r="3955">
          <cell r="A3955" t="str">
            <v>2007-XL</v>
          </cell>
          <cell r="B3955" t="str">
            <v>T-shirt Blåkläder 5-pack Mörkmarin strl. XL</v>
          </cell>
          <cell r="C3955" t="str">
            <v>7330509477922</v>
          </cell>
          <cell r="D3955" t="str">
            <v>7007</v>
          </cell>
          <cell r="E3955">
            <v>475</v>
          </cell>
        </row>
        <row r="3956">
          <cell r="A3956" t="str">
            <v>2007-XXL</v>
          </cell>
          <cell r="B3956" t="str">
            <v>T-shirt Blåkläder 5-pack Mörkmarin strl. XXL</v>
          </cell>
          <cell r="C3956" t="str">
            <v>7330509477946</v>
          </cell>
          <cell r="D3956" t="str">
            <v>7007</v>
          </cell>
          <cell r="E3956">
            <v>475</v>
          </cell>
        </row>
        <row r="3957">
          <cell r="A3957" t="str">
            <v>2007-XXXL</v>
          </cell>
          <cell r="B3957" t="str">
            <v>T-shirt Blåkläder 5-pack Mörkmarin strl. XXXL</v>
          </cell>
          <cell r="C3957" t="str">
            <v>7330509477953</v>
          </cell>
          <cell r="D3957" t="str">
            <v>7007</v>
          </cell>
          <cell r="E3957">
            <v>475</v>
          </cell>
        </row>
        <row r="3958">
          <cell r="A3958" t="str">
            <v>2008-XXXL</v>
          </cell>
          <cell r="B3958" t="str">
            <v>T-shirt Blåkläder Mörkmarin strl. XXXL</v>
          </cell>
          <cell r="C3958"/>
          <cell r="D3958" t="str">
            <v>7007</v>
          </cell>
          <cell r="E3958">
            <v>95</v>
          </cell>
        </row>
        <row r="3959">
          <cell r="A3959" t="str">
            <v>2009-L</v>
          </cell>
          <cell r="B3959" t="str">
            <v>Stickad jacka Blåkläder strl. L Marin/Svart</v>
          </cell>
          <cell r="C3959" t="str">
            <v>7330509658499</v>
          </cell>
          <cell r="D3959" t="str">
            <v>7011</v>
          </cell>
          <cell r="E3959">
            <v>1098</v>
          </cell>
        </row>
        <row r="3960">
          <cell r="A3960" t="str">
            <v>2009-M</v>
          </cell>
          <cell r="B3960" t="str">
            <v>Stickad jacka Blåkläder strl. M Marin/Svart</v>
          </cell>
          <cell r="C3960" t="str">
            <v>7330509658505</v>
          </cell>
          <cell r="D3960" t="str">
            <v>7011</v>
          </cell>
          <cell r="E3960">
            <v>1098</v>
          </cell>
        </row>
        <row r="3961">
          <cell r="A3961" t="str">
            <v>2009-S</v>
          </cell>
          <cell r="B3961" t="str">
            <v>Stickad jacka Blåkläder strl. S Marin/Svart</v>
          </cell>
          <cell r="C3961" t="str">
            <v>7330509658512</v>
          </cell>
          <cell r="D3961" t="str">
            <v>7011</v>
          </cell>
          <cell r="E3961">
            <v>1098</v>
          </cell>
        </row>
        <row r="3962">
          <cell r="A3962" t="str">
            <v>2009-XL</v>
          </cell>
          <cell r="B3962" t="str">
            <v>Stickad jacka Blåkläder strl. XL Marin/Svart</v>
          </cell>
          <cell r="C3962" t="str">
            <v>7330509658529</v>
          </cell>
          <cell r="D3962" t="str">
            <v>7011</v>
          </cell>
          <cell r="E3962">
            <v>1098</v>
          </cell>
        </row>
        <row r="3963">
          <cell r="A3963" t="str">
            <v>2009-XXL</v>
          </cell>
          <cell r="B3963" t="str">
            <v>Stickad jacka Blåkläder strl. XXL Marin/Svart</v>
          </cell>
          <cell r="C3963" t="str">
            <v>7330509658543</v>
          </cell>
          <cell r="D3963" t="str">
            <v>7011</v>
          </cell>
          <cell r="E3963">
            <v>1098</v>
          </cell>
        </row>
        <row r="3964">
          <cell r="A3964" t="str">
            <v>2021</v>
          </cell>
          <cell r="B3964"/>
          <cell r="C3964"/>
          <cell r="D3964" t="str">
            <v>10</v>
          </cell>
        </row>
        <row r="3965">
          <cell r="A3965" t="str">
            <v>2023-L</v>
          </cell>
          <cell r="B3965" t="str">
            <v>ALLVÄDERSJACKA ej lager</v>
          </cell>
          <cell r="C3965"/>
          <cell r="D3965" t="str">
            <v>10</v>
          </cell>
          <cell r="E3965">
            <v>644</v>
          </cell>
        </row>
        <row r="3966">
          <cell r="A3966" t="str">
            <v>203001</v>
          </cell>
          <cell r="B3966" t="str">
            <v>Nosbrems</v>
          </cell>
          <cell r="C3966"/>
          <cell r="D3966" t="str">
            <v>1115</v>
          </cell>
          <cell r="E3966">
            <v>0</v>
          </cell>
        </row>
        <row r="3967">
          <cell r="A3967" t="str">
            <v>2191</v>
          </cell>
          <cell r="B3967" t="str">
            <v>0</v>
          </cell>
          <cell r="C3967"/>
          <cell r="D3967" t="str">
            <v>10</v>
          </cell>
        </row>
        <row r="3968">
          <cell r="A3968" t="str">
            <v>22222</v>
          </cell>
          <cell r="B3968" t="str">
            <v>#N/A</v>
          </cell>
          <cell r="C3968"/>
          <cell r="D3968" t="str">
            <v>10</v>
          </cell>
        </row>
        <row r="3969">
          <cell r="A3969" t="str">
            <v>250000-L</v>
          </cell>
          <cell r="B3969" t="str">
            <v>MJÖLKAROVERALL L</v>
          </cell>
          <cell r="C3969" t="str">
            <v>250000-L</v>
          </cell>
          <cell r="D3969" t="str">
            <v>10</v>
          </cell>
          <cell r="E3969">
            <v>798</v>
          </cell>
        </row>
        <row r="3970">
          <cell r="A3970" t="str">
            <v>250000-M</v>
          </cell>
          <cell r="B3970" t="str">
            <v>MJÖLKAROVERALL M</v>
          </cell>
          <cell r="C3970" t="str">
            <v>250000-M</v>
          </cell>
          <cell r="D3970" t="str">
            <v>10</v>
          </cell>
          <cell r="E3970">
            <v>798</v>
          </cell>
        </row>
        <row r="3971">
          <cell r="A3971" t="str">
            <v>250000-S</v>
          </cell>
          <cell r="B3971" t="str">
            <v>MJÖLKAROVERALL S</v>
          </cell>
          <cell r="C3971" t="str">
            <v>250000-S</v>
          </cell>
          <cell r="D3971" t="str">
            <v>9001</v>
          </cell>
          <cell r="E3971">
            <v>789</v>
          </cell>
        </row>
        <row r="3972">
          <cell r="A3972" t="str">
            <v>250000-XL</v>
          </cell>
          <cell r="B3972" t="str">
            <v>MJÖLKAROVERALL XL</v>
          </cell>
          <cell r="C3972" t="str">
            <v>250000-XL</v>
          </cell>
          <cell r="D3972" t="str">
            <v>10</v>
          </cell>
          <cell r="E3972">
            <v>789</v>
          </cell>
        </row>
        <row r="3973">
          <cell r="A3973" t="str">
            <v>250000-XS</v>
          </cell>
          <cell r="B3973" t="str">
            <v>MJÖLKAROVERALL XS</v>
          </cell>
          <cell r="C3973" t="str">
            <v>250000-XS</v>
          </cell>
          <cell r="D3973" t="str">
            <v>10</v>
          </cell>
          <cell r="E3973">
            <v>789</v>
          </cell>
        </row>
        <row r="3974">
          <cell r="A3974" t="str">
            <v>250000-XXL</v>
          </cell>
          <cell r="B3974" t="str">
            <v>MJÖLKAROVERALL XXL</v>
          </cell>
          <cell r="C3974" t="str">
            <v>250000-XXL</v>
          </cell>
          <cell r="D3974" t="str">
            <v>10</v>
          </cell>
          <cell r="E3974">
            <v>789</v>
          </cell>
        </row>
        <row r="3975">
          <cell r="A3975" t="str">
            <v>250000-XXXL</v>
          </cell>
          <cell r="B3975" t="str">
            <v>MJÖLKAROVERALL XXXL</v>
          </cell>
          <cell r="C3975" t="str">
            <v>250000-XXXL</v>
          </cell>
          <cell r="D3975" t="str">
            <v>10</v>
          </cell>
          <cell r="E3975">
            <v>789</v>
          </cell>
        </row>
        <row r="3976">
          <cell r="A3976" t="str">
            <v>250050-L</v>
          </cell>
          <cell r="B3976" t="str">
            <v>MJÖLKARMIDJEBYXA L</v>
          </cell>
          <cell r="C3976"/>
          <cell r="D3976" t="str">
            <v>10</v>
          </cell>
          <cell r="E3976">
            <v>375</v>
          </cell>
        </row>
        <row r="3977">
          <cell r="A3977" t="str">
            <v>250050-M</v>
          </cell>
          <cell r="B3977" t="str">
            <v>MJÖLKARMIDJEBYXA M</v>
          </cell>
          <cell r="C3977" t="str">
            <v>250050-M</v>
          </cell>
          <cell r="D3977" t="str">
            <v>10</v>
          </cell>
          <cell r="E3977">
            <v>375</v>
          </cell>
        </row>
        <row r="3978">
          <cell r="A3978" t="str">
            <v>250050-S</v>
          </cell>
          <cell r="B3978" t="str">
            <v>MJÖLKARMIDJEBYXA S</v>
          </cell>
          <cell r="C3978" t="str">
            <v>250050-S</v>
          </cell>
          <cell r="D3978" t="str">
            <v>9001</v>
          </cell>
          <cell r="E3978">
            <v>375</v>
          </cell>
        </row>
        <row r="3979">
          <cell r="A3979" t="str">
            <v>250050-XL</v>
          </cell>
          <cell r="B3979" t="str">
            <v>MJÖLKARMIDJEBYXA XL</v>
          </cell>
          <cell r="C3979" t="str">
            <v>250050-XL</v>
          </cell>
          <cell r="D3979" t="str">
            <v>10</v>
          </cell>
          <cell r="E3979">
            <v>375</v>
          </cell>
        </row>
        <row r="3980">
          <cell r="A3980" t="str">
            <v>250050-XS</v>
          </cell>
          <cell r="B3980" t="str">
            <v>MJÖLKARMIDJEBYXA XS</v>
          </cell>
          <cell r="C3980" t="str">
            <v>250050-XS</v>
          </cell>
          <cell r="D3980" t="str">
            <v>9001</v>
          </cell>
          <cell r="E3980">
            <v>375</v>
          </cell>
        </row>
        <row r="3981">
          <cell r="A3981" t="str">
            <v>250050-XXL</v>
          </cell>
          <cell r="B3981" t="str">
            <v>MJÖLKARMIDJEBYXA XXL</v>
          </cell>
          <cell r="C3981" t="str">
            <v>250050-XXL</v>
          </cell>
          <cell r="D3981" t="str">
            <v>10</v>
          </cell>
          <cell r="E3981">
            <v>375</v>
          </cell>
        </row>
        <row r="3982">
          <cell r="A3982" t="str">
            <v>250050-XXXL</v>
          </cell>
          <cell r="B3982" t="str">
            <v>MJÖLKARMIDJEBYXA XXXL</v>
          </cell>
          <cell r="C3982" t="str">
            <v>250050-XXXL</v>
          </cell>
          <cell r="D3982" t="str">
            <v>10</v>
          </cell>
          <cell r="E3982">
            <v>375</v>
          </cell>
        </row>
        <row r="3983">
          <cell r="A3983" t="str">
            <v>250100B-46</v>
          </cell>
          <cell r="B3983" t="str">
            <v>MIDJEBYXA BLÅ 250gr</v>
          </cell>
          <cell r="C3983"/>
          <cell r="D3983" t="str">
            <v>10</v>
          </cell>
          <cell r="E3983">
            <v>127</v>
          </cell>
        </row>
        <row r="3984">
          <cell r="A3984" t="str">
            <v>250100B-48</v>
          </cell>
          <cell r="B3984" t="str">
            <v>MIDJEBYXA BLÅ 250gr</v>
          </cell>
          <cell r="C3984"/>
          <cell r="D3984" t="str">
            <v>10</v>
          </cell>
          <cell r="E3984">
            <v>127</v>
          </cell>
        </row>
        <row r="3985">
          <cell r="A3985" t="str">
            <v>250100B-50</v>
          </cell>
          <cell r="B3985" t="str">
            <v>MIDJEBYXA BLÅ 250gr</v>
          </cell>
          <cell r="C3985"/>
          <cell r="D3985" t="str">
            <v>10</v>
          </cell>
          <cell r="E3985">
            <v>127</v>
          </cell>
        </row>
        <row r="3986">
          <cell r="A3986" t="str">
            <v>250100B-52</v>
          </cell>
          <cell r="B3986" t="str">
            <v>MIDJEBYXA BLÅ 250gr</v>
          </cell>
          <cell r="C3986"/>
          <cell r="D3986" t="str">
            <v>10</v>
          </cell>
          <cell r="E3986">
            <v>127</v>
          </cell>
        </row>
        <row r="3987">
          <cell r="A3987" t="str">
            <v>250100B-54</v>
          </cell>
          <cell r="B3987" t="str">
            <v>MIDJEBYXA BLÅ 250gr</v>
          </cell>
          <cell r="C3987"/>
          <cell r="D3987" t="str">
            <v>10</v>
          </cell>
          <cell r="E3987">
            <v>127</v>
          </cell>
        </row>
        <row r="3988">
          <cell r="A3988" t="str">
            <v>250100B-56</v>
          </cell>
          <cell r="B3988" t="str">
            <v>MIDJEBYXA BLÅ 250gr</v>
          </cell>
          <cell r="C3988"/>
          <cell r="D3988" t="str">
            <v>10</v>
          </cell>
          <cell r="E3988">
            <v>127</v>
          </cell>
        </row>
        <row r="3989">
          <cell r="A3989" t="str">
            <v>250100B-58</v>
          </cell>
          <cell r="B3989" t="str">
            <v>MIDJEBYXA BLÅ 250gr</v>
          </cell>
          <cell r="C3989"/>
          <cell r="D3989" t="str">
            <v>10</v>
          </cell>
          <cell r="E3989">
            <v>127</v>
          </cell>
        </row>
        <row r="3990">
          <cell r="A3990" t="str">
            <v>250200B-L</v>
          </cell>
          <cell r="B3990" t="str">
            <v>Vinterväst Blåkläder svart strl. L</v>
          </cell>
          <cell r="C3990" t="str">
            <v>7330509306444</v>
          </cell>
          <cell r="D3990" t="str">
            <v>7011</v>
          </cell>
          <cell r="E3990">
            <v>765</v>
          </cell>
        </row>
        <row r="3991">
          <cell r="A3991" t="str">
            <v>250200B-M</v>
          </cell>
          <cell r="B3991" t="str">
            <v>Vinterväst Blåkläder svart strl. M</v>
          </cell>
          <cell r="C3991" t="str">
            <v>7330509306451</v>
          </cell>
          <cell r="D3991" t="str">
            <v>7011</v>
          </cell>
          <cell r="E3991">
            <v>765</v>
          </cell>
        </row>
        <row r="3992">
          <cell r="A3992" t="str">
            <v>250200B-S</v>
          </cell>
          <cell r="B3992" t="str">
            <v>Vinterväst Blåkläder svart strl. S</v>
          </cell>
          <cell r="C3992" t="str">
            <v>7330509306468</v>
          </cell>
          <cell r="D3992" t="str">
            <v>7011</v>
          </cell>
          <cell r="E3992">
            <v>765</v>
          </cell>
        </row>
        <row r="3993">
          <cell r="A3993" t="str">
            <v>250200B-XL</v>
          </cell>
          <cell r="B3993" t="str">
            <v>Vinterväst Blåkläder svart strl. XL</v>
          </cell>
          <cell r="C3993" t="str">
            <v>7330509306475</v>
          </cell>
          <cell r="D3993" t="str">
            <v>7011</v>
          </cell>
          <cell r="E3993">
            <v>765</v>
          </cell>
        </row>
        <row r="3994">
          <cell r="A3994" t="str">
            <v>250200B-XXL</v>
          </cell>
          <cell r="B3994" t="str">
            <v>Vinterväst Blåkläder svart strl. XXL</v>
          </cell>
          <cell r="C3994" t="str">
            <v>7330509306482</v>
          </cell>
          <cell r="D3994" t="str">
            <v>7011</v>
          </cell>
          <cell r="E3994">
            <v>765</v>
          </cell>
        </row>
        <row r="3995">
          <cell r="A3995" t="str">
            <v>250200B-XXXL</v>
          </cell>
          <cell r="B3995" t="str">
            <v>Vinterväst Blåkläder svart strl. XXXL</v>
          </cell>
          <cell r="C3995" t="str">
            <v>7330509306499</v>
          </cell>
          <cell r="D3995" t="str">
            <v>7011</v>
          </cell>
          <cell r="E3995">
            <v>765</v>
          </cell>
        </row>
        <row r="3996">
          <cell r="A3996" t="str">
            <v>250200-XXL</v>
          </cell>
          <cell r="B3996" t="str">
            <v>Vinterväst Blåkläder svart strl. XXL</v>
          </cell>
          <cell r="C3996" t="str">
            <v>o</v>
          </cell>
          <cell r="D3996" t="str">
            <v>7011</v>
          </cell>
          <cell r="E3996">
            <v>609</v>
          </cell>
        </row>
        <row r="3997">
          <cell r="A3997" t="str">
            <v>250400-46</v>
          </cell>
          <cell r="B3997" t="str">
            <v>Västbyxa Blåkläder svart strl. 46</v>
          </cell>
          <cell r="C3997" t="str">
            <v>7330509061381</v>
          </cell>
          <cell r="D3997" t="str">
            <v>7010</v>
          </cell>
          <cell r="E3997">
            <v>1385</v>
          </cell>
        </row>
        <row r="3998">
          <cell r="A3998" t="str">
            <v>250400-48</v>
          </cell>
          <cell r="B3998" t="str">
            <v>Västbyxa Blåkläder svart strl. 48</v>
          </cell>
          <cell r="C3998" t="str">
            <v>7330509061398</v>
          </cell>
          <cell r="D3998" t="str">
            <v>7010</v>
          </cell>
          <cell r="E3998">
            <v>1385</v>
          </cell>
        </row>
        <row r="3999">
          <cell r="A3999" t="str">
            <v>250400-50</v>
          </cell>
          <cell r="B3999" t="str">
            <v>Västbyxa Blåkläder svart strl. 50</v>
          </cell>
          <cell r="C3999" t="str">
            <v>7330509061404</v>
          </cell>
          <cell r="D3999" t="str">
            <v>7010</v>
          </cell>
          <cell r="E3999">
            <v>1385</v>
          </cell>
        </row>
        <row r="4000">
          <cell r="A4000" t="str">
            <v>250400-52</v>
          </cell>
          <cell r="B4000" t="str">
            <v>Västbyxa Blåkläder svart strl. 52</v>
          </cell>
          <cell r="C4000" t="str">
            <v>7330509061411</v>
          </cell>
          <cell r="D4000" t="str">
            <v>7010</v>
          </cell>
          <cell r="E4000">
            <v>1385</v>
          </cell>
        </row>
        <row r="4001">
          <cell r="A4001" t="str">
            <v>250400-54</v>
          </cell>
          <cell r="B4001" t="str">
            <v>Västbyxa Blåkläder svart strl. 54</v>
          </cell>
          <cell r="C4001" t="str">
            <v>7330509061428</v>
          </cell>
          <cell r="D4001" t="str">
            <v>7010</v>
          </cell>
          <cell r="E4001">
            <v>1385</v>
          </cell>
        </row>
        <row r="4002">
          <cell r="A4002" t="str">
            <v>250400-56</v>
          </cell>
          <cell r="B4002" t="str">
            <v>Västbyxa Blåkläder svart strl. 56</v>
          </cell>
          <cell r="C4002" t="str">
            <v>7330509061435</v>
          </cell>
          <cell r="D4002" t="str">
            <v>7010</v>
          </cell>
          <cell r="E4002">
            <v>1385</v>
          </cell>
        </row>
        <row r="4003">
          <cell r="A4003" t="str">
            <v>250400-58</v>
          </cell>
          <cell r="B4003" t="str">
            <v>Västbyxa Blåkläder svart strl. 58</v>
          </cell>
          <cell r="C4003" t="str">
            <v>7330509061442</v>
          </cell>
          <cell r="D4003" t="str">
            <v>7010</v>
          </cell>
          <cell r="E4003">
            <v>1385</v>
          </cell>
        </row>
        <row r="4004">
          <cell r="A4004" t="str">
            <v>250400-60</v>
          </cell>
          <cell r="B4004" t="str">
            <v>Västbyxa Blåkläder svart strl. 60</v>
          </cell>
          <cell r="C4004" t="str">
            <v>7330509061459</v>
          </cell>
          <cell r="D4004" t="str">
            <v>7010</v>
          </cell>
          <cell r="E4004">
            <v>1385</v>
          </cell>
        </row>
        <row r="4005">
          <cell r="A4005" t="str">
            <v>250400-62</v>
          </cell>
          <cell r="B4005" t="str">
            <v>Västbyxa Blåkläder svart strl. 62</v>
          </cell>
          <cell r="C4005"/>
          <cell r="D4005" t="str">
            <v>7010</v>
          </cell>
          <cell r="E4005">
            <v>1385</v>
          </cell>
        </row>
        <row r="4006">
          <cell r="A4006" t="str">
            <v>250400-64</v>
          </cell>
          <cell r="B4006" t="str">
            <v>VÄSTBYXA 60 utgått</v>
          </cell>
          <cell r="C4006"/>
          <cell r="D4006" t="str">
            <v>10</v>
          </cell>
          <cell r="E4006">
            <v>215</v>
          </cell>
        </row>
        <row r="4007">
          <cell r="A4007" t="str">
            <v>250500B-48</v>
          </cell>
          <cell r="B4007" t="str">
            <v>Västbyxa Blåkläder Marin strl. 48</v>
          </cell>
          <cell r="C4007" t="str">
            <v>7330509059654</v>
          </cell>
          <cell r="D4007" t="str">
            <v>7010</v>
          </cell>
          <cell r="E4007">
            <v>1579</v>
          </cell>
        </row>
        <row r="4008">
          <cell r="A4008" t="str">
            <v>250500B-50</v>
          </cell>
          <cell r="B4008" t="str">
            <v>Västbyxa Blåkläder Marin strl. 50</v>
          </cell>
          <cell r="C4008" t="str">
            <v>7330509059661</v>
          </cell>
          <cell r="D4008" t="str">
            <v>7010</v>
          </cell>
          <cell r="E4008">
            <v>1219</v>
          </cell>
        </row>
        <row r="4009">
          <cell r="A4009" t="str">
            <v>250500B-52</v>
          </cell>
          <cell r="B4009" t="str">
            <v>Västbyxa Blåkläder Marin strl. 52</v>
          </cell>
          <cell r="C4009" t="str">
            <v>7330509059678</v>
          </cell>
          <cell r="D4009" t="str">
            <v>7010</v>
          </cell>
          <cell r="E4009">
            <v>1219</v>
          </cell>
        </row>
        <row r="4010">
          <cell r="A4010" t="str">
            <v>250500B-54</v>
          </cell>
          <cell r="B4010" t="str">
            <v>Västbyxa Blåkläder Marin strl. 54</v>
          </cell>
          <cell r="C4010" t="str">
            <v>7330509059685</v>
          </cell>
          <cell r="D4010" t="str">
            <v>7010</v>
          </cell>
          <cell r="E4010">
            <v>1219</v>
          </cell>
        </row>
        <row r="4011">
          <cell r="A4011" t="str">
            <v>250500B-56</v>
          </cell>
          <cell r="B4011" t="str">
            <v>Västbyxa Blåkläder Marin strl. 56</v>
          </cell>
          <cell r="C4011"/>
          <cell r="D4011" t="str">
            <v>7010</v>
          </cell>
          <cell r="E4011">
            <v>1219</v>
          </cell>
        </row>
        <row r="4012">
          <cell r="A4012" t="str">
            <v>250500B-58</v>
          </cell>
          <cell r="B4012" t="str">
            <v>Västbyxa Blåkläder Marin strl. 58</v>
          </cell>
          <cell r="C4012"/>
          <cell r="D4012" t="str">
            <v>7010</v>
          </cell>
          <cell r="E4012">
            <v>1219</v>
          </cell>
        </row>
        <row r="4013">
          <cell r="A4013" t="str">
            <v>250500B-60</v>
          </cell>
          <cell r="B4013" t="str">
            <v>Västbyxa Blåkläder Marin strl. 60</v>
          </cell>
          <cell r="C4013"/>
          <cell r="D4013" t="str">
            <v>7010</v>
          </cell>
          <cell r="E4013">
            <v>1219</v>
          </cell>
        </row>
        <row r="4014">
          <cell r="A4014" t="str">
            <v>250505-44</v>
          </cell>
          <cell r="B4014" t="str">
            <v>Overall Blåkläder marin/blå strl. 44</v>
          </cell>
          <cell r="C4014" t="str">
            <v>7330509359990</v>
          </cell>
          <cell r="D4014" t="str">
            <v>7010</v>
          </cell>
          <cell r="E4014">
            <v>1049</v>
          </cell>
        </row>
        <row r="4015">
          <cell r="A4015" t="str">
            <v>250505-46</v>
          </cell>
          <cell r="B4015" t="str">
            <v>Overall Blåkläder marin/blå strl. 46</v>
          </cell>
          <cell r="C4015" t="str">
            <v>7330509360002</v>
          </cell>
          <cell r="D4015" t="str">
            <v>7010</v>
          </cell>
          <cell r="E4015">
            <v>1049</v>
          </cell>
        </row>
        <row r="4016">
          <cell r="A4016" t="str">
            <v>250505-48</v>
          </cell>
          <cell r="B4016" t="str">
            <v>Overall Blåkläder marin/blå strl. 48</v>
          </cell>
          <cell r="C4016" t="str">
            <v>7330509360019</v>
          </cell>
          <cell r="D4016" t="str">
            <v>7010</v>
          </cell>
          <cell r="E4016">
            <v>1049</v>
          </cell>
        </row>
        <row r="4017">
          <cell r="A4017" t="str">
            <v>250505-50</v>
          </cell>
          <cell r="B4017" t="str">
            <v>Overall Blåkläder marin/blå strl. 50</v>
          </cell>
          <cell r="C4017" t="str">
            <v>7330509360026</v>
          </cell>
          <cell r="D4017" t="str">
            <v>7010</v>
          </cell>
          <cell r="E4017">
            <v>1049</v>
          </cell>
        </row>
        <row r="4018">
          <cell r="A4018" t="str">
            <v>250505-52</v>
          </cell>
          <cell r="B4018" t="str">
            <v>Overall Blåkläder marin/blå strl. 52</v>
          </cell>
          <cell r="C4018" t="str">
            <v>7330509360033</v>
          </cell>
          <cell r="D4018" t="str">
            <v>7010</v>
          </cell>
          <cell r="E4018">
            <v>1049</v>
          </cell>
        </row>
        <row r="4019">
          <cell r="A4019" t="str">
            <v>250505-54</v>
          </cell>
          <cell r="B4019" t="str">
            <v>Overall Blåkläder marin/blå strl. 54</v>
          </cell>
          <cell r="C4019" t="str">
            <v>7330509360040</v>
          </cell>
          <cell r="D4019" t="str">
            <v>7010</v>
          </cell>
          <cell r="E4019">
            <v>1049</v>
          </cell>
        </row>
        <row r="4020">
          <cell r="A4020" t="str">
            <v>250505-56</v>
          </cell>
          <cell r="B4020" t="str">
            <v>Overall Blåkläder marin/blå strl. 56</v>
          </cell>
          <cell r="C4020" t="str">
            <v>7330509360057</v>
          </cell>
          <cell r="D4020" t="str">
            <v>7010</v>
          </cell>
          <cell r="E4020">
            <v>1049</v>
          </cell>
        </row>
        <row r="4021">
          <cell r="A4021" t="str">
            <v>250505-58</v>
          </cell>
          <cell r="B4021" t="str">
            <v>Overall Blåkläder marin/blå strl. 58</v>
          </cell>
          <cell r="C4021" t="str">
            <v>7330509360064</v>
          </cell>
          <cell r="D4021" t="str">
            <v>7010</v>
          </cell>
          <cell r="E4021">
            <v>1049</v>
          </cell>
        </row>
        <row r="4022">
          <cell r="A4022" t="str">
            <v>250505-60</v>
          </cell>
          <cell r="B4022" t="str">
            <v>Overall Blåkläder marin/blå strl. 60</v>
          </cell>
          <cell r="C4022" t="str">
            <v>7330509360071</v>
          </cell>
          <cell r="D4022" t="str">
            <v>7010</v>
          </cell>
          <cell r="E4022">
            <v>1049</v>
          </cell>
        </row>
        <row r="4023">
          <cell r="A4023" t="str">
            <v>250505-62</v>
          </cell>
          <cell r="B4023" t="str">
            <v>Overall Blåkläder marin/blå strl. 62</v>
          </cell>
          <cell r="C4023" t="str">
            <v>7330509360088</v>
          </cell>
          <cell r="D4023" t="str">
            <v>7010</v>
          </cell>
          <cell r="E4023">
            <v>1049</v>
          </cell>
        </row>
        <row r="4024">
          <cell r="A4024" t="str">
            <v>250505-D108</v>
          </cell>
          <cell r="B4024" t="str">
            <v>Overall Blåkläder marin/blå strl. D108</v>
          </cell>
          <cell r="C4024"/>
          <cell r="D4024" t="str">
            <v>10</v>
          </cell>
          <cell r="E4024">
            <v>799</v>
          </cell>
        </row>
        <row r="4025">
          <cell r="A4025" t="str">
            <v>2588</v>
          </cell>
          <cell r="B4025"/>
          <cell r="C4025"/>
          <cell r="D4025" t="str">
            <v>10</v>
          </cell>
        </row>
        <row r="4026">
          <cell r="A4026" t="str">
            <v>260000-46</v>
          </cell>
          <cell r="B4026" t="str">
            <v>Hantverksbyxa Blåkläder marin strl. 46</v>
          </cell>
          <cell r="C4026" t="str">
            <v>7330509114384</v>
          </cell>
          <cell r="D4026" t="str">
            <v>7010</v>
          </cell>
          <cell r="E4026">
            <v>965</v>
          </cell>
        </row>
        <row r="4027">
          <cell r="A4027" t="str">
            <v>260000-48</v>
          </cell>
          <cell r="B4027" t="str">
            <v>Hantverksbyxa Blåkläder marin strl. 48</v>
          </cell>
          <cell r="C4027" t="str">
            <v>7330509114391</v>
          </cell>
          <cell r="D4027" t="str">
            <v>7010</v>
          </cell>
          <cell r="E4027">
            <v>965</v>
          </cell>
        </row>
        <row r="4028">
          <cell r="A4028" t="str">
            <v>260000-50</v>
          </cell>
          <cell r="B4028" t="str">
            <v>Hantverksbyxa Blåkläder marin strl. 50</v>
          </cell>
          <cell r="C4028" t="str">
            <v>7330509114407</v>
          </cell>
          <cell r="D4028" t="str">
            <v>7010</v>
          </cell>
          <cell r="E4028">
            <v>965</v>
          </cell>
        </row>
        <row r="4029">
          <cell r="A4029" t="str">
            <v>260000-52</v>
          </cell>
          <cell r="B4029" t="str">
            <v>Hantverksbyxa Blåkläder marin strl. 52</v>
          </cell>
          <cell r="C4029" t="str">
            <v>7330509045428</v>
          </cell>
          <cell r="D4029" t="str">
            <v>7010</v>
          </cell>
          <cell r="E4029">
            <v>965</v>
          </cell>
        </row>
        <row r="4030">
          <cell r="A4030" t="str">
            <v>260000-54</v>
          </cell>
          <cell r="B4030" t="str">
            <v>Hantverksbyxa Blåkläder marin strl. 54</v>
          </cell>
          <cell r="C4030" t="str">
            <v>7330509045435</v>
          </cell>
          <cell r="D4030" t="str">
            <v>7010</v>
          </cell>
          <cell r="E4030">
            <v>965</v>
          </cell>
        </row>
        <row r="4031">
          <cell r="A4031" t="str">
            <v>260000-56</v>
          </cell>
          <cell r="B4031" t="str">
            <v>Hantverksbyxa Blåkläder marin strl. 56</v>
          </cell>
          <cell r="C4031" t="str">
            <v>7330509114438</v>
          </cell>
          <cell r="D4031" t="str">
            <v>7010</v>
          </cell>
          <cell r="E4031">
            <v>965</v>
          </cell>
        </row>
        <row r="4032">
          <cell r="A4032" t="str">
            <v>260000-58</v>
          </cell>
          <cell r="B4032" t="str">
            <v>Hantverksbyxa Blåkläder marin strl. 58</v>
          </cell>
          <cell r="C4032" t="str">
            <v>7330509114445</v>
          </cell>
          <cell r="D4032" t="str">
            <v>7010</v>
          </cell>
          <cell r="E4032">
            <v>965</v>
          </cell>
        </row>
        <row r="4033">
          <cell r="A4033" t="str">
            <v>260000-60</v>
          </cell>
          <cell r="B4033" t="str">
            <v>Hantverksbyxa Blåkläder marin strl. 60</v>
          </cell>
          <cell r="C4033" t="str">
            <v>7330509114452</v>
          </cell>
          <cell r="D4033" t="str">
            <v>7010</v>
          </cell>
          <cell r="E4033">
            <v>965</v>
          </cell>
        </row>
        <row r="4034">
          <cell r="A4034" t="str">
            <v>260000-62</v>
          </cell>
          <cell r="B4034" t="str">
            <v>Hantverksbyxa Blåkläder marin strl. 62</v>
          </cell>
          <cell r="C4034" t="str">
            <v>7330509114469</v>
          </cell>
          <cell r="D4034" t="str">
            <v>7010</v>
          </cell>
          <cell r="E4034">
            <v>965</v>
          </cell>
        </row>
        <row r="4035">
          <cell r="A4035" t="str">
            <v>260000-D100</v>
          </cell>
          <cell r="B4035" t="str">
            <v>HANTVERKSBYXA D100 GRÅ</v>
          </cell>
          <cell r="C4035" t="str">
            <v>260000-D100</v>
          </cell>
          <cell r="D4035" t="str">
            <v>10</v>
          </cell>
          <cell r="E4035">
            <v>335</v>
          </cell>
        </row>
        <row r="4036">
          <cell r="A4036" t="str">
            <v>260000-D104</v>
          </cell>
          <cell r="B4036" t="str">
            <v>HANTVERKSBYXA D104 GRÅ</v>
          </cell>
          <cell r="C4036" t="str">
            <v>260000-D104</v>
          </cell>
          <cell r="D4036" t="str">
            <v>10</v>
          </cell>
          <cell r="E4036">
            <v>335</v>
          </cell>
        </row>
        <row r="4037">
          <cell r="A4037" t="str">
            <v>260100-46</v>
          </cell>
          <cell r="B4037" t="str">
            <v>KOMBIBYXA 46</v>
          </cell>
          <cell r="C4037"/>
          <cell r="D4037" t="str">
            <v>10</v>
          </cell>
          <cell r="E4037">
            <v>316</v>
          </cell>
        </row>
        <row r="4038">
          <cell r="A4038" t="str">
            <v>260100-48</v>
          </cell>
          <cell r="B4038" t="str">
            <v>KOMBIBYXA 48</v>
          </cell>
          <cell r="C4038" t="str">
            <v>260100-48</v>
          </cell>
          <cell r="D4038" t="str">
            <v>10</v>
          </cell>
          <cell r="E4038">
            <v>316</v>
          </cell>
        </row>
        <row r="4039">
          <cell r="A4039" t="str">
            <v>260100-50</v>
          </cell>
          <cell r="B4039" t="str">
            <v>KOMBIBYXA 50</v>
          </cell>
          <cell r="C4039"/>
          <cell r="D4039" t="str">
            <v>10</v>
          </cell>
          <cell r="E4039">
            <v>316</v>
          </cell>
        </row>
        <row r="4040">
          <cell r="A4040" t="str">
            <v>260100-52</v>
          </cell>
          <cell r="B4040" t="str">
            <v>KOMBIBYXA 52</v>
          </cell>
          <cell r="C4040"/>
          <cell r="D4040" t="str">
            <v>10</v>
          </cell>
          <cell r="E4040">
            <v>316</v>
          </cell>
        </row>
        <row r="4041">
          <cell r="A4041" t="str">
            <v>260100-54</v>
          </cell>
          <cell r="B4041" t="str">
            <v>KOMBIBYXA 54</v>
          </cell>
          <cell r="C4041"/>
          <cell r="D4041" t="str">
            <v>10</v>
          </cell>
          <cell r="E4041">
            <v>316</v>
          </cell>
        </row>
        <row r="4042">
          <cell r="A4042" t="str">
            <v>260100-56</v>
          </cell>
          <cell r="B4042" t="str">
            <v>KOMBIBYXA 56</v>
          </cell>
          <cell r="C4042"/>
          <cell r="D4042" t="str">
            <v>10</v>
          </cell>
          <cell r="E4042">
            <v>316</v>
          </cell>
        </row>
        <row r="4043">
          <cell r="A4043" t="str">
            <v>260100-58</v>
          </cell>
          <cell r="B4043" t="str">
            <v>KOMBIBYXA 58</v>
          </cell>
          <cell r="C4043"/>
          <cell r="D4043" t="str">
            <v>10</v>
          </cell>
          <cell r="E4043">
            <v>316</v>
          </cell>
        </row>
        <row r="4044">
          <cell r="A4044" t="str">
            <v>260100-D100</v>
          </cell>
          <cell r="B4044" t="str">
            <v>KOMBIBYXA D100</v>
          </cell>
          <cell r="C4044"/>
          <cell r="D4044" t="str">
            <v>10</v>
          </cell>
          <cell r="E4044">
            <v>316</v>
          </cell>
        </row>
        <row r="4045">
          <cell r="A4045" t="str">
            <v>260100-D104</v>
          </cell>
          <cell r="B4045" t="str">
            <v>KOMBIBYXA D104</v>
          </cell>
          <cell r="C4045"/>
          <cell r="D4045" t="str">
            <v>10</v>
          </cell>
          <cell r="E4045">
            <v>316</v>
          </cell>
        </row>
        <row r="4046">
          <cell r="A4046" t="str">
            <v>260200-148</v>
          </cell>
          <cell r="B4046" t="str">
            <v>Hantverksbyxa svart strl. 148</v>
          </cell>
          <cell r="C4046"/>
          <cell r="D4046" t="str">
            <v>10</v>
          </cell>
          <cell r="E4046">
            <v>499</v>
          </cell>
        </row>
        <row r="4047">
          <cell r="A4047" t="str">
            <v>260200-152</v>
          </cell>
          <cell r="B4047" t="str">
            <v>Hantverksbyxa svart strl. 152</v>
          </cell>
          <cell r="C4047"/>
          <cell r="D4047" t="str">
            <v>10</v>
          </cell>
          <cell r="E4047">
            <v>499</v>
          </cell>
        </row>
        <row r="4048">
          <cell r="A4048" t="str">
            <v>260200-46</v>
          </cell>
          <cell r="B4048" t="str">
            <v>Hantverksbyxa svart strl. 46</v>
          </cell>
          <cell r="C4048" t="str">
            <v>7319895217329</v>
          </cell>
          <cell r="D4048" t="str">
            <v>7010</v>
          </cell>
          <cell r="E4048">
            <v>765</v>
          </cell>
        </row>
        <row r="4049">
          <cell r="A4049" t="str">
            <v>260200-48</v>
          </cell>
          <cell r="B4049" t="str">
            <v>Hantverksbyxa svart strl. 48</v>
          </cell>
          <cell r="C4049" t="str">
            <v>7319895217336</v>
          </cell>
          <cell r="D4049" t="str">
            <v>7010</v>
          </cell>
          <cell r="E4049">
            <v>765</v>
          </cell>
        </row>
        <row r="4050">
          <cell r="A4050" t="str">
            <v>260200-50</v>
          </cell>
          <cell r="B4050" t="str">
            <v>Hantverksbyxa svart strl. 50</v>
          </cell>
          <cell r="C4050" t="str">
            <v>7319895217343</v>
          </cell>
          <cell r="D4050" t="str">
            <v>7010</v>
          </cell>
          <cell r="E4050">
            <v>765</v>
          </cell>
        </row>
        <row r="4051">
          <cell r="A4051" t="str">
            <v>260200-52</v>
          </cell>
          <cell r="B4051" t="str">
            <v>Hantverksbyxa svart strl. 52</v>
          </cell>
          <cell r="C4051" t="str">
            <v>7319895217350</v>
          </cell>
          <cell r="D4051" t="str">
            <v>7010</v>
          </cell>
          <cell r="E4051">
            <v>765</v>
          </cell>
        </row>
        <row r="4052">
          <cell r="A4052" t="str">
            <v>260200-54</v>
          </cell>
          <cell r="B4052" t="str">
            <v>Hantverksbyxa svart strl. 54</v>
          </cell>
          <cell r="C4052" t="str">
            <v>7319895217367</v>
          </cell>
          <cell r="D4052" t="str">
            <v>7010</v>
          </cell>
          <cell r="E4052">
            <v>765</v>
          </cell>
        </row>
        <row r="4053">
          <cell r="A4053" t="str">
            <v>260200-56</v>
          </cell>
          <cell r="B4053" t="str">
            <v>Hantverksbyxa svart strl. 56</v>
          </cell>
          <cell r="C4053" t="str">
            <v>7319895217374</v>
          </cell>
          <cell r="D4053" t="str">
            <v>7010</v>
          </cell>
          <cell r="E4053">
            <v>765</v>
          </cell>
        </row>
        <row r="4054">
          <cell r="A4054" t="str">
            <v>260200-58</v>
          </cell>
          <cell r="B4054" t="str">
            <v>Hantverksbyxa svart strl. 58</v>
          </cell>
          <cell r="C4054" t="str">
            <v>7319895178064</v>
          </cell>
          <cell r="D4054" t="str">
            <v>7010</v>
          </cell>
          <cell r="E4054">
            <v>765</v>
          </cell>
        </row>
        <row r="4055">
          <cell r="A4055" t="str">
            <v>260200-60</v>
          </cell>
          <cell r="B4055" t="str">
            <v>Hantverksbyxa svart strl. 60</v>
          </cell>
          <cell r="C4055"/>
          <cell r="D4055" t="str">
            <v>7010</v>
          </cell>
          <cell r="E4055">
            <v>765</v>
          </cell>
        </row>
        <row r="4056">
          <cell r="A4056" t="str">
            <v>260200-D100</v>
          </cell>
          <cell r="B4056" t="str">
            <v>Hantverksbyxa svart strl. 100</v>
          </cell>
          <cell r="C4056" t="str">
            <v>7319895046622</v>
          </cell>
          <cell r="D4056" t="str">
            <v>10</v>
          </cell>
          <cell r="E4056">
            <v>499</v>
          </cell>
        </row>
        <row r="4057">
          <cell r="A4057" t="str">
            <v>260200-D104</v>
          </cell>
          <cell r="B4057" t="str">
            <v>Hantverksbyxa svart strl. D104</v>
          </cell>
          <cell r="C4057" t="str">
            <v>260200-D104</v>
          </cell>
          <cell r="D4057" t="str">
            <v>10</v>
          </cell>
          <cell r="E4057">
            <v>499</v>
          </cell>
        </row>
        <row r="4058">
          <cell r="A4058" t="str">
            <v>260205</v>
          </cell>
          <cell r="B4058" t="str">
            <v>Hängsle Stretch Worksafe</v>
          </cell>
          <cell r="C4058" t="str">
            <v>7319895160304</v>
          </cell>
          <cell r="D4058" t="str">
            <v>7010</v>
          </cell>
          <cell r="E4058">
            <v>157</v>
          </cell>
        </row>
        <row r="4059">
          <cell r="A4059" t="str">
            <v>260205-</v>
          </cell>
          <cell r="B4059" t="str">
            <v>0</v>
          </cell>
          <cell r="C4059"/>
          <cell r="D4059" t="str">
            <v>10</v>
          </cell>
        </row>
        <row r="4060">
          <cell r="A4060" t="str">
            <v>260205-30</v>
          </cell>
          <cell r="B4060" t="str">
            <v>Servicebyxa Stretch dam C30</v>
          </cell>
          <cell r="C4060"/>
          <cell r="D4060" t="str">
            <v>7010</v>
          </cell>
          <cell r="E4060">
            <v>809</v>
          </cell>
        </row>
        <row r="4061">
          <cell r="A4061" t="str">
            <v>260205-32</v>
          </cell>
          <cell r="B4061" t="str">
            <v>Servicebyxa Stretch dam C32</v>
          </cell>
          <cell r="C4061"/>
          <cell r="D4061" t="str">
            <v>7010</v>
          </cell>
        </row>
        <row r="4062">
          <cell r="A4062" t="str">
            <v>260206</v>
          </cell>
          <cell r="B4062" t="str">
            <v>Bälte Stretch Worksafe 120 cm</v>
          </cell>
          <cell r="C4062" t="str">
            <v>7319895217091</v>
          </cell>
          <cell r="D4062" t="str">
            <v>7010</v>
          </cell>
          <cell r="E4062">
            <v>119</v>
          </cell>
        </row>
        <row r="4063">
          <cell r="A4063" t="str">
            <v>28107</v>
          </cell>
          <cell r="B4063" t="str">
            <v>Magnesiumklorid  25kg</v>
          </cell>
          <cell r="C4063"/>
          <cell r="D4063" t="str">
            <v>10</v>
          </cell>
          <cell r="E4063">
            <v>0</v>
          </cell>
        </row>
        <row r="4064">
          <cell r="A4064" t="str">
            <v>30000</v>
          </cell>
          <cell r="B4064" t="str">
            <v>BIO POWER krita</v>
          </cell>
          <cell r="C4064"/>
          <cell r="D4064" t="str">
            <v>10</v>
          </cell>
          <cell r="E4064">
            <v>500</v>
          </cell>
        </row>
        <row r="4065">
          <cell r="A4065" t="str">
            <v>300000</v>
          </cell>
          <cell r="B4065" t="str">
            <v>TEST</v>
          </cell>
          <cell r="C4065" t="str">
            <v>123456789</v>
          </cell>
          <cell r="D4065" t="str">
            <v>9001</v>
          </cell>
          <cell r="E4065">
            <v>1000</v>
          </cell>
        </row>
        <row r="4066">
          <cell r="A4066" t="str">
            <v>30001</v>
          </cell>
          <cell r="B4066" t="str">
            <v>Kvävemätare inkl. 50 tester</v>
          </cell>
          <cell r="C4066" t="str">
            <v>30001</v>
          </cell>
          <cell r="D4066" t="str">
            <v>10</v>
          </cell>
          <cell r="E4066">
            <v>3600</v>
          </cell>
        </row>
        <row r="4067">
          <cell r="A4067" t="str">
            <v>30001-R</v>
          </cell>
          <cell r="B4067" t="str">
            <v>KVÄVEMÄTARE end.refill  (50st)</v>
          </cell>
          <cell r="C4067"/>
          <cell r="D4067" t="str">
            <v>10</v>
          </cell>
          <cell r="E4067">
            <v>250</v>
          </cell>
        </row>
        <row r="4068">
          <cell r="A4068" t="str">
            <v>3011</v>
          </cell>
          <cell r="B4068" t="str">
            <v>2002058 Alfta</v>
          </cell>
          <cell r="C4068"/>
          <cell r="D4068" t="str">
            <v>10</v>
          </cell>
          <cell r="E4068">
            <v>0</v>
          </cell>
        </row>
        <row r="4069">
          <cell r="A4069" t="str">
            <v>3024</v>
          </cell>
          <cell r="B4069" t="str">
            <v>Skickas till 500962928</v>
          </cell>
          <cell r="C4069"/>
          <cell r="D4069" t="str">
            <v>10106</v>
          </cell>
          <cell r="E4069">
            <v>0</v>
          </cell>
        </row>
        <row r="4070">
          <cell r="A4070" t="str">
            <v>3024-A</v>
          </cell>
          <cell r="B4070" t="str">
            <v>ÄNGENS LANTBRUKS AB</v>
          </cell>
          <cell r="C4070"/>
          <cell r="D4070" t="str">
            <v>10</v>
          </cell>
          <cell r="E4070">
            <v>0</v>
          </cell>
        </row>
        <row r="4071">
          <cell r="A4071" t="str">
            <v>31000</v>
          </cell>
          <cell r="B4071" t="str">
            <v>Halsrem för kor 40 mm x 1,25 m</v>
          </cell>
          <cell r="C4071" t="str">
            <v>000000310000</v>
          </cell>
          <cell r="D4071" t="str">
            <v>1003</v>
          </cell>
          <cell r="E4071">
            <v>82</v>
          </cell>
        </row>
        <row r="4072">
          <cell r="A4072" t="str">
            <v>31005</v>
          </cell>
          <cell r="B4072" t="str">
            <v>Halsrem Röd ko 40 mm x 1,25 m</v>
          </cell>
          <cell r="C4072" t="str">
            <v>31005</v>
          </cell>
          <cell r="D4072" t="str">
            <v>1003</v>
          </cell>
          <cell r="E4072">
            <v>82</v>
          </cell>
        </row>
        <row r="4073">
          <cell r="A4073" t="str">
            <v>31010</v>
          </cell>
          <cell r="B4073" t="str">
            <v>Halsrem för ungdjur 40 mm x 1,10 m</v>
          </cell>
          <cell r="C4073" t="str">
            <v>000000310109</v>
          </cell>
          <cell r="D4073" t="str">
            <v>1003</v>
          </cell>
          <cell r="E4073">
            <v>82</v>
          </cell>
        </row>
        <row r="4074">
          <cell r="A4074" t="str">
            <v>310100-100</v>
          </cell>
          <cell r="B4074" t="str">
            <v>Midjebyxa svart strl. D100</v>
          </cell>
          <cell r="C4074" t="str">
            <v>7350023474740</v>
          </cell>
          <cell r="D4074" t="str">
            <v>10</v>
          </cell>
          <cell r="E4074">
            <v>335</v>
          </cell>
        </row>
        <row r="4075">
          <cell r="A4075" t="str">
            <v>310100-104</v>
          </cell>
          <cell r="B4075" t="str">
            <v>Midjebyxa svart strl. D104</v>
          </cell>
          <cell r="C4075" t="str">
            <v>310100-104</v>
          </cell>
          <cell r="D4075" t="str">
            <v>10</v>
          </cell>
          <cell r="E4075">
            <v>335</v>
          </cell>
        </row>
        <row r="4076">
          <cell r="A4076" t="str">
            <v>310100-108</v>
          </cell>
          <cell r="B4076" t="str">
            <v>Midjebyxa svart strl. D108</v>
          </cell>
          <cell r="C4076" t="str">
            <v>310100-108</v>
          </cell>
          <cell r="D4076" t="str">
            <v>10</v>
          </cell>
          <cell r="E4076">
            <v>335</v>
          </cell>
        </row>
        <row r="4077">
          <cell r="A4077" t="str">
            <v>310100-112</v>
          </cell>
          <cell r="B4077" t="str">
            <v>Midjebyxa svart strl. D112</v>
          </cell>
          <cell r="C4077" t="str">
            <v>7350023474771</v>
          </cell>
          <cell r="D4077" t="str">
            <v>10</v>
          </cell>
          <cell r="E4077">
            <v>335</v>
          </cell>
        </row>
        <row r="4078">
          <cell r="A4078" t="str">
            <v>310100-116</v>
          </cell>
          <cell r="B4078" t="str">
            <v>Midjebyxa svart strl. D116</v>
          </cell>
          <cell r="C4078"/>
          <cell r="D4078" t="str">
            <v>10</v>
          </cell>
          <cell r="E4078">
            <v>335</v>
          </cell>
        </row>
        <row r="4079">
          <cell r="A4079" t="str">
            <v>310100-44</v>
          </cell>
          <cell r="B4079" t="str">
            <v>Midjebyxa svart strl. 44</v>
          </cell>
          <cell r="C4079" t="str">
            <v>310100-44</v>
          </cell>
          <cell r="D4079" t="str">
            <v>10</v>
          </cell>
          <cell r="E4079">
            <v>369</v>
          </cell>
        </row>
        <row r="4080">
          <cell r="A4080" t="str">
            <v>310100-46</v>
          </cell>
          <cell r="B4080" t="str">
            <v>Midjebyxa svart strl. 46</v>
          </cell>
          <cell r="C4080" t="str">
            <v>7319895177838</v>
          </cell>
          <cell r="D4080" t="str">
            <v>7010</v>
          </cell>
          <cell r="E4080">
            <v>389</v>
          </cell>
        </row>
        <row r="4081">
          <cell r="A4081" t="str">
            <v>310100-48</v>
          </cell>
          <cell r="B4081" t="str">
            <v>Midjebyxa svart strl. 48</v>
          </cell>
          <cell r="C4081" t="str">
            <v>7319895177845</v>
          </cell>
          <cell r="D4081" t="str">
            <v>7010</v>
          </cell>
          <cell r="E4081">
            <v>389</v>
          </cell>
        </row>
        <row r="4082">
          <cell r="A4082" t="str">
            <v>310100-50</v>
          </cell>
          <cell r="B4082" t="str">
            <v>Midjebyxa svart strl. 50</v>
          </cell>
          <cell r="C4082" t="str">
            <v>7319895177852</v>
          </cell>
          <cell r="D4082" t="str">
            <v>7010</v>
          </cell>
          <cell r="E4082">
            <v>389</v>
          </cell>
        </row>
        <row r="4083">
          <cell r="A4083" t="str">
            <v>310100-52</v>
          </cell>
          <cell r="B4083" t="str">
            <v>Midjebyxa svart strl. 52</v>
          </cell>
          <cell r="C4083" t="str">
            <v>7319895177869</v>
          </cell>
          <cell r="D4083" t="str">
            <v>7010</v>
          </cell>
          <cell r="E4083">
            <v>389</v>
          </cell>
        </row>
        <row r="4084">
          <cell r="A4084" t="str">
            <v>310100-54</v>
          </cell>
          <cell r="B4084" t="str">
            <v>Midjebyxa svart strl. 54</v>
          </cell>
          <cell r="C4084" t="str">
            <v>7319895177876</v>
          </cell>
          <cell r="D4084" t="str">
            <v>7010</v>
          </cell>
          <cell r="E4084">
            <v>389</v>
          </cell>
        </row>
        <row r="4085">
          <cell r="A4085" t="str">
            <v>310100-56</v>
          </cell>
          <cell r="B4085" t="str">
            <v>Midjebyxa svart strl. 56</v>
          </cell>
          <cell r="C4085" t="str">
            <v>7319895177883</v>
          </cell>
          <cell r="D4085" t="str">
            <v>7010</v>
          </cell>
          <cell r="E4085">
            <v>389</v>
          </cell>
        </row>
        <row r="4086">
          <cell r="A4086" t="str">
            <v>310100-58</v>
          </cell>
          <cell r="B4086" t="str">
            <v>Midjebyxa svart strl. 58</v>
          </cell>
          <cell r="C4086" t="str">
            <v>7319895177890</v>
          </cell>
          <cell r="D4086" t="str">
            <v>7010</v>
          </cell>
          <cell r="E4086">
            <v>389</v>
          </cell>
        </row>
        <row r="4087">
          <cell r="A4087" t="str">
            <v>310100-60</v>
          </cell>
          <cell r="B4087" t="str">
            <v>Midjebyxa svart strl. 60</v>
          </cell>
          <cell r="C4087" t="str">
            <v>7319895177906</v>
          </cell>
          <cell r="D4087" t="str">
            <v>7010</v>
          </cell>
          <cell r="E4087">
            <v>389</v>
          </cell>
        </row>
        <row r="4088">
          <cell r="A4088" t="str">
            <v>310100-96</v>
          </cell>
          <cell r="B4088" t="str">
            <v>Midjebyxa svart strl. D96</v>
          </cell>
          <cell r="C4088" t="str">
            <v>310100-96</v>
          </cell>
          <cell r="D4088" t="str">
            <v>10</v>
          </cell>
          <cell r="E4088">
            <v>335</v>
          </cell>
        </row>
        <row r="4089">
          <cell r="A4089" t="str">
            <v>310105-36</v>
          </cell>
          <cell r="B4089" t="str">
            <v>Midjebyxa stretch dam strl. 36</v>
          </cell>
          <cell r="C4089" t="str">
            <v>7319895220701</v>
          </cell>
          <cell r="D4089" t="str">
            <v>7010</v>
          </cell>
          <cell r="E4089">
            <v>598</v>
          </cell>
        </row>
        <row r="4090">
          <cell r="A4090" t="str">
            <v>310105-38</v>
          </cell>
          <cell r="B4090" t="str">
            <v>Midjebyxa stretch dam strl. 38</v>
          </cell>
          <cell r="C4090" t="str">
            <v>7319895220718</v>
          </cell>
          <cell r="D4090" t="str">
            <v>7010</v>
          </cell>
          <cell r="E4090">
            <v>598</v>
          </cell>
        </row>
        <row r="4091">
          <cell r="A4091" t="str">
            <v>310105-40</v>
          </cell>
          <cell r="B4091" t="str">
            <v>Midjebyxa stretch dam strl. 40</v>
          </cell>
          <cell r="C4091" t="str">
            <v>7319895220725</v>
          </cell>
          <cell r="D4091" t="str">
            <v>7010</v>
          </cell>
          <cell r="E4091">
            <v>598</v>
          </cell>
        </row>
        <row r="4092">
          <cell r="A4092" t="str">
            <v>310105-42</v>
          </cell>
          <cell r="B4092" t="str">
            <v>Midjebyxa stretch dam strl. 42</v>
          </cell>
          <cell r="C4092" t="str">
            <v>7319895220732</v>
          </cell>
          <cell r="D4092" t="str">
            <v>7010</v>
          </cell>
          <cell r="E4092">
            <v>598</v>
          </cell>
        </row>
        <row r="4093">
          <cell r="A4093" t="str">
            <v>310105-44</v>
          </cell>
          <cell r="B4093" t="str">
            <v>Midjebyxa stretch dam strl. 44</v>
          </cell>
          <cell r="C4093" t="str">
            <v>7319895220749</v>
          </cell>
          <cell r="D4093" t="str">
            <v>7010</v>
          </cell>
          <cell r="E4093">
            <v>598</v>
          </cell>
        </row>
        <row r="4094">
          <cell r="A4094" t="str">
            <v>310105-46</v>
          </cell>
          <cell r="B4094" t="str">
            <v>Midjebyxa stretch dam strl. 46</v>
          </cell>
          <cell r="C4094" t="str">
            <v>7319895220756</v>
          </cell>
          <cell r="D4094" t="str">
            <v>7010</v>
          </cell>
          <cell r="E4094">
            <v>598</v>
          </cell>
        </row>
        <row r="4095">
          <cell r="A4095" t="str">
            <v>310150-46</v>
          </cell>
          <cell r="B4095" t="str">
            <v>Midjebyxa Blå 300gr</v>
          </cell>
          <cell r="C4095" t="str">
            <v>310150-46</v>
          </cell>
          <cell r="D4095" t="str">
            <v>10</v>
          </cell>
          <cell r="E4095">
            <v>191</v>
          </cell>
        </row>
        <row r="4096">
          <cell r="A4096" t="str">
            <v>310150-48</v>
          </cell>
          <cell r="B4096" t="str">
            <v>Midjebyxa Blå 300gr</v>
          </cell>
          <cell r="C4096" t="str">
            <v>310150-48</v>
          </cell>
          <cell r="D4096" t="str">
            <v>10</v>
          </cell>
          <cell r="E4096">
            <v>191</v>
          </cell>
        </row>
        <row r="4097">
          <cell r="A4097" t="str">
            <v>310150-50</v>
          </cell>
          <cell r="B4097" t="str">
            <v>Midjebyxa Blå 300gr</v>
          </cell>
          <cell r="C4097" t="str">
            <v>310150-50</v>
          </cell>
          <cell r="D4097" t="str">
            <v>10</v>
          </cell>
          <cell r="E4097">
            <v>191</v>
          </cell>
        </row>
        <row r="4098">
          <cell r="A4098" t="str">
            <v>310150-52</v>
          </cell>
          <cell r="B4098" t="str">
            <v>Midjebyxa Blå 300gr</v>
          </cell>
          <cell r="C4098" t="str">
            <v>310150-52</v>
          </cell>
          <cell r="D4098" t="str">
            <v>10</v>
          </cell>
          <cell r="E4098">
            <v>191</v>
          </cell>
        </row>
        <row r="4099">
          <cell r="A4099" t="str">
            <v>310150-54</v>
          </cell>
          <cell r="B4099" t="str">
            <v>Midjebyxa Blå 300gr</v>
          </cell>
          <cell r="C4099" t="str">
            <v>310150-54</v>
          </cell>
          <cell r="D4099" t="str">
            <v>10</v>
          </cell>
          <cell r="E4099">
            <v>191</v>
          </cell>
        </row>
        <row r="4100">
          <cell r="A4100" t="str">
            <v>310150-56</v>
          </cell>
          <cell r="B4100" t="str">
            <v>Midjebyxa Blå 300gr</v>
          </cell>
          <cell r="C4100" t="str">
            <v>310150-56</v>
          </cell>
          <cell r="D4100" t="str">
            <v>10</v>
          </cell>
          <cell r="E4100">
            <v>191</v>
          </cell>
        </row>
        <row r="4101">
          <cell r="A4101" t="str">
            <v>310150-58</v>
          </cell>
          <cell r="B4101" t="str">
            <v>Midjebyxa blå 300gr</v>
          </cell>
          <cell r="C4101" t="str">
            <v>310150-58</v>
          </cell>
          <cell r="D4101" t="str">
            <v>10</v>
          </cell>
          <cell r="E4101">
            <v>191</v>
          </cell>
        </row>
        <row r="4102">
          <cell r="A4102" t="str">
            <v>31020</v>
          </cell>
          <cell r="B4102" t="str">
            <v>Halsrem för kalv 40 mm x 0,90 m</v>
          </cell>
          <cell r="C4102" t="str">
            <v>000000310208</v>
          </cell>
          <cell r="D4102" t="str">
            <v>1003</v>
          </cell>
          <cell r="E4102">
            <v>82</v>
          </cell>
        </row>
        <row r="4103">
          <cell r="A4103" t="str">
            <v>31030</v>
          </cell>
          <cell r="B4103" t="str">
            <v>Halsrem för tjur 40 mm x 1,50 m</v>
          </cell>
          <cell r="C4103" t="str">
            <v>000000310307</v>
          </cell>
          <cell r="D4103" t="str">
            <v>1003</v>
          </cell>
          <cell r="E4103">
            <v>92</v>
          </cell>
        </row>
        <row r="4104">
          <cell r="A4104" t="str">
            <v>31040</v>
          </cell>
          <cell r="B4104" t="str">
            <v>Transponderhalsrem Ko 40 mm x 1,20 m</v>
          </cell>
          <cell r="C4104" t="str">
            <v>000000310406</v>
          </cell>
          <cell r="D4104" t="str">
            <v>1003</v>
          </cell>
          <cell r="E4104">
            <v>66</v>
          </cell>
        </row>
        <row r="4105">
          <cell r="A4105" t="str">
            <v>31041</v>
          </cell>
          <cell r="B4105" t="str">
            <v>Transponderhalsrem Kalv 40 mm x 0,90 m</v>
          </cell>
          <cell r="C4105" t="str">
            <v>000000310413</v>
          </cell>
          <cell r="D4105" t="str">
            <v>1003</v>
          </cell>
          <cell r="E4105">
            <v>66</v>
          </cell>
        </row>
        <row r="4106">
          <cell r="A4106" t="str">
            <v>31042</v>
          </cell>
          <cell r="B4106" t="str">
            <v>Transponderhalsrem Ungdjur 40 mm x 1,10 m</v>
          </cell>
          <cell r="C4106" t="str">
            <v>31042</v>
          </cell>
          <cell r="D4106" t="str">
            <v>1003</v>
          </cell>
          <cell r="E4106">
            <v>66</v>
          </cell>
        </row>
        <row r="4107">
          <cell r="A4107" t="str">
            <v>31043</v>
          </cell>
          <cell r="B4107" t="str">
            <v>Transponderhalsrem Ko glidsöljor</v>
          </cell>
          <cell r="C4107" t="str">
            <v>31043</v>
          </cell>
          <cell r="D4107" t="str">
            <v>1003</v>
          </cell>
          <cell r="E4107">
            <v>63</v>
          </cell>
        </row>
        <row r="4108">
          <cell r="A4108" t="str">
            <v>31044</v>
          </cell>
          <cell r="B4108" t="str">
            <v>Foderhalsrem Gul</v>
          </cell>
          <cell r="C4108" t="str">
            <v>000000310444</v>
          </cell>
          <cell r="D4108" t="str">
            <v>9001</v>
          </cell>
          <cell r="E4108">
            <v>69</v>
          </cell>
        </row>
        <row r="4109">
          <cell r="A4109" t="str">
            <v>31045</v>
          </cell>
          <cell r="B4109" t="str">
            <v>Foderhalsrem Grön</v>
          </cell>
          <cell r="C4109" t="str">
            <v>000000310451</v>
          </cell>
          <cell r="D4109" t="str">
            <v>1307</v>
          </cell>
          <cell r="E4109">
            <v>45</v>
          </cell>
        </row>
        <row r="4110">
          <cell r="A4110" t="str">
            <v>31046</v>
          </cell>
          <cell r="B4110" t="str">
            <v>Foderhalsrem Röd</v>
          </cell>
          <cell r="C4110" t="str">
            <v>000000310468</v>
          </cell>
          <cell r="D4110" t="str">
            <v>1307</v>
          </cell>
          <cell r="E4110">
            <v>69</v>
          </cell>
        </row>
        <row r="4111">
          <cell r="A4111" t="str">
            <v>31047</v>
          </cell>
          <cell r="B4111" t="str">
            <v>Foderhalsrem Gul 2,5x125 cm</v>
          </cell>
          <cell r="C4111" t="str">
            <v>31047</v>
          </cell>
          <cell r="D4111" t="str">
            <v>1307</v>
          </cell>
          <cell r="E4111">
            <v>38</v>
          </cell>
        </row>
        <row r="4112">
          <cell r="A4112" t="str">
            <v>31048</v>
          </cell>
          <cell r="B4112" t="str">
            <v>Foderhalsrem Grön 2,5x125 cm</v>
          </cell>
          <cell r="C4112" t="str">
            <v>31048</v>
          </cell>
          <cell r="D4112" t="str">
            <v>1307</v>
          </cell>
          <cell r="E4112">
            <v>38</v>
          </cell>
        </row>
        <row r="4113">
          <cell r="A4113" t="str">
            <v>31049</v>
          </cell>
          <cell r="B4113" t="str">
            <v>Foderhalsrem Röd 2,5x125 cm</v>
          </cell>
          <cell r="C4113" t="str">
            <v>31049</v>
          </cell>
          <cell r="D4113" t="str">
            <v>1307</v>
          </cell>
          <cell r="E4113">
            <v>38</v>
          </cell>
        </row>
        <row r="4114">
          <cell r="A4114" t="str">
            <v>31050</v>
          </cell>
          <cell r="B4114" t="str">
            <v>TJURHALSREM KRAFTIG   130cm</v>
          </cell>
          <cell r="C4114" t="str">
            <v>000000310505</v>
          </cell>
          <cell r="D4114" t="str">
            <v>10</v>
          </cell>
          <cell r="E4114">
            <v>353</v>
          </cell>
        </row>
        <row r="4115">
          <cell r="A4115" t="str">
            <v>31060</v>
          </cell>
          <cell r="B4115" t="str">
            <v>Halsrem förstärkt tjur 70 mm x 1,50 m</v>
          </cell>
          <cell r="C4115" t="str">
            <v>000000310604</v>
          </cell>
          <cell r="D4115" t="str">
            <v>10</v>
          </cell>
          <cell r="E4115">
            <v>368</v>
          </cell>
        </row>
        <row r="4116">
          <cell r="A4116" t="str">
            <v>31070</v>
          </cell>
          <cell r="B4116" t="str">
            <v>Halsrem förstärkt tjur 70 mm x 1,75 m</v>
          </cell>
          <cell r="C4116" t="str">
            <v>000000310703</v>
          </cell>
          <cell r="D4116" t="str">
            <v>10</v>
          </cell>
          <cell r="E4116">
            <v>386</v>
          </cell>
        </row>
        <row r="4117">
          <cell r="A4117" t="str">
            <v>31075</v>
          </cell>
          <cell r="B4117" t="str">
            <v>RING TILL TJURHALSREM KRAFTIG</v>
          </cell>
          <cell r="C4117" t="str">
            <v>000000310758</v>
          </cell>
          <cell r="D4117" t="str">
            <v>10</v>
          </cell>
          <cell r="E4117">
            <v>40</v>
          </cell>
        </row>
        <row r="4118">
          <cell r="A4118" t="str">
            <v>310780</v>
          </cell>
          <cell r="B4118" t="str">
            <v>Recovin ketospasta 4x250g. (6/kart)</v>
          </cell>
          <cell r="C4118"/>
          <cell r="D4118" t="str">
            <v>10</v>
          </cell>
          <cell r="E4118">
            <v>210</v>
          </cell>
        </row>
        <row r="4119">
          <cell r="A4119" t="str">
            <v>31080</v>
          </cell>
          <cell r="B4119" t="str">
            <v>Foderautomat Gårdsservice 40 liter</v>
          </cell>
          <cell r="C4119" t="str">
            <v>6430010813262</v>
          </cell>
          <cell r="D4119" t="str">
            <v>5002</v>
          </cell>
          <cell r="E4119">
            <v>2619.75</v>
          </cell>
        </row>
        <row r="4120">
          <cell r="A4120" t="str">
            <v>31081</v>
          </cell>
          <cell r="B4120" t="str">
            <v>Foderautomat Gårdsservice 80 liter</v>
          </cell>
          <cell r="C4120"/>
          <cell r="D4120" t="str">
            <v>5002</v>
          </cell>
          <cell r="E4120">
            <v>3995</v>
          </cell>
        </row>
        <row r="4121">
          <cell r="A4121" t="str">
            <v>31082</v>
          </cell>
          <cell r="B4121" t="str">
            <v>Foderkrubba OK 110, 11,5 l svart</v>
          </cell>
          <cell r="C4121" t="str">
            <v>5703414110079</v>
          </cell>
          <cell r="D4121" t="str">
            <v>9001</v>
          </cell>
          <cell r="E4121">
            <v>104</v>
          </cell>
        </row>
        <row r="4122">
          <cell r="A4122" t="str">
            <v>31083</v>
          </cell>
          <cell r="B4122" t="str">
            <v>Foderkrubba OK 145, 12 l svart</v>
          </cell>
          <cell r="C4122" t="str">
            <v>5703414145071</v>
          </cell>
          <cell r="D4122" t="str">
            <v>5003</v>
          </cell>
          <cell r="E4122">
            <v>150</v>
          </cell>
        </row>
        <row r="4123">
          <cell r="A4123" t="str">
            <v>31084</v>
          </cell>
          <cell r="B4123" t="str">
            <v>Fodertråg OK 1100, 50 l grön</v>
          </cell>
          <cell r="C4123" t="str">
            <v>5703414110307</v>
          </cell>
          <cell r="D4123" t="str">
            <v>9001</v>
          </cell>
          <cell r="E4123">
            <v>585</v>
          </cell>
        </row>
        <row r="4124">
          <cell r="A4124" t="str">
            <v>31085</v>
          </cell>
          <cell r="B4124" t="str">
            <v>Fodertråg OK 1200, 50 l grön</v>
          </cell>
          <cell r="C4124" t="str">
            <v>5703414120306</v>
          </cell>
          <cell r="D4124" t="str">
            <v>5001</v>
          </cell>
          <cell r="E4124">
            <v>798</v>
          </cell>
        </row>
        <row r="4125">
          <cell r="A4125" t="str">
            <v>31086</v>
          </cell>
          <cell r="B4125" t="str">
            <v>Fodertråg OK 1600, 120 l brun</v>
          </cell>
          <cell r="C4125" t="str">
            <v>5703414160104</v>
          </cell>
          <cell r="D4125" t="str">
            <v>5001</v>
          </cell>
          <cell r="E4125">
            <v>1325</v>
          </cell>
        </row>
        <row r="4126">
          <cell r="A4126" t="str">
            <v>31087</v>
          </cell>
          <cell r="B4126" t="str">
            <v>Fodertråg OK 1800, 180 l grön</v>
          </cell>
          <cell r="C4126" t="str">
            <v>5703414180034</v>
          </cell>
          <cell r="D4126" t="str">
            <v>5001</v>
          </cell>
          <cell r="E4126">
            <v>1195</v>
          </cell>
        </row>
        <row r="4127">
          <cell r="A4127" t="str">
            <v>31088</v>
          </cell>
          <cell r="B4127" t="str">
            <v>Saltstenshållare OK 115, 10 kg svart</v>
          </cell>
          <cell r="C4127" t="str">
            <v>5703414115074</v>
          </cell>
          <cell r="D4127" t="str">
            <v>5003</v>
          </cell>
          <cell r="E4127">
            <v>67</v>
          </cell>
        </row>
        <row r="4128">
          <cell r="A4128" t="str">
            <v>31089</v>
          </cell>
          <cell r="B4128" t="str">
            <v>Fodertråg OK 301, 6 l grön</v>
          </cell>
          <cell r="C4128"/>
          <cell r="D4128" t="str">
            <v>10</v>
          </cell>
          <cell r="E4128">
            <v>210</v>
          </cell>
        </row>
        <row r="4129">
          <cell r="A4129" t="str">
            <v>31090</v>
          </cell>
          <cell r="B4129" t="str">
            <v>Fodertråg OK 2000, 100 l brun</v>
          </cell>
          <cell r="C4129"/>
          <cell r="D4129" t="str">
            <v>10</v>
          </cell>
          <cell r="E4129">
            <v>875</v>
          </cell>
        </row>
        <row r="4130">
          <cell r="A4130" t="str">
            <v>31091</v>
          </cell>
          <cell r="B4130" t="str">
            <v>Foderskopa OK130 3 liter</v>
          </cell>
          <cell r="C4130" t="str">
            <v>5703414130039</v>
          </cell>
          <cell r="D4130" t="str">
            <v>5004</v>
          </cell>
          <cell r="E4130">
            <v>115</v>
          </cell>
        </row>
        <row r="4131">
          <cell r="A4131" t="str">
            <v>31092</v>
          </cell>
          <cell r="B4131" t="str">
            <v>Foderkrubba OK 105, 25 l brun</v>
          </cell>
          <cell r="C4131"/>
          <cell r="D4131" t="str">
            <v>5003</v>
          </cell>
          <cell r="E4131">
            <v>330</v>
          </cell>
        </row>
        <row r="4132">
          <cell r="A4132" t="str">
            <v>31093</v>
          </cell>
          <cell r="B4132" t="str">
            <v>Transportkrubba OK 118, 30 l svart</v>
          </cell>
          <cell r="C4132"/>
          <cell r="D4132" t="str">
            <v>10</v>
          </cell>
          <cell r="E4132">
            <v>210</v>
          </cell>
        </row>
        <row r="4133">
          <cell r="A4133" t="str">
            <v>31094</v>
          </cell>
          <cell r="B4133" t="str">
            <v>Kalvfoderautomat OK 491, 100 l grön</v>
          </cell>
          <cell r="C4133"/>
          <cell r="D4133" t="str">
            <v>10</v>
          </cell>
          <cell r="E4133">
            <v>1575</v>
          </cell>
        </row>
        <row r="4134">
          <cell r="A4134" t="str">
            <v>31100</v>
          </cell>
          <cell r="B4134" t="str">
            <v>Krubbände PA med kort karbinhake</v>
          </cell>
          <cell r="C4134" t="str">
            <v>000000311007</v>
          </cell>
          <cell r="D4134" t="str">
            <v>10</v>
          </cell>
          <cell r="E4134">
            <v>95</v>
          </cell>
        </row>
        <row r="4135">
          <cell r="A4135" t="str">
            <v>31101</v>
          </cell>
          <cell r="B4135" t="str">
            <v>Krubbände med kort karbinhake</v>
          </cell>
          <cell r="C4135" t="str">
            <v>31101</v>
          </cell>
          <cell r="D4135" t="str">
            <v>1001</v>
          </cell>
          <cell r="E4135">
            <v>90</v>
          </cell>
        </row>
        <row r="4136">
          <cell r="A4136" t="str">
            <v>31110</v>
          </cell>
          <cell r="B4136" t="str">
            <v>Krubbände PA med lång karbinhake</v>
          </cell>
          <cell r="C4136" t="str">
            <v>000000311106</v>
          </cell>
          <cell r="D4136" t="str">
            <v>10</v>
          </cell>
          <cell r="E4136">
            <v>115</v>
          </cell>
        </row>
        <row r="4137">
          <cell r="A4137" t="str">
            <v>31111</v>
          </cell>
          <cell r="B4137" t="str">
            <v>Krubbände med låshake</v>
          </cell>
          <cell r="C4137" t="str">
            <v>31111</v>
          </cell>
          <cell r="D4137" t="str">
            <v>1001</v>
          </cell>
          <cell r="E4137">
            <v>105</v>
          </cell>
        </row>
        <row r="4138">
          <cell r="A4138" t="str">
            <v>31120</v>
          </cell>
          <cell r="B4138" t="str">
            <v>KRUBBÄNDE tjur, smidd lekare</v>
          </cell>
          <cell r="C4138" t="str">
            <v>000000311205</v>
          </cell>
          <cell r="D4138" t="str">
            <v>10</v>
          </cell>
          <cell r="E4138">
            <v>93</v>
          </cell>
        </row>
        <row r="4139">
          <cell r="A4139" t="str">
            <v>31121</v>
          </cell>
          <cell r="B4139" t="str">
            <v>Krubbände för tjur med karbinhake</v>
          </cell>
          <cell r="C4139" t="str">
            <v>000000311212</v>
          </cell>
          <cell r="D4139" t="str">
            <v>10</v>
          </cell>
          <cell r="E4139">
            <v>93</v>
          </cell>
        </row>
        <row r="4140">
          <cell r="A4140" t="str">
            <v>31122</v>
          </cell>
          <cell r="B4140" t="str">
            <v>Kättinggrimma Ko 50 med S-krok</v>
          </cell>
          <cell r="C4140" t="str">
            <v>31122</v>
          </cell>
          <cell r="D4140" t="str">
            <v>1002</v>
          </cell>
          <cell r="E4140">
            <v>205</v>
          </cell>
        </row>
        <row r="4141">
          <cell r="A4141" t="str">
            <v>31123</v>
          </cell>
          <cell r="B4141" t="str">
            <v>Krubbände kätting Ko 550x55 mm</v>
          </cell>
          <cell r="C4141"/>
          <cell r="D4141" t="str">
            <v>1001</v>
          </cell>
          <cell r="E4141">
            <v>168</v>
          </cell>
        </row>
        <row r="4142">
          <cell r="A4142" t="str">
            <v>31130-Blå</v>
          </cell>
          <cell r="B4142" t="str">
            <v>PLASTSILJA blå till halsrem</v>
          </cell>
          <cell r="C4142" t="str">
            <v>31130-Blå</v>
          </cell>
          <cell r="D4142" t="str">
            <v>10</v>
          </cell>
          <cell r="E4142">
            <v>3</v>
          </cell>
        </row>
        <row r="4143">
          <cell r="A4143" t="str">
            <v>31130-grön</v>
          </cell>
          <cell r="B4143" t="str">
            <v>PLASTSILJA grön till halsrem</v>
          </cell>
          <cell r="C4143" t="str">
            <v>31130-grön</v>
          </cell>
          <cell r="D4143" t="str">
            <v>10</v>
          </cell>
          <cell r="E4143">
            <v>3</v>
          </cell>
        </row>
        <row r="4144">
          <cell r="A4144" t="str">
            <v>31130-gul</v>
          </cell>
          <cell r="B4144" t="str">
            <v>PLASTSILJA gul till halsrem</v>
          </cell>
          <cell r="C4144" t="str">
            <v>31130-gul</v>
          </cell>
          <cell r="D4144" t="str">
            <v>10</v>
          </cell>
          <cell r="E4144">
            <v>3</v>
          </cell>
        </row>
        <row r="4145">
          <cell r="A4145" t="str">
            <v>31150</v>
          </cell>
          <cell r="B4145" t="str">
            <v>Krubbändsband</v>
          </cell>
          <cell r="C4145" t="str">
            <v>000000311502</v>
          </cell>
          <cell r="D4145" t="str">
            <v>1001</v>
          </cell>
          <cell r="E4145">
            <v>36</v>
          </cell>
        </row>
        <row r="4146">
          <cell r="A4146" t="str">
            <v>31190</v>
          </cell>
          <cell r="B4146" t="str">
            <v>SMIDD LEKARE gods 12mm 70mm L</v>
          </cell>
          <cell r="C4146" t="str">
            <v>000000311908</v>
          </cell>
          <cell r="D4146" t="str">
            <v>10</v>
          </cell>
          <cell r="E4146">
            <v>50</v>
          </cell>
        </row>
        <row r="4147">
          <cell r="A4147" t="str">
            <v>31199</v>
          </cell>
          <cell r="B4147" t="str">
            <v>Bindslebygel med tillbehör</v>
          </cell>
          <cell r="C4147"/>
          <cell r="D4147" t="str">
            <v>10</v>
          </cell>
          <cell r="E4147">
            <v>14</v>
          </cell>
        </row>
        <row r="4148">
          <cell r="A4148" t="str">
            <v>31200</v>
          </cell>
          <cell r="B4148" t="str">
            <v>Taggspänne</v>
          </cell>
          <cell r="C4148" t="str">
            <v>000000312004</v>
          </cell>
          <cell r="D4148" t="str">
            <v>1004</v>
          </cell>
          <cell r="E4148">
            <v>19</v>
          </cell>
        </row>
        <row r="4149">
          <cell r="A4149" t="str">
            <v>31201</v>
          </cell>
          <cell r="B4149" t="str">
            <v>Piggplatta</v>
          </cell>
          <cell r="C4149" t="str">
            <v>000000312011</v>
          </cell>
          <cell r="D4149" t="str">
            <v>1004</v>
          </cell>
          <cell r="E4149">
            <v>19</v>
          </cell>
        </row>
        <row r="4150">
          <cell r="A4150" t="str">
            <v>31202</v>
          </cell>
          <cell r="B4150" t="str">
            <v>Bindslering 50 x 7 mm</v>
          </cell>
          <cell r="C4150" t="str">
            <v>000000312028</v>
          </cell>
          <cell r="D4150" t="str">
            <v>1004</v>
          </cell>
          <cell r="E4150">
            <v>17</v>
          </cell>
        </row>
        <row r="4151">
          <cell r="A4151" t="str">
            <v>31203</v>
          </cell>
          <cell r="B4151" t="str">
            <v>Karbinhake kort 90 mm</v>
          </cell>
          <cell r="C4151" t="str">
            <v>000000312035</v>
          </cell>
          <cell r="D4151" t="str">
            <v>1004</v>
          </cell>
          <cell r="E4151">
            <v>33</v>
          </cell>
        </row>
        <row r="4152">
          <cell r="A4152" t="str">
            <v>31204</v>
          </cell>
          <cell r="B4152" t="str">
            <v>KARBINHAKE grov utgår</v>
          </cell>
          <cell r="C4152" t="str">
            <v>000000312042</v>
          </cell>
          <cell r="D4152" t="str">
            <v>10</v>
          </cell>
          <cell r="E4152">
            <v>38</v>
          </cell>
        </row>
        <row r="4153">
          <cell r="A4153" t="str">
            <v>31205</v>
          </cell>
          <cell r="B4153" t="str">
            <v>Schackel med hållare för krubbändsband</v>
          </cell>
          <cell r="C4153" t="str">
            <v>31205</v>
          </cell>
          <cell r="D4153" t="str">
            <v>1004</v>
          </cell>
          <cell r="E4153">
            <v>38</v>
          </cell>
        </row>
        <row r="4154">
          <cell r="A4154" t="str">
            <v>31206</v>
          </cell>
          <cell r="B4154" t="str">
            <v>Glidsölja 43 x 10 x 5 mm</v>
          </cell>
          <cell r="C4154" t="str">
            <v>000000312066</v>
          </cell>
          <cell r="D4154" t="str">
            <v>1004</v>
          </cell>
          <cell r="E4154">
            <v>12</v>
          </cell>
        </row>
        <row r="4155">
          <cell r="A4155" t="str">
            <v>31207</v>
          </cell>
          <cell r="B4155" t="str">
            <v>"SCHACKEL 3/16"""</v>
          </cell>
          <cell r="C4155" t="str">
            <v>00031207</v>
          </cell>
          <cell r="D4155" t="str">
            <v>10</v>
          </cell>
          <cell r="E4155">
            <v>2</v>
          </cell>
        </row>
        <row r="4156">
          <cell r="A4156" t="str">
            <v>31208</v>
          </cell>
          <cell r="B4156" t="str">
            <v>"SCHACKEL 5/16"""</v>
          </cell>
          <cell r="C4156"/>
          <cell r="D4156" t="str">
            <v>10</v>
          </cell>
          <cell r="E4156">
            <v>4</v>
          </cell>
        </row>
        <row r="4157">
          <cell r="A4157" t="str">
            <v>31209</v>
          </cell>
          <cell r="B4157" t="str">
            <v>"SCHACKEL 1/2"""</v>
          </cell>
          <cell r="C4157" t="str">
            <v>000031209</v>
          </cell>
          <cell r="D4157" t="str">
            <v>10</v>
          </cell>
          <cell r="E4157">
            <v>9</v>
          </cell>
        </row>
        <row r="4158">
          <cell r="A4158" t="str">
            <v>31210</v>
          </cell>
          <cell r="B4158" t="str">
            <v>"SCHACKEL 3/4"" utgår"</v>
          </cell>
          <cell r="C4158"/>
          <cell r="D4158" t="str">
            <v>10</v>
          </cell>
          <cell r="E4158">
            <v>26</v>
          </cell>
        </row>
        <row r="4159">
          <cell r="A4159" t="str">
            <v>31300</v>
          </cell>
          <cell r="B4159" t="str">
            <v>Grimma för kor Blå</v>
          </cell>
          <cell r="C4159" t="str">
            <v>000000313001</v>
          </cell>
          <cell r="D4159" t="str">
            <v>1002</v>
          </cell>
          <cell r="E4159">
            <v>90</v>
          </cell>
        </row>
        <row r="4160">
          <cell r="A4160" t="str">
            <v>31301</v>
          </cell>
          <cell r="B4160" t="str">
            <v>Grimma Kalv nylon</v>
          </cell>
          <cell r="C4160" t="str">
            <v>31301</v>
          </cell>
          <cell r="D4160" t="str">
            <v>1002</v>
          </cell>
          <cell r="E4160">
            <v>130</v>
          </cell>
        </row>
        <row r="4161">
          <cell r="A4161" t="str">
            <v>31302</v>
          </cell>
          <cell r="B4161" t="str">
            <v>Grimma Ungdjur nylon</v>
          </cell>
          <cell r="C4161" t="str">
            <v>31302</v>
          </cell>
          <cell r="D4161" t="str">
            <v>1002</v>
          </cell>
          <cell r="E4161">
            <v>140</v>
          </cell>
        </row>
        <row r="4162">
          <cell r="A4162" t="str">
            <v>31303</v>
          </cell>
          <cell r="B4162" t="str">
            <v>Grimma Ko nylon</v>
          </cell>
          <cell r="C4162" t="str">
            <v>31303</v>
          </cell>
          <cell r="D4162" t="str">
            <v>1002</v>
          </cell>
          <cell r="E4162">
            <v>149</v>
          </cell>
        </row>
        <row r="4163">
          <cell r="A4163" t="str">
            <v>31310</v>
          </cell>
          <cell r="B4163" t="str">
            <v>Grimma för ungdjur Grön</v>
          </cell>
          <cell r="C4163" t="str">
            <v>000000313100</v>
          </cell>
          <cell r="D4163" t="str">
            <v>1005</v>
          </cell>
          <cell r="E4163">
            <v>90</v>
          </cell>
        </row>
        <row r="4164">
          <cell r="A4164" t="str">
            <v>31320</v>
          </cell>
          <cell r="B4164" t="str">
            <v>Grimma för kalv Röd</v>
          </cell>
          <cell r="C4164" t="str">
            <v>000000313209</v>
          </cell>
          <cell r="D4164" t="str">
            <v>1005</v>
          </cell>
          <cell r="E4164">
            <v>90</v>
          </cell>
        </row>
        <row r="4165">
          <cell r="A4165" t="str">
            <v>31340</v>
          </cell>
          <cell r="B4165" t="str">
            <v>Fångstgrimma 28 mm</v>
          </cell>
          <cell r="C4165" t="str">
            <v>000000313407</v>
          </cell>
          <cell r="D4165" t="str">
            <v>1002</v>
          </cell>
          <cell r="E4165">
            <v>229</v>
          </cell>
        </row>
        <row r="4166">
          <cell r="A4166" t="str">
            <v>3164</v>
          </cell>
          <cell r="B4166" t="str">
            <v>0</v>
          </cell>
          <cell r="C4166" t="str">
            <v>2</v>
          </cell>
          <cell r="D4166" t="str">
            <v>10</v>
          </cell>
        </row>
        <row r="4167">
          <cell r="A4167" t="str">
            <v>3379</v>
          </cell>
          <cell r="B4167" t="str">
            <v>0</v>
          </cell>
          <cell r="C4167" t="str">
            <v>4018653144350</v>
          </cell>
          <cell r="D4167" t="str">
            <v>10</v>
          </cell>
        </row>
        <row r="4168">
          <cell r="A4168" t="str">
            <v>3401</v>
          </cell>
          <cell r="B4168"/>
          <cell r="C4168"/>
          <cell r="D4168" t="str">
            <v>10</v>
          </cell>
        </row>
        <row r="4169">
          <cell r="A4169" t="str">
            <v>350150-54</v>
          </cell>
          <cell r="B4169" t="str">
            <v>MIDJEBYXA MARIN  används ej</v>
          </cell>
          <cell r="C4169"/>
          <cell r="D4169" t="str">
            <v>10</v>
          </cell>
          <cell r="E4169">
            <v>0</v>
          </cell>
        </row>
        <row r="4170">
          <cell r="A4170" t="str">
            <v>350150M-48</v>
          </cell>
          <cell r="B4170" t="str">
            <v>MIDJEBYXA MARIN</v>
          </cell>
          <cell r="C4170"/>
          <cell r="D4170" t="str">
            <v>10</v>
          </cell>
          <cell r="E4170">
            <v>223</v>
          </cell>
        </row>
        <row r="4171">
          <cell r="A4171" t="str">
            <v>350150M-50</v>
          </cell>
          <cell r="B4171" t="str">
            <v>MIDJEBYXA MARIN</v>
          </cell>
          <cell r="C4171"/>
          <cell r="D4171" t="str">
            <v>10</v>
          </cell>
          <cell r="E4171">
            <v>420</v>
          </cell>
        </row>
        <row r="4172">
          <cell r="A4172" t="str">
            <v>350150M-52</v>
          </cell>
          <cell r="B4172" t="str">
            <v>MIDJEBYXA MARIN</v>
          </cell>
          <cell r="C4172"/>
          <cell r="D4172" t="str">
            <v>10</v>
          </cell>
          <cell r="E4172">
            <v>420</v>
          </cell>
        </row>
        <row r="4173">
          <cell r="A4173" t="str">
            <v>350150M-54</v>
          </cell>
          <cell r="B4173" t="str">
            <v>MIDJEBYXA MARIN</v>
          </cell>
          <cell r="C4173"/>
          <cell r="D4173" t="str">
            <v>10</v>
          </cell>
          <cell r="E4173">
            <v>420</v>
          </cell>
        </row>
        <row r="4174">
          <cell r="A4174" t="str">
            <v>350150M-56</v>
          </cell>
          <cell r="B4174" t="str">
            <v>MIDJEBYXA MARIN</v>
          </cell>
          <cell r="C4174" t="str">
            <v>350150M-56</v>
          </cell>
          <cell r="D4174" t="str">
            <v>10</v>
          </cell>
          <cell r="E4174">
            <v>223</v>
          </cell>
        </row>
        <row r="4175">
          <cell r="A4175" t="str">
            <v>350150M-58</v>
          </cell>
          <cell r="B4175" t="str">
            <v>MIDJEBYXA MARIN</v>
          </cell>
          <cell r="C4175" t="str">
            <v>350150M-58</v>
          </cell>
          <cell r="D4175" t="str">
            <v>10</v>
          </cell>
          <cell r="E4175">
            <v>191</v>
          </cell>
        </row>
        <row r="4176">
          <cell r="A4176" t="str">
            <v>350200M-L</v>
          </cell>
          <cell r="B4176" t="str">
            <v>MIDJEJACKA MARIN</v>
          </cell>
          <cell r="C4176" t="str">
            <v>350200M-L</v>
          </cell>
          <cell r="D4176" t="str">
            <v>10</v>
          </cell>
          <cell r="E4176">
            <v>385</v>
          </cell>
        </row>
        <row r="4177">
          <cell r="A4177" t="str">
            <v>350200M-M</v>
          </cell>
          <cell r="B4177" t="str">
            <v>MIDJEJACKA MARIN</v>
          </cell>
          <cell r="C4177" t="str">
            <v>350200M-M</v>
          </cell>
          <cell r="D4177" t="str">
            <v>10</v>
          </cell>
          <cell r="E4177">
            <v>385</v>
          </cell>
        </row>
        <row r="4178">
          <cell r="A4178" t="str">
            <v>350200M-S</v>
          </cell>
          <cell r="B4178" t="str">
            <v>MIDJEJACKA MARIN</v>
          </cell>
          <cell r="C4178" t="str">
            <v>350200M-S</v>
          </cell>
          <cell r="D4178" t="str">
            <v>10</v>
          </cell>
          <cell r="E4178">
            <v>385</v>
          </cell>
        </row>
        <row r="4179">
          <cell r="A4179" t="str">
            <v>350200M-XL</v>
          </cell>
          <cell r="B4179" t="str">
            <v>MIDJEJACKA MARIN</v>
          </cell>
          <cell r="C4179"/>
          <cell r="D4179" t="str">
            <v>10</v>
          </cell>
          <cell r="E4179">
            <v>385</v>
          </cell>
        </row>
        <row r="4180">
          <cell r="A4180" t="str">
            <v>350200M-XXL</v>
          </cell>
          <cell r="B4180" t="str">
            <v>MIDJEJACKA MARIN</v>
          </cell>
          <cell r="C4180" t="str">
            <v>350200M-XXL</v>
          </cell>
          <cell r="D4180" t="str">
            <v>10</v>
          </cell>
          <cell r="E4180">
            <v>385</v>
          </cell>
        </row>
        <row r="4181">
          <cell r="A4181" t="str">
            <v>350300M-48</v>
          </cell>
          <cell r="B4181" t="str">
            <v>HÄNGSLEBYXA MARIN</v>
          </cell>
          <cell r="C4181"/>
          <cell r="D4181" t="str">
            <v>10</v>
          </cell>
          <cell r="E4181">
            <v>525</v>
          </cell>
        </row>
        <row r="4182">
          <cell r="A4182" t="str">
            <v>350300M-50</v>
          </cell>
          <cell r="B4182" t="str">
            <v>HÄNGSLEBYXA MARIN</v>
          </cell>
          <cell r="C4182"/>
          <cell r="D4182" t="str">
            <v>10</v>
          </cell>
          <cell r="E4182">
            <v>525</v>
          </cell>
        </row>
        <row r="4183">
          <cell r="A4183" t="str">
            <v>350300M-52</v>
          </cell>
          <cell r="B4183" t="str">
            <v>HÄNGSLEBYXA MARIN</v>
          </cell>
          <cell r="C4183"/>
          <cell r="D4183" t="str">
            <v>10</v>
          </cell>
          <cell r="E4183">
            <v>525</v>
          </cell>
        </row>
        <row r="4184">
          <cell r="A4184" t="str">
            <v>350300M-54</v>
          </cell>
          <cell r="B4184" t="str">
            <v>HÄNGSLEBYXA MARIN</v>
          </cell>
          <cell r="C4184"/>
          <cell r="D4184" t="str">
            <v>10</v>
          </cell>
          <cell r="E4184">
            <v>525</v>
          </cell>
        </row>
        <row r="4185">
          <cell r="A4185" t="str">
            <v>350300M-56</v>
          </cell>
          <cell r="B4185" t="str">
            <v>HÄNGSLEBYXA MARIN</v>
          </cell>
          <cell r="C4185"/>
          <cell r="D4185" t="str">
            <v>10</v>
          </cell>
          <cell r="E4185">
            <v>279</v>
          </cell>
        </row>
        <row r="4186">
          <cell r="A4186" t="str">
            <v>350300M-d116</v>
          </cell>
          <cell r="B4186" t="str">
            <v>HÄNGSLEBYXA MARIN</v>
          </cell>
          <cell r="C4186"/>
          <cell r="D4186" t="str">
            <v>10</v>
          </cell>
          <cell r="E4186">
            <v>279</v>
          </cell>
        </row>
        <row r="4187">
          <cell r="A4187" t="str">
            <v>350500M-48</v>
          </cell>
          <cell r="B4187" t="str">
            <v>OVERALL MARIN</v>
          </cell>
          <cell r="C4187" t="str">
            <v>350500M-48</v>
          </cell>
          <cell r="D4187" t="str">
            <v>10</v>
          </cell>
          <cell r="E4187">
            <v>524</v>
          </cell>
        </row>
        <row r="4188">
          <cell r="A4188" t="str">
            <v>350500M-50</v>
          </cell>
          <cell r="B4188" t="str">
            <v>OVERALL MARIN</v>
          </cell>
          <cell r="C4188" t="str">
            <v>350500M-50</v>
          </cell>
          <cell r="D4188" t="str">
            <v>10</v>
          </cell>
          <cell r="E4188">
            <v>279</v>
          </cell>
        </row>
        <row r="4189">
          <cell r="A4189" t="str">
            <v>350500M-52</v>
          </cell>
          <cell r="B4189" t="str">
            <v>OVERALL MARIN</v>
          </cell>
          <cell r="C4189" t="str">
            <v>350500M-52</v>
          </cell>
          <cell r="D4189" t="str">
            <v>10</v>
          </cell>
          <cell r="E4189">
            <v>524</v>
          </cell>
        </row>
        <row r="4190">
          <cell r="A4190" t="str">
            <v>350500M-54</v>
          </cell>
          <cell r="B4190" t="str">
            <v>OVERALL MARIN</v>
          </cell>
          <cell r="C4190" t="str">
            <v>350500M-54</v>
          </cell>
          <cell r="D4190" t="str">
            <v>10</v>
          </cell>
          <cell r="E4190">
            <v>524</v>
          </cell>
        </row>
        <row r="4191">
          <cell r="A4191" t="str">
            <v>350500M-56</v>
          </cell>
          <cell r="B4191" t="str">
            <v>OVERALL MARIN</v>
          </cell>
          <cell r="C4191" t="str">
            <v>350500M-56</v>
          </cell>
          <cell r="D4191" t="str">
            <v>10</v>
          </cell>
          <cell r="E4191">
            <v>524</v>
          </cell>
        </row>
        <row r="4192">
          <cell r="A4192" t="str">
            <v>350500M-58</v>
          </cell>
          <cell r="B4192" t="str">
            <v>OVERALL MARIN</v>
          </cell>
          <cell r="C4192" t="str">
            <v>350500M-58</v>
          </cell>
          <cell r="D4192" t="str">
            <v>10</v>
          </cell>
          <cell r="E4192">
            <v>524</v>
          </cell>
        </row>
        <row r="4193">
          <cell r="A4193" t="str">
            <v>350600-46</v>
          </cell>
          <cell r="B4193" t="str">
            <v>Shorts Blåkläder marin strl. 46</v>
          </cell>
          <cell r="C4193" t="str">
            <v>7330509046494</v>
          </cell>
          <cell r="D4193" t="str">
            <v>7010</v>
          </cell>
          <cell r="E4193">
            <v>879</v>
          </cell>
        </row>
        <row r="4194">
          <cell r="A4194" t="str">
            <v>350600-48</v>
          </cell>
          <cell r="B4194" t="str">
            <v>Shorts Blåkläder marin strl. 48</v>
          </cell>
          <cell r="C4194" t="str">
            <v>7330509046500</v>
          </cell>
          <cell r="D4194" t="str">
            <v>7010</v>
          </cell>
          <cell r="E4194">
            <v>879</v>
          </cell>
        </row>
        <row r="4195">
          <cell r="A4195" t="str">
            <v>350600-50</v>
          </cell>
          <cell r="B4195" t="str">
            <v>Shorts Blåkläder marin strl. 50</v>
          </cell>
          <cell r="C4195" t="str">
            <v>7330509046517</v>
          </cell>
          <cell r="D4195" t="str">
            <v>7010</v>
          </cell>
          <cell r="E4195">
            <v>879</v>
          </cell>
        </row>
        <row r="4196">
          <cell r="A4196" t="str">
            <v>350600-52</v>
          </cell>
          <cell r="B4196" t="str">
            <v>Shorts Blåkläder marin strl. 52</v>
          </cell>
          <cell r="C4196" t="str">
            <v>7330509046524</v>
          </cell>
          <cell r="D4196" t="str">
            <v>7010</v>
          </cell>
          <cell r="E4196">
            <v>879</v>
          </cell>
        </row>
        <row r="4197">
          <cell r="A4197" t="str">
            <v>350600-54</v>
          </cell>
          <cell r="B4197" t="str">
            <v>Shorts Blåkläder marin strl. 54</v>
          </cell>
          <cell r="C4197" t="str">
            <v>7330509046531</v>
          </cell>
          <cell r="D4197" t="str">
            <v>7010</v>
          </cell>
          <cell r="E4197">
            <v>879</v>
          </cell>
        </row>
        <row r="4198">
          <cell r="A4198" t="str">
            <v>350600-56</v>
          </cell>
          <cell r="B4198" t="str">
            <v>Shorts Blåkläder marin strl. 56</v>
          </cell>
          <cell r="C4198" t="str">
            <v>7330509046548</v>
          </cell>
          <cell r="D4198" t="str">
            <v>7010</v>
          </cell>
          <cell r="E4198">
            <v>879</v>
          </cell>
        </row>
        <row r="4199">
          <cell r="A4199" t="str">
            <v>350600-58</v>
          </cell>
          <cell r="B4199" t="str">
            <v>Shorts Blåkläder marin strl. 58</v>
          </cell>
          <cell r="C4199" t="str">
            <v>7330509046555</v>
          </cell>
          <cell r="D4199" t="str">
            <v>7010</v>
          </cell>
          <cell r="E4199">
            <v>879</v>
          </cell>
        </row>
        <row r="4200">
          <cell r="A4200" t="str">
            <v>350600-60</v>
          </cell>
          <cell r="B4200" t="str">
            <v>Shorts Blåkläder marin strl. 60</v>
          </cell>
          <cell r="C4200" t="str">
            <v>7330509046562</v>
          </cell>
          <cell r="D4200" t="str">
            <v>7010</v>
          </cell>
          <cell r="E4200">
            <v>879</v>
          </cell>
        </row>
        <row r="4201">
          <cell r="A4201" t="str">
            <v>350600-62</v>
          </cell>
          <cell r="B4201" t="str">
            <v>Shorts Blåkläder marin strl. 62</v>
          </cell>
          <cell r="C4201"/>
          <cell r="D4201" t="str">
            <v>10</v>
          </cell>
          <cell r="E4201">
            <v>669</v>
          </cell>
        </row>
        <row r="4202">
          <cell r="A4202" t="str">
            <v>350600M-48</v>
          </cell>
          <cell r="B4202" t="str">
            <v>SHORTS MARIN</v>
          </cell>
          <cell r="C4202" t="str">
            <v>350600M-48</v>
          </cell>
          <cell r="D4202" t="str">
            <v>10</v>
          </cell>
          <cell r="E4202">
            <v>179</v>
          </cell>
        </row>
        <row r="4203">
          <cell r="A4203" t="str">
            <v>350600M-52</v>
          </cell>
          <cell r="B4203" t="str">
            <v>SHORTS MARIN</v>
          </cell>
          <cell r="C4203"/>
          <cell r="D4203" t="str">
            <v>10</v>
          </cell>
          <cell r="E4203">
            <v>179</v>
          </cell>
        </row>
        <row r="4204">
          <cell r="A4204" t="str">
            <v>350600M-54</v>
          </cell>
          <cell r="B4204" t="str">
            <v>SHORTS MARIN</v>
          </cell>
          <cell r="C4204"/>
          <cell r="D4204" t="str">
            <v>10</v>
          </cell>
          <cell r="E4204">
            <v>336</v>
          </cell>
        </row>
        <row r="4205">
          <cell r="A4205" t="str">
            <v>350600M-56</v>
          </cell>
          <cell r="B4205" t="str">
            <v>SHORTS MARIN</v>
          </cell>
          <cell r="C4205" t="str">
            <v>350600M-56</v>
          </cell>
          <cell r="D4205" t="str">
            <v>10</v>
          </cell>
          <cell r="E4205">
            <v>179</v>
          </cell>
        </row>
        <row r="4206">
          <cell r="A4206" t="str">
            <v>3846</v>
          </cell>
          <cell r="B4206" t="str">
            <v>0</v>
          </cell>
          <cell r="C4206" t="str">
            <v>401865329</v>
          </cell>
          <cell r="D4206" t="str">
            <v>10</v>
          </cell>
        </row>
        <row r="4207">
          <cell r="A4207" t="str">
            <v>3847</v>
          </cell>
          <cell r="B4207" t="str">
            <v>0</v>
          </cell>
          <cell r="C4207" t="str">
            <v>40186532923</v>
          </cell>
          <cell r="D4207" t="str">
            <v>10</v>
          </cell>
        </row>
        <row r="4208">
          <cell r="A4208" t="str">
            <v>4.37-5</v>
          </cell>
          <cell r="B4208" t="str">
            <v>ADE-vitamin, 5 liter</v>
          </cell>
          <cell r="C4208" t="str">
            <v>4.37-5</v>
          </cell>
          <cell r="D4208" t="str">
            <v>1109</v>
          </cell>
          <cell r="E4208">
            <v>575</v>
          </cell>
        </row>
        <row r="4209">
          <cell r="A4209" t="str">
            <v>40032</v>
          </cell>
          <cell r="B4209" t="str">
            <v>KRANPACKNING 52/46 mm kombi</v>
          </cell>
          <cell r="C4209" t="str">
            <v>000000400329</v>
          </cell>
          <cell r="D4209" t="str">
            <v>9001</v>
          </cell>
          <cell r="E4209">
            <v>20</v>
          </cell>
        </row>
        <row r="4210">
          <cell r="A4210" t="str">
            <v>40033</v>
          </cell>
          <cell r="B4210" t="str">
            <v>KRANPACKNING 40/34 mm kombi</v>
          </cell>
          <cell r="C4210"/>
          <cell r="D4210" t="str">
            <v>10</v>
          </cell>
          <cell r="E4210">
            <v>20</v>
          </cell>
        </row>
        <row r="4211">
          <cell r="A4211" t="str">
            <v>40034</v>
          </cell>
          <cell r="B4211" t="str">
            <v>MJÖLKKRAN blå typ A-L 40/34</v>
          </cell>
          <cell r="C4211" t="str">
            <v>000000400343</v>
          </cell>
          <cell r="D4211" t="str">
            <v>10</v>
          </cell>
          <cell r="E4211">
            <v>141</v>
          </cell>
        </row>
        <row r="4212">
          <cell r="A4212" t="str">
            <v>40035</v>
          </cell>
          <cell r="B4212" t="str">
            <v>Packning till blå kran 40/34</v>
          </cell>
          <cell r="C4212" t="str">
            <v>000000400350</v>
          </cell>
          <cell r="D4212" t="str">
            <v>10</v>
          </cell>
          <cell r="E4212">
            <v>36</v>
          </cell>
        </row>
        <row r="4213">
          <cell r="A4213" t="str">
            <v>40038</v>
          </cell>
          <cell r="B4213" t="str">
            <v>KRANSLID för Blå kran</v>
          </cell>
          <cell r="C4213"/>
          <cell r="D4213" t="str">
            <v>10</v>
          </cell>
          <cell r="E4213">
            <v>39</v>
          </cell>
        </row>
        <row r="4214">
          <cell r="A4214" t="str">
            <v>40039</v>
          </cell>
          <cell r="B4214" t="str">
            <v>KRANMUNSTYCKE f 46,5 rör</v>
          </cell>
          <cell r="C4214"/>
          <cell r="D4214" t="str">
            <v>10</v>
          </cell>
          <cell r="E4214">
            <v>58</v>
          </cell>
        </row>
        <row r="4215">
          <cell r="A4215" t="str">
            <v>40040</v>
          </cell>
          <cell r="B4215" t="str">
            <v>MJÖLKRÖRs packning</v>
          </cell>
          <cell r="C4215"/>
          <cell r="D4215" t="str">
            <v>10</v>
          </cell>
          <cell r="E4215">
            <v>35</v>
          </cell>
        </row>
        <row r="4216">
          <cell r="A4216" t="str">
            <v>40041</v>
          </cell>
          <cell r="B4216" t="str">
            <v>DRANERING</v>
          </cell>
          <cell r="C4216" t="str">
            <v>000000400411</v>
          </cell>
          <cell r="D4216" t="str">
            <v>10</v>
          </cell>
          <cell r="E4216">
            <v>67</v>
          </cell>
        </row>
        <row r="4217">
          <cell r="A4217" t="str">
            <v>40042</v>
          </cell>
          <cell r="B4217" t="str">
            <v>KRANPACKNING AL utgått</v>
          </cell>
          <cell r="C4217" t="str">
            <v>40042</v>
          </cell>
          <cell r="D4217" t="str">
            <v>10</v>
          </cell>
          <cell r="E4217">
            <v>37</v>
          </cell>
        </row>
        <row r="4218">
          <cell r="A4218" t="str">
            <v>40043</v>
          </cell>
          <cell r="B4218" t="str">
            <v>"DRANERING  3/8"""</v>
          </cell>
          <cell r="C4218" t="str">
            <v>000000400435</v>
          </cell>
          <cell r="D4218" t="str">
            <v>9001</v>
          </cell>
          <cell r="E4218">
            <v>176</v>
          </cell>
        </row>
        <row r="4219">
          <cell r="A4219" t="str">
            <v>40050</v>
          </cell>
          <cell r="B4219" t="str">
            <v>Packning till kombikran</v>
          </cell>
          <cell r="C4219" t="str">
            <v>000000400503</v>
          </cell>
          <cell r="D4219" t="str">
            <v>10</v>
          </cell>
          <cell r="E4219">
            <v>37</v>
          </cell>
        </row>
        <row r="4220">
          <cell r="A4220" t="str">
            <v>4-00-99080-000-0</v>
          </cell>
          <cell r="B4220" t="str">
            <v>Skosnöre svart</v>
          </cell>
          <cell r="C4220" t="str">
            <v>4-00-99080-000-0</v>
          </cell>
          <cell r="D4220" t="str">
            <v>10</v>
          </cell>
          <cell r="E4220">
            <v>0</v>
          </cell>
        </row>
        <row r="4221">
          <cell r="A4221" t="str">
            <v>4-0099120-000-00</v>
          </cell>
          <cell r="B4221" t="str">
            <v>Skosnöre svart/grå 120cm</v>
          </cell>
          <cell r="C4221" t="str">
            <v>4-0099120-000-00</v>
          </cell>
          <cell r="D4221" t="str">
            <v>10</v>
          </cell>
          <cell r="E4221">
            <v>0</v>
          </cell>
        </row>
        <row r="4222">
          <cell r="A4222" t="str">
            <v>4-010001</v>
          </cell>
          <cell r="B4222" t="str">
            <v>Via flytande sensitive box</v>
          </cell>
          <cell r="C4222"/>
          <cell r="D4222" t="str">
            <v>1115</v>
          </cell>
        </row>
        <row r="4223">
          <cell r="A4223" t="str">
            <v>4-019330</v>
          </cell>
          <cell r="B4223" t="str">
            <v>Boviseal vet. Intramammär 120x4ml</v>
          </cell>
          <cell r="C4223"/>
          <cell r="D4223" t="str">
            <v>1115</v>
          </cell>
          <cell r="E4223">
            <v>0</v>
          </cell>
        </row>
        <row r="4224">
          <cell r="A4224" t="str">
            <v>4-0200</v>
          </cell>
          <cell r="B4224" t="str">
            <v>Doserare Akta system</v>
          </cell>
          <cell r="C4224" t="str">
            <v>7311980134634</v>
          </cell>
          <cell r="D4224" t="str">
            <v>1115</v>
          </cell>
        </row>
        <row r="4225">
          <cell r="A4225" t="str">
            <v>4-02036</v>
          </cell>
          <cell r="B4225" t="str">
            <v>0</v>
          </cell>
          <cell r="C4225"/>
          <cell r="D4225" t="str">
            <v>1115</v>
          </cell>
        </row>
        <row r="4226">
          <cell r="A4226" t="str">
            <v>4-02650</v>
          </cell>
          <cell r="B4226" t="str">
            <v>Släckt kalk säck, 10 kg, 600 kg /pall</v>
          </cell>
          <cell r="C4226"/>
          <cell r="D4226" t="str">
            <v>1103</v>
          </cell>
        </row>
        <row r="4227">
          <cell r="A4227" t="str">
            <v>4-02705</v>
          </cell>
          <cell r="B4227" t="str">
            <v>Doseringsutrustning</v>
          </cell>
          <cell r="C4227" t="str">
            <v>02705</v>
          </cell>
          <cell r="D4227" t="str">
            <v>1115</v>
          </cell>
        </row>
        <row r="4228">
          <cell r="A4228" t="str">
            <v>4-03</v>
          </cell>
          <cell r="B4228" t="str">
            <v>Skumpåläggare 03</v>
          </cell>
          <cell r="C4228" t="str">
            <v>4-03</v>
          </cell>
          <cell r="D4228" t="str">
            <v>1115</v>
          </cell>
        </row>
        <row r="4229">
          <cell r="A4229" t="str">
            <v>4-0301</v>
          </cell>
          <cell r="B4229" t="str">
            <v>Rediar, 3,5 kg</v>
          </cell>
          <cell r="C4229" t="str">
            <v>8714197960765</v>
          </cell>
          <cell r="D4229" t="str">
            <v>1109</v>
          </cell>
          <cell r="E4229">
            <v>595</v>
          </cell>
        </row>
        <row r="4230">
          <cell r="A4230" t="str">
            <v>4-034</v>
          </cell>
          <cell r="B4230" t="str">
            <v>Skumpåläggare 034</v>
          </cell>
          <cell r="C4230" t="str">
            <v>4-034</v>
          </cell>
          <cell r="D4230" t="str">
            <v>1115</v>
          </cell>
        </row>
        <row r="4231">
          <cell r="A4231" t="str">
            <v>4-062090</v>
          </cell>
          <cell r="B4231" t="str">
            <v>Blundstone 062 stl UK 9</v>
          </cell>
          <cell r="C4231"/>
          <cell r="D4231" t="str">
            <v>1115</v>
          </cell>
          <cell r="E4231">
            <v>0</v>
          </cell>
        </row>
        <row r="4232">
          <cell r="A4232" t="str">
            <v>4-063040</v>
          </cell>
          <cell r="B4232" t="str">
            <v>Blundstone 063 stl UK 4</v>
          </cell>
          <cell r="C4232"/>
          <cell r="D4232" t="str">
            <v>1115</v>
          </cell>
          <cell r="E4232">
            <v>0</v>
          </cell>
        </row>
        <row r="4233">
          <cell r="A4233" t="str">
            <v>4-063060</v>
          </cell>
          <cell r="B4233" t="str">
            <v>Blundstone 063 stl UK 6</v>
          </cell>
          <cell r="C4233"/>
          <cell r="D4233" t="str">
            <v>1115</v>
          </cell>
          <cell r="E4233">
            <v>0</v>
          </cell>
        </row>
        <row r="4234">
          <cell r="A4234" t="str">
            <v>4-063070</v>
          </cell>
          <cell r="B4234" t="str">
            <v>Blundstone 063 stl UK 7</v>
          </cell>
          <cell r="C4234"/>
          <cell r="D4234" t="str">
            <v>1115</v>
          </cell>
          <cell r="E4234">
            <v>0</v>
          </cell>
        </row>
        <row r="4235">
          <cell r="A4235" t="str">
            <v>4-063100</v>
          </cell>
          <cell r="B4235" t="str">
            <v>Blundstone 063 stl UK 10</v>
          </cell>
          <cell r="C4235"/>
          <cell r="D4235" t="str">
            <v>1115</v>
          </cell>
          <cell r="E4235">
            <v>0</v>
          </cell>
        </row>
        <row r="4236">
          <cell r="A4236" t="str">
            <v>4-063105</v>
          </cell>
          <cell r="B4236" t="str">
            <v>Blundstone 063 stl UK 10,5</v>
          </cell>
          <cell r="C4236"/>
          <cell r="D4236" t="str">
            <v>1115</v>
          </cell>
          <cell r="E4236">
            <v>695</v>
          </cell>
        </row>
        <row r="4237">
          <cell r="A4237" t="str">
            <v>4071</v>
          </cell>
          <cell r="B4237" t="str">
            <v>Vägsalt Kalciumklorid 77-80 %, storsäck</v>
          </cell>
          <cell r="C4237"/>
          <cell r="D4237" t="str">
            <v>1102</v>
          </cell>
          <cell r="E4237">
            <v>3.93</v>
          </cell>
        </row>
        <row r="4238">
          <cell r="A4238" t="str">
            <v>4-07108</v>
          </cell>
          <cell r="B4238" t="str">
            <v>Inciprop Acid, 25 l</v>
          </cell>
          <cell r="C4238" t="str">
            <v>4028162161120</v>
          </cell>
          <cell r="D4238" t="str">
            <v>1115</v>
          </cell>
        </row>
        <row r="4239">
          <cell r="A4239" t="str">
            <v>4-073734</v>
          </cell>
          <cell r="B4239" t="str">
            <v>Lux clean/moisteurize 0,3 l</v>
          </cell>
          <cell r="C4239"/>
          <cell r="D4239" t="str">
            <v>1115</v>
          </cell>
        </row>
        <row r="4240">
          <cell r="A4240" t="str">
            <v>4-08-100</v>
          </cell>
          <cell r="B4240" t="str">
            <v>Elstängselaggregat Rutland ESB 200</v>
          </cell>
          <cell r="C4240" t="str">
            <v>5031726081009</v>
          </cell>
          <cell r="D4240" t="str">
            <v>1115</v>
          </cell>
        </row>
        <row r="4241">
          <cell r="A4241" t="str">
            <v>4-08-202</v>
          </cell>
          <cell r="B4241" t="str">
            <v>Elstängselaggregat Rutland ESB 202</v>
          </cell>
          <cell r="C4241" t="str">
            <v>5031726062558</v>
          </cell>
          <cell r="D4241" t="str">
            <v>1115</v>
          </cell>
        </row>
        <row r="4242">
          <cell r="A4242" t="str">
            <v>4-090911</v>
          </cell>
          <cell r="B4242" t="str">
            <v>Musgift Kobra Rax pasta 200 g.</v>
          </cell>
          <cell r="C4242" t="str">
            <v>7391902500020</v>
          </cell>
          <cell r="D4242" t="str">
            <v>10</v>
          </cell>
          <cell r="E4242">
            <v>145</v>
          </cell>
        </row>
        <row r="4243">
          <cell r="A4243" t="str">
            <v>4-090912</v>
          </cell>
          <cell r="B4243" t="str">
            <v>Musgift Kobra Rax korn 200 g.</v>
          </cell>
          <cell r="C4243" t="str">
            <v>7391902500044</v>
          </cell>
          <cell r="D4243" t="str">
            <v>10</v>
          </cell>
          <cell r="E4243">
            <v>145</v>
          </cell>
        </row>
        <row r="4244">
          <cell r="A4244" t="str">
            <v>4-09-112</v>
          </cell>
          <cell r="B4244" t="str">
            <v>ESM 3500 i   (Intelligiser)ESM 3500 i   (Intelligiser)ESM 35</v>
          </cell>
          <cell r="C4244"/>
          <cell r="D4244" t="str">
            <v>1115</v>
          </cell>
          <cell r="E4244">
            <v>0</v>
          </cell>
        </row>
        <row r="4245">
          <cell r="A4245" t="str">
            <v>4-09-117</v>
          </cell>
          <cell r="B4245" t="str">
            <v>ESM 4500 i   (Intelligiser)ESM 4500 i   (Intelligiser)ESM 45</v>
          </cell>
          <cell r="C4245" t="str">
            <v>5031726062589</v>
          </cell>
          <cell r="D4245" t="str">
            <v>1115</v>
          </cell>
          <cell r="E4245">
            <v>0</v>
          </cell>
        </row>
        <row r="4246">
          <cell r="A4246" t="str">
            <v>4-09-118</v>
          </cell>
          <cell r="B4246" t="str">
            <v>ESM 5500 i   (Intelligiser)ESM 5500 i   (Intelligiser)ESM 55</v>
          </cell>
          <cell r="C4246" t="str">
            <v>5031726062596</v>
          </cell>
          <cell r="D4246" t="str">
            <v>1115</v>
          </cell>
          <cell r="E4246">
            <v>0</v>
          </cell>
        </row>
        <row r="4247">
          <cell r="A4247" t="str">
            <v>4-1</v>
          </cell>
          <cell r="B4247" t="str">
            <v>Vattenspindel Lagunen</v>
          </cell>
          <cell r="C4247"/>
          <cell r="D4247" t="str">
            <v>1115</v>
          </cell>
          <cell r="E4247">
            <v>0</v>
          </cell>
        </row>
        <row r="4248">
          <cell r="A4248" t="str">
            <v>4-1.02</v>
          </cell>
          <cell r="B4248" t="str">
            <v>Wiroslick Häst 10 kg Balja</v>
          </cell>
          <cell r="C4248" t="str">
            <v>4-1.02</v>
          </cell>
          <cell r="D4248" t="str">
            <v>1109</v>
          </cell>
          <cell r="E4248">
            <v>110</v>
          </cell>
        </row>
        <row r="4249">
          <cell r="A4249" t="str">
            <v>4-1.03</v>
          </cell>
          <cell r="B4249" t="str">
            <v>Wiroslick Får utan Kopper  10 kg</v>
          </cell>
          <cell r="C4249" t="str">
            <v>4-1.03</v>
          </cell>
          <cell r="D4249" t="str">
            <v>1115</v>
          </cell>
          <cell r="E4249">
            <v>0</v>
          </cell>
        </row>
        <row r="4250">
          <cell r="A4250" t="str">
            <v>4-1.051</v>
          </cell>
          <cell r="B4250" t="str">
            <v>Saltsten  SP Natural, 10 kg. 120st/pall</v>
          </cell>
          <cell r="C4250" t="str">
            <v>7311635300001</v>
          </cell>
          <cell r="D4250" t="str">
            <v>1102</v>
          </cell>
          <cell r="E4250">
            <v>39</v>
          </cell>
        </row>
        <row r="4251">
          <cell r="A4251" t="str">
            <v>4-1.071</v>
          </cell>
          <cell r="B4251" t="str">
            <v>Saltsten SP Himalya 6*2kg</v>
          </cell>
          <cell r="C4251"/>
          <cell r="D4251" t="str">
            <v>1115</v>
          </cell>
          <cell r="E4251">
            <v>0</v>
          </cell>
        </row>
        <row r="4252">
          <cell r="A4252" t="str">
            <v>4-1.081</v>
          </cell>
          <cell r="B4252" t="str">
            <v>Saltsten  SP Universall, 10 kg. 120st/pall</v>
          </cell>
          <cell r="C4252" t="str">
            <v>7311635301008</v>
          </cell>
          <cell r="D4252" t="str">
            <v>1102</v>
          </cell>
          <cell r="E4252">
            <v>43</v>
          </cell>
        </row>
        <row r="4253">
          <cell r="A4253" t="str">
            <v>4-1.13</v>
          </cell>
          <cell r="B4253" t="str">
            <v>Saltsten SP Häst 3*2kg</v>
          </cell>
          <cell r="C4253"/>
          <cell r="D4253" t="str">
            <v>1115</v>
          </cell>
          <cell r="E4253">
            <v>0</v>
          </cell>
        </row>
        <row r="4254">
          <cell r="A4254" t="str">
            <v>4-1.20</v>
          </cell>
          <cell r="B4254" t="str">
            <v>Wiroslick Vitlök 22kg</v>
          </cell>
          <cell r="C4254" t="str">
            <v>073401188219</v>
          </cell>
          <cell r="D4254" t="str">
            <v>1109</v>
          </cell>
          <cell r="E4254">
            <v>425</v>
          </cell>
        </row>
        <row r="4255">
          <cell r="A4255" t="str">
            <v>4-10</v>
          </cell>
          <cell r="B4255" t="str">
            <v>Enhets frakt</v>
          </cell>
          <cell r="C4255"/>
          <cell r="D4255" t="str">
            <v>1115</v>
          </cell>
          <cell r="E4255">
            <v>0</v>
          </cell>
        </row>
        <row r="4256">
          <cell r="A4256" t="str">
            <v>4-10.42-1</v>
          </cell>
          <cell r="B4256" t="str">
            <v>Kanin/marsvin Pellets 25kg, orgakvarn</v>
          </cell>
          <cell r="C4256"/>
          <cell r="D4256" t="str">
            <v>1115</v>
          </cell>
          <cell r="E4256">
            <v>0</v>
          </cell>
        </row>
        <row r="4257">
          <cell r="A4257" t="str">
            <v>4-10.5</v>
          </cell>
          <cell r="B4257" t="str">
            <v>VETEMJÖL 25KG</v>
          </cell>
          <cell r="C4257"/>
          <cell r="D4257" t="str">
            <v>1115</v>
          </cell>
          <cell r="E4257">
            <v>0</v>
          </cell>
        </row>
        <row r="4258">
          <cell r="A4258" t="str">
            <v>4-1000</v>
          </cell>
          <cell r="B4258" t="str">
            <v>CRYSTALYX 22,5KG</v>
          </cell>
          <cell r="C4258"/>
          <cell r="D4258" t="str">
            <v>1115</v>
          </cell>
          <cell r="E4258">
            <v>0</v>
          </cell>
        </row>
        <row r="4259">
          <cell r="A4259" t="str">
            <v>4-100000-10</v>
          </cell>
          <cell r="B4259" t="str">
            <v>Arbetsbyxa Barn 10 år</v>
          </cell>
          <cell r="C4259"/>
          <cell r="D4259" t="str">
            <v>1115</v>
          </cell>
          <cell r="E4259">
            <v>0</v>
          </cell>
        </row>
        <row r="4260">
          <cell r="A4260" t="str">
            <v>4-10000-10</v>
          </cell>
          <cell r="B4260" t="str">
            <v>Tellur Fodrad st 10</v>
          </cell>
          <cell r="C4260"/>
          <cell r="D4260" t="str">
            <v>1115</v>
          </cell>
          <cell r="E4260">
            <v>0</v>
          </cell>
        </row>
        <row r="4261">
          <cell r="A4261" t="str">
            <v>4-10000-14</v>
          </cell>
          <cell r="B4261" t="str">
            <v>Arbetsbyxa Barn 14 år</v>
          </cell>
          <cell r="C4261"/>
          <cell r="D4261" t="str">
            <v>1115</v>
          </cell>
          <cell r="E4261">
            <v>0</v>
          </cell>
        </row>
        <row r="4262">
          <cell r="A4262" t="str">
            <v>4-10001</v>
          </cell>
          <cell r="B4262" t="str">
            <v>Via Flytande sensitive Box</v>
          </cell>
          <cell r="C4262"/>
          <cell r="D4262" t="str">
            <v>1115</v>
          </cell>
          <cell r="E4262">
            <v>0</v>
          </cell>
        </row>
        <row r="4263">
          <cell r="A4263" t="str">
            <v>4-1000400</v>
          </cell>
          <cell r="B4263" t="str">
            <v>SALPETERSYRA 53% UN2031 33KG #</v>
          </cell>
          <cell r="C4263" t="str">
            <v>5708-70242380</v>
          </cell>
          <cell r="D4263" t="str">
            <v>1115</v>
          </cell>
          <cell r="E4263">
            <v>595</v>
          </cell>
        </row>
        <row r="4264">
          <cell r="A4264" t="str">
            <v>4-100075033</v>
          </cell>
          <cell r="B4264" t="str">
            <v>Ar - 19 rengöringmedel spray</v>
          </cell>
          <cell r="C4264"/>
          <cell r="D4264" t="str">
            <v>1115</v>
          </cell>
          <cell r="E4264">
            <v>0</v>
          </cell>
        </row>
        <row r="4265">
          <cell r="A4265" t="str">
            <v>4-100100</v>
          </cell>
          <cell r="B4265" t="str">
            <v>Midjebyxa svart D96</v>
          </cell>
          <cell r="C4265"/>
          <cell r="D4265" t="str">
            <v>1115</v>
          </cell>
          <cell r="E4265">
            <v>0</v>
          </cell>
        </row>
        <row r="4266">
          <cell r="A4266" t="str">
            <v>4-10011000</v>
          </cell>
          <cell r="B4266" t="str">
            <v>1000 Jardtor pl 25m stängsel</v>
          </cell>
          <cell r="C4266"/>
          <cell r="D4266" t="str">
            <v>1115</v>
          </cell>
          <cell r="E4266">
            <v>0</v>
          </cell>
        </row>
        <row r="4267">
          <cell r="A4267" t="str">
            <v>4-100110262</v>
          </cell>
          <cell r="B4267" t="str">
            <v>Doggy Orginal 18kg använd 02618</v>
          </cell>
          <cell r="C4267"/>
          <cell r="D4267" t="str">
            <v>1115</v>
          </cell>
          <cell r="E4267">
            <v>0</v>
          </cell>
        </row>
        <row r="4268">
          <cell r="A4268" t="str">
            <v>4-100116069</v>
          </cell>
          <cell r="B4268" t="str">
            <v>Sam´s Field Ch &amp; Pot Adult Large 13kg</v>
          </cell>
          <cell r="C4268"/>
          <cell r="D4268" t="str">
            <v>1115</v>
          </cell>
          <cell r="E4268">
            <v>0</v>
          </cell>
        </row>
        <row r="4269">
          <cell r="A4269" t="str">
            <v>4-10036904500</v>
          </cell>
          <cell r="B4269" t="str">
            <v>Zink 400 ml</v>
          </cell>
          <cell r="C4269" t="str">
            <v>4-10036904500</v>
          </cell>
          <cell r="D4269" t="str">
            <v>1115</v>
          </cell>
        </row>
        <row r="4270">
          <cell r="A4270" t="str">
            <v>4-100833958</v>
          </cell>
          <cell r="B4270" t="str">
            <v>Comfort PF Deosoft</v>
          </cell>
          <cell r="C4270"/>
          <cell r="D4270" t="str">
            <v>10</v>
          </cell>
          <cell r="E4270">
            <v>0</v>
          </cell>
        </row>
        <row r="4271">
          <cell r="A4271" t="str">
            <v>4-10114162</v>
          </cell>
          <cell r="B4271" t="str">
            <v>Handtorkrulle Katrin Classic M2 6 st/fp</v>
          </cell>
          <cell r="C4271"/>
          <cell r="D4271" t="str">
            <v>10</v>
          </cell>
          <cell r="E4271">
            <v>424</v>
          </cell>
        </row>
        <row r="4272">
          <cell r="A4272" t="str">
            <v>4-102040</v>
          </cell>
          <cell r="B4272" t="str">
            <v>Ventil kompl. med kolv till Suevia 41A</v>
          </cell>
          <cell r="C4272"/>
          <cell r="D4272" t="str">
            <v>1115</v>
          </cell>
          <cell r="E4272">
            <v>0</v>
          </cell>
        </row>
        <row r="4273">
          <cell r="A4273" t="str">
            <v>4-1021070</v>
          </cell>
          <cell r="B4273" t="str">
            <v>Flottörventil kompl. Suevia 43A</v>
          </cell>
          <cell r="C4273" t="str">
            <v>4025338085532</v>
          </cell>
          <cell r="D4273" t="str">
            <v>1115</v>
          </cell>
        </row>
        <row r="4274">
          <cell r="A4274" t="str">
            <v>4-102405</v>
          </cell>
          <cell r="B4274" t="str">
            <v>Axel med 2 brickor</v>
          </cell>
          <cell r="C4274"/>
          <cell r="D4274" t="str">
            <v>1115</v>
          </cell>
        </row>
        <row r="4275">
          <cell r="A4275" t="str">
            <v>4-102442</v>
          </cell>
          <cell r="B4275" t="str">
            <v>Värmeslinga vattenkopp</v>
          </cell>
          <cell r="C4275"/>
          <cell r="D4275" t="str">
            <v>1115</v>
          </cell>
        </row>
        <row r="4276">
          <cell r="A4276" t="str">
            <v>4-1025580003</v>
          </cell>
          <cell r="B4276" t="str">
            <v>CRC POWER LUBE MED PTFE 400ML #</v>
          </cell>
          <cell r="C4276" t="str">
            <v>5412386245138</v>
          </cell>
          <cell r="D4276" t="str">
            <v>1115</v>
          </cell>
          <cell r="E4276">
            <v>0</v>
          </cell>
        </row>
        <row r="4277">
          <cell r="A4277" t="str">
            <v>4-1025580007</v>
          </cell>
          <cell r="B4277" t="str">
            <v>CRC FÖNSTERTVÄTT 400ML</v>
          </cell>
          <cell r="C4277" t="str">
            <v>5412386380136</v>
          </cell>
          <cell r="D4277" t="str">
            <v>1115</v>
          </cell>
          <cell r="E4277">
            <v>0</v>
          </cell>
        </row>
        <row r="4278">
          <cell r="A4278" t="str">
            <v>4-1025580018</v>
          </cell>
          <cell r="B4278" t="str">
            <v>CRC LÅSOLJA PTFE 40ML</v>
          </cell>
          <cell r="C4278"/>
          <cell r="D4278" t="str">
            <v>1115</v>
          </cell>
          <cell r="E4278">
            <v>0</v>
          </cell>
        </row>
        <row r="4279">
          <cell r="A4279" t="str">
            <v>4-1025580019</v>
          </cell>
          <cell r="B4279" t="str">
            <v>CRC MOS2 ROSTLÖSARE 300ML</v>
          </cell>
          <cell r="C4279"/>
          <cell r="D4279" t="str">
            <v>1115</v>
          </cell>
          <cell r="E4279">
            <v>0</v>
          </cell>
        </row>
        <row r="4280">
          <cell r="A4280" t="str">
            <v>4-1025580022</v>
          </cell>
          <cell r="B4280" t="str">
            <v>CRC ROST FLASH 500 ML #</v>
          </cell>
          <cell r="C4280" t="str">
            <v>5412386526169</v>
          </cell>
          <cell r="D4280" t="str">
            <v>1115</v>
          </cell>
          <cell r="E4280">
            <v>0</v>
          </cell>
        </row>
        <row r="4281">
          <cell r="A4281" t="str">
            <v>4-1025580036</v>
          </cell>
          <cell r="B4281" t="str">
            <v>CRC SILICONE SPRAY 400 ML #</v>
          </cell>
          <cell r="C4281" t="str">
            <v>5412386275302</v>
          </cell>
          <cell r="D4281" t="str">
            <v>1115</v>
          </cell>
          <cell r="E4281">
            <v>0</v>
          </cell>
        </row>
        <row r="4282">
          <cell r="A4282" t="str">
            <v>4-1025580045</v>
          </cell>
          <cell r="B4282" t="str">
            <v>CRC KYLARRENGÖRING 250ML</v>
          </cell>
          <cell r="C4282" t="str">
            <v>5412386330100</v>
          </cell>
          <cell r="D4282" t="str">
            <v>1115</v>
          </cell>
          <cell r="E4282">
            <v>0</v>
          </cell>
        </row>
        <row r="4283">
          <cell r="A4283" t="str">
            <v>4-1025580051</v>
          </cell>
          <cell r="B4283" t="str">
            <v>CRC SUPER HANDCLEANER 150 ML</v>
          </cell>
          <cell r="C4283" t="str">
            <v>5412386657061</v>
          </cell>
          <cell r="D4283" t="str">
            <v>1115</v>
          </cell>
          <cell r="E4283">
            <v>0</v>
          </cell>
        </row>
        <row r="4284">
          <cell r="A4284" t="str">
            <v>4-1025580065</v>
          </cell>
          <cell r="B4284" t="str">
            <v>CRC ZINC KALLGALV 400 ML #</v>
          </cell>
          <cell r="C4284" t="str">
            <v>5412386390012</v>
          </cell>
          <cell r="D4284" t="str">
            <v>1115</v>
          </cell>
          <cell r="E4284">
            <v>0</v>
          </cell>
        </row>
        <row r="4285">
          <cell r="A4285" t="str">
            <v>4-1025580200</v>
          </cell>
          <cell r="B4285" t="str">
            <v>CRC GLASS CLEAN 500ML</v>
          </cell>
          <cell r="C4285" t="str">
            <v>5412386749162</v>
          </cell>
          <cell r="D4285" t="str">
            <v>1115</v>
          </cell>
          <cell r="E4285">
            <v>0</v>
          </cell>
        </row>
        <row r="4286">
          <cell r="A4286" t="str">
            <v>4-1025580215</v>
          </cell>
          <cell r="B4286" t="str">
            <v>CRC MULTI CLEAN 500ML</v>
          </cell>
          <cell r="C4286" t="str">
            <v>5412386757167</v>
          </cell>
          <cell r="D4286" t="str">
            <v>1115</v>
          </cell>
          <cell r="E4286">
            <v>0</v>
          </cell>
        </row>
        <row r="4287">
          <cell r="A4287" t="str">
            <v>4-102580019</v>
          </cell>
          <cell r="B4287" t="str">
            <v>Pen oil +Mos2</v>
          </cell>
          <cell r="C4287" t="str">
            <v>5412386230110</v>
          </cell>
          <cell r="D4287" t="str">
            <v>1115</v>
          </cell>
        </row>
        <row r="4288">
          <cell r="A4288" t="str">
            <v>4-10-260</v>
          </cell>
          <cell r="B4288" t="str">
            <v>Keto-Nia-Supplement</v>
          </cell>
          <cell r="C4288" t="str">
            <v>5,70978E+12</v>
          </cell>
          <cell r="D4288" t="str">
            <v>1115</v>
          </cell>
          <cell r="E4288">
            <v>800</v>
          </cell>
        </row>
        <row r="4289">
          <cell r="A4289" t="str">
            <v>4-102611</v>
          </cell>
          <cell r="B4289" t="str">
            <v>Arm/hållare till vattenflottör suevivattenkar</v>
          </cell>
          <cell r="C4289"/>
          <cell r="D4289" t="str">
            <v>1115</v>
          </cell>
          <cell r="E4289">
            <v>0</v>
          </cell>
        </row>
        <row r="4290">
          <cell r="A4290" t="str">
            <v>4-102634</v>
          </cell>
          <cell r="B4290" t="str">
            <v>Regleringsskruv m O-ring 19R.25R.46.92R.12P.95R</v>
          </cell>
          <cell r="C4290"/>
          <cell r="D4290" t="str">
            <v>1115</v>
          </cell>
          <cell r="E4290">
            <v>0</v>
          </cell>
        </row>
        <row r="4291">
          <cell r="A4291" t="str">
            <v>4-102647</v>
          </cell>
          <cell r="B4291" t="str">
            <v>Ventilhus 860,640,513,630,340,57-wt80,wt200-1000</v>
          </cell>
          <cell r="C4291"/>
          <cell r="D4291" t="str">
            <v>1115</v>
          </cell>
          <cell r="E4291">
            <v>0</v>
          </cell>
        </row>
        <row r="4292">
          <cell r="A4292" t="str">
            <v>4-102664</v>
          </cell>
          <cell r="B4292" t="str">
            <v>Flytkropp</v>
          </cell>
          <cell r="C4292"/>
          <cell r="D4292" t="str">
            <v>1115</v>
          </cell>
          <cell r="E4292">
            <v>0</v>
          </cell>
        </row>
        <row r="4293">
          <cell r="A4293" t="str">
            <v>4-10-270</v>
          </cell>
          <cell r="B4293" t="str">
            <v>Magnesium Supplement 5 l</v>
          </cell>
          <cell r="C4293"/>
          <cell r="D4293" t="str">
            <v>1115</v>
          </cell>
          <cell r="E4293">
            <v>0</v>
          </cell>
        </row>
        <row r="4294">
          <cell r="A4294" t="str">
            <v>4-10-275</v>
          </cell>
          <cell r="B4294" t="str">
            <v>Probios Granulat 22,6 kg</v>
          </cell>
          <cell r="C4294" t="str">
            <v>4-10-275</v>
          </cell>
          <cell r="D4294" t="str">
            <v>1115</v>
          </cell>
          <cell r="E4294">
            <v>0</v>
          </cell>
        </row>
        <row r="4295">
          <cell r="A4295" t="str">
            <v>4-1028100126</v>
          </cell>
          <cell r="B4295" t="str">
            <v>Kontaktlim padding</v>
          </cell>
          <cell r="C4295" t="str">
            <v>4015000402835</v>
          </cell>
          <cell r="D4295" t="str">
            <v>1115</v>
          </cell>
          <cell r="E4295">
            <v>0</v>
          </cell>
        </row>
        <row r="4296">
          <cell r="A4296" t="str">
            <v>4-102845</v>
          </cell>
          <cell r="B4296" t="str">
            <v>Värmare 400 V. modell cirk.vattensystem</v>
          </cell>
          <cell r="C4296"/>
          <cell r="D4296" t="str">
            <v>1115</v>
          </cell>
          <cell r="E4296">
            <v>0</v>
          </cell>
        </row>
        <row r="4297">
          <cell r="A4297" t="str">
            <v>4-10-285</v>
          </cell>
          <cell r="B4297" t="str">
            <v>Probios Pasta/gel</v>
          </cell>
          <cell r="C4297"/>
          <cell r="D4297" t="str">
            <v>1115</v>
          </cell>
          <cell r="E4297">
            <v>0</v>
          </cell>
        </row>
        <row r="4298">
          <cell r="A4298" t="str">
            <v>4-10-290</v>
          </cell>
          <cell r="B4298" t="str">
            <v>SE-Pill Selenkapsel 4 st</v>
          </cell>
          <cell r="C4298" t="str">
            <v>4-10-290</v>
          </cell>
          <cell r="D4298" t="str">
            <v>1115</v>
          </cell>
          <cell r="E4298">
            <v>0</v>
          </cell>
        </row>
        <row r="4299">
          <cell r="A4299" t="str">
            <v>4-10-29500</v>
          </cell>
          <cell r="B4299" t="str">
            <v>Blå Selenkapsel 20 st</v>
          </cell>
          <cell r="C4299"/>
          <cell r="D4299" t="str">
            <v>1115</v>
          </cell>
          <cell r="E4299">
            <v>0</v>
          </cell>
        </row>
        <row r="4300">
          <cell r="A4300" t="str">
            <v>4-10-29600</v>
          </cell>
          <cell r="B4300" t="str">
            <v>Grön Selenkapsel  20 st</v>
          </cell>
          <cell r="C4300"/>
          <cell r="D4300" t="str">
            <v>1115</v>
          </cell>
          <cell r="E4300">
            <v>0</v>
          </cell>
        </row>
        <row r="4301">
          <cell r="A4301" t="str">
            <v>4-10-29800</v>
          </cell>
          <cell r="B4301" t="str">
            <v>Prevental  5 lit.</v>
          </cell>
          <cell r="C4301"/>
          <cell r="D4301" t="str">
            <v>1115</v>
          </cell>
          <cell r="E4301">
            <v>0</v>
          </cell>
        </row>
        <row r="4302">
          <cell r="A4302" t="str">
            <v>4-102a</v>
          </cell>
          <cell r="B4302" t="str">
            <v>Anolyte Des</v>
          </cell>
          <cell r="C4302" t="str">
            <v>4-102a</v>
          </cell>
          <cell r="D4302" t="str">
            <v>1115</v>
          </cell>
          <cell r="E4302">
            <v>0</v>
          </cell>
        </row>
        <row r="4303">
          <cell r="A4303" t="str">
            <v>4-102b</v>
          </cell>
          <cell r="B4303" t="str">
            <v>Spen-gel 5 liter 2 st/fp</v>
          </cell>
          <cell r="C4303" t="str">
            <v>4-102b</v>
          </cell>
          <cell r="D4303" t="str">
            <v>1115</v>
          </cell>
          <cell r="E4303">
            <v>890</v>
          </cell>
        </row>
        <row r="4304">
          <cell r="A4304" t="str">
            <v>4-103108</v>
          </cell>
          <cell r="B4304" t="str">
            <v>Fyrkantslager</v>
          </cell>
          <cell r="C4304"/>
          <cell r="D4304" t="str">
            <v>1115</v>
          </cell>
          <cell r="E4304">
            <v>0</v>
          </cell>
        </row>
        <row r="4305">
          <cell r="A4305" t="str">
            <v>4-10320040800</v>
          </cell>
          <cell r="B4305" t="str">
            <v>LOCTITE VÄVTEJP 25 M 5080</v>
          </cell>
          <cell r="C4305"/>
          <cell r="D4305" t="str">
            <v>1115</v>
          </cell>
          <cell r="E4305">
            <v>0</v>
          </cell>
        </row>
        <row r="4306">
          <cell r="A4306" t="str">
            <v>4-1032524117</v>
          </cell>
          <cell r="B4306" t="str">
            <v>LOCTITE SUPER ATTAK 5GR</v>
          </cell>
          <cell r="C4306" t="str">
            <v>5010266241173</v>
          </cell>
          <cell r="D4306" t="str">
            <v>1115</v>
          </cell>
          <cell r="E4306">
            <v>0</v>
          </cell>
        </row>
        <row r="4307">
          <cell r="A4307" t="str">
            <v>41033</v>
          </cell>
          <cell r="B4307" t="str">
            <v>MJÖLKRÖRSPACKNING 46,5/40 muff</v>
          </cell>
          <cell r="C4307"/>
          <cell r="D4307" t="str">
            <v>10</v>
          </cell>
          <cell r="E4307">
            <v>39</v>
          </cell>
        </row>
        <row r="4308">
          <cell r="A4308" t="str">
            <v>41034</v>
          </cell>
          <cell r="B4308" t="str">
            <v>MJÖLKRÖRSPACKNING 40/34 muff</v>
          </cell>
          <cell r="C4308" t="str">
            <v>41034</v>
          </cell>
          <cell r="D4308" t="str">
            <v>10</v>
          </cell>
          <cell r="E4308">
            <v>21</v>
          </cell>
        </row>
        <row r="4309">
          <cell r="A4309" t="str">
            <v>41035</v>
          </cell>
          <cell r="B4309" t="str">
            <v>INLOPP SLUTENHET 40mm PC1000</v>
          </cell>
          <cell r="C4309" t="str">
            <v>000000410359</v>
          </cell>
          <cell r="D4309" t="str">
            <v>9001</v>
          </cell>
          <cell r="E4309">
            <v>200</v>
          </cell>
        </row>
        <row r="4310">
          <cell r="A4310" t="str">
            <v>4-10-3502</v>
          </cell>
          <cell r="B4310" t="str">
            <v>Fosfat kapslar P-Pill  4 st.</v>
          </cell>
          <cell r="C4310"/>
          <cell r="D4310" t="str">
            <v>1115</v>
          </cell>
          <cell r="E4310">
            <v>0</v>
          </cell>
        </row>
        <row r="4311">
          <cell r="A4311" t="str">
            <v>41036</v>
          </cell>
          <cell r="B4311" t="str">
            <v>Inlopp till slutenhet 50 mm PC1000</v>
          </cell>
          <cell r="C4311" t="str">
            <v>000000410366</v>
          </cell>
          <cell r="D4311" t="str">
            <v>1919</v>
          </cell>
          <cell r="E4311">
            <v>189</v>
          </cell>
        </row>
        <row r="4312">
          <cell r="A4312" t="str">
            <v>41037</v>
          </cell>
          <cell r="B4312" t="str">
            <v>INLOPP SLUTENHET 40mm PC 900</v>
          </cell>
          <cell r="C4312" t="str">
            <v>000000410373</v>
          </cell>
          <cell r="D4312" t="str">
            <v>9001</v>
          </cell>
          <cell r="E4312">
            <v>180</v>
          </cell>
        </row>
        <row r="4313">
          <cell r="A4313" t="str">
            <v>4-104100</v>
          </cell>
          <cell r="B4313" t="str">
            <v>Kalvtaxi med låsning</v>
          </cell>
          <cell r="C4313"/>
          <cell r="D4313" t="str">
            <v>1115</v>
          </cell>
          <cell r="E4313">
            <v>8900</v>
          </cell>
        </row>
        <row r="4314">
          <cell r="A4314" t="str">
            <v>4-10-4323</v>
          </cell>
          <cell r="B4314" t="str">
            <v>Saltsten SP Naturell 10 kg</v>
          </cell>
          <cell r="C4314"/>
          <cell r="D4314" t="str">
            <v>1115</v>
          </cell>
          <cell r="E4314">
            <v>0</v>
          </cell>
        </row>
        <row r="4315">
          <cell r="A4315" t="str">
            <v>4-10450</v>
          </cell>
          <cell r="B4315" t="str">
            <v>Hörselkåpa Peltor Alert FM</v>
          </cell>
          <cell r="C4315" t="str">
            <v>4-10450</v>
          </cell>
          <cell r="D4315" t="str">
            <v>1115</v>
          </cell>
          <cell r="E4315">
            <v>0</v>
          </cell>
        </row>
        <row r="4316">
          <cell r="A4316" t="str">
            <v>4-1048406</v>
          </cell>
          <cell r="B4316" t="str">
            <v>KALK SLÄCKT TEKNISK 20KG</v>
          </cell>
          <cell r="C4316"/>
          <cell r="D4316" t="str">
            <v>1115</v>
          </cell>
          <cell r="E4316">
            <v>0</v>
          </cell>
        </row>
        <row r="4317">
          <cell r="A4317" t="str">
            <v>4-10-50135007</v>
          </cell>
          <cell r="B4317" t="str">
            <v>Kolpasta CorrectAkta 340g 12st</v>
          </cell>
          <cell r="C4317"/>
          <cell r="D4317" t="str">
            <v>1115</v>
          </cell>
          <cell r="E4317">
            <v>0</v>
          </cell>
        </row>
        <row r="4318">
          <cell r="A4318" t="str">
            <v>4-10528</v>
          </cell>
          <cell r="B4318" t="str">
            <v>Rundballsnät 1230*3000</v>
          </cell>
          <cell r="C4318"/>
          <cell r="D4318" t="str">
            <v>1115</v>
          </cell>
          <cell r="E4318">
            <v>0</v>
          </cell>
        </row>
        <row r="4319">
          <cell r="A4319" t="str">
            <v>4-10529</v>
          </cell>
          <cell r="B4319" t="str">
            <v>Rundbalsnät 1230*3600</v>
          </cell>
          <cell r="C4319"/>
          <cell r="D4319" t="str">
            <v>1115</v>
          </cell>
          <cell r="E4319">
            <v>0</v>
          </cell>
        </row>
        <row r="4320">
          <cell r="A4320" t="str">
            <v>4-105519</v>
          </cell>
          <cell r="B4320" t="str">
            <v>Tempgivare svart</v>
          </cell>
          <cell r="C4320"/>
          <cell r="D4320" t="str">
            <v>1115</v>
          </cell>
          <cell r="E4320">
            <v>0</v>
          </cell>
        </row>
        <row r="4321">
          <cell r="A4321" t="str">
            <v>4-10-55750</v>
          </cell>
          <cell r="B4321" t="str">
            <v>Kalv pasta Immunoglobin</v>
          </cell>
          <cell r="C4321"/>
          <cell r="D4321" t="str">
            <v>1115</v>
          </cell>
          <cell r="E4321">
            <v>0</v>
          </cell>
        </row>
        <row r="4322">
          <cell r="A4322" t="str">
            <v>41057</v>
          </cell>
          <cell r="B4322" t="str">
            <v>Vakuummeter SS torr 100 mm</v>
          </cell>
          <cell r="C4322" t="str">
            <v>000000410571</v>
          </cell>
          <cell r="D4322" t="str">
            <v>9001</v>
          </cell>
          <cell r="E4322">
            <v>340</v>
          </cell>
        </row>
        <row r="4323">
          <cell r="A4323" t="str">
            <v>4-1057100100</v>
          </cell>
          <cell r="B4323" t="str">
            <v>OLJEKANNA MED BÖJLIG PIP 0,3L</v>
          </cell>
          <cell r="C4323" t="str">
            <v>4103810051340</v>
          </cell>
          <cell r="D4323" t="str">
            <v>1115</v>
          </cell>
          <cell r="E4323">
            <v>0</v>
          </cell>
        </row>
        <row r="4324">
          <cell r="A4324" t="str">
            <v>4-1057101005</v>
          </cell>
          <cell r="B4324" t="str">
            <v>SPRAYFLASKA AGGRESSIVA VÄTSKOR</v>
          </cell>
          <cell r="C4324"/>
          <cell r="D4324" t="str">
            <v>1115</v>
          </cell>
          <cell r="E4324">
            <v>0</v>
          </cell>
        </row>
        <row r="4325">
          <cell r="A4325" t="str">
            <v>4-1057201005</v>
          </cell>
          <cell r="B4325" t="str">
            <v>MÅTT, PLAST 1,0 ltr</v>
          </cell>
          <cell r="C4325" t="str">
            <v>1057201005</v>
          </cell>
          <cell r="D4325" t="str">
            <v>1115</v>
          </cell>
          <cell r="E4325">
            <v>0</v>
          </cell>
        </row>
        <row r="4326">
          <cell r="A4326" t="str">
            <v>4-1060101101</v>
          </cell>
          <cell r="B4326" t="str">
            <v>SWARFEGA HANDTVÄTT 1.1 L BURK</v>
          </cell>
          <cell r="C4326"/>
          <cell r="D4326" t="str">
            <v>1115</v>
          </cell>
          <cell r="E4326">
            <v>0</v>
          </cell>
        </row>
        <row r="4327">
          <cell r="A4327" t="str">
            <v>4-1060101105</v>
          </cell>
          <cell r="B4327" t="str">
            <v>SWARFEGA HANDTVÄTT 4.5 L</v>
          </cell>
          <cell r="C4327"/>
          <cell r="D4327" t="str">
            <v>1115</v>
          </cell>
          <cell r="E4327">
            <v>0</v>
          </cell>
        </row>
        <row r="4328">
          <cell r="A4328" t="str">
            <v>4-1063100115</v>
          </cell>
          <cell r="B4328" t="str">
            <v>HANDY WASH CREMETVÅL 5 L</v>
          </cell>
          <cell r="C4328"/>
          <cell r="D4328" t="str">
            <v>1115</v>
          </cell>
          <cell r="E4328">
            <v>0</v>
          </cell>
        </row>
        <row r="4329">
          <cell r="A4329" t="str">
            <v>4-1063100135</v>
          </cell>
          <cell r="B4329" t="str">
            <v>HAIR AND BODY SCHAMPO 5 L</v>
          </cell>
          <cell r="C4329"/>
          <cell r="D4329" t="str">
            <v>1115</v>
          </cell>
          <cell r="E4329">
            <v>0</v>
          </cell>
        </row>
        <row r="4330">
          <cell r="A4330" t="str">
            <v>4-1063100300</v>
          </cell>
          <cell r="B4330" t="str">
            <v>GREEN CLEANER ALGBORTTAGN. 5 L</v>
          </cell>
          <cell r="C4330"/>
          <cell r="D4330" t="str">
            <v>1115</v>
          </cell>
          <cell r="E4330">
            <v>0</v>
          </cell>
        </row>
        <row r="4331">
          <cell r="A4331" t="str">
            <v>4-1068</v>
          </cell>
          <cell r="B4331" t="str">
            <v>Eyewash kit</v>
          </cell>
          <cell r="C4331" t="str">
            <v>0000041068</v>
          </cell>
          <cell r="D4331" t="str">
            <v>1115</v>
          </cell>
          <cell r="E4331">
            <v>0</v>
          </cell>
        </row>
        <row r="4332">
          <cell r="A4332" t="str">
            <v>4-1068-h</v>
          </cell>
          <cell r="B4332" t="str">
            <v>Hållare till Eyewash kit</v>
          </cell>
          <cell r="C4332" t="str">
            <v>4-1068-h</v>
          </cell>
          <cell r="D4332" t="str">
            <v>1115</v>
          </cell>
          <cell r="E4332">
            <v>0</v>
          </cell>
        </row>
        <row r="4333">
          <cell r="A4333" t="str">
            <v>4-10695</v>
          </cell>
          <cell r="B4333" t="str">
            <v>Snäckor styck</v>
          </cell>
          <cell r="C4333"/>
          <cell r="D4333" t="str">
            <v>1115</v>
          </cell>
          <cell r="E4333">
            <v>0</v>
          </cell>
        </row>
        <row r="4334">
          <cell r="A4334" t="str">
            <v>4-1070*10026260</v>
          </cell>
          <cell r="B4334" t="str">
            <v>SOPSÄCK 240 L BLÅ/10st/rulle</v>
          </cell>
          <cell r="C4334"/>
          <cell r="D4334" t="str">
            <v>1115</v>
          </cell>
          <cell r="E4334">
            <v>0</v>
          </cell>
        </row>
        <row r="4335">
          <cell r="A4335" t="str">
            <v>4-1070045183</v>
          </cell>
          <cell r="B4335" t="str">
            <v>TORKPAPPER BASIC INDUSTRI 2RL</v>
          </cell>
          <cell r="C4335"/>
          <cell r="D4335" t="str">
            <v>1115</v>
          </cell>
          <cell r="E4335">
            <v>0</v>
          </cell>
        </row>
        <row r="4336">
          <cell r="A4336" t="str">
            <v>4-1070099930</v>
          </cell>
          <cell r="B4336" t="str">
            <v>GOLVSTATIV MED HJUL SVART</v>
          </cell>
          <cell r="C4336"/>
          <cell r="D4336" t="str">
            <v>1115</v>
          </cell>
          <cell r="E4336">
            <v>0</v>
          </cell>
        </row>
        <row r="4337">
          <cell r="A4337" t="str">
            <v>4-1070099940</v>
          </cell>
          <cell r="B4337" t="str">
            <v>VÄGG/BÄNKSTÄLL SVART</v>
          </cell>
          <cell r="C4337"/>
          <cell r="D4337" t="str">
            <v>1115</v>
          </cell>
          <cell r="E4337">
            <v>0</v>
          </cell>
        </row>
        <row r="4338">
          <cell r="A4338" t="str">
            <v>4-1070100010</v>
          </cell>
          <cell r="B4338" t="str">
            <v>BASIC TOA 360 42R/BAL RETURFIB</v>
          </cell>
          <cell r="C4338"/>
          <cell r="D4338" t="str">
            <v>1115</v>
          </cell>
          <cell r="E4338">
            <v>0</v>
          </cell>
        </row>
        <row r="4339">
          <cell r="A4339" t="str">
            <v>4-1070100030</v>
          </cell>
          <cell r="B4339" t="str">
            <v>TOALETTPAPPER MIDI JUMBO  6 RL</v>
          </cell>
          <cell r="C4339"/>
          <cell r="D4339" t="str">
            <v>1115</v>
          </cell>
          <cell r="E4339">
            <v>0</v>
          </cell>
        </row>
        <row r="4340">
          <cell r="A4340" t="str">
            <v>4-1070101245</v>
          </cell>
          <cell r="B4340" t="str">
            <v>Hushållspapper Tork</v>
          </cell>
          <cell r="C4340"/>
          <cell r="D4340" t="str">
            <v>1115</v>
          </cell>
          <cell r="E4340">
            <v>0</v>
          </cell>
        </row>
        <row r="4341">
          <cell r="A4341" t="str">
            <v>4-1070109010</v>
          </cell>
          <cell r="B4341" t="str">
            <v>HÅLLARE CENTERBOX S RÖKFÄRGAD</v>
          </cell>
          <cell r="C4341"/>
          <cell r="D4341" t="str">
            <v>1115</v>
          </cell>
          <cell r="E4341">
            <v>0</v>
          </cell>
        </row>
        <row r="4342">
          <cell r="A4342" t="str">
            <v>4-1070109025</v>
          </cell>
          <cell r="B4342" t="str">
            <v>Jumbobox rökfärgat maxi</v>
          </cell>
          <cell r="C4342"/>
          <cell r="D4342" t="str">
            <v>1115</v>
          </cell>
          <cell r="E4342">
            <v>0</v>
          </cell>
        </row>
        <row r="4343">
          <cell r="A4343" t="str">
            <v>4-1070559000</v>
          </cell>
          <cell r="B4343" t="str">
            <v>Centerbox vit</v>
          </cell>
          <cell r="C4343"/>
          <cell r="D4343" t="str">
            <v>1115</v>
          </cell>
          <cell r="E4343">
            <v>0</v>
          </cell>
        </row>
        <row r="4344">
          <cell r="A4344" t="str">
            <v>4-1071834023</v>
          </cell>
          <cell r="B4344" t="str">
            <v>Sopsäck 160L/10st/rulle</v>
          </cell>
          <cell r="C4344"/>
          <cell r="D4344" t="str">
            <v>1115</v>
          </cell>
          <cell r="E4344">
            <v>0</v>
          </cell>
        </row>
        <row r="4345">
          <cell r="A4345" t="str">
            <v>4-1077641006</v>
          </cell>
          <cell r="B4345" t="str">
            <v>HANDEL 46  20 L</v>
          </cell>
          <cell r="C4345"/>
          <cell r="D4345" t="str">
            <v>1115</v>
          </cell>
          <cell r="E4345">
            <v>0</v>
          </cell>
        </row>
        <row r="4346">
          <cell r="A4346" t="str">
            <v>4-1077642006</v>
          </cell>
          <cell r="B4346" t="str">
            <v>HOLBEIN BIO PLUS   20 L</v>
          </cell>
          <cell r="C4346"/>
          <cell r="D4346" t="str">
            <v>1115</v>
          </cell>
          <cell r="E4346">
            <v>0</v>
          </cell>
        </row>
        <row r="4347">
          <cell r="A4347" t="str">
            <v>4-1077670141</v>
          </cell>
          <cell r="B4347" t="str">
            <v>REMBRANDT EP2 400 G/420 ML</v>
          </cell>
          <cell r="C4347"/>
          <cell r="D4347" t="str">
            <v>1115</v>
          </cell>
          <cell r="E4347">
            <v>0</v>
          </cell>
        </row>
        <row r="4348">
          <cell r="A4348" t="str">
            <v>4-1080110005</v>
          </cell>
          <cell r="B4348" t="str">
            <v>KYLARVÄTSKA/GLYKOL BS6580 4L</v>
          </cell>
          <cell r="C4348"/>
          <cell r="D4348" t="str">
            <v>1115</v>
          </cell>
          <cell r="E4348">
            <v>0</v>
          </cell>
        </row>
        <row r="4349">
          <cell r="A4349" t="str">
            <v>4-1080111010</v>
          </cell>
          <cell r="B4349" t="str">
            <v>SÅGKEDJEOLJA 1 L</v>
          </cell>
          <cell r="C4349" t="str">
            <v>7331656025196</v>
          </cell>
          <cell r="D4349" t="str">
            <v>1115</v>
          </cell>
          <cell r="E4349">
            <v>0</v>
          </cell>
        </row>
        <row r="4350">
          <cell r="A4350" t="str">
            <v>4-1080111011</v>
          </cell>
          <cell r="B4350" t="str">
            <v>SÅGKEDJEOLJA 4 L</v>
          </cell>
          <cell r="C4350" t="str">
            <v>7331656025196</v>
          </cell>
          <cell r="D4350" t="str">
            <v>1115</v>
          </cell>
          <cell r="E4350">
            <v>0</v>
          </cell>
        </row>
        <row r="4351">
          <cell r="A4351" t="str">
            <v>4-1080160005</v>
          </cell>
          <cell r="B4351" t="str">
            <v>SPOLARVÄTSKA KONCENTRERAD 4L</v>
          </cell>
          <cell r="C4351" t="str">
            <v>7331656025110</v>
          </cell>
          <cell r="D4351" t="str">
            <v>1115</v>
          </cell>
          <cell r="E4351">
            <v>0</v>
          </cell>
        </row>
        <row r="4352">
          <cell r="A4352" t="str">
            <v>4-1080200005</v>
          </cell>
          <cell r="B4352" t="str">
            <v>Batterivatten 4 liter</v>
          </cell>
          <cell r="C4352" t="str">
            <v>7331656101067</v>
          </cell>
          <cell r="D4352" t="str">
            <v>1115</v>
          </cell>
        </row>
        <row r="4353">
          <cell r="A4353" t="str">
            <v>4-1080210005</v>
          </cell>
          <cell r="B4353" t="str">
            <v>RÖDSPRIT 4L</v>
          </cell>
          <cell r="C4353" t="str">
            <v>7331656551039</v>
          </cell>
          <cell r="D4353" t="str">
            <v>1115</v>
          </cell>
          <cell r="E4353">
            <v>0</v>
          </cell>
        </row>
        <row r="4354">
          <cell r="A4354" t="str">
            <v>4-1080500005</v>
          </cell>
          <cell r="B4354" t="str">
            <v>Bromsvätska DOT-4  4 liter</v>
          </cell>
          <cell r="C4354"/>
          <cell r="D4354" t="str">
            <v>1115</v>
          </cell>
          <cell r="E4354">
            <v>0</v>
          </cell>
        </row>
        <row r="4355">
          <cell r="A4355" t="str">
            <v>4-10-9011</v>
          </cell>
          <cell r="B4355" t="str">
            <v>Magnesium 5liter</v>
          </cell>
          <cell r="C4355"/>
          <cell r="D4355" t="str">
            <v>1115</v>
          </cell>
          <cell r="E4355">
            <v>0</v>
          </cell>
        </row>
        <row r="4356">
          <cell r="A4356" t="str">
            <v>4-10-9030</v>
          </cell>
          <cell r="B4356" t="str">
            <v>Vismuth Mixture 5 lit</v>
          </cell>
          <cell r="C4356"/>
          <cell r="D4356" t="str">
            <v>1115</v>
          </cell>
          <cell r="E4356">
            <v>0</v>
          </cell>
        </row>
        <row r="4357">
          <cell r="A4357" t="str">
            <v>4-109391</v>
          </cell>
          <cell r="B4357" t="str">
            <v>Packning modell 500</v>
          </cell>
          <cell r="C4357"/>
          <cell r="D4357" t="str">
            <v>1115</v>
          </cell>
          <cell r="E4357">
            <v>0</v>
          </cell>
        </row>
        <row r="4358">
          <cell r="A4358" t="str">
            <v>4-109410</v>
          </cell>
          <cell r="B4358" t="str">
            <v>GUMMIPACKNING</v>
          </cell>
          <cell r="C4358"/>
          <cell r="D4358" t="str">
            <v>1115</v>
          </cell>
          <cell r="E4358">
            <v>0</v>
          </cell>
        </row>
        <row r="4359">
          <cell r="A4359" t="str">
            <v>4-109493</v>
          </cell>
          <cell r="B4359" t="str">
            <v>Packning 41a, 43a, 340, 350, 130p</v>
          </cell>
          <cell r="C4359"/>
          <cell r="D4359" t="str">
            <v>1115</v>
          </cell>
          <cell r="E4359">
            <v>0</v>
          </cell>
        </row>
        <row r="4360">
          <cell r="A4360" t="str">
            <v>4-1095</v>
          </cell>
          <cell r="B4360" t="str">
            <v>First aid station</v>
          </cell>
          <cell r="C4360"/>
          <cell r="D4360" t="str">
            <v>1115</v>
          </cell>
          <cell r="E4360">
            <v>0</v>
          </cell>
        </row>
        <row r="4361">
          <cell r="A4361" t="str">
            <v>4-109955</v>
          </cell>
          <cell r="B4361" t="str">
            <v>Lagerhylsa modell 541</v>
          </cell>
          <cell r="C4361"/>
          <cell r="D4361" t="str">
            <v>1115</v>
          </cell>
          <cell r="E4361">
            <v>0</v>
          </cell>
        </row>
        <row r="4362">
          <cell r="A4362" t="str">
            <v>4-11000489</v>
          </cell>
          <cell r="B4362" t="str">
            <v>Nordkalk SL 20 kg/800kg</v>
          </cell>
          <cell r="C4362"/>
          <cell r="D4362" t="str">
            <v>1115</v>
          </cell>
          <cell r="E4362">
            <v>0</v>
          </cell>
        </row>
        <row r="4363">
          <cell r="A4363" t="str">
            <v>4-11000490</v>
          </cell>
          <cell r="B4363" t="str">
            <v>Nordkalk Släckt  SS, 800 kg</v>
          </cell>
          <cell r="C4363"/>
          <cell r="D4363" t="str">
            <v>10</v>
          </cell>
          <cell r="E4363">
            <v>3.9</v>
          </cell>
        </row>
        <row r="4364">
          <cell r="A4364" t="str">
            <v>4-110020</v>
          </cell>
          <cell r="B4364" t="str">
            <v>Krubbände Isolätt  L 45</v>
          </cell>
          <cell r="C4364"/>
          <cell r="D4364" t="str">
            <v>1115</v>
          </cell>
          <cell r="E4364">
            <v>0</v>
          </cell>
        </row>
        <row r="4365">
          <cell r="A4365" t="str">
            <v>4-110023</v>
          </cell>
          <cell r="B4365" t="str">
            <v>Krubbände Isolätt  L 60</v>
          </cell>
          <cell r="C4365"/>
          <cell r="D4365" t="str">
            <v>1115</v>
          </cell>
          <cell r="E4365">
            <v>0</v>
          </cell>
        </row>
        <row r="4366">
          <cell r="A4366" t="str">
            <v>4-110024</v>
          </cell>
          <cell r="B4366" t="str">
            <v>Krubbände Isolätt  L 65</v>
          </cell>
          <cell r="C4366"/>
          <cell r="D4366" t="str">
            <v>1115</v>
          </cell>
          <cell r="E4366">
            <v>0</v>
          </cell>
        </row>
        <row r="4367">
          <cell r="A4367" t="str">
            <v>4-110025</v>
          </cell>
          <cell r="B4367" t="str">
            <v>Krubbände Isolätt  L 70</v>
          </cell>
          <cell r="C4367"/>
          <cell r="D4367" t="str">
            <v>1115</v>
          </cell>
          <cell r="E4367">
            <v>0</v>
          </cell>
        </row>
        <row r="4368">
          <cell r="A4368" t="str">
            <v>4-110030</v>
          </cell>
          <cell r="B4368" t="str">
            <v>Halsrem Isolätt för kor 40 mm</v>
          </cell>
          <cell r="C4368"/>
          <cell r="D4368" t="str">
            <v>1115</v>
          </cell>
          <cell r="E4368">
            <v>0</v>
          </cell>
        </row>
        <row r="4369">
          <cell r="A4369" t="str">
            <v>4-110040</v>
          </cell>
          <cell r="B4369" t="str">
            <v>Halsrem Safe för kor 40 mm</v>
          </cell>
          <cell r="C4369"/>
          <cell r="D4369" t="str">
            <v>1115</v>
          </cell>
          <cell r="E4369">
            <v>0</v>
          </cell>
        </row>
        <row r="4370">
          <cell r="A4370" t="str">
            <v>4-110060</v>
          </cell>
          <cell r="B4370" t="str">
            <v>Krubbände Isolätt  K 45</v>
          </cell>
          <cell r="C4370"/>
          <cell r="D4370" t="str">
            <v>1115</v>
          </cell>
          <cell r="E4370">
            <v>0</v>
          </cell>
        </row>
        <row r="4371">
          <cell r="A4371" t="str">
            <v>4-110062</v>
          </cell>
          <cell r="B4371" t="str">
            <v>Krubbände Isolätt K 55</v>
          </cell>
          <cell r="C4371"/>
          <cell r="D4371" t="str">
            <v>1115</v>
          </cell>
          <cell r="E4371">
            <v>0</v>
          </cell>
        </row>
        <row r="4372">
          <cell r="A4372" t="str">
            <v>4-110063</v>
          </cell>
          <cell r="B4372" t="str">
            <v>Krubbände Isolätt K 60</v>
          </cell>
          <cell r="C4372"/>
          <cell r="D4372" t="str">
            <v>1115</v>
          </cell>
          <cell r="E4372">
            <v>0</v>
          </cell>
        </row>
        <row r="4373">
          <cell r="A4373" t="str">
            <v>4-110064</v>
          </cell>
          <cell r="B4373" t="str">
            <v>Krubbände Isolätt K 65</v>
          </cell>
          <cell r="C4373"/>
          <cell r="D4373" t="str">
            <v>1115</v>
          </cell>
          <cell r="E4373">
            <v>0</v>
          </cell>
        </row>
        <row r="4374">
          <cell r="A4374" t="str">
            <v>4-110065</v>
          </cell>
          <cell r="B4374" t="str">
            <v>Krubbände Isolätt K 70</v>
          </cell>
          <cell r="C4374" t="str">
            <v>7320271100654</v>
          </cell>
          <cell r="D4374" t="str">
            <v>1115</v>
          </cell>
          <cell r="E4374">
            <v>0</v>
          </cell>
        </row>
        <row r="4375">
          <cell r="A4375" t="str">
            <v>4-110077</v>
          </cell>
          <cell r="B4375" t="str">
            <v>Transponderhalsrem med livremsspänne för kor</v>
          </cell>
          <cell r="C4375" t="str">
            <v>7320271100777</v>
          </cell>
          <cell r="D4375" t="str">
            <v>1115</v>
          </cell>
          <cell r="E4375">
            <v>0</v>
          </cell>
        </row>
        <row r="4376">
          <cell r="A4376" t="str">
            <v>4-110078</v>
          </cell>
          <cell r="B4376" t="str">
            <v>Transponderhalsrem med livremsspänne för kalv</v>
          </cell>
          <cell r="C4376"/>
          <cell r="D4376" t="str">
            <v>1115</v>
          </cell>
          <cell r="E4376">
            <v>0</v>
          </cell>
        </row>
        <row r="4377">
          <cell r="A4377" t="str">
            <v>4-110079</v>
          </cell>
          <cell r="B4377" t="str">
            <v>Transponderhalsrem med glidsölja för kor</v>
          </cell>
          <cell r="C4377" t="str">
            <v>7320271100791</v>
          </cell>
          <cell r="D4377" t="str">
            <v>1115</v>
          </cell>
          <cell r="E4377">
            <v>0</v>
          </cell>
        </row>
        <row r="4378">
          <cell r="A4378" t="str">
            <v>4-110086</v>
          </cell>
          <cell r="B4378" t="str">
            <v>Krubbände  Isolätt tjur G-modell</v>
          </cell>
          <cell r="C4378"/>
          <cell r="D4378" t="str">
            <v>1115</v>
          </cell>
          <cell r="E4378">
            <v>0</v>
          </cell>
        </row>
        <row r="4379">
          <cell r="A4379" t="str">
            <v>4-110087</v>
          </cell>
          <cell r="B4379" t="str">
            <v>Krubbände Isolätt tjur med smidd lekare</v>
          </cell>
          <cell r="C4379"/>
          <cell r="D4379" t="str">
            <v>1115</v>
          </cell>
          <cell r="E4379">
            <v>0</v>
          </cell>
        </row>
        <row r="4380">
          <cell r="A4380" t="str">
            <v>4-110090</v>
          </cell>
          <cell r="B4380" t="str">
            <v>Tjurhalsrem Isolätt  40 mm</v>
          </cell>
          <cell r="C4380"/>
          <cell r="D4380" t="str">
            <v>1115</v>
          </cell>
          <cell r="E4380">
            <v>0</v>
          </cell>
        </row>
        <row r="4381">
          <cell r="A4381" t="str">
            <v>4-1101-2</v>
          </cell>
          <cell r="B4381" t="str">
            <v>Agrofat, Spray, småsäck</v>
          </cell>
          <cell r="C4381"/>
          <cell r="D4381" t="str">
            <v>1101</v>
          </cell>
          <cell r="E4381">
            <v>0</v>
          </cell>
        </row>
        <row r="4382">
          <cell r="A4382" t="str">
            <v>4-110121</v>
          </cell>
          <cell r="B4382" t="str">
            <v>Krubbände Isolätt  mod.27 L 50</v>
          </cell>
          <cell r="C4382" t="str">
            <v>4-110121</v>
          </cell>
          <cell r="D4382" t="str">
            <v>1115</v>
          </cell>
          <cell r="E4382">
            <v>0</v>
          </cell>
        </row>
        <row r="4383">
          <cell r="A4383" t="str">
            <v>4-110125</v>
          </cell>
          <cell r="B4383" t="str">
            <v>Krubbände Isolätt  mod.27 L 70</v>
          </cell>
          <cell r="C4383"/>
          <cell r="D4383" t="str">
            <v>1115</v>
          </cell>
          <cell r="E4383">
            <v>0</v>
          </cell>
        </row>
        <row r="4384">
          <cell r="A4384" t="str">
            <v>4-1101-3</v>
          </cell>
          <cell r="B4384" t="str">
            <v>Agrofat, Spray   SS</v>
          </cell>
          <cell r="C4384"/>
          <cell r="D4384" t="str">
            <v>1101</v>
          </cell>
          <cell r="E4384">
            <v>12.8</v>
          </cell>
        </row>
        <row r="4385">
          <cell r="A4385" t="str">
            <v>4-110135</v>
          </cell>
          <cell r="B4385" t="str">
            <v>Halsrem Isolätt  mod. 27 för kor</v>
          </cell>
          <cell r="C4385"/>
          <cell r="D4385" t="str">
            <v>1115</v>
          </cell>
          <cell r="E4385">
            <v>0</v>
          </cell>
        </row>
        <row r="4386">
          <cell r="A4386" t="str">
            <v>4-110136</v>
          </cell>
          <cell r="B4386" t="str">
            <v>Halsrem Isolätt mod. 27 för ungdjur</v>
          </cell>
          <cell r="C4386"/>
          <cell r="D4386" t="str">
            <v>1115</v>
          </cell>
          <cell r="E4386">
            <v>0</v>
          </cell>
        </row>
        <row r="4387">
          <cell r="A4387" t="str">
            <v>4-110137</v>
          </cell>
          <cell r="B4387" t="str">
            <v>Halsrem isolätt kalv</v>
          </cell>
          <cell r="C4387" t="str">
            <v>4-110137</v>
          </cell>
          <cell r="D4387" t="str">
            <v>1115</v>
          </cell>
          <cell r="E4387">
            <v>0</v>
          </cell>
        </row>
        <row r="4388">
          <cell r="A4388" t="str">
            <v>4-1101-85</v>
          </cell>
          <cell r="B4388" t="str">
            <v>Agrofat, Lipitec Bovi 85, 15 kg/säck</v>
          </cell>
          <cell r="C4388"/>
          <cell r="D4388" t="str">
            <v>1101</v>
          </cell>
          <cell r="E4388">
            <v>0</v>
          </cell>
        </row>
        <row r="4389">
          <cell r="A4389" t="str">
            <v>4-1102</v>
          </cell>
          <cell r="B4389" t="str">
            <v>Urea 25 kg</v>
          </cell>
          <cell r="C4389"/>
          <cell r="D4389" t="str">
            <v>1115</v>
          </cell>
          <cell r="E4389">
            <v>5.85</v>
          </cell>
        </row>
        <row r="4390">
          <cell r="A4390" t="str">
            <v>4-110200</v>
          </cell>
          <cell r="B4390" t="str">
            <v>Kalvgrimma syntet röd</v>
          </cell>
          <cell r="C4390"/>
          <cell r="D4390" t="str">
            <v>1115</v>
          </cell>
          <cell r="E4390">
            <v>0</v>
          </cell>
        </row>
        <row r="4391">
          <cell r="A4391" t="str">
            <v>4-1102-1</v>
          </cell>
          <cell r="B4391" t="str">
            <v>Urea SS</v>
          </cell>
          <cell r="C4391"/>
          <cell r="D4391" t="str">
            <v>1115</v>
          </cell>
          <cell r="E4391">
            <v>0</v>
          </cell>
        </row>
        <row r="4392">
          <cell r="A4392" t="str">
            <v>4-110210</v>
          </cell>
          <cell r="B4392" t="str">
            <v>Kogrimma syntet blå</v>
          </cell>
          <cell r="C4392"/>
          <cell r="D4392" t="str">
            <v>1115</v>
          </cell>
          <cell r="E4392">
            <v>0</v>
          </cell>
        </row>
        <row r="4393">
          <cell r="A4393" t="str">
            <v>4-110211</v>
          </cell>
          <cell r="B4393" t="str">
            <v>Utställningsgrimma läder ko</v>
          </cell>
          <cell r="C4393"/>
          <cell r="D4393" t="str">
            <v>1115</v>
          </cell>
          <cell r="E4393">
            <v>0</v>
          </cell>
        </row>
        <row r="4394">
          <cell r="A4394" t="str">
            <v>4-110235</v>
          </cell>
          <cell r="B4394" t="str">
            <v>Fodermarkeringshalsband Willab  röd</v>
          </cell>
          <cell r="C4394"/>
          <cell r="D4394" t="str">
            <v>1115</v>
          </cell>
          <cell r="E4394">
            <v>0</v>
          </cell>
        </row>
        <row r="4395">
          <cell r="A4395" t="str">
            <v>4-1103</v>
          </cell>
          <cell r="B4395" t="str">
            <v>Natrium Bikarbonat 25kg</v>
          </cell>
          <cell r="C4395"/>
          <cell r="D4395" t="str">
            <v>1115</v>
          </cell>
        </row>
        <row r="4396">
          <cell r="A4396" t="str">
            <v>4-11031</v>
          </cell>
          <cell r="B4396" t="str">
            <v>LYSRÖR kallvit 38x1200 mm  40W</v>
          </cell>
          <cell r="C4396"/>
          <cell r="D4396" t="str">
            <v>1115</v>
          </cell>
          <cell r="E4396">
            <v>0</v>
          </cell>
        </row>
        <row r="4397">
          <cell r="A4397" t="str">
            <v>4-110486</v>
          </cell>
          <cell r="B4397" t="str">
            <v>Fångstgrimma 2 m</v>
          </cell>
          <cell r="C4397"/>
          <cell r="D4397" t="str">
            <v>1115</v>
          </cell>
        </row>
        <row r="4398">
          <cell r="A4398" t="str">
            <v>4-1105-85</v>
          </cell>
          <cell r="B4398" t="str">
            <v>Agrofat Bovi 85,  25 kg</v>
          </cell>
          <cell r="C4398"/>
          <cell r="D4398" t="str">
            <v>1101</v>
          </cell>
          <cell r="E4398">
            <v>9.6999999999999993</v>
          </cell>
        </row>
        <row r="4399">
          <cell r="A4399" t="str">
            <v>4-110900</v>
          </cell>
          <cell r="B4399" t="str">
            <v>Kalvgrima kätting 5mm</v>
          </cell>
          <cell r="C4399" t="str">
            <v>4-110900</v>
          </cell>
          <cell r="D4399" t="str">
            <v>1115</v>
          </cell>
          <cell r="E4399">
            <v>0</v>
          </cell>
        </row>
        <row r="4400">
          <cell r="A4400" t="str">
            <v>4-110905</v>
          </cell>
          <cell r="B4400" t="str">
            <v>Ungdjursgrimma kätting 5,0 mm</v>
          </cell>
          <cell r="C4400" t="str">
            <v>4-110905</v>
          </cell>
          <cell r="D4400" t="str">
            <v>1115</v>
          </cell>
          <cell r="E4400">
            <v>0</v>
          </cell>
        </row>
        <row r="4401">
          <cell r="A4401" t="str">
            <v>4-110906</v>
          </cell>
          <cell r="B4401" t="str">
            <v>Ungdjursgrimma kätting 5,0 mm</v>
          </cell>
          <cell r="C4401"/>
          <cell r="D4401" t="str">
            <v>1115</v>
          </cell>
          <cell r="E4401">
            <v>0</v>
          </cell>
        </row>
        <row r="4402">
          <cell r="A4402" t="str">
            <v>4-110910</v>
          </cell>
          <cell r="B4402" t="str">
            <v>Kogrimma kätting 5,0 mm</v>
          </cell>
          <cell r="C4402" t="str">
            <v>4-110910</v>
          </cell>
          <cell r="D4402" t="str">
            <v>1115</v>
          </cell>
          <cell r="E4402">
            <v>0</v>
          </cell>
        </row>
        <row r="4403">
          <cell r="A4403" t="str">
            <v>4-110911</v>
          </cell>
          <cell r="B4403" t="str">
            <v>Kogrimma kätting 5,0 mm 1 st SB</v>
          </cell>
          <cell r="C4403"/>
          <cell r="D4403" t="str">
            <v>1115</v>
          </cell>
          <cell r="E4403">
            <v>0</v>
          </cell>
        </row>
        <row r="4404">
          <cell r="A4404" t="str">
            <v>4-110920</v>
          </cell>
          <cell r="B4404" t="str">
            <v>Tjurgrimma kätting 6,0 mm</v>
          </cell>
          <cell r="C4404"/>
          <cell r="D4404" t="str">
            <v>1115</v>
          </cell>
          <cell r="E4404">
            <v>0</v>
          </cell>
        </row>
        <row r="4405">
          <cell r="A4405" t="str">
            <v>4-111</v>
          </cell>
          <cell r="B4405" t="str">
            <v>Tompall</v>
          </cell>
          <cell r="C4405"/>
          <cell r="D4405" t="str">
            <v>1115</v>
          </cell>
          <cell r="E4405">
            <v>0</v>
          </cell>
        </row>
        <row r="4406">
          <cell r="A4406" t="str">
            <v>4-111000</v>
          </cell>
          <cell r="B4406" t="str">
            <v>Låshake Willab</v>
          </cell>
          <cell r="C4406"/>
          <cell r="D4406" t="str">
            <v>1115</v>
          </cell>
          <cell r="E4406">
            <v>0</v>
          </cell>
        </row>
        <row r="4407">
          <cell r="A4407" t="str">
            <v>4-1110065</v>
          </cell>
          <cell r="B4407" t="str">
            <v>Tjurhalsrem Svart</v>
          </cell>
          <cell r="C4407" t="str">
            <v>4-1110065</v>
          </cell>
          <cell r="D4407" t="str">
            <v>1115</v>
          </cell>
          <cell r="E4407">
            <v>0</v>
          </cell>
        </row>
        <row r="4408">
          <cell r="A4408" t="str">
            <v>4-111010</v>
          </cell>
          <cell r="B4408" t="str">
            <v>Karbinhake K utåtöppning, D-lekare 90 mm.</v>
          </cell>
          <cell r="C4408"/>
          <cell r="D4408" t="str">
            <v>1115</v>
          </cell>
          <cell r="E4408">
            <v>0</v>
          </cell>
        </row>
        <row r="4409">
          <cell r="A4409" t="str">
            <v>4-111020</v>
          </cell>
          <cell r="B4409" t="str">
            <v>Karbinhake inåtöppning  100 mm</v>
          </cell>
          <cell r="C4409" t="str">
            <v>4-111020</v>
          </cell>
          <cell r="D4409" t="str">
            <v>1115</v>
          </cell>
          <cell r="E4409">
            <v>0</v>
          </cell>
        </row>
        <row r="4410">
          <cell r="A4410" t="str">
            <v>4-111030</v>
          </cell>
          <cell r="B4410" t="str">
            <v>Panikhake helt i metall</v>
          </cell>
          <cell r="C4410" t="str">
            <v>111030</v>
          </cell>
          <cell r="D4410" t="str">
            <v>1115</v>
          </cell>
          <cell r="E4410">
            <v>0</v>
          </cell>
        </row>
        <row r="4411">
          <cell r="A4411" t="str">
            <v>4-111031</v>
          </cell>
          <cell r="B4411" t="str">
            <v>Panikhake helt i metall</v>
          </cell>
          <cell r="C4411" t="str">
            <v>111031</v>
          </cell>
          <cell r="D4411" t="str">
            <v>1115</v>
          </cell>
          <cell r="E4411">
            <v>0</v>
          </cell>
        </row>
        <row r="4412">
          <cell r="A4412" t="str">
            <v>4-111045</v>
          </cell>
          <cell r="B4412" t="str">
            <v>Karbinhake 7 x 70 mm</v>
          </cell>
          <cell r="C4412"/>
          <cell r="D4412" t="str">
            <v>1115</v>
          </cell>
          <cell r="E4412">
            <v>0</v>
          </cell>
        </row>
        <row r="4413">
          <cell r="A4413" t="str">
            <v>4-111051</v>
          </cell>
          <cell r="B4413" t="str">
            <v>Karbinhake 8 x 80 mm</v>
          </cell>
          <cell r="C4413"/>
          <cell r="D4413" t="str">
            <v>1115</v>
          </cell>
          <cell r="E4413">
            <v>0</v>
          </cell>
        </row>
        <row r="4414">
          <cell r="A4414" t="str">
            <v>4-111060</v>
          </cell>
          <cell r="B4414" t="str">
            <v>Karbinhake 10 x 100 mm</v>
          </cell>
          <cell r="C4414"/>
          <cell r="D4414" t="str">
            <v>1115</v>
          </cell>
          <cell r="E4414">
            <v>0</v>
          </cell>
        </row>
        <row r="4415">
          <cell r="A4415" t="str">
            <v>4-111070</v>
          </cell>
          <cell r="B4415" t="str">
            <v>Karbinhake med spärrskruv 100 mm</v>
          </cell>
          <cell r="C4415"/>
          <cell r="D4415" t="str">
            <v>1115</v>
          </cell>
          <cell r="E4415">
            <v>0</v>
          </cell>
        </row>
        <row r="4416">
          <cell r="A4416" t="str">
            <v>4-1111</v>
          </cell>
          <cell r="B4416" t="str">
            <v>Fresh WC sticks</v>
          </cell>
          <cell r="C4416"/>
          <cell r="D4416" t="str">
            <v>1115</v>
          </cell>
          <cell r="E4416">
            <v>0</v>
          </cell>
        </row>
        <row r="4417">
          <cell r="A4417" t="str">
            <v>4-111111</v>
          </cell>
          <cell r="B4417" t="str">
            <v>Propplösare (kausticsoda )</v>
          </cell>
          <cell r="C4417"/>
          <cell r="D4417" t="str">
            <v>1115</v>
          </cell>
          <cell r="E4417">
            <v>0</v>
          </cell>
        </row>
        <row r="4418">
          <cell r="A4418" t="str">
            <v>4-111120</v>
          </cell>
          <cell r="B4418" t="str">
            <v>Halsremsband 40 x 3,5 mm</v>
          </cell>
          <cell r="C4418" t="str">
            <v>4-111120</v>
          </cell>
          <cell r="D4418" t="str">
            <v>1115</v>
          </cell>
          <cell r="E4418">
            <v>0</v>
          </cell>
        </row>
        <row r="4419">
          <cell r="A4419" t="str">
            <v>4-1111251</v>
          </cell>
          <cell r="B4419" t="str">
            <v>Vaktmästarkvast</v>
          </cell>
          <cell r="C4419"/>
          <cell r="D4419" t="str">
            <v>1115</v>
          </cell>
          <cell r="E4419">
            <v>0</v>
          </cell>
        </row>
        <row r="4420">
          <cell r="A4420" t="str">
            <v>4-111130</v>
          </cell>
          <cell r="B4420" t="str">
            <v>Bindslebygel med tillbehör</v>
          </cell>
          <cell r="C4420" t="str">
            <v>4-111130</v>
          </cell>
          <cell r="D4420" t="str">
            <v>1115</v>
          </cell>
          <cell r="E4420">
            <v>0</v>
          </cell>
        </row>
        <row r="4421">
          <cell r="A4421" t="str">
            <v>4-111145</v>
          </cell>
          <cell r="B4421" t="str">
            <v>Bindslering förzinkad 65 x 7 mm</v>
          </cell>
          <cell r="C4421"/>
          <cell r="D4421" t="str">
            <v>1115</v>
          </cell>
          <cell r="E4421">
            <v>0</v>
          </cell>
        </row>
        <row r="4422">
          <cell r="A4422" t="str">
            <v>4-111160</v>
          </cell>
          <cell r="B4422" t="str">
            <v>Piggplatta</v>
          </cell>
          <cell r="C4422"/>
          <cell r="D4422" t="str">
            <v>1115</v>
          </cell>
          <cell r="E4422">
            <v>0</v>
          </cell>
        </row>
        <row r="4423">
          <cell r="A4423" t="str">
            <v>4-111180</v>
          </cell>
          <cell r="B4423" t="str">
            <v>Schackel 3/8 tum</v>
          </cell>
          <cell r="C4423" t="str">
            <v>4-111180</v>
          </cell>
          <cell r="D4423" t="str">
            <v>1115</v>
          </cell>
          <cell r="E4423">
            <v>0</v>
          </cell>
        </row>
        <row r="4424">
          <cell r="A4424" t="str">
            <v>4-111185</v>
          </cell>
          <cell r="B4424" t="str">
            <v>Schackel</v>
          </cell>
          <cell r="C4424"/>
          <cell r="D4424" t="str">
            <v>1115</v>
          </cell>
        </row>
        <row r="4425">
          <cell r="A4425" t="str">
            <v>4-111195</v>
          </cell>
          <cell r="B4425" t="str">
            <v>Ers. av 31205</v>
          </cell>
          <cell r="C4425" t="str">
            <v>4-111195</v>
          </cell>
          <cell r="D4425" t="str">
            <v>1115</v>
          </cell>
          <cell r="E4425">
            <v>0</v>
          </cell>
        </row>
        <row r="4426">
          <cell r="A4426" t="str">
            <v>4-1112</v>
          </cell>
          <cell r="B4426" t="str">
            <v>MYRSYRA 25LIT.DUNK(85%) #</v>
          </cell>
          <cell r="C4426" t="str">
            <v>4-1112</v>
          </cell>
          <cell r="D4426" t="str">
            <v>1115</v>
          </cell>
          <cell r="E4426">
            <v>0</v>
          </cell>
        </row>
        <row r="4427">
          <cell r="A4427" t="str">
            <v>4-111225</v>
          </cell>
          <cell r="B4427" t="str">
            <v>Länklås 4,0 mm, 10 st SB</v>
          </cell>
          <cell r="C4427"/>
          <cell r="D4427" t="str">
            <v>1115</v>
          </cell>
          <cell r="E4427">
            <v>0</v>
          </cell>
        </row>
        <row r="4428">
          <cell r="A4428" t="str">
            <v>4-111234</v>
          </cell>
          <cell r="B4428" t="str">
            <v>Länklås 6,0 mm</v>
          </cell>
          <cell r="C4428"/>
          <cell r="D4428" t="str">
            <v>1115</v>
          </cell>
          <cell r="E4428">
            <v>0</v>
          </cell>
        </row>
        <row r="4429">
          <cell r="A4429" t="str">
            <v>4-111239</v>
          </cell>
          <cell r="B4429" t="str">
            <v>Länklås 7,0 mm</v>
          </cell>
          <cell r="C4429"/>
          <cell r="D4429" t="str">
            <v>1115</v>
          </cell>
          <cell r="E4429">
            <v>0</v>
          </cell>
        </row>
        <row r="4430">
          <cell r="A4430" t="str">
            <v>4-111240</v>
          </cell>
          <cell r="B4430" t="str">
            <v>Länklås 7,0 mm, 10 st SB</v>
          </cell>
          <cell r="C4430" t="str">
            <v>7320271112404</v>
          </cell>
          <cell r="D4430" t="str">
            <v>1115</v>
          </cell>
          <cell r="E4430">
            <v>0</v>
          </cell>
        </row>
        <row r="4431">
          <cell r="A4431" t="str">
            <v>4-111245</v>
          </cell>
          <cell r="B4431" t="str">
            <v>Länklås 8,0 mm, 5 st SB</v>
          </cell>
          <cell r="C4431" t="str">
            <v>7320271112459</v>
          </cell>
          <cell r="D4431" t="str">
            <v>1115</v>
          </cell>
          <cell r="E4431">
            <v>0</v>
          </cell>
        </row>
        <row r="4432">
          <cell r="A4432" t="str">
            <v>4-111255</v>
          </cell>
          <cell r="B4432" t="str">
            <v>Länklås 10,0 mm, 3 st SB</v>
          </cell>
          <cell r="C4432" t="str">
            <v>7320271112558</v>
          </cell>
          <cell r="D4432" t="str">
            <v>1115</v>
          </cell>
          <cell r="E4432">
            <v>0</v>
          </cell>
        </row>
        <row r="4433">
          <cell r="A4433" t="str">
            <v>4-111274</v>
          </cell>
          <cell r="B4433" t="str">
            <v>Lekare smidd för 40 mm band</v>
          </cell>
          <cell r="C4433" t="str">
            <v>4-111274</v>
          </cell>
          <cell r="D4433" t="str">
            <v>1115</v>
          </cell>
          <cell r="E4433">
            <v>0</v>
          </cell>
        </row>
        <row r="4434">
          <cell r="A4434" t="str">
            <v>4-111285</v>
          </cell>
          <cell r="B4434" t="str">
            <v>Bindslehållare 350 mm</v>
          </cell>
          <cell r="C4434"/>
          <cell r="D4434" t="str">
            <v>1115</v>
          </cell>
          <cell r="E4434">
            <v>0</v>
          </cell>
        </row>
        <row r="4435">
          <cell r="A4435" t="str">
            <v>4-111286</v>
          </cell>
          <cell r="B4435" t="str">
            <v>Bindslehållare 450 mm</v>
          </cell>
          <cell r="C4435"/>
          <cell r="D4435" t="str">
            <v>1115</v>
          </cell>
          <cell r="E4435">
            <v>0</v>
          </cell>
        </row>
        <row r="4436">
          <cell r="A4436" t="str">
            <v>4-111291</v>
          </cell>
          <cell r="B4436" t="str">
            <v>Krampa förzinkad</v>
          </cell>
          <cell r="C4436"/>
          <cell r="D4436" t="str">
            <v>1115</v>
          </cell>
        </row>
        <row r="4437">
          <cell r="A4437" t="str">
            <v>4-11-131555</v>
          </cell>
          <cell r="B4437" t="str">
            <v>Ventil till kalvbar kompl.</v>
          </cell>
          <cell r="C4437"/>
          <cell r="D4437" t="str">
            <v>1115</v>
          </cell>
          <cell r="E4437">
            <v>0</v>
          </cell>
        </row>
        <row r="4438">
          <cell r="A4438" t="str">
            <v>4-11-131572</v>
          </cell>
          <cell r="B4438" t="str">
            <v>Nappflaska Gewa 3 l</v>
          </cell>
          <cell r="C4438"/>
          <cell r="D4438" t="str">
            <v>1115</v>
          </cell>
          <cell r="E4438">
            <v>0</v>
          </cell>
        </row>
        <row r="4439">
          <cell r="A4439" t="str">
            <v>4-11-131582</v>
          </cell>
          <cell r="B4439" t="str">
            <v>Nappflaska</v>
          </cell>
          <cell r="C4439"/>
          <cell r="D4439" t="str">
            <v>1115</v>
          </cell>
          <cell r="E4439">
            <v>0</v>
          </cell>
        </row>
        <row r="4440">
          <cell r="A4440" t="str">
            <v>4-11-134500</v>
          </cell>
          <cell r="B4440" t="str">
            <v>Nappflsaska Speddy Feeder 2,5</v>
          </cell>
          <cell r="C4440"/>
          <cell r="D4440" t="str">
            <v>1115</v>
          </cell>
          <cell r="E4440">
            <v>0</v>
          </cell>
        </row>
        <row r="4441">
          <cell r="A4441" t="str">
            <v>4-11-134555</v>
          </cell>
          <cell r="B4441" t="str">
            <v>Napp till Speddy Feder</v>
          </cell>
          <cell r="C4441"/>
          <cell r="D4441" t="str">
            <v>1115</v>
          </cell>
          <cell r="E4441">
            <v>0</v>
          </cell>
        </row>
        <row r="4442">
          <cell r="A4442" t="str">
            <v>4-11-1550</v>
          </cell>
          <cell r="B4442" t="str">
            <v>Napp vit med hål för kalvamma</v>
          </cell>
          <cell r="C4442"/>
          <cell r="D4442" t="str">
            <v>1115</v>
          </cell>
          <cell r="E4442">
            <v>0</v>
          </cell>
        </row>
        <row r="4443">
          <cell r="A4443" t="str">
            <v>4-1115780</v>
          </cell>
          <cell r="B4443" t="str">
            <v>Sprayventil</v>
          </cell>
          <cell r="C4443" t="str">
            <v>00041115780</v>
          </cell>
          <cell r="D4443" t="str">
            <v>1115</v>
          </cell>
        </row>
        <row r="4444">
          <cell r="A4444" t="str">
            <v>4-11-205</v>
          </cell>
          <cell r="B4444" t="str">
            <v>Easylick Nature/eko 20kg</v>
          </cell>
          <cell r="C4444"/>
          <cell r="D4444" t="str">
            <v>1115</v>
          </cell>
          <cell r="E4444">
            <v>0</v>
          </cell>
        </row>
        <row r="4445">
          <cell r="A4445" t="str">
            <v>4-11-206</v>
          </cell>
          <cell r="B4445" t="str">
            <v>Wirobrunst  10 kg hink</v>
          </cell>
          <cell r="C4445"/>
          <cell r="D4445" t="str">
            <v>1109</v>
          </cell>
          <cell r="E4445">
            <v>0</v>
          </cell>
        </row>
        <row r="4446">
          <cell r="A4446" t="str">
            <v>4-1130510</v>
          </cell>
          <cell r="B4446" t="str">
            <v>Net-tex Kickstart för lamm 100ml</v>
          </cell>
          <cell r="C4446"/>
          <cell r="D4446" t="str">
            <v>1115</v>
          </cell>
          <cell r="E4446">
            <v>0</v>
          </cell>
        </row>
        <row r="4447">
          <cell r="A4447" t="str">
            <v>4-11-320</v>
          </cell>
          <cell r="B4447" t="str">
            <v>Easylick Standard Cattle 20</v>
          </cell>
          <cell r="C4447"/>
          <cell r="D4447" t="str">
            <v>1115</v>
          </cell>
          <cell r="E4447">
            <v>0</v>
          </cell>
        </row>
        <row r="4448">
          <cell r="A4448" t="str">
            <v>4-11-321</v>
          </cell>
          <cell r="B4448" t="str">
            <v>Easy-Lick Standard 75 kg</v>
          </cell>
          <cell r="C4448"/>
          <cell r="D4448" t="str">
            <v>1115</v>
          </cell>
          <cell r="E4448">
            <v>0</v>
          </cell>
        </row>
        <row r="4449">
          <cell r="A4449" t="str">
            <v>4-11-3220</v>
          </cell>
          <cell r="B4449" t="str">
            <v>Easylick Garlic No-Insec 20 kg</v>
          </cell>
          <cell r="C4449"/>
          <cell r="D4449" t="str">
            <v>1115</v>
          </cell>
          <cell r="E4449">
            <v>0</v>
          </cell>
        </row>
        <row r="4450">
          <cell r="A4450" t="str">
            <v>4-11-3227</v>
          </cell>
          <cell r="B4450" t="str">
            <v>Nappflaska Calf-Tell 3 l</v>
          </cell>
          <cell r="C4450"/>
          <cell r="D4450" t="str">
            <v>1115</v>
          </cell>
          <cell r="E4450">
            <v>0</v>
          </cell>
        </row>
        <row r="4451">
          <cell r="A4451" t="str">
            <v>4-11-3228</v>
          </cell>
          <cell r="B4451" t="str">
            <v>Hållare mjölkflaska</v>
          </cell>
          <cell r="C4451" t="str">
            <v>3338020068906</v>
          </cell>
          <cell r="D4451" t="str">
            <v>10</v>
          </cell>
        </row>
        <row r="4452">
          <cell r="A4452" t="str">
            <v>4-1136275</v>
          </cell>
          <cell r="B4452" t="str">
            <v>Äggbrickor LBS 125 st/fp</v>
          </cell>
          <cell r="C4452"/>
          <cell r="D4452" t="str">
            <v>10</v>
          </cell>
          <cell r="E4452">
            <v>158</v>
          </cell>
        </row>
        <row r="4453">
          <cell r="A4453" t="str">
            <v>4-11-378</v>
          </cell>
          <cell r="B4453" t="str">
            <v>Kalvtäcke Holstein</v>
          </cell>
          <cell r="C4453"/>
          <cell r="D4453" t="str">
            <v>1115</v>
          </cell>
          <cell r="E4453">
            <v>0</v>
          </cell>
        </row>
        <row r="4454">
          <cell r="A4454" t="str">
            <v>4-1150100020</v>
          </cell>
          <cell r="B4454" t="str">
            <v>SLANGKLÄMMA 13-20MM / 50</v>
          </cell>
          <cell r="C4454"/>
          <cell r="D4454" t="str">
            <v>1115</v>
          </cell>
          <cell r="E4454">
            <v>0</v>
          </cell>
        </row>
        <row r="4455">
          <cell r="A4455" t="str">
            <v>4-1150100024</v>
          </cell>
          <cell r="B4455" t="str">
            <v>SLANGKLÄMMA 15-24MM / 50</v>
          </cell>
          <cell r="C4455"/>
          <cell r="D4455" t="str">
            <v>1115</v>
          </cell>
          <cell r="E4455">
            <v>0</v>
          </cell>
        </row>
        <row r="4456">
          <cell r="A4456" t="str">
            <v>4-1150100032</v>
          </cell>
          <cell r="B4456" t="str">
            <v>SLANGKLÄMMA 22-32MM / 50</v>
          </cell>
          <cell r="C4456"/>
          <cell r="D4456" t="str">
            <v>1115</v>
          </cell>
          <cell r="E4456">
            <v>0</v>
          </cell>
        </row>
        <row r="4457">
          <cell r="A4457" t="str">
            <v>4-1150200024</v>
          </cell>
          <cell r="B4457" t="str">
            <v>SL.KLÄMMA 15-24MM RFR / 50</v>
          </cell>
          <cell r="C4457"/>
          <cell r="D4457" t="str">
            <v>1115</v>
          </cell>
          <cell r="E4457">
            <v>0</v>
          </cell>
        </row>
        <row r="4458">
          <cell r="A4458" t="str">
            <v>4-1150200028</v>
          </cell>
          <cell r="B4458" t="str">
            <v>SL.KLÄMMA 19-28MM RFR / 50</v>
          </cell>
          <cell r="C4458"/>
          <cell r="D4458" t="str">
            <v>1115</v>
          </cell>
          <cell r="E4458">
            <v>0</v>
          </cell>
        </row>
        <row r="4459">
          <cell r="A4459" t="str">
            <v>4-1150200050</v>
          </cell>
          <cell r="B4459" t="str">
            <v>SL.KLÄMMA 38-50MM RFR / 50</v>
          </cell>
          <cell r="C4459"/>
          <cell r="D4459" t="str">
            <v>1115</v>
          </cell>
          <cell r="E4459">
            <v>0</v>
          </cell>
        </row>
        <row r="4460">
          <cell r="A4460" t="str">
            <v>4-1150300017</v>
          </cell>
          <cell r="B4460" t="str">
            <v>SLANGKLÄMMA 11-17 MM/50</v>
          </cell>
          <cell r="C4460"/>
          <cell r="D4460" t="str">
            <v>1115</v>
          </cell>
          <cell r="E4460">
            <v>0</v>
          </cell>
        </row>
        <row r="4461">
          <cell r="A4461" t="str">
            <v>4-1150300024</v>
          </cell>
          <cell r="B4461" t="str">
            <v>SLANGKLÄMMA 15-24 MM/50</v>
          </cell>
          <cell r="C4461"/>
          <cell r="D4461" t="str">
            <v>1115</v>
          </cell>
          <cell r="E4461">
            <v>0</v>
          </cell>
        </row>
        <row r="4462">
          <cell r="A4462" t="str">
            <v>4-11-50500</v>
          </cell>
          <cell r="B4462" t="str">
            <v>Lacto Drench 9 kg</v>
          </cell>
          <cell r="C4462"/>
          <cell r="D4462" t="str">
            <v>1115</v>
          </cell>
          <cell r="E4462">
            <v>0</v>
          </cell>
        </row>
        <row r="4463">
          <cell r="A4463" t="str">
            <v>4-11-50550</v>
          </cell>
          <cell r="B4463" t="str">
            <v>Energi Booster 10 kg</v>
          </cell>
          <cell r="C4463"/>
          <cell r="D4463" t="str">
            <v>1115</v>
          </cell>
          <cell r="E4463">
            <v>0</v>
          </cell>
        </row>
        <row r="4464">
          <cell r="A4464" t="str">
            <v>4-115-150</v>
          </cell>
          <cell r="B4464" t="str">
            <v>Extra High - Energy  22,5 kg</v>
          </cell>
          <cell r="C4464"/>
          <cell r="D4464" t="str">
            <v>1115</v>
          </cell>
          <cell r="E4464">
            <v>0</v>
          </cell>
        </row>
        <row r="4465">
          <cell r="A4465" t="str">
            <v>4-115-220</v>
          </cell>
          <cell r="B4465" t="str">
            <v>Easylick Energy Sheep 20</v>
          </cell>
          <cell r="C4465"/>
          <cell r="D4465" t="str">
            <v>1115</v>
          </cell>
          <cell r="E4465">
            <v>0</v>
          </cell>
        </row>
        <row r="4466">
          <cell r="A4466" t="str">
            <v>4-1160300051</v>
          </cell>
          <cell r="B4466" t="str">
            <v>U-KLAMMER UTAN BESLAG</v>
          </cell>
          <cell r="C4466"/>
          <cell r="D4466" t="str">
            <v>1115</v>
          </cell>
          <cell r="E4466">
            <v>0</v>
          </cell>
        </row>
        <row r="4467">
          <cell r="A4467" t="str">
            <v>4-1160300061</v>
          </cell>
          <cell r="B4467" t="str">
            <v>U-KLAMMER UTAN BESLAG</v>
          </cell>
          <cell r="C4467" t="str">
            <v>5700033455840</v>
          </cell>
          <cell r="D4467" t="str">
            <v>1115</v>
          </cell>
          <cell r="E4467">
            <v>0</v>
          </cell>
        </row>
        <row r="4468">
          <cell r="A4468" t="str">
            <v>4-11-64067</v>
          </cell>
          <cell r="B4468" t="str">
            <v>Napp flytande till 64035</v>
          </cell>
          <cell r="C4468"/>
          <cell r="D4468" t="str">
            <v>1115</v>
          </cell>
          <cell r="E4468">
            <v>0</v>
          </cell>
        </row>
        <row r="4469">
          <cell r="A4469" t="str">
            <v>4-1165755046</v>
          </cell>
          <cell r="B4469" t="str">
            <v>Termostövel strl. 46</v>
          </cell>
          <cell r="C4469"/>
          <cell r="D4469" t="str">
            <v>1115</v>
          </cell>
        </row>
        <row r="4470">
          <cell r="A4470" t="str">
            <v>4-11-68</v>
          </cell>
          <cell r="B4470" t="str">
            <v>Easylick High Energi Sheep 20 Kg</v>
          </cell>
          <cell r="C4470"/>
          <cell r="D4470" t="str">
            <v>1115</v>
          </cell>
          <cell r="E4470">
            <v>0</v>
          </cell>
        </row>
        <row r="4471">
          <cell r="A4471" t="str">
            <v>4-1184060</v>
          </cell>
          <cell r="B4471" t="str">
            <v>Klövfrässkiva  Rasp</v>
          </cell>
          <cell r="C4471"/>
          <cell r="D4471" t="str">
            <v>1115</v>
          </cell>
          <cell r="E4471">
            <v>0</v>
          </cell>
        </row>
        <row r="4472">
          <cell r="A4472" t="str">
            <v>4-1185370</v>
          </cell>
          <cell r="B4472" t="str">
            <v>Kalvbarventil HIKO</v>
          </cell>
          <cell r="C4472" t="str">
            <v>4-1185370</v>
          </cell>
          <cell r="D4472" t="str">
            <v>1115</v>
          </cell>
          <cell r="E4472">
            <v>0</v>
          </cell>
        </row>
        <row r="4473">
          <cell r="A4473" t="str">
            <v>4-1185702</v>
          </cell>
          <cell r="B4473" t="str">
            <v>Plastmutter HIKO</v>
          </cell>
          <cell r="C4473"/>
          <cell r="D4473" t="str">
            <v>1115</v>
          </cell>
        </row>
        <row r="4474">
          <cell r="A4474" t="str">
            <v>4-1185705</v>
          </cell>
          <cell r="B4474" t="str">
            <v>Hiko Backventil</v>
          </cell>
          <cell r="C4474"/>
          <cell r="D4474" t="str">
            <v>1115</v>
          </cell>
          <cell r="E4474">
            <v>0</v>
          </cell>
        </row>
        <row r="4475">
          <cell r="A4475" t="str">
            <v>4-1190570</v>
          </cell>
          <cell r="B4475" t="str">
            <v>Bindslekniv</v>
          </cell>
          <cell r="C4475"/>
          <cell r="D4475" t="str">
            <v>1115</v>
          </cell>
          <cell r="E4475">
            <v>0</v>
          </cell>
        </row>
        <row r="4476">
          <cell r="A4476" t="str">
            <v>4-1191000</v>
          </cell>
          <cell r="B4476" t="str">
            <v>Schackel</v>
          </cell>
          <cell r="C4476"/>
          <cell r="D4476" t="str">
            <v>1115</v>
          </cell>
        </row>
        <row r="4477">
          <cell r="A4477" t="str">
            <v>4-120</v>
          </cell>
          <cell r="B4477" t="str">
            <v>"""comb 1 1/4"""" for Golden A5 32mm"""</v>
          </cell>
          <cell r="C4477"/>
          <cell r="D4477" t="str">
            <v>1115</v>
          </cell>
          <cell r="E4477">
            <v>0</v>
          </cell>
        </row>
        <row r="4478">
          <cell r="A4478" t="str">
            <v>4-1200100014</v>
          </cell>
          <cell r="B4478" t="str">
            <v>KABELSKO ASS.     50 STK.GRENE</v>
          </cell>
          <cell r="C4478"/>
          <cell r="D4478" t="str">
            <v>1115</v>
          </cell>
          <cell r="E4478">
            <v>0</v>
          </cell>
        </row>
        <row r="4479">
          <cell r="A4479" t="str">
            <v>4-1200100100</v>
          </cell>
          <cell r="B4479" t="str">
            <v>SMÖRJNIPPLAR MM   22 STK.GRENE</v>
          </cell>
          <cell r="C4479" t="str">
            <v>5700030000142</v>
          </cell>
          <cell r="D4479" t="str">
            <v>1115</v>
          </cell>
          <cell r="E4479">
            <v>0</v>
          </cell>
        </row>
        <row r="4480">
          <cell r="A4480" t="str">
            <v>4-1200100102</v>
          </cell>
          <cell r="B4480" t="str">
            <v>SMÖRJNIPPLAR TUM 18 STK.GRENE</v>
          </cell>
          <cell r="C4480" t="str">
            <v>5700030000166</v>
          </cell>
          <cell r="D4480" t="str">
            <v>1115</v>
          </cell>
          <cell r="E4480">
            <v>0</v>
          </cell>
        </row>
        <row r="4481">
          <cell r="A4481" t="str">
            <v>4-1200100151</v>
          </cell>
          <cell r="B4481" t="str">
            <v>SMÖRJSLANG  300MM  1 STK.GRENE</v>
          </cell>
          <cell r="C4481" t="str">
            <v>5700030000180</v>
          </cell>
          <cell r="D4481" t="str">
            <v>1115</v>
          </cell>
          <cell r="E4481">
            <v>0</v>
          </cell>
        </row>
        <row r="4482">
          <cell r="A4482" t="str">
            <v>4-1200100152</v>
          </cell>
          <cell r="B4482" t="str">
            <v>SMÖRJSLANG  500MM  1 STK.GRENE</v>
          </cell>
          <cell r="C4482" t="str">
            <v>5700030000197</v>
          </cell>
          <cell r="D4482" t="str">
            <v>1115</v>
          </cell>
          <cell r="E4482">
            <v>0</v>
          </cell>
        </row>
        <row r="4483">
          <cell r="A4483" t="str">
            <v>4-1200100200</v>
          </cell>
          <cell r="B4483" t="str">
            <v>SAXPINNESORTIMENT 55 STK.GRENE</v>
          </cell>
          <cell r="C4483" t="str">
            <v>5700030000203</v>
          </cell>
          <cell r="D4483" t="str">
            <v>1115</v>
          </cell>
          <cell r="E4483">
            <v>0</v>
          </cell>
        </row>
        <row r="4484">
          <cell r="A4484" t="str">
            <v>4-1200100210</v>
          </cell>
          <cell r="B4484" t="str">
            <v>FJÄDR RÖRSTIFSORT.30 STK.GRENE</v>
          </cell>
          <cell r="C4484" t="str">
            <v>5700030000210</v>
          </cell>
          <cell r="D4484" t="str">
            <v>1115</v>
          </cell>
          <cell r="E4484">
            <v>0</v>
          </cell>
        </row>
        <row r="4485">
          <cell r="A4485" t="str">
            <v>4-1200100215</v>
          </cell>
          <cell r="B4485" t="str">
            <v>SGH LÅSRINGSORT.  19 STK.GRENE</v>
          </cell>
          <cell r="C4485" t="str">
            <v>5700030000227</v>
          </cell>
          <cell r="D4485" t="str">
            <v>1115</v>
          </cell>
          <cell r="E4485">
            <v>0</v>
          </cell>
        </row>
        <row r="4486">
          <cell r="A4486" t="str">
            <v>4-1200100220</v>
          </cell>
          <cell r="B4486" t="str">
            <v>SGA LÅSRINGSORT.  20 STK.GRENE</v>
          </cell>
          <cell r="C4486"/>
          <cell r="D4486" t="str">
            <v>1115</v>
          </cell>
          <cell r="E4486">
            <v>0</v>
          </cell>
        </row>
        <row r="4487">
          <cell r="A4487" t="str">
            <v>4-1200100309</v>
          </cell>
          <cell r="B4487" t="str">
            <v>SLANGKLÄMM 44-56MM 2 STK.GRENE</v>
          </cell>
          <cell r="C4487"/>
          <cell r="D4487" t="str">
            <v>1115</v>
          </cell>
          <cell r="E4487">
            <v>0</v>
          </cell>
        </row>
        <row r="4488">
          <cell r="A4488" t="str">
            <v>4-1200100400</v>
          </cell>
          <cell r="B4488" t="str">
            <v>RINGSPRINT 4,5MM   5 STK.GRENE</v>
          </cell>
          <cell r="C4488" t="str">
            <v>5700030000432</v>
          </cell>
          <cell r="D4488" t="str">
            <v>1115</v>
          </cell>
          <cell r="E4488">
            <v>0</v>
          </cell>
        </row>
        <row r="4489">
          <cell r="A4489" t="str">
            <v>4-1200100401</v>
          </cell>
          <cell r="B4489" t="str">
            <v>RINGSPRINT 6,0MM   5 STK.GRENE</v>
          </cell>
          <cell r="C4489" t="str">
            <v>5700030000449</v>
          </cell>
          <cell r="D4489" t="str">
            <v>1115</v>
          </cell>
          <cell r="E4489">
            <v>0</v>
          </cell>
        </row>
        <row r="4490">
          <cell r="A4490" t="str">
            <v>4-1200100402</v>
          </cell>
          <cell r="B4490" t="str">
            <v>RINGSPRINT 8,0MM   5 STK.GRENE</v>
          </cell>
          <cell r="C4490" t="str">
            <v>5700030000456</v>
          </cell>
          <cell r="D4490" t="str">
            <v>1115</v>
          </cell>
          <cell r="E4490">
            <v>0</v>
          </cell>
        </row>
        <row r="4491">
          <cell r="A4491" t="str">
            <v>4-1200100403</v>
          </cell>
          <cell r="B4491" t="str">
            <v>RINGSPRINT 10,0MM  5 STK.GRENE</v>
          </cell>
          <cell r="C4491" t="str">
            <v>5700030000463</v>
          </cell>
          <cell r="D4491" t="str">
            <v>1115</v>
          </cell>
          <cell r="E4491">
            <v>0</v>
          </cell>
        </row>
        <row r="4492">
          <cell r="A4492" t="str">
            <v>4-1200100404</v>
          </cell>
          <cell r="B4492" t="str">
            <v>RINGSPRINT 11,0MM  5 STK.GRENE</v>
          </cell>
          <cell r="C4492" t="str">
            <v>5700030000470</v>
          </cell>
          <cell r="D4492" t="str">
            <v>1115</v>
          </cell>
          <cell r="E4492">
            <v>0</v>
          </cell>
        </row>
        <row r="4493">
          <cell r="A4493" t="str">
            <v>4-1200100405</v>
          </cell>
          <cell r="B4493" t="str">
            <v>RINGSPRINTSORT.   12 STK.GRENE</v>
          </cell>
          <cell r="C4493" t="str">
            <v>5700030000487</v>
          </cell>
          <cell r="D4493" t="str">
            <v>1115</v>
          </cell>
          <cell r="E4493">
            <v>0</v>
          </cell>
        </row>
        <row r="4494">
          <cell r="A4494" t="str">
            <v>4-1200100410</v>
          </cell>
          <cell r="B4494" t="str">
            <v>FJÄDERSPR. 2,0 MM 10 STK.GRENE</v>
          </cell>
          <cell r="C4494" t="str">
            <v>5700030002832</v>
          </cell>
          <cell r="D4494" t="str">
            <v>1115</v>
          </cell>
          <cell r="E4494">
            <v>0</v>
          </cell>
        </row>
        <row r="4495">
          <cell r="A4495" t="str">
            <v>4-1200100415</v>
          </cell>
          <cell r="B4495" t="str">
            <v>FJÄDERSPR. 6,0 MM  8 STK.GRENE</v>
          </cell>
          <cell r="C4495" t="str">
            <v>5700030000548</v>
          </cell>
          <cell r="D4495" t="str">
            <v>1115</v>
          </cell>
          <cell r="E4495">
            <v>0</v>
          </cell>
        </row>
        <row r="4496">
          <cell r="A4496" t="str">
            <v>4-1200100421</v>
          </cell>
          <cell r="B4496" t="str">
            <v>FJÄDERSPRINTSORT  14 STK.GRENE</v>
          </cell>
          <cell r="C4496" t="str">
            <v>5700030000562</v>
          </cell>
          <cell r="D4496" t="str">
            <v>1115</v>
          </cell>
          <cell r="E4496">
            <v>0</v>
          </cell>
        </row>
        <row r="4497">
          <cell r="A4497" t="str">
            <v>4-1200100450</v>
          </cell>
          <cell r="B4497" t="str">
            <v>SÄKRINGAR         20 STK.GRENE</v>
          </cell>
          <cell r="C4497" t="str">
            <v>5700030000579</v>
          </cell>
          <cell r="D4497" t="str">
            <v>1115</v>
          </cell>
          <cell r="E4497">
            <v>0</v>
          </cell>
        </row>
        <row r="4498">
          <cell r="A4498" t="str">
            <v>4-1200100452</v>
          </cell>
          <cell r="B4498" t="str">
            <v>SÄKRINGAR   6,3X32  25ST.GRENE</v>
          </cell>
          <cell r="C4498" t="str">
            <v>5700030006489</v>
          </cell>
          <cell r="D4498" t="str">
            <v>1115</v>
          </cell>
          <cell r="E4498">
            <v>0</v>
          </cell>
        </row>
        <row r="4499">
          <cell r="A4499" t="str">
            <v>4-1200100455</v>
          </cell>
          <cell r="B4499" t="str">
            <v>SÄKRINGSDOSA 8AMP  2 STK.GRENE</v>
          </cell>
          <cell r="C4499" t="str">
            <v>5700030000593</v>
          </cell>
          <cell r="D4499" t="str">
            <v>1115</v>
          </cell>
          <cell r="E4499">
            <v>0</v>
          </cell>
        </row>
        <row r="4500">
          <cell r="A4500" t="str">
            <v>4-1200100460</v>
          </cell>
          <cell r="B4500" t="str">
            <v>STICKPR+DOSA 7-POL. 1SÄT.GRENE</v>
          </cell>
          <cell r="C4500" t="str">
            <v>5700030000609</v>
          </cell>
          <cell r="D4500" t="str">
            <v>1115</v>
          </cell>
          <cell r="E4500">
            <v>0</v>
          </cell>
        </row>
        <row r="4501">
          <cell r="A4501" t="str">
            <v>4-1200100481</v>
          </cell>
          <cell r="B4501" t="str">
            <v>SNABBLÅS 6MM        2STK GRENE</v>
          </cell>
          <cell r="C4501" t="str">
            <v>5700030003112</v>
          </cell>
          <cell r="D4501" t="str">
            <v>1115</v>
          </cell>
          <cell r="E4501">
            <v>0</v>
          </cell>
        </row>
        <row r="4502">
          <cell r="A4502" t="str">
            <v>4-1200100501</v>
          </cell>
          <cell r="B4502" t="str">
            <v>WIRELÅS   3/16'    6 STK.GRENE</v>
          </cell>
          <cell r="C4502" t="str">
            <v>5700030000678</v>
          </cell>
          <cell r="D4502" t="str">
            <v>1115</v>
          </cell>
          <cell r="E4502">
            <v>0</v>
          </cell>
        </row>
        <row r="4503">
          <cell r="A4503" t="str">
            <v>4-1200100502</v>
          </cell>
          <cell r="B4503" t="str">
            <v>WIRELÅS   1/4'     4 STK.GRENE</v>
          </cell>
          <cell r="C4503" t="str">
            <v>5700030000685</v>
          </cell>
          <cell r="D4503" t="str">
            <v>1115</v>
          </cell>
          <cell r="E4503">
            <v>0</v>
          </cell>
        </row>
        <row r="4504">
          <cell r="A4504" t="str">
            <v>4-1200100511</v>
          </cell>
          <cell r="B4504" t="str">
            <v>SKRUVSCHACKEL 1/4' 6 STK.GRENE</v>
          </cell>
          <cell r="C4504"/>
          <cell r="D4504" t="str">
            <v>1115</v>
          </cell>
          <cell r="E4504">
            <v>0</v>
          </cell>
        </row>
        <row r="4505">
          <cell r="A4505" t="str">
            <v>4-1200100515</v>
          </cell>
          <cell r="B4505" t="str">
            <v>SKRUVSCHACKEL 1/2' 2 STK.GRENE</v>
          </cell>
          <cell r="C4505" t="str">
            <v>5700030000784</v>
          </cell>
          <cell r="D4505" t="str">
            <v>1115</v>
          </cell>
          <cell r="E4505">
            <v>0</v>
          </cell>
        </row>
        <row r="4506">
          <cell r="A4506" t="str">
            <v>4-1200100521</v>
          </cell>
          <cell r="B4506" t="str">
            <v>KARBINHAKE   60X6  5 STK.GRENE</v>
          </cell>
          <cell r="C4506" t="str">
            <v>5700030000807</v>
          </cell>
          <cell r="D4506" t="str">
            <v>1115</v>
          </cell>
          <cell r="E4506">
            <v>0</v>
          </cell>
        </row>
        <row r="4507">
          <cell r="A4507" t="str">
            <v>4-1200100550</v>
          </cell>
          <cell r="B4507" t="str">
            <v>HUVHÅLLARE  LITEN  2 STK.GRENE</v>
          </cell>
          <cell r="C4507" t="str">
            <v>5700030000852</v>
          </cell>
          <cell r="D4507" t="str">
            <v>1115</v>
          </cell>
          <cell r="E4507">
            <v>0</v>
          </cell>
        </row>
        <row r="4508">
          <cell r="A4508" t="str">
            <v>4-1200100551</v>
          </cell>
          <cell r="B4508" t="str">
            <v>HUVHÅLLARE  STOR   2 STK.GRENE</v>
          </cell>
          <cell r="C4508" t="str">
            <v>5700030000869</v>
          </cell>
          <cell r="D4508" t="str">
            <v>1115</v>
          </cell>
          <cell r="E4508">
            <v>0</v>
          </cell>
        </row>
        <row r="4509">
          <cell r="A4509" t="str">
            <v>4-1200100603</v>
          </cell>
          <cell r="B4509" t="str">
            <v>PLUGG  10 MM      50 STK.GRENE</v>
          </cell>
          <cell r="C4509"/>
          <cell r="D4509" t="str">
            <v>1115</v>
          </cell>
          <cell r="E4509">
            <v>0</v>
          </cell>
        </row>
        <row r="4510">
          <cell r="A4510" t="str">
            <v>4-12010000</v>
          </cell>
          <cell r="B4510" t="str">
            <v>1200 Jarditor mg 25m stängsel</v>
          </cell>
          <cell r="C4510"/>
          <cell r="D4510" t="str">
            <v>1115</v>
          </cell>
          <cell r="E4510">
            <v>0</v>
          </cell>
        </row>
        <row r="4511">
          <cell r="A4511" t="str">
            <v>4-12-01078</v>
          </cell>
          <cell r="B4511" t="str">
            <v>Juverduk Våfflad Bomull 25x30</v>
          </cell>
          <cell r="C4511"/>
          <cell r="D4511" t="str">
            <v>1115</v>
          </cell>
          <cell r="E4511">
            <v>0</v>
          </cell>
        </row>
        <row r="4512">
          <cell r="A4512" t="str">
            <v>4-12020-m</v>
          </cell>
          <cell r="B4512" t="str">
            <v>Farmarskjorta flanell fodrad rutig</v>
          </cell>
          <cell r="C4512"/>
          <cell r="D4512" t="str">
            <v>1115</v>
          </cell>
          <cell r="E4512">
            <v>0</v>
          </cell>
        </row>
        <row r="4513">
          <cell r="A4513" t="str">
            <v>4-120210</v>
          </cell>
          <cell r="B4513" t="str">
            <v>Toalettpapper tork PACia</v>
          </cell>
          <cell r="C4513" t="str">
            <v>7310791104423</v>
          </cell>
          <cell r="D4513" t="str">
            <v>10</v>
          </cell>
          <cell r="E4513">
            <v>0</v>
          </cell>
        </row>
        <row r="4514">
          <cell r="A4514" t="str">
            <v>4-120223</v>
          </cell>
          <cell r="B4514" t="str">
            <v>Hushållspapper PACia</v>
          </cell>
          <cell r="C4514" t="str">
            <v>7310791175409</v>
          </cell>
          <cell r="D4514" t="str">
            <v>10</v>
          </cell>
          <cell r="E4514">
            <v>0</v>
          </cell>
        </row>
        <row r="4515">
          <cell r="A4515" t="str">
            <v>4-12033-m</v>
          </cell>
          <cell r="B4515" t="str">
            <v>Underställ Coolmax</v>
          </cell>
          <cell r="C4515"/>
          <cell r="D4515" t="str">
            <v>1115</v>
          </cell>
          <cell r="E4515">
            <v>0</v>
          </cell>
        </row>
        <row r="4516">
          <cell r="A4516" t="str">
            <v>4-12033-xl</v>
          </cell>
          <cell r="B4516" t="str">
            <v>Underställ Coolmax</v>
          </cell>
          <cell r="C4516"/>
          <cell r="D4516" t="str">
            <v>1115</v>
          </cell>
          <cell r="E4516">
            <v>0</v>
          </cell>
        </row>
        <row r="4517">
          <cell r="A4517" t="str">
            <v>4-12037</v>
          </cell>
          <cell r="B4517" t="str">
            <v>Långkalsong GS</v>
          </cell>
          <cell r="C4517"/>
          <cell r="D4517" t="str">
            <v>1115</v>
          </cell>
          <cell r="E4517">
            <v>0</v>
          </cell>
        </row>
        <row r="4518">
          <cell r="A4518" t="str">
            <v>4-12038</v>
          </cell>
          <cell r="B4518" t="str">
            <v>Polotröja GS</v>
          </cell>
          <cell r="C4518"/>
          <cell r="D4518" t="str">
            <v>1115</v>
          </cell>
          <cell r="E4518">
            <v>0</v>
          </cell>
        </row>
        <row r="4519">
          <cell r="A4519" t="str">
            <v>4-120410</v>
          </cell>
          <cell r="B4519" t="str">
            <v>Råmjölksmätare</v>
          </cell>
          <cell r="C4519"/>
          <cell r="D4519" t="str">
            <v>1115</v>
          </cell>
          <cell r="E4519">
            <v>0</v>
          </cell>
        </row>
        <row r="4520">
          <cell r="A4520" t="str">
            <v>4-120425</v>
          </cell>
          <cell r="B4520" t="str">
            <v>Reagensvätska mastit 1 liter</v>
          </cell>
          <cell r="C4520"/>
          <cell r="D4520" t="str">
            <v>1115</v>
          </cell>
          <cell r="E4520">
            <v>0</v>
          </cell>
        </row>
        <row r="4521">
          <cell r="A4521" t="str">
            <v>4-120442</v>
          </cell>
          <cell r="B4521" t="str">
            <v>Reservlock till mjölkavskiljare Gewa,</v>
          </cell>
          <cell r="C4521"/>
          <cell r="D4521" t="str">
            <v>1115</v>
          </cell>
          <cell r="E4521">
            <v>0</v>
          </cell>
        </row>
        <row r="4522">
          <cell r="A4522" t="str">
            <v>4-12050</v>
          </cell>
          <cell r="B4522" t="str">
            <v>Pelletsamma</v>
          </cell>
          <cell r="C4522"/>
          <cell r="D4522" t="str">
            <v>1115</v>
          </cell>
          <cell r="E4522">
            <v>0</v>
          </cell>
        </row>
        <row r="4523">
          <cell r="A4523" t="str">
            <v>4-120510</v>
          </cell>
          <cell r="B4523" t="str">
            <v>Mjölkslangsborste kort 300 mm</v>
          </cell>
          <cell r="C4523"/>
          <cell r="D4523" t="str">
            <v>1115</v>
          </cell>
          <cell r="E4523">
            <v>0</v>
          </cell>
        </row>
        <row r="4524">
          <cell r="A4524" t="str">
            <v>4-120515</v>
          </cell>
          <cell r="B4524" t="str">
            <v>Mjölkslangsborste 1,4m</v>
          </cell>
          <cell r="C4524"/>
          <cell r="D4524" t="str">
            <v>1115</v>
          </cell>
          <cell r="E4524">
            <v>0</v>
          </cell>
        </row>
        <row r="4525">
          <cell r="A4525" t="str">
            <v>4-120526</v>
          </cell>
          <cell r="B4525" t="str">
            <v>Vinkelborste</v>
          </cell>
          <cell r="C4525"/>
          <cell r="D4525" t="str">
            <v>1115</v>
          </cell>
          <cell r="E4525">
            <v>0</v>
          </cell>
        </row>
        <row r="4526">
          <cell r="A4526" t="str">
            <v>4-120535</v>
          </cell>
          <cell r="B4526" t="str">
            <v>Rörborste Vikan 60 x 500 mm</v>
          </cell>
          <cell r="C4526"/>
          <cell r="D4526" t="str">
            <v>1115</v>
          </cell>
          <cell r="E4526">
            <v>0</v>
          </cell>
        </row>
        <row r="4527">
          <cell r="A4527" t="str">
            <v>4-12056-0</v>
          </cell>
          <cell r="B4527" t="str">
            <v>O-ring kalvbar</v>
          </cell>
          <cell r="C4527"/>
          <cell r="D4527" t="str">
            <v>1115</v>
          </cell>
          <cell r="E4527">
            <v>0</v>
          </cell>
        </row>
        <row r="4528">
          <cell r="A4528" t="str">
            <v>4-12057</v>
          </cell>
          <cell r="B4528" t="str">
            <v>VENTIL till kalvbar</v>
          </cell>
          <cell r="C4528"/>
          <cell r="D4528" t="str">
            <v>1115</v>
          </cell>
          <cell r="E4528">
            <v>0</v>
          </cell>
        </row>
        <row r="4529">
          <cell r="A4529" t="str">
            <v>4-120570</v>
          </cell>
          <cell r="B4529" t="str">
            <v>Handtvättborste Vikan 40 x 115 mm 1 st SB</v>
          </cell>
          <cell r="C4529"/>
          <cell r="D4529" t="str">
            <v>1115</v>
          </cell>
          <cell r="E4529">
            <v>0</v>
          </cell>
        </row>
        <row r="4530">
          <cell r="A4530" t="str">
            <v>4-12058</v>
          </cell>
          <cell r="B4530" t="str">
            <v>METALLHÅLLARE till kalvbar</v>
          </cell>
          <cell r="C4530"/>
          <cell r="D4530" t="str">
            <v>1115</v>
          </cell>
          <cell r="E4530">
            <v>0</v>
          </cell>
        </row>
        <row r="4531">
          <cell r="A4531" t="str">
            <v>4-120585</v>
          </cell>
          <cell r="B4531" t="str">
            <v>Spolmunstycke</v>
          </cell>
          <cell r="C4531"/>
          <cell r="D4531" t="str">
            <v>1115</v>
          </cell>
          <cell r="E4531">
            <v>0</v>
          </cell>
        </row>
        <row r="4532">
          <cell r="A4532" t="str">
            <v>4-12068</v>
          </cell>
          <cell r="B4532" t="str">
            <v>Hinl 20liter blå</v>
          </cell>
          <cell r="C4532"/>
          <cell r="D4532" t="str">
            <v>1115</v>
          </cell>
          <cell r="E4532">
            <v>0</v>
          </cell>
        </row>
        <row r="4533">
          <cell r="A4533" t="str">
            <v>4-12069</v>
          </cell>
          <cell r="B4533" t="str">
            <v>Hink 12liter blå</v>
          </cell>
          <cell r="C4533"/>
          <cell r="D4533" t="str">
            <v>1115</v>
          </cell>
          <cell r="E4533">
            <v>0</v>
          </cell>
        </row>
        <row r="4534">
          <cell r="A4534" t="str">
            <v>4-120725</v>
          </cell>
          <cell r="B4534" t="str">
            <v>Extra ändpropp till sparkbåge 120720-118350 2st SB</v>
          </cell>
          <cell r="C4534"/>
          <cell r="D4534" t="str">
            <v>1115</v>
          </cell>
          <cell r="E4534">
            <v>0</v>
          </cell>
        </row>
        <row r="4535">
          <cell r="A4535" t="str">
            <v>4-1207280</v>
          </cell>
          <cell r="B4535" t="str">
            <v>Turbo Emosion 20 l</v>
          </cell>
          <cell r="C4535" t="str">
            <v>4028161017558</v>
          </cell>
          <cell r="D4535" t="str">
            <v>1115</v>
          </cell>
          <cell r="E4535">
            <v>0</v>
          </cell>
        </row>
        <row r="4536">
          <cell r="A4536" t="str">
            <v>4-12091501</v>
          </cell>
          <cell r="B4536" t="str">
            <v>HJL 122-9-15 Vridknutsstängsel 100m</v>
          </cell>
          <cell r="C4536"/>
          <cell r="D4536" t="str">
            <v>1115</v>
          </cell>
          <cell r="E4536">
            <v>0</v>
          </cell>
        </row>
        <row r="4537">
          <cell r="A4537" t="str">
            <v>4-1212</v>
          </cell>
          <cell r="B4537" t="str">
            <v>SKYDDSGLAS TILL SVETSHJÄLM</v>
          </cell>
          <cell r="C4537"/>
          <cell r="D4537" t="str">
            <v>1115</v>
          </cell>
          <cell r="E4537">
            <v>0</v>
          </cell>
        </row>
        <row r="4538">
          <cell r="A4538" t="str">
            <v>4-121212</v>
          </cell>
          <cell r="B4538" t="str">
            <v>Bogserlina Orange Grov</v>
          </cell>
          <cell r="C4538"/>
          <cell r="D4538" t="str">
            <v>1115</v>
          </cell>
          <cell r="E4538">
            <v>0</v>
          </cell>
        </row>
        <row r="4539">
          <cell r="A4539" t="str">
            <v>4-121213</v>
          </cell>
          <cell r="B4539" t="str">
            <v>Bogserlina Orange  Smal</v>
          </cell>
          <cell r="C4539"/>
          <cell r="D4539" t="str">
            <v>1115</v>
          </cell>
          <cell r="E4539">
            <v>0</v>
          </cell>
        </row>
        <row r="4540">
          <cell r="A4540" t="str">
            <v>4-12-122701</v>
          </cell>
          <cell r="B4540" t="str">
            <v>Juverduk ribstick 25st 20x40 B</v>
          </cell>
          <cell r="C4540"/>
          <cell r="D4540" t="str">
            <v>1115</v>
          </cell>
          <cell r="E4540">
            <v>0</v>
          </cell>
        </row>
        <row r="4541">
          <cell r="A4541" t="str">
            <v>4-121270</v>
          </cell>
          <cell r="B4541" t="str">
            <v>Kanyl 0,5-16mm</v>
          </cell>
          <cell r="C4541"/>
          <cell r="D4541" t="str">
            <v>1115</v>
          </cell>
          <cell r="E4541">
            <v>0</v>
          </cell>
        </row>
        <row r="4542">
          <cell r="A4542" t="str">
            <v>4-121320</v>
          </cell>
          <cell r="B4542" t="str">
            <v>Hovrasp 350 mm</v>
          </cell>
          <cell r="C4542" t="str">
            <v>7320271213200</v>
          </cell>
          <cell r="D4542" t="str">
            <v>1115</v>
          </cell>
          <cell r="E4542">
            <v>0</v>
          </cell>
        </row>
        <row r="4543">
          <cell r="A4543" t="str">
            <v>4-121330</v>
          </cell>
          <cell r="B4543" t="str">
            <v>Hovkniv dubbeleggad</v>
          </cell>
          <cell r="C4543"/>
          <cell r="D4543" t="str">
            <v>1115</v>
          </cell>
          <cell r="E4543">
            <v>0</v>
          </cell>
        </row>
        <row r="4544">
          <cell r="A4544" t="str">
            <v>4-121340</v>
          </cell>
          <cell r="B4544" t="str">
            <v>Equus Hovklinga 330 mm</v>
          </cell>
          <cell r="C4544"/>
          <cell r="D4544" t="str">
            <v>1115</v>
          </cell>
          <cell r="E4544">
            <v>0</v>
          </cell>
        </row>
        <row r="4545">
          <cell r="A4545" t="str">
            <v>4-121370</v>
          </cell>
          <cell r="B4545" t="str">
            <v>Råhudshammare nr 5</v>
          </cell>
          <cell r="C4545"/>
          <cell r="D4545" t="str">
            <v>1115</v>
          </cell>
          <cell r="E4545">
            <v>0</v>
          </cell>
        </row>
        <row r="4546">
          <cell r="A4546" t="str">
            <v>4-121400</v>
          </cell>
          <cell r="B4546" t="str">
            <v>Klövfrästrissa 115 mm</v>
          </cell>
          <cell r="C4546" t="str">
            <v>121400</v>
          </cell>
          <cell r="D4546" t="str">
            <v>1115</v>
          </cell>
          <cell r="E4546">
            <v>0</v>
          </cell>
        </row>
        <row r="4547">
          <cell r="A4547" t="str">
            <v>4-121410</v>
          </cell>
          <cell r="B4547" t="str">
            <v>Kanyl 2,1x80</v>
          </cell>
          <cell r="C4547"/>
          <cell r="D4547" t="str">
            <v>1115</v>
          </cell>
          <cell r="E4547">
            <v>0</v>
          </cell>
        </row>
        <row r="4548">
          <cell r="A4548" t="str">
            <v>4-121420</v>
          </cell>
          <cell r="B4548" t="str">
            <v>"""Klövfrässkiva """"raspmodell"""""""</v>
          </cell>
          <cell r="C4548"/>
          <cell r="D4548" t="str">
            <v>1115</v>
          </cell>
          <cell r="E4548">
            <v>0</v>
          </cell>
        </row>
        <row r="4549">
          <cell r="A4549" t="str">
            <v>4-121435</v>
          </cell>
          <cell r="B4549" t="str">
            <v>Klövsko Shoof standard gul</v>
          </cell>
          <cell r="C4549"/>
          <cell r="D4549" t="str">
            <v>1115</v>
          </cell>
          <cell r="E4549">
            <v>0</v>
          </cell>
        </row>
        <row r="4550">
          <cell r="A4550" t="str">
            <v>4-121450</v>
          </cell>
          <cell r="B4550" t="str">
            <v>Klövsko Shoof vänsterstöd gul</v>
          </cell>
          <cell r="C4550"/>
          <cell r="D4550" t="str">
            <v>1115</v>
          </cell>
          <cell r="E4550">
            <v>0</v>
          </cell>
        </row>
        <row r="4551">
          <cell r="A4551" t="str">
            <v>4-121465</v>
          </cell>
          <cell r="B4551" t="str">
            <v>Klövsko Shoof högerstöd gul</v>
          </cell>
          <cell r="C4551"/>
          <cell r="D4551" t="str">
            <v>1115</v>
          </cell>
          <cell r="E4551">
            <v>0</v>
          </cell>
        </row>
        <row r="4552">
          <cell r="A4552" t="str">
            <v>4-121520</v>
          </cell>
          <cell r="B4552" t="str">
            <v>Dubbelhink</v>
          </cell>
          <cell r="C4552"/>
          <cell r="D4552" t="str">
            <v>1115</v>
          </cell>
          <cell r="E4552">
            <v>0</v>
          </cell>
        </row>
        <row r="4553">
          <cell r="A4553" t="str">
            <v>4-121592</v>
          </cell>
          <cell r="B4553" t="str">
            <v>Ewodip/J2 spendopp 5 liter</v>
          </cell>
          <cell r="C4553"/>
          <cell r="D4553" t="str">
            <v>1115</v>
          </cell>
          <cell r="E4553">
            <v>0</v>
          </cell>
        </row>
        <row r="4554">
          <cell r="A4554" t="str">
            <v>4-121593</v>
          </cell>
          <cell r="B4554" t="str">
            <v>Klortabletter 175 st/fp</v>
          </cell>
          <cell r="C4554"/>
          <cell r="D4554" t="str">
            <v>1115</v>
          </cell>
          <cell r="E4554">
            <v>0</v>
          </cell>
        </row>
        <row r="4555">
          <cell r="A4555" t="str">
            <v>4-121697</v>
          </cell>
          <cell r="B4555" t="str">
            <v>Övervakningskamera TrailerCam</v>
          </cell>
          <cell r="C4555"/>
          <cell r="D4555" t="str">
            <v>1115</v>
          </cell>
          <cell r="E4555">
            <v>0</v>
          </cell>
        </row>
        <row r="4556">
          <cell r="A4556" t="str">
            <v>4-121735</v>
          </cell>
          <cell r="B4556" t="str">
            <v>Klippmaskin Heiniger USV</v>
          </cell>
          <cell r="C4556"/>
          <cell r="D4556" t="str">
            <v>1115</v>
          </cell>
          <cell r="E4556">
            <v>0</v>
          </cell>
        </row>
        <row r="4557">
          <cell r="A4557" t="str">
            <v>4-121745</v>
          </cell>
          <cell r="B4557" t="str">
            <v>Extraskär nr. 60 för nöt 1 par SB</v>
          </cell>
          <cell r="C4557"/>
          <cell r="D4557" t="str">
            <v>1115</v>
          </cell>
          <cell r="E4557">
            <v>0</v>
          </cell>
        </row>
        <row r="4558">
          <cell r="A4558" t="str">
            <v>4-121800</v>
          </cell>
          <cell r="B4558" t="str">
            <v>Överskär Econom GT 501 för nöt och häst</v>
          </cell>
          <cell r="C4558"/>
          <cell r="D4558" t="str">
            <v>1115</v>
          </cell>
          <cell r="E4558">
            <v>0</v>
          </cell>
        </row>
        <row r="4559">
          <cell r="A4559" t="str">
            <v>4-121810</v>
          </cell>
          <cell r="B4559" t="str">
            <v>Överskär Econom GT 503 för nöt och häst</v>
          </cell>
          <cell r="C4559"/>
          <cell r="D4559" t="str">
            <v>1115</v>
          </cell>
          <cell r="E4559">
            <v>0</v>
          </cell>
        </row>
        <row r="4560">
          <cell r="A4560" t="str">
            <v>4-121835</v>
          </cell>
          <cell r="B4560" t="str">
            <v>Underskär Econom GT 588 för får 1 st SB</v>
          </cell>
          <cell r="C4560"/>
          <cell r="D4560" t="str">
            <v>1115</v>
          </cell>
          <cell r="E4560">
            <v>0</v>
          </cell>
        </row>
        <row r="4561">
          <cell r="A4561" t="str">
            <v>4-121860</v>
          </cell>
          <cell r="B4561" t="str">
            <v>Saxolja 100 ml</v>
          </cell>
          <cell r="C4561"/>
          <cell r="D4561" t="str">
            <v>1115</v>
          </cell>
          <cell r="E4561">
            <v>0</v>
          </cell>
        </row>
        <row r="4562">
          <cell r="A4562" t="str">
            <v>4-121965</v>
          </cell>
          <cell r="B4562" t="str">
            <v>Över- och underskär Heiniger för häst</v>
          </cell>
          <cell r="C4562"/>
          <cell r="D4562" t="str">
            <v>1115</v>
          </cell>
          <cell r="E4562">
            <v>0</v>
          </cell>
        </row>
        <row r="4563">
          <cell r="A4563" t="str">
            <v>4-121970</v>
          </cell>
          <cell r="B4563" t="str">
            <v>Över- och underskär Heiniger för kreatur</v>
          </cell>
          <cell r="C4563"/>
          <cell r="D4563" t="str">
            <v>1115</v>
          </cell>
          <cell r="E4563">
            <v>0</v>
          </cell>
        </row>
        <row r="4564">
          <cell r="A4564" t="str">
            <v>4-122000</v>
          </cell>
          <cell r="B4564" t="str">
            <v>Bensele 1 st SB</v>
          </cell>
          <cell r="C4564"/>
          <cell r="D4564" t="str">
            <v>1115</v>
          </cell>
          <cell r="E4564">
            <v>0</v>
          </cell>
        </row>
        <row r="4565">
          <cell r="A4565" t="str">
            <v>4-12201</v>
          </cell>
          <cell r="B4565" t="str">
            <v>MEDICOVI WORKERSULA 36-37</v>
          </cell>
          <cell r="C4565" t="str">
            <v>5706046000183</v>
          </cell>
          <cell r="D4565" t="str">
            <v>1115</v>
          </cell>
          <cell r="E4565">
            <v>0</v>
          </cell>
        </row>
        <row r="4566">
          <cell r="A4566" t="str">
            <v>4-122015</v>
          </cell>
          <cell r="B4566" t="str">
            <v>Vommagnet grön mini 25 x 100 mm</v>
          </cell>
          <cell r="C4566"/>
          <cell r="D4566" t="str">
            <v>1115</v>
          </cell>
          <cell r="E4566">
            <v>0</v>
          </cell>
        </row>
        <row r="4567">
          <cell r="A4567" t="str">
            <v>4-12206</v>
          </cell>
          <cell r="B4567" t="str">
            <v>MEDIKOVI WORKERSULA 46-47</v>
          </cell>
          <cell r="C4567" t="str">
            <v>5706046000145</v>
          </cell>
          <cell r="D4567" t="str">
            <v>1115</v>
          </cell>
          <cell r="E4567">
            <v>0</v>
          </cell>
        </row>
        <row r="4568">
          <cell r="A4568" t="str">
            <v>4-12208-z</v>
          </cell>
          <cell r="B4568" t="str">
            <v>Zinksulfat 25 kg</v>
          </cell>
          <cell r="C4568"/>
          <cell r="D4568" t="str">
            <v>1115</v>
          </cell>
          <cell r="E4568">
            <v>0</v>
          </cell>
        </row>
        <row r="4569">
          <cell r="A4569" t="str">
            <v>4-122110</v>
          </cell>
          <cell r="B4569" t="str">
            <v>Blundstone 122 s3 uk 11</v>
          </cell>
          <cell r="C4569" t="str">
            <v>9315891452489</v>
          </cell>
          <cell r="D4569" t="str">
            <v>1115</v>
          </cell>
          <cell r="E4569">
            <v>0</v>
          </cell>
        </row>
        <row r="4570">
          <cell r="A4570" t="str">
            <v>4-122120</v>
          </cell>
          <cell r="B4570" t="str">
            <v>Blundstone 122 s3 uk12</v>
          </cell>
          <cell r="C4570" t="str">
            <v>9315891452496</v>
          </cell>
          <cell r="D4570" t="str">
            <v>1115</v>
          </cell>
          <cell r="E4570">
            <v>0</v>
          </cell>
        </row>
        <row r="4571">
          <cell r="A4571" t="str">
            <v>4-12212-8-12</v>
          </cell>
          <cell r="B4571" t="str">
            <v>ARB.HANSKE TEXAS NÖTNARV</v>
          </cell>
          <cell r="C4571"/>
          <cell r="D4571" t="str">
            <v>1115</v>
          </cell>
          <cell r="E4571">
            <v>0</v>
          </cell>
        </row>
        <row r="4572">
          <cell r="A4572" t="str">
            <v>4-12216-L</v>
          </cell>
          <cell r="B4572" t="str">
            <v>ARBETSHANDSKE WORKNIT ORIGINAL</v>
          </cell>
          <cell r="C4572"/>
          <cell r="D4572" t="str">
            <v>1115</v>
          </cell>
          <cell r="E4572">
            <v>0</v>
          </cell>
        </row>
        <row r="4573">
          <cell r="A4573" t="str">
            <v>4-12216-M</v>
          </cell>
          <cell r="B4573" t="str">
            <v>ARBETSHANDSKE WORKNIT ORIGINAL</v>
          </cell>
          <cell r="C4573"/>
          <cell r="D4573" t="str">
            <v>1115</v>
          </cell>
          <cell r="E4573">
            <v>0</v>
          </cell>
        </row>
        <row r="4574">
          <cell r="A4574" t="str">
            <v>4-12216-XL</v>
          </cell>
          <cell r="B4574" t="str">
            <v>ARBETSHANDSKE WORKNIT ORIGINAL</v>
          </cell>
          <cell r="C4574"/>
          <cell r="D4574" t="str">
            <v>1115</v>
          </cell>
          <cell r="E4574">
            <v>0</v>
          </cell>
        </row>
        <row r="4575">
          <cell r="A4575" t="str">
            <v>4-12216-XXL</v>
          </cell>
          <cell r="B4575" t="str">
            <v>ARBETSHANDSKE WORKNIT ORIGINAL</v>
          </cell>
          <cell r="C4575"/>
          <cell r="D4575" t="str">
            <v>1115</v>
          </cell>
          <cell r="E4575">
            <v>0</v>
          </cell>
        </row>
        <row r="4576">
          <cell r="A4576" t="str">
            <v>4-12503</v>
          </cell>
          <cell r="B4576" t="str">
            <v>DESINFEKTIONSMATTA  65x47,50 cm</v>
          </cell>
          <cell r="C4576"/>
          <cell r="D4576" t="str">
            <v>1115</v>
          </cell>
          <cell r="E4576">
            <v>0</v>
          </cell>
        </row>
        <row r="4577">
          <cell r="A4577" t="str">
            <v>4-12-534321</v>
          </cell>
          <cell r="B4577" t="str">
            <v>Juverduk Suma Lavette blå 25 s</v>
          </cell>
          <cell r="C4577"/>
          <cell r="D4577" t="str">
            <v>1115</v>
          </cell>
          <cell r="E4577">
            <v>0</v>
          </cell>
        </row>
        <row r="4578">
          <cell r="A4578" t="str">
            <v>4-1255352008</v>
          </cell>
          <cell r="B4578" t="str">
            <v>KPL HJUL PUNKTERINGSFRI 4.00X8</v>
          </cell>
          <cell r="C4578"/>
          <cell r="D4578" t="str">
            <v>1115</v>
          </cell>
          <cell r="E4578">
            <v>0</v>
          </cell>
        </row>
        <row r="4579">
          <cell r="A4579" t="str">
            <v>4-1269200001</v>
          </cell>
          <cell r="B4579" t="str">
            <v>PUNKTERINGSVÄTSKA OKO 1,25 L</v>
          </cell>
          <cell r="C4579"/>
          <cell r="D4579" t="str">
            <v>1115</v>
          </cell>
          <cell r="E4579">
            <v>0</v>
          </cell>
        </row>
        <row r="4580">
          <cell r="A4580" t="str">
            <v>4-1300100102</v>
          </cell>
          <cell r="B4580" t="str">
            <v>ISOLERINGSBAND RÖD PLAST</v>
          </cell>
          <cell r="C4580"/>
          <cell r="D4580" t="str">
            <v>1115</v>
          </cell>
          <cell r="E4580">
            <v>0</v>
          </cell>
        </row>
        <row r="4581">
          <cell r="A4581" t="str">
            <v>4-1300100103</v>
          </cell>
          <cell r="B4581" t="str">
            <v>ISOLERINGSBAND GUL PLAST</v>
          </cell>
          <cell r="C4581"/>
          <cell r="D4581" t="str">
            <v>1115</v>
          </cell>
          <cell r="E4581">
            <v>0</v>
          </cell>
        </row>
        <row r="4582">
          <cell r="A4582" t="str">
            <v>4-1300100104</v>
          </cell>
          <cell r="B4582" t="str">
            <v>ISOLERINGSBAND BLÅ PLAST</v>
          </cell>
          <cell r="C4582"/>
          <cell r="D4582" t="str">
            <v>1115</v>
          </cell>
          <cell r="E4582">
            <v>0</v>
          </cell>
        </row>
        <row r="4583">
          <cell r="A4583" t="str">
            <v>4-1300100106</v>
          </cell>
          <cell r="B4583" t="str">
            <v>ISOLERINGSBAND GRÖN PLAST</v>
          </cell>
          <cell r="C4583"/>
          <cell r="D4583" t="str">
            <v>1115</v>
          </cell>
          <cell r="E4583">
            <v>0</v>
          </cell>
        </row>
        <row r="4584">
          <cell r="A4584" t="str">
            <v>4-13005</v>
          </cell>
          <cell r="B4584" t="str">
            <v>BLOCKNYCKELSATS 12 delar 8-19 mm</v>
          </cell>
          <cell r="C4584"/>
          <cell r="D4584" t="str">
            <v>1115</v>
          </cell>
          <cell r="E4584">
            <v>0</v>
          </cell>
        </row>
        <row r="4585">
          <cell r="A4585" t="str">
            <v>4-130055</v>
          </cell>
          <cell r="B4585" t="str">
            <v>Kastrationstång 1 st SB</v>
          </cell>
          <cell r="C4585"/>
          <cell r="D4585" t="str">
            <v>1115</v>
          </cell>
          <cell r="E4585">
            <v>0</v>
          </cell>
        </row>
        <row r="4586">
          <cell r="A4586" t="str">
            <v>4-130071</v>
          </cell>
          <cell r="B4586" t="str">
            <v>Slipstift till tandslip Uniteeth/MKII</v>
          </cell>
          <cell r="C4586"/>
          <cell r="D4586" t="str">
            <v>1115</v>
          </cell>
          <cell r="E4586">
            <v>0</v>
          </cell>
        </row>
        <row r="4587">
          <cell r="A4587" t="str">
            <v>4-13-01024</v>
          </cell>
          <cell r="B4587" t="str">
            <v>Ioderm PSP  10 kg Jodofor</v>
          </cell>
          <cell r="C4587"/>
          <cell r="D4587" t="str">
            <v>1115</v>
          </cell>
          <cell r="E4587">
            <v>0</v>
          </cell>
        </row>
        <row r="4588">
          <cell r="A4588" t="str">
            <v>4-130121</v>
          </cell>
          <cell r="B4588" t="str">
            <v>Sax böjd</v>
          </cell>
          <cell r="C4588"/>
          <cell r="D4588" t="str">
            <v>1115</v>
          </cell>
          <cell r="E4588">
            <v>0</v>
          </cell>
        </row>
        <row r="4589">
          <cell r="A4589" t="str">
            <v>4-1302100045</v>
          </cell>
          <cell r="B4589" t="str">
            <v>RINGSPRINT 4.5MM MINI</v>
          </cell>
          <cell r="C4589" t="str">
            <v>5700030297979</v>
          </cell>
          <cell r="D4589" t="str">
            <v>1115</v>
          </cell>
          <cell r="E4589">
            <v>0</v>
          </cell>
        </row>
        <row r="4590">
          <cell r="A4590" t="str">
            <v>4-1302152102</v>
          </cell>
          <cell r="B4590" t="str">
            <v>LÅSSPRINT FÖR RÖR 10MM 60MM</v>
          </cell>
          <cell r="C4590"/>
          <cell r="D4590" t="str">
            <v>1115</v>
          </cell>
          <cell r="E4590">
            <v>0</v>
          </cell>
        </row>
        <row r="4591">
          <cell r="A4591" t="str">
            <v>4-130225</v>
          </cell>
          <cell r="B4591" t="str">
            <v>Blue-spray refill 250 ml</v>
          </cell>
          <cell r="C4591"/>
          <cell r="D4591" t="str">
            <v>1115</v>
          </cell>
          <cell r="E4591">
            <v>0</v>
          </cell>
        </row>
        <row r="4592">
          <cell r="A4592" t="str">
            <v>4-130240</v>
          </cell>
          <cell r="B4592" t="str">
            <v>Galtdoft Boarmate</v>
          </cell>
          <cell r="C4592" t="str">
            <v>4-130240</v>
          </cell>
          <cell r="D4592" t="str">
            <v>1115</v>
          </cell>
          <cell r="E4592">
            <v>0</v>
          </cell>
        </row>
        <row r="4593">
          <cell r="A4593" t="str">
            <v>4-13-02500</v>
          </cell>
          <cell r="B4593" t="str">
            <v>Dry-Dip EIMÜ  950 ml</v>
          </cell>
          <cell r="C4593" t="str">
            <v>4-13-02500</v>
          </cell>
          <cell r="D4593" t="str">
            <v>1115</v>
          </cell>
          <cell r="E4593">
            <v>0</v>
          </cell>
        </row>
        <row r="4594">
          <cell r="A4594" t="str">
            <v>4-13031</v>
          </cell>
          <cell r="B4594" t="str">
            <v>Lock Dalton</v>
          </cell>
          <cell r="C4594"/>
          <cell r="D4594" t="str">
            <v>1115</v>
          </cell>
        </row>
        <row r="4595">
          <cell r="A4595" t="str">
            <v>4-1306040</v>
          </cell>
          <cell r="B4595" t="str">
            <v>Blundstone rustik UK 4</v>
          </cell>
          <cell r="C4595" t="str">
            <v>9315891441032</v>
          </cell>
          <cell r="D4595" t="str">
            <v>1115</v>
          </cell>
          <cell r="E4595">
            <v>0</v>
          </cell>
        </row>
        <row r="4596">
          <cell r="A4596" t="str">
            <v>4-1306050</v>
          </cell>
          <cell r="B4596" t="str">
            <v>Blundstone rustik UK 5</v>
          </cell>
          <cell r="C4596" t="str">
            <v>9315891441056</v>
          </cell>
          <cell r="D4596" t="str">
            <v>1115</v>
          </cell>
          <cell r="E4596">
            <v>0</v>
          </cell>
        </row>
        <row r="4597">
          <cell r="A4597" t="str">
            <v>4-1306060</v>
          </cell>
          <cell r="B4597" t="str">
            <v>Blundstone 1306 rustic 6</v>
          </cell>
          <cell r="C4597" t="str">
            <v>9315891441070</v>
          </cell>
          <cell r="D4597" t="str">
            <v>1115</v>
          </cell>
          <cell r="E4597">
            <v>0</v>
          </cell>
        </row>
        <row r="4598">
          <cell r="A4598" t="str">
            <v>4-1306070</v>
          </cell>
          <cell r="B4598" t="str">
            <v>Blundstone rustik UK 7</v>
          </cell>
          <cell r="C4598" t="str">
            <v>9315891441094</v>
          </cell>
          <cell r="D4598" t="str">
            <v>1115</v>
          </cell>
          <cell r="E4598">
            <v>0</v>
          </cell>
        </row>
        <row r="4599">
          <cell r="A4599" t="str">
            <v>4-1306080</v>
          </cell>
          <cell r="B4599" t="str">
            <v>Blundstone rustik UK 8</v>
          </cell>
          <cell r="C4599" t="str">
            <v>9315891441117</v>
          </cell>
          <cell r="D4599" t="str">
            <v>1115</v>
          </cell>
          <cell r="E4599">
            <v>0</v>
          </cell>
        </row>
        <row r="4600">
          <cell r="A4600" t="str">
            <v>4-1306090</v>
          </cell>
          <cell r="B4600" t="str">
            <v>Blundstone rustik UK 9</v>
          </cell>
          <cell r="C4600" t="str">
            <v>9315891441131</v>
          </cell>
          <cell r="D4600" t="str">
            <v>1115</v>
          </cell>
          <cell r="E4600">
            <v>0</v>
          </cell>
        </row>
        <row r="4601">
          <cell r="A4601" t="str">
            <v>4-1306100</v>
          </cell>
          <cell r="B4601" t="str">
            <v>Blundstone rustik UK 10</v>
          </cell>
          <cell r="C4601" t="str">
            <v>9315891441155</v>
          </cell>
          <cell r="D4601" t="str">
            <v>1115</v>
          </cell>
          <cell r="E4601">
            <v>0</v>
          </cell>
        </row>
        <row r="4602">
          <cell r="A4602" t="str">
            <v>4-1306110</v>
          </cell>
          <cell r="B4602" t="str">
            <v>Blundstone 1306  Rustik UK11</v>
          </cell>
          <cell r="C4602" t="str">
            <v>9315891441179</v>
          </cell>
          <cell r="D4602" t="str">
            <v>1115</v>
          </cell>
        </row>
        <row r="4603">
          <cell r="A4603" t="str">
            <v>4-130700</v>
          </cell>
          <cell r="B4603" t="str">
            <v>Foderkorthållare exkl. magnet</v>
          </cell>
          <cell r="C4603" t="str">
            <v>7320271307008</v>
          </cell>
          <cell r="D4603" t="str">
            <v>1115</v>
          </cell>
        </row>
        <row r="4604">
          <cell r="A4604" t="str">
            <v>4-130770</v>
          </cell>
          <cell r="B4604" t="str">
            <v>Rektalhandskar 100 st/fp</v>
          </cell>
          <cell r="C4604"/>
          <cell r="D4604" t="str">
            <v>1115</v>
          </cell>
          <cell r="E4604">
            <v>0</v>
          </cell>
        </row>
        <row r="4605">
          <cell r="A4605" t="str">
            <v>4-130795</v>
          </cell>
          <cell r="B4605" t="str">
            <v>Suturtrådset 1 st SB</v>
          </cell>
          <cell r="C4605"/>
          <cell r="D4605" t="str">
            <v>1115</v>
          </cell>
          <cell r="E4605">
            <v>0</v>
          </cell>
        </row>
        <row r="4606">
          <cell r="A4606" t="str">
            <v>4-130933</v>
          </cell>
          <cell r="B4606" t="str">
            <v>Betesstation Tomcat LP för råttor</v>
          </cell>
          <cell r="C4606"/>
          <cell r="D4606" t="str">
            <v>1115</v>
          </cell>
          <cell r="E4606">
            <v>0</v>
          </cell>
        </row>
        <row r="4607">
          <cell r="A4607" t="str">
            <v>4-130939</v>
          </cell>
          <cell r="B4607" t="str">
            <v>Dubbelbetad betesstation Tomcat för mus</v>
          </cell>
          <cell r="C4607"/>
          <cell r="D4607" t="str">
            <v>1115</v>
          </cell>
          <cell r="E4607">
            <v>0</v>
          </cell>
        </row>
        <row r="4608">
          <cell r="A4608" t="str">
            <v>4-130960</v>
          </cell>
          <cell r="B4608" t="str">
            <v>Insektsfångare elektrisk Profi 2 x 40 W</v>
          </cell>
          <cell r="C4608"/>
          <cell r="D4608" t="str">
            <v>1115</v>
          </cell>
          <cell r="E4608">
            <v>0</v>
          </cell>
        </row>
        <row r="4609">
          <cell r="A4609" t="str">
            <v>4-130986</v>
          </cell>
          <cell r="B4609" t="str">
            <v>Elflugfångare Singel 1x22w</v>
          </cell>
          <cell r="C4609" t="str">
            <v>7320271309866</v>
          </cell>
          <cell r="D4609" t="str">
            <v>1115</v>
          </cell>
          <cell r="E4609">
            <v>0</v>
          </cell>
        </row>
        <row r="4610">
          <cell r="A4610" t="str">
            <v>4-130987</v>
          </cell>
          <cell r="B4610" t="str">
            <v>Lysrör 22W cirkelformat till 130986</v>
          </cell>
          <cell r="C4610" t="str">
            <v>7320271309873</v>
          </cell>
          <cell r="D4610" t="str">
            <v>1115</v>
          </cell>
          <cell r="E4610">
            <v>0</v>
          </cell>
        </row>
        <row r="4611">
          <cell r="A4611" t="str">
            <v>4-130988</v>
          </cell>
          <cell r="B4611" t="str">
            <v>Flugfångare 2x8W</v>
          </cell>
          <cell r="C4611"/>
          <cell r="D4611" t="str">
            <v>1115</v>
          </cell>
        </row>
        <row r="4612">
          <cell r="A4612" t="str">
            <v>4-130992</v>
          </cell>
          <cell r="B4612" t="str">
            <v>Lysrör 40 W till insektsfångare Profi</v>
          </cell>
          <cell r="C4612"/>
          <cell r="D4612" t="str">
            <v>1115</v>
          </cell>
          <cell r="E4612">
            <v>0</v>
          </cell>
        </row>
        <row r="4613">
          <cell r="A4613" t="str">
            <v>4-130997</v>
          </cell>
          <cell r="B4613" t="str">
            <v>Philips lysrör 15W till insektsfångare Silvatronic</v>
          </cell>
          <cell r="C4613" t="str">
            <v>7320271309972</v>
          </cell>
          <cell r="D4613" t="str">
            <v>1115</v>
          </cell>
          <cell r="E4613">
            <v>0</v>
          </cell>
        </row>
        <row r="4614">
          <cell r="A4614" t="str">
            <v>4-130998</v>
          </cell>
          <cell r="B4614" t="str">
            <v>Philips lysrör 20W till insektsdödare Pro</v>
          </cell>
          <cell r="C4614" t="str">
            <v>7320271309989</v>
          </cell>
          <cell r="D4614" t="str">
            <v>1115</v>
          </cell>
          <cell r="E4614">
            <v>0</v>
          </cell>
        </row>
        <row r="4615">
          <cell r="A4615" t="str">
            <v>4-131000</v>
          </cell>
          <cell r="B4615" t="str">
            <v>Plasthink 12 liter svart</v>
          </cell>
          <cell r="C4615"/>
          <cell r="D4615" t="str">
            <v>1115</v>
          </cell>
          <cell r="E4615">
            <v>0</v>
          </cell>
        </row>
        <row r="4616">
          <cell r="A4616" t="str">
            <v>4-131010</v>
          </cell>
          <cell r="B4616" t="str">
            <v>Plasthink 14 liter svart</v>
          </cell>
          <cell r="C4616"/>
          <cell r="D4616" t="str">
            <v>1115</v>
          </cell>
          <cell r="E4616">
            <v>0</v>
          </cell>
        </row>
        <row r="4617">
          <cell r="A4617" t="str">
            <v>4-131020</v>
          </cell>
          <cell r="B4617" t="str">
            <v>Plasthink 20 liter svart</v>
          </cell>
          <cell r="C4617"/>
          <cell r="D4617" t="str">
            <v>1115</v>
          </cell>
          <cell r="E4617">
            <v>0</v>
          </cell>
        </row>
        <row r="4618">
          <cell r="A4618" t="str">
            <v>4-131022</v>
          </cell>
          <cell r="B4618" t="str">
            <v>Plasthink ekonomi 12 l</v>
          </cell>
          <cell r="C4618"/>
          <cell r="D4618" t="str">
            <v>1115</v>
          </cell>
          <cell r="E4618">
            <v>0</v>
          </cell>
        </row>
        <row r="4619">
          <cell r="A4619" t="str">
            <v>4-131032</v>
          </cell>
          <cell r="B4619" t="str">
            <v>Kalvhink 7 liter blå</v>
          </cell>
          <cell r="C4619"/>
          <cell r="D4619" t="str">
            <v>1115</v>
          </cell>
          <cell r="E4619">
            <v>0</v>
          </cell>
        </row>
        <row r="4620">
          <cell r="A4620" t="str">
            <v>4-131033</v>
          </cell>
          <cell r="B4620" t="str">
            <v>Kalvhink 7 liter rosa</v>
          </cell>
          <cell r="C4620" t="str">
            <v>7320271310336</v>
          </cell>
          <cell r="D4620" t="str">
            <v>1115</v>
          </cell>
          <cell r="E4620">
            <v>0</v>
          </cell>
        </row>
        <row r="4621">
          <cell r="A4621" t="str">
            <v>4-1310350</v>
          </cell>
          <cell r="B4621" t="str">
            <v>Rund Glasfiberstolpe 8mm</v>
          </cell>
          <cell r="C4621"/>
          <cell r="D4621" t="str">
            <v>1115</v>
          </cell>
          <cell r="E4621">
            <v>0</v>
          </cell>
        </row>
        <row r="4622">
          <cell r="A4622" t="str">
            <v>4-131037</v>
          </cell>
          <cell r="B4622" t="str">
            <v>Kalvhink 7 liter röd</v>
          </cell>
          <cell r="C4622"/>
          <cell r="D4622" t="str">
            <v>1115</v>
          </cell>
          <cell r="E4622">
            <v>0</v>
          </cell>
        </row>
        <row r="4623">
          <cell r="A4623" t="str">
            <v>4-13104-A</v>
          </cell>
          <cell r="B4623" t="str">
            <v>KAPSKIVA STEN 125X2MM</v>
          </cell>
          <cell r="C4623"/>
          <cell r="D4623" t="str">
            <v>1115</v>
          </cell>
          <cell r="E4623">
            <v>0</v>
          </cell>
        </row>
        <row r="4624">
          <cell r="A4624" t="str">
            <v>4-131056309</v>
          </cell>
          <cell r="B4624" t="str">
            <v>CTEK MXS 3,8</v>
          </cell>
          <cell r="C4624"/>
          <cell r="D4624" t="str">
            <v>1115</v>
          </cell>
          <cell r="E4624">
            <v>0</v>
          </cell>
        </row>
        <row r="4625">
          <cell r="A4625" t="str">
            <v>4-131056708</v>
          </cell>
          <cell r="B4625" t="str">
            <v>BATTERILADDARE MXS 10  12V</v>
          </cell>
          <cell r="C4625"/>
          <cell r="D4625" t="str">
            <v>1115</v>
          </cell>
          <cell r="E4625">
            <v>0</v>
          </cell>
        </row>
        <row r="4626">
          <cell r="A4626" t="str">
            <v>4-131060</v>
          </cell>
          <cell r="B4626" t="str">
            <v>Kalvhink rostfri 7 l</v>
          </cell>
          <cell r="C4626"/>
          <cell r="D4626" t="str">
            <v>1115</v>
          </cell>
          <cell r="E4626">
            <v>0</v>
          </cell>
        </row>
        <row r="4627">
          <cell r="A4627" t="str">
            <v>4-131070</v>
          </cell>
          <cell r="B4627" t="str">
            <v>Hink med bottenband rostfri 12 l</v>
          </cell>
          <cell r="C4627" t="str">
            <v>7392244231023,131070</v>
          </cell>
          <cell r="D4627" t="str">
            <v>1115</v>
          </cell>
          <cell r="E4627">
            <v>0</v>
          </cell>
        </row>
        <row r="4628">
          <cell r="A4628" t="str">
            <v>4-1310700</v>
          </cell>
          <cell r="B4628" t="str">
            <v>Flottörventil kompl. för rostfritt tråg</v>
          </cell>
          <cell r="C4628"/>
          <cell r="D4628" t="str">
            <v>10</v>
          </cell>
        </row>
        <row r="4629">
          <cell r="A4629" t="str">
            <v>4-1310723</v>
          </cell>
          <cell r="B4629" t="str">
            <v>Reservventil Masterflow</v>
          </cell>
          <cell r="C4629" t="str">
            <v>4-1310723</v>
          </cell>
          <cell r="D4629" t="str">
            <v>1115</v>
          </cell>
          <cell r="E4629">
            <v>0</v>
          </cell>
        </row>
        <row r="4630">
          <cell r="A4630" t="str">
            <v>4-131100</v>
          </cell>
          <cell r="B4630" t="str">
            <v>Hinkhållare för 7 liters hink 250 mm</v>
          </cell>
          <cell r="C4630" t="str">
            <v>7320271311005</v>
          </cell>
          <cell r="D4630" t="str">
            <v>1115</v>
          </cell>
          <cell r="E4630">
            <v>0</v>
          </cell>
        </row>
        <row r="4631">
          <cell r="A4631" t="str">
            <v>4-131110</v>
          </cell>
          <cell r="B4631" t="str">
            <v>Hinkhållare för 14-20 litershink 350 mm</v>
          </cell>
          <cell r="C4631"/>
          <cell r="D4631" t="str">
            <v>1115</v>
          </cell>
          <cell r="E4631">
            <v>0</v>
          </cell>
        </row>
        <row r="4632">
          <cell r="A4632" t="str">
            <v>4-13115</v>
          </cell>
          <cell r="B4632" t="str">
            <v>Undulatblandning</v>
          </cell>
          <cell r="C4632"/>
          <cell r="D4632" t="str">
            <v>1115</v>
          </cell>
          <cell r="E4632">
            <v>0</v>
          </cell>
        </row>
        <row r="4633">
          <cell r="A4633" t="str">
            <v>4-131200</v>
          </cell>
          <cell r="B4633" t="str">
            <v>Tjurringstång Mod: Flessa</v>
          </cell>
          <cell r="C4633"/>
          <cell r="D4633" t="str">
            <v>1115</v>
          </cell>
        </row>
        <row r="4634">
          <cell r="A4634" t="str">
            <v>4-13-122210</v>
          </cell>
          <cell r="B4634" t="str">
            <v>Juverduksrulle torr 6x900/bal</v>
          </cell>
          <cell r="C4634"/>
          <cell r="D4634" t="str">
            <v>1115</v>
          </cell>
          <cell r="E4634">
            <v>0</v>
          </cell>
        </row>
        <row r="4635">
          <cell r="A4635" t="str">
            <v>4-13-122211</v>
          </cell>
          <cell r="B4635" t="str">
            <v>Fuktad Juvrerduk Icopro1800 st</v>
          </cell>
          <cell r="C4635"/>
          <cell r="D4635" t="str">
            <v>1115</v>
          </cell>
          <cell r="E4635">
            <v>0</v>
          </cell>
        </row>
        <row r="4636">
          <cell r="A4636" t="str">
            <v>4-131234</v>
          </cell>
          <cell r="B4636" t="str">
            <v>Nosring rostfri</v>
          </cell>
          <cell r="C4636"/>
          <cell r="D4636" t="str">
            <v>1115</v>
          </cell>
        </row>
        <row r="4637">
          <cell r="A4637" t="str">
            <v>4-13124</v>
          </cell>
          <cell r="B4637" t="str">
            <v>Gummibel. till verktyg</v>
          </cell>
          <cell r="C4637"/>
          <cell r="D4637" t="str">
            <v>1115</v>
          </cell>
          <cell r="E4637">
            <v>0</v>
          </cell>
        </row>
        <row r="4638">
          <cell r="A4638" t="str">
            <v>4-131244</v>
          </cell>
          <cell r="B4638" t="str">
            <v>Tjurring i mässing</v>
          </cell>
          <cell r="C4638" t="str">
            <v>4-131244</v>
          </cell>
          <cell r="D4638" t="str">
            <v>1115</v>
          </cell>
          <cell r="E4638">
            <v>0</v>
          </cell>
        </row>
        <row r="4639">
          <cell r="A4639" t="str">
            <v>4-131250</v>
          </cell>
          <cell r="B4639" t="str">
            <v>Tjurring stor innerdiam 65 mm rostfri</v>
          </cell>
          <cell r="C4639"/>
          <cell r="D4639" t="str">
            <v>1115</v>
          </cell>
          <cell r="E4639">
            <v>0</v>
          </cell>
        </row>
        <row r="4640">
          <cell r="A4640" t="str">
            <v>4-131425</v>
          </cell>
          <cell r="B4640" t="str">
            <v>Fotskrapa  Villa</v>
          </cell>
          <cell r="C4640"/>
          <cell r="D4640" t="str">
            <v>10</v>
          </cell>
          <cell r="E4640">
            <v>475</v>
          </cell>
        </row>
        <row r="4641">
          <cell r="A4641" t="str">
            <v>4-131510</v>
          </cell>
          <cell r="B4641" t="str">
            <v>Antisjälvmjölkare metall</v>
          </cell>
          <cell r="C4641" t="str">
            <v>7320271315102</v>
          </cell>
          <cell r="D4641" t="str">
            <v>1115</v>
          </cell>
        </row>
        <row r="4642">
          <cell r="A4642" t="str">
            <v>4-131520</v>
          </cell>
          <cell r="B4642" t="str">
            <v>Nosbrems med rep</v>
          </cell>
          <cell r="C4642"/>
          <cell r="D4642" t="str">
            <v>1115</v>
          </cell>
          <cell r="E4642">
            <v>0</v>
          </cell>
        </row>
        <row r="4643">
          <cell r="A4643" t="str">
            <v>4-131550</v>
          </cell>
          <cell r="B4643" t="str">
            <v>Kalvbar komplett</v>
          </cell>
          <cell r="C4643" t="str">
            <v>7320271315508</v>
          </cell>
          <cell r="D4643" t="str">
            <v>1115</v>
          </cell>
          <cell r="E4643">
            <v>0</v>
          </cell>
        </row>
        <row r="4644">
          <cell r="A4644" t="str">
            <v>4-131562</v>
          </cell>
          <cell r="B4644" t="str">
            <v>Reservnapp till 131550 131540 131572 131580</v>
          </cell>
          <cell r="C4644"/>
          <cell r="D4644" t="str">
            <v>1115</v>
          </cell>
          <cell r="E4644">
            <v>0</v>
          </cell>
        </row>
        <row r="4645">
          <cell r="A4645" t="str">
            <v>4-131564</v>
          </cell>
          <cell r="B4645" t="str">
            <v>Extra väggbeslag plast till 350118 350125</v>
          </cell>
          <cell r="C4645"/>
          <cell r="D4645" t="str">
            <v>1115</v>
          </cell>
          <cell r="E4645">
            <v>0</v>
          </cell>
        </row>
        <row r="4646">
          <cell r="A4646" t="str">
            <v>4-131565</v>
          </cell>
          <cell r="B4646" t="str">
            <v>Extra väggfäste plåt till kalvbar och lammbar</v>
          </cell>
          <cell r="C4646"/>
          <cell r="D4646" t="str">
            <v>1115</v>
          </cell>
          <cell r="E4646">
            <v>0</v>
          </cell>
        </row>
        <row r="4647">
          <cell r="A4647" t="str">
            <v>4-131572</v>
          </cell>
          <cell r="B4647" t="str">
            <v>Kalvnappflaska Gewa 3 liter</v>
          </cell>
          <cell r="C4647"/>
          <cell r="D4647" t="str">
            <v>1115</v>
          </cell>
          <cell r="E4647">
            <v>0</v>
          </cell>
        </row>
        <row r="4648">
          <cell r="A4648" t="str">
            <v>4-131580</v>
          </cell>
          <cell r="B4648" t="str">
            <v>Calfeteria komplett 1 st SB</v>
          </cell>
          <cell r="C4648"/>
          <cell r="D4648" t="str">
            <v>1115</v>
          </cell>
          <cell r="E4648">
            <v>0</v>
          </cell>
        </row>
        <row r="4649">
          <cell r="A4649" t="str">
            <v>4-131581</v>
          </cell>
          <cell r="B4649" t="str">
            <v>Reservnapp calfiteria</v>
          </cell>
          <cell r="C4649"/>
          <cell r="D4649" t="str">
            <v>1115</v>
          </cell>
          <cell r="E4649">
            <v>0</v>
          </cell>
        </row>
        <row r="4650">
          <cell r="A4650" t="str">
            <v>4-131583</v>
          </cell>
          <cell r="B4650" t="str">
            <v>Stativ till nappflaska</v>
          </cell>
          <cell r="C4650"/>
          <cell r="D4650" t="str">
            <v>1115</v>
          </cell>
          <cell r="E4650">
            <v>0</v>
          </cell>
        </row>
        <row r="4651">
          <cell r="A4651" t="str">
            <v>4-131586</v>
          </cell>
          <cell r="B4651" t="str">
            <v>Reservnapp till nappflaska 1 st SB</v>
          </cell>
          <cell r="C4651"/>
          <cell r="D4651" t="str">
            <v>1115</v>
          </cell>
          <cell r="E4651">
            <v>0</v>
          </cell>
        </row>
        <row r="4652">
          <cell r="A4652" t="str">
            <v>4-131593</v>
          </cell>
          <cell r="B4652" t="str">
            <v>Reservbackventil till Calfeteria</v>
          </cell>
          <cell r="C4652"/>
          <cell r="D4652" t="str">
            <v>1115</v>
          </cell>
          <cell r="E4652">
            <v>0</v>
          </cell>
        </row>
        <row r="4653">
          <cell r="A4653" t="str">
            <v>4-131597</v>
          </cell>
          <cell r="B4653" t="str">
            <v>Calfeeder Kalvsond</v>
          </cell>
          <cell r="C4653"/>
          <cell r="D4653" t="str">
            <v>1115</v>
          </cell>
          <cell r="E4653">
            <v>0</v>
          </cell>
        </row>
        <row r="4654">
          <cell r="A4654" t="str">
            <v>4-1316</v>
          </cell>
          <cell r="B4654" t="str">
            <v>Demotec klövfräs Profs/alu</v>
          </cell>
          <cell r="C4654"/>
          <cell r="D4654" t="str">
            <v>1115</v>
          </cell>
          <cell r="E4654">
            <v>0</v>
          </cell>
        </row>
        <row r="4655">
          <cell r="A4655" t="str">
            <v>4-131655</v>
          </cell>
          <cell r="B4655" t="str">
            <v>Fixeringsbygel</v>
          </cell>
          <cell r="C4655"/>
          <cell r="D4655" t="str">
            <v>1115</v>
          </cell>
          <cell r="E4655">
            <v>0</v>
          </cell>
        </row>
        <row r="4656">
          <cell r="A4656" t="str">
            <v>4-131690</v>
          </cell>
          <cell r="B4656" t="str">
            <v>Kalvningssele</v>
          </cell>
          <cell r="C4656"/>
          <cell r="D4656" t="str">
            <v>1115</v>
          </cell>
          <cell r="E4656">
            <v>0</v>
          </cell>
        </row>
        <row r="4657">
          <cell r="A4657" t="str">
            <v>4-131720</v>
          </cell>
          <cell r="B4657" t="str">
            <v>Visp 350 mm</v>
          </cell>
          <cell r="C4657"/>
          <cell r="D4657" t="str">
            <v>1115</v>
          </cell>
          <cell r="E4657">
            <v>0</v>
          </cell>
        </row>
        <row r="4658">
          <cell r="A4658" t="str">
            <v>4-131735</v>
          </cell>
          <cell r="B4658" t="str">
            <v>Plastmått  2 liter</v>
          </cell>
          <cell r="C4658"/>
          <cell r="D4658" t="str">
            <v>1115</v>
          </cell>
          <cell r="E4658">
            <v>0</v>
          </cell>
        </row>
        <row r="4659">
          <cell r="A4659" t="str">
            <v>4-131755</v>
          </cell>
          <cell r="B4659" t="str">
            <v>Mjölktermometer Gewa</v>
          </cell>
          <cell r="C4659"/>
          <cell r="D4659" t="str">
            <v>1115</v>
          </cell>
          <cell r="E4659">
            <v>0</v>
          </cell>
        </row>
        <row r="4660">
          <cell r="A4660" t="str">
            <v>4-13-200010</v>
          </cell>
          <cell r="B4660" t="str">
            <v>Jopo Vinterspray 200L</v>
          </cell>
          <cell r="C4660"/>
          <cell r="D4660" t="str">
            <v>1115</v>
          </cell>
          <cell r="E4660">
            <v>0</v>
          </cell>
        </row>
        <row r="4661">
          <cell r="A4661" t="str">
            <v>4-1320100000</v>
          </cell>
          <cell r="B4661" t="str">
            <v>TEMPERATURMÄTARE</v>
          </cell>
          <cell r="C4661"/>
          <cell r="D4661" t="str">
            <v>1115</v>
          </cell>
          <cell r="E4661">
            <v>0</v>
          </cell>
        </row>
        <row r="4662">
          <cell r="A4662" t="str">
            <v>4-132135</v>
          </cell>
          <cell r="B4662" t="str">
            <v>Antec HD 3 5 liter</v>
          </cell>
          <cell r="C4662"/>
          <cell r="D4662" t="str">
            <v>1115</v>
          </cell>
        </row>
        <row r="4663">
          <cell r="A4663" t="str">
            <v>4-1323</v>
          </cell>
          <cell r="B4663" t="str">
            <v>Demotec knivset till profs</v>
          </cell>
          <cell r="C4663"/>
          <cell r="D4663" t="str">
            <v>1115</v>
          </cell>
          <cell r="E4663">
            <v>0</v>
          </cell>
        </row>
        <row r="4664">
          <cell r="A4664" t="str">
            <v>4-132515</v>
          </cell>
          <cell r="B4664" t="str">
            <v>Ventilkolv inkl. packning modell 500</v>
          </cell>
          <cell r="C4664"/>
          <cell r="D4664" t="str">
            <v>1115</v>
          </cell>
          <cell r="E4664">
            <v>0</v>
          </cell>
        </row>
        <row r="4665">
          <cell r="A4665" t="str">
            <v>4-132518</v>
          </cell>
          <cell r="B4665" t="str">
            <v>Ventil komplett 500</v>
          </cell>
          <cell r="C4665"/>
          <cell r="D4665" t="str">
            <v>1115</v>
          </cell>
          <cell r="E4665">
            <v>0</v>
          </cell>
        </row>
        <row r="4666">
          <cell r="A4666" t="str">
            <v>4-1327152125</v>
          </cell>
          <cell r="B4666" t="str">
            <v>GUMMISTROPP 200 MM</v>
          </cell>
          <cell r="C4666"/>
          <cell r="D4666" t="str">
            <v>1115</v>
          </cell>
          <cell r="E4666">
            <v>0</v>
          </cell>
        </row>
        <row r="4667">
          <cell r="A4667" t="str">
            <v>4-1330815</v>
          </cell>
          <cell r="B4667" t="str">
            <v>Auotomatisk El-grind</v>
          </cell>
          <cell r="C4667"/>
          <cell r="D4667" t="str">
            <v>1115</v>
          </cell>
          <cell r="E4667">
            <v>0</v>
          </cell>
        </row>
        <row r="4668">
          <cell r="A4668" t="str">
            <v>4-1332100002</v>
          </cell>
          <cell r="B4668" t="str">
            <v>Brandsläckare 2 kilo</v>
          </cell>
          <cell r="C4668" t="str">
            <v>7320890051603</v>
          </cell>
          <cell r="D4668" t="str">
            <v>1115</v>
          </cell>
        </row>
        <row r="4669">
          <cell r="A4669" t="str">
            <v>4-1338</v>
          </cell>
          <cell r="B4669" t="str">
            <v>U-båge utan mutter 100 mm</v>
          </cell>
          <cell r="C4669" t="str">
            <v>4-1338</v>
          </cell>
          <cell r="D4669" t="str">
            <v>1115</v>
          </cell>
        </row>
        <row r="4670">
          <cell r="A4670" t="str">
            <v>4-135000</v>
          </cell>
          <cell r="B4670" t="str">
            <v>"""Flugfällan """"Stallet"""" 8 ark / fp"""</v>
          </cell>
          <cell r="C4670"/>
          <cell r="D4670" t="str">
            <v>1115</v>
          </cell>
          <cell r="E4670">
            <v>0</v>
          </cell>
        </row>
        <row r="4671">
          <cell r="A4671" t="str">
            <v>4-13-50040</v>
          </cell>
          <cell r="B4671" t="str">
            <v>Green Dip 2 X 20 l Spray</v>
          </cell>
          <cell r="C4671" t="str">
            <v>4-13-50040</v>
          </cell>
          <cell r="D4671" t="str">
            <v>1115</v>
          </cell>
          <cell r="E4671">
            <v>0</v>
          </cell>
        </row>
        <row r="4672">
          <cell r="A4672" t="str">
            <v>4-13-50041</v>
          </cell>
          <cell r="B4672" t="str">
            <v>Green-Dip Viskos 2 X 20 kg</v>
          </cell>
          <cell r="C4672" t="str">
            <v>4-13-50041</v>
          </cell>
          <cell r="D4672" t="str">
            <v>1115</v>
          </cell>
          <cell r="E4672">
            <v>0</v>
          </cell>
        </row>
        <row r="4673">
          <cell r="A4673" t="str">
            <v>4-135010</v>
          </cell>
          <cell r="B4673" t="str">
            <v>"""Flugfällan """"Manschetten""""12 ark/fp"""</v>
          </cell>
          <cell r="C4673"/>
          <cell r="D4673" t="str">
            <v>1115</v>
          </cell>
          <cell r="E4673">
            <v>0</v>
          </cell>
        </row>
        <row r="4674">
          <cell r="A4674" t="str">
            <v>4-1350200760</v>
          </cell>
          <cell r="B4674" t="str">
            <v>Armstöd</v>
          </cell>
          <cell r="C4674"/>
          <cell r="D4674" t="str">
            <v>1115</v>
          </cell>
          <cell r="E4674">
            <v>0</v>
          </cell>
        </row>
        <row r="4675">
          <cell r="A4675" t="str">
            <v>4-1350200765</v>
          </cell>
          <cell r="B4675" t="str">
            <v>Nackstöd</v>
          </cell>
          <cell r="C4675"/>
          <cell r="D4675" t="str">
            <v>1115</v>
          </cell>
          <cell r="E4675">
            <v>0</v>
          </cell>
        </row>
        <row r="4676">
          <cell r="A4676" t="str">
            <v>4-135067</v>
          </cell>
          <cell r="B4676" t="str">
            <v>Flugpenna Stop-It</v>
          </cell>
          <cell r="C4676"/>
          <cell r="D4676" t="str">
            <v>1115</v>
          </cell>
          <cell r="E4676">
            <v>0</v>
          </cell>
        </row>
        <row r="4677">
          <cell r="A4677" t="str">
            <v>4-135105</v>
          </cell>
          <cell r="B4677" t="str">
            <v>Flugsmällare</v>
          </cell>
          <cell r="C4677"/>
          <cell r="D4677" t="str">
            <v>1115</v>
          </cell>
          <cell r="E4677">
            <v>0</v>
          </cell>
        </row>
        <row r="4678">
          <cell r="A4678" t="str">
            <v>4-135150</v>
          </cell>
          <cell r="B4678" t="str">
            <v>"""Musfällan """"Mjölner"""""""</v>
          </cell>
          <cell r="C4678"/>
          <cell r="D4678" t="str">
            <v>1115</v>
          </cell>
          <cell r="E4678">
            <v>0</v>
          </cell>
        </row>
        <row r="4679">
          <cell r="A4679" t="str">
            <v>4-13-53865</v>
          </cell>
          <cell r="B4679" t="str">
            <v>Juvertvätt Ryno 5 l</v>
          </cell>
          <cell r="C4679" t="str">
            <v>13-53865</v>
          </cell>
          <cell r="D4679" t="str">
            <v>1115</v>
          </cell>
          <cell r="E4679">
            <v>0</v>
          </cell>
        </row>
        <row r="4680">
          <cell r="A4680" t="str">
            <v>4-13-547602</v>
          </cell>
          <cell r="B4680" t="str">
            <v>Juvertvätt Skummi 19 kg</v>
          </cell>
          <cell r="C4680" t="str">
            <v>413547602</v>
          </cell>
          <cell r="D4680" t="str">
            <v>1115</v>
          </cell>
          <cell r="E4680">
            <v>0</v>
          </cell>
        </row>
        <row r="4681">
          <cell r="A4681" t="str">
            <v>4-13-547603</v>
          </cell>
          <cell r="B4681" t="str">
            <v>Juvertvätt Skummi 200 kg</v>
          </cell>
          <cell r="C4681"/>
          <cell r="D4681" t="str">
            <v>1115</v>
          </cell>
          <cell r="E4681">
            <v>0</v>
          </cell>
        </row>
        <row r="4682">
          <cell r="A4682" t="str">
            <v>4-13-548101</v>
          </cell>
          <cell r="B4682" t="str">
            <v>Jodi Spenspray Effekta 5 l</v>
          </cell>
          <cell r="C4682"/>
          <cell r="D4682" t="str">
            <v>1115</v>
          </cell>
          <cell r="E4682">
            <v>0</v>
          </cell>
        </row>
        <row r="4683">
          <cell r="A4683" t="str">
            <v>4-13-548402</v>
          </cell>
          <cell r="B4683" t="str">
            <v>Mjuki Spenspray Effekta 20 l</v>
          </cell>
          <cell r="C4683" t="str">
            <v>413548402</v>
          </cell>
          <cell r="D4683" t="str">
            <v>1115</v>
          </cell>
          <cell r="E4683">
            <v>0</v>
          </cell>
        </row>
        <row r="4684">
          <cell r="A4684" t="str">
            <v>4-13-548403</v>
          </cell>
          <cell r="B4684" t="str">
            <v>Mjuki Spenspray Effekta 200 l</v>
          </cell>
          <cell r="C4684"/>
          <cell r="D4684" t="str">
            <v>1115</v>
          </cell>
          <cell r="E4684">
            <v>0</v>
          </cell>
        </row>
        <row r="4685">
          <cell r="A4685" t="str">
            <v>4-13-548501</v>
          </cell>
          <cell r="B4685" t="str">
            <v>Soli Spenspray Effekta 5 l</v>
          </cell>
          <cell r="C4685"/>
          <cell r="D4685" t="str">
            <v>1115</v>
          </cell>
          <cell r="E4685">
            <v>0</v>
          </cell>
        </row>
        <row r="4686">
          <cell r="A4686" t="str">
            <v>4-13-548602</v>
          </cell>
          <cell r="B4686" t="str">
            <v>Nova LA Spenspray 20 l</v>
          </cell>
          <cell r="C4686"/>
          <cell r="D4686" t="str">
            <v>1115</v>
          </cell>
          <cell r="E4686">
            <v>0</v>
          </cell>
        </row>
        <row r="4687">
          <cell r="A4687" t="str">
            <v>4-13-550035</v>
          </cell>
          <cell r="B4687" t="str">
            <v>Mjukgörare 12 l</v>
          </cell>
          <cell r="C4687"/>
          <cell r="D4687" t="str">
            <v>1115</v>
          </cell>
          <cell r="E4687">
            <v>0</v>
          </cell>
        </row>
        <row r="4688">
          <cell r="A4688" t="str">
            <v>4-13706-38</v>
          </cell>
          <cell r="B4688" t="str">
            <v>gummistövel</v>
          </cell>
          <cell r="C4688"/>
          <cell r="D4688" t="str">
            <v>1115</v>
          </cell>
          <cell r="E4688">
            <v>0</v>
          </cell>
        </row>
        <row r="4689">
          <cell r="A4689" t="str">
            <v>4-1380502060</v>
          </cell>
          <cell r="B4689" t="str">
            <v>KULA F LYFTARM 1 1/8' KAT.3/2</v>
          </cell>
          <cell r="C4689"/>
          <cell r="D4689" t="str">
            <v>1115</v>
          </cell>
          <cell r="E4689">
            <v>0</v>
          </cell>
        </row>
        <row r="4690">
          <cell r="A4690" t="str">
            <v>4-1385101019</v>
          </cell>
          <cell r="B4690" t="str">
            <v>KOPPLINGSSPRINT 3/4' 19MM L157</v>
          </cell>
          <cell r="C4690"/>
          <cell r="D4690" t="str">
            <v>1115</v>
          </cell>
          <cell r="E4690">
            <v>0</v>
          </cell>
        </row>
        <row r="4691">
          <cell r="A4691" t="str">
            <v>4-1385101025</v>
          </cell>
          <cell r="B4691" t="str">
            <v>KOPPLINGSSPRINT  1' 25MM L157</v>
          </cell>
          <cell r="C4691" t="str">
            <v>1385101025</v>
          </cell>
          <cell r="D4691" t="str">
            <v>1115</v>
          </cell>
          <cell r="E4691">
            <v>0</v>
          </cell>
        </row>
        <row r="4692">
          <cell r="A4692" t="str">
            <v>4-1385101030</v>
          </cell>
          <cell r="B4692" t="str">
            <v>KOPPLINGSSPRINT 1 3/16'30MM152</v>
          </cell>
          <cell r="C4692" t="str">
            <v>1385101030</v>
          </cell>
          <cell r="D4692" t="str">
            <v>1115</v>
          </cell>
          <cell r="E4692">
            <v>0</v>
          </cell>
        </row>
        <row r="4693">
          <cell r="A4693" t="str">
            <v>4-1385101032</v>
          </cell>
          <cell r="B4693" t="str">
            <v>KOPPLINGSSPRINT 1 1/4'32MM 183</v>
          </cell>
          <cell r="C4693" t="str">
            <v>1385101032</v>
          </cell>
          <cell r="D4693" t="str">
            <v>1115</v>
          </cell>
          <cell r="E4693">
            <v>0</v>
          </cell>
        </row>
        <row r="4694">
          <cell r="A4694" t="str">
            <v>4-140020</v>
          </cell>
          <cell r="B4694" t="str">
            <v>Vattenkopp Suevia  mod. 25 R</v>
          </cell>
          <cell r="C4694" t="str">
            <v>4025338000481</v>
          </cell>
          <cell r="D4694" t="str">
            <v>1115</v>
          </cell>
          <cell r="E4694">
            <v>0</v>
          </cell>
        </row>
        <row r="4695">
          <cell r="A4695" t="str">
            <v>4-140090</v>
          </cell>
          <cell r="B4695" t="str">
            <v>Plastvattenkopp Suevia  12P, grön</v>
          </cell>
          <cell r="C4695"/>
          <cell r="D4695" t="str">
            <v>1115</v>
          </cell>
          <cell r="E4695">
            <v>0</v>
          </cell>
        </row>
        <row r="4696">
          <cell r="A4696" t="str">
            <v>4-14-01126</v>
          </cell>
          <cell r="B4696" t="str">
            <v>Vegebom Veterinarie salva 400g</v>
          </cell>
          <cell r="C4696"/>
          <cell r="D4696" t="str">
            <v>1115</v>
          </cell>
          <cell r="E4696">
            <v>0</v>
          </cell>
        </row>
        <row r="4697">
          <cell r="A4697" t="str">
            <v>4-140115</v>
          </cell>
          <cell r="B4697" t="str">
            <v>Rörbeslag Vanja</v>
          </cell>
          <cell r="C4697" t="str">
            <v>140115</v>
          </cell>
          <cell r="D4697" t="str">
            <v>1115</v>
          </cell>
          <cell r="E4697">
            <v>0</v>
          </cell>
        </row>
        <row r="4698">
          <cell r="A4698" t="str">
            <v>4-140125</v>
          </cell>
          <cell r="B4698" t="str">
            <v>Vattenkopp gjutjärn std.</v>
          </cell>
          <cell r="C4698"/>
          <cell r="D4698" t="str">
            <v>1115</v>
          </cell>
          <cell r="E4698">
            <v>0</v>
          </cell>
        </row>
        <row r="4699">
          <cell r="A4699" t="str">
            <v>4-140170</v>
          </cell>
          <cell r="B4699" t="str">
            <v>Mässingventil</v>
          </cell>
          <cell r="C4699" t="str">
            <v>4-140170</v>
          </cell>
          <cell r="D4699" t="str">
            <v>1115</v>
          </cell>
          <cell r="E4699">
            <v>0</v>
          </cell>
        </row>
        <row r="4700">
          <cell r="A4700" t="str">
            <v>4-140180</v>
          </cell>
          <cell r="B4700" t="str">
            <v>Ventil Vanja till dubbelkopp</v>
          </cell>
          <cell r="C4700"/>
          <cell r="D4700" t="str">
            <v>1115</v>
          </cell>
          <cell r="E4700">
            <v>0</v>
          </cell>
        </row>
        <row r="4701">
          <cell r="A4701" t="str">
            <v>4-140183</v>
          </cell>
          <cell r="B4701" t="str">
            <v>Fjäder invändig till ventil Vanja dubbelkopp</v>
          </cell>
          <cell r="C4701" t="str">
            <v>140183</v>
          </cell>
          <cell r="D4701" t="str">
            <v>1115</v>
          </cell>
          <cell r="E4701">
            <v>0</v>
          </cell>
        </row>
        <row r="4702">
          <cell r="A4702" t="str">
            <v>4-140192</v>
          </cell>
          <cell r="B4702" t="str">
            <v>Inre konad packning Vanja</v>
          </cell>
          <cell r="C4702" t="str">
            <v>4-140192</v>
          </cell>
          <cell r="D4702" t="str">
            <v>1115</v>
          </cell>
        </row>
        <row r="4703">
          <cell r="A4703" t="str">
            <v>4-140200</v>
          </cell>
          <cell r="B4703" t="str">
            <v>Förskruvning till mässingventil</v>
          </cell>
          <cell r="C4703" t="str">
            <v>4-140200</v>
          </cell>
          <cell r="D4703" t="str">
            <v>1115</v>
          </cell>
          <cell r="E4703">
            <v>32</v>
          </cell>
        </row>
        <row r="4704">
          <cell r="A4704" t="str">
            <v>4-140205</v>
          </cell>
          <cell r="B4704" t="str">
            <v>Ventilstänkskydd till Vanja mässingventil</v>
          </cell>
          <cell r="C4704"/>
          <cell r="D4704" t="str">
            <v>1115</v>
          </cell>
          <cell r="E4704">
            <v>0</v>
          </cell>
        </row>
        <row r="4705">
          <cell r="A4705" t="str">
            <v>4-140255</v>
          </cell>
          <cell r="B4705" t="str">
            <v>Rörventil Universal till Universal Vanja</v>
          </cell>
          <cell r="C4705"/>
          <cell r="D4705" t="str">
            <v>1115</v>
          </cell>
          <cell r="E4705">
            <v>0</v>
          </cell>
        </row>
        <row r="4706">
          <cell r="A4706" t="str">
            <v>4-140285</v>
          </cell>
          <cell r="B4706" t="str">
            <v>"Reservventil Master ½"""</v>
          </cell>
          <cell r="C4706"/>
          <cell r="D4706" t="str">
            <v>1115</v>
          </cell>
          <cell r="E4706">
            <v>0</v>
          </cell>
        </row>
        <row r="4707">
          <cell r="A4707" t="str">
            <v>4-140290</v>
          </cell>
          <cell r="B4707" t="str">
            <v>Bussning 3/4 - 1/2 1 st SB</v>
          </cell>
          <cell r="C4707"/>
          <cell r="D4707" t="str">
            <v>1115</v>
          </cell>
          <cell r="E4707">
            <v>0</v>
          </cell>
        </row>
        <row r="4708">
          <cell r="A4708" t="str">
            <v>4-140315</v>
          </cell>
          <cell r="B4708" t="str">
            <v>Plastflottörkopp Suevia mod. 130 P</v>
          </cell>
          <cell r="C4708" t="str">
            <v>4025338000405</v>
          </cell>
          <cell r="D4708" t="str">
            <v>1115</v>
          </cell>
          <cell r="E4708">
            <v>0</v>
          </cell>
        </row>
        <row r="4709">
          <cell r="A4709" t="str">
            <v>4-140390</v>
          </cell>
          <cell r="B4709" t="str">
            <v>Vattenkopp Suevia plast mod. 18 P med</v>
          </cell>
          <cell r="C4709" t="str">
            <v>140390</v>
          </cell>
          <cell r="D4709" t="str">
            <v>1115</v>
          </cell>
          <cell r="E4709">
            <v>0</v>
          </cell>
        </row>
        <row r="4710">
          <cell r="A4710" t="str">
            <v>4-140405</v>
          </cell>
          <cell r="B4710" t="str">
            <v>Vattenkopp Suevia rostfri  mod 1200</v>
          </cell>
          <cell r="C4710"/>
          <cell r="D4710" t="str">
            <v>1115</v>
          </cell>
          <cell r="E4710">
            <v>0</v>
          </cell>
        </row>
        <row r="4711">
          <cell r="A4711" t="str">
            <v>4-1405136200</v>
          </cell>
          <cell r="B4711" t="str">
            <v>LAMPA 24V 55/50W</v>
          </cell>
          <cell r="C4711"/>
          <cell r="D4711" t="str">
            <v>1115</v>
          </cell>
          <cell r="E4711">
            <v>0</v>
          </cell>
        </row>
        <row r="4712">
          <cell r="A4712" t="str">
            <v>4-1405138212</v>
          </cell>
          <cell r="B4712" t="str">
            <v>LAMPA 24V  5W HD</v>
          </cell>
          <cell r="C4712"/>
          <cell r="D4712" t="str">
            <v>1115</v>
          </cell>
          <cell r="E4712">
            <v>0</v>
          </cell>
        </row>
        <row r="4713">
          <cell r="A4713" t="str">
            <v>4-140575</v>
          </cell>
          <cell r="B4713" t="str">
            <v>Reservventil för Jyden vattenkopp</v>
          </cell>
          <cell r="C4713"/>
          <cell r="D4713" t="str">
            <v>1115</v>
          </cell>
          <cell r="E4713">
            <v>0</v>
          </cell>
        </row>
        <row r="4714">
          <cell r="A4714" t="str">
            <v>4-141000</v>
          </cell>
          <cell r="B4714" t="str">
            <v>Mässing Rörnippel R20 invändig x R15 utvändig gäng</v>
          </cell>
          <cell r="C4714"/>
          <cell r="D4714" t="str">
            <v>1115</v>
          </cell>
          <cell r="E4714">
            <v>0</v>
          </cell>
        </row>
        <row r="4715">
          <cell r="A4715" t="str">
            <v>4-1410003003</v>
          </cell>
          <cell r="B4715" t="str">
            <v>Radiosäkring 3a 5x200mm glas</v>
          </cell>
          <cell r="C4715"/>
          <cell r="D4715" t="str">
            <v>1115</v>
          </cell>
          <cell r="E4715">
            <v>0</v>
          </cell>
        </row>
        <row r="4716">
          <cell r="A4716" t="str">
            <v>4-141034</v>
          </cell>
          <cell r="B4716" t="str">
            <v>Mässing bussning utvändig/invändig gänga</v>
          </cell>
          <cell r="C4716"/>
          <cell r="D4716" t="str">
            <v>1115</v>
          </cell>
          <cell r="E4716">
            <v>0</v>
          </cell>
        </row>
        <row r="4717">
          <cell r="A4717" t="str">
            <v>4-141200</v>
          </cell>
          <cell r="B4717" t="str">
            <v>Nosringstång Fle</v>
          </cell>
          <cell r="C4717"/>
          <cell r="D4717" t="str">
            <v>1115</v>
          </cell>
        </row>
        <row r="4718">
          <cell r="A4718" t="str">
            <v>4-1415100000</v>
          </cell>
          <cell r="B4718" t="str">
            <v>LGF-SKYLT SMW PLAST</v>
          </cell>
          <cell r="C4718" t="str">
            <v>4-1415100000</v>
          </cell>
          <cell r="D4718" t="str">
            <v>1115</v>
          </cell>
          <cell r="E4718">
            <v>0</v>
          </cell>
        </row>
        <row r="4719">
          <cell r="A4719" t="str">
            <v>4-1415100010</v>
          </cell>
          <cell r="B4719" t="str">
            <v>LGF-SKYLT SJÄLVHÄFTANDE</v>
          </cell>
          <cell r="C4719" t="str">
            <v>4-1415100010</v>
          </cell>
          <cell r="D4719" t="str">
            <v>1115</v>
          </cell>
          <cell r="E4719">
            <v>0</v>
          </cell>
        </row>
        <row r="4720">
          <cell r="A4720" t="str">
            <v>4-1415100100</v>
          </cell>
          <cell r="B4720" t="str">
            <v>LGF-SKYLT INKL KOMPL FÆSTE</v>
          </cell>
          <cell r="C4720" t="str">
            <v>4-1415100100</v>
          </cell>
          <cell r="D4720" t="str">
            <v>1115</v>
          </cell>
          <cell r="E4720">
            <v>0</v>
          </cell>
        </row>
        <row r="4721">
          <cell r="A4721" t="str">
            <v>4-141516</v>
          </cell>
          <cell r="B4721" t="str">
            <v>FÅGELSKYDDSNÄT 8X25M</v>
          </cell>
          <cell r="C4721"/>
          <cell r="D4721" t="str">
            <v>1115</v>
          </cell>
          <cell r="E4721">
            <v>0</v>
          </cell>
        </row>
        <row r="4722">
          <cell r="A4722" t="str">
            <v>4-141520</v>
          </cell>
          <cell r="B4722" t="str">
            <v>"""Bitknappsventil Suevia """"Bull"""" 1 st SB"""</v>
          </cell>
          <cell r="C4722"/>
          <cell r="D4722" t="str">
            <v>1115</v>
          </cell>
          <cell r="E4722">
            <v>0</v>
          </cell>
        </row>
        <row r="4723">
          <cell r="A4723" t="str">
            <v>4-14-153</v>
          </cell>
          <cell r="B4723" t="str">
            <v>fjärrkontroll till 220 v elaggregat</v>
          </cell>
          <cell r="C4723" t="str">
            <v>4-14-153</v>
          </cell>
          <cell r="D4723" t="str">
            <v>1115</v>
          </cell>
          <cell r="E4723">
            <v>0</v>
          </cell>
        </row>
        <row r="4724">
          <cell r="A4724" t="str">
            <v>4-1415303010</v>
          </cell>
          <cell r="B4724" t="str">
            <v>SKYLT VARNING FÖR TJUR</v>
          </cell>
          <cell r="C4724"/>
          <cell r="D4724" t="str">
            <v>1115</v>
          </cell>
          <cell r="E4724">
            <v>0</v>
          </cell>
        </row>
        <row r="4725">
          <cell r="A4725" t="str">
            <v>4-1415303017</v>
          </cell>
          <cell r="B4725" t="str">
            <v>SKYLT DJURTRANSP 500X300 LIGG</v>
          </cell>
          <cell r="C4725"/>
          <cell r="D4725" t="str">
            <v>1115</v>
          </cell>
          <cell r="E4725">
            <v>0</v>
          </cell>
        </row>
        <row r="4726">
          <cell r="A4726" t="str">
            <v>4-14-156</v>
          </cell>
          <cell r="B4726" t="str">
            <v>åskskydd</v>
          </cell>
          <cell r="C4726" t="str">
            <v>7332305141564</v>
          </cell>
          <cell r="D4726" t="str">
            <v>1115</v>
          </cell>
          <cell r="E4726">
            <v>0</v>
          </cell>
        </row>
        <row r="4727">
          <cell r="A4727" t="str">
            <v>4-14-158</v>
          </cell>
          <cell r="B4727" t="str">
            <v>överspänningsskydd</v>
          </cell>
          <cell r="C4727"/>
          <cell r="D4727" t="str">
            <v>1115</v>
          </cell>
          <cell r="E4727">
            <v>0</v>
          </cell>
        </row>
        <row r="4728">
          <cell r="A4728" t="str">
            <v>4-141610</v>
          </cell>
          <cell r="B4728" t="str">
            <v>"""Bitventi Stingy Ultra 1/2"""" 1 st SB"""</v>
          </cell>
          <cell r="C4728"/>
          <cell r="D4728" t="str">
            <v>1115</v>
          </cell>
          <cell r="E4728">
            <v>0</v>
          </cell>
        </row>
        <row r="4729">
          <cell r="A4729" t="str">
            <v>4-141632</v>
          </cell>
          <cell r="B4729" t="str">
            <v>"""Bitventil Suevia 1/2"""" inställbar 1st SB"""</v>
          </cell>
          <cell r="C4729"/>
          <cell r="D4729" t="str">
            <v>1115</v>
          </cell>
          <cell r="E4729">
            <v>0</v>
          </cell>
        </row>
        <row r="4730">
          <cell r="A4730" t="str">
            <v>4-141634</v>
          </cell>
          <cell r="B4730" t="str">
            <v>"""Bitventil Suevia 3/4"""" inställbar 1st SB"""</v>
          </cell>
          <cell r="C4730"/>
          <cell r="D4730" t="str">
            <v>1115</v>
          </cell>
          <cell r="E4730">
            <v>0</v>
          </cell>
        </row>
        <row r="4731">
          <cell r="A4731" t="str">
            <v>4-14-171</v>
          </cell>
          <cell r="B4731" t="str">
            <v>felsökare</v>
          </cell>
          <cell r="C4731" t="str">
            <v>f466387</v>
          </cell>
          <cell r="D4731" t="str">
            <v>1115</v>
          </cell>
          <cell r="E4731">
            <v>0</v>
          </cell>
        </row>
        <row r="4732">
          <cell r="A4732" t="str">
            <v>4-14-172</v>
          </cell>
          <cell r="B4732" t="str">
            <v>digitalvoltmeter</v>
          </cell>
          <cell r="C4732" t="str">
            <v>5703394002142</v>
          </cell>
          <cell r="D4732" t="str">
            <v>1115</v>
          </cell>
          <cell r="E4732">
            <v>0</v>
          </cell>
        </row>
        <row r="4733">
          <cell r="A4733" t="str">
            <v>4-14-175</v>
          </cell>
          <cell r="B4733" t="str">
            <v>stängseltestare Beeper</v>
          </cell>
          <cell r="C4733" t="str">
            <v>4-14-175</v>
          </cell>
          <cell r="D4733" t="str">
            <v>1115</v>
          </cell>
          <cell r="E4733">
            <v>0</v>
          </cell>
        </row>
        <row r="4734">
          <cell r="A4734" t="str">
            <v>4-14-176</v>
          </cell>
          <cell r="B4734" t="str">
            <v>Digitalvoltmätare Bandini</v>
          </cell>
          <cell r="C4734"/>
          <cell r="D4734" t="str">
            <v>1115</v>
          </cell>
          <cell r="E4734">
            <v>0</v>
          </cell>
        </row>
        <row r="4735">
          <cell r="A4735" t="str">
            <v>4-141760</v>
          </cell>
          <cell r="B4735" t="str">
            <v>Trågventil Stingy 5 st SB</v>
          </cell>
          <cell r="C4735" t="str">
            <v>141760</v>
          </cell>
          <cell r="D4735" t="str">
            <v>1115</v>
          </cell>
          <cell r="E4735">
            <v>0</v>
          </cell>
        </row>
        <row r="4736">
          <cell r="A4736" t="str">
            <v>4-141815</v>
          </cell>
          <cell r="B4736" t="str">
            <v>Ra 3 plast adapter</v>
          </cell>
          <cell r="C4736" t="str">
            <v>7320271418155</v>
          </cell>
          <cell r="D4736" t="str">
            <v>1115</v>
          </cell>
          <cell r="E4736">
            <v>0</v>
          </cell>
        </row>
        <row r="4737">
          <cell r="A4737" t="str">
            <v>4-141900</v>
          </cell>
          <cell r="B4737" t="str">
            <v>Bitkulventil 2000 3/8 för smågrisar</v>
          </cell>
          <cell r="C4737"/>
          <cell r="D4737" t="str">
            <v>1115</v>
          </cell>
          <cell r="E4737">
            <v>0</v>
          </cell>
        </row>
        <row r="4738">
          <cell r="A4738" t="str">
            <v>4-141965</v>
          </cell>
          <cell r="B4738" t="str">
            <v>Bitkulventil 2115 1/2 rostfri 1 st SB</v>
          </cell>
          <cell r="C4738" t="str">
            <v>7320271419657</v>
          </cell>
          <cell r="D4738" t="str">
            <v>1115</v>
          </cell>
          <cell r="E4738">
            <v>0</v>
          </cell>
        </row>
        <row r="4739">
          <cell r="A4739" t="str">
            <v>4-141990</v>
          </cell>
          <cell r="B4739" t="str">
            <v>"""Bitventil 1/2"""" SS slaktsvin"""</v>
          </cell>
          <cell r="C4739"/>
          <cell r="D4739" t="str">
            <v>1115</v>
          </cell>
          <cell r="E4739">
            <v>0</v>
          </cell>
        </row>
        <row r="4740">
          <cell r="A4740" t="str">
            <v>4-142000</v>
          </cell>
          <cell r="B4740" t="str">
            <v>Elvattenkopp  Suevia 41 A</v>
          </cell>
          <cell r="C4740"/>
          <cell r="D4740" t="str">
            <v>1115</v>
          </cell>
          <cell r="E4740">
            <v>0</v>
          </cell>
        </row>
        <row r="4741">
          <cell r="A4741" t="str">
            <v>4-142040</v>
          </cell>
          <cell r="B4741" t="str">
            <v>Elvattenkopp Suevia 46</v>
          </cell>
          <cell r="C4741" t="str">
            <v>4-142040</v>
          </cell>
          <cell r="D4741" t="str">
            <v>1115</v>
          </cell>
          <cell r="E4741">
            <v>0</v>
          </cell>
        </row>
        <row r="4742">
          <cell r="A4742" t="str">
            <v>4-142052</v>
          </cell>
          <cell r="B4742" t="str">
            <v>Thermorör Suevia m.346, höjd 600 mm</v>
          </cell>
          <cell r="C4742" t="str">
            <v>4025338039528</v>
          </cell>
          <cell r="D4742" t="str">
            <v>1115</v>
          </cell>
          <cell r="E4742">
            <v>0</v>
          </cell>
        </row>
        <row r="4743">
          <cell r="A4743" t="str">
            <v>4-142060</v>
          </cell>
          <cell r="B4743" t="str">
            <v>"""Rörbeslag 2-3"""" rör, till 46:an"""</v>
          </cell>
          <cell r="C4743" t="str">
            <v>142060</v>
          </cell>
          <cell r="D4743" t="str">
            <v>1115</v>
          </cell>
          <cell r="E4743">
            <v>0</v>
          </cell>
        </row>
        <row r="4744">
          <cell r="A4744" t="str">
            <v>4-142100</v>
          </cell>
          <cell r="B4744" t="str">
            <v>Vattenkopp Frostline  A342</v>
          </cell>
          <cell r="C4744" t="str">
            <v>4-142100</v>
          </cell>
          <cell r="D4744" t="str">
            <v>1115</v>
          </cell>
          <cell r="E4744">
            <v>0</v>
          </cell>
        </row>
        <row r="4745">
          <cell r="A4745" t="str">
            <v>4-142160</v>
          </cell>
          <cell r="B4745" t="str">
            <v>Jordfelsbrytare  230V  30ma</v>
          </cell>
          <cell r="C4745" t="str">
            <v>4032922011983</v>
          </cell>
          <cell r="D4745" t="str">
            <v>1115</v>
          </cell>
          <cell r="E4745">
            <v>0</v>
          </cell>
        </row>
        <row r="4746">
          <cell r="A4746" t="str">
            <v>4-142320</v>
          </cell>
          <cell r="B4746" t="str">
            <v>Autotank Suevia special</v>
          </cell>
          <cell r="C4746" t="str">
            <v>142320</v>
          </cell>
          <cell r="D4746" t="str">
            <v>1115</v>
          </cell>
          <cell r="E4746">
            <v>0</v>
          </cell>
        </row>
        <row r="4747">
          <cell r="A4747" t="str">
            <v>4-142325</v>
          </cell>
          <cell r="B4747" t="str">
            <v>Nivåregulator Suevia Water-boss</v>
          </cell>
          <cell r="C4747" t="str">
            <v>4025338045154</v>
          </cell>
          <cell r="D4747" t="str">
            <v>1115</v>
          </cell>
          <cell r="E4747">
            <v>0</v>
          </cell>
        </row>
        <row r="4748">
          <cell r="A4748" t="str">
            <v>4-142350</v>
          </cell>
          <cell r="B4748" t="str">
            <v>Autotank standard</v>
          </cell>
          <cell r="C4748" t="str">
            <v>142350</v>
          </cell>
          <cell r="D4748" t="str">
            <v>1115</v>
          </cell>
          <cell r="E4748">
            <v>0</v>
          </cell>
        </row>
        <row r="4749">
          <cell r="A4749" t="str">
            <v>4-142535</v>
          </cell>
          <cell r="B4749" t="str">
            <v>Reservtunga Selvan B</v>
          </cell>
          <cell r="C4749" t="str">
            <v>4-142535</v>
          </cell>
          <cell r="D4749" t="str">
            <v>1115</v>
          </cell>
        </row>
        <row r="4750">
          <cell r="A4750" t="str">
            <v>4-142590</v>
          </cell>
          <cell r="B4750" t="str">
            <v>Stallströ SANI-BED, 25 kg</v>
          </cell>
          <cell r="C4750"/>
          <cell r="D4750" t="str">
            <v>10</v>
          </cell>
          <cell r="E4750">
            <v>192</v>
          </cell>
        </row>
        <row r="4751">
          <cell r="A4751" t="str">
            <v>4-142640</v>
          </cell>
          <cell r="B4751" t="str">
            <v>"""Helböj polyten 1"""""""</v>
          </cell>
          <cell r="C4751" t="str">
            <v>4-142640</v>
          </cell>
          <cell r="D4751" t="str">
            <v>1115</v>
          </cell>
          <cell r="E4751">
            <v>0</v>
          </cell>
        </row>
        <row r="4752">
          <cell r="A4752" t="str">
            <v>4-142665</v>
          </cell>
          <cell r="B4752" t="str">
            <v>"""Reducering rak polyten 3/4""""-1/2"""""""</v>
          </cell>
          <cell r="C4752"/>
          <cell r="D4752" t="str">
            <v>1115</v>
          </cell>
          <cell r="E4752">
            <v>0</v>
          </cell>
        </row>
        <row r="4753">
          <cell r="A4753" t="str">
            <v>4-142670</v>
          </cell>
          <cell r="B4753" t="str">
            <v>Reducering rak Polyten 1"-½"</v>
          </cell>
          <cell r="C4753" t="str">
            <v>0004142670</v>
          </cell>
          <cell r="D4753" t="str">
            <v>1115</v>
          </cell>
        </row>
        <row r="4754">
          <cell r="A4754" t="str">
            <v>4-142675</v>
          </cell>
          <cell r="B4754" t="str">
            <v>"""Reducering rak polyten 1""""-3/4"""""""</v>
          </cell>
          <cell r="C4754" t="str">
            <v>4-142675</v>
          </cell>
          <cell r="D4754" t="str">
            <v>1115</v>
          </cell>
          <cell r="E4754">
            <v>0</v>
          </cell>
        </row>
        <row r="4755">
          <cell r="A4755" t="str">
            <v>4-142685</v>
          </cell>
          <cell r="B4755" t="str">
            <v>Plastnippel 3/4"</v>
          </cell>
          <cell r="C4755" t="str">
            <v>000142685</v>
          </cell>
          <cell r="D4755" t="str">
            <v>1115</v>
          </cell>
        </row>
        <row r="4756">
          <cell r="A4756" t="str">
            <v>4-14-270</v>
          </cell>
          <cell r="B4756" t="str">
            <v>neon kontrollampa/skräcklampa</v>
          </cell>
          <cell r="C4756"/>
          <cell r="D4756" t="str">
            <v>1115</v>
          </cell>
          <cell r="E4756">
            <v>0</v>
          </cell>
        </row>
        <row r="4757">
          <cell r="A4757" t="str">
            <v>4-142775</v>
          </cell>
          <cell r="B4757" t="str">
            <v>"""Fästbygel för 3/4"""" rör"""</v>
          </cell>
          <cell r="C4757" t="str">
            <v>142775</v>
          </cell>
          <cell r="D4757" t="str">
            <v>1115</v>
          </cell>
          <cell r="E4757">
            <v>0</v>
          </cell>
        </row>
        <row r="4758">
          <cell r="A4758" t="str">
            <v>4-142800</v>
          </cell>
          <cell r="B4758" t="str">
            <v>"""Anborrningsbygel 1/2""""""</v>
          </cell>
          <cell r="C4758"/>
          <cell r="D4758" t="str">
            <v>1115</v>
          </cell>
          <cell r="E4758">
            <v>0</v>
          </cell>
        </row>
        <row r="4759">
          <cell r="A4759" t="str">
            <v>4-142805</v>
          </cell>
          <cell r="B4759" t="str">
            <v>Anborrningsbygel 3/4"</v>
          </cell>
          <cell r="C4759" t="str">
            <v>000142805</v>
          </cell>
          <cell r="D4759" t="str">
            <v>1115</v>
          </cell>
        </row>
        <row r="4760">
          <cell r="A4760" t="str">
            <v>4-142810</v>
          </cell>
          <cell r="B4760" t="str">
            <v>"""Anborrningsbygel 1"""""</v>
          </cell>
          <cell r="C4760"/>
          <cell r="D4760" t="str">
            <v>1115</v>
          </cell>
          <cell r="E4760">
            <v>0</v>
          </cell>
        </row>
        <row r="4761">
          <cell r="A4761" t="str">
            <v>4-142815</v>
          </cell>
          <cell r="B4761" t="str">
            <v>Anborrningsbygel 1 1/4"</v>
          </cell>
          <cell r="C4761" t="str">
            <v>4-142815</v>
          </cell>
          <cell r="D4761" t="str">
            <v>1115</v>
          </cell>
        </row>
        <row r="4762">
          <cell r="A4762" t="str">
            <v>4-142820</v>
          </cell>
          <cell r="B4762" t="str">
            <v>"""Anborrningsbygel 1 1/2"""""""</v>
          </cell>
          <cell r="C4762" t="str">
            <v>142820</v>
          </cell>
          <cell r="D4762" t="str">
            <v>1115</v>
          </cell>
          <cell r="E4762">
            <v>0</v>
          </cell>
        </row>
        <row r="4763">
          <cell r="A4763" t="str">
            <v>4-142825</v>
          </cell>
          <cell r="B4763" t="str">
            <v>"""Anborrningsbygel 2"""" förnicklad"""</v>
          </cell>
          <cell r="C4763" t="str">
            <v>4-142825</v>
          </cell>
          <cell r="D4763" t="str">
            <v>1115</v>
          </cell>
          <cell r="E4763">
            <v>0</v>
          </cell>
        </row>
        <row r="4764">
          <cell r="A4764" t="str">
            <v>4-142835-55</v>
          </cell>
          <cell r="B4764" t="str">
            <v>Anborrningsbygel rostfri</v>
          </cell>
          <cell r="C4764"/>
          <cell r="D4764" t="str">
            <v>1115</v>
          </cell>
          <cell r="E4764">
            <v>0</v>
          </cell>
        </row>
        <row r="4765">
          <cell r="A4765" t="str">
            <v>4-142845</v>
          </cell>
          <cell r="B4765" t="str">
            <v>Anborrningsbygel 1" rostfri</v>
          </cell>
          <cell r="C4765"/>
          <cell r="D4765" t="str">
            <v>1115</v>
          </cell>
        </row>
        <row r="4766">
          <cell r="A4766" t="str">
            <v>4-142850</v>
          </cell>
          <cell r="B4766" t="str">
            <v>"""Anborrningsbygel rostfri  1 1/4"""""""</v>
          </cell>
          <cell r="C4766" t="str">
            <v>4-142850</v>
          </cell>
          <cell r="D4766" t="str">
            <v>1115</v>
          </cell>
          <cell r="E4766">
            <v>0</v>
          </cell>
        </row>
        <row r="4767">
          <cell r="A4767" t="str">
            <v>4-142905</v>
          </cell>
          <cell r="B4767" t="str">
            <v>"""Ventilfäste 1/2"""" x 1/2"""" 15ø 1 st SB"""</v>
          </cell>
          <cell r="C4767" t="str">
            <v>142905</v>
          </cell>
          <cell r="D4767" t="str">
            <v>1115</v>
          </cell>
          <cell r="E4767">
            <v>0</v>
          </cell>
        </row>
        <row r="4768">
          <cell r="A4768" t="str">
            <v>4-142920</v>
          </cell>
          <cell r="B4768" t="str">
            <v>"""Ventilfäste trevägs 1/2"""" x 1/2"""" x 1/2"""" 15ø"""</v>
          </cell>
          <cell r="C4768"/>
          <cell r="D4768" t="str">
            <v>1115</v>
          </cell>
          <cell r="E4768">
            <v>0</v>
          </cell>
        </row>
        <row r="4769">
          <cell r="A4769" t="str">
            <v>4-142950</v>
          </cell>
          <cell r="B4769" t="str">
            <v>"""Ventilfäste 1/2 x 1/2"""" 15 grader, galvad"""</v>
          </cell>
          <cell r="C4769"/>
          <cell r="D4769" t="str">
            <v>1115</v>
          </cell>
          <cell r="E4769">
            <v>0</v>
          </cell>
        </row>
        <row r="4770">
          <cell r="A4770" t="str">
            <v>4-142952</v>
          </cell>
          <cell r="B4770" t="str">
            <v>"""Ventilfäste galvad 1/2"""" x 3/4"""" 30 grader"""</v>
          </cell>
          <cell r="C4770" t="str">
            <v>142952</v>
          </cell>
          <cell r="D4770" t="str">
            <v>1115</v>
          </cell>
          <cell r="E4770">
            <v>0</v>
          </cell>
        </row>
        <row r="4771">
          <cell r="A4771" t="str">
            <v>4-143070</v>
          </cell>
          <cell r="B4771" t="str">
            <v>Justerfäste kraftigt varmförzinkat 30 grader</v>
          </cell>
          <cell r="C4771" t="str">
            <v>143070</v>
          </cell>
          <cell r="D4771" t="str">
            <v>1115</v>
          </cell>
          <cell r="E4771">
            <v>0</v>
          </cell>
        </row>
        <row r="4772">
          <cell r="A4772" t="str">
            <v>4-143190</v>
          </cell>
          <cell r="B4772" t="str">
            <v>Kabel förskruvning KIMA</v>
          </cell>
          <cell r="C4772"/>
          <cell r="D4772" t="str">
            <v>1115</v>
          </cell>
          <cell r="E4772">
            <v>0</v>
          </cell>
        </row>
        <row r="4773">
          <cell r="A4773" t="str">
            <v>4-143200</v>
          </cell>
          <cell r="B4773" t="str">
            <v>Värmekabel Plug-in 2 m KIMA</v>
          </cell>
          <cell r="C4773"/>
          <cell r="D4773" t="str">
            <v>1115</v>
          </cell>
          <cell r="E4773">
            <v>0</v>
          </cell>
        </row>
        <row r="4774">
          <cell r="A4774" t="str">
            <v>4-143215</v>
          </cell>
          <cell r="B4774" t="str">
            <v>Värmekabel Plug-in 8 m KIMA</v>
          </cell>
          <cell r="C4774" t="str">
            <v>7331002911043</v>
          </cell>
          <cell r="D4774" t="str">
            <v>1115</v>
          </cell>
          <cell r="E4774">
            <v>0</v>
          </cell>
        </row>
        <row r="4775">
          <cell r="A4775" t="str">
            <v>4-143260</v>
          </cell>
          <cell r="B4775" t="str">
            <v>Vinkel PEM 32 mm 1"</v>
          </cell>
          <cell r="C4775"/>
          <cell r="D4775" t="str">
            <v>1115</v>
          </cell>
        </row>
        <row r="4776">
          <cell r="A4776" t="str">
            <v>4-143300</v>
          </cell>
          <cell r="B4776" t="str">
            <v>Värmekabel 220V med stickkontakt o termostat</v>
          </cell>
          <cell r="C4776" t="str">
            <v>4-143300</v>
          </cell>
          <cell r="D4776" t="str">
            <v>1115</v>
          </cell>
          <cell r="E4776">
            <v>0</v>
          </cell>
        </row>
        <row r="4777">
          <cell r="A4777" t="str">
            <v>4-143305</v>
          </cell>
          <cell r="B4777" t="str">
            <v>Värmekabel 230V med stickkontakt o termostat</v>
          </cell>
          <cell r="C4777" t="str">
            <v>4-143305</v>
          </cell>
          <cell r="D4777" t="str">
            <v>1115</v>
          </cell>
          <cell r="E4777">
            <v>0</v>
          </cell>
        </row>
        <row r="4778">
          <cell r="A4778" t="str">
            <v>4-143310</v>
          </cell>
          <cell r="B4778" t="str">
            <v>Värmekabel 230V med stickkontakt och termostat</v>
          </cell>
          <cell r="C4778" t="str">
            <v>4-143310</v>
          </cell>
          <cell r="D4778" t="str">
            <v>1115</v>
          </cell>
          <cell r="E4778">
            <v>0</v>
          </cell>
        </row>
        <row r="4779">
          <cell r="A4779" t="str">
            <v>4-143320</v>
          </cell>
          <cell r="B4779" t="str">
            <v>Värmekabel 230V med stickkontakt och termostat</v>
          </cell>
          <cell r="C4779"/>
          <cell r="D4779" t="str">
            <v>1115</v>
          </cell>
          <cell r="E4779">
            <v>0</v>
          </cell>
        </row>
        <row r="4780">
          <cell r="A4780" t="str">
            <v>4-143335</v>
          </cell>
          <cell r="B4780" t="str">
            <v>Värmekabel 230v med stickkontakt och termostat</v>
          </cell>
          <cell r="C4780" t="str">
            <v>4-143335</v>
          </cell>
          <cell r="D4780" t="str">
            <v>1115</v>
          </cell>
          <cell r="E4780">
            <v>0</v>
          </cell>
        </row>
        <row r="4781">
          <cell r="A4781" t="str">
            <v>4-143490</v>
          </cell>
          <cell r="B4781" t="str">
            <v>Pemslang PN 10 DY 16x2,0 50 m</v>
          </cell>
          <cell r="C4781"/>
          <cell r="D4781" t="str">
            <v>1115</v>
          </cell>
          <cell r="E4781">
            <v>0</v>
          </cell>
        </row>
        <row r="4782">
          <cell r="A4782" t="str">
            <v>4-143505</v>
          </cell>
          <cell r="B4782" t="str">
            <v>Pemslang PN 10 DY 20x2,0 100m</v>
          </cell>
          <cell r="C4782"/>
          <cell r="D4782" t="str">
            <v>1115</v>
          </cell>
          <cell r="E4782">
            <v>0</v>
          </cell>
        </row>
        <row r="4783">
          <cell r="A4783" t="str">
            <v>4-143507000</v>
          </cell>
          <cell r="B4783" t="str">
            <v>Buntband färgade</v>
          </cell>
          <cell r="C4783" t="str">
            <v>5703666423309</v>
          </cell>
          <cell r="D4783" t="str">
            <v>1115</v>
          </cell>
          <cell r="E4783">
            <v>0</v>
          </cell>
        </row>
        <row r="4784">
          <cell r="A4784" t="str">
            <v>4-1435080000</v>
          </cell>
          <cell r="B4784" t="str">
            <v>BUNTBAND SORTIMENT 500ST</v>
          </cell>
          <cell r="C4784"/>
          <cell r="D4784" t="str">
            <v>1115</v>
          </cell>
          <cell r="E4784">
            <v>0</v>
          </cell>
        </row>
        <row r="4785">
          <cell r="A4785" t="str">
            <v>4-143510</v>
          </cell>
          <cell r="B4785" t="str">
            <v>Pemslang PN 10 DY 25x2,3 50 m</v>
          </cell>
          <cell r="C4785"/>
          <cell r="D4785" t="str">
            <v>1115</v>
          </cell>
          <cell r="E4785">
            <v>0</v>
          </cell>
        </row>
        <row r="4786">
          <cell r="A4786" t="str">
            <v>4-143515</v>
          </cell>
          <cell r="B4786" t="str">
            <v>Pemslang PN 10 DY 25x2,3 100m</v>
          </cell>
          <cell r="C4786"/>
          <cell r="D4786" t="str">
            <v>1115</v>
          </cell>
          <cell r="E4786">
            <v>0</v>
          </cell>
        </row>
        <row r="4787">
          <cell r="A4787" t="str">
            <v>4-143520</v>
          </cell>
          <cell r="B4787" t="str">
            <v>Pemslang PN 10 DY 32x2,9 50m</v>
          </cell>
          <cell r="C4787"/>
          <cell r="D4787" t="str">
            <v>1115</v>
          </cell>
          <cell r="E4787">
            <v>0</v>
          </cell>
        </row>
        <row r="4788">
          <cell r="A4788" t="str">
            <v>4-143595</v>
          </cell>
          <cell r="B4788" t="str">
            <v>Rak koppling PEM 16mm</v>
          </cell>
          <cell r="C4788" t="str">
            <v>143595</v>
          </cell>
          <cell r="D4788" t="str">
            <v>1115</v>
          </cell>
          <cell r="E4788">
            <v>0</v>
          </cell>
        </row>
        <row r="4789">
          <cell r="A4789" t="str">
            <v>4-143600</v>
          </cell>
          <cell r="B4789" t="str">
            <v>Rak koppling PEM 20mm</v>
          </cell>
          <cell r="C4789" t="str">
            <v>4-143600</v>
          </cell>
          <cell r="D4789" t="str">
            <v>1115</v>
          </cell>
          <cell r="E4789">
            <v>0</v>
          </cell>
        </row>
        <row r="4790">
          <cell r="A4790" t="str">
            <v>4-143605</v>
          </cell>
          <cell r="B4790" t="str">
            <v>Rak koppling PEM 25 mm</v>
          </cell>
          <cell r="C4790" t="str">
            <v>143605</v>
          </cell>
          <cell r="D4790" t="str">
            <v>1115</v>
          </cell>
          <cell r="E4790">
            <v>0</v>
          </cell>
        </row>
        <row r="4791">
          <cell r="A4791" t="str">
            <v>4-143610</v>
          </cell>
          <cell r="B4791" t="str">
            <v>Rak koppling PEM 32 mm 1"</v>
          </cell>
          <cell r="C4791" t="str">
            <v>4-143610</v>
          </cell>
          <cell r="D4791" t="str">
            <v>1115</v>
          </cell>
        </row>
        <row r="4792">
          <cell r="A4792" t="str">
            <v>4-143630</v>
          </cell>
          <cell r="B4792" t="str">
            <v>Rak koppling PEM förminskning 25x20mm</v>
          </cell>
          <cell r="C4792" t="str">
            <v>143630</v>
          </cell>
          <cell r="D4792" t="str">
            <v>1115</v>
          </cell>
          <cell r="E4792">
            <v>0</v>
          </cell>
        </row>
        <row r="4793">
          <cell r="A4793" t="str">
            <v>4-143645</v>
          </cell>
          <cell r="B4793" t="str">
            <v>Böj 90° PEM 16 slang/slang</v>
          </cell>
          <cell r="C4793" t="str">
            <v>143645</v>
          </cell>
          <cell r="D4793" t="str">
            <v>1115</v>
          </cell>
          <cell r="E4793">
            <v>0</v>
          </cell>
        </row>
        <row r="4794">
          <cell r="A4794" t="str">
            <v>4-143650</v>
          </cell>
          <cell r="B4794" t="str">
            <v>Böj 90° PEM 20mm</v>
          </cell>
          <cell r="C4794" t="str">
            <v>143650</v>
          </cell>
          <cell r="D4794" t="str">
            <v>1115</v>
          </cell>
          <cell r="E4794">
            <v>0</v>
          </cell>
        </row>
        <row r="4795">
          <cell r="A4795" t="str">
            <v>4-143660</v>
          </cell>
          <cell r="B4795" t="str">
            <v>Vinkel PEM 32 mm</v>
          </cell>
          <cell r="C4795" t="str">
            <v>000143660</v>
          </cell>
          <cell r="D4795" t="str">
            <v>1115</v>
          </cell>
        </row>
        <row r="4796">
          <cell r="A4796" t="str">
            <v>4-143679</v>
          </cell>
          <cell r="B4796" t="str">
            <v>Plastkoppling Rak 20 R20 utv</v>
          </cell>
          <cell r="C4796" t="str">
            <v>143679</v>
          </cell>
          <cell r="D4796" t="str">
            <v>1115</v>
          </cell>
          <cell r="E4796">
            <v>0</v>
          </cell>
        </row>
        <row r="4797">
          <cell r="A4797" t="str">
            <v>4-143695</v>
          </cell>
          <cell r="B4797" t="str">
            <v>T-rörskoppling PEM  16mm</v>
          </cell>
          <cell r="C4797" t="str">
            <v>143695</v>
          </cell>
          <cell r="D4797" t="str">
            <v>1115</v>
          </cell>
          <cell r="E4797">
            <v>0</v>
          </cell>
        </row>
        <row r="4798">
          <cell r="A4798" t="str">
            <v>4-143700</v>
          </cell>
          <cell r="B4798" t="str">
            <v>T-rörskoppling PEM  20mm</v>
          </cell>
          <cell r="C4798" t="str">
            <v>143700</v>
          </cell>
          <cell r="D4798" t="str">
            <v>1115</v>
          </cell>
          <cell r="E4798">
            <v>0</v>
          </cell>
        </row>
        <row r="4799">
          <cell r="A4799" t="str">
            <v>4-143705</v>
          </cell>
          <cell r="B4799" t="str">
            <v>T-rörskoppling PEM  25mm</v>
          </cell>
          <cell r="C4799" t="str">
            <v>143705</v>
          </cell>
          <cell r="D4799" t="str">
            <v>1115</v>
          </cell>
          <cell r="E4799">
            <v>0</v>
          </cell>
        </row>
        <row r="4800">
          <cell r="A4800" t="str">
            <v>4-143710</v>
          </cell>
          <cell r="B4800" t="str">
            <v>T-rörskoppling PEM 32 mm</v>
          </cell>
          <cell r="C4800" t="str">
            <v>4-143710</v>
          </cell>
          <cell r="D4800" t="str">
            <v>1115</v>
          </cell>
        </row>
        <row r="4801">
          <cell r="A4801" t="str">
            <v>4-143735</v>
          </cell>
          <cell r="B4801" t="str">
            <v>Rak koppling PEM 32 mm 3/4" utv.</v>
          </cell>
          <cell r="C4801" t="str">
            <v>4-143735</v>
          </cell>
          <cell r="D4801" t="str">
            <v>1115</v>
          </cell>
        </row>
        <row r="4802">
          <cell r="A4802" t="str">
            <v>4-143745</v>
          </cell>
          <cell r="B4802" t="str">
            <v>Vinkel PEM 16 mm 1/2" inv.</v>
          </cell>
          <cell r="C4802" t="str">
            <v>000143745</v>
          </cell>
          <cell r="D4802" t="str">
            <v>1115</v>
          </cell>
        </row>
        <row r="4803">
          <cell r="A4803" t="str">
            <v>4-143755</v>
          </cell>
          <cell r="B4803" t="str">
            <v>"""Rak koppling PEM inv. gänga 25x3/4"""""""</v>
          </cell>
          <cell r="C4803"/>
          <cell r="D4803" t="str">
            <v>1115</v>
          </cell>
          <cell r="E4803">
            <v>0</v>
          </cell>
        </row>
        <row r="4804">
          <cell r="A4804" t="str">
            <v>4-143775</v>
          </cell>
          <cell r="B4804" t="str">
            <v>T-rörskoppling förminskad gren PEM</v>
          </cell>
          <cell r="C4804" t="str">
            <v>143775</v>
          </cell>
          <cell r="D4804" t="str">
            <v>1115</v>
          </cell>
          <cell r="E4804">
            <v>0</v>
          </cell>
        </row>
        <row r="4805">
          <cell r="A4805" t="str">
            <v>4-14378</v>
          </cell>
          <cell r="B4805" t="str">
            <v>Hinkhållare för fem hinkar Kerbl Kalvhydda</v>
          </cell>
          <cell r="C4805"/>
          <cell r="D4805" t="str">
            <v>10</v>
          </cell>
          <cell r="E4805">
            <v>696</v>
          </cell>
        </row>
        <row r="4806">
          <cell r="A4806" t="str">
            <v>4-143830</v>
          </cell>
          <cell r="B4806" t="str">
            <v>Plastända 1/2"</v>
          </cell>
          <cell r="C4806" t="str">
            <v>4-143830</v>
          </cell>
          <cell r="D4806" t="str">
            <v>1115</v>
          </cell>
        </row>
        <row r="4807">
          <cell r="A4807" t="str">
            <v>4-143835</v>
          </cell>
          <cell r="B4807" t="str">
            <v>Plastända 3/4"</v>
          </cell>
          <cell r="C4807" t="str">
            <v>4-143835</v>
          </cell>
          <cell r="D4807" t="str">
            <v>1115</v>
          </cell>
        </row>
        <row r="4808">
          <cell r="A4808" t="str">
            <v>4-143951</v>
          </cell>
          <cell r="B4808" t="str">
            <v>Rak koppling PRK 16 mm slang slang</v>
          </cell>
          <cell r="C4808" t="str">
            <v>4-143951</v>
          </cell>
          <cell r="D4808" t="str">
            <v>1115</v>
          </cell>
          <cell r="E4808">
            <v>0</v>
          </cell>
        </row>
        <row r="4809">
          <cell r="A4809" t="str">
            <v>4-143952</v>
          </cell>
          <cell r="B4809" t="str">
            <v>Rak Koppling PRK 20 mm</v>
          </cell>
          <cell r="C4809"/>
          <cell r="D4809" t="str">
            <v>1115</v>
          </cell>
          <cell r="E4809">
            <v>0</v>
          </cell>
        </row>
        <row r="4810">
          <cell r="A4810" t="str">
            <v>4-144060</v>
          </cell>
          <cell r="B4810" t="str">
            <v>Vattenkar Suevia 400 l med ventil.</v>
          </cell>
          <cell r="C4810"/>
          <cell r="D4810" t="str">
            <v>1115</v>
          </cell>
          <cell r="E4810">
            <v>0</v>
          </cell>
        </row>
        <row r="4811">
          <cell r="A4811" t="str">
            <v>4-144070</v>
          </cell>
          <cell r="B4811" t="str">
            <v>Vattenkar Suevia 600 liter med ventil</v>
          </cell>
          <cell r="C4811"/>
          <cell r="D4811" t="str">
            <v>1115</v>
          </cell>
          <cell r="E4811">
            <v>0</v>
          </cell>
        </row>
        <row r="4812">
          <cell r="A4812" t="str">
            <v>4-144082</v>
          </cell>
          <cell r="B4812" t="str">
            <v>Flottörventil till Suevia vattenkar</v>
          </cell>
          <cell r="C4812" t="str">
            <v>4-144082</v>
          </cell>
          <cell r="D4812" t="str">
            <v>1115</v>
          </cell>
          <cell r="E4812">
            <v>0</v>
          </cell>
        </row>
        <row r="4813">
          <cell r="A4813" t="str">
            <v>4-1445005005</v>
          </cell>
          <cell r="B4813" t="str">
            <v>BATTERIKLÄMMA 16mm2 SVART</v>
          </cell>
          <cell r="C4813"/>
          <cell r="D4813" t="str">
            <v>1115</v>
          </cell>
          <cell r="E4813">
            <v>0</v>
          </cell>
        </row>
        <row r="4814">
          <cell r="A4814" t="str">
            <v>4-1445005010</v>
          </cell>
          <cell r="B4814" t="str">
            <v>BATTERIKLÄMMA 16mm2 RÖD</v>
          </cell>
          <cell r="C4814"/>
          <cell r="D4814" t="str">
            <v>1115</v>
          </cell>
          <cell r="E4814">
            <v>0</v>
          </cell>
        </row>
        <row r="4815">
          <cell r="A4815" t="str">
            <v>4-1445301000</v>
          </cell>
          <cell r="B4815" t="str">
            <v>ALLIGATORKLÄMMA</v>
          </cell>
          <cell r="C4815"/>
          <cell r="D4815" t="str">
            <v>1115</v>
          </cell>
          <cell r="E4815">
            <v>0</v>
          </cell>
        </row>
        <row r="4816">
          <cell r="A4816" t="str">
            <v>4-1446</v>
          </cell>
          <cell r="B4816" t="str">
            <v>JCB 406</v>
          </cell>
          <cell r="C4816"/>
          <cell r="D4816" t="str">
            <v>1115</v>
          </cell>
          <cell r="E4816">
            <v>0</v>
          </cell>
        </row>
        <row r="4817">
          <cell r="A4817" t="str">
            <v>4-14-500</v>
          </cell>
          <cell r="B4817" t="str">
            <v>Uddermint  600 ml används ej</v>
          </cell>
          <cell r="C4817" t="str">
            <v>5,02277E+12</v>
          </cell>
          <cell r="D4817" t="str">
            <v>1115</v>
          </cell>
          <cell r="E4817">
            <v>0</v>
          </cell>
        </row>
        <row r="4818">
          <cell r="A4818" t="str">
            <v>4-14-50075</v>
          </cell>
          <cell r="B4818" t="str">
            <v>Ringblomssalva 60 ml</v>
          </cell>
          <cell r="C4818"/>
          <cell r="D4818" t="str">
            <v>1115</v>
          </cell>
          <cell r="E4818">
            <v>0</v>
          </cell>
        </row>
        <row r="4819">
          <cell r="A4819" t="str">
            <v>4-1450210</v>
          </cell>
          <cell r="B4819" t="str">
            <v>Bogseringskedja</v>
          </cell>
          <cell r="C4819" t="str">
            <v>1450210</v>
          </cell>
          <cell r="D4819" t="str">
            <v>1115</v>
          </cell>
        </row>
        <row r="4820">
          <cell r="A4820" t="str">
            <v>4-145220</v>
          </cell>
          <cell r="B4820" t="str">
            <v>"""Monteringsslang Flexi utv.1/2""""- inv.1/2"""""""</v>
          </cell>
          <cell r="C4820"/>
          <cell r="D4820" t="str">
            <v>1115</v>
          </cell>
          <cell r="E4820">
            <v>0</v>
          </cell>
        </row>
        <row r="4821">
          <cell r="A4821" t="str">
            <v>4-145240</v>
          </cell>
          <cell r="B4821" t="str">
            <v>"""Monteringsslang Flexi utv.1/2""""- inv.1/2"""""""</v>
          </cell>
          <cell r="C4821"/>
          <cell r="D4821" t="str">
            <v>1115</v>
          </cell>
          <cell r="E4821">
            <v>0</v>
          </cell>
        </row>
        <row r="4822">
          <cell r="A4822" t="str">
            <v>4-145245</v>
          </cell>
          <cell r="B4822" t="str">
            <v>"""Monteringsslang Flexi utv.1/2""""- inv.1/2"""""""</v>
          </cell>
          <cell r="C4822"/>
          <cell r="D4822" t="str">
            <v>1115</v>
          </cell>
          <cell r="E4822">
            <v>0</v>
          </cell>
        </row>
        <row r="4823">
          <cell r="A4823" t="str">
            <v>4-14-525</v>
          </cell>
          <cell r="B4823" t="str">
            <v>Uddermint 2,5 l används ej</v>
          </cell>
          <cell r="C4823" t="str">
            <v>5,02277E+12</v>
          </cell>
          <cell r="D4823" t="str">
            <v>1115</v>
          </cell>
          <cell r="E4823">
            <v>0</v>
          </cell>
        </row>
        <row r="4824">
          <cell r="A4824" t="str">
            <v>4-145270</v>
          </cell>
          <cell r="B4824" t="str">
            <v>"""Monteringsslang Flexi utv 1/2""""-utv 1/2"""""""</v>
          </cell>
          <cell r="C4824"/>
          <cell r="D4824" t="str">
            <v>1115</v>
          </cell>
          <cell r="E4824">
            <v>0</v>
          </cell>
        </row>
        <row r="4825">
          <cell r="A4825" t="str">
            <v>4-1453-</v>
          </cell>
          <cell r="B4825" t="str">
            <v>Transponderrem Heattime</v>
          </cell>
          <cell r="C4825" t="str">
            <v>4-1453-</v>
          </cell>
          <cell r="D4825" t="str">
            <v>1115</v>
          </cell>
          <cell r="E4825">
            <v>0</v>
          </cell>
        </row>
        <row r="4826">
          <cell r="A4826" t="str">
            <v>4-145300</v>
          </cell>
          <cell r="B4826" t="str">
            <v>"""Kulventil mässing 1/2"""""""</v>
          </cell>
          <cell r="C4826"/>
          <cell r="D4826" t="str">
            <v>1115</v>
          </cell>
          <cell r="E4826">
            <v>0</v>
          </cell>
        </row>
        <row r="4827">
          <cell r="A4827" t="str">
            <v>4-145310</v>
          </cell>
          <cell r="B4827" t="str">
            <v>"""Kulventil mässing 3/4"""""""</v>
          </cell>
          <cell r="C4827" t="str">
            <v>145310</v>
          </cell>
          <cell r="D4827" t="str">
            <v>1115</v>
          </cell>
          <cell r="E4827">
            <v>0</v>
          </cell>
        </row>
        <row r="4828">
          <cell r="A4828" t="str">
            <v>4-145330</v>
          </cell>
          <cell r="B4828" t="str">
            <v>"""Kulventil mässing 1 1/4"""""""</v>
          </cell>
          <cell r="C4828" t="str">
            <v>145330</v>
          </cell>
          <cell r="D4828" t="str">
            <v>1115</v>
          </cell>
          <cell r="E4828">
            <v>0</v>
          </cell>
        </row>
        <row r="4829">
          <cell r="A4829" t="str">
            <v>4-1453-96315</v>
          </cell>
          <cell r="B4829" t="str">
            <v>Transponder Heat time</v>
          </cell>
          <cell r="C4829" t="str">
            <v>4-1453-96315</v>
          </cell>
          <cell r="D4829" t="str">
            <v>1115</v>
          </cell>
        </row>
        <row r="4830">
          <cell r="A4830" t="str">
            <v>4-1454010</v>
          </cell>
          <cell r="B4830" t="str">
            <v>Hylsskruvmejsel</v>
          </cell>
          <cell r="C4830"/>
          <cell r="D4830" t="str">
            <v>1115</v>
          </cell>
          <cell r="E4830">
            <v>0</v>
          </cell>
        </row>
        <row r="4831">
          <cell r="A4831" t="str">
            <v>4-14-541301</v>
          </cell>
          <cell r="B4831" t="str">
            <v>Novamynte Linement 33 % 500 ml</v>
          </cell>
          <cell r="C4831" t="str">
            <v>5703524180054</v>
          </cell>
          <cell r="D4831" t="str">
            <v>1115</v>
          </cell>
          <cell r="E4831">
            <v>0</v>
          </cell>
        </row>
        <row r="4832">
          <cell r="A4832" t="str">
            <v>4-1455-96122-1</v>
          </cell>
          <cell r="B4832" t="str">
            <v>Heatime Halsrem 135cm</v>
          </cell>
          <cell r="C4832"/>
          <cell r="D4832" t="str">
            <v>1115</v>
          </cell>
          <cell r="E4832">
            <v>0</v>
          </cell>
        </row>
        <row r="4833">
          <cell r="A4833" t="str">
            <v>4-1468010</v>
          </cell>
          <cell r="B4833" t="str">
            <v>Blundstone 1468 Barn stl 33, UK 1, Brun</v>
          </cell>
          <cell r="C4833"/>
          <cell r="D4833" t="str">
            <v>1115</v>
          </cell>
          <cell r="E4833">
            <v>995</v>
          </cell>
        </row>
        <row r="4834">
          <cell r="A4834" t="str">
            <v>4-1468020</v>
          </cell>
          <cell r="B4834" t="str">
            <v>Blundstone 1468 Barn stl 34,5, UK 2, Brun</v>
          </cell>
          <cell r="C4834"/>
          <cell r="D4834" t="str">
            <v>1115</v>
          </cell>
          <cell r="E4834">
            <v>995</v>
          </cell>
        </row>
        <row r="4835">
          <cell r="A4835" t="str">
            <v>4-1468030</v>
          </cell>
          <cell r="B4835" t="str">
            <v>Blundstone 1468 Barn stl 35, UK 3, Brun</v>
          </cell>
          <cell r="C4835"/>
          <cell r="D4835" t="str">
            <v>1115</v>
          </cell>
          <cell r="E4835">
            <v>995</v>
          </cell>
        </row>
        <row r="4836">
          <cell r="A4836" t="str">
            <v>4-15.06-1</v>
          </cell>
          <cell r="B4836" t="str">
            <v>Linfrö   10 kg</v>
          </cell>
          <cell r="C4836" t="str">
            <v>4-15.06-1</v>
          </cell>
          <cell r="D4836" t="str">
            <v>1115</v>
          </cell>
          <cell r="E4836">
            <v>0</v>
          </cell>
        </row>
        <row r="4837">
          <cell r="A4837" t="str">
            <v>4-15.06-2</v>
          </cell>
          <cell r="B4837" t="str">
            <v>Linfrökaka   20 kg</v>
          </cell>
          <cell r="C4837" t="str">
            <v>4-15.06-2</v>
          </cell>
          <cell r="D4837" t="str">
            <v>1115</v>
          </cell>
          <cell r="E4837">
            <v>0</v>
          </cell>
        </row>
        <row r="4838">
          <cell r="A4838" t="str">
            <v>4-15-01094-a</v>
          </cell>
          <cell r="B4838" t="str">
            <v>Sprayflaska canyon rak 500 ml</v>
          </cell>
          <cell r="C4838"/>
          <cell r="D4838" t="str">
            <v>1115</v>
          </cell>
          <cell r="E4838">
            <v>0</v>
          </cell>
        </row>
        <row r="4839">
          <cell r="A4839" t="str">
            <v>4-15-122</v>
          </cell>
          <cell r="B4839" t="str">
            <v>najfri isolator</v>
          </cell>
          <cell r="C4839" t="str">
            <v>7332305151228</v>
          </cell>
          <cell r="D4839" t="str">
            <v>1115</v>
          </cell>
          <cell r="E4839">
            <v>0</v>
          </cell>
        </row>
        <row r="4840">
          <cell r="A4840" t="str">
            <v>4-15-123</v>
          </cell>
          <cell r="B4840" t="str">
            <v>super najfri isolator super najfri isolator super najfri iso</v>
          </cell>
          <cell r="C4840" t="str">
            <v>7332305151235</v>
          </cell>
          <cell r="D4840" t="str">
            <v>1115</v>
          </cell>
          <cell r="E4840">
            <v>0</v>
          </cell>
        </row>
        <row r="4841">
          <cell r="A4841" t="str">
            <v>4-15-125</v>
          </cell>
          <cell r="B4841" t="str">
            <v>ringisolator med järnkärna</v>
          </cell>
          <cell r="C4841"/>
          <cell r="D4841" t="str">
            <v>1115</v>
          </cell>
          <cell r="E4841">
            <v>0</v>
          </cell>
        </row>
        <row r="4842">
          <cell r="A4842" t="str">
            <v>4-15-127</v>
          </cell>
          <cell r="B4842" t="str">
            <v>skruvisolator för stolpar upp till 12 mm</v>
          </cell>
          <cell r="C4842" t="str">
            <v>7332305151273</v>
          </cell>
          <cell r="D4842" t="str">
            <v>1115</v>
          </cell>
          <cell r="E4842">
            <v>0</v>
          </cell>
        </row>
        <row r="4843">
          <cell r="A4843" t="str">
            <v>4-15-128</v>
          </cell>
          <cell r="B4843" t="str">
            <v>"""ringisolator """" ULTRA """", hink ringisolator """" ULTR</v>
          </cell>
          <cell r="C4843" t="str">
            <v>7332305151280</v>
          </cell>
          <cell r="D4843" t="str">
            <v>1115</v>
          </cell>
          <cell r="E4843">
            <v>0</v>
          </cell>
        </row>
        <row r="4844">
          <cell r="A4844" t="str">
            <v>4-15-129</v>
          </cell>
          <cell r="B4844" t="str">
            <v>super ringisolator med järnkärna super ringisolator med järn</v>
          </cell>
          <cell r="C4844" t="str">
            <v>4332445151297</v>
          </cell>
          <cell r="D4844" t="str">
            <v>1115</v>
          </cell>
          <cell r="E4844">
            <v>0</v>
          </cell>
        </row>
        <row r="4845">
          <cell r="A4845" t="str">
            <v>4-15-131</v>
          </cell>
          <cell r="B4845" t="str">
            <v>"""ringisolator """" ULTRA """"   ringisolator """" ULTRA ""</v>
          </cell>
          <cell r="C4845" t="str">
            <v>7332305151310</v>
          </cell>
          <cell r="D4845" t="str">
            <v>1115</v>
          </cell>
          <cell r="E4845">
            <v>0</v>
          </cell>
        </row>
        <row r="4846">
          <cell r="A4846" t="str">
            <v>4-15-132</v>
          </cell>
          <cell r="B4846" t="str">
            <v>super ringisolator med järnkärna, hinksuper ringisolator med</v>
          </cell>
          <cell r="C4846" t="str">
            <v>7332305151327</v>
          </cell>
          <cell r="D4846" t="str">
            <v>1115</v>
          </cell>
          <cell r="E4846">
            <v>0</v>
          </cell>
        </row>
        <row r="4847">
          <cell r="A4847" t="str">
            <v>4-15-133</v>
          </cell>
          <cell r="B4847" t="str">
            <v>ringisolator med mutter</v>
          </cell>
          <cell r="C4847" t="str">
            <v>7332305151334</v>
          </cell>
          <cell r="D4847" t="str">
            <v>1115</v>
          </cell>
          <cell r="E4847">
            <v>0</v>
          </cell>
        </row>
        <row r="4848">
          <cell r="A4848" t="str">
            <v>4-15-135</v>
          </cell>
          <cell r="B4848" t="str">
            <v>grindankare</v>
          </cell>
          <cell r="C4848" t="str">
            <v>7332305151358</v>
          </cell>
          <cell r="D4848" t="str">
            <v>1115</v>
          </cell>
          <cell r="E4848">
            <v>0</v>
          </cell>
        </row>
        <row r="4849">
          <cell r="A4849" t="str">
            <v>4-15-137</v>
          </cell>
          <cell r="B4849" t="str">
            <v>super grindankare, 3 st anslutningarsuper grindankare, 3 st</v>
          </cell>
          <cell r="C4849" t="str">
            <v>7332305151372</v>
          </cell>
          <cell r="D4849" t="str">
            <v>1115</v>
          </cell>
          <cell r="E4849">
            <v>0</v>
          </cell>
        </row>
        <row r="4850">
          <cell r="A4850" t="str">
            <v>4-15-175</v>
          </cell>
          <cell r="B4850" t="str">
            <v>super distansisolator rak modell - 22 cmsuper distansisolato</v>
          </cell>
          <cell r="C4850" t="str">
            <v>7332305151754</v>
          </cell>
          <cell r="D4850" t="str">
            <v>1115</v>
          </cell>
          <cell r="E4850">
            <v>0</v>
          </cell>
        </row>
        <row r="4851">
          <cell r="A4851" t="str">
            <v>4-152120</v>
          </cell>
          <cell r="B4851" t="str">
            <v>Suturband</v>
          </cell>
          <cell r="C4851"/>
          <cell r="D4851" t="str">
            <v>1115</v>
          </cell>
          <cell r="E4851">
            <v>0</v>
          </cell>
        </row>
        <row r="4852">
          <cell r="A4852" t="str">
            <v>4-152130</v>
          </cell>
          <cell r="B4852" t="str">
            <v>Suturnål</v>
          </cell>
          <cell r="C4852"/>
          <cell r="D4852" t="str">
            <v>1115</v>
          </cell>
          <cell r="E4852">
            <v>0</v>
          </cell>
        </row>
        <row r="4853">
          <cell r="A4853" t="str">
            <v>4-15-275</v>
          </cell>
          <cell r="B4853" t="str">
            <v>Doseringspistol</v>
          </cell>
          <cell r="C4853" t="str">
            <v>4-15-275</v>
          </cell>
          <cell r="D4853" t="str">
            <v>1115</v>
          </cell>
          <cell r="E4853">
            <v>0</v>
          </cell>
        </row>
        <row r="4854">
          <cell r="A4854" t="str">
            <v>4-153024159</v>
          </cell>
          <cell r="B4854" t="str">
            <v>PORTRULLE STÅL 105 MM</v>
          </cell>
          <cell r="C4854"/>
          <cell r="D4854" t="str">
            <v>1115</v>
          </cell>
          <cell r="E4854">
            <v>0</v>
          </cell>
        </row>
        <row r="4855">
          <cell r="A4855" t="str">
            <v>4-1545140060</v>
          </cell>
          <cell r="B4855" t="str">
            <v>TRÅDSPIK VARMFRZ 60X2,3 500ST</v>
          </cell>
          <cell r="C4855"/>
          <cell r="D4855" t="str">
            <v>1115</v>
          </cell>
          <cell r="E4855">
            <v>0</v>
          </cell>
        </row>
        <row r="4856">
          <cell r="A4856" t="str">
            <v>4-1545140075</v>
          </cell>
          <cell r="B4856" t="str">
            <v>TRÅDSPIK VARMFRZ 75X2,8 250ST</v>
          </cell>
          <cell r="C4856"/>
          <cell r="D4856" t="str">
            <v>1115</v>
          </cell>
          <cell r="E4856">
            <v>0</v>
          </cell>
        </row>
        <row r="4857">
          <cell r="A4857" t="str">
            <v>4-1545400026</v>
          </cell>
          <cell r="B4857" t="str">
            <v>STÄNGSELKRAMPA 25X2,50 500ST</v>
          </cell>
          <cell r="C4857"/>
          <cell r="D4857" t="str">
            <v>1115</v>
          </cell>
          <cell r="E4857">
            <v>0</v>
          </cell>
        </row>
        <row r="4858">
          <cell r="A4858" t="str">
            <v>4-1545450040</v>
          </cell>
          <cell r="B4858" t="str">
            <v>ANKARSPIK ELFRZ 40X4,0 250ST</v>
          </cell>
          <cell r="C4858" t="str">
            <v>7318474652377</v>
          </cell>
          <cell r="D4858" t="str">
            <v>1115</v>
          </cell>
          <cell r="E4858">
            <v>0</v>
          </cell>
        </row>
        <row r="4859">
          <cell r="A4859" t="str">
            <v>4-1545450060</v>
          </cell>
          <cell r="B4859" t="str">
            <v>ANKARSPIK ELFRZ 60X4,0 250ST</v>
          </cell>
          <cell r="C4859" t="str">
            <v>7320161306166</v>
          </cell>
          <cell r="D4859" t="str">
            <v>1115</v>
          </cell>
          <cell r="E4859">
            <v>0</v>
          </cell>
        </row>
        <row r="4860">
          <cell r="A4860" t="str">
            <v>4-15-53102</v>
          </cell>
          <cell r="B4860" t="str">
            <v>Sprayflaska Canyon Jumbo 500</v>
          </cell>
          <cell r="C4860"/>
          <cell r="D4860" t="str">
            <v>1115</v>
          </cell>
          <cell r="E4860">
            <v>0</v>
          </cell>
        </row>
        <row r="4861">
          <cell r="A4861" t="str">
            <v>4-15-53460</v>
          </cell>
          <cell r="B4861" t="str">
            <v>Sprayflaska  uppåt 500 ml Osby</v>
          </cell>
          <cell r="C4861"/>
          <cell r="D4861" t="str">
            <v>1115</v>
          </cell>
          <cell r="E4861">
            <v>0</v>
          </cell>
        </row>
        <row r="4862">
          <cell r="A4862" t="str">
            <v>4-15-53462</v>
          </cell>
          <cell r="B4862" t="str">
            <v>Sprayflaska 250 ml m munst upp</v>
          </cell>
          <cell r="C4862"/>
          <cell r="D4862" t="str">
            <v>1115</v>
          </cell>
          <cell r="E4862">
            <v>0</v>
          </cell>
        </row>
        <row r="4863">
          <cell r="A4863" t="str">
            <v>4-1554082806</v>
          </cell>
          <cell r="B4863" t="str">
            <v>KARBINHAKE ÖPPNING INNÅT</v>
          </cell>
          <cell r="C4863"/>
          <cell r="D4863" t="str">
            <v>1115</v>
          </cell>
          <cell r="E4863">
            <v>0</v>
          </cell>
        </row>
        <row r="4864">
          <cell r="A4864" t="str">
            <v>4-1554084005</v>
          </cell>
          <cell r="B4864" t="str">
            <v>KARBINHAKE 50 X 5</v>
          </cell>
          <cell r="C4864"/>
          <cell r="D4864" t="str">
            <v>1115</v>
          </cell>
          <cell r="E4864">
            <v>0</v>
          </cell>
        </row>
        <row r="4865">
          <cell r="A4865" t="str">
            <v>4-1554084006</v>
          </cell>
          <cell r="B4865" t="str">
            <v>KARBINHAKE 60 X 6</v>
          </cell>
          <cell r="C4865"/>
          <cell r="D4865" t="str">
            <v>1115</v>
          </cell>
          <cell r="E4865">
            <v>0</v>
          </cell>
        </row>
        <row r="4866">
          <cell r="A4866" t="str">
            <v>4-1554084007</v>
          </cell>
          <cell r="B4866" t="str">
            <v>KARBINHAKE 70 X 7</v>
          </cell>
          <cell r="C4866"/>
          <cell r="D4866" t="str">
            <v>1115</v>
          </cell>
          <cell r="E4866">
            <v>0</v>
          </cell>
        </row>
        <row r="4867">
          <cell r="A4867" t="str">
            <v>4-1554084008</v>
          </cell>
          <cell r="B4867" t="str">
            <v>KARBINHAKE 80 X 8</v>
          </cell>
          <cell r="C4867"/>
          <cell r="D4867" t="str">
            <v>1115</v>
          </cell>
          <cell r="E4867">
            <v>0</v>
          </cell>
        </row>
        <row r="4868">
          <cell r="A4868" t="str">
            <v>4-1554084009</v>
          </cell>
          <cell r="B4868" t="str">
            <v>KARBINHAKE 90 X 9</v>
          </cell>
          <cell r="C4868"/>
          <cell r="D4868" t="str">
            <v>1115</v>
          </cell>
          <cell r="E4868">
            <v>0</v>
          </cell>
        </row>
        <row r="4869">
          <cell r="A4869" t="str">
            <v>4-1554084010</v>
          </cell>
          <cell r="B4869" t="str">
            <v>KARBINHAKE 100 X 10</v>
          </cell>
          <cell r="C4869"/>
          <cell r="D4869" t="str">
            <v>1115</v>
          </cell>
          <cell r="E4869">
            <v>0</v>
          </cell>
        </row>
        <row r="4870">
          <cell r="A4870" t="str">
            <v>4-1554084011</v>
          </cell>
          <cell r="B4870" t="str">
            <v>KARBINHAKE 120 X 11</v>
          </cell>
          <cell r="C4870"/>
          <cell r="D4870" t="str">
            <v>1115</v>
          </cell>
          <cell r="E4870">
            <v>0</v>
          </cell>
        </row>
        <row r="4871">
          <cell r="A4871" t="str">
            <v>4-1554084012</v>
          </cell>
          <cell r="B4871" t="str">
            <v>KARBINHAKE 140 X 12</v>
          </cell>
          <cell r="C4871"/>
          <cell r="D4871" t="str">
            <v>1115</v>
          </cell>
          <cell r="E4871">
            <v>0</v>
          </cell>
        </row>
        <row r="4872">
          <cell r="A4872" t="str">
            <v>4-15-547604</v>
          </cell>
          <cell r="B4872" t="str">
            <v>Skumkopp för skummi</v>
          </cell>
          <cell r="C4872"/>
          <cell r="D4872" t="str">
            <v>1115</v>
          </cell>
          <cell r="E4872">
            <v>0</v>
          </cell>
        </row>
        <row r="4873">
          <cell r="A4873" t="str">
            <v>4-15-60050</v>
          </cell>
          <cell r="B4873" t="str">
            <v>Doppflaska u. återrin avstryka</v>
          </cell>
          <cell r="C4873"/>
          <cell r="D4873" t="str">
            <v>1115</v>
          </cell>
          <cell r="E4873">
            <v>0</v>
          </cell>
        </row>
        <row r="4874">
          <cell r="A4874" t="str">
            <v>4-1560211008</v>
          </cell>
          <cell r="B4874" t="str">
            <v>Wire 7x19  8 mm</v>
          </cell>
          <cell r="C4874"/>
          <cell r="D4874" t="str">
            <v>1115</v>
          </cell>
          <cell r="E4874">
            <v>22</v>
          </cell>
        </row>
        <row r="4875">
          <cell r="A4875" t="str">
            <v>4-1562221008</v>
          </cell>
          <cell r="B4875" t="str">
            <v>SCHACKEL 5/16' GALV.</v>
          </cell>
          <cell r="C4875"/>
          <cell r="D4875" t="str">
            <v>1115</v>
          </cell>
          <cell r="E4875">
            <v>0</v>
          </cell>
        </row>
        <row r="4876">
          <cell r="A4876" t="str">
            <v>4-1562221010</v>
          </cell>
          <cell r="B4876" t="str">
            <v>SCHACKEL 3/8' GALV.</v>
          </cell>
          <cell r="C4876"/>
          <cell r="D4876" t="str">
            <v>1115</v>
          </cell>
          <cell r="E4876">
            <v>0</v>
          </cell>
        </row>
        <row r="4877">
          <cell r="A4877" t="str">
            <v>4-1562221011</v>
          </cell>
          <cell r="B4877" t="str">
            <v>SCHACKEL 7/16' GALV.</v>
          </cell>
          <cell r="C4877"/>
          <cell r="D4877" t="str">
            <v>1115</v>
          </cell>
          <cell r="E4877">
            <v>0</v>
          </cell>
        </row>
        <row r="4878">
          <cell r="A4878" t="str">
            <v>4-1562221020</v>
          </cell>
          <cell r="B4878" t="str">
            <v>SCHACKEL 3/4' GALV.</v>
          </cell>
          <cell r="C4878"/>
          <cell r="D4878" t="str">
            <v>1115</v>
          </cell>
          <cell r="E4878">
            <v>0</v>
          </cell>
        </row>
        <row r="4879">
          <cell r="A4879" t="str">
            <v>4-1562221408</v>
          </cell>
          <cell r="B4879" t="str">
            <v>SCHACKEL 5/16' GALV.</v>
          </cell>
          <cell r="C4879"/>
          <cell r="D4879" t="str">
            <v>1115</v>
          </cell>
          <cell r="E4879">
            <v>0</v>
          </cell>
        </row>
        <row r="4880">
          <cell r="A4880" t="str">
            <v>4-1562221411</v>
          </cell>
          <cell r="B4880" t="str">
            <v>SCHACKEL 7/16' GALV.</v>
          </cell>
          <cell r="C4880"/>
          <cell r="D4880" t="str">
            <v>1115</v>
          </cell>
          <cell r="E4880">
            <v>0</v>
          </cell>
        </row>
        <row r="4881">
          <cell r="A4881" t="str">
            <v>4-1570304005</v>
          </cell>
          <cell r="B4881" t="str">
            <v>SPÄNNBAND       0,2x 4,8M 25MM</v>
          </cell>
          <cell r="C4881"/>
          <cell r="D4881" t="str">
            <v>1115</v>
          </cell>
          <cell r="E4881">
            <v>0</v>
          </cell>
        </row>
        <row r="4882">
          <cell r="A4882" t="str">
            <v>4-1570304011</v>
          </cell>
          <cell r="B4882" t="str">
            <v>SPÄNNBAND       0,5x 9,5M 50MM</v>
          </cell>
          <cell r="C4882" t="str">
            <v>4-1570304011</v>
          </cell>
          <cell r="D4882" t="str">
            <v>1115</v>
          </cell>
          <cell r="E4882">
            <v>0</v>
          </cell>
        </row>
        <row r="4883">
          <cell r="A4883" t="str">
            <v>4-1575021006</v>
          </cell>
          <cell r="B4883" t="str">
            <v>Ferromatic 3 ml</v>
          </cell>
          <cell r="C4883" t="str">
            <v>4-1575021006</v>
          </cell>
          <cell r="D4883" t="str">
            <v>1115</v>
          </cell>
        </row>
        <row r="4884">
          <cell r="A4884" t="str">
            <v>4-1576021700</v>
          </cell>
          <cell r="B4884" t="str">
            <v>Kanylbox gul</v>
          </cell>
          <cell r="C4884"/>
          <cell r="D4884" t="str">
            <v>1115</v>
          </cell>
          <cell r="E4884">
            <v>0</v>
          </cell>
        </row>
        <row r="4885">
          <cell r="A4885" t="str">
            <v>4-1576121619</v>
          </cell>
          <cell r="B4885" t="str">
            <v>KANYL ALUMINIUM 1,6X19mm</v>
          </cell>
          <cell r="C4885"/>
          <cell r="D4885" t="str">
            <v>1115</v>
          </cell>
          <cell r="E4885">
            <v>0</v>
          </cell>
        </row>
        <row r="4886">
          <cell r="A4886" t="str">
            <v>4-15-7801</v>
          </cell>
          <cell r="B4886" t="str">
            <v>Sprayflaska 1 l</v>
          </cell>
          <cell r="C4886"/>
          <cell r="D4886" t="str">
            <v>1115</v>
          </cell>
          <cell r="E4886">
            <v>0</v>
          </cell>
        </row>
        <row r="4887">
          <cell r="A4887" t="str">
            <v>4-1580082102</v>
          </cell>
          <cell r="B4887" t="str">
            <v>TRYCKSPRUTA FÖR JUVER</v>
          </cell>
          <cell r="C4887"/>
          <cell r="D4887" t="str">
            <v>1115</v>
          </cell>
          <cell r="E4887">
            <v>110</v>
          </cell>
        </row>
        <row r="4888">
          <cell r="A4888" t="str">
            <v>4-1580090060</v>
          </cell>
          <cell r="B4888" t="str">
            <v>MJÖLKAVSKILJARE</v>
          </cell>
          <cell r="C4888"/>
          <cell r="D4888" t="str">
            <v>1115</v>
          </cell>
          <cell r="E4888">
            <v>0</v>
          </cell>
        </row>
        <row r="4889">
          <cell r="A4889" t="str">
            <v>4-1580101021</v>
          </cell>
          <cell r="B4889" t="str">
            <v>GASDÄMPARE T. MJÖLKPALL 90 KG</v>
          </cell>
          <cell r="C4889"/>
          <cell r="D4889" t="str">
            <v>1115</v>
          </cell>
          <cell r="E4889">
            <v>0</v>
          </cell>
        </row>
        <row r="4890">
          <cell r="A4890" t="str">
            <v>4-1580101022</v>
          </cell>
          <cell r="B4890" t="str">
            <v>GASDÄMPARE T. MJÖLKPALL 110 KG</v>
          </cell>
          <cell r="C4890"/>
          <cell r="D4890" t="str">
            <v>1115</v>
          </cell>
          <cell r="E4890">
            <v>0</v>
          </cell>
        </row>
        <row r="4891">
          <cell r="A4891" t="str">
            <v>4-1580101592</v>
          </cell>
          <cell r="B4891" t="str">
            <v>TÖMNINGSPROPP 92X85MM 10ST</v>
          </cell>
          <cell r="C4891" t="str">
            <v>4-1580101592</v>
          </cell>
          <cell r="D4891" t="str">
            <v>1115</v>
          </cell>
          <cell r="E4891">
            <v>0</v>
          </cell>
        </row>
        <row r="4892">
          <cell r="A4892" t="str">
            <v>4-1580101602</v>
          </cell>
          <cell r="B4892" t="str">
            <v>Antisjälvmjölkare metall</v>
          </cell>
          <cell r="C4892" t="str">
            <v>5700030270019</v>
          </cell>
          <cell r="D4892" t="str">
            <v>1115</v>
          </cell>
        </row>
        <row r="4893">
          <cell r="A4893" t="str">
            <v>4-1580101702</v>
          </cell>
          <cell r="B4893" t="str">
            <v>ANTISJÄLVMJÖLKARE PLAST MEDI</v>
          </cell>
          <cell r="C4893"/>
          <cell r="D4893" t="str">
            <v>1115</v>
          </cell>
          <cell r="E4893">
            <v>0</v>
          </cell>
        </row>
        <row r="4894">
          <cell r="A4894" t="str">
            <v>4-15801551</v>
          </cell>
          <cell r="B4894" t="str">
            <v>Spenkniv</v>
          </cell>
          <cell r="C4894"/>
          <cell r="D4894" t="str">
            <v>1115</v>
          </cell>
          <cell r="E4894">
            <v>0</v>
          </cell>
        </row>
        <row r="4895">
          <cell r="A4895" t="str">
            <v>4-1585222005</v>
          </cell>
          <cell r="B4895" t="str">
            <v>TJÄRBINDA 45MM X 25M</v>
          </cell>
          <cell r="C4895" t="str">
            <v>4-1585222005</v>
          </cell>
          <cell r="D4895" t="str">
            <v>1115</v>
          </cell>
          <cell r="E4895">
            <v>0</v>
          </cell>
        </row>
        <row r="4896">
          <cell r="A4896" t="str">
            <v>4-1586242202</v>
          </cell>
          <cell r="B4896" t="str">
            <v>KLÖVSAX 600MM</v>
          </cell>
          <cell r="C4896"/>
          <cell r="D4896" t="str">
            <v>1115</v>
          </cell>
          <cell r="E4896">
            <v>0</v>
          </cell>
        </row>
        <row r="4897">
          <cell r="A4897" t="str">
            <v>4-1590080102</v>
          </cell>
          <cell r="B4897" t="str">
            <v>SAXSKÄR I SATS TYP 102</v>
          </cell>
          <cell r="C4897"/>
          <cell r="D4897" t="str">
            <v>1115</v>
          </cell>
          <cell r="E4897">
            <v>0</v>
          </cell>
        </row>
        <row r="4898">
          <cell r="A4898" t="str">
            <v>4-1590130505</v>
          </cell>
          <cell r="B4898" t="str">
            <v>SAXHUVUD F FÅR A5 SKÄR</v>
          </cell>
          <cell r="C4898" t="str">
            <v>4018619026089</v>
          </cell>
          <cell r="D4898" t="str">
            <v>1115</v>
          </cell>
          <cell r="E4898">
            <v>0</v>
          </cell>
        </row>
        <row r="4899">
          <cell r="A4899" t="str">
            <v>4-1590135730</v>
          </cell>
          <cell r="B4899" t="str">
            <v>Batteri 7,2 V välj 02995</v>
          </cell>
          <cell r="C4899"/>
          <cell r="D4899" t="str">
            <v>1115</v>
          </cell>
          <cell r="E4899">
            <v>0</v>
          </cell>
        </row>
        <row r="4900">
          <cell r="A4900" t="str">
            <v>4-1590140102</v>
          </cell>
          <cell r="B4900" t="str">
            <v>SAXSKÄR I SATS LC A2</v>
          </cell>
          <cell r="C4900"/>
          <cell r="D4900" t="str">
            <v>1115</v>
          </cell>
          <cell r="E4900">
            <v>0</v>
          </cell>
        </row>
        <row r="4901">
          <cell r="A4901" t="str">
            <v>4-1590140106</v>
          </cell>
          <cell r="B4901" t="str">
            <v>SAXSKÄR I SATS LC A6E</v>
          </cell>
          <cell r="C4901"/>
          <cell r="D4901" t="str">
            <v>1115</v>
          </cell>
          <cell r="E4901">
            <v>0</v>
          </cell>
        </row>
        <row r="4902">
          <cell r="A4902" t="str">
            <v>4-1590140303</v>
          </cell>
          <cell r="B4902" t="str">
            <v>SAXSKÄR I SATS LC A3</v>
          </cell>
          <cell r="C4902"/>
          <cell r="D4902" t="str">
            <v>1115</v>
          </cell>
          <cell r="E4902">
            <v>0</v>
          </cell>
        </row>
        <row r="4903">
          <cell r="A4903" t="str">
            <v>4-1590140505</v>
          </cell>
          <cell r="B4903" t="str">
            <v>SAXSKÄR I SATS LC A5</v>
          </cell>
          <cell r="C4903"/>
          <cell r="D4903" t="str">
            <v>1115</v>
          </cell>
          <cell r="E4903">
            <v>0</v>
          </cell>
        </row>
        <row r="4904">
          <cell r="A4904" t="str">
            <v>4-15901503</v>
          </cell>
          <cell r="B4904" t="str">
            <v>FÄSTBYGEL 0332135</v>
          </cell>
          <cell r="C4904"/>
          <cell r="D4904" t="str">
            <v>1115</v>
          </cell>
          <cell r="E4904">
            <v>0</v>
          </cell>
        </row>
        <row r="4905">
          <cell r="A4905" t="str">
            <v>4-159015040</v>
          </cell>
          <cell r="B4905" t="str">
            <v>STRÖMBRYTARE</v>
          </cell>
          <cell r="C4905"/>
          <cell r="D4905" t="str">
            <v>1115</v>
          </cell>
          <cell r="E4905">
            <v>0</v>
          </cell>
        </row>
        <row r="4906">
          <cell r="A4906" t="str">
            <v>4-15901530</v>
          </cell>
          <cell r="B4906" t="str">
            <v>TOPPSKRUV/POWER CLIP/EQUISPER</v>
          </cell>
          <cell r="C4906"/>
          <cell r="D4906" t="str">
            <v>1115</v>
          </cell>
          <cell r="E4906">
            <v>0</v>
          </cell>
        </row>
        <row r="4907">
          <cell r="A4907" t="str">
            <v>4-15901854</v>
          </cell>
          <cell r="B4907" t="str">
            <v>Batteri till moser adelar</v>
          </cell>
          <cell r="C4907"/>
          <cell r="D4907" t="str">
            <v>1115</v>
          </cell>
          <cell r="E4907">
            <v>0</v>
          </cell>
        </row>
        <row r="4908">
          <cell r="A4908" t="str">
            <v>4-1590MO1854</v>
          </cell>
          <cell r="B4908" t="str">
            <v>Batteri till Moeser &amp; Adelar sax</v>
          </cell>
          <cell r="C4908"/>
          <cell r="D4908" t="str">
            <v>1115</v>
          </cell>
          <cell r="E4908">
            <v>0</v>
          </cell>
        </row>
        <row r="4909">
          <cell r="A4909" t="str">
            <v>4-1592360202</v>
          </cell>
          <cell r="B4909" t="str">
            <v>MÄRKSTIFT RÖD</v>
          </cell>
          <cell r="C4909"/>
          <cell r="D4909" t="str">
            <v>1115</v>
          </cell>
          <cell r="E4909">
            <v>0</v>
          </cell>
        </row>
        <row r="4910">
          <cell r="A4910" t="str">
            <v>4-1592361602</v>
          </cell>
          <cell r="B4910" t="str">
            <v>MÄRKFÄRG röd 600 ML</v>
          </cell>
          <cell r="C4910" t="str">
            <v>5700030006823</v>
          </cell>
          <cell r="D4910" t="str">
            <v>1115</v>
          </cell>
          <cell r="E4910">
            <v>0</v>
          </cell>
        </row>
        <row r="4911">
          <cell r="A4911" t="str">
            <v>4-1592361604</v>
          </cell>
          <cell r="B4911" t="str">
            <v>MÄRKFÄRG blå 600 ML</v>
          </cell>
          <cell r="C4911" t="str">
            <v>5700030006823</v>
          </cell>
          <cell r="D4911" t="str">
            <v>1115</v>
          </cell>
          <cell r="E4911">
            <v>0</v>
          </cell>
        </row>
        <row r="4912">
          <cell r="A4912" t="str">
            <v>4-1592361606</v>
          </cell>
          <cell r="B4912" t="str">
            <v>MÄRKFÄRG GRÖN 600 ML</v>
          </cell>
          <cell r="C4912" t="str">
            <v>5700030006823</v>
          </cell>
          <cell r="D4912" t="str">
            <v>1115</v>
          </cell>
          <cell r="E4912">
            <v>0</v>
          </cell>
        </row>
        <row r="4913">
          <cell r="A4913" t="str">
            <v>4-1593400202</v>
          </cell>
          <cell r="B4913" t="str">
            <v>BETÄCKNINGSSELE</v>
          </cell>
          <cell r="C4913"/>
          <cell r="D4913" t="str">
            <v>1115</v>
          </cell>
          <cell r="E4913">
            <v>0</v>
          </cell>
        </row>
        <row r="4914">
          <cell r="A4914" t="str">
            <v>4-1593400602</v>
          </cell>
          <cell r="B4914" t="str">
            <v>FÄRGBLOCK RÖD</v>
          </cell>
          <cell r="C4914"/>
          <cell r="D4914" t="str">
            <v>1115</v>
          </cell>
          <cell r="E4914">
            <v>0</v>
          </cell>
        </row>
        <row r="4915">
          <cell r="A4915" t="str">
            <v>4-1594601100</v>
          </cell>
          <cell r="B4915" t="str">
            <v>FLUGF HORSELINE HANDY 4ST/FRP</v>
          </cell>
          <cell r="C4915" t="str">
            <v>7313740637508</v>
          </cell>
          <cell r="D4915" t="str">
            <v>1115</v>
          </cell>
          <cell r="E4915">
            <v>0</v>
          </cell>
        </row>
        <row r="4916">
          <cell r="A4916" t="str">
            <v>4-1594601102</v>
          </cell>
          <cell r="B4916" t="str">
            <v>FLUGF HORSELINE CROSS 2ST/FRP</v>
          </cell>
          <cell r="C4916" t="str">
            <v>7313740637409</v>
          </cell>
          <cell r="D4916" t="str">
            <v>1115</v>
          </cell>
          <cell r="E4916">
            <v>0</v>
          </cell>
        </row>
        <row r="4917">
          <cell r="A4917" t="str">
            <v>4-1594601106</v>
          </cell>
          <cell r="B4917" t="str">
            <v>FLUGF HORSELINE DISCREET 3ST/F</v>
          </cell>
          <cell r="C4917" t="str">
            <v>7313740637607</v>
          </cell>
          <cell r="D4917" t="str">
            <v>1115</v>
          </cell>
          <cell r="E4917">
            <v>0</v>
          </cell>
        </row>
        <row r="4918">
          <cell r="A4918" t="str">
            <v>4-1594604001</v>
          </cell>
          <cell r="B4918" t="str">
            <v>FLUGFÄLLAN FÖNSTRET 10 st</v>
          </cell>
          <cell r="C4918"/>
          <cell r="D4918" t="str">
            <v>1115</v>
          </cell>
          <cell r="E4918">
            <v>0</v>
          </cell>
        </row>
        <row r="4919">
          <cell r="A4919" t="str">
            <v>4-1596700404</v>
          </cell>
          <cell r="B4919" t="str">
            <v>JUVERDUK/GOLVTRASA 38X39 10ST</v>
          </cell>
          <cell r="C4919"/>
          <cell r="D4919" t="str">
            <v>1115</v>
          </cell>
          <cell r="E4919">
            <v>0</v>
          </cell>
        </row>
        <row r="4920">
          <cell r="A4920" t="str">
            <v>4-1597802202</v>
          </cell>
          <cell r="B4920" t="str">
            <v>SKYDDSSTÖVLAR 25 PAR</v>
          </cell>
          <cell r="C4920"/>
          <cell r="D4920" t="str">
            <v>1115</v>
          </cell>
          <cell r="E4920">
            <v>0</v>
          </cell>
        </row>
        <row r="4921">
          <cell r="A4921" t="str">
            <v>4-1597802605</v>
          </cell>
          <cell r="B4921" t="str">
            <v>SKYDDSHANDSKE VINYL M 100ST</v>
          </cell>
          <cell r="C4921"/>
          <cell r="D4921" t="str">
            <v>1115</v>
          </cell>
          <cell r="E4921">
            <v>0</v>
          </cell>
        </row>
        <row r="4922">
          <cell r="A4922" t="str">
            <v>4-1597802610</v>
          </cell>
          <cell r="B4922" t="str">
            <v>SKYDDSHANDSKE VINYL L 100ST</v>
          </cell>
          <cell r="C4922"/>
          <cell r="D4922" t="str">
            <v>1115</v>
          </cell>
          <cell r="E4922">
            <v>0</v>
          </cell>
        </row>
        <row r="4923">
          <cell r="A4923" t="str">
            <v>4-16.07</v>
          </cell>
          <cell r="B4923" t="str">
            <v>Lammnäring Bergin L, 10 kg</v>
          </cell>
          <cell r="C4923"/>
          <cell r="D4923" t="str">
            <v>1109</v>
          </cell>
          <cell r="E4923">
            <v>47</v>
          </cell>
        </row>
        <row r="4924">
          <cell r="A4924" t="str">
            <v>4-16.08</v>
          </cell>
          <cell r="B4924" t="str">
            <v>Lammnäring Bergin L, 25 kg</v>
          </cell>
          <cell r="C4924"/>
          <cell r="D4924" t="str">
            <v>1109</v>
          </cell>
          <cell r="E4924">
            <v>47</v>
          </cell>
        </row>
        <row r="4925">
          <cell r="A4925" t="str">
            <v>4-16-000</v>
          </cell>
          <cell r="B4925" t="str">
            <v>stor knoppisolator</v>
          </cell>
          <cell r="C4925" t="str">
            <v>7332305160008</v>
          </cell>
          <cell r="D4925" t="str">
            <v>1115</v>
          </cell>
          <cell r="E4925">
            <v>0</v>
          </cell>
        </row>
        <row r="4926">
          <cell r="A4926" t="str">
            <v>4-160000</v>
          </cell>
          <cell r="B4926" t="str">
            <v>Öronmärke Allflex han onum.</v>
          </cell>
          <cell r="C4926"/>
          <cell r="D4926" t="str">
            <v>1115</v>
          </cell>
          <cell r="E4926">
            <v>0</v>
          </cell>
        </row>
        <row r="4927">
          <cell r="A4927" t="str">
            <v>4-1600020268</v>
          </cell>
          <cell r="B4927" t="str">
            <v>VATTENKOPP M/RÖRVENTIL FORSTAL</v>
          </cell>
          <cell r="C4927"/>
          <cell r="D4927" t="str">
            <v>1115</v>
          </cell>
          <cell r="E4927">
            <v>0</v>
          </cell>
        </row>
        <row r="4928">
          <cell r="A4928" t="str">
            <v>4-1600020650</v>
          </cell>
          <cell r="B4928" t="str">
            <v>Vattentråg La Buvette Isobac</v>
          </cell>
          <cell r="C4928" t="str">
            <v>4-1600020650</v>
          </cell>
          <cell r="D4928" t="str">
            <v>1115</v>
          </cell>
        </row>
        <row r="4929">
          <cell r="A4929" t="str">
            <v>4-1600020805</v>
          </cell>
          <cell r="B4929" t="str">
            <v>Prebac vattenkar 400L runt</v>
          </cell>
          <cell r="C4929"/>
          <cell r="D4929" t="str">
            <v>1115</v>
          </cell>
          <cell r="E4929">
            <v>0</v>
          </cell>
        </row>
        <row r="4930">
          <cell r="A4930" t="str">
            <v>4-160050</v>
          </cell>
          <cell r="B4930" t="str">
            <v>Öronmärke Allflex hon onumr.</v>
          </cell>
          <cell r="C4930" t="str">
            <v>4-160050</v>
          </cell>
          <cell r="D4930" t="str">
            <v>1115</v>
          </cell>
          <cell r="E4930">
            <v>0</v>
          </cell>
        </row>
        <row r="4931">
          <cell r="A4931" t="str">
            <v>4-1600500201</v>
          </cell>
          <cell r="B4931" t="str">
            <v>Pump lågtryck</v>
          </cell>
          <cell r="C4931"/>
          <cell r="D4931" t="str">
            <v>1115</v>
          </cell>
        </row>
        <row r="4932">
          <cell r="A4932" t="str">
            <v>4-1600520201</v>
          </cell>
          <cell r="B4932" t="str">
            <v>MARKPUMP AQUAMAT</v>
          </cell>
          <cell r="C4932"/>
          <cell r="D4932" t="str">
            <v>1115</v>
          </cell>
          <cell r="E4932">
            <v>0</v>
          </cell>
        </row>
        <row r="4933">
          <cell r="A4933" t="str">
            <v>4-16011080102</v>
          </cell>
          <cell r="B4933" t="str">
            <v>ANSLUTNINGSSLANG LABUVETTE</v>
          </cell>
          <cell r="C4933"/>
          <cell r="D4933" t="str">
            <v>1115</v>
          </cell>
          <cell r="E4933">
            <v>0</v>
          </cell>
        </row>
        <row r="4934">
          <cell r="A4934" t="str">
            <v>4-16011090704</v>
          </cell>
          <cell r="B4934" t="str">
            <v>LB MUTTER 1/2' RG</v>
          </cell>
          <cell r="C4934"/>
          <cell r="D4934" t="str">
            <v>1115</v>
          </cell>
          <cell r="E4934">
            <v>0</v>
          </cell>
        </row>
        <row r="4935">
          <cell r="A4935" t="str">
            <v>4-16011090711</v>
          </cell>
          <cell r="B4935" t="str">
            <v>SKIVA TILL BALPI</v>
          </cell>
          <cell r="C4935"/>
          <cell r="D4935" t="str">
            <v>1115</v>
          </cell>
          <cell r="E4935">
            <v>0</v>
          </cell>
        </row>
        <row r="4936">
          <cell r="A4936" t="str">
            <v>4-16011090728</v>
          </cell>
          <cell r="B4936" t="str">
            <v>PACKNING LAC5/LAKCHO/LACABAC</v>
          </cell>
          <cell r="C4936"/>
          <cell r="D4936" t="str">
            <v>1115</v>
          </cell>
          <cell r="E4936">
            <v>0</v>
          </cell>
        </row>
        <row r="4937">
          <cell r="A4937" t="str">
            <v>4-16011090729</v>
          </cell>
          <cell r="B4937" t="str">
            <v>PACKNING T/FLOTTÖR          LB</v>
          </cell>
          <cell r="C4937"/>
          <cell r="D4937" t="str">
            <v>1115</v>
          </cell>
          <cell r="E4937">
            <v>0</v>
          </cell>
        </row>
        <row r="4938">
          <cell r="A4938" t="str">
            <v>4-16011090781</v>
          </cell>
          <cell r="B4938" t="str">
            <v>BUSSNING LB</v>
          </cell>
          <cell r="C4938" t="str">
            <v>3599150001243</v>
          </cell>
          <cell r="D4938" t="str">
            <v>1115</v>
          </cell>
          <cell r="E4938">
            <v>0</v>
          </cell>
        </row>
        <row r="4939">
          <cell r="A4939" t="str">
            <v>4-16011090804</v>
          </cell>
          <cell r="B4939" t="str">
            <v>VENTILÖVERDEL FORSTAL NY</v>
          </cell>
          <cell r="C4939"/>
          <cell r="D4939" t="str">
            <v>1115</v>
          </cell>
          <cell r="E4939">
            <v>0</v>
          </cell>
        </row>
        <row r="4940">
          <cell r="A4940" t="str">
            <v>4-16011091049</v>
          </cell>
          <cell r="B4940" t="str">
            <v>Diaphragm plate + pin</v>
          </cell>
          <cell r="C4940" t="str">
            <v>3599150045780</v>
          </cell>
          <cell r="D4940" t="str">
            <v>1115</v>
          </cell>
          <cell r="E4940">
            <v>0</v>
          </cell>
        </row>
        <row r="4941">
          <cell r="A4941" t="str">
            <v>4-16014070384</v>
          </cell>
          <cell r="B4941" t="str">
            <v>TUNGA TILL FORSTAL HÄST</v>
          </cell>
          <cell r="C4941"/>
          <cell r="D4941" t="str">
            <v>1115</v>
          </cell>
          <cell r="E4941">
            <v>0</v>
          </cell>
        </row>
        <row r="4942">
          <cell r="A4942" t="str">
            <v>4-16014110328</v>
          </cell>
          <cell r="B4942" t="str">
            <v>Flottör kpl Lacbac</v>
          </cell>
          <cell r="C4942"/>
          <cell r="D4942" t="str">
            <v>1115</v>
          </cell>
          <cell r="E4942">
            <v>0</v>
          </cell>
        </row>
        <row r="4943">
          <cell r="A4943" t="str">
            <v>4-16014110802</v>
          </cell>
          <cell r="B4943" t="str">
            <v>BOTTENPLUGG      BIGLAC/PREBAC</v>
          </cell>
          <cell r="C4943" t="str">
            <v>3599150011174</v>
          </cell>
          <cell r="D4943" t="str">
            <v>1115</v>
          </cell>
          <cell r="E4943">
            <v>0</v>
          </cell>
        </row>
        <row r="4944">
          <cell r="A4944" t="str">
            <v>4-16014210202</v>
          </cell>
          <cell r="B4944" t="str">
            <v>Reservventil calorix</v>
          </cell>
          <cell r="C4944"/>
          <cell r="D4944" t="str">
            <v>1115</v>
          </cell>
          <cell r="E4944">
            <v>0</v>
          </cell>
        </row>
        <row r="4945">
          <cell r="A4945" t="str">
            <v>4-16014750102</v>
          </cell>
          <cell r="B4945" t="str">
            <v>MEMBRAN LB</v>
          </cell>
          <cell r="C4945"/>
          <cell r="D4945" t="str">
            <v>1115</v>
          </cell>
          <cell r="E4945">
            <v>0</v>
          </cell>
        </row>
        <row r="4946">
          <cell r="A4946" t="str">
            <v>4-16014820108</v>
          </cell>
          <cell r="B4946" t="str">
            <v>Arm till Aquamat</v>
          </cell>
          <cell r="C4946"/>
          <cell r="D4946" t="str">
            <v>1115</v>
          </cell>
          <cell r="E4946">
            <v>0</v>
          </cell>
        </row>
        <row r="4947">
          <cell r="A4947" t="str">
            <v>4-1601520802</v>
          </cell>
          <cell r="B4947" t="str">
            <v>BOTTENVENTIL KOMPL. 1'</v>
          </cell>
          <cell r="C4947" t="str">
            <v>4-1601520802</v>
          </cell>
          <cell r="D4947" t="str">
            <v>1115</v>
          </cell>
          <cell r="E4947">
            <v>0</v>
          </cell>
        </row>
        <row r="4948">
          <cell r="A4948" t="str">
            <v>4-1601520803</v>
          </cell>
          <cell r="B4948" t="str">
            <v>BOTTENVENTIL U/STUDS 1' INV.RG</v>
          </cell>
          <cell r="C4948"/>
          <cell r="D4948" t="str">
            <v>1115</v>
          </cell>
          <cell r="E4948">
            <v>0</v>
          </cell>
        </row>
        <row r="4949">
          <cell r="A4949" t="str">
            <v>4-1601522015</v>
          </cell>
          <cell r="B4949" t="str">
            <v>KPL FLOTTÖR TILL PREBAC</v>
          </cell>
          <cell r="C4949"/>
          <cell r="D4949" t="str">
            <v>1115</v>
          </cell>
          <cell r="E4949">
            <v>0</v>
          </cell>
        </row>
        <row r="4950">
          <cell r="A4950" t="str">
            <v>4-1601BU1090871</v>
          </cell>
          <cell r="B4950" t="str">
            <v>Flottör lacabac</v>
          </cell>
          <cell r="C4950"/>
          <cell r="D4950" t="str">
            <v>1115</v>
          </cell>
          <cell r="E4950">
            <v>0</v>
          </cell>
        </row>
        <row r="4951">
          <cell r="A4951" t="str">
            <v>4-1602101015</v>
          </cell>
          <cell r="B4951" t="str">
            <v>VATTENKOPP MED TUNGA     GRENE</v>
          </cell>
          <cell r="C4951" t="str">
            <v>4-1602101015</v>
          </cell>
          <cell r="D4951" t="str">
            <v>1115</v>
          </cell>
          <cell r="E4951">
            <v>0</v>
          </cell>
        </row>
        <row r="4952">
          <cell r="A4952" t="str">
            <v>4-16031001014</v>
          </cell>
          <cell r="B4952" t="str">
            <v>PACKNING</v>
          </cell>
          <cell r="C4952"/>
          <cell r="D4952" t="str">
            <v>1115</v>
          </cell>
          <cell r="E4952">
            <v>0</v>
          </cell>
        </row>
        <row r="4953">
          <cell r="A4953" t="str">
            <v>4-16031103011</v>
          </cell>
          <cell r="B4953" t="str">
            <v>Tryckklapp</v>
          </cell>
          <cell r="C4953" t="str">
            <v>4-1602101015</v>
          </cell>
          <cell r="D4953" t="str">
            <v>1115</v>
          </cell>
          <cell r="E4953">
            <v>0</v>
          </cell>
        </row>
        <row r="4954">
          <cell r="A4954" t="str">
            <v>4-16031117045</v>
          </cell>
          <cell r="B4954" t="str">
            <v>VENTIL MÄSSING LÅGTRYCK</v>
          </cell>
          <cell r="C4954"/>
          <cell r="D4954" t="str">
            <v>1115</v>
          </cell>
          <cell r="E4954">
            <v>0</v>
          </cell>
        </row>
        <row r="4955">
          <cell r="A4955" t="str">
            <v>4-16031117055</v>
          </cell>
          <cell r="B4955" t="str">
            <v>VENTIL MÄSSING HÖGTRYCK</v>
          </cell>
          <cell r="C4955"/>
          <cell r="D4955" t="str">
            <v>1115</v>
          </cell>
          <cell r="E4955">
            <v>0</v>
          </cell>
        </row>
        <row r="4956">
          <cell r="A4956" t="str">
            <v>4-16034006019</v>
          </cell>
          <cell r="B4956" t="str">
            <v>MEMBRAN FÖR STRANKO SWING MM.</v>
          </cell>
          <cell r="C4956" t="str">
            <v>5700030136308</v>
          </cell>
          <cell r="D4956" t="str">
            <v>1115</v>
          </cell>
          <cell r="E4956">
            <v>0</v>
          </cell>
        </row>
        <row r="4957">
          <cell r="A4957" t="str">
            <v>4-16-03732652</v>
          </cell>
          <cell r="B4957" t="str">
            <v>Signallampa Grön</v>
          </cell>
          <cell r="C4957"/>
          <cell r="D4957" t="str">
            <v>1115</v>
          </cell>
          <cell r="E4957">
            <v>0</v>
          </cell>
        </row>
        <row r="4958">
          <cell r="A4958" t="str">
            <v>4-16-03732653</v>
          </cell>
          <cell r="B4958" t="str">
            <v>Signallampa Röd</v>
          </cell>
          <cell r="C4958"/>
          <cell r="D4958" t="str">
            <v>1115</v>
          </cell>
          <cell r="E4958">
            <v>0</v>
          </cell>
        </row>
        <row r="4959">
          <cell r="A4959" t="str">
            <v>4-1604080270</v>
          </cell>
          <cell r="B4959" t="str">
            <v>FJÄDER TILL 080230/080240</v>
          </cell>
          <cell r="C4959"/>
          <cell r="D4959" t="str">
            <v>1115</v>
          </cell>
          <cell r="E4959">
            <v>0</v>
          </cell>
        </row>
        <row r="4960">
          <cell r="A4960" t="str">
            <v>4-1606030</v>
          </cell>
          <cell r="B4960" t="str">
            <v>GUMMIMEMBRAN T UTINA/HOLSTEBRO</v>
          </cell>
          <cell r="C4960" t="str">
            <v>we010006</v>
          </cell>
          <cell r="D4960" t="str">
            <v>1115</v>
          </cell>
          <cell r="E4960">
            <v>0</v>
          </cell>
        </row>
        <row r="4961">
          <cell r="A4961" t="str">
            <v>4-160650</v>
          </cell>
          <cell r="B4961" t="str">
            <v>Öronmärke Allflex hon onumr.</v>
          </cell>
          <cell r="C4961"/>
          <cell r="D4961" t="str">
            <v>1115</v>
          </cell>
          <cell r="E4961">
            <v>0</v>
          </cell>
        </row>
        <row r="4962">
          <cell r="A4962" t="str">
            <v>4-1606500001</v>
          </cell>
          <cell r="B4962" t="str">
            <v>AUTOTANK FISCHER SUPER</v>
          </cell>
          <cell r="C4962"/>
          <cell r="D4962" t="str">
            <v>1115</v>
          </cell>
          <cell r="E4962">
            <v>0</v>
          </cell>
        </row>
        <row r="4963">
          <cell r="A4963" t="str">
            <v>4-1606we010006</v>
          </cell>
          <cell r="B4963" t="str">
            <v>Membran Oase</v>
          </cell>
          <cell r="C4963"/>
          <cell r="D4963" t="str">
            <v>1115</v>
          </cell>
        </row>
        <row r="4964">
          <cell r="A4964" t="str">
            <v>4-16-1001</v>
          </cell>
          <cell r="B4964" t="str">
            <v>Skruv Rs lång Spentvätt handta</v>
          </cell>
          <cell r="C4964"/>
          <cell r="D4964" t="str">
            <v>1115</v>
          </cell>
          <cell r="E4964">
            <v>0</v>
          </cell>
        </row>
        <row r="4965">
          <cell r="A4965" t="str">
            <v>4-16-10010</v>
          </cell>
          <cell r="B4965" t="str">
            <v>Kåpa svart för handenhet</v>
          </cell>
          <cell r="C4965" t="str">
            <v>4-16-10010</v>
          </cell>
          <cell r="D4965" t="str">
            <v>1115</v>
          </cell>
          <cell r="E4965">
            <v>495</v>
          </cell>
        </row>
        <row r="4966">
          <cell r="A4966" t="str">
            <v>4-16-10011</v>
          </cell>
          <cell r="B4966" t="str">
            <v>Lagerbussning handenhet RF</v>
          </cell>
          <cell r="C4966"/>
          <cell r="D4966" t="str">
            <v>1115</v>
          </cell>
          <cell r="E4966">
            <v>0</v>
          </cell>
        </row>
        <row r="4967">
          <cell r="A4967" t="str">
            <v>4-16-10011A</v>
          </cell>
          <cell r="B4967" t="str">
            <v>Lagerbussnussning Plast st.</v>
          </cell>
          <cell r="C4967"/>
          <cell r="D4967" t="str">
            <v>1115</v>
          </cell>
          <cell r="E4967">
            <v>0</v>
          </cell>
        </row>
        <row r="4968">
          <cell r="A4968" t="str">
            <v>4-16-10012</v>
          </cell>
          <cell r="B4968" t="str">
            <v>Rör i handenhet</v>
          </cell>
          <cell r="C4968"/>
          <cell r="D4968" t="str">
            <v>1115</v>
          </cell>
          <cell r="E4968">
            <v>0</v>
          </cell>
        </row>
        <row r="4969">
          <cell r="A4969" t="str">
            <v>4-16-1002</v>
          </cell>
          <cell r="B4969" t="str">
            <v>Skruv Rs kort Spentvätt handta</v>
          </cell>
          <cell r="C4969"/>
          <cell r="D4969" t="str">
            <v>1115</v>
          </cell>
          <cell r="E4969">
            <v>0</v>
          </cell>
        </row>
        <row r="4970">
          <cell r="A4970" t="str">
            <v>4-16-1003</v>
          </cell>
          <cell r="B4970" t="str">
            <v>Skruv RF till kåpa</v>
          </cell>
          <cell r="C4970"/>
          <cell r="D4970" t="str">
            <v>1115</v>
          </cell>
          <cell r="E4970">
            <v>0</v>
          </cell>
        </row>
        <row r="4971">
          <cell r="A4971" t="str">
            <v>4-16-10060</v>
          </cell>
          <cell r="B4971" t="str">
            <v>Magnetventil Spentvätt</v>
          </cell>
          <cell r="C4971"/>
          <cell r="D4971" t="str">
            <v>1115</v>
          </cell>
          <cell r="E4971">
            <v>0</v>
          </cell>
        </row>
        <row r="4972">
          <cell r="A4972" t="str">
            <v>4-1610082055</v>
          </cell>
          <cell r="B4972" t="str">
            <v>UNIVERSALVENTIL 18 L/MIN JYDEN</v>
          </cell>
          <cell r="C4972"/>
          <cell r="D4972" t="str">
            <v>1115</v>
          </cell>
          <cell r="E4972">
            <v>172.4</v>
          </cell>
        </row>
        <row r="4973">
          <cell r="A4973" t="str">
            <v>4-1610082056</v>
          </cell>
          <cell r="B4973" t="str">
            <v>RF SIL T/JYDEN + 040200/040205</v>
          </cell>
          <cell r="C4973"/>
          <cell r="D4973" t="str">
            <v>1115</v>
          </cell>
          <cell r="E4973">
            <v>0</v>
          </cell>
        </row>
        <row r="4974">
          <cell r="A4974" t="str">
            <v>4-1610082057</v>
          </cell>
          <cell r="B4974" t="str">
            <v>PACKNINGSSATS FÖR VENTIL JYDEN</v>
          </cell>
          <cell r="C4974" t="str">
            <v>5700033419545</v>
          </cell>
          <cell r="D4974" t="str">
            <v>1115</v>
          </cell>
          <cell r="E4974">
            <v>0</v>
          </cell>
        </row>
        <row r="4975">
          <cell r="A4975" t="str">
            <v>4-16-101301</v>
          </cell>
          <cell r="B4975" t="str">
            <v>Handske mjölkar Strl S</v>
          </cell>
          <cell r="C4975"/>
          <cell r="D4975" t="str">
            <v>10</v>
          </cell>
          <cell r="E4975">
            <v>0</v>
          </cell>
        </row>
        <row r="4976">
          <cell r="A4976" t="str">
            <v>4-16-101302</v>
          </cell>
          <cell r="B4976" t="str">
            <v>Handske mjölkar Strl M</v>
          </cell>
          <cell r="C4976"/>
          <cell r="D4976" t="str">
            <v>10</v>
          </cell>
          <cell r="E4976">
            <v>0</v>
          </cell>
        </row>
        <row r="4977">
          <cell r="A4977" t="str">
            <v>4-16-101303</v>
          </cell>
          <cell r="B4977" t="str">
            <v>Handske mjölkar Strl L</v>
          </cell>
          <cell r="C4977"/>
          <cell r="D4977" t="str">
            <v>10</v>
          </cell>
          <cell r="E4977">
            <v>0</v>
          </cell>
        </row>
        <row r="4978">
          <cell r="A4978" t="str">
            <v>4-16-101304</v>
          </cell>
          <cell r="B4978" t="str">
            <v>Handske mjölkar Strl XL</v>
          </cell>
          <cell r="C4978"/>
          <cell r="D4978" t="str">
            <v>10</v>
          </cell>
          <cell r="E4978">
            <v>0</v>
          </cell>
        </row>
        <row r="4979">
          <cell r="A4979" t="str">
            <v>4-161100</v>
          </cell>
          <cell r="B4979" t="str">
            <v>Allflextång 1 st SB</v>
          </cell>
          <cell r="C4979"/>
          <cell r="D4979" t="str">
            <v>1115</v>
          </cell>
          <cell r="E4979">
            <v>0</v>
          </cell>
        </row>
        <row r="4980">
          <cell r="A4980" t="str">
            <v>4-161110</v>
          </cell>
          <cell r="B4980" t="str">
            <v>Extra stift till Allflextång 1 st SB</v>
          </cell>
          <cell r="C4980"/>
          <cell r="D4980" t="str">
            <v>1115</v>
          </cell>
          <cell r="E4980">
            <v>0</v>
          </cell>
        </row>
        <row r="4981">
          <cell r="A4981" t="str">
            <v>4-161120</v>
          </cell>
          <cell r="B4981" t="str">
            <v>Märkpenna Allflex 1 st SB</v>
          </cell>
          <cell r="C4981"/>
          <cell r="D4981" t="str">
            <v>1115</v>
          </cell>
          <cell r="E4981">
            <v>0</v>
          </cell>
        </row>
        <row r="4982">
          <cell r="A4982" t="str">
            <v>4-16-119501</v>
          </cell>
          <cell r="B4982" t="str">
            <v>Kullager 6000 2RS1</v>
          </cell>
          <cell r="C4982"/>
          <cell r="D4982" t="str">
            <v>1115</v>
          </cell>
          <cell r="E4982">
            <v>0</v>
          </cell>
        </row>
        <row r="4983">
          <cell r="A4983" t="str">
            <v>4-16-1200</v>
          </cell>
          <cell r="B4983" t="str">
            <v>Borste Spentvätt  (set med 3 st)</v>
          </cell>
          <cell r="C4983" t="str">
            <v>4-16-1200</v>
          </cell>
          <cell r="D4983" t="str">
            <v>1115</v>
          </cell>
          <cell r="E4983">
            <v>385</v>
          </cell>
        </row>
        <row r="4984">
          <cell r="A4984" t="str">
            <v>4-16-12000</v>
          </cell>
          <cell r="B4984" t="str">
            <v>Karbinhake plast svart</v>
          </cell>
          <cell r="C4984"/>
          <cell r="D4984" t="str">
            <v>1115</v>
          </cell>
          <cell r="E4984">
            <v>0</v>
          </cell>
        </row>
        <row r="4985">
          <cell r="A4985" t="str">
            <v>4-16-121595</v>
          </cell>
          <cell r="B4985" t="str">
            <v>Klortablett 225 st</v>
          </cell>
          <cell r="C4985"/>
          <cell r="D4985" t="str">
            <v>1115</v>
          </cell>
          <cell r="E4985">
            <v>0</v>
          </cell>
        </row>
        <row r="4986">
          <cell r="A4986" t="str">
            <v>4-16-122</v>
          </cell>
          <cell r="B4986" t="str">
            <v>super hörnisolator glasfiberförstärkt, vitsuper hörnisolator</v>
          </cell>
          <cell r="C4986" t="str">
            <v>7332305161227</v>
          </cell>
          <cell r="D4986" t="str">
            <v>1115</v>
          </cell>
          <cell r="E4986">
            <v>0</v>
          </cell>
        </row>
        <row r="4987">
          <cell r="A4987" t="str">
            <v>4-16-122211</v>
          </cell>
          <cell r="B4987" t="str">
            <v>Fuktig juverduk dubbelförpackning</v>
          </cell>
          <cell r="C4987" t="str">
            <v>07350035811335</v>
          </cell>
          <cell r="D4987" t="str">
            <v>10</v>
          </cell>
          <cell r="E4987">
            <v>0</v>
          </cell>
        </row>
        <row r="4988">
          <cell r="A4988" t="str">
            <v>4-16-123</v>
          </cell>
          <cell r="B4988" t="str">
            <v>hörnisolator, svart</v>
          </cell>
          <cell r="C4988" t="str">
            <v>7332305161234</v>
          </cell>
          <cell r="D4988" t="str">
            <v>1115</v>
          </cell>
          <cell r="E4988">
            <v>0</v>
          </cell>
        </row>
        <row r="4989">
          <cell r="A4989" t="str">
            <v>4-16-124</v>
          </cell>
          <cell r="B4989" t="str">
            <v>isolator till 10 mm glasfiberstolpe</v>
          </cell>
          <cell r="C4989"/>
          <cell r="D4989" t="str">
            <v>1115</v>
          </cell>
          <cell r="E4989">
            <v>0</v>
          </cell>
        </row>
        <row r="4990">
          <cell r="A4990" t="str">
            <v>4-16-125</v>
          </cell>
          <cell r="B4990" t="str">
            <v>isolator till   8 mm glasfiberstolpe</v>
          </cell>
          <cell r="C4990" t="str">
            <v>7332305161258</v>
          </cell>
          <cell r="D4990" t="str">
            <v>1115</v>
          </cell>
          <cell r="E4990">
            <v>0</v>
          </cell>
        </row>
        <row r="4991">
          <cell r="A4991" t="str">
            <v>4-16-126</v>
          </cell>
          <cell r="B4991" t="str">
            <v>Mellanisolator 25 st/fp</v>
          </cell>
          <cell r="C4991" t="str">
            <v>7332305161265</v>
          </cell>
          <cell r="D4991" t="str">
            <v>1115</v>
          </cell>
        </row>
        <row r="4992">
          <cell r="A4992" t="str">
            <v>4-16-127</v>
          </cell>
          <cell r="B4992" t="str">
            <v>toppisolator till fjäderstolpe</v>
          </cell>
          <cell r="C4992"/>
          <cell r="D4992" t="str">
            <v>1115</v>
          </cell>
          <cell r="E4992">
            <v>0</v>
          </cell>
        </row>
        <row r="4993">
          <cell r="A4993" t="str">
            <v>4-16-130</v>
          </cell>
          <cell r="B4993" t="str">
            <v>trådhållare till 10 mm glasfiberstolpe</v>
          </cell>
          <cell r="C4993" t="str">
            <v>7332305161302</v>
          </cell>
          <cell r="D4993" t="str">
            <v>1115</v>
          </cell>
          <cell r="E4993">
            <v>0</v>
          </cell>
        </row>
        <row r="4994">
          <cell r="A4994" t="str">
            <v>4-16-131755</v>
          </cell>
          <cell r="B4994" t="str">
            <v>Termometer Gewa för mjölk</v>
          </cell>
          <cell r="C4994"/>
          <cell r="D4994" t="str">
            <v>1115</v>
          </cell>
          <cell r="E4994">
            <v>0</v>
          </cell>
        </row>
        <row r="4995">
          <cell r="A4995" t="str">
            <v>4-16-140</v>
          </cell>
          <cell r="B4995" t="str">
            <v>hörn - slutisolator</v>
          </cell>
          <cell r="C4995" t="str">
            <v>7332305161401</v>
          </cell>
          <cell r="D4995" t="str">
            <v>1115</v>
          </cell>
          <cell r="E4995">
            <v>0</v>
          </cell>
        </row>
        <row r="4996">
          <cell r="A4996" t="str">
            <v>4-1614060820</v>
          </cell>
          <cell r="B4996" t="str">
            <v>Anborrningsbygel 3/4"</v>
          </cell>
          <cell r="C4996"/>
          <cell r="D4996" t="str">
            <v>10</v>
          </cell>
        </row>
        <row r="4997">
          <cell r="A4997" t="str">
            <v>4-1614060825</v>
          </cell>
          <cell r="B4997" t="str">
            <v>ANBORRN.BYGEL 1' GALV</v>
          </cell>
          <cell r="C4997"/>
          <cell r="D4997" t="str">
            <v>1115</v>
          </cell>
          <cell r="E4997">
            <v>0</v>
          </cell>
        </row>
        <row r="4998">
          <cell r="A4998" t="str">
            <v>4-1614060840</v>
          </cell>
          <cell r="B4998" t="str">
            <v>ANBORRN.BYGEL 1 1/2' GALV</v>
          </cell>
          <cell r="C4998"/>
          <cell r="D4998" t="str">
            <v>1115</v>
          </cell>
          <cell r="E4998">
            <v>0</v>
          </cell>
        </row>
        <row r="4999">
          <cell r="A4999" t="str">
            <v>4-1614065030</v>
          </cell>
          <cell r="B4999" t="str">
            <v>MONTERINGSSLANG 1/2'X30CM RF.</v>
          </cell>
          <cell r="C4999"/>
          <cell r="D4999" t="str">
            <v>1115</v>
          </cell>
          <cell r="E4999">
            <v>0</v>
          </cell>
        </row>
        <row r="5000">
          <cell r="A5000" t="str">
            <v>4-1614065045</v>
          </cell>
          <cell r="B5000" t="str">
            <v>"""Montslang m vinkelmutter 1/2""""*45cm"""</v>
          </cell>
          <cell r="C5000"/>
          <cell r="D5000" t="str">
            <v>1115</v>
          </cell>
          <cell r="E5000">
            <v>0</v>
          </cell>
        </row>
        <row r="5001">
          <cell r="A5001" t="str">
            <v>4-1614066115</v>
          </cell>
          <cell r="B5001" t="str">
            <v>MONTERINGSLANG 1/2' X 15 CM</v>
          </cell>
          <cell r="C5001"/>
          <cell r="D5001" t="str">
            <v>1115</v>
          </cell>
          <cell r="E5001">
            <v>0</v>
          </cell>
        </row>
        <row r="5002">
          <cell r="A5002" t="str">
            <v>4-1614066130</v>
          </cell>
          <cell r="B5002" t="str">
            <v>MONTERINGSSLANG 1/2' X 30 CM</v>
          </cell>
          <cell r="C5002"/>
          <cell r="D5002" t="str">
            <v>1115</v>
          </cell>
          <cell r="E5002">
            <v>0</v>
          </cell>
        </row>
        <row r="5003">
          <cell r="A5003" t="str">
            <v>4-1614066145</v>
          </cell>
          <cell r="B5003" t="str">
            <v>MONTERINGSSLANG 1/2' X 45 CM</v>
          </cell>
          <cell r="C5003"/>
          <cell r="D5003" t="str">
            <v>1115</v>
          </cell>
          <cell r="E5003">
            <v>0</v>
          </cell>
        </row>
        <row r="5004">
          <cell r="A5004" t="str">
            <v>4-1614121415</v>
          </cell>
          <cell r="B5004" t="str">
            <v>T-KOPPLING 15X15X15MM       SF</v>
          </cell>
          <cell r="C5004"/>
          <cell r="D5004" t="str">
            <v>1115</v>
          </cell>
          <cell r="E5004">
            <v>0</v>
          </cell>
        </row>
        <row r="5005">
          <cell r="A5005" t="str">
            <v>4-1614216610</v>
          </cell>
          <cell r="B5005" t="str">
            <v>NIPPEL-MUFF UTV 3/4'X INV 1/2'</v>
          </cell>
          <cell r="C5005" t="str">
            <v>1614216610</v>
          </cell>
          <cell r="D5005" t="str">
            <v>1115</v>
          </cell>
          <cell r="E5005">
            <v>0</v>
          </cell>
        </row>
        <row r="5006">
          <cell r="A5006" t="str">
            <v>4-16-150</v>
          </cell>
          <cell r="B5006" t="str">
            <v>Transistor mj 802</v>
          </cell>
          <cell r="C5006"/>
          <cell r="D5006" t="str">
            <v>1115</v>
          </cell>
          <cell r="E5006">
            <v>0</v>
          </cell>
        </row>
        <row r="5007">
          <cell r="A5007" t="str">
            <v>4-16-1503</v>
          </cell>
          <cell r="B5007" t="str">
            <v>"""Kulventil 1/2"""""""</v>
          </cell>
          <cell r="C5007"/>
          <cell r="D5007" t="str">
            <v>1115</v>
          </cell>
          <cell r="E5007">
            <v>0</v>
          </cell>
        </row>
        <row r="5008">
          <cell r="A5008" t="str">
            <v>4-16-1622</v>
          </cell>
          <cell r="B5008" t="str">
            <v>Kontakt spentvätt</v>
          </cell>
          <cell r="C5008"/>
          <cell r="D5008" t="str">
            <v>1115</v>
          </cell>
          <cell r="E5008">
            <v>0</v>
          </cell>
        </row>
        <row r="5009">
          <cell r="A5009" t="str">
            <v>4-16-1627</v>
          </cell>
          <cell r="B5009" t="str">
            <v>Skruvset Rf Spentvätt handtag</v>
          </cell>
          <cell r="C5009"/>
          <cell r="D5009" t="str">
            <v>1115</v>
          </cell>
          <cell r="E5009">
            <v>0</v>
          </cell>
        </row>
        <row r="5010">
          <cell r="A5010" t="str">
            <v>4-16-1632</v>
          </cell>
          <cell r="B5010" t="str">
            <v>Växellåda kompl. med drivning</v>
          </cell>
          <cell r="C5010" t="str">
            <v>9999990006301</v>
          </cell>
          <cell r="D5010" t="str">
            <v>1115</v>
          </cell>
          <cell r="E5010">
            <v>0</v>
          </cell>
        </row>
        <row r="5011">
          <cell r="A5011" t="str">
            <v>4-16-1633</v>
          </cell>
          <cell r="B5011" t="str">
            <v>Växellåda främre gavel</v>
          </cell>
          <cell r="C5011" t="str">
            <v>4-16-1633</v>
          </cell>
          <cell r="D5011" t="str">
            <v>1115</v>
          </cell>
        </row>
        <row r="5012">
          <cell r="A5012" t="str">
            <v>4-16-1634</v>
          </cell>
          <cell r="B5012" t="str">
            <v>Växellåda bakre gavel</v>
          </cell>
          <cell r="C5012" t="str">
            <v>4-16-1634</v>
          </cell>
          <cell r="D5012" t="str">
            <v>1115</v>
          </cell>
        </row>
        <row r="5013">
          <cell r="A5013" t="str">
            <v>4-16-16A35</v>
          </cell>
          <cell r="B5013" t="str">
            <v>Tätningsrin Borste Spentvätt</v>
          </cell>
          <cell r="C5013"/>
          <cell r="D5013" t="str">
            <v>1115</v>
          </cell>
          <cell r="E5013">
            <v>0</v>
          </cell>
        </row>
        <row r="5014">
          <cell r="A5014" t="str">
            <v>4-16-16A36</v>
          </cell>
          <cell r="B5014" t="str">
            <v>Kugghjulsats spentvätt växel</v>
          </cell>
          <cell r="C5014" t="str">
            <v>4-16-16A36</v>
          </cell>
          <cell r="D5014" t="str">
            <v>1115</v>
          </cell>
          <cell r="E5014">
            <v>0</v>
          </cell>
        </row>
        <row r="5015">
          <cell r="A5015" t="str">
            <v>4-16-1712</v>
          </cell>
          <cell r="B5015" t="str">
            <v>Pumpvinge PC900</v>
          </cell>
          <cell r="C5015"/>
          <cell r="D5015" t="str">
            <v>1115</v>
          </cell>
          <cell r="E5015">
            <v>0</v>
          </cell>
        </row>
        <row r="5016">
          <cell r="A5016" t="str">
            <v>4-16-1718</v>
          </cell>
          <cell r="B5016" t="str">
            <v>Pumpvinge GM2</v>
          </cell>
          <cell r="C5016"/>
          <cell r="D5016" t="str">
            <v>1115</v>
          </cell>
          <cell r="E5016">
            <v>0</v>
          </cell>
        </row>
        <row r="5017">
          <cell r="A5017" t="str">
            <v>4-161730</v>
          </cell>
          <cell r="B5017" t="str">
            <v>Bomull 1 kg Gårdsservice</v>
          </cell>
          <cell r="C5017"/>
          <cell r="D5017" t="str">
            <v>1115</v>
          </cell>
          <cell r="E5017">
            <v>0</v>
          </cell>
        </row>
        <row r="5018">
          <cell r="A5018" t="str">
            <v>4-16-1863</v>
          </cell>
          <cell r="B5018" t="str">
            <v>Tryckreducering med manometer</v>
          </cell>
          <cell r="C5018"/>
          <cell r="D5018" t="str">
            <v>1115</v>
          </cell>
          <cell r="E5018">
            <v>0</v>
          </cell>
        </row>
        <row r="5019">
          <cell r="A5019" t="str">
            <v>4-16-190112014</v>
          </cell>
          <cell r="B5019" t="str">
            <v>Flödesmätare Vatten</v>
          </cell>
          <cell r="C5019"/>
          <cell r="D5019" t="str">
            <v>1115</v>
          </cell>
          <cell r="E5019">
            <v>0</v>
          </cell>
        </row>
        <row r="5020">
          <cell r="A5020" t="str">
            <v>4-16-190500</v>
          </cell>
          <cell r="B5020" t="str">
            <v>Mjölkslang Gum. 19 X 31,8 20 m</v>
          </cell>
          <cell r="C5020"/>
          <cell r="D5020" t="str">
            <v>1115</v>
          </cell>
          <cell r="E5020">
            <v>0</v>
          </cell>
        </row>
        <row r="5021">
          <cell r="A5021" t="str">
            <v>4-16-190550</v>
          </cell>
          <cell r="B5021" t="str">
            <v>Mjölkslang Gum. 19 X 31,8  m</v>
          </cell>
          <cell r="C5021" t="str">
            <v>4-16-190550</v>
          </cell>
          <cell r="D5021" t="str">
            <v>1115</v>
          </cell>
          <cell r="E5021">
            <v>0</v>
          </cell>
        </row>
        <row r="5022">
          <cell r="A5022" t="str">
            <v>4-16-2001000</v>
          </cell>
          <cell r="B5022" t="str">
            <v>Manometer 1/8 0-12 bar</v>
          </cell>
          <cell r="C5022"/>
          <cell r="D5022" t="str">
            <v>1115</v>
          </cell>
          <cell r="E5022">
            <v>0</v>
          </cell>
        </row>
        <row r="5023">
          <cell r="A5023" t="str">
            <v>4-1620100202</v>
          </cell>
          <cell r="B5023" t="str">
            <v>Foderkrubba 145  12 liter</v>
          </cell>
          <cell r="C5023"/>
          <cell r="D5023" t="str">
            <v>1115</v>
          </cell>
          <cell r="E5023">
            <v>0</v>
          </cell>
        </row>
        <row r="5024">
          <cell r="A5024" t="str">
            <v>4-1620100205</v>
          </cell>
          <cell r="B5024" t="str">
            <v>LÅNGTRÅG PLAST 32 LIT   OK 800</v>
          </cell>
          <cell r="C5024"/>
          <cell r="D5024" t="str">
            <v>1115</v>
          </cell>
          <cell r="E5024">
            <v>0</v>
          </cell>
        </row>
        <row r="5025">
          <cell r="A5025" t="str">
            <v>4-1620100208</v>
          </cell>
          <cell r="B5025" t="str">
            <v>LÅNGTRÅG PLAST 50 LIT   OK1200</v>
          </cell>
          <cell r="C5025"/>
          <cell r="D5025" t="str">
            <v>1115</v>
          </cell>
          <cell r="E5025">
            <v>0</v>
          </cell>
        </row>
        <row r="5026">
          <cell r="A5026" t="str">
            <v>4-1620100231</v>
          </cell>
          <cell r="B5026" t="str">
            <v>Foder-/vattentråg</v>
          </cell>
          <cell r="C5026"/>
          <cell r="D5026" t="str">
            <v>1115</v>
          </cell>
        </row>
        <row r="5027">
          <cell r="A5027" t="str">
            <v>4-1620101404</v>
          </cell>
          <cell r="B5027" t="str">
            <v>SKÅLHÅLLARE TILL 4 LITER</v>
          </cell>
          <cell r="C5027"/>
          <cell r="D5027" t="str">
            <v>1115</v>
          </cell>
          <cell r="E5027">
            <v>0</v>
          </cell>
        </row>
        <row r="5028">
          <cell r="A5028" t="str">
            <v>4-1620101502</v>
          </cell>
          <cell r="B5028" t="str">
            <v>KALVSKÅL ROSTFRI 4 LITER</v>
          </cell>
          <cell r="C5028"/>
          <cell r="D5028" t="str">
            <v>1115</v>
          </cell>
          <cell r="E5028">
            <v>0</v>
          </cell>
        </row>
        <row r="5029">
          <cell r="A5029" t="str">
            <v>4-1620101504</v>
          </cell>
          <cell r="B5029" t="str">
            <v>KALVSKÅL ROSTFRI 4 LIT</v>
          </cell>
          <cell r="C5029"/>
          <cell r="D5029" t="str">
            <v>1115</v>
          </cell>
          <cell r="E5029">
            <v>0</v>
          </cell>
        </row>
        <row r="5030">
          <cell r="A5030" t="str">
            <v>4-1620101902</v>
          </cell>
          <cell r="B5030" t="str">
            <v>HINK UTAN BESLAG/NAPP/VENTIL</v>
          </cell>
          <cell r="C5030"/>
          <cell r="D5030" t="str">
            <v>1115</v>
          </cell>
          <cell r="E5030">
            <v>0</v>
          </cell>
        </row>
        <row r="5031">
          <cell r="A5031" t="str">
            <v>4-1620102004</v>
          </cell>
          <cell r="B5031" t="str">
            <v>KALVNAPP MED FLÖTE</v>
          </cell>
          <cell r="C5031"/>
          <cell r="D5031" t="str">
            <v>1115</v>
          </cell>
          <cell r="E5031">
            <v>0</v>
          </cell>
        </row>
        <row r="5032">
          <cell r="A5032" t="str">
            <v>4-1620102104</v>
          </cell>
          <cell r="B5032" t="str">
            <v>RESERVNAPP TILL 1620 102004</v>
          </cell>
          <cell r="C5032"/>
          <cell r="D5032" t="str">
            <v>1115</v>
          </cell>
          <cell r="E5032">
            <v>0</v>
          </cell>
        </row>
        <row r="5033">
          <cell r="A5033" t="str">
            <v>4-1620251220</v>
          </cell>
          <cell r="B5033" t="str">
            <v>PEACH TEAT KALVNAPP  MED GÄNGA</v>
          </cell>
          <cell r="C5033" t="str">
            <v>4-1620251220</v>
          </cell>
          <cell r="D5033" t="str">
            <v>1115</v>
          </cell>
          <cell r="E5033">
            <v>0</v>
          </cell>
        </row>
        <row r="5034">
          <cell r="A5034" t="str">
            <v>4-1620251235</v>
          </cell>
          <cell r="B5034" t="str">
            <v>PEACH TEAT KALVNAPP U/GÄNGA</v>
          </cell>
          <cell r="C5034" t="str">
            <v>4-1620251235</v>
          </cell>
          <cell r="D5034" t="str">
            <v>1115</v>
          </cell>
          <cell r="E5034">
            <v>0</v>
          </cell>
        </row>
        <row r="5035">
          <cell r="A5035" t="str">
            <v>4-1620252050</v>
          </cell>
          <cell r="B5035" t="str">
            <v>PEACH TEAT KPL T/STD KALVBAR</v>
          </cell>
          <cell r="C5035" t="str">
            <v>4-1620252050</v>
          </cell>
          <cell r="D5035" t="str">
            <v>1115</v>
          </cell>
          <cell r="E5035">
            <v>0</v>
          </cell>
        </row>
        <row r="5036">
          <cell r="A5036" t="str">
            <v>4-16-2100</v>
          </cell>
          <cell r="B5036" t="str">
            <v>Drivvajer spentvätt kpl</v>
          </cell>
          <cell r="C5036"/>
          <cell r="D5036" t="str">
            <v>1115</v>
          </cell>
          <cell r="E5036">
            <v>0</v>
          </cell>
        </row>
        <row r="5037">
          <cell r="A5037" t="str">
            <v>4-16-2100B</v>
          </cell>
          <cell r="B5037" t="str">
            <v>Drivvajer till spentvätt (endast vajer)</v>
          </cell>
          <cell r="C5037"/>
          <cell r="D5037" t="str">
            <v>1115</v>
          </cell>
          <cell r="E5037">
            <v>2997</v>
          </cell>
        </row>
        <row r="5038">
          <cell r="A5038" t="str">
            <v>4-1622120106</v>
          </cell>
          <cell r="B5038" t="str">
            <v>FODERSKOPA 2 KG GLASFIBER</v>
          </cell>
          <cell r="C5038" t="str">
            <v>5700035697910</v>
          </cell>
          <cell r="D5038" t="str">
            <v>1115</v>
          </cell>
          <cell r="E5038">
            <v>0</v>
          </cell>
        </row>
        <row r="5039">
          <cell r="A5039" t="str">
            <v>4-1622120404</v>
          </cell>
          <cell r="B5039" t="str">
            <v>FODERSKOPA 2 KG GALVAD</v>
          </cell>
          <cell r="C5039"/>
          <cell r="D5039" t="str">
            <v>1115</v>
          </cell>
          <cell r="E5039">
            <v>0</v>
          </cell>
        </row>
        <row r="5040">
          <cell r="A5040" t="str">
            <v>4-162280</v>
          </cell>
          <cell r="B5040" t="str">
            <v>Mr Muscle WC Rent Marine</v>
          </cell>
          <cell r="C5040" t="str">
            <v>5000204783421</v>
          </cell>
          <cell r="D5040" t="str">
            <v>1115</v>
          </cell>
          <cell r="E5040">
            <v>0</v>
          </cell>
        </row>
        <row r="5041">
          <cell r="A5041" t="str">
            <v>4-16-2400</v>
          </cell>
          <cell r="B5041" t="str">
            <v>Spole magnetventil RF spentvät</v>
          </cell>
          <cell r="C5041"/>
          <cell r="D5041" t="str">
            <v>1115</v>
          </cell>
          <cell r="E5041">
            <v>0</v>
          </cell>
        </row>
        <row r="5042">
          <cell r="A5042" t="str">
            <v>4-16-24033</v>
          </cell>
          <cell r="B5042" t="str">
            <v>Magnetventil 19 DC rostfri</v>
          </cell>
          <cell r="C5042" t="str">
            <v>4-16-24033</v>
          </cell>
          <cell r="D5042" t="str">
            <v>1115</v>
          </cell>
        </row>
        <row r="5043">
          <cell r="A5043" t="str">
            <v>4-16-26</v>
          </cell>
          <cell r="B5043" t="str">
            <v>Anslutning slang motor</v>
          </cell>
          <cell r="C5043" t="str">
            <v>4-16-26</v>
          </cell>
          <cell r="D5043" t="str">
            <v>1115</v>
          </cell>
          <cell r="E5043">
            <v>0</v>
          </cell>
        </row>
        <row r="5044">
          <cell r="A5044" t="str">
            <v>4-1626160206</v>
          </cell>
          <cell r="B5044" t="str">
            <v>PLASTHINK SVART 20 LITER</v>
          </cell>
          <cell r="C5044"/>
          <cell r="D5044" t="str">
            <v>1115</v>
          </cell>
          <cell r="E5044">
            <v>0</v>
          </cell>
        </row>
        <row r="5045">
          <cell r="A5045" t="str">
            <v>4-1626160602</v>
          </cell>
          <cell r="B5045" t="str">
            <v>PLASTHINK SVART 12 LITER</v>
          </cell>
          <cell r="C5045"/>
          <cell r="D5045" t="str">
            <v>1115</v>
          </cell>
          <cell r="E5045">
            <v>0</v>
          </cell>
        </row>
        <row r="5046">
          <cell r="A5046" t="str">
            <v>4-1626165070</v>
          </cell>
          <cell r="B5046" t="str">
            <v>FODERTUNNA M LOCK, 70 L, SVART</v>
          </cell>
          <cell r="C5046"/>
          <cell r="D5046" t="str">
            <v>1115</v>
          </cell>
          <cell r="E5046">
            <v>0</v>
          </cell>
        </row>
        <row r="5047">
          <cell r="A5047" t="str">
            <v>4-1628200402</v>
          </cell>
          <cell r="B5047" t="str">
            <v>HANDSMIDD LEKARE KRAFTIG</v>
          </cell>
          <cell r="C5047"/>
          <cell r="D5047" t="str">
            <v>1115</v>
          </cell>
          <cell r="E5047">
            <v>0</v>
          </cell>
        </row>
        <row r="5048">
          <cell r="A5048" t="str">
            <v>4-1628204104</v>
          </cell>
          <cell r="B5048" t="str">
            <v>PIGGPLATTA</v>
          </cell>
          <cell r="C5048"/>
          <cell r="D5048" t="str">
            <v>1115</v>
          </cell>
          <cell r="E5048">
            <v>0</v>
          </cell>
        </row>
        <row r="5049">
          <cell r="A5049" t="str">
            <v>4-163000</v>
          </cell>
          <cell r="B5049" t="str">
            <v>Vristband kardborr gult 10 st SB</v>
          </cell>
          <cell r="C5049"/>
          <cell r="D5049" t="str">
            <v>1115</v>
          </cell>
          <cell r="E5049">
            <v>0</v>
          </cell>
        </row>
        <row r="5050">
          <cell r="A5050" t="str">
            <v>4-163010</v>
          </cell>
          <cell r="B5050" t="str">
            <v>Vristband kardborr rött 10 st SB</v>
          </cell>
          <cell r="C5050"/>
          <cell r="D5050" t="str">
            <v>1115</v>
          </cell>
          <cell r="E5050">
            <v>0</v>
          </cell>
        </row>
        <row r="5051">
          <cell r="A5051" t="str">
            <v>4-163020</v>
          </cell>
          <cell r="B5051" t="str">
            <v>Vristband kardborr blått 10 st SB</v>
          </cell>
          <cell r="C5051"/>
          <cell r="D5051" t="str">
            <v>1115</v>
          </cell>
          <cell r="E5051">
            <v>0</v>
          </cell>
        </row>
        <row r="5052">
          <cell r="A5052" t="str">
            <v>4-163030</v>
          </cell>
          <cell r="B5052" t="str">
            <v>Vristband kardborr grönt 10 st SB</v>
          </cell>
          <cell r="C5052"/>
          <cell r="D5052" t="str">
            <v>1115</v>
          </cell>
          <cell r="E5052">
            <v>0</v>
          </cell>
        </row>
        <row r="5053">
          <cell r="A5053" t="str">
            <v>4-16-34001</v>
          </cell>
          <cell r="B5053" t="str">
            <v>Tryckreducering R1/4</v>
          </cell>
          <cell r="C5053"/>
          <cell r="D5053" t="str">
            <v>1115</v>
          </cell>
          <cell r="E5053">
            <v>0</v>
          </cell>
        </row>
        <row r="5054">
          <cell r="A5054" t="str">
            <v>4-1636300201</v>
          </cell>
          <cell r="B5054" t="str">
            <v>VÄRMELAMPA STANDARD Ø 210 MM</v>
          </cell>
          <cell r="C5054"/>
          <cell r="D5054" t="str">
            <v>1115</v>
          </cell>
          <cell r="E5054">
            <v>0</v>
          </cell>
        </row>
        <row r="5055">
          <cell r="A5055" t="str">
            <v>4-1636300204</v>
          </cell>
          <cell r="B5055" t="str">
            <v>Värmearmatur 210mm med on/off. 2,5m kabel</v>
          </cell>
          <cell r="C5055"/>
          <cell r="D5055" t="str">
            <v>1115</v>
          </cell>
          <cell r="E5055">
            <v>0</v>
          </cell>
        </row>
        <row r="5056">
          <cell r="A5056" t="str">
            <v>4-1646704006</v>
          </cell>
          <cell r="B5056" t="str">
            <v>FODERTRÅG  GALV.  10X100CM</v>
          </cell>
          <cell r="C5056"/>
          <cell r="D5056" t="str">
            <v>1115</v>
          </cell>
          <cell r="E5056">
            <v>0</v>
          </cell>
        </row>
        <row r="5057">
          <cell r="A5057" t="str">
            <v>4-16-49</v>
          </cell>
          <cell r="B5057" t="str">
            <v>Kretskort Styrenhet Spent Reno</v>
          </cell>
          <cell r="C5057"/>
          <cell r="D5057" t="str">
            <v>1115</v>
          </cell>
          <cell r="E5057">
            <v>0</v>
          </cell>
        </row>
        <row r="5058">
          <cell r="A5058" t="str">
            <v>4-1650020240</v>
          </cell>
          <cell r="B5058" t="str">
            <v>HIGH TENSILE TRÅD 2.0MM 1000M</v>
          </cell>
          <cell r="C5058"/>
          <cell r="D5058" t="str">
            <v>1115</v>
          </cell>
          <cell r="E5058">
            <v>0</v>
          </cell>
        </row>
        <row r="5059">
          <cell r="A5059" t="str">
            <v>4-1650020245</v>
          </cell>
          <cell r="B5059" t="str">
            <v>HT TRÅD 2.0MM 1000M PÅ SPOLE</v>
          </cell>
          <cell r="C5059"/>
          <cell r="D5059" t="str">
            <v>1115</v>
          </cell>
          <cell r="E5059">
            <v>0</v>
          </cell>
        </row>
        <row r="5060">
          <cell r="A5060" t="str">
            <v>4-1650441876</v>
          </cell>
          <cell r="B5060" t="str">
            <v>ELREP vit 5 mmx 300 m TOP-LINE</v>
          </cell>
          <cell r="C5060"/>
          <cell r="D5060" t="str">
            <v>1115</v>
          </cell>
          <cell r="E5060">
            <v>0</v>
          </cell>
        </row>
        <row r="5061">
          <cell r="A5061" t="str">
            <v>4-165044566</v>
          </cell>
          <cell r="B5061" t="str">
            <v>STÄNGSELB. ORANGE 10MMX200M,TL</v>
          </cell>
          <cell r="C5061"/>
          <cell r="D5061" t="str">
            <v>1115</v>
          </cell>
          <cell r="E5061">
            <v>0</v>
          </cell>
        </row>
        <row r="5062">
          <cell r="A5062" t="str">
            <v>4-1650449566</v>
          </cell>
          <cell r="B5062" t="str">
            <v>ELBAND 10MM TOP-LINE PLUS</v>
          </cell>
          <cell r="C5062"/>
          <cell r="D5062" t="str">
            <v>1115</v>
          </cell>
          <cell r="E5062">
            <v>186</v>
          </cell>
        </row>
        <row r="5063">
          <cell r="A5063" t="str">
            <v>4-16-506501</v>
          </cell>
          <cell r="B5063" t="str">
            <v>Citronsyra 5 kg</v>
          </cell>
          <cell r="C5063" t="str">
            <v>4-16-506501</v>
          </cell>
          <cell r="D5063" t="str">
            <v>1115</v>
          </cell>
          <cell r="E5063">
            <v>0</v>
          </cell>
        </row>
        <row r="5064">
          <cell r="A5064" t="str">
            <v>4-16-506525</v>
          </cell>
          <cell r="B5064" t="str">
            <v>Citronsyra 25 kg</v>
          </cell>
          <cell r="C5064"/>
          <cell r="D5064" t="str">
            <v>1115</v>
          </cell>
          <cell r="E5064">
            <v>0</v>
          </cell>
        </row>
        <row r="5065">
          <cell r="A5065" t="str">
            <v>4-16-530725</v>
          </cell>
          <cell r="B5065" t="str">
            <v>Frackvante Herr</v>
          </cell>
          <cell r="C5065" t="str">
            <v>7319895950059</v>
          </cell>
          <cell r="D5065" t="str">
            <v>1115</v>
          </cell>
        </row>
        <row r="5066">
          <cell r="A5066" t="str">
            <v>4-16-530725D</v>
          </cell>
          <cell r="B5066" t="str">
            <v>Frackvante Dam</v>
          </cell>
          <cell r="C5066" t="str">
            <v>7319895307259</v>
          </cell>
          <cell r="D5066" t="str">
            <v>1115</v>
          </cell>
        </row>
        <row r="5067">
          <cell r="A5067" t="str">
            <v>4-16-534325</v>
          </cell>
          <cell r="B5067" t="str">
            <v>Diskm. Stafilex Comb klo 15 kg</v>
          </cell>
          <cell r="C5067" t="str">
            <v>4-16-534325</v>
          </cell>
          <cell r="D5067" t="str">
            <v>1115</v>
          </cell>
          <cell r="E5067">
            <v>0</v>
          </cell>
        </row>
        <row r="5068">
          <cell r="A5068" t="str">
            <v>4-16-540501</v>
          </cell>
          <cell r="B5068" t="str">
            <v>Hand disk pulver nova 5  10 kg</v>
          </cell>
          <cell r="C5068"/>
          <cell r="D5068" t="str">
            <v>1115</v>
          </cell>
          <cell r="E5068">
            <v>0</v>
          </cell>
        </row>
        <row r="5069">
          <cell r="A5069" t="str">
            <v>4-16-541503</v>
          </cell>
          <cell r="B5069" t="str">
            <v>Diskm. Flyt. Cip Acid KA 240</v>
          </cell>
          <cell r="C5069"/>
          <cell r="D5069" t="str">
            <v>1115</v>
          </cell>
          <cell r="E5069">
            <v>0</v>
          </cell>
        </row>
        <row r="5070">
          <cell r="A5070" t="str">
            <v>4-16-541603</v>
          </cell>
          <cell r="B5070" t="str">
            <v>Diskm. Flyt. A Triodan Ext 254</v>
          </cell>
          <cell r="C5070"/>
          <cell r="D5070" t="str">
            <v>1115</v>
          </cell>
          <cell r="E5070">
            <v>0</v>
          </cell>
        </row>
        <row r="5071">
          <cell r="A5071" t="str">
            <v>4-16-544301</v>
          </cell>
          <cell r="B5071" t="str">
            <v>Diskm. Pulv.  Nova 2003 10 kg</v>
          </cell>
          <cell r="C5071"/>
          <cell r="D5071" t="str">
            <v>1115</v>
          </cell>
          <cell r="E5071">
            <v>0</v>
          </cell>
        </row>
        <row r="5072">
          <cell r="A5072" t="str">
            <v>4-16-544902</v>
          </cell>
          <cell r="B5072" t="str">
            <v>Desinfect Maxi 19 kg</v>
          </cell>
          <cell r="C5072"/>
          <cell r="D5072" t="str">
            <v>1115</v>
          </cell>
          <cell r="E5072">
            <v>0</v>
          </cell>
        </row>
        <row r="5073">
          <cell r="A5073" t="str">
            <v>4-16-547102</v>
          </cell>
          <cell r="B5073" t="str">
            <v>Diskm. Klorkom. Effekta 24 kg</v>
          </cell>
          <cell r="C5073" t="str">
            <v>4-16-547102</v>
          </cell>
          <cell r="D5073" t="str">
            <v>1115</v>
          </cell>
          <cell r="E5073">
            <v>0</v>
          </cell>
        </row>
        <row r="5074">
          <cell r="A5074" t="str">
            <v>4-16-547103</v>
          </cell>
          <cell r="B5074" t="str">
            <v>Diskm. Klorkom. Effekta 240 kg</v>
          </cell>
          <cell r="C5074"/>
          <cell r="D5074" t="str">
            <v>1115</v>
          </cell>
          <cell r="E5074">
            <v>0</v>
          </cell>
        </row>
        <row r="5075">
          <cell r="A5075" t="str">
            <v>4-16-547202</v>
          </cell>
          <cell r="B5075" t="str">
            <v>Diskm. Surt  Effekta 24 kg</v>
          </cell>
          <cell r="C5075" t="str">
            <v>547202</v>
          </cell>
          <cell r="D5075" t="str">
            <v>1115</v>
          </cell>
          <cell r="E5075">
            <v>0</v>
          </cell>
        </row>
        <row r="5076">
          <cell r="A5076" t="str">
            <v>4-16-547203</v>
          </cell>
          <cell r="B5076" t="str">
            <v>Effekta flyt s cirkdiskm 250</v>
          </cell>
          <cell r="C5076" t="str">
            <v>4-16-547203</v>
          </cell>
          <cell r="D5076" t="str">
            <v>10</v>
          </cell>
          <cell r="E5076">
            <v>0</v>
          </cell>
        </row>
        <row r="5077">
          <cell r="A5077" t="str">
            <v>4-16-547301</v>
          </cell>
          <cell r="B5077" t="str">
            <v>Diskm. Pulv. Kl  Effekta 12,5 kg</v>
          </cell>
          <cell r="C5077" t="str">
            <v>4-16-547301</v>
          </cell>
          <cell r="D5077" t="str">
            <v>1115</v>
          </cell>
          <cell r="E5077">
            <v>0</v>
          </cell>
        </row>
        <row r="5078">
          <cell r="A5078" t="str">
            <v>4-16-547401</v>
          </cell>
          <cell r="B5078" t="str">
            <v>Diskm. Pulv. Sy  Effekta 10 kg</v>
          </cell>
          <cell r="C5078" t="str">
            <v>4-16-547401</v>
          </cell>
          <cell r="D5078" t="str">
            <v>1115</v>
          </cell>
          <cell r="E5078">
            <v>0</v>
          </cell>
        </row>
        <row r="5079">
          <cell r="A5079" t="str">
            <v>4-16-548101</v>
          </cell>
          <cell r="B5079" t="str">
            <v>Nova dip</v>
          </cell>
          <cell r="C5079"/>
          <cell r="D5079" t="str">
            <v>10</v>
          </cell>
          <cell r="E5079">
            <v>0</v>
          </cell>
        </row>
        <row r="5080">
          <cell r="A5080" t="str">
            <v>4-16-549102</v>
          </cell>
          <cell r="B5080" t="str">
            <v>Diskm. Flyt. Effekta Bio26 kg</v>
          </cell>
          <cell r="C5080" t="str">
            <v>4-16-549102</v>
          </cell>
          <cell r="D5080" t="str">
            <v>1115</v>
          </cell>
          <cell r="E5080">
            <v>0</v>
          </cell>
        </row>
        <row r="5081">
          <cell r="A5081" t="str">
            <v>4-16-549202</v>
          </cell>
          <cell r="B5081" t="str">
            <v>Diskm. BioSurt  Effekta 23 kg</v>
          </cell>
          <cell r="C5081"/>
          <cell r="D5081" t="str">
            <v>1115</v>
          </cell>
          <cell r="E5081">
            <v>0</v>
          </cell>
        </row>
        <row r="5082">
          <cell r="A5082" t="str">
            <v>4-16-549702</v>
          </cell>
          <cell r="B5082" t="str">
            <v>Desinfektionsm. Puli-San 4 lit</v>
          </cell>
          <cell r="C5082"/>
          <cell r="D5082" t="str">
            <v>1115</v>
          </cell>
          <cell r="E5082">
            <v>0</v>
          </cell>
        </row>
        <row r="5083">
          <cell r="A5083" t="str">
            <v>4-16-549722</v>
          </cell>
          <cell r="B5083" t="str">
            <v>Desinfekt Oxivit Aktiv Plus 20</v>
          </cell>
          <cell r="C5083"/>
          <cell r="D5083" t="str">
            <v>1115</v>
          </cell>
          <cell r="E5083">
            <v>0</v>
          </cell>
        </row>
        <row r="5084">
          <cell r="A5084" t="str">
            <v>4-16-550</v>
          </cell>
          <cell r="B5084" t="str">
            <v>Packningssats Ambic sats</v>
          </cell>
          <cell r="C5084"/>
          <cell r="D5084" t="str">
            <v>1115</v>
          </cell>
          <cell r="E5084">
            <v>0</v>
          </cell>
        </row>
        <row r="5085">
          <cell r="A5085" t="str">
            <v>4-1666080310</v>
          </cell>
          <cell r="B5085" t="str">
            <v>Stålstople med isolator, Grön</v>
          </cell>
          <cell r="C5085"/>
          <cell r="D5085" t="str">
            <v>10</v>
          </cell>
          <cell r="E5085">
            <v>35</v>
          </cell>
        </row>
        <row r="5086">
          <cell r="A5086" t="str">
            <v>4-1666108500</v>
          </cell>
          <cell r="B5086" t="str">
            <v>MELLANSTOLPE ISOTRÄ 915X38X25</v>
          </cell>
          <cell r="C5086"/>
          <cell r="D5086" t="str">
            <v>1115</v>
          </cell>
          <cell r="E5086">
            <v>0</v>
          </cell>
        </row>
        <row r="5087">
          <cell r="A5087" t="str">
            <v>4-1666441410</v>
          </cell>
          <cell r="B5087" t="str">
            <v>FJÄDERSTOLPE 105CM/85CM TRÅDH.</v>
          </cell>
          <cell r="C5087"/>
          <cell r="D5087" t="str">
            <v>1115</v>
          </cell>
          <cell r="E5087">
            <v>0</v>
          </cell>
        </row>
        <row r="5088">
          <cell r="A5088" t="str">
            <v>4-1666444261</v>
          </cell>
          <cell r="B5088" t="str">
            <v>Glasfiberstolpe, 110 cm, 2 isolatorer</v>
          </cell>
          <cell r="C5088"/>
          <cell r="D5088" t="str">
            <v>10</v>
          </cell>
          <cell r="E5088">
            <v>31</v>
          </cell>
        </row>
        <row r="5089">
          <cell r="A5089" t="str">
            <v>4-16-6710</v>
          </cell>
          <cell r="B5089" t="str">
            <v>Metallskaft borstgänga 150cm</v>
          </cell>
          <cell r="C5089"/>
          <cell r="D5089" t="str">
            <v>10</v>
          </cell>
        </row>
        <row r="5090">
          <cell r="A5090" t="str">
            <v>4-1668100202</v>
          </cell>
          <cell r="B5090" t="str">
            <v>ISOLATOR TILL 6MM KAMSTOLPE</v>
          </cell>
          <cell r="C5090"/>
          <cell r="D5090" t="str">
            <v>1115</v>
          </cell>
          <cell r="E5090">
            <v>0</v>
          </cell>
        </row>
        <row r="5091">
          <cell r="A5091" t="str">
            <v>4-1668100204</v>
          </cell>
          <cell r="B5091" t="str">
            <v>ISOLATOR TILL 8MM KAMSTOLPE</v>
          </cell>
          <cell r="C5091"/>
          <cell r="D5091" t="str">
            <v>1115</v>
          </cell>
          <cell r="E5091">
            <v>0</v>
          </cell>
        </row>
        <row r="5092">
          <cell r="A5092" t="str">
            <v>4-1668100206</v>
          </cell>
          <cell r="B5092" t="str">
            <v>ISOLATOR TILL 10MM KAMSTOLPE</v>
          </cell>
          <cell r="C5092" t="str">
            <v>5700030012541</v>
          </cell>
          <cell r="D5092" t="str">
            <v>1115</v>
          </cell>
          <cell r="E5092">
            <v>0</v>
          </cell>
        </row>
        <row r="5093">
          <cell r="A5093" t="str">
            <v>4-1668100212</v>
          </cell>
          <cell r="B5093" t="str">
            <v>KNOPPISOLATOR STOR  SUPER</v>
          </cell>
          <cell r="C5093"/>
          <cell r="D5093" t="str">
            <v>1115</v>
          </cell>
          <cell r="E5093">
            <v>0</v>
          </cell>
        </row>
        <row r="5094">
          <cell r="A5094" t="str">
            <v>4-166844</v>
          </cell>
          <cell r="B5094" t="str">
            <v>MELLANISOLATOR, 25 ST</v>
          </cell>
          <cell r="C5094"/>
          <cell r="D5094" t="str">
            <v>1115</v>
          </cell>
          <cell r="E5094">
            <v>0</v>
          </cell>
        </row>
        <row r="5095">
          <cell r="A5095" t="str">
            <v>4-1668441</v>
          </cell>
          <cell r="B5095" t="str">
            <v>TOPPISOLATOR 20ST</v>
          </cell>
          <cell r="C5095"/>
          <cell r="D5095" t="str">
            <v>1115</v>
          </cell>
          <cell r="E5095">
            <v>0</v>
          </cell>
        </row>
        <row r="5096">
          <cell r="A5096" t="str">
            <v>4-1668441317</v>
          </cell>
          <cell r="B5096" t="str">
            <v>TOPPISOLATOR 25ST</v>
          </cell>
          <cell r="C5096"/>
          <cell r="D5096" t="str">
            <v>1115</v>
          </cell>
          <cell r="E5096">
            <v>0</v>
          </cell>
        </row>
        <row r="5097">
          <cell r="A5097" t="str">
            <v>4-1668441317201</v>
          </cell>
          <cell r="B5097" t="str">
            <v>Toppisolator 20 st/fp</v>
          </cell>
          <cell r="C5097" t="str">
            <v>4018653092415</v>
          </cell>
          <cell r="D5097" t="str">
            <v>1115</v>
          </cell>
        </row>
        <row r="5098">
          <cell r="A5098" t="str">
            <v>4-166844376</v>
          </cell>
          <cell r="B5098" t="str">
            <v>ISOLATORRÖR SVART,25M,4,5MMINV</v>
          </cell>
          <cell r="C5098"/>
          <cell r="D5098" t="str">
            <v>1115</v>
          </cell>
          <cell r="E5098">
            <v>0</v>
          </cell>
        </row>
        <row r="5099">
          <cell r="A5099" t="str">
            <v>4-1668451525F A</v>
          </cell>
          <cell r="B5099" t="str">
            <v>Isolator till Polyband Farma 25 st</v>
          </cell>
          <cell r="C5099"/>
          <cell r="D5099" t="str">
            <v>1115</v>
          </cell>
          <cell r="E5099">
            <v>0</v>
          </cell>
        </row>
        <row r="5100">
          <cell r="A5100" t="str">
            <v>4-1670457825GP</v>
          </cell>
          <cell r="B5100" t="str">
            <v>FJÄDERGRIND KPL GOPART, farma</v>
          </cell>
          <cell r="C5100"/>
          <cell r="D5100" t="str">
            <v>1115</v>
          </cell>
          <cell r="E5100">
            <v>0</v>
          </cell>
        </row>
        <row r="5101">
          <cell r="A5101" t="str">
            <v>4-16-7525257</v>
          </cell>
          <cell r="B5101" t="str">
            <v>O-ring Viton 2,57 X 1,78</v>
          </cell>
          <cell r="C5101"/>
          <cell r="D5101" t="str">
            <v>1115</v>
          </cell>
          <cell r="E5101">
            <v>0</v>
          </cell>
        </row>
        <row r="5102">
          <cell r="A5102" t="str">
            <v>4-167828140405</v>
          </cell>
          <cell r="B5102" t="str">
            <v>Krampa Varmgalv.  4,0 x 40 mm</v>
          </cell>
          <cell r="C5102"/>
          <cell r="D5102" t="str">
            <v>1115</v>
          </cell>
          <cell r="E5102">
            <v>0</v>
          </cell>
        </row>
        <row r="5103">
          <cell r="A5103" t="str">
            <v>4-1678282551</v>
          </cell>
          <cell r="B5103" t="str">
            <v>MÄRLTÅNG, FARMARTÅNG</v>
          </cell>
          <cell r="C5103" t="str">
            <v>4018653080979</v>
          </cell>
          <cell r="D5103" t="str">
            <v>1115</v>
          </cell>
          <cell r="E5103">
            <v>0</v>
          </cell>
        </row>
        <row r="5104">
          <cell r="A5104" t="str">
            <v>4-1678440111</v>
          </cell>
          <cell r="B5104" t="str">
            <v>MATARLEDNING PREMIUM  100MTR</v>
          </cell>
          <cell r="C5104" t="str">
            <v>4-1678440111</v>
          </cell>
          <cell r="D5104" t="str">
            <v>1115</v>
          </cell>
          <cell r="E5104">
            <v>0</v>
          </cell>
        </row>
        <row r="5105">
          <cell r="A5105" t="str">
            <v>4-1678441228</v>
          </cell>
          <cell r="B5105" t="str">
            <v>AKO DIGITAL STÄNGSELTESTARE</v>
          </cell>
          <cell r="C5105"/>
          <cell r="D5105" t="str">
            <v>1115</v>
          </cell>
          <cell r="E5105">
            <v>0</v>
          </cell>
        </row>
        <row r="5106">
          <cell r="A5106" t="str">
            <v>4-167844615</v>
          </cell>
          <cell r="B5106" t="str">
            <v>JORDSPETT, 1 METER</v>
          </cell>
          <cell r="C5106"/>
          <cell r="D5106" t="str">
            <v>10</v>
          </cell>
          <cell r="E5106">
            <v>0</v>
          </cell>
        </row>
        <row r="5107">
          <cell r="A5107" t="str">
            <v>4-167844623</v>
          </cell>
          <cell r="B5107" t="str">
            <v>VARNINGSSKYLT ELSTÄNGSEL</v>
          </cell>
          <cell r="C5107"/>
          <cell r="D5107" t="str">
            <v>1115</v>
          </cell>
          <cell r="E5107">
            <v>0</v>
          </cell>
        </row>
        <row r="5108">
          <cell r="A5108" t="str">
            <v>4-167844629</v>
          </cell>
          <cell r="B5108" t="str">
            <v>FÖRBINDNINGSKABEL F ELREP 80CM</v>
          </cell>
          <cell r="C5108" t="str">
            <v>4018653446294</v>
          </cell>
          <cell r="D5108" t="str">
            <v>1115</v>
          </cell>
          <cell r="E5108">
            <v>0</v>
          </cell>
        </row>
        <row r="5109">
          <cell r="A5109" t="str">
            <v>4-167844707</v>
          </cell>
          <cell r="B5109" t="str">
            <v>GRIPPLE SKARVLÅS SMALL  20 STK</v>
          </cell>
          <cell r="C5109"/>
          <cell r="D5109" t="str">
            <v>1115</v>
          </cell>
          <cell r="E5109">
            <v>0</v>
          </cell>
        </row>
        <row r="5110">
          <cell r="A5110" t="str">
            <v>4-16784488905</v>
          </cell>
          <cell r="B5110" t="str">
            <v>Stolpnedslagningshylsa 65 mm</v>
          </cell>
          <cell r="C5110" t="str">
            <v>16784488905</v>
          </cell>
          <cell r="D5110" t="str">
            <v>1115</v>
          </cell>
        </row>
        <row r="5111">
          <cell r="A5111" t="str">
            <v>4-16784488907</v>
          </cell>
          <cell r="B5111" t="str">
            <v>Stolpnedslagningshylsa 85 mm</v>
          </cell>
          <cell r="C5111" t="str">
            <v>16784488907</v>
          </cell>
          <cell r="D5111" t="str">
            <v>1115</v>
          </cell>
        </row>
        <row r="5112">
          <cell r="A5112" t="str">
            <v>4-16-785</v>
          </cell>
          <cell r="B5112" t="str">
            <v>Styrskåp transformator  L</v>
          </cell>
          <cell r="C5112" t="str">
            <v>4-16-785</v>
          </cell>
          <cell r="D5112" t="str">
            <v>1115</v>
          </cell>
          <cell r="E5112">
            <v>0</v>
          </cell>
        </row>
        <row r="5113">
          <cell r="A5113" t="str">
            <v>4-16-786R</v>
          </cell>
          <cell r="B5113" t="str">
            <v>Styrskåp transformator  L Renoverat</v>
          </cell>
          <cell r="C5113" t="str">
            <v>4-16-786R</v>
          </cell>
          <cell r="D5113" t="str">
            <v>1115</v>
          </cell>
          <cell r="E5113">
            <v>0</v>
          </cell>
        </row>
        <row r="5114">
          <cell r="A5114" t="str">
            <v>4-16-811</v>
          </cell>
          <cell r="B5114" t="str">
            <v>Spenkopp IP13 kompl.</v>
          </cell>
          <cell r="C5114"/>
          <cell r="D5114" t="str">
            <v>1115</v>
          </cell>
          <cell r="E5114">
            <v>0</v>
          </cell>
        </row>
        <row r="5115">
          <cell r="A5115" t="str">
            <v>4-1682420406</v>
          </cell>
          <cell r="B5115" t="str">
            <v>MARKÖRPINNE</v>
          </cell>
          <cell r="C5115"/>
          <cell r="D5115" t="str">
            <v>1115</v>
          </cell>
          <cell r="E5115">
            <v>0</v>
          </cell>
        </row>
        <row r="5116">
          <cell r="A5116" t="str">
            <v>4-16-8403</v>
          </cell>
          <cell r="B5116" t="str">
            <v>Siliconpropp Central</v>
          </cell>
          <cell r="C5116"/>
          <cell r="D5116" t="str">
            <v>1115</v>
          </cell>
          <cell r="E5116">
            <v>0</v>
          </cell>
        </row>
        <row r="5117">
          <cell r="A5117" t="str">
            <v>4-16-907449</v>
          </cell>
          <cell r="B5117" t="str">
            <v>Mjölkslang VMS Delaval Robot</v>
          </cell>
          <cell r="C5117"/>
          <cell r="D5117" t="str">
            <v>1115</v>
          </cell>
          <cell r="E5117">
            <v>0</v>
          </cell>
        </row>
        <row r="5118">
          <cell r="A5118" t="str">
            <v>4-169616181</v>
          </cell>
          <cell r="B5118" t="str">
            <v>HOVTÅNG, 300 MM, KNIPEX</v>
          </cell>
          <cell r="C5118" t="str">
            <v>169616181</v>
          </cell>
          <cell r="D5118" t="str">
            <v>1115</v>
          </cell>
          <cell r="E5118">
            <v>0</v>
          </cell>
        </row>
        <row r="5119">
          <cell r="A5119" t="str">
            <v>4-16963094</v>
          </cell>
          <cell r="B5119" t="str">
            <v>KARBINHAKE 8MM 6 ST/FRP</v>
          </cell>
          <cell r="C5119"/>
          <cell r="D5119" t="str">
            <v>1115</v>
          </cell>
          <cell r="E5119">
            <v>0</v>
          </cell>
        </row>
        <row r="5120">
          <cell r="A5120" t="str">
            <v>4-1696321472</v>
          </cell>
          <cell r="B5120" t="str">
            <v>GUMMIBAND, 800 ST/FRP BRUNT</v>
          </cell>
          <cell r="C5120"/>
          <cell r="D5120" t="str">
            <v>1115</v>
          </cell>
          <cell r="E5120">
            <v>0</v>
          </cell>
        </row>
        <row r="5121">
          <cell r="A5121" t="str">
            <v>4-1696321491</v>
          </cell>
          <cell r="B5121" t="str">
            <v>PANIKHAKE</v>
          </cell>
          <cell r="C5121"/>
          <cell r="D5121" t="str">
            <v>1115</v>
          </cell>
          <cell r="E5121">
            <v>0</v>
          </cell>
        </row>
        <row r="5122">
          <cell r="A5122" t="str">
            <v>4-1696321631</v>
          </cell>
          <cell r="B5122" t="str">
            <v>UPPBINDNINGSRING</v>
          </cell>
          <cell r="C5122" t="str">
            <v>1696321631</v>
          </cell>
          <cell r="D5122" t="str">
            <v>1115</v>
          </cell>
          <cell r="E5122">
            <v>0</v>
          </cell>
        </row>
        <row r="5123">
          <cell r="A5123" t="str">
            <v>4-1696346461</v>
          </cell>
          <cell r="B5123" t="str">
            <v>ARMREFLEX</v>
          </cell>
          <cell r="C5123"/>
          <cell r="D5123" t="str">
            <v>1115</v>
          </cell>
          <cell r="E5123">
            <v>0</v>
          </cell>
        </row>
        <row r="5124">
          <cell r="A5124" t="str">
            <v>4-16-M10AV006</v>
          </cell>
          <cell r="B5124" t="str">
            <v>Spenkoppsvikter Stål IP 4 st</v>
          </cell>
          <cell r="C5124"/>
          <cell r="D5124" t="str">
            <v>1115</v>
          </cell>
          <cell r="E5124">
            <v>0</v>
          </cell>
        </row>
        <row r="5125">
          <cell r="A5125" t="str">
            <v>4-1700001090</v>
          </cell>
          <cell r="B5125" t="str">
            <v>Fiskars högaffel 2-klo</v>
          </cell>
          <cell r="C5125"/>
          <cell r="D5125" t="str">
            <v>1115</v>
          </cell>
          <cell r="E5125">
            <v>0</v>
          </cell>
        </row>
        <row r="5126">
          <cell r="A5126" t="str">
            <v>4-17000855</v>
          </cell>
          <cell r="B5126" t="str">
            <v>SNÖRAKA ERGO. LIGHT  PLAST/ALU</v>
          </cell>
          <cell r="C5126"/>
          <cell r="D5126" t="str">
            <v>1115</v>
          </cell>
          <cell r="E5126">
            <v>0</v>
          </cell>
        </row>
        <row r="5127">
          <cell r="A5127" t="str">
            <v>4-17001003468</v>
          </cell>
          <cell r="B5127" t="str">
            <v>Snö &amp; stallskyffel expert fiskar</v>
          </cell>
          <cell r="C5127"/>
          <cell r="D5127" t="str">
            <v>1115</v>
          </cell>
          <cell r="E5127">
            <v>0</v>
          </cell>
        </row>
        <row r="5128">
          <cell r="A5128" t="str">
            <v>4-17001003704</v>
          </cell>
          <cell r="B5128" t="str">
            <v>Renshacka classic</v>
          </cell>
          <cell r="C5128"/>
          <cell r="D5128" t="str">
            <v>1115</v>
          </cell>
          <cell r="E5128">
            <v>0</v>
          </cell>
        </row>
        <row r="5129">
          <cell r="A5129" t="str">
            <v>4-17001004813</v>
          </cell>
          <cell r="B5129" t="str">
            <v>Spetsspade Fiskar ergo</v>
          </cell>
          <cell r="C5129"/>
          <cell r="D5129" t="str">
            <v>1115</v>
          </cell>
          <cell r="E5129">
            <v>0</v>
          </cell>
        </row>
        <row r="5130">
          <cell r="A5130" t="str">
            <v>4-17001005019</v>
          </cell>
          <cell r="B5130" t="str">
            <v>Ladugårds och cementskyffel 620k</v>
          </cell>
          <cell r="C5130"/>
          <cell r="D5130" t="str">
            <v>1115</v>
          </cell>
          <cell r="E5130">
            <v>403.6</v>
          </cell>
        </row>
        <row r="5131">
          <cell r="A5131" t="str">
            <v>4-17001005023</v>
          </cell>
          <cell r="B5131" t="str">
            <v>Gödselgrep 5klo fiskars</v>
          </cell>
          <cell r="C5131"/>
          <cell r="D5131" t="str">
            <v>1115</v>
          </cell>
          <cell r="E5131">
            <v>0</v>
          </cell>
        </row>
        <row r="5132">
          <cell r="A5132" t="str">
            <v>4-17001005121</v>
          </cell>
          <cell r="B5132" t="str">
            <v>Mullvadsfälla lysbro 461</v>
          </cell>
          <cell r="C5132"/>
          <cell r="D5132" t="str">
            <v>1115</v>
          </cell>
          <cell r="E5132">
            <v>0</v>
          </cell>
        </row>
        <row r="5133">
          <cell r="A5133" t="str">
            <v>4-1700101213</v>
          </cell>
          <cell r="B5133" t="str">
            <v>LÖST BLAD T/5430,111217,111260</v>
          </cell>
          <cell r="C5133"/>
          <cell r="D5133" t="str">
            <v>1115</v>
          </cell>
          <cell r="E5133">
            <v>0</v>
          </cell>
        </row>
        <row r="5134">
          <cell r="A5134" t="str">
            <v>4-17001090</v>
          </cell>
          <cell r="B5134" t="str">
            <v>HÖGAFFEL 2-KLO 1090    CLASSIC</v>
          </cell>
          <cell r="C5134" t="str">
            <v>7317795012006</v>
          </cell>
          <cell r="D5134" t="str">
            <v>1115</v>
          </cell>
          <cell r="E5134">
            <v>0</v>
          </cell>
        </row>
        <row r="5135">
          <cell r="A5135" t="str">
            <v>4-1700112460</v>
          </cell>
          <cell r="B5135" t="str">
            <v>Grensax l38 singelstep sidoskär fiskars</v>
          </cell>
          <cell r="C5135"/>
          <cell r="D5135" t="str">
            <v>1115</v>
          </cell>
          <cell r="E5135">
            <v>0</v>
          </cell>
        </row>
        <row r="5136">
          <cell r="A5136" t="str">
            <v>4-17001190</v>
          </cell>
          <cell r="B5136" t="str">
            <v>HÖGAFFEL 3-KLO 1190    CLASSIC</v>
          </cell>
          <cell r="C5136"/>
          <cell r="D5136" t="str">
            <v>1115</v>
          </cell>
          <cell r="E5136">
            <v>0</v>
          </cell>
        </row>
        <row r="5137">
          <cell r="A5137" t="str">
            <v>4-1700131510</v>
          </cell>
          <cell r="B5137" t="str">
            <v>GRÄVSPADE SPETS   GARDEN LIGHT</v>
          </cell>
          <cell r="C5137"/>
          <cell r="D5137" t="str">
            <v>1115</v>
          </cell>
          <cell r="E5137">
            <v>0</v>
          </cell>
        </row>
        <row r="5138">
          <cell r="A5138" t="str">
            <v>4-1700139910</v>
          </cell>
          <cell r="B5138" t="str">
            <v>FISKARS OGRÄSUPPTAGARE    ERGO</v>
          </cell>
          <cell r="C5138"/>
          <cell r="D5138" t="str">
            <v>1115</v>
          </cell>
          <cell r="E5138">
            <v>0</v>
          </cell>
        </row>
        <row r="5139">
          <cell r="A5139" t="str">
            <v>4-1700141670</v>
          </cell>
          <cell r="B5139" t="str">
            <v>Snöskyffel 500AY Proffs, Fiskars</v>
          </cell>
          <cell r="C5139"/>
          <cell r="D5139" t="str">
            <v>1115</v>
          </cell>
          <cell r="E5139">
            <v>0</v>
          </cell>
        </row>
        <row r="5140">
          <cell r="A5140" t="str">
            <v>4-1700142050</v>
          </cell>
          <cell r="B5140" t="str">
            <v>FISKARS ALLROUNDSKYFFEL</v>
          </cell>
          <cell r="C5140"/>
          <cell r="D5140" t="str">
            <v>1115</v>
          </cell>
          <cell r="E5140">
            <v>0</v>
          </cell>
        </row>
        <row r="5141">
          <cell r="A5141" t="str">
            <v>4-1700142070</v>
          </cell>
          <cell r="B5141" t="str">
            <v>STALL/SNÖSKYFFEL       FISKARS</v>
          </cell>
          <cell r="C5141"/>
          <cell r="D5141" t="str">
            <v>1115</v>
          </cell>
          <cell r="E5141">
            <v>0</v>
          </cell>
        </row>
        <row r="5142">
          <cell r="A5142" t="str">
            <v>4-17001469</v>
          </cell>
          <cell r="B5142" t="str">
            <v>GÖDSELGREP 5-KLO       CLASSIC</v>
          </cell>
          <cell r="C5142"/>
          <cell r="D5142" t="str">
            <v>1115</v>
          </cell>
          <cell r="E5142">
            <v>0</v>
          </cell>
        </row>
        <row r="5143">
          <cell r="A5143" t="str">
            <v>4-1700227000</v>
          </cell>
          <cell r="B5143" t="str">
            <v>Lysbro Betgrep</v>
          </cell>
          <cell r="C5143"/>
          <cell r="D5143" t="str">
            <v>1115</v>
          </cell>
          <cell r="E5143">
            <v>0</v>
          </cell>
        </row>
        <row r="5144">
          <cell r="A5144" t="str">
            <v>4-170040</v>
          </cell>
          <cell r="B5144" t="str">
            <v>Doseringsspruta 300 ml</v>
          </cell>
          <cell r="C5144"/>
          <cell r="D5144" t="str">
            <v>1115</v>
          </cell>
          <cell r="E5144">
            <v>0</v>
          </cell>
        </row>
        <row r="5145">
          <cell r="A5145" t="str">
            <v>4-17004219</v>
          </cell>
          <cell r="B5145" t="str">
            <v>SPANNMÅLSSKYFFEL ALU.   PROFFS</v>
          </cell>
          <cell r="C5145"/>
          <cell r="D5145" t="str">
            <v>1115</v>
          </cell>
          <cell r="E5145">
            <v>0</v>
          </cell>
        </row>
        <row r="5146">
          <cell r="A5146" t="str">
            <v>4-17004229</v>
          </cell>
          <cell r="B5146" t="str">
            <v>SPANNMÅLSSKYFFEL ALU.   PROFFS</v>
          </cell>
          <cell r="C5146"/>
          <cell r="D5146" t="str">
            <v>1115</v>
          </cell>
          <cell r="E5146">
            <v>0</v>
          </cell>
        </row>
        <row r="5147">
          <cell r="A5147" t="str">
            <v>4-17004510</v>
          </cell>
          <cell r="B5147" t="str">
            <v>LADUGÅRDSSKYFFEL 4510   PROFFS</v>
          </cell>
          <cell r="C5147"/>
          <cell r="D5147" t="str">
            <v>1115</v>
          </cell>
          <cell r="E5147">
            <v>0</v>
          </cell>
        </row>
        <row r="5148">
          <cell r="A5148" t="str">
            <v>4-17004530</v>
          </cell>
          <cell r="B5148" t="str">
            <v>LADUGÅRDSSKYFFEL ALU.   PROFFS</v>
          </cell>
          <cell r="C5148"/>
          <cell r="D5148" t="str">
            <v>1115</v>
          </cell>
          <cell r="E5148">
            <v>0</v>
          </cell>
        </row>
        <row r="5149">
          <cell r="A5149" t="str">
            <v>4-170065</v>
          </cell>
          <cell r="B5149" t="str">
            <v>Injektionsspruta 50 ml 1 st SB</v>
          </cell>
          <cell r="C5149"/>
          <cell r="D5149" t="str">
            <v>1115</v>
          </cell>
          <cell r="E5149">
            <v>0</v>
          </cell>
        </row>
        <row r="5150">
          <cell r="A5150" t="str">
            <v>4-1700990532</v>
          </cell>
          <cell r="B5150" t="str">
            <v>GÖDSELSKRAPA ROSTFRI 95X320</v>
          </cell>
          <cell r="C5150"/>
          <cell r="D5150" t="str">
            <v>1115</v>
          </cell>
          <cell r="E5150">
            <v>0</v>
          </cell>
        </row>
        <row r="5151">
          <cell r="A5151" t="str">
            <v>4-1700990602</v>
          </cell>
          <cell r="B5151" t="str">
            <v>GÖDSELSKRAPA RÖD PLAST 26MM</v>
          </cell>
          <cell r="C5151" t="str">
            <v>4-1700990602</v>
          </cell>
          <cell r="D5151" t="str">
            <v>1115</v>
          </cell>
          <cell r="E5151">
            <v>0</v>
          </cell>
        </row>
        <row r="5152">
          <cell r="A5152" t="str">
            <v>4-1700990610</v>
          </cell>
          <cell r="B5152" t="str">
            <v>GÖDSELSKRAP GRÅ PLAST M TÄNDER</v>
          </cell>
          <cell r="C5152"/>
          <cell r="D5152" t="str">
            <v>1115</v>
          </cell>
          <cell r="E5152">
            <v>0</v>
          </cell>
        </row>
        <row r="5153">
          <cell r="A5153" t="str">
            <v>4-1700990615</v>
          </cell>
          <cell r="B5153" t="str">
            <v>GÖDSELSKRAPA GRÅ PLAST</v>
          </cell>
          <cell r="C5153"/>
          <cell r="D5153" t="str">
            <v>1115</v>
          </cell>
          <cell r="E5153">
            <v>0</v>
          </cell>
        </row>
        <row r="5154">
          <cell r="A5154" t="str">
            <v>4-1700990630</v>
          </cell>
          <cell r="B5154" t="str">
            <v>ALUMINIUMSKAFT 160 CM</v>
          </cell>
          <cell r="C5154"/>
          <cell r="D5154" t="str">
            <v>1115</v>
          </cell>
          <cell r="E5154">
            <v>0</v>
          </cell>
        </row>
        <row r="5155">
          <cell r="A5155" t="str">
            <v>4-1700991002</v>
          </cell>
          <cell r="B5155" t="str">
            <v>LÖST GUMMI T. GOLVSKRAPA 55CM</v>
          </cell>
          <cell r="C5155" t="str">
            <v>1700991002,7393609040618</v>
          </cell>
          <cell r="D5155" t="str">
            <v>1115</v>
          </cell>
          <cell r="E5155">
            <v>0</v>
          </cell>
        </row>
        <row r="5156">
          <cell r="A5156" t="str">
            <v>4-1700991003</v>
          </cell>
          <cell r="B5156" t="str">
            <v>LÖST GUMMI T. GOLVSKRAPA 66CM</v>
          </cell>
          <cell r="C5156"/>
          <cell r="D5156" t="str">
            <v>1115</v>
          </cell>
          <cell r="E5156">
            <v>0</v>
          </cell>
        </row>
        <row r="5157">
          <cell r="A5157" t="str">
            <v>4-170100</v>
          </cell>
          <cell r="B5157" t="str">
            <v>Kanyl Luer 0,8 x 12</v>
          </cell>
          <cell r="C5157"/>
          <cell r="D5157" t="str">
            <v>1115</v>
          </cell>
          <cell r="E5157">
            <v>0</v>
          </cell>
        </row>
        <row r="5158">
          <cell r="A5158" t="str">
            <v>4-170115</v>
          </cell>
          <cell r="B5158" t="str">
            <v>Flergångskanyl 1,00x20mm</v>
          </cell>
          <cell r="C5158"/>
          <cell r="D5158" t="str">
            <v>1115</v>
          </cell>
        </row>
        <row r="5159">
          <cell r="A5159" t="str">
            <v>4-1701525249</v>
          </cell>
          <cell r="B5159" t="str">
            <v>Skyddsglasögon klar</v>
          </cell>
          <cell r="C5159"/>
          <cell r="D5159" t="str">
            <v>1115</v>
          </cell>
          <cell r="E5159">
            <v>0</v>
          </cell>
        </row>
        <row r="5160">
          <cell r="A5160" t="str">
            <v>4-1701525250</v>
          </cell>
          <cell r="B5160" t="str">
            <v>Skyddsglasögon (gul)</v>
          </cell>
          <cell r="C5160"/>
          <cell r="D5160" t="str">
            <v>1115</v>
          </cell>
          <cell r="E5160">
            <v>0</v>
          </cell>
        </row>
        <row r="5161">
          <cell r="A5161" t="str">
            <v>4-170170g</v>
          </cell>
          <cell r="B5161" t="str">
            <v>Mjölkrör rostfritt</v>
          </cell>
          <cell r="C5161"/>
          <cell r="D5161" t="str">
            <v>1115</v>
          </cell>
          <cell r="E5161">
            <v>0</v>
          </cell>
        </row>
        <row r="5162">
          <cell r="A5162" t="str">
            <v>4-17018119607</v>
          </cell>
          <cell r="B5162" t="str">
            <v>?</v>
          </cell>
          <cell r="C5162"/>
          <cell r="D5162" t="str">
            <v>1115</v>
          </cell>
        </row>
        <row r="5163">
          <cell r="A5163" t="str">
            <v>4-17018119614</v>
          </cell>
          <cell r="B5163" t="str">
            <v>?</v>
          </cell>
          <cell r="C5163"/>
          <cell r="D5163" t="str">
            <v>1115</v>
          </cell>
        </row>
        <row r="5164">
          <cell r="A5164" t="str">
            <v>4-170193</v>
          </cell>
          <cell r="B5164" t="str">
            <v>Spenstift</v>
          </cell>
          <cell r="C5164"/>
          <cell r="D5164" t="str">
            <v>1115</v>
          </cell>
          <cell r="E5164">
            <v>0</v>
          </cell>
        </row>
        <row r="5165">
          <cell r="A5165" t="str">
            <v>4-17-028</v>
          </cell>
          <cell r="B5165" t="str">
            <v>E-line rep 50M</v>
          </cell>
          <cell r="C5165"/>
          <cell r="D5165" t="str">
            <v>1115</v>
          </cell>
          <cell r="E5165">
            <v>0</v>
          </cell>
        </row>
        <row r="5166">
          <cell r="A5166" t="str">
            <v>4-170283</v>
          </cell>
          <cell r="B5166" t="str">
            <v>Vax teat plugs</v>
          </cell>
          <cell r="C5166"/>
          <cell r="D5166" t="str">
            <v>1115</v>
          </cell>
          <cell r="E5166">
            <v>0</v>
          </cell>
        </row>
        <row r="5167">
          <cell r="A5167" t="str">
            <v>4-17-030</v>
          </cell>
          <cell r="B5167" t="str">
            <v>Elastisk grind 3,5 m</v>
          </cell>
          <cell r="C5167" t="str">
            <v>7332305170304</v>
          </cell>
          <cell r="D5167" t="str">
            <v>1115</v>
          </cell>
        </row>
        <row r="5168">
          <cell r="A5168" t="str">
            <v>4-17-032</v>
          </cell>
          <cell r="B5168" t="str">
            <v>E-Line 4,9 m</v>
          </cell>
          <cell r="C5168" t="str">
            <v>7332305170328</v>
          </cell>
          <cell r="D5168" t="str">
            <v>1115</v>
          </cell>
          <cell r="E5168">
            <v>0</v>
          </cell>
        </row>
        <row r="5169">
          <cell r="A5169" t="str">
            <v>4-17-03735</v>
          </cell>
          <cell r="B5169" t="str">
            <v>Träskaft Furu 28X1800 mm</v>
          </cell>
          <cell r="C5169"/>
          <cell r="D5169" t="str">
            <v>1115</v>
          </cell>
          <cell r="E5169">
            <v>0</v>
          </cell>
        </row>
        <row r="5170">
          <cell r="A5170" t="str">
            <v>4-17-03740</v>
          </cell>
          <cell r="B5170" t="str">
            <v>Kvast 30 cm</v>
          </cell>
          <cell r="C5170"/>
          <cell r="D5170" t="str">
            <v>1115</v>
          </cell>
          <cell r="E5170">
            <v>0</v>
          </cell>
        </row>
        <row r="5171">
          <cell r="A5171" t="str">
            <v>4-17-03742</v>
          </cell>
          <cell r="B5171" t="str">
            <v>Kvast 50 cm</v>
          </cell>
          <cell r="C5171"/>
          <cell r="D5171" t="str">
            <v>1115</v>
          </cell>
          <cell r="E5171">
            <v>0</v>
          </cell>
        </row>
        <row r="5172">
          <cell r="A5172" t="str">
            <v>4-170390</v>
          </cell>
          <cell r="B5172" t="str">
            <v>Kanyl Luer engångs 0,8 x 25 mm 100 st/fp</v>
          </cell>
          <cell r="C5172"/>
          <cell r="D5172" t="str">
            <v>1115</v>
          </cell>
          <cell r="E5172">
            <v>0</v>
          </cell>
        </row>
        <row r="5173">
          <cell r="A5173" t="str">
            <v>4-1704181206</v>
          </cell>
          <cell r="B5173" t="str">
            <v>MUSFÄLLA RAPP-2    2ST</v>
          </cell>
          <cell r="C5173"/>
          <cell r="D5173" t="str">
            <v>1115</v>
          </cell>
          <cell r="E5173">
            <v>0</v>
          </cell>
        </row>
        <row r="5174">
          <cell r="A5174" t="str">
            <v>4-1704181412</v>
          </cell>
          <cell r="B5174" t="str">
            <v>Musfälla metalbur</v>
          </cell>
          <cell r="C5174"/>
          <cell r="D5174" t="str">
            <v>1115</v>
          </cell>
          <cell r="E5174">
            <v>0</v>
          </cell>
        </row>
        <row r="5175">
          <cell r="A5175" t="str">
            <v>4-1704181620</v>
          </cell>
          <cell r="B5175" t="str">
            <v>MUSFÄLLA SUPERCAT 2ST</v>
          </cell>
          <cell r="C5175"/>
          <cell r="D5175" t="str">
            <v>1115</v>
          </cell>
          <cell r="E5175">
            <v>0</v>
          </cell>
        </row>
        <row r="5176">
          <cell r="A5176" t="str">
            <v>4-1704182207</v>
          </cell>
          <cell r="B5176" t="str">
            <v>Mullvadsfälla supercat</v>
          </cell>
          <cell r="C5176" t="str">
            <v>7640104975489</v>
          </cell>
          <cell r="D5176" t="str">
            <v>1115</v>
          </cell>
          <cell r="E5176">
            <v>0</v>
          </cell>
        </row>
        <row r="5177">
          <cell r="A5177" t="str">
            <v>4-1704185525</v>
          </cell>
          <cell r="B5177" t="str">
            <v>BETESSTATION EFFEKT RÅTTA</v>
          </cell>
          <cell r="C5177"/>
          <cell r="D5177" t="str">
            <v>1115</v>
          </cell>
          <cell r="E5177">
            <v>0</v>
          </cell>
        </row>
        <row r="5178">
          <cell r="A5178" t="str">
            <v>4-170500</v>
          </cell>
          <cell r="B5178" t="str">
            <v>Reservglas till Rouxspruta 30 ml</v>
          </cell>
          <cell r="C5178"/>
          <cell r="D5178" t="str">
            <v>1115</v>
          </cell>
          <cell r="E5178">
            <v>0</v>
          </cell>
        </row>
        <row r="5179">
          <cell r="A5179" t="str">
            <v>4-170525</v>
          </cell>
          <cell r="B5179" t="str">
            <v>Packningsats till Ferro/Vet-Matic sprutan</v>
          </cell>
          <cell r="C5179"/>
          <cell r="D5179" t="str">
            <v>1115</v>
          </cell>
          <cell r="E5179">
            <v>0</v>
          </cell>
        </row>
        <row r="5180">
          <cell r="A5180" t="str">
            <v>4-170535</v>
          </cell>
          <cell r="B5180" t="str">
            <v>Kanylfäste Luer till Ferromaticsprutan</v>
          </cell>
          <cell r="C5180"/>
          <cell r="D5180" t="str">
            <v>1115</v>
          </cell>
          <cell r="E5180">
            <v>0</v>
          </cell>
        </row>
        <row r="5181">
          <cell r="A5181" t="str">
            <v>4-17-070</v>
          </cell>
          <cell r="B5181" t="str">
            <v>fjädergrind med inbyggd fjäder</v>
          </cell>
          <cell r="C5181" t="str">
            <v>7332305170700</v>
          </cell>
          <cell r="D5181" t="str">
            <v>1115</v>
          </cell>
          <cell r="E5181">
            <v>0</v>
          </cell>
        </row>
        <row r="5182">
          <cell r="A5182" t="str">
            <v>4-17-100</v>
          </cell>
          <cell r="B5182" t="str">
            <v>fjädergrind komplett</v>
          </cell>
          <cell r="C5182"/>
          <cell r="D5182" t="str">
            <v>1115</v>
          </cell>
          <cell r="E5182">
            <v>0</v>
          </cell>
        </row>
        <row r="5183">
          <cell r="A5183" t="str">
            <v>4-171015294</v>
          </cell>
          <cell r="B5183" t="str">
            <v>Rund Diskborste</v>
          </cell>
          <cell r="C5183"/>
          <cell r="D5183" t="str">
            <v>1115</v>
          </cell>
          <cell r="E5183">
            <v>0</v>
          </cell>
        </row>
        <row r="5184">
          <cell r="A5184" t="str">
            <v>4-17-102</v>
          </cell>
          <cell r="B5184" t="str">
            <v>lös fjäder till fjädergrind 17-100</v>
          </cell>
          <cell r="C5184"/>
          <cell r="D5184" t="str">
            <v>1115</v>
          </cell>
          <cell r="E5184">
            <v>0</v>
          </cell>
        </row>
        <row r="5185">
          <cell r="A5185" t="str">
            <v>4-1710293752</v>
          </cell>
          <cell r="B5185" t="str">
            <v>VIKAN ERG ALU.SKAFT 1500MM</v>
          </cell>
          <cell r="C5185"/>
          <cell r="D5185" t="str">
            <v>1115</v>
          </cell>
          <cell r="E5185">
            <v>0</v>
          </cell>
        </row>
        <row r="5186">
          <cell r="A5186" t="str">
            <v>4-1710297200</v>
          </cell>
          <cell r="B5186" t="str">
            <v>VIKAN ERG GLASF.SKAFT 31X1700</v>
          </cell>
          <cell r="C5186"/>
          <cell r="D5186" t="str">
            <v>1115</v>
          </cell>
          <cell r="E5186">
            <v>0</v>
          </cell>
        </row>
        <row r="5187">
          <cell r="A5187" t="str">
            <v>4-1710381700</v>
          </cell>
          <cell r="B5187" t="str">
            <v>VIKAN SKURBORSTE 203MM 3817</v>
          </cell>
          <cell r="C5187"/>
          <cell r="D5187" t="str">
            <v>1115</v>
          </cell>
          <cell r="E5187">
            <v>0</v>
          </cell>
        </row>
        <row r="5188">
          <cell r="A5188" t="str">
            <v>4-1710416900</v>
          </cell>
          <cell r="B5188" t="str">
            <v>VIKAN HANDBORSTE HÅRD ERG.</v>
          </cell>
          <cell r="C5188"/>
          <cell r="D5188" t="str">
            <v>1115</v>
          </cell>
          <cell r="E5188">
            <v>0</v>
          </cell>
        </row>
        <row r="5189">
          <cell r="A5189" t="str">
            <v>4-1710418500</v>
          </cell>
          <cell r="B5189" t="str">
            <v>VIKAN SPANNBORSTE HÅRD 410MM</v>
          </cell>
          <cell r="C5189"/>
          <cell r="D5189" t="str">
            <v>1115</v>
          </cell>
          <cell r="E5189">
            <v>0</v>
          </cell>
        </row>
        <row r="5190">
          <cell r="A5190" t="str">
            <v>4-1710459000</v>
          </cell>
          <cell r="B5190" t="str">
            <v>VIKAN SOPKVAST 4590</v>
          </cell>
          <cell r="C5190"/>
          <cell r="D5190" t="str">
            <v>1115</v>
          </cell>
          <cell r="E5190">
            <v>0</v>
          </cell>
        </row>
        <row r="5191">
          <cell r="A5191" t="str">
            <v>4-1710473952</v>
          </cell>
          <cell r="B5191" t="str">
            <v>Vikan Fönsterskrapa Teleskop</v>
          </cell>
          <cell r="C5191"/>
          <cell r="D5191" t="str">
            <v>1115</v>
          </cell>
          <cell r="E5191">
            <v>0</v>
          </cell>
        </row>
        <row r="5192">
          <cell r="A5192" t="str">
            <v>4-1710475752</v>
          </cell>
          <cell r="B5192" t="str">
            <v>VIKAN Bilborste  400 mm</v>
          </cell>
          <cell r="C5192"/>
          <cell r="D5192" t="str">
            <v>1115</v>
          </cell>
          <cell r="E5192">
            <v>0</v>
          </cell>
        </row>
        <row r="5193">
          <cell r="A5193" t="str">
            <v>4-1710537600</v>
          </cell>
          <cell r="B5193" t="str">
            <v>VIKAN RÖRBORSTE HÅRD 20X500MM</v>
          </cell>
          <cell r="C5193"/>
          <cell r="D5193" t="str">
            <v>1115</v>
          </cell>
          <cell r="E5193">
            <v>0</v>
          </cell>
        </row>
        <row r="5194">
          <cell r="A5194" t="str">
            <v>4-1710537800</v>
          </cell>
          <cell r="B5194" t="str">
            <v>VIKAN RÖRBORSTE HÅRD 40X500MM</v>
          </cell>
          <cell r="C5194"/>
          <cell r="D5194" t="str">
            <v>1115</v>
          </cell>
          <cell r="E5194">
            <v>0</v>
          </cell>
        </row>
        <row r="5195">
          <cell r="A5195" t="str">
            <v>4-1710560350</v>
          </cell>
          <cell r="B5195" t="str">
            <v>VIKAN LÖST GUMMI 600 MM VITT</v>
          </cell>
          <cell r="C5195"/>
          <cell r="D5195" t="str">
            <v>1115</v>
          </cell>
          <cell r="E5195">
            <v>0</v>
          </cell>
        </row>
        <row r="5196">
          <cell r="A5196" t="str">
            <v>4-1710610520</v>
          </cell>
          <cell r="B5196" t="str">
            <v>VÄGGHÅLLARE</v>
          </cell>
          <cell r="C5196"/>
          <cell r="D5196" t="str">
            <v>1115</v>
          </cell>
          <cell r="E5196">
            <v>0</v>
          </cell>
        </row>
        <row r="5197">
          <cell r="A5197" t="str">
            <v>4-1710704100</v>
          </cell>
          <cell r="B5197" t="str">
            <v>VIKAN GOLV- &amp; VÄGGBORSTE 275MM</v>
          </cell>
          <cell r="C5197"/>
          <cell r="D5197" t="str">
            <v>1115</v>
          </cell>
          <cell r="E5197">
            <v>0</v>
          </cell>
        </row>
        <row r="5198">
          <cell r="A5198" t="str">
            <v>4-1710707852</v>
          </cell>
          <cell r="B5198" t="str">
            <v>VIKAN WIPE N SHINE 350MM</v>
          </cell>
          <cell r="C5198"/>
          <cell r="D5198" t="str">
            <v>1115</v>
          </cell>
          <cell r="E5198">
            <v>0</v>
          </cell>
        </row>
        <row r="5199">
          <cell r="A5199" t="str">
            <v>4-1710708000</v>
          </cell>
          <cell r="B5199" t="str">
            <v>VIKAN GOLVSKRAPA 400MM</v>
          </cell>
          <cell r="C5199"/>
          <cell r="D5199" t="str">
            <v>1115</v>
          </cell>
          <cell r="E5199">
            <v>0</v>
          </cell>
        </row>
        <row r="5200">
          <cell r="A5200" t="str">
            <v>4-1710708400</v>
          </cell>
          <cell r="B5200" t="str">
            <v>VIKAN GOLVSKRAPA 600MM</v>
          </cell>
          <cell r="C5200"/>
          <cell r="D5200" t="str">
            <v>1115</v>
          </cell>
          <cell r="E5200">
            <v>0</v>
          </cell>
        </row>
        <row r="5201">
          <cell r="A5201" t="str">
            <v>4-171077525</v>
          </cell>
          <cell r="B5201" t="str">
            <v>Golvskrapa 400 mm</v>
          </cell>
          <cell r="C5201"/>
          <cell r="D5201" t="str">
            <v>1115</v>
          </cell>
          <cell r="E5201">
            <v>0</v>
          </cell>
        </row>
        <row r="5202">
          <cell r="A5202" t="str">
            <v>4-171077545</v>
          </cell>
          <cell r="B5202" t="str">
            <v>GOLVSKRAPA 600MM        7754-5</v>
          </cell>
          <cell r="C5202"/>
          <cell r="D5202" t="str">
            <v>1115</v>
          </cell>
          <cell r="E5202">
            <v>0</v>
          </cell>
        </row>
        <row r="5203">
          <cell r="A5203" t="str">
            <v>4-171077645</v>
          </cell>
          <cell r="B5203" t="str">
            <v>GOLVSKRAPA 600MM LEDAD</v>
          </cell>
          <cell r="C5203"/>
          <cell r="D5203" t="str">
            <v>1115</v>
          </cell>
          <cell r="E5203">
            <v>0</v>
          </cell>
        </row>
        <row r="5204">
          <cell r="A5204" t="str">
            <v>4-17-119</v>
          </cell>
          <cell r="B5204" t="str">
            <v>sträckfjäder kraftig för HT tråd</v>
          </cell>
          <cell r="C5204" t="str">
            <v>4-17-119</v>
          </cell>
          <cell r="D5204" t="str">
            <v>1115</v>
          </cell>
          <cell r="E5204">
            <v>0</v>
          </cell>
        </row>
        <row r="5205">
          <cell r="A5205" t="str">
            <v>4-1711956</v>
          </cell>
          <cell r="B5205" t="str">
            <v>Tryckspruta plast 5 liter</v>
          </cell>
          <cell r="C5205" t="str">
            <v>7320270231595</v>
          </cell>
          <cell r="D5205" t="str">
            <v>1115</v>
          </cell>
          <cell r="E5205">
            <v>166</v>
          </cell>
        </row>
        <row r="5206">
          <cell r="A5206" t="str">
            <v>4-17-121</v>
          </cell>
          <cell r="B5206" t="str">
            <v>sträckfjäder</v>
          </cell>
          <cell r="C5206" t="str">
            <v>4-17-121</v>
          </cell>
          <cell r="D5206" t="str">
            <v>1115</v>
          </cell>
          <cell r="E5206">
            <v>0</v>
          </cell>
        </row>
        <row r="5207">
          <cell r="A5207" t="str">
            <v>4-17-123</v>
          </cell>
          <cell r="B5207" t="str">
            <v>grindhandtag, svart</v>
          </cell>
          <cell r="C5207" t="str">
            <v>4-17-123</v>
          </cell>
          <cell r="D5207" t="str">
            <v>1115</v>
          </cell>
          <cell r="E5207">
            <v>0</v>
          </cell>
        </row>
        <row r="5208">
          <cell r="A5208" t="str">
            <v>4-17-124</v>
          </cell>
          <cell r="B5208" t="str">
            <v>grindhandtag extra stark</v>
          </cell>
          <cell r="C5208" t="str">
            <v>4-17-124</v>
          </cell>
          <cell r="D5208" t="str">
            <v>1115</v>
          </cell>
          <cell r="E5208">
            <v>0</v>
          </cell>
        </row>
        <row r="5209">
          <cell r="A5209" t="str">
            <v>4-17-125</v>
          </cell>
          <cell r="B5209" t="str">
            <v>dubbelisolerad kabel 1,6 mm</v>
          </cell>
          <cell r="C5209" t="str">
            <v>4-17-125</v>
          </cell>
          <cell r="D5209" t="str">
            <v>1115</v>
          </cell>
          <cell r="E5209">
            <v>0</v>
          </cell>
        </row>
        <row r="5210">
          <cell r="A5210" t="str">
            <v>4-17-131</v>
          </cell>
          <cell r="B5210" t="str">
            <v>hörnrör svart</v>
          </cell>
          <cell r="C5210"/>
          <cell r="D5210" t="str">
            <v>1115</v>
          </cell>
          <cell r="E5210">
            <v>0</v>
          </cell>
        </row>
        <row r="5211">
          <cell r="A5211" t="str">
            <v>4-17171024</v>
          </cell>
          <cell r="B5211" t="str">
            <v>SKOTTKÄRRA EKEBY 90 G   OMONT.</v>
          </cell>
          <cell r="C5211" t="str">
            <v>4-17171024</v>
          </cell>
          <cell r="D5211" t="str">
            <v>1115</v>
          </cell>
          <cell r="E5211">
            <v>0</v>
          </cell>
        </row>
        <row r="5212">
          <cell r="A5212" t="str">
            <v>4-17171075</v>
          </cell>
          <cell r="B5212" t="str">
            <v>Skottkärra EKEBY 110</v>
          </cell>
          <cell r="C5212"/>
          <cell r="D5212" t="str">
            <v>1115</v>
          </cell>
        </row>
        <row r="5213">
          <cell r="A5213" t="str">
            <v>4-17171334</v>
          </cell>
          <cell r="B5213" t="str">
            <v>SKOTTKÄRRA EKEBY 160R2, 2 HJUL</v>
          </cell>
          <cell r="C5213"/>
          <cell r="D5213" t="str">
            <v>1115</v>
          </cell>
          <cell r="E5213">
            <v>0</v>
          </cell>
        </row>
        <row r="5214">
          <cell r="A5214" t="str">
            <v>4-171715031</v>
          </cell>
          <cell r="B5214" t="str">
            <v>Skottkärrab 90L Rav17endo omonterad</v>
          </cell>
          <cell r="C5214"/>
          <cell r="D5214" t="str">
            <v>1115</v>
          </cell>
          <cell r="E5214">
            <v>0</v>
          </cell>
        </row>
        <row r="5215">
          <cell r="A5215" t="str">
            <v>4-17174009</v>
          </cell>
          <cell r="B5215" t="str">
            <v>CANCAN GUNGA</v>
          </cell>
          <cell r="C5215"/>
          <cell r="D5215" t="str">
            <v>1115</v>
          </cell>
          <cell r="E5215">
            <v>0</v>
          </cell>
        </row>
        <row r="5216">
          <cell r="A5216" t="str">
            <v>4-1717640403</v>
          </cell>
          <cell r="B5216" t="str">
            <v>Hjul punkteringsfritt</v>
          </cell>
          <cell r="C5216"/>
          <cell r="D5216" t="str">
            <v>1115</v>
          </cell>
        </row>
        <row r="5217">
          <cell r="A5217" t="str">
            <v>4-171770005</v>
          </cell>
          <cell r="B5217" t="str">
            <v>LÖS KORG EKEBY 90 OMONT.TÄPPAN</v>
          </cell>
          <cell r="C5217"/>
          <cell r="D5217" t="str">
            <v>1115</v>
          </cell>
          <cell r="E5217">
            <v>0</v>
          </cell>
        </row>
        <row r="5218">
          <cell r="A5218" t="str">
            <v>4-171773002</v>
          </cell>
          <cell r="B5218" t="str">
            <v>SKALM TILL 110,125 &amp; 150 UNVI.</v>
          </cell>
          <cell r="C5218"/>
          <cell r="D5218" t="str">
            <v>1115</v>
          </cell>
          <cell r="E5218">
            <v>0</v>
          </cell>
        </row>
        <row r="5219">
          <cell r="A5219" t="str">
            <v>4-171774009</v>
          </cell>
          <cell r="B5219" t="str">
            <v>HJUL GENOMG.AXEL   4.00-8-4  G</v>
          </cell>
          <cell r="C5219"/>
          <cell r="D5219" t="str">
            <v>1115</v>
          </cell>
          <cell r="E5219">
            <v>0</v>
          </cell>
        </row>
        <row r="5220">
          <cell r="A5220" t="str">
            <v>4-171774019</v>
          </cell>
          <cell r="B5220" t="str">
            <v>HJUL GENOMG.AXEL   4.00-8-4  K</v>
          </cell>
          <cell r="C5220"/>
          <cell r="D5220" t="str">
            <v>1115</v>
          </cell>
          <cell r="E5220">
            <v>0</v>
          </cell>
        </row>
        <row r="5221">
          <cell r="A5221" t="str">
            <v>4-171774072</v>
          </cell>
          <cell r="B5221" t="str">
            <v>Hjul komplett hörby bruk</v>
          </cell>
          <cell r="C5221"/>
          <cell r="D5221" t="str">
            <v>1115</v>
          </cell>
          <cell r="E5221">
            <v>0</v>
          </cell>
        </row>
        <row r="5222">
          <cell r="A5222" t="str">
            <v>4-171774073</v>
          </cell>
          <cell r="B5222" t="str">
            <v>HJUL 4.00-8-4 R 25-75 PLÅTFÄLG</v>
          </cell>
          <cell r="C5222"/>
          <cell r="D5222" t="str">
            <v>1115</v>
          </cell>
          <cell r="E5222">
            <v>0</v>
          </cell>
        </row>
        <row r="5223">
          <cell r="A5223" t="str">
            <v>4-171774400</v>
          </cell>
          <cell r="B5223" t="str">
            <v>Hjul kpl</v>
          </cell>
          <cell r="C5223" t="str">
            <v>7318890744007</v>
          </cell>
          <cell r="D5223" t="str">
            <v>1115</v>
          </cell>
          <cell r="E5223">
            <v>0</v>
          </cell>
        </row>
        <row r="5224">
          <cell r="A5224" t="str">
            <v>4-171774441</v>
          </cell>
          <cell r="B5224" t="str">
            <v>Hjul</v>
          </cell>
          <cell r="C5224"/>
          <cell r="D5224" t="str">
            <v>1115</v>
          </cell>
        </row>
        <row r="5225">
          <cell r="A5225" t="str">
            <v>4-1720255200</v>
          </cell>
          <cell r="B5225" t="str">
            <v>DRÄNKBAR PUMP DRAIN-IT 200 DAB</v>
          </cell>
          <cell r="C5225"/>
          <cell r="D5225" t="str">
            <v>1115</v>
          </cell>
          <cell r="E5225">
            <v>0</v>
          </cell>
        </row>
        <row r="5226">
          <cell r="A5226" t="str">
            <v>4-1720260325</v>
          </cell>
          <cell r="B5226" t="str">
            <v>DRÄNKBAR PUMP DRENAG 1000  DAB</v>
          </cell>
          <cell r="C5226"/>
          <cell r="D5226" t="str">
            <v>1115</v>
          </cell>
          <cell r="E5226">
            <v>0</v>
          </cell>
        </row>
        <row r="5227">
          <cell r="A5227" t="str">
            <v>4-17-300411</v>
          </cell>
          <cell r="B5227" t="str">
            <v>Startmodul Hatz Nya</v>
          </cell>
          <cell r="C5227" t="str">
            <v>4-17-780116</v>
          </cell>
          <cell r="D5227" t="str">
            <v>1115</v>
          </cell>
          <cell r="E5227">
            <v>3300</v>
          </cell>
        </row>
        <row r="5228">
          <cell r="A5228" t="str">
            <v>4-1731108010</v>
          </cell>
          <cell r="B5228" t="str">
            <v>HONKOPPLING 1/2'</v>
          </cell>
          <cell r="C5228"/>
          <cell r="D5228" t="str">
            <v>1115</v>
          </cell>
          <cell r="E5228">
            <v>0</v>
          </cell>
        </row>
        <row r="5229">
          <cell r="A5229" t="str">
            <v>4-1732022420</v>
          </cell>
          <cell r="B5229" t="str">
            <v>Väggvinda för slang</v>
          </cell>
          <cell r="C5229" t="str">
            <v>1732022420</v>
          </cell>
          <cell r="D5229" t="str">
            <v>1115</v>
          </cell>
        </row>
        <row r="5230">
          <cell r="A5230" t="str">
            <v>4-1732442030</v>
          </cell>
          <cell r="B5230" t="str">
            <v>SNABBKOPPLING METALL 12,5-15MM</v>
          </cell>
          <cell r="C5230"/>
          <cell r="D5230" t="str">
            <v>1115</v>
          </cell>
          <cell r="E5230">
            <v>0</v>
          </cell>
        </row>
        <row r="5231">
          <cell r="A5231" t="str">
            <v>4-1732442100</v>
          </cell>
          <cell r="B5231" t="str">
            <v>HOZELOCK REPARATOR 1/2' 2100</v>
          </cell>
          <cell r="C5231"/>
          <cell r="D5231" t="str">
            <v>1115</v>
          </cell>
          <cell r="E5231">
            <v>0</v>
          </cell>
        </row>
        <row r="5232">
          <cell r="A5232" t="str">
            <v>4-1732442166</v>
          </cell>
          <cell r="B5232" t="str">
            <v>HOZELOCK SNABBKOPPL. 1/2' 2166</v>
          </cell>
          <cell r="C5232"/>
          <cell r="D5232" t="str">
            <v>1115</v>
          </cell>
          <cell r="E5232">
            <v>0</v>
          </cell>
        </row>
        <row r="5233">
          <cell r="A5233" t="str">
            <v>4-1732442184</v>
          </cell>
          <cell r="B5233" t="str">
            <v>HOZ. KRANKOPPL. 1/2'-3/4' 2184</v>
          </cell>
          <cell r="C5233"/>
          <cell r="D5233" t="str">
            <v>1115</v>
          </cell>
          <cell r="E5233">
            <v>0</v>
          </cell>
        </row>
        <row r="5234">
          <cell r="A5234" t="str">
            <v>4-1732442185</v>
          </cell>
          <cell r="B5234" t="str">
            <v>HOZ SNABBKOPPL. 1/2' STOP 2185</v>
          </cell>
          <cell r="C5234"/>
          <cell r="D5234" t="str">
            <v>1115</v>
          </cell>
          <cell r="E5234">
            <v>0</v>
          </cell>
        </row>
        <row r="5235">
          <cell r="A5235" t="str">
            <v>4-1732442200</v>
          </cell>
          <cell r="B5235" t="str">
            <v>HOZELOCK REPARATOR 3/4' 2200</v>
          </cell>
          <cell r="C5235"/>
          <cell r="D5235" t="str">
            <v>1115</v>
          </cell>
          <cell r="E5235">
            <v>0</v>
          </cell>
        </row>
        <row r="5236">
          <cell r="A5236" t="str">
            <v>4-1732442289</v>
          </cell>
          <cell r="B5236" t="str">
            <v>HOZ. REDSKAPSKOPPL. 3/4' 2289</v>
          </cell>
          <cell r="C5236"/>
          <cell r="D5236" t="str">
            <v>1115</v>
          </cell>
          <cell r="E5236">
            <v>0</v>
          </cell>
        </row>
        <row r="5237">
          <cell r="A5237" t="str">
            <v>4-1732442292</v>
          </cell>
          <cell r="B5237" t="str">
            <v>HOZELOCK STRÅLMUNSTYCKE 2292</v>
          </cell>
          <cell r="C5237"/>
          <cell r="D5237" t="str">
            <v>1115</v>
          </cell>
          <cell r="E5237">
            <v>0</v>
          </cell>
        </row>
        <row r="5238">
          <cell r="A5238" t="str">
            <v>4-17324462055</v>
          </cell>
          <cell r="B5238" t="str">
            <v>STOPPKOPPLING SOFT 1/2'  62055</v>
          </cell>
          <cell r="C5238"/>
          <cell r="D5238" t="str">
            <v>1115</v>
          </cell>
          <cell r="E5238">
            <v>0</v>
          </cell>
        </row>
        <row r="5239">
          <cell r="A5239" t="str">
            <v>4-17324462060</v>
          </cell>
          <cell r="B5239" t="str">
            <v>SNABBKOPPLING SOFT 3/4'  62060</v>
          </cell>
          <cell r="C5239"/>
          <cell r="D5239" t="str">
            <v>1115</v>
          </cell>
          <cell r="E5239">
            <v>0</v>
          </cell>
        </row>
        <row r="5240">
          <cell r="A5240" t="str">
            <v>4-1732464182</v>
          </cell>
          <cell r="B5240" t="str">
            <v>Wonderweeder</v>
          </cell>
          <cell r="C5240" t="str">
            <v>5010646056090</v>
          </cell>
          <cell r="D5240" t="str">
            <v>1115</v>
          </cell>
        </row>
        <row r="5241">
          <cell r="A5241" t="str">
            <v>4-1734442020</v>
          </cell>
          <cell r="B5241" t="str">
            <v>NITO SPOLPISTOL 3/4' INDUSTRI</v>
          </cell>
          <cell r="C5241"/>
          <cell r="D5241" t="str">
            <v>1115</v>
          </cell>
          <cell r="E5241">
            <v>0</v>
          </cell>
        </row>
        <row r="5242">
          <cell r="A5242" t="str">
            <v>4-1738480210</v>
          </cell>
          <cell r="B5242" t="str">
            <v>VATTENKANNA GRÖN 10 LITER</v>
          </cell>
          <cell r="C5242"/>
          <cell r="D5242" t="str">
            <v>1115</v>
          </cell>
          <cell r="E5242">
            <v>0</v>
          </cell>
        </row>
        <row r="5243">
          <cell r="A5243" t="str">
            <v>4-1739174110</v>
          </cell>
          <cell r="B5243" t="str">
            <v>Motalg konc med injektor 1L</v>
          </cell>
          <cell r="C5243"/>
          <cell r="D5243" t="str">
            <v>1115</v>
          </cell>
          <cell r="E5243">
            <v>0</v>
          </cell>
        </row>
        <row r="5244">
          <cell r="A5244" t="str">
            <v>4-17-400930</v>
          </cell>
          <cell r="B5244" t="str">
            <v>Slang  13x6,50-6/4</v>
          </cell>
          <cell r="C5244" t="str">
            <v>4-17-400930</v>
          </cell>
          <cell r="D5244" t="str">
            <v>1115</v>
          </cell>
          <cell r="E5244">
            <v>0</v>
          </cell>
        </row>
        <row r="5245">
          <cell r="A5245" t="str">
            <v>4-17-500</v>
          </cell>
          <cell r="B5245" t="str">
            <v>Startnyckel  Bobman</v>
          </cell>
          <cell r="C5245" t="str">
            <v>4-17-500</v>
          </cell>
          <cell r="D5245" t="str">
            <v>1115</v>
          </cell>
          <cell r="E5245">
            <v>0</v>
          </cell>
        </row>
        <row r="5246">
          <cell r="A5246" t="str">
            <v>4-1750106220</v>
          </cell>
          <cell r="B5246" t="str">
            <v>UV-RÖR TLD 20W/10 38/590</v>
          </cell>
          <cell r="C5246"/>
          <cell r="D5246" t="str">
            <v>1115</v>
          </cell>
          <cell r="E5246">
            <v>0</v>
          </cell>
        </row>
        <row r="5247">
          <cell r="A5247" t="str">
            <v>4-1750106222</v>
          </cell>
          <cell r="B5247" t="str">
            <v>UV-RÖR TLE 22W/10 RUND</v>
          </cell>
          <cell r="C5247"/>
          <cell r="D5247" t="str">
            <v>1115</v>
          </cell>
          <cell r="E5247">
            <v>0</v>
          </cell>
        </row>
        <row r="5248">
          <cell r="A5248" t="str">
            <v>4-1750106240</v>
          </cell>
          <cell r="B5248" t="str">
            <v>UV-RÖR TLK 40W/10 38/590MM</v>
          </cell>
          <cell r="C5248"/>
          <cell r="D5248" t="str">
            <v>1115</v>
          </cell>
          <cell r="E5248">
            <v>0</v>
          </cell>
        </row>
        <row r="5249">
          <cell r="A5249" t="str">
            <v>4-1750401833</v>
          </cell>
          <cell r="B5249" t="str">
            <v>LYSRÖR 18W F33 26/600 MM</v>
          </cell>
          <cell r="C5249"/>
          <cell r="D5249" t="str">
            <v>1115</v>
          </cell>
          <cell r="E5249">
            <v>0</v>
          </cell>
        </row>
        <row r="5250">
          <cell r="A5250" t="str">
            <v>4-1750750</v>
          </cell>
          <cell r="B5250" t="str">
            <v>JORDFELSBRYTARE SAFEMAN IP44</v>
          </cell>
          <cell r="C5250" t="str">
            <v>1750750</v>
          </cell>
          <cell r="D5250" t="str">
            <v>10</v>
          </cell>
          <cell r="E5250">
            <v>0</v>
          </cell>
        </row>
        <row r="5251">
          <cell r="A5251" t="str">
            <v>4-1753770</v>
          </cell>
          <cell r="B5251" t="str">
            <v>LÅGENERGILAMPA 9W E27</v>
          </cell>
          <cell r="C5251"/>
          <cell r="D5251" t="str">
            <v>1115</v>
          </cell>
          <cell r="E5251">
            <v>0</v>
          </cell>
        </row>
        <row r="5252">
          <cell r="A5252" t="str">
            <v>4-1754345</v>
          </cell>
          <cell r="B5252" t="str">
            <v>Skärm till gårdsarmatur</v>
          </cell>
          <cell r="C5252"/>
          <cell r="D5252" t="str">
            <v>1115</v>
          </cell>
          <cell r="E5252">
            <v>0</v>
          </cell>
        </row>
        <row r="5253">
          <cell r="A5253" t="str">
            <v>4-1754346</v>
          </cell>
          <cell r="B5253" t="str">
            <v>Kupa till gårdsarmatur</v>
          </cell>
          <cell r="C5253"/>
          <cell r="D5253" t="str">
            <v>1115</v>
          </cell>
          <cell r="E5253">
            <v>0</v>
          </cell>
        </row>
        <row r="5254">
          <cell r="A5254" t="str">
            <v>4-1756060610</v>
          </cell>
          <cell r="B5254" t="str">
            <v>VÄRMELAMPA LÅGENERGI 100W GE</v>
          </cell>
          <cell r="C5254"/>
          <cell r="D5254" t="str">
            <v>1115</v>
          </cell>
          <cell r="E5254">
            <v>0</v>
          </cell>
        </row>
        <row r="5255">
          <cell r="A5255" t="str">
            <v>4-1758301351</v>
          </cell>
          <cell r="B5255" t="str">
            <v>Säkring 10 A  trög</v>
          </cell>
          <cell r="C5255"/>
          <cell r="D5255" t="str">
            <v>1115</v>
          </cell>
          <cell r="E5255">
            <v>0</v>
          </cell>
        </row>
        <row r="5256">
          <cell r="A5256" t="str">
            <v>4-1758301352</v>
          </cell>
          <cell r="B5256" t="str">
            <v>Säkring 16A trög, 5st/förp</v>
          </cell>
          <cell r="C5256"/>
          <cell r="D5256" t="str">
            <v>1115</v>
          </cell>
          <cell r="E5256">
            <v>0</v>
          </cell>
        </row>
        <row r="5257">
          <cell r="A5257" t="str">
            <v>4-1758301353</v>
          </cell>
          <cell r="B5257" t="str">
            <v>Säkring 20A trög</v>
          </cell>
          <cell r="C5257"/>
          <cell r="D5257" t="str">
            <v>1115</v>
          </cell>
          <cell r="E5257">
            <v>0</v>
          </cell>
        </row>
        <row r="5258">
          <cell r="A5258" t="str">
            <v>4-1758301354</v>
          </cell>
          <cell r="B5258" t="str">
            <v>Säkring 25a trög, 5st/förp</v>
          </cell>
          <cell r="C5258"/>
          <cell r="D5258" t="str">
            <v>1115</v>
          </cell>
          <cell r="E5258">
            <v>0</v>
          </cell>
        </row>
        <row r="5259">
          <cell r="A5259" t="str">
            <v>4-1758301355</v>
          </cell>
          <cell r="B5259" t="str">
            <v>Säkring 35A trög</v>
          </cell>
          <cell r="C5259"/>
          <cell r="D5259" t="str">
            <v>1115</v>
          </cell>
          <cell r="E5259">
            <v>0</v>
          </cell>
        </row>
        <row r="5260">
          <cell r="A5260" t="str">
            <v>4-1758301356</v>
          </cell>
          <cell r="B5260" t="str">
            <v>Säkring 50a trög, 5st/förp.</v>
          </cell>
          <cell r="C5260"/>
          <cell r="D5260" t="str">
            <v>1115</v>
          </cell>
          <cell r="E5260">
            <v>0</v>
          </cell>
        </row>
        <row r="5261">
          <cell r="A5261" t="str">
            <v>4-1758301357</v>
          </cell>
          <cell r="B5261" t="str">
            <v>Säkring 63A trög</v>
          </cell>
          <cell r="C5261"/>
          <cell r="D5261" t="str">
            <v>1115</v>
          </cell>
          <cell r="E5261">
            <v>0</v>
          </cell>
        </row>
        <row r="5262">
          <cell r="A5262" t="str">
            <v>4-1758650236</v>
          </cell>
          <cell r="B5262" t="str">
            <v>SÄKRINGAR 63A 5ST</v>
          </cell>
          <cell r="C5262"/>
          <cell r="D5262" t="str">
            <v>1115</v>
          </cell>
          <cell r="E5262">
            <v>0</v>
          </cell>
        </row>
        <row r="5263">
          <cell r="A5263" t="str">
            <v>4-1758650244</v>
          </cell>
          <cell r="B5263" t="str">
            <v>SÄKRINGAR  6A 5ST</v>
          </cell>
          <cell r="C5263"/>
          <cell r="D5263" t="str">
            <v>1115</v>
          </cell>
          <cell r="E5263">
            <v>0</v>
          </cell>
        </row>
        <row r="5264">
          <cell r="A5264" t="str">
            <v>4-1758650247</v>
          </cell>
          <cell r="B5264" t="str">
            <v>SÄKRINGAR 20A 5ST</v>
          </cell>
          <cell r="C5264"/>
          <cell r="D5264" t="str">
            <v>1115</v>
          </cell>
          <cell r="E5264">
            <v>0</v>
          </cell>
        </row>
        <row r="5265">
          <cell r="A5265" t="str">
            <v>4-1758650248</v>
          </cell>
          <cell r="B5265" t="str">
            <v>SÄKRINGAR 25A 5ST</v>
          </cell>
          <cell r="C5265"/>
          <cell r="D5265" t="str">
            <v>1115</v>
          </cell>
          <cell r="E5265">
            <v>0</v>
          </cell>
        </row>
        <row r="5266">
          <cell r="A5266" t="str">
            <v>4-1760100013</v>
          </cell>
          <cell r="B5266" t="str">
            <v>Skarvsladd 20 m 16A/230 V,  IP44</v>
          </cell>
          <cell r="C5266"/>
          <cell r="D5266" t="str">
            <v>1115</v>
          </cell>
          <cell r="E5266">
            <v>0</v>
          </cell>
        </row>
        <row r="5267">
          <cell r="A5267" t="str">
            <v>4-1760210001</v>
          </cell>
          <cell r="B5267" t="str">
            <v>Stickpropp jordad</v>
          </cell>
          <cell r="C5267"/>
          <cell r="D5267" t="str">
            <v>1115</v>
          </cell>
          <cell r="E5267">
            <v>0</v>
          </cell>
        </row>
        <row r="5268">
          <cell r="A5268" t="str">
            <v>4-1760210041</v>
          </cell>
          <cell r="B5268" t="str">
            <v>Skarvuttag jordad med lock</v>
          </cell>
          <cell r="C5268"/>
          <cell r="D5268" t="str">
            <v>1115</v>
          </cell>
          <cell r="E5268">
            <v>0</v>
          </cell>
        </row>
        <row r="5269">
          <cell r="A5269" t="str">
            <v>4-1772100003</v>
          </cell>
          <cell r="B5269" t="str">
            <v>VARTA HIGH ENERGY LR3  4STK.SB</v>
          </cell>
          <cell r="C5269"/>
          <cell r="D5269" t="str">
            <v>1115</v>
          </cell>
          <cell r="E5269">
            <v>0</v>
          </cell>
        </row>
        <row r="5270">
          <cell r="A5270" t="str">
            <v>4-1772100006</v>
          </cell>
          <cell r="B5270" t="str">
            <v>VARTA HIGH ENERGY LR6  4STK.SB</v>
          </cell>
          <cell r="C5270"/>
          <cell r="D5270" t="str">
            <v>1115</v>
          </cell>
          <cell r="E5270">
            <v>0</v>
          </cell>
        </row>
        <row r="5271">
          <cell r="A5271" t="str">
            <v>4-1772100014</v>
          </cell>
          <cell r="B5271" t="str">
            <v>VARTA HIGH ENERGY LR14 2STK.SB</v>
          </cell>
          <cell r="C5271"/>
          <cell r="D5271" t="str">
            <v>1115</v>
          </cell>
          <cell r="E5271">
            <v>0</v>
          </cell>
        </row>
        <row r="5272">
          <cell r="A5272" t="str">
            <v>4-1772100020</v>
          </cell>
          <cell r="B5272" t="str">
            <v>VARTA HIGH ENERGY LR20 2STK.SB</v>
          </cell>
          <cell r="C5272"/>
          <cell r="D5272" t="str">
            <v>1115</v>
          </cell>
          <cell r="E5272">
            <v>0</v>
          </cell>
        </row>
        <row r="5273">
          <cell r="A5273" t="str">
            <v>4-1772100070</v>
          </cell>
          <cell r="B5273" t="str">
            <v>VARTA HIGH ENERGY 3LR12 1STK</v>
          </cell>
          <cell r="C5273"/>
          <cell r="D5273" t="str">
            <v>1115</v>
          </cell>
          <cell r="E5273">
            <v>0</v>
          </cell>
        </row>
        <row r="5274">
          <cell r="A5274" t="str">
            <v>4-1772102025</v>
          </cell>
          <cell r="B5274" t="str">
            <v>VARTA 430/4R25 6V M/FJÄDER</v>
          </cell>
          <cell r="C5274"/>
          <cell r="D5274" t="str">
            <v>1115</v>
          </cell>
          <cell r="E5274">
            <v>0</v>
          </cell>
        </row>
        <row r="5275">
          <cell r="A5275" t="str">
            <v>4-1772103004</v>
          </cell>
          <cell r="B5275" t="str">
            <v>VARTA ELECTRONIC CR1620 1STK</v>
          </cell>
          <cell r="C5275"/>
          <cell r="D5275" t="str">
            <v>1115</v>
          </cell>
          <cell r="E5275">
            <v>0</v>
          </cell>
        </row>
        <row r="5276">
          <cell r="A5276" t="str">
            <v>4-1772103006</v>
          </cell>
          <cell r="B5276" t="str">
            <v>VARTA ELECTRONIC CR2016 1STK</v>
          </cell>
          <cell r="C5276"/>
          <cell r="D5276" t="str">
            <v>1115</v>
          </cell>
          <cell r="E5276">
            <v>0</v>
          </cell>
        </row>
        <row r="5277">
          <cell r="A5277" t="str">
            <v>4-1772103010</v>
          </cell>
          <cell r="B5277" t="str">
            <v>VARTA ELECTRONIC CR2032 1STK</v>
          </cell>
          <cell r="C5277"/>
          <cell r="D5277" t="str">
            <v>1115</v>
          </cell>
          <cell r="E5277">
            <v>0</v>
          </cell>
        </row>
        <row r="5278">
          <cell r="A5278" t="str">
            <v>4-1772105203</v>
          </cell>
          <cell r="B5278" t="str">
            <v>VARTA POWER PLAY HR3 800MAH</v>
          </cell>
          <cell r="C5278"/>
          <cell r="D5278" t="str">
            <v>1115</v>
          </cell>
          <cell r="E5278">
            <v>0</v>
          </cell>
        </row>
        <row r="5279">
          <cell r="A5279" t="str">
            <v>4-1772105206</v>
          </cell>
          <cell r="B5279" t="str">
            <v>VARTA POWER PLAY HR6 2100MAH</v>
          </cell>
          <cell r="C5279"/>
          <cell r="D5279" t="str">
            <v>1115</v>
          </cell>
          <cell r="E5279">
            <v>0</v>
          </cell>
        </row>
        <row r="5280">
          <cell r="A5280" t="str">
            <v>4-1772107045</v>
          </cell>
          <cell r="B5280" t="str">
            <v>VARTA PLUG CHARGER    LADDARE</v>
          </cell>
          <cell r="C5280" t="str">
            <v>4008496531523</v>
          </cell>
          <cell r="D5280" t="str">
            <v>1115</v>
          </cell>
          <cell r="E5280">
            <v>0</v>
          </cell>
        </row>
        <row r="5281">
          <cell r="A5281" t="str">
            <v>4-1772403392</v>
          </cell>
          <cell r="B5281" t="str">
            <v>Batteri GP 1,55v</v>
          </cell>
          <cell r="C5281"/>
          <cell r="D5281" t="str">
            <v>1115</v>
          </cell>
          <cell r="E5281">
            <v>0</v>
          </cell>
        </row>
        <row r="5282">
          <cell r="A5282" t="str">
            <v>4-177257916</v>
          </cell>
          <cell r="B5282" t="str">
            <v>Powerpack mini varta</v>
          </cell>
          <cell r="C5282"/>
          <cell r="D5282" t="str">
            <v>1115</v>
          </cell>
          <cell r="E5282">
            <v>0</v>
          </cell>
        </row>
        <row r="5283">
          <cell r="A5283" t="str">
            <v>4-177324968</v>
          </cell>
          <cell r="B5283" t="str">
            <v>Batteriladdare intellicharge</v>
          </cell>
          <cell r="C5283"/>
          <cell r="D5283" t="str">
            <v>1115</v>
          </cell>
          <cell r="E5283">
            <v>0</v>
          </cell>
        </row>
        <row r="5284">
          <cell r="A5284" t="str">
            <v>4-1773600100</v>
          </cell>
          <cell r="B5284" t="str">
            <v>DIODLAMPA TITAN-LED MINI</v>
          </cell>
          <cell r="C5284"/>
          <cell r="D5284" t="str">
            <v>1115</v>
          </cell>
          <cell r="E5284">
            <v>0</v>
          </cell>
        </row>
        <row r="5285">
          <cell r="A5285" t="str">
            <v>4-17-780000</v>
          </cell>
          <cell r="B5285" t="str">
            <v>Strömaskin Bobman Beg.</v>
          </cell>
          <cell r="C5285"/>
          <cell r="D5285" t="str">
            <v>1115</v>
          </cell>
          <cell r="E5285">
            <v>0</v>
          </cell>
        </row>
        <row r="5286">
          <cell r="A5286" t="str">
            <v>4-17-780067</v>
          </cell>
          <cell r="B5286" t="str">
            <v>Gummiskrapa Bobman  1 m</v>
          </cell>
          <cell r="C5286" t="str">
            <v>4-17-780067</v>
          </cell>
          <cell r="D5286" t="str">
            <v>1115</v>
          </cell>
          <cell r="E5286">
            <v>615</v>
          </cell>
        </row>
        <row r="5287">
          <cell r="A5287" t="str">
            <v>4-17-780116</v>
          </cell>
          <cell r="B5287" t="str">
            <v>Hydralfilter Bobbman</v>
          </cell>
          <cell r="C5287" t="str">
            <v>17-780116</v>
          </cell>
          <cell r="D5287" t="str">
            <v>1115</v>
          </cell>
          <cell r="E5287">
            <v>154</v>
          </cell>
        </row>
        <row r="5288">
          <cell r="A5288" t="str">
            <v>4-17-780174</v>
          </cell>
          <cell r="B5288" t="str">
            <v>Huvudströmbrytare Bobman 12 V</v>
          </cell>
          <cell r="C5288" t="str">
            <v>417780174</v>
          </cell>
          <cell r="D5288" t="str">
            <v>1115</v>
          </cell>
          <cell r="E5288">
            <v>900</v>
          </cell>
        </row>
        <row r="5289">
          <cell r="A5289" t="str">
            <v>4-17-780800</v>
          </cell>
          <cell r="B5289" t="str">
            <v>Bobman Strömaskin 3 hjul m borste och skrapa</v>
          </cell>
          <cell r="C5289"/>
          <cell r="D5289" t="str">
            <v>1115</v>
          </cell>
          <cell r="E5289">
            <v>0</v>
          </cell>
        </row>
        <row r="5290">
          <cell r="A5290" t="str">
            <v>4-17-790018</v>
          </cell>
          <cell r="B5290" t="str">
            <v>Batteri Bobman, 18 Ah 12 V</v>
          </cell>
          <cell r="C5290" t="str">
            <v>4-17-791010</v>
          </cell>
          <cell r="D5290" t="str">
            <v>1115</v>
          </cell>
          <cell r="E5290">
            <v>1450</v>
          </cell>
        </row>
        <row r="5291">
          <cell r="A5291" t="str">
            <v>4-17-790022</v>
          </cell>
          <cell r="B5291" t="str">
            <v>Gasvajer Bobbman</v>
          </cell>
          <cell r="C5291"/>
          <cell r="D5291" t="str">
            <v>1115</v>
          </cell>
          <cell r="E5291">
            <v>0</v>
          </cell>
        </row>
        <row r="5292">
          <cell r="A5292" t="str">
            <v>4-17-790034</v>
          </cell>
          <cell r="B5292" t="str">
            <v>Bakhjul kompl Bobbman</v>
          </cell>
          <cell r="C5292" t="str">
            <v>17-790034</v>
          </cell>
          <cell r="D5292" t="str">
            <v>1115</v>
          </cell>
          <cell r="E5292">
            <v>0</v>
          </cell>
        </row>
        <row r="5293">
          <cell r="A5293" t="str">
            <v>4-17-790035</v>
          </cell>
          <cell r="B5293" t="str">
            <v>Däck 18x9,50-8</v>
          </cell>
          <cell r="C5293" t="str">
            <v>4-17-790035</v>
          </cell>
          <cell r="D5293" t="str">
            <v>1115</v>
          </cell>
          <cell r="E5293">
            <v>0</v>
          </cell>
        </row>
        <row r="5294">
          <cell r="A5294" t="str">
            <v>4-17-790038</v>
          </cell>
          <cell r="B5294" t="str">
            <v>Hydralslang 1850 mm bobman</v>
          </cell>
          <cell r="C5294"/>
          <cell r="D5294" t="str">
            <v>1115</v>
          </cell>
          <cell r="E5294">
            <v>0</v>
          </cell>
        </row>
        <row r="5295">
          <cell r="A5295" t="str">
            <v>4-17-790058</v>
          </cell>
          <cell r="B5295" t="str">
            <v>Framhjul kompl. Bobbman</v>
          </cell>
          <cell r="C5295" t="str">
            <v>17-790058</v>
          </cell>
          <cell r="D5295" t="str">
            <v>1115</v>
          </cell>
          <cell r="E5295">
            <v>0</v>
          </cell>
        </row>
        <row r="5296">
          <cell r="A5296" t="str">
            <v>4-17-790068</v>
          </cell>
          <cell r="B5296" t="str">
            <v>Flexrör till Hatz Bobbman</v>
          </cell>
          <cell r="C5296" t="str">
            <v>4-17-790068</v>
          </cell>
          <cell r="D5296" t="str">
            <v>1115</v>
          </cell>
          <cell r="E5296">
            <v>0</v>
          </cell>
        </row>
        <row r="5297">
          <cell r="A5297" t="str">
            <v>4-17-790085</v>
          </cell>
          <cell r="B5297" t="str">
            <v>Borste Roterande Bobman (Kost) Ø 750 mm</v>
          </cell>
          <cell r="C5297"/>
          <cell r="D5297" t="str">
            <v>1115</v>
          </cell>
        </row>
        <row r="5298">
          <cell r="A5298" t="str">
            <v>4-17-790108</v>
          </cell>
          <cell r="B5298" t="str">
            <v>Kantskrapa Bobbman</v>
          </cell>
          <cell r="C5298" t="str">
            <v>17-790108</v>
          </cell>
          <cell r="D5298" t="str">
            <v>1115</v>
          </cell>
          <cell r="E5298">
            <v>0</v>
          </cell>
        </row>
        <row r="5299">
          <cell r="A5299" t="str">
            <v>4-17-790112</v>
          </cell>
          <cell r="B5299" t="str">
            <v>Slang 18x8,50/9,850-8</v>
          </cell>
          <cell r="C5299"/>
          <cell r="D5299" t="str">
            <v>1115</v>
          </cell>
          <cell r="E5299">
            <v>0</v>
          </cell>
        </row>
        <row r="5300">
          <cell r="A5300" t="str">
            <v>4-17-790114</v>
          </cell>
          <cell r="B5300" t="str">
            <v>Däck 13x6,50-6/4</v>
          </cell>
          <cell r="C5300"/>
          <cell r="D5300" t="str">
            <v>1115</v>
          </cell>
          <cell r="E5300">
            <v>0</v>
          </cell>
        </row>
        <row r="5301">
          <cell r="A5301" t="str">
            <v>4-17-790116</v>
          </cell>
          <cell r="B5301" t="str">
            <v>Hydraloljefilter Bobman Pro/SL</v>
          </cell>
          <cell r="C5301" t="str">
            <v>000050426000</v>
          </cell>
          <cell r="D5301" t="str">
            <v>1115</v>
          </cell>
          <cell r="E5301">
            <v>138</v>
          </cell>
        </row>
        <row r="5302">
          <cell r="A5302" t="str">
            <v>4-17-790118</v>
          </cell>
          <cell r="B5302" t="str">
            <v>Luftfilter Hatz B 30</v>
          </cell>
          <cell r="C5302" t="str">
            <v>000050426000</v>
          </cell>
          <cell r="D5302" t="str">
            <v>1115</v>
          </cell>
          <cell r="E5302">
            <v>295</v>
          </cell>
        </row>
        <row r="5303">
          <cell r="A5303" t="str">
            <v>4-17-790122</v>
          </cell>
          <cell r="B5303" t="str">
            <v>Förlängningsbult 115 mm Bakhju</v>
          </cell>
          <cell r="C5303" t="str">
            <v>4-17-790122</v>
          </cell>
          <cell r="D5303" t="str">
            <v>1115</v>
          </cell>
          <cell r="E5303">
            <v>0</v>
          </cell>
        </row>
        <row r="5304">
          <cell r="A5304" t="str">
            <v>4-17-790123</v>
          </cell>
          <cell r="B5304" t="str">
            <v>Bränslefilter Bobbman</v>
          </cell>
          <cell r="C5304" t="str">
            <v>17-790123</v>
          </cell>
          <cell r="D5304" t="str">
            <v>1115</v>
          </cell>
          <cell r="E5304">
            <v>165</v>
          </cell>
        </row>
        <row r="5305">
          <cell r="A5305" t="str">
            <v>4-17-790124</v>
          </cell>
          <cell r="B5305" t="str">
            <v>Framhjul kompl. Bobbman Massiv</v>
          </cell>
          <cell r="C5305"/>
          <cell r="D5305" t="str">
            <v>1115</v>
          </cell>
          <cell r="E5305">
            <v>0</v>
          </cell>
        </row>
        <row r="5306">
          <cell r="A5306" t="str">
            <v>4-17-790125</v>
          </cell>
          <cell r="B5306" t="str">
            <v>Låsanordning sidoplåt m. låsri</v>
          </cell>
          <cell r="C5306" t="str">
            <v>4-17-790125</v>
          </cell>
          <cell r="D5306" t="str">
            <v>1115</v>
          </cell>
          <cell r="E5306">
            <v>0</v>
          </cell>
        </row>
        <row r="5307">
          <cell r="A5307" t="str">
            <v>4-17-790128</v>
          </cell>
          <cell r="B5307" t="str">
            <v>Hatz B40U-X  10HK Dieselmotor Utbyte</v>
          </cell>
          <cell r="C5307" t="str">
            <v>4-17-780116</v>
          </cell>
          <cell r="D5307" t="str">
            <v>1115</v>
          </cell>
          <cell r="E5307">
            <v>27720</v>
          </cell>
        </row>
        <row r="5308">
          <cell r="A5308" t="str">
            <v>4-17-790129</v>
          </cell>
          <cell r="B5308" t="str">
            <v>Luftfilter Hatz B40</v>
          </cell>
          <cell r="C5308" t="str">
            <v>17-790129</v>
          </cell>
          <cell r="D5308" t="str">
            <v>1115</v>
          </cell>
          <cell r="E5308">
            <v>315</v>
          </cell>
        </row>
        <row r="5309">
          <cell r="A5309" t="str">
            <v>4-17-790140</v>
          </cell>
          <cell r="B5309" t="str">
            <v>Dieselfilter Hatz 3 utgångar</v>
          </cell>
          <cell r="C5309" t="str">
            <v>17-790140</v>
          </cell>
          <cell r="D5309" t="str">
            <v>1115</v>
          </cell>
          <cell r="E5309">
            <v>315</v>
          </cell>
        </row>
        <row r="5310">
          <cell r="A5310" t="str">
            <v>4-17-790167</v>
          </cell>
          <cell r="B5310" t="str">
            <v>Framhjul Bobman 3WD massivt</v>
          </cell>
          <cell r="C5310"/>
          <cell r="D5310" t="str">
            <v>10</v>
          </cell>
        </row>
        <row r="5311">
          <cell r="A5311" t="str">
            <v>4-17-790175</v>
          </cell>
          <cell r="B5311" t="str">
            <v>Navkapsel framhjul Bobman</v>
          </cell>
          <cell r="C5311" t="str">
            <v>4-17-790175</v>
          </cell>
          <cell r="D5311" t="str">
            <v>1115</v>
          </cell>
          <cell r="E5311">
            <v>0</v>
          </cell>
        </row>
        <row r="5312">
          <cell r="A5312" t="str">
            <v>4-17-791006</v>
          </cell>
          <cell r="B5312" t="str">
            <v>Gummiskrapa Bobman SL</v>
          </cell>
          <cell r="C5312"/>
          <cell r="D5312" t="str">
            <v>1115</v>
          </cell>
          <cell r="E5312">
            <v>0</v>
          </cell>
        </row>
        <row r="5313">
          <cell r="A5313" t="str">
            <v>4-17-791010</v>
          </cell>
          <cell r="B5313" t="str">
            <v>Huvudbrytare</v>
          </cell>
          <cell r="C5313" t="str">
            <v>4-17-791010</v>
          </cell>
          <cell r="D5313" t="str">
            <v>1115</v>
          </cell>
          <cell r="E5313">
            <v>0</v>
          </cell>
        </row>
        <row r="5314">
          <cell r="A5314" t="str">
            <v>4-17-791014</v>
          </cell>
          <cell r="B5314" t="str">
            <v>Hydralfilter Bobman SL</v>
          </cell>
          <cell r="C5314" t="str">
            <v>4-17-791014</v>
          </cell>
          <cell r="D5314" t="str">
            <v>1115</v>
          </cell>
          <cell r="E5314">
            <v>485</v>
          </cell>
        </row>
        <row r="5315">
          <cell r="A5315" t="str">
            <v>4-17-791015</v>
          </cell>
          <cell r="B5315" t="str">
            <v>Oljefilter Kubota 13 hk</v>
          </cell>
          <cell r="C5315" t="str">
            <v>4-17-791015</v>
          </cell>
          <cell r="D5315" t="str">
            <v>1115</v>
          </cell>
          <cell r="E5315">
            <v>154</v>
          </cell>
        </row>
        <row r="5316">
          <cell r="A5316" t="str">
            <v>4-17-791016</v>
          </cell>
          <cell r="B5316" t="str">
            <v>Bränslefilter Kubota 13 hk</v>
          </cell>
          <cell r="C5316" t="str">
            <v>4-17-791016</v>
          </cell>
          <cell r="D5316" t="str">
            <v>1115</v>
          </cell>
          <cell r="E5316">
            <v>240</v>
          </cell>
        </row>
        <row r="5317">
          <cell r="A5317" t="str">
            <v>4-17-791023</v>
          </cell>
          <cell r="B5317" t="str">
            <v>Luftfilter Kubota SL</v>
          </cell>
          <cell r="C5317" t="str">
            <v>17-791023</v>
          </cell>
          <cell r="D5317" t="str">
            <v>1115</v>
          </cell>
          <cell r="E5317">
            <v>725</v>
          </cell>
        </row>
        <row r="5318">
          <cell r="A5318" t="str">
            <v>4-17-79500</v>
          </cell>
          <cell r="B5318" t="str">
            <v>Oring fram o back ventil</v>
          </cell>
          <cell r="C5318" t="str">
            <v>4-17-79500</v>
          </cell>
          <cell r="D5318" t="str">
            <v>1115</v>
          </cell>
          <cell r="E5318">
            <v>0</v>
          </cell>
        </row>
        <row r="5319">
          <cell r="A5319" t="str">
            <v>4-17-80914</v>
          </cell>
          <cell r="B5319" t="str">
            <v>Träskaft furu 30x1800 mm</v>
          </cell>
          <cell r="C5319"/>
          <cell r="D5319" t="str">
            <v>1115</v>
          </cell>
          <cell r="E5319">
            <v>0</v>
          </cell>
        </row>
        <row r="5320">
          <cell r="A5320" t="str">
            <v>4-180000</v>
          </cell>
          <cell r="B5320" t="str">
            <v>Skyffel 2 K</v>
          </cell>
          <cell r="C5320"/>
          <cell r="D5320" t="str">
            <v>1115</v>
          </cell>
          <cell r="E5320">
            <v>0</v>
          </cell>
        </row>
        <row r="5321">
          <cell r="A5321" t="str">
            <v>4-180008</v>
          </cell>
          <cell r="B5321" t="str">
            <v>Aluminiumskyffel 3 1/2 KLM</v>
          </cell>
          <cell r="C5321"/>
          <cell r="D5321" t="str">
            <v>1115</v>
          </cell>
          <cell r="E5321">
            <v>0</v>
          </cell>
        </row>
        <row r="5322">
          <cell r="A5322" t="str">
            <v>4-180010</v>
          </cell>
          <cell r="B5322" t="str">
            <v>Aluminiumskyffel 4 KLM</v>
          </cell>
          <cell r="C5322"/>
          <cell r="D5322" t="str">
            <v>1115</v>
          </cell>
          <cell r="E5322">
            <v>0</v>
          </cell>
        </row>
        <row r="5323">
          <cell r="A5323" t="str">
            <v>4-180015</v>
          </cell>
          <cell r="B5323" t="str">
            <v>Aluminiumskyffel 615</v>
          </cell>
          <cell r="C5323"/>
          <cell r="D5323" t="str">
            <v>1115</v>
          </cell>
          <cell r="E5323">
            <v>0</v>
          </cell>
        </row>
        <row r="5324">
          <cell r="A5324" t="str">
            <v>4-180045</v>
          </cell>
          <cell r="B5324" t="str">
            <v>Gödselskrapa rostfri 350 mm rak</v>
          </cell>
          <cell r="C5324"/>
          <cell r="D5324" t="str">
            <v>1115</v>
          </cell>
          <cell r="E5324">
            <v>0</v>
          </cell>
        </row>
        <row r="5325">
          <cell r="A5325" t="str">
            <v>4-180046</v>
          </cell>
          <cell r="B5325" t="str">
            <v>Gödselskrapa rostfri 350 mm vinklad</v>
          </cell>
          <cell r="C5325" t="str">
            <v>7320271800462</v>
          </cell>
          <cell r="D5325" t="str">
            <v>1115</v>
          </cell>
          <cell r="E5325">
            <v>0</v>
          </cell>
        </row>
        <row r="5326">
          <cell r="A5326" t="str">
            <v>4-180050</v>
          </cell>
          <cell r="B5326" t="str">
            <v>Gödselskrapa rostfri 320 mm rak</v>
          </cell>
          <cell r="C5326" t="str">
            <v>7320271800509</v>
          </cell>
          <cell r="D5326" t="str">
            <v>1115</v>
          </cell>
          <cell r="E5326">
            <v>0</v>
          </cell>
        </row>
        <row r="5327">
          <cell r="A5327" t="str">
            <v>4-180051</v>
          </cell>
          <cell r="B5327" t="str">
            <v>Gödselskrapa rostfri 320 mm vinklad</v>
          </cell>
          <cell r="C5327" t="str">
            <v>7320271800516</v>
          </cell>
          <cell r="D5327" t="str">
            <v>1115</v>
          </cell>
          <cell r="E5327">
            <v>0</v>
          </cell>
        </row>
        <row r="5328">
          <cell r="A5328" t="str">
            <v>4-180055</v>
          </cell>
          <cell r="B5328" t="str">
            <v>Gödselskrapa rostfri 380 mm rak</v>
          </cell>
          <cell r="C5328" t="str">
            <v>7320271800554</v>
          </cell>
          <cell r="D5328" t="str">
            <v>1115</v>
          </cell>
          <cell r="E5328">
            <v>0</v>
          </cell>
        </row>
        <row r="5329">
          <cell r="A5329" t="str">
            <v>4-180056</v>
          </cell>
          <cell r="B5329" t="str">
            <v>Gödselskrapa rostfri 380 mm vinklad</v>
          </cell>
          <cell r="C5329" t="str">
            <v>7320271800561</v>
          </cell>
          <cell r="D5329" t="str">
            <v>1115</v>
          </cell>
          <cell r="E5329">
            <v>0</v>
          </cell>
        </row>
        <row r="5330">
          <cell r="A5330" t="str">
            <v>4-180060</v>
          </cell>
          <cell r="B5330" t="str">
            <v>Skjutraka rostfri 380 mm</v>
          </cell>
          <cell r="C5330"/>
          <cell r="D5330" t="str">
            <v>1115</v>
          </cell>
          <cell r="E5330">
            <v>0</v>
          </cell>
        </row>
        <row r="5331">
          <cell r="A5331" t="str">
            <v>4-180066200gp</v>
          </cell>
          <cell r="B5331" t="str">
            <v>Carpenter pincer 200mm</v>
          </cell>
          <cell r="C5331"/>
          <cell r="D5331" t="str">
            <v>1115</v>
          </cell>
          <cell r="E5331">
            <v>0</v>
          </cell>
        </row>
        <row r="5332">
          <cell r="A5332" t="str">
            <v>4-180070</v>
          </cell>
          <cell r="B5332" t="str">
            <v>Skjutraka rostfri 580 mm</v>
          </cell>
          <cell r="C5332"/>
          <cell r="D5332" t="str">
            <v>1115</v>
          </cell>
          <cell r="E5332">
            <v>0</v>
          </cell>
        </row>
        <row r="5333">
          <cell r="A5333" t="str">
            <v>4-180210</v>
          </cell>
          <cell r="B5333" t="str">
            <v>Plastkvast 400 x 65 mm</v>
          </cell>
          <cell r="C5333"/>
          <cell r="D5333" t="str">
            <v>1115</v>
          </cell>
          <cell r="E5333">
            <v>0</v>
          </cell>
        </row>
        <row r="5334">
          <cell r="A5334" t="str">
            <v>4-180210-K</v>
          </cell>
          <cell r="B5334" t="str">
            <v>Kalvningskedja rostfri</v>
          </cell>
          <cell r="C5334"/>
          <cell r="D5334" t="str">
            <v>1115</v>
          </cell>
        </row>
        <row r="5335">
          <cell r="A5335" t="str">
            <v>4-180220</v>
          </cell>
          <cell r="B5335" t="str">
            <v>Piassavakvast 300 x 75 mm</v>
          </cell>
          <cell r="C5335"/>
          <cell r="D5335" t="str">
            <v>1115</v>
          </cell>
          <cell r="E5335">
            <v>0</v>
          </cell>
        </row>
        <row r="5336">
          <cell r="A5336" t="str">
            <v>4-180230</v>
          </cell>
          <cell r="B5336" t="str">
            <v>Piassavakvast 400 x 75 mm</v>
          </cell>
          <cell r="C5336"/>
          <cell r="D5336" t="str">
            <v>1115</v>
          </cell>
          <cell r="E5336">
            <v>0</v>
          </cell>
        </row>
        <row r="5337">
          <cell r="A5337" t="str">
            <v>4-1802635204</v>
          </cell>
          <cell r="B5337" t="str">
            <v>SKIFTNYCKEL 4'</v>
          </cell>
          <cell r="C5337"/>
          <cell r="D5337" t="str">
            <v>1115</v>
          </cell>
          <cell r="E5337">
            <v>0</v>
          </cell>
        </row>
        <row r="5338">
          <cell r="A5338" t="str">
            <v>4-1802635208</v>
          </cell>
          <cell r="B5338" t="str">
            <v>SKIFTNYCKEL 8'</v>
          </cell>
          <cell r="C5338"/>
          <cell r="D5338" t="str">
            <v>1115</v>
          </cell>
          <cell r="E5338">
            <v>0</v>
          </cell>
        </row>
        <row r="5339">
          <cell r="A5339" t="str">
            <v>4-180325</v>
          </cell>
          <cell r="B5339" t="str">
            <v>Lövkvast</v>
          </cell>
          <cell r="C5339"/>
          <cell r="D5339" t="str">
            <v>1115</v>
          </cell>
          <cell r="E5339">
            <v>0</v>
          </cell>
        </row>
        <row r="5340">
          <cell r="A5340" t="str">
            <v>4-180345</v>
          </cell>
          <cell r="B5340" t="str">
            <v>Golvborst borsthöjd 65 mm</v>
          </cell>
          <cell r="C5340"/>
          <cell r="D5340" t="str">
            <v>1115</v>
          </cell>
          <cell r="E5340">
            <v>0</v>
          </cell>
        </row>
        <row r="5341">
          <cell r="A5341" t="str">
            <v>4-180400</v>
          </cell>
          <cell r="B5341" t="str">
            <v>Foderskopa rostfri  0,5 l</v>
          </cell>
          <cell r="C5341"/>
          <cell r="D5341" t="str">
            <v>1115</v>
          </cell>
          <cell r="E5341">
            <v>0</v>
          </cell>
        </row>
        <row r="5342">
          <cell r="A5342" t="str">
            <v>4-180410</v>
          </cell>
          <cell r="B5342" t="str">
            <v>Foderskopa rostfri  1,6 l</v>
          </cell>
          <cell r="C5342"/>
          <cell r="D5342" t="str">
            <v>1115</v>
          </cell>
          <cell r="E5342">
            <v>0</v>
          </cell>
        </row>
        <row r="5343">
          <cell r="A5343" t="str">
            <v>4-180415</v>
          </cell>
          <cell r="B5343" t="str">
            <v>Foderskopa rostfri  3,0 l</v>
          </cell>
          <cell r="C5343"/>
          <cell r="D5343" t="str">
            <v>1115</v>
          </cell>
          <cell r="E5343">
            <v>0</v>
          </cell>
        </row>
        <row r="5344">
          <cell r="A5344" t="str">
            <v>4-180430</v>
          </cell>
          <cell r="B5344" t="str">
            <v>Foderskopa galvad nr. 03</v>
          </cell>
          <cell r="C5344"/>
          <cell r="D5344" t="str">
            <v>1115</v>
          </cell>
          <cell r="E5344">
            <v>0</v>
          </cell>
        </row>
        <row r="5345">
          <cell r="A5345" t="str">
            <v>4-180460</v>
          </cell>
          <cell r="B5345" t="str">
            <v>Foderskopa Allround 1 l</v>
          </cell>
          <cell r="C5345" t="str">
            <v>7320271804606</v>
          </cell>
          <cell r="D5345" t="str">
            <v>1115</v>
          </cell>
          <cell r="E5345">
            <v>0</v>
          </cell>
        </row>
        <row r="5346">
          <cell r="A5346" t="str">
            <v>4-180462</v>
          </cell>
          <cell r="B5346" t="str">
            <v>Foderskopa Allround  2,25 l</v>
          </cell>
          <cell r="C5346"/>
          <cell r="D5346" t="str">
            <v>1115</v>
          </cell>
          <cell r="E5346">
            <v>0</v>
          </cell>
        </row>
        <row r="5347">
          <cell r="A5347" t="str">
            <v>4-180475</v>
          </cell>
          <cell r="B5347" t="str">
            <v>Foderskopa OK grön</v>
          </cell>
          <cell r="C5347"/>
          <cell r="D5347" t="str">
            <v>1115</v>
          </cell>
          <cell r="E5347">
            <v>0</v>
          </cell>
        </row>
        <row r="5348">
          <cell r="A5348" t="str">
            <v>4-180770</v>
          </cell>
          <cell r="B5348" t="str">
            <v>Snöraka 400 KL</v>
          </cell>
          <cell r="C5348"/>
          <cell r="D5348" t="str">
            <v>1115</v>
          </cell>
          <cell r="E5348">
            <v>0</v>
          </cell>
        </row>
        <row r="5349">
          <cell r="A5349" t="str">
            <v>4-180775</v>
          </cell>
          <cell r="B5349" t="str">
            <v>Snö/Spånskyffel Garant</v>
          </cell>
          <cell r="C5349"/>
          <cell r="D5349" t="str">
            <v>1115</v>
          </cell>
          <cell r="E5349">
            <v>0</v>
          </cell>
        </row>
        <row r="5350">
          <cell r="A5350" t="str">
            <v>4-1817101834</v>
          </cell>
          <cell r="B5350" t="str">
            <v>SIDAVBITARTÅNG 160 MM</v>
          </cell>
          <cell r="C5350"/>
          <cell r="D5350" t="str">
            <v>1115</v>
          </cell>
          <cell r="E5350">
            <v>0</v>
          </cell>
        </row>
        <row r="5351">
          <cell r="A5351" t="str">
            <v>4-18-172</v>
          </cell>
          <cell r="B5351" t="str">
            <v>linjeklämmor, rund</v>
          </cell>
          <cell r="C5351"/>
          <cell r="D5351" t="str">
            <v>1115</v>
          </cell>
          <cell r="E5351">
            <v>0</v>
          </cell>
        </row>
        <row r="5352">
          <cell r="A5352" t="str">
            <v>4-18-173</v>
          </cell>
          <cell r="B5352" t="str">
            <v>trådspännare rund</v>
          </cell>
          <cell r="C5352" t="str">
            <v>4-18-173</v>
          </cell>
          <cell r="D5352" t="str">
            <v>1115</v>
          </cell>
          <cell r="E5352">
            <v>0</v>
          </cell>
        </row>
        <row r="5353">
          <cell r="A5353" t="str">
            <v>4-18-178</v>
          </cell>
          <cell r="B5353" t="str">
            <v>Gripple medium 2,0</v>
          </cell>
          <cell r="C5353"/>
          <cell r="D5353" t="str">
            <v>1115</v>
          </cell>
          <cell r="E5353">
            <v>0</v>
          </cell>
        </row>
        <row r="5354">
          <cell r="A5354" t="str">
            <v>4-18-190</v>
          </cell>
          <cell r="B5354" t="str">
            <v>varmgalvat jordspett m. kabelkläm.</v>
          </cell>
          <cell r="C5354"/>
          <cell r="D5354" t="str">
            <v>1115</v>
          </cell>
          <cell r="E5354">
            <v>0</v>
          </cell>
        </row>
        <row r="5355">
          <cell r="A5355" t="str">
            <v>4-18-191</v>
          </cell>
          <cell r="B5355" t="str">
            <v>knivströmbrytare extra stark</v>
          </cell>
          <cell r="C5355"/>
          <cell r="D5355" t="str">
            <v>1115</v>
          </cell>
          <cell r="E5355">
            <v>0</v>
          </cell>
        </row>
        <row r="5356">
          <cell r="A5356" t="str">
            <v>4-1822600202</v>
          </cell>
          <cell r="B5356" t="str">
            <v>STÅLBORSTE TVÅRADIG</v>
          </cell>
          <cell r="C5356"/>
          <cell r="D5356" t="str">
            <v>1115</v>
          </cell>
          <cell r="E5356">
            <v>0</v>
          </cell>
        </row>
        <row r="5357">
          <cell r="A5357" t="str">
            <v>4-1822600203</v>
          </cell>
          <cell r="B5357" t="str">
            <v>STÅLBORSTE TRERADIG</v>
          </cell>
          <cell r="C5357"/>
          <cell r="D5357" t="str">
            <v>1115</v>
          </cell>
          <cell r="E5357">
            <v>0</v>
          </cell>
        </row>
        <row r="5358">
          <cell r="A5358" t="str">
            <v>4-1822600205</v>
          </cell>
          <cell r="B5358" t="str">
            <v>STÅLBORSTE FEMRADIG</v>
          </cell>
          <cell r="C5358"/>
          <cell r="D5358" t="str">
            <v>1115</v>
          </cell>
          <cell r="E5358">
            <v>0</v>
          </cell>
        </row>
        <row r="5359">
          <cell r="A5359" t="str">
            <v>4-1838000910</v>
          </cell>
          <cell r="B5359" t="str">
            <v>KNIVBLAD  9MM 10 STK      SX-9</v>
          </cell>
          <cell r="C5359"/>
          <cell r="D5359" t="str">
            <v>1115</v>
          </cell>
          <cell r="E5359">
            <v>0</v>
          </cell>
        </row>
        <row r="5360">
          <cell r="A5360" t="str">
            <v>4-1838001802</v>
          </cell>
          <cell r="B5360" t="str">
            <v>BRYTBLADSKNIV I DISPLAY 24 STK</v>
          </cell>
          <cell r="C5360"/>
          <cell r="D5360" t="str">
            <v>1115</v>
          </cell>
          <cell r="E5360">
            <v>0</v>
          </cell>
        </row>
        <row r="5361">
          <cell r="A5361" t="str">
            <v>4-1838001810</v>
          </cell>
          <cell r="B5361" t="str">
            <v>KNIVBLAD  18MM 10 STK    SX-18</v>
          </cell>
          <cell r="C5361"/>
          <cell r="D5361" t="str">
            <v>1115</v>
          </cell>
          <cell r="E5361">
            <v>0</v>
          </cell>
        </row>
        <row r="5362">
          <cell r="A5362" t="str">
            <v>4-1838002100</v>
          </cell>
          <cell r="B5362" t="str">
            <v>HOBBYKNIV M/UTSKJUTSBLAD</v>
          </cell>
          <cell r="C5362"/>
          <cell r="D5362" t="str">
            <v>1115</v>
          </cell>
          <cell r="E5362">
            <v>0</v>
          </cell>
        </row>
        <row r="5363">
          <cell r="A5363" t="str">
            <v>4-1838100100</v>
          </cell>
          <cell r="B5363" t="str">
            <v>KNIVBLAD STANDARD 10 STK</v>
          </cell>
          <cell r="C5363"/>
          <cell r="D5363" t="str">
            <v>1115</v>
          </cell>
          <cell r="E5363">
            <v>0</v>
          </cell>
        </row>
        <row r="5364">
          <cell r="A5364" t="str">
            <v>4-1838100150</v>
          </cell>
          <cell r="B5364" t="str">
            <v>KNIVBLAD (KROKBLAD)</v>
          </cell>
          <cell r="C5364"/>
          <cell r="D5364" t="str">
            <v>1115</v>
          </cell>
          <cell r="E5364">
            <v>0</v>
          </cell>
        </row>
        <row r="5365">
          <cell r="A5365" t="str">
            <v>4-1838800204</v>
          </cell>
          <cell r="B5365" t="str">
            <v>KNIV MED BRYTBLAD</v>
          </cell>
          <cell r="C5365"/>
          <cell r="D5365" t="str">
            <v>1115</v>
          </cell>
          <cell r="E5365">
            <v>0</v>
          </cell>
        </row>
        <row r="5366">
          <cell r="A5366" t="str">
            <v>4-1838800220</v>
          </cell>
          <cell r="B5366" t="str">
            <v>KNIV MED BRYTBLAD</v>
          </cell>
          <cell r="C5366"/>
          <cell r="D5366" t="str">
            <v>1115</v>
          </cell>
          <cell r="E5366">
            <v>0</v>
          </cell>
        </row>
        <row r="5367">
          <cell r="A5367" t="str">
            <v>4-1838800320</v>
          </cell>
          <cell r="B5367" t="str">
            <v>BLAD TILL 1838 800220 10 ST</v>
          </cell>
          <cell r="C5367"/>
          <cell r="D5367" t="str">
            <v>1115</v>
          </cell>
          <cell r="E5367">
            <v>0</v>
          </cell>
        </row>
        <row r="5368">
          <cell r="A5368" t="str">
            <v>4-1838802004</v>
          </cell>
          <cell r="B5368" t="str">
            <v>FICKKNIV M/TRÄSKAFT</v>
          </cell>
          <cell r="C5368"/>
          <cell r="D5368" t="str">
            <v>1115</v>
          </cell>
          <cell r="E5368">
            <v>0</v>
          </cell>
        </row>
        <row r="5369">
          <cell r="A5369" t="str">
            <v>4-1852012520</v>
          </cell>
          <cell r="B5369" t="str">
            <v>Hylsnyckelsats</v>
          </cell>
          <cell r="C5369"/>
          <cell r="D5369" t="str">
            <v>1115</v>
          </cell>
          <cell r="E5369">
            <v>0</v>
          </cell>
        </row>
        <row r="5370">
          <cell r="A5370" t="str">
            <v>4-18636309</v>
          </cell>
          <cell r="B5370" t="str">
            <v>STÖDRONDELL 115 X M14 GÄNGA</v>
          </cell>
          <cell r="C5370"/>
          <cell r="D5370" t="str">
            <v>1115</v>
          </cell>
          <cell r="E5370">
            <v>0</v>
          </cell>
        </row>
        <row r="5371">
          <cell r="A5371" t="str">
            <v>4-188660</v>
          </cell>
          <cell r="B5371" t="str">
            <v>METABO VINKELSLIP WX 23-230  230MM</v>
          </cell>
          <cell r="C5371" t="str">
            <v>4007430149312</v>
          </cell>
          <cell r="D5371" t="str">
            <v>1115</v>
          </cell>
          <cell r="E5371">
            <v>0</v>
          </cell>
        </row>
        <row r="5372">
          <cell r="A5372" t="str">
            <v>4-1886600</v>
          </cell>
          <cell r="B5372" t="str">
            <v>SLAGBORRMASKIN  SBE PREMIUM</v>
          </cell>
          <cell r="C5372" t="str">
            <v>4007430120236</v>
          </cell>
          <cell r="D5372" t="str">
            <v>1115</v>
          </cell>
          <cell r="E5372">
            <v>0</v>
          </cell>
        </row>
        <row r="5373">
          <cell r="A5373" t="str">
            <v>4-1886600422000</v>
          </cell>
          <cell r="B5373" t="str">
            <v>METABO VINKELSL WA12-125 QUICK</v>
          </cell>
          <cell r="C5373"/>
          <cell r="D5373" t="str">
            <v>1115</v>
          </cell>
          <cell r="E5373">
            <v>0</v>
          </cell>
        </row>
        <row r="5374">
          <cell r="A5374" t="str">
            <v>4-18866011</v>
          </cell>
          <cell r="B5374" t="str">
            <v>METABO VINKELSL WA11-125 QUICK</v>
          </cell>
          <cell r="C5374"/>
          <cell r="D5374" t="str">
            <v>1115</v>
          </cell>
          <cell r="E5374">
            <v>0</v>
          </cell>
        </row>
        <row r="5375">
          <cell r="A5375" t="str">
            <v>4-1893107145014</v>
          </cell>
          <cell r="B5375" t="str">
            <v>Högtryckstvätt MH 2C-190/780 X</v>
          </cell>
          <cell r="C5375"/>
          <cell r="D5375" t="str">
            <v>1115</v>
          </cell>
          <cell r="E5375">
            <v>19995</v>
          </cell>
        </row>
        <row r="5376">
          <cell r="A5376" t="str">
            <v>4-18943430</v>
          </cell>
          <cell r="B5376" t="str">
            <v>GLÖDLAMPA T/MLA 12 &amp; MLA 14,4</v>
          </cell>
          <cell r="C5376"/>
          <cell r="D5376" t="str">
            <v>1115</v>
          </cell>
          <cell r="E5376">
            <v>0</v>
          </cell>
        </row>
        <row r="5377">
          <cell r="A5377" t="str">
            <v>4-19- 92050</v>
          </cell>
          <cell r="B5377" t="str">
            <v>Hudson- ventil</v>
          </cell>
          <cell r="C5377"/>
          <cell r="D5377" t="str">
            <v>1115</v>
          </cell>
          <cell r="E5377">
            <v>0</v>
          </cell>
        </row>
        <row r="5378">
          <cell r="A5378" t="str">
            <v>4-19-004D25RE</v>
          </cell>
          <cell r="B5378" t="str">
            <v>Dosatron Repsats D25RE</v>
          </cell>
          <cell r="C5378"/>
          <cell r="D5378" t="str">
            <v>1115</v>
          </cell>
          <cell r="E5378">
            <v>0</v>
          </cell>
        </row>
        <row r="5379">
          <cell r="A5379" t="str">
            <v>4-1900605</v>
          </cell>
          <cell r="B5379" t="str">
            <v>Vinteroverall st S - XL</v>
          </cell>
          <cell r="C5379"/>
          <cell r="D5379" t="str">
            <v>1115</v>
          </cell>
          <cell r="E5379">
            <v>0</v>
          </cell>
        </row>
        <row r="5380">
          <cell r="A5380" t="str">
            <v>4-1900904</v>
          </cell>
          <cell r="B5380" t="str">
            <v>Pilotjacka    Svart</v>
          </cell>
          <cell r="C5380"/>
          <cell r="D5380" t="str">
            <v>1115</v>
          </cell>
          <cell r="E5380">
            <v>0</v>
          </cell>
        </row>
        <row r="5381">
          <cell r="A5381" t="str">
            <v>4-190180</v>
          </cell>
          <cell r="B5381" t="str">
            <v>Slangpaket t Vompump</v>
          </cell>
          <cell r="C5381"/>
          <cell r="D5381" t="str">
            <v>1115</v>
          </cell>
          <cell r="E5381">
            <v>0</v>
          </cell>
        </row>
        <row r="5382">
          <cell r="A5382" t="str">
            <v>4-190200PRE</v>
          </cell>
          <cell r="B5382" t="str">
            <v>Pulversläckare Presto</v>
          </cell>
          <cell r="C5382"/>
          <cell r="D5382" t="str">
            <v>1115</v>
          </cell>
          <cell r="E5382">
            <v>0</v>
          </cell>
        </row>
        <row r="5383">
          <cell r="A5383" t="str">
            <v>4-19-121739</v>
          </cell>
          <cell r="B5383" t="str">
            <v>Batteri till Heiniger sax</v>
          </cell>
          <cell r="C5383"/>
          <cell r="D5383" t="str">
            <v>1115</v>
          </cell>
          <cell r="E5383">
            <v>0</v>
          </cell>
        </row>
        <row r="5384">
          <cell r="A5384" t="str">
            <v>4-19-131550</v>
          </cell>
          <cell r="B5384" t="str">
            <v>Kalvupplivare pump slemsug</v>
          </cell>
          <cell r="C5384" t="str">
            <v>4-19-131550</v>
          </cell>
          <cell r="D5384" t="str">
            <v>1115</v>
          </cell>
          <cell r="E5384">
            <v>0</v>
          </cell>
        </row>
        <row r="5385">
          <cell r="A5385" t="str">
            <v>4-19-131575</v>
          </cell>
          <cell r="B5385" t="str">
            <v>Napp till 131570</v>
          </cell>
          <cell r="C5385"/>
          <cell r="D5385" t="str">
            <v>1115</v>
          </cell>
          <cell r="E5385">
            <v>0</v>
          </cell>
        </row>
        <row r="5386">
          <cell r="A5386" t="str">
            <v>4-19-152</v>
          </cell>
          <cell r="B5386" t="str">
            <v>El-clipper får Heiniger</v>
          </cell>
          <cell r="C5386"/>
          <cell r="D5386" t="str">
            <v>1115</v>
          </cell>
          <cell r="E5386">
            <v>0</v>
          </cell>
        </row>
        <row r="5387">
          <cell r="A5387" t="str">
            <v>4-19-157002</v>
          </cell>
          <cell r="B5387" t="str">
            <v>Dosatron repsats Emm02VF</v>
          </cell>
          <cell r="C5387" t="str">
            <v>4-19-157002</v>
          </cell>
          <cell r="D5387" t="str">
            <v>1115</v>
          </cell>
          <cell r="E5387">
            <v>0</v>
          </cell>
        </row>
        <row r="5388">
          <cell r="A5388" t="str">
            <v>4-19-180405</v>
          </cell>
          <cell r="B5388" t="str">
            <v>Foderskoffa Rf 1,2 l</v>
          </cell>
          <cell r="C5388"/>
          <cell r="D5388" t="str">
            <v>1115</v>
          </cell>
          <cell r="E5388">
            <v>0</v>
          </cell>
        </row>
        <row r="5389">
          <cell r="A5389" t="str">
            <v>4-19-185</v>
          </cell>
          <cell r="B5389" t="str">
            <v>maxi-power polytråd 3,0 mm</v>
          </cell>
          <cell r="C5389" t="str">
            <v>7332305191859</v>
          </cell>
          <cell r="D5389" t="str">
            <v>1115</v>
          </cell>
          <cell r="E5389">
            <v>0</v>
          </cell>
        </row>
        <row r="5390">
          <cell r="A5390" t="str">
            <v>4-19-188</v>
          </cell>
          <cell r="B5390" t="str">
            <v>Royal polytråd (40ggr bättre ledningsf.)</v>
          </cell>
          <cell r="C5390" t="str">
            <v>7332305191880</v>
          </cell>
          <cell r="D5390" t="str">
            <v>1115</v>
          </cell>
          <cell r="E5390">
            <v>0</v>
          </cell>
        </row>
        <row r="5391">
          <cell r="A5391" t="str">
            <v>4-19-2:27</v>
          </cell>
          <cell r="B5391" t="str">
            <v>Hudson membran + dist.ring</v>
          </cell>
          <cell r="C5391"/>
          <cell r="D5391" t="str">
            <v>1115</v>
          </cell>
          <cell r="E5391">
            <v>0</v>
          </cell>
        </row>
        <row r="5392">
          <cell r="A5392" t="str">
            <v>4-19-2007-100</v>
          </cell>
          <cell r="B5392" t="str">
            <v>"""Bitkulventil R1/2"""" dropp"""</v>
          </cell>
          <cell r="C5392" t="str">
            <v>19+2007+100</v>
          </cell>
          <cell r="D5392" t="str">
            <v>1115</v>
          </cell>
          <cell r="E5392">
            <v>0</v>
          </cell>
        </row>
        <row r="5393">
          <cell r="A5393" t="str">
            <v>4-192030</v>
          </cell>
          <cell r="B5393" t="str">
            <v>Blundstone 192 stl 35,5 (3)</v>
          </cell>
          <cell r="C5393" t="str">
            <v>9315891337519</v>
          </cell>
          <cell r="D5393" t="str">
            <v>1115</v>
          </cell>
          <cell r="E5393">
            <v>1279.2</v>
          </cell>
        </row>
        <row r="5394">
          <cell r="A5394" t="str">
            <v>4-192040</v>
          </cell>
          <cell r="B5394" t="str">
            <v>Blundstone 192 stl 37 (4)</v>
          </cell>
          <cell r="C5394" t="str">
            <v>9315891337526</v>
          </cell>
          <cell r="D5394" t="str">
            <v>1115</v>
          </cell>
          <cell r="E5394">
            <v>1279.2</v>
          </cell>
        </row>
        <row r="5395">
          <cell r="A5395" t="str">
            <v>4-192045</v>
          </cell>
          <cell r="B5395" t="str">
            <v>Blundstone 192 stl 37,5 (4,5)</v>
          </cell>
          <cell r="C5395" t="str">
            <v>9315891345514</v>
          </cell>
          <cell r="D5395" t="str">
            <v>1115</v>
          </cell>
          <cell r="E5395">
            <v>1279.2</v>
          </cell>
        </row>
        <row r="5396">
          <cell r="A5396" t="str">
            <v>4-192050</v>
          </cell>
          <cell r="B5396" t="str">
            <v>Blundstone 192 stl 38 (5)</v>
          </cell>
          <cell r="C5396" t="str">
            <v>9315891337533</v>
          </cell>
          <cell r="D5396" t="str">
            <v>1115</v>
          </cell>
          <cell r="E5396">
            <v>1279.2</v>
          </cell>
        </row>
        <row r="5397">
          <cell r="A5397" t="str">
            <v>4-192055</v>
          </cell>
          <cell r="B5397" t="str">
            <v>Blundstone 192 stl 38,5 (5,5)</v>
          </cell>
          <cell r="C5397" t="str">
            <v>9315891345521</v>
          </cell>
          <cell r="D5397" t="str">
            <v>1115</v>
          </cell>
          <cell r="E5397">
            <v>1279.2</v>
          </cell>
        </row>
        <row r="5398">
          <cell r="A5398" t="str">
            <v>4-192060</v>
          </cell>
          <cell r="B5398" t="str">
            <v>Blundstone 192 stl 39 (6)</v>
          </cell>
          <cell r="C5398" t="str">
            <v>9315891337540</v>
          </cell>
          <cell r="D5398" t="str">
            <v>1115</v>
          </cell>
          <cell r="E5398">
            <v>1279.2</v>
          </cell>
        </row>
        <row r="5399">
          <cell r="A5399" t="str">
            <v>4-192065</v>
          </cell>
          <cell r="B5399" t="str">
            <v>Blundstone 192 stl 40 (6,5)</v>
          </cell>
          <cell r="C5399" t="str">
            <v>9315891337557</v>
          </cell>
          <cell r="D5399" t="str">
            <v>1115</v>
          </cell>
          <cell r="E5399">
            <v>1279.2</v>
          </cell>
        </row>
        <row r="5400">
          <cell r="A5400" t="str">
            <v>4-192070</v>
          </cell>
          <cell r="B5400" t="str">
            <v>Blundstone 192 stl 41 (7)</v>
          </cell>
          <cell r="C5400" t="str">
            <v>9315891337564</v>
          </cell>
          <cell r="D5400" t="str">
            <v>1115</v>
          </cell>
          <cell r="E5400">
            <v>1279.2</v>
          </cell>
        </row>
        <row r="5401">
          <cell r="A5401" t="str">
            <v>4-192075</v>
          </cell>
          <cell r="B5401" t="str">
            <v>Blundstone 192 stl 41,5 (7,5)</v>
          </cell>
          <cell r="C5401" t="str">
            <v>9315891337571</v>
          </cell>
          <cell r="D5401" t="str">
            <v>1115</v>
          </cell>
          <cell r="E5401">
            <v>1279.2</v>
          </cell>
        </row>
        <row r="5402">
          <cell r="A5402" t="str">
            <v>4-192080</v>
          </cell>
          <cell r="B5402" t="str">
            <v>Blundstone 192 stl 42 (8)</v>
          </cell>
          <cell r="C5402" t="str">
            <v>9315891337588</v>
          </cell>
          <cell r="D5402" t="str">
            <v>1115</v>
          </cell>
          <cell r="E5402">
            <v>1279.2</v>
          </cell>
        </row>
        <row r="5403">
          <cell r="A5403" t="str">
            <v>4-192085</v>
          </cell>
          <cell r="B5403" t="str">
            <v>Blundstone 192 stl 42,5 (8,5)</v>
          </cell>
          <cell r="C5403" t="str">
            <v>9315891337595</v>
          </cell>
          <cell r="D5403" t="str">
            <v>1115</v>
          </cell>
          <cell r="E5403">
            <v>1279.2</v>
          </cell>
        </row>
        <row r="5404">
          <cell r="A5404" t="str">
            <v>4-192090</v>
          </cell>
          <cell r="B5404" t="str">
            <v>Blundstone 192 stl 43 (9)</v>
          </cell>
          <cell r="C5404" t="str">
            <v>9315891337601</v>
          </cell>
          <cell r="D5404" t="str">
            <v>7002</v>
          </cell>
          <cell r="E5404">
            <v>1279.2</v>
          </cell>
        </row>
        <row r="5405">
          <cell r="A5405" t="str">
            <v>4-192095</v>
          </cell>
          <cell r="B5405" t="str">
            <v>Blundstone 192 stl 43,5 (9,5)</v>
          </cell>
          <cell r="C5405" t="str">
            <v>9315891337618</v>
          </cell>
          <cell r="D5405" t="str">
            <v>1115</v>
          </cell>
          <cell r="E5405">
            <v>1279.2</v>
          </cell>
        </row>
        <row r="5406">
          <cell r="A5406" t="str">
            <v>4-192100</v>
          </cell>
          <cell r="B5406" t="str">
            <v>Blundstone 192 stl 44 (10)</v>
          </cell>
          <cell r="C5406" t="str">
            <v>9315891337625</v>
          </cell>
          <cell r="D5406" t="str">
            <v>7002</v>
          </cell>
          <cell r="E5406">
            <v>1279.2</v>
          </cell>
        </row>
        <row r="5407">
          <cell r="A5407" t="str">
            <v>4-19-210096</v>
          </cell>
          <cell r="B5407" t="str">
            <v>Gaspatron avhornare 200 ml</v>
          </cell>
          <cell r="C5407"/>
          <cell r="D5407" t="str">
            <v>1115</v>
          </cell>
          <cell r="E5407">
            <v>0</v>
          </cell>
        </row>
        <row r="5408">
          <cell r="A5408" t="str">
            <v>4-192105</v>
          </cell>
          <cell r="B5408" t="str">
            <v>Blundstone 192 stl 45 (10,5)</v>
          </cell>
          <cell r="C5408" t="str">
            <v>9315891337632</v>
          </cell>
          <cell r="D5408" t="str">
            <v>1115</v>
          </cell>
          <cell r="E5408">
            <v>1279.2</v>
          </cell>
        </row>
        <row r="5409">
          <cell r="A5409" t="str">
            <v>4-192110</v>
          </cell>
          <cell r="B5409" t="str">
            <v>Blundstone 192 stl 46 (11)</v>
          </cell>
          <cell r="C5409" t="str">
            <v>9315891337649</v>
          </cell>
          <cell r="D5409" t="str">
            <v>1115</v>
          </cell>
          <cell r="E5409">
            <v>1279.2</v>
          </cell>
        </row>
        <row r="5410">
          <cell r="A5410" t="str">
            <v>4-192120</v>
          </cell>
          <cell r="B5410" t="str">
            <v>Blundstone 192 stl 47 (12)</v>
          </cell>
          <cell r="C5410" t="str">
            <v>9315891337656</v>
          </cell>
          <cell r="D5410" t="str">
            <v>1115</v>
          </cell>
          <cell r="E5410">
            <v>1279.2</v>
          </cell>
        </row>
        <row r="5411">
          <cell r="A5411" t="str">
            <v>4-192130</v>
          </cell>
          <cell r="B5411" t="str">
            <v>Blundstone 192 stl 48 (13)</v>
          </cell>
          <cell r="C5411" t="str">
            <v>9315891337663</v>
          </cell>
          <cell r="D5411" t="str">
            <v>1115</v>
          </cell>
          <cell r="E5411">
            <v>1279.2</v>
          </cell>
        </row>
        <row r="5412">
          <cell r="A5412" t="str">
            <v>4-19-2-299</v>
          </cell>
          <cell r="B5412" t="str">
            <v>Hudsson Flotörtätning huv</v>
          </cell>
          <cell r="C5412"/>
          <cell r="D5412" t="str">
            <v>1115</v>
          </cell>
          <cell r="E5412">
            <v>0</v>
          </cell>
        </row>
        <row r="5413">
          <cell r="A5413" t="str">
            <v>4-19-230101</v>
          </cell>
          <cell r="B5413" t="str">
            <v>Siliconslang Kalvamma U42</v>
          </cell>
          <cell r="C5413"/>
          <cell r="D5413" t="str">
            <v>1115</v>
          </cell>
          <cell r="E5413">
            <v>0</v>
          </cell>
        </row>
        <row r="5414">
          <cell r="A5414" t="str">
            <v>4-19-230557</v>
          </cell>
          <cell r="B5414" t="str">
            <v>Calfeeder sondrör</v>
          </cell>
          <cell r="C5414"/>
          <cell r="D5414" t="str">
            <v>1115</v>
          </cell>
          <cell r="E5414">
            <v>0</v>
          </cell>
        </row>
        <row r="5415">
          <cell r="A5415" t="str">
            <v>4-19-23500</v>
          </cell>
          <cell r="B5415" t="str">
            <v>Påfyll. Råmjölkspåse</v>
          </cell>
          <cell r="C5415"/>
          <cell r="D5415" t="str">
            <v>1115</v>
          </cell>
          <cell r="E5415">
            <v>0</v>
          </cell>
        </row>
        <row r="5416">
          <cell r="A5416" t="str">
            <v>4-19-23540</v>
          </cell>
          <cell r="B5416" t="str">
            <v>Påse alu. för råmjölk 4 l 50st</v>
          </cell>
          <cell r="C5416"/>
          <cell r="D5416" t="str">
            <v>1115</v>
          </cell>
          <cell r="E5416">
            <v>0</v>
          </cell>
        </row>
        <row r="5417">
          <cell r="A5417" t="str">
            <v>4-19-23550</v>
          </cell>
          <cell r="B5417" t="str">
            <v>Väska till råmjölkspåse</v>
          </cell>
          <cell r="C5417"/>
          <cell r="D5417" t="str">
            <v>1115</v>
          </cell>
          <cell r="E5417">
            <v>0</v>
          </cell>
        </row>
        <row r="5418">
          <cell r="A5418" t="str">
            <v>4-193080</v>
          </cell>
          <cell r="B5418" t="str">
            <v>Blundstone 193 stl 42 svart</v>
          </cell>
          <cell r="C5418"/>
          <cell r="D5418" t="str">
            <v>1115</v>
          </cell>
        </row>
        <row r="5419">
          <cell r="A5419" t="str">
            <v>4-19-33246</v>
          </cell>
          <cell r="B5419" t="str">
            <v>Krubbända 700 Ko Karbinh u rin</v>
          </cell>
          <cell r="C5419"/>
          <cell r="D5419" t="str">
            <v>1115</v>
          </cell>
          <cell r="E5419">
            <v>0</v>
          </cell>
        </row>
        <row r="5420">
          <cell r="A5420" t="str">
            <v>4-193433</v>
          </cell>
          <cell r="B5420" t="str">
            <v>Kexchoklad 55 g</v>
          </cell>
          <cell r="C5420"/>
          <cell r="D5420" t="str">
            <v>1115</v>
          </cell>
          <cell r="E5420">
            <v>0</v>
          </cell>
        </row>
        <row r="5421">
          <cell r="A5421" t="str">
            <v>4-19-346</v>
          </cell>
          <cell r="B5421" t="str">
            <v>Kalvhydda Urban Öppen top 1 st</v>
          </cell>
          <cell r="C5421"/>
          <cell r="D5421" t="str">
            <v>1115</v>
          </cell>
          <cell r="E5421">
            <v>0</v>
          </cell>
        </row>
        <row r="5422">
          <cell r="A5422" t="str">
            <v>4-19-39799</v>
          </cell>
          <cell r="B5422" t="str">
            <v>Fläkband kor</v>
          </cell>
          <cell r="C5422"/>
          <cell r="D5422" t="str">
            <v>1115</v>
          </cell>
          <cell r="E5422">
            <v>0</v>
          </cell>
        </row>
        <row r="5423">
          <cell r="A5423" t="str">
            <v>4-19-4054029</v>
          </cell>
          <cell r="B5423" t="str">
            <v>Gängteip</v>
          </cell>
          <cell r="C5423"/>
          <cell r="D5423" t="str">
            <v>1115</v>
          </cell>
          <cell r="E5423">
            <v>0</v>
          </cell>
        </row>
        <row r="5424">
          <cell r="A5424" t="str">
            <v>4-1945588085</v>
          </cell>
          <cell r="B5424" t="str">
            <v>Stege 8,4</v>
          </cell>
          <cell r="C5424"/>
          <cell r="D5424" t="str">
            <v>1115</v>
          </cell>
          <cell r="E5424">
            <v>0</v>
          </cell>
        </row>
        <row r="5425">
          <cell r="A5425" t="str">
            <v>4-19-48320</v>
          </cell>
          <cell r="B5425" t="str">
            <v>Tjurring Messing Bremso 65 mm</v>
          </cell>
          <cell r="C5425"/>
          <cell r="D5425" t="str">
            <v>1115</v>
          </cell>
          <cell r="E5425">
            <v>0</v>
          </cell>
        </row>
        <row r="5426">
          <cell r="A5426" t="str">
            <v>4-1950100507</v>
          </cell>
          <cell r="B5426" t="str">
            <v>ARBETSHANDSKE DAM AKRYLFODER</v>
          </cell>
          <cell r="C5426" t="str">
            <v>7319895303701</v>
          </cell>
          <cell r="D5426" t="str">
            <v>1115</v>
          </cell>
          <cell r="E5426">
            <v>0</v>
          </cell>
        </row>
        <row r="5427">
          <cell r="A5427" t="str">
            <v>4-1950101908</v>
          </cell>
          <cell r="B5427" t="str">
            <v>KENWO HANDSKE I SKINN&amp;BOM.TYG</v>
          </cell>
          <cell r="C5427"/>
          <cell r="D5427" t="str">
            <v>1115</v>
          </cell>
          <cell r="E5427">
            <v>0</v>
          </cell>
        </row>
        <row r="5428">
          <cell r="A5428" t="str">
            <v>4-1950101909</v>
          </cell>
          <cell r="B5428" t="str">
            <v>KENWO HANDSKE I SKINN&amp;BOM.TYG</v>
          </cell>
          <cell r="C5428"/>
          <cell r="D5428" t="str">
            <v>1115</v>
          </cell>
          <cell r="E5428">
            <v>0</v>
          </cell>
        </row>
        <row r="5429">
          <cell r="A5429" t="str">
            <v>4-1950101910</v>
          </cell>
          <cell r="B5429" t="str">
            <v>KENWO HANDSKE I SKINN&amp;BOM.TYG</v>
          </cell>
          <cell r="C5429"/>
          <cell r="D5429" t="str">
            <v>1115</v>
          </cell>
          <cell r="E5429">
            <v>0</v>
          </cell>
        </row>
        <row r="5430">
          <cell r="A5430" t="str">
            <v>4-1950103007</v>
          </cell>
          <cell r="B5430" t="str">
            <v>BOMULLSHAND.M PVC PRICKAR  DAM</v>
          </cell>
          <cell r="C5430"/>
          <cell r="D5430" t="str">
            <v>1115</v>
          </cell>
          <cell r="E5430">
            <v>0</v>
          </cell>
        </row>
        <row r="5431">
          <cell r="A5431" t="str">
            <v>4-1950103015</v>
          </cell>
          <cell r="B5431" t="str">
            <v>HANDSKE MED PVC PRICKAR STL M</v>
          </cell>
          <cell r="C5431" t="str">
            <v>5701952132188</v>
          </cell>
          <cell r="D5431" t="str">
            <v>1115</v>
          </cell>
          <cell r="E5431">
            <v>0</v>
          </cell>
        </row>
        <row r="5432">
          <cell r="A5432" t="str">
            <v>4-1950103016</v>
          </cell>
          <cell r="B5432" t="str">
            <v>HANDSKE MED PVC PRICKAR STL XL</v>
          </cell>
          <cell r="C5432" t="str">
            <v>5701952132201</v>
          </cell>
          <cell r="D5432" t="str">
            <v>1115</v>
          </cell>
          <cell r="E5432">
            <v>0</v>
          </cell>
        </row>
        <row r="5433">
          <cell r="A5433" t="str">
            <v>4-1950103108</v>
          </cell>
          <cell r="B5433" t="str">
            <v>STONE,ARB.HANDSKE OXHUD STL 8</v>
          </cell>
          <cell r="C5433" t="str">
            <v>5701952056088</v>
          </cell>
          <cell r="D5433" t="str">
            <v>1115</v>
          </cell>
          <cell r="E5433">
            <v>0</v>
          </cell>
        </row>
        <row r="5434">
          <cell r="A5434" t="str">
            <v>4-1950103109</v>
          </cell>
          <cell r="B5434" t="str">
            <v>STONE,ARB.HANDSKE OXHUD STL 9</v>
          </cell>
          <cell r="C5434"/>
          <cell r="D5434" t="str">
            <v>1115</v>
          </cell>
          <cell r="E5434">
            <v>0</v>
          </cell>
        </row>
        <row r="5435">
          <cell r="A5435" t="str">
            <v>4-1950103110</v>
          </cell>
          <cell r="B5435" t="str">
            <v>STONE,ARB.HANDSKE OXHUD STL 10</v>
          </cell>
          <cell r="C5435"/>
          <cell r="D5435" t="str">
            <v>1115</v>
          </cell>
          <cell r="E5435">
            <v>0</v>
          </cell>
        </row>
        <row r="5436">
          <cell r="A5436" t="str">
            <v>4-1950103112</v>
          </cell>
          <cell r="B5436" t="str">
            <v>STONE,ARB.HANDSKE OXHUD STL 12</v>
          </cell>
          <cell r="C5436"/>
          <cell r="D5436" t="str">
            <v>1115</v>
          </cell>
          <cell r="E5436">
            <v>0</v>
          </cell>
        </row>
        <row r="5437">
          <cell r="A5437" t="str">
            <v>4-1950104709</v>
          </cell>
          <cell r="B5437" t="str">
            <v>Maxichem</v>
          </cell>
          <cell r="C5437"/>
          <cell r="D5437" t="str">
            <v>1115</v>
          </cell>
          <cell r="E5437">
            <v>0</v>
          </cell>
        </row>
        <row r="5438">
          <cell r="A5438" t="str">
            <v>4-1950105500</v>
          </cell>
          <cell r="B5438" t="str">
            <v>Bomullsvante</v>
          </cell>
          <cell r="C5438"/>
          <cell r="D5438" t="str">
            <v>1115</v>
          </cell>
          <cell r="E5438">
            <v>0</v>
          </cell>
        </row>
        <row r="5439">
          <cell r="A5439" t="str">
            <v>4-1950106010</v>
          </cell>
          <cell r="B5439" t="str">
            <v>SOLVEX KEMIHANDSKE STL10</v>
          </cell>
          <cell r="C5439"/>
          <cell r="D5439" t="str">
            <v>1115</v>
          </cell>
          <cell r="E5439">
            <v>0</v>
          </cell>
        </row>
        <row r="5440">
          <cell r="A5440" t="str">
            <v>4-1950gv901010</v>
          </cell>
          <cell r="B5440" t="str">
            <v>Neo arbetshandske , vinter</v>
          </cell>
          <cell r="C5440"/>
          <cell r="D5440" t="str">
            <v>1115</v>
          </cell>
          <cell r="E5440">
            <v>0</v>
          </cell>
        </row>
        <row r="5441">
          <cell r="A5441" t="str">
            <v>4-1950gv901011</v>
          </cell>
          <cell r="B5441" t="str">
            <v>Neo arbetshandske , vinter</v>
          </cell>
          <cell r="C5441"/>
          <cell r="D5441" t="str">
            <v>1115</v>
          </cell>
          <cell r="E5441">
            <v>0</v>
          </cell>
        </row>
        <row r="5442">
          <cell r="A5442" t="str">
            <v>4-1950gv90108</v>
          </cell>
          <cell r="B5442" t="str">
            <v>Neo arbetshandske , vinter</v>
          </cell>
          <cell r="C5442"/>
          <cell r="D5442" t="str">
            <v>1115</v>
          </cell>
          <cell r="E5442">
            <v>0</v>
          </cell>
        </row>
        <row r="5443">
          <cell r="A5443" t="str">
            <v>4-1950gv90109</v>
          </cell>
          <cell r="B5443" t="str">
            <v>Neo arbetshandske , vinter</v>
          </cell>
          <cell r="C5443"/>
          <cell r="D5443" t="str">
            <v>1115</v>
          </cell>
          <cell r="E5443">
            <v>0</v>
          </cell>
        </row>
        <row r="5444">
          <cell r="A5444" t="str">
            <v>4-1955008822</v>
          </cell>
          <cell r="B5444" t="str">
            <v>FILTERMASK 3M 8822 MED VENTIL</v>
          </cell>
          <cell r="C5444"/>
          <cell r="D5444" t="str">
            <v>1115</v>
          </cell>
          <cell r="E5444">
            <v>0</v>
          </cell>
        </row>
        <row r="5445">
          <cell r="A5445" t="str">
            <v>4-1955501108</v>
          </cell>
          <cell r="B5445" t="str">
            <v>AIR-ACE P2 DAMMFILTER</v>
          </cell>
          <cell r="C5445"/>
          <cell r="D5445" t="str">
            <v>1115</v>
          </cell>
          <cell r="E5445">
            <v>0</v>
          </cell>
        </row>
        <row r="5446">
          <cell r="A5446" t="str">
            <v>4-1955631315</v>
          </cell>
          <cell r="B5446" t="str">
            <v>FILTERMASK</v>
          </cell>
          <cell r="C5446"/>
          <cell r="D5446" t="str">
            <v>1115</v>
          </cell>
          <cell r="E5446">
            <v>0</v>
          </cell>
        </row>
        <row r="5447">
          <cell r="A5447" t="str">
            <v>4-1956001002</v>
          </cell>
          <cell r="B5447" t="str">
            <v>PELTOR OPTIME II H520A</v>
          </cell>
          <cell r="C5447"/>
          <cell r="D5447" t="str">
            <v>1115</v>
          </cell>
          <cell r="E5447">
            <v>0</v>
          </cell>
        </row>
        <row r="5448">
          <cell r="A5448" t="str">
            <v>4-1956001604</v>
          </cell>
          <cell r="B5448" t="str">
            <v>PELTOR KID HÖRSELSK. NEONROSA</v>
          </cell>
          <cell r="C5448"/>
          <cell r="D5448" t="str">
            <v>1115</v>
          </cell>
          <cell r="E5448">
            <v>0</v>
          </cell>
        </row>
        <row r="5449">
          <cell r="A5449" t="str">
            <v>4-1956001606</v>
          </cell>
          <cell r="B5449" t="str">
            <v>PELTOR KID HÖRSELSK. NEONGRÖN</v>
          </cell>
          <cell r="C5449"/>
          <cell r="D5449" t="str">
            <v>1115</v>
          </cell>
          <cell r="E5449">
            <v>0</v>
          </cell>
        </row>
        <row r="5450">
          <cell r="A5450" t="str">
            <v>4-1956003300</v>
          </cell>
          <cell r="B5450" t="str">
            <v>PELTOR HÖRSELRADIO DIGITAL</v>
          </cell>
          <cell r="C5450"/>
          <cell r="D5450" t="str">
            <v>1115</v>
          </cell>
          <cell r="E5450">
            <v>0</v>
          </cell>
        </row>
        <row r="5451">
          <cell r="A5451" t="str">
            <v>4-1956004141</v>
          </cell>
          <cell r="B5451" t="str">
            <v>Peltor Alert Bluetooth</v>
          </cell>
          <cell r="C5451"/>
          <cell r="D5451" t="str">
            <v>1115</v>
          </cell>
          <cell r="E5451">
            <v>0</v>
          </cell>
        </row>
        <row r="5452">
          <cell r="A5452" t="str">
            <v>4-1956004143</v>
          </cell>
          <cell r="B5452" t="str">
            <v>Höeselskydd m hjässbygel, blåtand peltor</v>
          </cell>
          <cell r="C5452"/>
          <cell r="D5452" t="str">
            <v>1115</v>
          </cell>
          <cell r="E5452">
            <v>0</v>
          </cell>
        </row>
        <row r="5453">
          <cell r="A5453" t="str">
            <v>4-1956004507</v>
          </cell>
          <cell r="B5453" t="str">
            <v>PELTOR HYGIENSATS HY7</v>
          </cell>
          <cell r="C5453"/>
          <cell r="D5453" t="str">
            <v>1115</v>
          </cell>
          <cell r="E5453">
            <v>0</v>
          </cell>
        </row>
        <row r="5454">
          <cell r="A5454" t="str">
            <v>4-1956004551</v>
          </cell>
          <cell r="B5454" t="str">
            <v>PELTOR HYGIENSATS HY51</v>
          </cell>
          <cell r="C5454"/>
          <cell r="D5454" t="str">
            <v>1115</v>
          </cell>
          <cell r="E5454">
            <v>0</v>
          </cell>
        </row>
        <row r="5455">
          <cell r="A5455" t="str">
            <v>4-1956004552</v>
          </cell>
          <cell r="B5455" t="str">
            <v>PELTOR HYGIENSATS HY52</v>
          </cell>
          <cell r="C5455"/>
          <cell r="D5455" t="str">
            <v>1115</v>
          </cell>
          <cell r="E5455">
            <v>0</v>
          </cell>
        </row>
        <row r="5456">
          <cell r="A5456" t="str">
            <v>4-1956004573</v>
          </cell>
          <cell r="B5456" t="str">
            <v>PELTOR HYGIENSATS HY73</v>
          </cell>
          <cell r="C5456"/>
          <cell r="D5456" t="str">
            <v>1115</v>
          </cell>
          <cell r="E5456">
            <v>0</v>
          </cell>
        </row>
        <row r="5457">
          <cell r="A5457" t="str">
            <v>4-1956004579</v>
          </cell>
          <cell r="B5457" t="str">
            <v>PELTOR HYGIENSATS HY79</v>
          </cell>
          <cell r="C5457"/>
          <cell r="D5457" t="str">
            <v>1115</v>
          </cell>
          <cell r="E5457">
            <v>0</v>
          </cell>
        </row>
        <row r="5458">
          <cell r="A5458" t="str">
            <v>4-1956004581</v>
          </cell>
          <cell r="B5458" t="str">
            <v>PELTOR HYGIENSATS HY81</v>
          </cell>
          <cell r="C5458"/>
          <cell r="D5458" t="str">
            <v>1115</v>
          </cell>
          <cell r="E5458">
            <v>0</v>
          </cell>
        </row>
        <row r="5459">
          <cell r="A5459" t="str">
            <v>4-1956104615</v>
          </cell>
          <cell r="B5459" t="str">
            <v>VINDSKYDD FÖR MEDHÖRNING</v>
          </cell>
          <cell r="C5459"/>
          <cell r="D5459" t="str">
            <v>1115</v>
          </cell>
          <cell r="E5459">
            <v>0</v>
          </cell>
        </row>
        <row r="5460">
          <cell r="A5460" t="str">
            <v>4-1956104620</v>
          </cell>
          <cell r="B5460" t="str">
            <v>VINDSKYDD FÖR TALMIKROFON M995</v>
          </cell>
          <cell r="C5460"/>
          <cell r="D5460" t="str">
            <v>1115</v>
          </cell>
          <cell r="E5460">
            <v>0</v>
          </cell>
        </row>
        <row r="5461">
          <cell r="A5461" t="str">
            <v>4-1956151056</v>
          </cell>
          <cell r="B5461" t="str">
            <v>EAR CLASSIC ÖRONPROPP</v>
          </cell>
          <cell r="C5461"/>
          <cell r="D5461" t="str">
            <v>1115</v>
          </cell>
          <cell r="E5461">
            <v>0</v>
          </cell>
        </row>
        <row r="5462">
          <cell r="A5462" t="str">
            <v>4-196020</v>
          </cell>
          <cell r="B5462" t="str">
            <v>BYXA SVART/GRÅ STL 88</v>
          </cell>
          <cell r="C5462"/>
          <cell r="D5462" t="str">
            <v>1115</v>
          </cell>
          <cell r="E5462">
            <v>0</v>
          </cell>
        </row>
        <row r="5463">
          <cell r="A5463" t="str">
            <v>4-196020100</v>
          </cell>
          <cell r="B5463" t="str">
            <v>BYXA SVART/GRÅ STL 104</v>
          </cell>
          <cell r="C5463"/>
          <cell r="D5463" t="str">
            <v>1115</v>
          </cell>
          <cell r="E5463">
            <v>0</v>
          </cell>
        </row>
        <row r="5464">
          <cell r="A5464" t="str">
            <v>4-1960203</v>
          </cell>
          <cell r="B5464" t="str">
            <v>Midjebyxa GWB 88-98</v>
          </cell>
          <cell r="C5464"/>
          <cell r="D5464" t="str">
            <v>1115</v>
          </cell>
          <cell r="E5464">
            <v>0</v>
          </cell>
        </row>
        <row r="5465">
          <cell r="A5465" t="str">
            <v>4-1960221</v>
          </cell>
          <cell r="B5465" t="str">
            <v>SHORTS SVART/GRÅ STL 88</v>
          </cell>
          <cell r="C5465"/>
          <cell r="D5465" t="str">
            <v>1115</v>
          </cell>
          <cell r="E5465">
            <v>0</v>
          </cell>
        </row>
        <row r="5466">
          <cell r="A5466" t="str">
            <v>4-196025502</v>
          </cell>
          <cell r="B5466" t="str">
            <v>Midjebyxa GWT XL</v>
          </cell>
          <cell r="C5466"/>
          <cell r="D5466" t="str">
            <v>1115</v>
          </cell>
          <cell r="E5466">
            <v>0</v>
          </cell>
        </row>
        <row r="5467">
          <cell r="A5467" t="str">
            <v>4-196040000</v>
          </cell>
          <cell r="B5467" t="str">
            <v>OVERALL K.BLÅ/MARIN BOMULL S48</v>
          </cell>
          <cell r="C5467"/>
          <cell r="D5467" t="str">
            <v>1115</v>
          </cell>
          <cell r="E5467">
            <v>0</v>
          </cell>
        </row>
        <row r="5468">
          <cell r="A5468" t="str">
            <v>4-196040100</v>
          </cell>
          <cell r="B5468" t="str">
            <v>OVERALL MELLANBLÅ-BLÅ STL 44</v>
          </cell>
          <cell r="C5468"/>
          <cell r="D5468" t="str">
            <v>1115</v>
          </cell>
          <cell r="E5468">
            <v>0</v>
          </cell>
        </row>
        <row r="5469">
          <cell r="A5469" t="str">
            <v>4-196040300</v>
          </cell>
          <cell r="B5469" t="str">
            <v>Overall Svart/Grå S-XXL</v>
          </cell>
          <cell r="C5469"/>
          <cell r="D5469" t="str">
            <v>1115</v>
          </cell>
          <cell r="E5469">
            <v>0</v>
          </cell>
        </row>
        <row r="5470">
          <cell r="A5470" t="str">
            <v>4-196042300</v>
          </cell>
          <cell r="B5470" t="str">
            <v>Barnoverall gwb royalblå/marin</v>
          </cell>
          <cell r="C5470"/>
          <cell r="D5470" t="str">
            <v>1115</v>
          </cell>
          <cell r="E5470">
            <v>0</v>
          </cell>
        </row>
        <row r="5471">
          <cell r="A5471" t="str">
            <v>4-196099400</v>
          </cell>
          <cell r="B5471" t="str">
            <v>Byxbälte GWB 120cm</v>
          </cell>
          <cell r="C5471"/>
          <cell r="D5471" t="str">
            <v>1115</v>
          </cell>
          <cell r="E5471">
            <v>0</v>
          </cell>
        </row>
        <row r="5472">
          <cell r="A5472" t="str">
            <v>4-196115000</v>
          </cell>
          <cell r="B5472" t="str">
            <v>PILOTJACKA MELLANBLÅ-BLÅ XS</v>
          </cell>
          <cell r="C5472"/>
          <cell r="D5472" t="str">
            <v>1115</v>
          </cell>
          <cell r="E5472">
            <v>0</v>
          </cell>
        </row>
        <row r="5473">
          <cell r="A5473" t="str">
            <v>4-19611530</v>
          </cell>
          <cell r="B5473" t="str">
            <v>Pilotjacka BWB royalblå/marin stl46</v>
          </cell>
          <cell r="C5473"/>
          <cell r="D5473" t="str">
            <v>1115</v>
          </cell>
          <cell r="E5473">
            <v>0</v>
          </cell>
        </row>
        <row r="5474">
          <cell r="A5474" t="str">
            <v>4-1961156000</v>
          </cell>
          <cell r="B5474" t="str">
            <v>PILOTJACKA GWT SVART L/52-54</v>
          </cell>
          <cell r="C5474"/>
          <cell r="D5474" t="str">
            <v>1115</v>
          </cell>
          <cell r="E5474">
            <v>0</v>
          </cell>
        </row>
        <row r="5475">
          <cell r="A5475" t="str">
            <v>4-1961500</v>
          </cell>
          <cell r="B5475" t="str">
            <v>POLYDACRONTRÖJA SVART S</v>
          </cell>
          <cell r="C5475"/>
          <cell r="D5475" t="str">
            <v>1115</v>
          </cell>
          <cell r="E5475">
            <v>0</v>
          </cell>
        </row>
        <row r="5476">
          <cell r="A5476" t="str">
            <v>4-19615000</v>
          </cell>
          <cell r="B5476" t="str">
            <v>POLYDACRONTRÖJA SVART L</v>
          </cell>
          <cell r="C5476"/>
          <cell r="D5476" t="str">
            <v>1115</v>
          </cell>
          <cell r="E5476">
            <v>0</v>
          </cell>
        </row>
        <row r="5477">
          <cell r="A5477" t="str">
            <v>4-1961510</v>
          </cell>
          <cell r="B5477" t="str">
            <v>GWT UNDERSTÄLL TRÖJA S</v>
          </cell>
          <cell r="C5477"/>
          <cell r="D5477" t="str">
            <v>1115</v>
          </cell>
          <cell r="E5477">
            <v>0</v>
          </cell>
        </row>
        <row r="5478">
          <cell r="A5478" t="str">
            <v>4-196151000</v>
          </cell>
          <cell r="B5478" t="str">
            <v>GWT UNDERSTÄLL TRÖJA M</v>
          </cell>
          <cell r="C5478"/>
          <cell r="D5478" t="str">
            <v>1115</v>
          </cell>
          <cell r="E5478">
            <v>0</v>
          </cell>
        </row>
        <row r="5479">
          <cell r="A5479" t="str">
            <v>4-19616552</v>
          </cell>
          <cell r="B5479" t="str">
            <v>REGNBYXA GRÖN STL 54/XL</v>
          </cell>
          <cell r="C5479"/>
          <cell r="D5479" t="str">
            <v>1115</v>
          </cell>
          <cell r="E5479">
            <v>0</v>
          </cell>
        </row>
        <row r="5480">
          <cell r="A5480" t="str">
            <v>4-1961660</v>
          </cell>
          <cell r="B5480" t="str">
            <v>REGNOVERALL MARIN STL 50/M</v>
          </cell>
          <cell r="C5480"/>
          <cell r="D5480" t="str">
            <v>1115</v>
          </cell>
          <cell r="E5480">
            <v>0</v>
          </cell>
        </row>
        <row r="5481">
          <cell r="A5481" t="str">
            <v>4-19616603</v>
          </cell>
          <cell r="B5481" t="str">
            <v>REGNOVERALL MARIN STL 56/XXL</v>
          </cell>
          <cell r="C5481"/>
          <cell r="D5481" t="str">
            <v>1115</v>
          </cell>
          <cell r="E5481">
            <v>0</v>
          </cell>
        </row>
        <row r="5482">
          <cell r="A5482" t="str">
            <v>4-1961803</v>
          </cell>
          <cell r="B5482" t="str">
            <v>Regnoverall marin 056 xl med reflex</v>
          </cell>
          <cell r="C5482"/>
          <cell r="D5482" t="str">
            <v>1115</v>
          </cell>
          <cell r="E5482">
            <v>0</v>
          </cell>
        </row>
        <row r="5483">
          <cell r="A5483" t="str">
            <v>4-196182336062</v>
          </cell>
          <cell r="B5483" t="str">
            <v>Regnoverall med reflexer GWB Navy 062 3 XL</v>
          </cell>
          <cell r="C5483"/>
          <cell r="D5483" t="str">
            <v>1115</v>
          </cell>
          <cell r="E5483">
            <v>384</v>
          </cell>
        </row>
        <row r="5484">
          <cell r="A5484" t="str">
            <v>4-1962673</v>
          </cell>
          <cell r="B5484" t="str">
            <v>Polo t-shirt grön/marin</v>
          </cell>
          <cell r="C5484"/>
          <cell r="D5484" t="str">
            <v>1115</v>
          </cell>
          <cell r="E5484">
            <v>0</v>
          </cell>
        </row>
        <row r="5485">
          <cell r="A5485" t="str">
            <v>4-19-64035</v>
          </cell>
          <cell r="B5485" t="str">
            <v>Napp flytande Osby</v>
          </cell>
          <cell r="C5485"/>
          <cell r="D5485" t="str">
            <v>1115</v>
          </cell>
          <cell r="E5485">
            <v>0</v>
          </cell>
        </row>
        <row r="5486">
          <cell r="A5486" t="str">
            <v>4-1965340039</v>
          </cell>
          <cell r="B5486" t="str">
            <v>KLAUS VINTERSTÖVEL STL.39</v>
          </cell>
          <cell r="C5486"/>
          <cell r="D5486" t="str">
            <v>1115</v>
          </cell>
          <cell r="E5486">
            <v>0</v>
          </cell>
        </row>
        <row r="5487">
          <cell r="A5487" t="str">
            <v>4-1965340040</v>
          </cell>
          <cell r="B5487" t="str">
            <v>KLAUS VINTERSTÖVEL STL.40</v>
          </cell>
          <cell r="C5487"/>
          <cell r="D5487" t="str">
            <v>1115</v>
          </cell>
          <cell r="E5487">
            <v>0</v>
          </cell>
        </row>
        <row r="5488">
          <cell r="A5488" t="str">
            <v>4-1965340045</v>
          </cell>
          <cell r="B5488" t="str">
            <v>KLAUS VINTERSTÖVEL STL.45</v>
          </cell>
          <cell r="C5488"/>
          <cell r="D5488" t="str">
            <v>1115</v>
          </cell>
          <cell r="E5488">
            <v>0</v>
          </cell>
        </row>
        <row r="5489">
          <cell r="A5489" t="str">
            <v>4-1965752042</v>
          </cell>
          <cell r="B5489" t="str">
            <v>Skyddstövel</v>
          </cell>
          <cell r="C5489"/>
          <cell r="D5489" t="str">
            <v>1115</v>
          </cell>
          <cell r="E5489">
            <v>0</v>
          </cell>
        </row>
        <row r="5490">
          <cell r="A5490" t="str">
            <v>4-1965755042</v>
          </cell>
          <cell r="B5490" t="str">
            <v>Termostövel s4</v>
          </cell>
          <cell r="C5490" t="str">
            <v>8713197038535</v>
          </cell>
          <cell r="D5490" t="str">
            <v>1115</v>
          </cell>
          <cell r="E5490">
            <v>0</v>
          </cell>
        </row>
        <row r="5491">
          <cell r="A5491" t="str">
            <v>4-1965755043</v>
          </cell>
          <cell r="B5491" t="str">
            <v>Termostövel s4</v>
          </cell>
          <cell r="C5491" t="str">
            <v>8713197038542</v>
          </cell>
          <cell r="D5491" t="str">
            <v>1115</v>
          </cell>
          <cell r="E5491">
            <v>0</v>
          </cell>
        </row>
        <row r="5492">
          <cell r="A5492" t="str">
            <v>4-1965755045</v>
          </cell>
          <cell r="B5492" t="str">
            <v>Termostövel s4</v>
          </cell>
          <cell r="C5492"/>
          <cell r="D5492" t="str">
            <v>1115</v>
          </cell>
          <cell r="E5492">
            <v>0</v>
          </cell>
        </row>
        <row r="5493">
          <cell r="A5493" t="str">
            <v>4-1965756042</v>
          </cell>
          <cell r="B5493" t="str">
            <v>Dunlop fodrad stövel</v>
          </cell>
          <cell r="C5493" t="str">
            <v>8713197038924</v>
          </cell>
          <cell r="D5493" t="str">
            <v>1115</v>
          </cell>
          <cell r="E5493">
            <v>0</v>
          </cell>
        </row>
        <row r="5494">
          <cell r="A5494" t="str">
            <v>4-1965756043</v>
          </cell>
          <cell r="B5494" t="str">
            <v>Dunlop fodrad stövel</v>
          </cell>
          <cell r="C5494" t="str">
            <v>8713197038931</v>
          </cell>
          <cell r="D5494" t="str">
            <v>1115</v>
          </cell>
          <cell r="E5494">
            <v>0</v>
          </cell>
        </row>
        <row r="5495">
          <cell r="A5495" t="str">
            <v>4-1965756044</v>
          </cell>
          <cell r="B5495" t="str">
            <v>Dunlop fodrad stövel</v>
          </cell>
          <cell r="C5495" t="str">
            <v>8713197038948</v>
          </cell>
          <cell r="D5495" t="str">
            <v>1115</v>
          </cell>
          <cell r="E5495">
            <v>0</v>
          </cell>
        </row>
        <row r="5496">
          <cell r="A5496" t="str">
            <v>4-1966884045</v>
          </cell>
          <cell r="B5496" t="str">
            <v>GRENE SOFT TRÄTOFFEL STL.45</v>
          </cell>
          <cell r="C5496" t="str">
            <v>5700711220197</v>
          </cell>
          <cell r="D5496" t="str">
            <v>1115</v>
          </cell>
          <cell r="E5496">
            <v>0</v>
          </cell>
        </row>
        <row r="5497">
          <cell r="A5497" t="str">
            <v>4-198001</v>
          </cell>
          <cell r="B5497" t="str">
            <v>Rosa bandet mössa Acana</v>
          </cell>
          <cell r="C5497"/>
          <cell r="D5497" t="str">
            <v>1115</v>
          </cell>
          <cell r="E5497">
            <v>0</v>
          </cell>
        </row>
        <row r="5498">
          <cell r="A5498" t="str">
            <v>4-19-80153</v>
          </cell>
          <cell r="B5498" t="str">
            <v>El Batterisax Saphir</v>
          </cell>
          <cell r="C5498"/>
          <cell r="D5498" t="str">
            <v>1115</v>
          </cell>
          <cell r="E5498">
            <v>0</v>
          </cell>
        </row>
        <row r="5499">
          <cell r="A5499" t="str">
            <v>4-19-90390</v>
          </cell>
          <cell r="B5499" t="str">
            <v>"""Pendelventil vinklad ½"""" utv."""</v>
          </cell>
          <cell r="C5499"/>
          <cell r="D5499" t="str">
            <v>1115</v>
          </cell>
          <cell r="E5499">
            <v>0</v>
          </cell>
        </row>
        <row r="5500">
          <cell r="A5500" t="str">
            <v>4-19-90675</v>
          </cell>
          <cell r="B5500" t="str">
            <v>Nosventil 5,4 l svin</v>
          </cell>
          <cell r="C5500" t="str">
            <v>19+90675</v>
          </cell>
          <cell r="D5500" t="str">
            <v>1115</v>
          </cell>
        </row>
        <row r="5501">
          <cell r="A5501" t="str">
            <v>4-199101932</v>
          </cell>
          <cell r="B5501" t="str">
            <v>AMBULANS</v>
          </cell>
          <cell r="C5501"/>
          <cell r="D5501" t="str">
            <v>1115</v>
          </cell>
          <cell r="E5501">
            <v>0</v>
          </cell>
        </row>
        <row r="5502">
          <cell r="A5502" t="str">
            <v>4-1991029580</v>
          </cell>
          <cell r="B5502" t="str">
            <v>DEUTZ FAHR AGROTRON TRAKTOR</v>
          </cell>
          <cell r="C5502"/>
          <cell r="D5502" t="str">
            <v>1115</v>
          </cell>
          <cell r="E5502">
            <v>0</v>
          </cell>
        </row>
        <row r="5503">
          <cell r="A5503" t="str">
            <v>4-199133003</v>
          </cell>
          <cell r="B5503" t="str">
            <v>TRAKTOR MED HÖVÄNDARE+TILLBEHÖ</v>
          </cell>
          <cell r="C5503"/>
          <cell r="D5503" t="str">
            <v>1115</v>
          </cell>
          <cell r="E5503">
            <v>0</v>
          </cell>
        </row>
        <row r="5504">
          <cell r="A5504" t="str">
            <v>4-199200610</v>
          </cell>
          <cell r="B5504" t="str">
            <v>MACK LASTBIL MED TIPP</v>
          </cell>
          <cell r="C5504"/>
          <cell r="D5504" t="str">
            <v>1115</v>
          </cell>
          <cell r="E5504">
            <v>0</v>
          </cell>
        </row>
        <row r="5505">
          <cell r="A5505" t="str">
            <v>4-199202203</v>
          </cell>
          <cell r="B5505" t="str">
            <v>FLIEGL VAGN M/3-VÄGSTIPP</v>
          </cell>
          <cell r="C5505"/>
          <cell r="D5505" t="str">
            <v>1115</v>
          </cell>
          <cell r="E5505">
            <v>0</v>
          </cell>
        </row>
        <row r="5506">
          <cell r="A5506" t="str">
            <v>4-199202471</v>
          </cell>
          <cell r="B5506" t="str">
            <v>MB-UNIMOG</v>
          </cell>
          <cell r="C5506"/>
          <cell r="D5506" t="str">
            <v>1115</v>
          </cell>
          <cell r="E5506">
            <v>0</v>
          </cell>
        </row>
        <row r="5507">
          <cell r="A5507" t="str">
            <v>4-19-92080</v>
          </cell>
          <cell r="B5507" t="str">
            <v>Vatten spraypistol</v>
          </cell>
          <cell r="C5507"/>
          <cell r="D5507" t="str">
            <v>1115</v>
          </cell>
          <cell r="E5507">
            <v>0</v>
          </cell>
        </row>
        <row r="5508">
          <cell r="A5508" t="str">
            <v>4-19932</v>
          </cell>
          <cell r="B5508" t="str">
            <v>DRAGBULT TILL VAGN</v>
          </cell>
          <cell r="C5508"/>
          <cell r="D5508" t="str">
            <v>1115</v>
          </cell>
          <cell r="E5508">
            <v>0</v>
          </cell>
        </row>
        <row r="5509">
          <cell r="A5509" t="str">
            <v>4-199340961</v>
          </cell>
          <cell r="B5509" t="str">
            <v>SNÖPLOG</v>
          </cell>
          <cell r="C5509"/>
          <cell r="D5509" t="str">
            <v>1115</v>
          </cell>
          <cell r="E5509">
            <v>0</v>
          </cell>
        </row>
        <row r="5510">
          <cell r="A5510" t="str">
            <v>4-19-J009VF</v>
          </cell>
          <cell r="B5510" t="str">
            <v>Packning Dosatron Syrabest.</v>
          </cell>
          <cell r="C5510" t="str">
            <v>4-19-J009VF</v>
          </cell>
          <cell r="D5510" t="str">
            <v>1115</v>
          </cell>
          <cell r="E5510">
            <v>0</v>
          </cell>
        </row>
        <row r="5511">
          <cell r="A5511" t="str">
            <v>4-19-JO42HT</v>
          </cell>
          <cell r="B5511" t="str">
            <v>Dosatron Tätningsring</v>
          </cell>
          <cell r="C5511" t="str">
            <v>4-19-JO42HT</v>
          </cell>
          <cell r="D5511" t="str">
            <v>1115</v>
          </cell>
          <cell r="E5511">
            <v>0</v>
          </cell>
        </row>
        <row r="5512">
          <cell r="A5512" t="str">
            <v>4-2.02</v>
          </cell>
          <cell r="B5512" t="str">
            <v>E-vit 6000 m selen 60 mg/kg</v>
          </cell>
          <cell r="C5512" t="str">
            <v>4-2.02</v>
          </cell>
          <cell r="D5512" t="str">
            <v>1109</v>
          </cell>
          <cell r="E5512">
            <v>10.75</v>
          </cell>
        </row>
        <row r="5513">
          <cell r="A5513" t="str">
            <v>4-2.03</v>
          </cell>
          <cell r="B5513" t="str">
            <v>E-vit 25000 m selen 100 mg/kg</v>
          </cell>
          <cell r="C5513"/>
          <cell r="D5513" t="str">
            <v>1109</v>
          </cell>
          <cell r="E5513">
            <v>0</v>
          </cell>
        </row>
        <row r="5514">
          <cell r="A5514" t="str">
            <v>4-2.06</v>
          </cell>
          <cell r="B5514" t="str">
            <v>Wirobrunst, 10 kg hink</v>
          </cell>
          <cell r="C5514"/>
          <cell r="D5514" t="str">
            <v>1109</v>
          </cell>
          <cell r="E5514">
            <v>0</v>
          </cell>
        </row>
        <row r="5515">
          <cell r="A5515" t="str">
            <v>4-2.07</v>
          </cell>
          <cell r="B5515" t="str">
            <v>Wirobrunst</v>
          </cell>
          <cell r="C5515"/>
          <cell r="D5515" t="str">
            <v>1109</v>
          </cell>
          <cell r="E5515">
            <v>0</v>
          </cell>
        </row>
        <row r="5516">
          <cell r="A5516" t="str">
            <v>4-2.08</v>
          </cell>
          <cell r="B5516" t="str">
            <v>Wirojäst 7kg</v>
          </cell>
          <cell r="C5516"/>
          <cell r="D5516" t="str">
            <v>1103</v>
          </cell>
          <cell r="E5516">
            <v>0</v>
          </cell>
        </row>
        <row r="5517">
          <cell r="A5517" t="str">
            <v>4-2.09</v>
          </cell>
          <cell r="B5517" t="str">
            <v>Wirojäst, 25 kg</v>
          </cell>
          <cell r="C5517"/>
          <cell r="D5517" t="str">
            <v>1115</v>
          </cell>
          <cell r="E5517">
            <v>0</v>
          </cell>
        </row>
        <row r="5518">
          <cell r="A5518" t="str">
            <v>4-2.13-10</v>
          </cell>
          <cell r="B5518" t="str">
            <v>WIROLYT 10 kg</v>
          </cell>
          <cell r="C5518" t="str">
            <v>421310</v>
          </cell>
          <cell r="D5518" t="str">
            <v>1109</v>
          </cell>
          <cell r="E5518">
            <v>895</v>
          </cell>
        </row>
        <row r="5519">
          <cell r="A5519" t="str">
            <v>4-2.13-25</v>
          </cell>
          <cell r="B5519" t="str">
            <v>WIROLYT 25 kg</v>
          </cell>
          <cell r="C5519" t="str">
            <v>4-2.13-25</v>
          </cell>
          <cell r="D5519" t="str">
            <v>1109</v>
          </cell>
          <cell r="E5519">
            <v>79</v>
          </cell>
        </row>
        <row r="5520">
          <cell r="A5520" t="str">
            <v>4-2.135</v>
          </cell>
          <cell r="B5520" t="str">
            <v>Rediar  3,5 kg</v>
          </cell>
          <cell r="C5520"/>
          <cell r="D5520" t="str">
            <v>1115</v>
          </cell>
        </row>
        <row r="5521">
          <cell r="A5521" t="str">
            <v>4-2.137</v>
          </cell>
          <cell r="B5521" t="str">
            <v>Reviva 7kg</v>
          </cell>
          <cell r="C5521" t="str">
            <v>8714197960369</v>
          </cell>
          <cell r="D5521" t="str">
            <v>1109</v>
          </cell>
          <cell r="E5521">
            <v>850</v>
          </cell>
        </row>
        <row r="5522">
          <cell r="A5522" t="str">
            <v>4-2.15</v>
          </cell>
          <cell r="B5522" t="str">
            <v>Glaubersalt 5kg</v>
          </cell>
          <cell r="C5522" t="str">
            <v>4-2.15</v>
          </cell>
          <cell r="D5522" t="str">
            <v>1115</v>
          </cell>
          <cell r="E5522">
            <v>0</v>
          </cell>
        </row>
        <row r="5523">
          <cell r="A5523" t="str">
            <v>4-2.16</v>
          </cell>
          <cell r="B5523" t="str">
            <v>Vitlökspulver, Show Horse, 1 ,5 kg</v>
          </cell>
          <cell r="C5523"/>
          <cell r="D5523" t="str">
            <v>1109</v>
          </cell>
        </row>
        <row r="5524">
          <cell r="A5524" t="str">
            <v>4-2.18</v>
          </cell>
          <cell r="B5524" t="str">
            <v>Vitlök Flytande (Allium), 1 L</v>
          </cell>
          <cell r="C5524" t="str">
            <v>4-2.15</v>
          </cell>
          <cell r="D5524" t="str">
            <v>1115</v>
          </cell>
          <cell r="E5524">
            <v>335</v>
          </cell>
        </row>
        <row r="5525">
          <cell r="A5525" t="str">
            <v>4-2.181</v>
          </cell>
          <cell r="B5525" t="str">
            <v>Vitlök Flytande (Allium), 5 L</v>
          </cell>
          <cell r="C5525" t="str">
            <v>8714197487026</v>
          </cell>
          <cell r="D5525" t="str">
            <v>1115</v>
          </cell>
          <cell r="E5525">
            <v>1295</v>
          </cell>
        </row>
        <row r="5526">
          <cell r="A5526" t="str">
            <v>4-2.20</v>
          </cell>
          <cell r="B5526" t="str">
            <v>Wiropect  5KG</v>
          </cell>
          <cell r="C5526" t="str">
            <v>073401188561</v>
          </cell>
          <cell r="D5526" t="str">
            <v>1109</v>
          </cell>
          <cell r="E5526">
            <v>760</v>
          </cell>
        </row>
        <row r="5527">
          <cell r="A5527" t="str">
            <v>4-2.34</v>
          </cell>
          <cell r="B5527" t="str">
            <v>ADE-vitamin</v>
          </cell>
          <cell r="C5527" t="str">
            <v>4-2.34</v>
          </cell>
          <cell r="D5527" t="str">
            <v>1109</v>
          </cell>
          <cell r="E5527">
            <v>0</v>
          </cell>
        </row>
        <row r="5528">
          <cell r="A5528" t="str">
            <v>4-2.34-E</v>
          </cell>
          <cell r="B5528" t="str">
            <v>ADE-vitamin  EKO</v>
          </cell>
          <cell r="C5528" t="str">
            <v>4-2.34-e</v>
          </cell>
          <cell r="D5528" t="str">
            <v>1109</v>
          </cell>
          <cell r="E5528">
            <v>15.5</v>
          </cell>
        </row>
        <row r="5529">
          <cell r="A5529" t="str">
            <v>4-2.41</v>
          </cell>
          <cell r="B5529" t="str">
            <v>Levucell SC, jästkultur 15KG</v>
          </cell>
          <cell r="C5529" t="str">
            <v>4-2.62</v>
          </cell>
          <cell r="D5529" t="str">
            <v>1109</v>
          </cell>
          <cell r="E5529">
            <v>20.5</v>
          </cell>
        </row>
        <row r="5530">
          <cell r="A5530" t="str">
            <v>4-2.62</v>
          </cell>
          <cell r="B5530" t="str">
            <v>Diamond-V, jästkultur 25KG</v>
          </cell>
          <cell r="C5530" t="str">
            <v>4-2.62</v>
          </cell>
          <cell r="D5530" t="str">
            <v>1115</v>
          </cell>
          <cell r="E5530">
            <v>21</v>
          </cell>
        </row>
        <row r="5531">
          <cell r="A5531" t="str">
            <v>4-2.67</v>
          </cell>
          <cell r="B5531" t="str">
            <v>E-vitamin 20000 med selen, 25 kg</v>
          </cell>
          <cell r="C5531"/>
          <cell r="D5531" t="str">
            <v>1109</v>
          </cell>
          <cell r="E5531">
            <v>13.5</v>
          </cell>
        </row>
        <row r="5532">
          <cell r="A5532" t="str">
            <v>4-2.67-3</v>
          </cell>
          <cell r="B5532" t="str">
            <v>E-vitamin 20000 utan selen</v>
          </cell>
          <cell r="C5532"/>
          <cell r="D5532" t="str">
            <v>1115</v>
          </cell>
          <cell r="E5532">
            <v>0</v>
          </cell>
        </row>
        <row r="5533">
          <cell r="A5533" t="str">
            <v>4-2.70</v>
          </cell>
          <cell r="B5533" t="str">
            <v>Glucosamin 100   150gr</v>
          </cell>
          <cell r="C5533"/>
          <cell r="D5533" t="str">
            <v>1115</v>
          </cell>
          <cell r="E5533">
            <v>140</v>
          </cell>
        </row>
        <row r="5534">
          <cell r="A5534" t="str">
            <v>4-2.70     Nyhet</v>
          </cell>
          <cell r="B5534" t="str">
            <v>Show Horse Magnesium +</v>
          </cell>
          <cell r="C5534"/>
          <cell r="D5534" t="str">
            <v>1115</v>
          </cell>
          <cell r="E5534">
            <v>0</v>
          </cell>
        </row>
        <row r="5535">
          <cell r="A5535" t="str">
            <v>4-2.70-1</v>
          </cell>
          <cell r="B5535" t="str">
            <v>Glucosamin 100   800gr</v>
          </cell>
          <cell r="C5535"/>
          <cell r="D5535" t="str">
            <v>1115</v>
          </cell>
          <cell r="E5535">
            <v>630</v>
          </cell>
        </row>
        <row r="5536">
          <cell r="A5536" t="str">
            <v>4-2.84</v>
          </cell>
          <cell r="B5536" t="str">
            <v>Show Horse B-komplett 20 kg</v>
          </cell>
          <cell r="C5536"/>
          <cell r="D5536" t="str">
            <v>1103</v>
          </cell>
          <cell r="E5536">
            <v>0</v>
          </cell>
        </row>
        <row r="5537">
          <cell r="A5537" t="str">
            <v>4-2000</v>
          </cell>
          <cell r="B5537" t="str">
            <v>0</v>
          </cell>
          <cell r="C5537"/>
          <cell r="D5537" t="str">
            <v>10</v>
          </cell>
        </row>
        <row r="5538">
          <cell r="A5538" t="str">
            <v>4-200210</v>
          </cell>
          <cell r="B5538" t="str">
            <v>Ashbourne Plus Hängstolpe 89x2000</v>
          </cell>
          <cell r="C5538"/>
          <cell r="D5538" t="str">
            <v>1115</v>
          </cell>
        </row>
        <row r="5539">
          <cell r="A5539" t="str">
            <v>4-201475</v>
          </cell>
          <cell r="B5539" t="str">
            <v>Fogmassa 1 kg till foderelement.</v>
          </cell>
          <cell r="C5539"/>
          <cell r="D5539" t="str">
            <v>1115</v>
          </cell>
          <cell r="E5539">
            <v>0</v>
          </cell>
        </row>
        <row r="5540">
          <cell r="A5540" t="str">
            <v>4-201485</v>
          </cell>
          <cell r="B5540" t="str">
            <v>Foderskål rund diam. 250 mm</v>
          </cell>
          <cell r="C5540" t="str">
            <v>4-201485</v>
          </cell>
          <cell r="D5540" t="str">
            <v>1115</v>
          </cell>
          <cell r="E5540">
            <v>0</v>
          </cell>
        </row>
        <row r="5541">
          <cell r="A5541" t="str">
            <v>4-201810</v>
          </cell>
          <cell r="B5541" t="str">
            <v>Kalvtäcke 200 g  vattenavisande</v>
          </cell>
          <cell r="C5541"/>
          <cell r="D5541" t="str">
            <v>1115</v>
          </cell>
          <cell r="E5541">
            <v>0</v>
          </cell>
        </row>
        <row r="5542">
          <cell r="A5542" t="str">
            <v>4-201820</v>
          </cell>
          <cell r="B5542" t="str">
            <v>Kalvtäcke 200 g  vattenavisande</v>
          </cell>
          <cell r="C5542" t="str">
            <v>7320272018200</v>
          </cell>
          <cell r="D5542" t="str">
            <v>1115</v>
          </cell>
          <cell r="E5542">
            <v>0</v>
          </cell>
        </row>
        <row r="5543">
          <cell r="A5543" t="str">
            <v>4-201830</v>
          </cell>
          <cell r="B5543" t="str">
            <v>Kalvtäcke 200 g vattentätt</v>
          </cell>
          <cell r="C5543"/>
          <cell r="D5543" t="str">
            <v>1115</v>
          </cell>
          <cell r="E5543">
            <v>0</v>
          </cell>
        </row>
        <row r="5544">
          <cell r="A5544" t="str">
            <v>4-202003</v>
          </cell>
          <cell r="B5544" t="str">
            <v>CC DRENCH+Bio-Mos+ SEL-PLEX</v>
          </cell>
          <cell r="C5544" t="str">
            <v>4-202003</v>
          </cell>
          <cell r="D5544" t="str">
            <v>1115</v>
          </cell>
          <cell r="E5544">
            <v>800</v>
          </cell>
        </row>
        <row r="5545">
          <cell r="A5545" t="str">
            <v>4-202252</v>
          </cell>
          <cell r="B5545" t="str">
            <v>Spikplugg för Båspallmatta</v>
          </cell>
          <cell r="C5545"/>
          <cell r="D5545" t="str">
            <v>1115</v>
          </cell>
          <cell r="E5545">
            <v>0</v>
          </cell>
        </row>
        <row r="5546">
          <cell r="A5546" t="str">
            <v>4-202300</v>
          </cell>
          <cell r="B5546" t="str">
            <v>Stallmatta Kraiburg KEN 1200 x 1650 mm</v>
          </cell>
          <cell r="C5546"/>
          <cell r="D5546" t="str">
            <v>1115</v>
          </cell>
          <cell r="E5546">
            <v>0</v>
          </cell>
        </row>
        <row r="5547">
          <cell r="A5547" t="str">
            <v>4-202315</v>
          </cell>
          <cell r="B5547" t="str">
            <v>Kraiburg Stallmatta KEN Singel  1200x1800</v>
          </cell>
          <cell r="C5547"/>
          <cell r="D5547" t="str">
            <v>1115</v>
          </cell>
          <cell r="E5547">
            <v>0</v>
          </cell>
        </row>
        <row r="5548">
          <cell r="A5548" t="str">
            <v>4-202485</v>
          </cell>
          <cell r="B5548" t="str">
            <v>Profil Wingflex 80 mm</v>
          </cell>
          <cell r="C5548"/>
          <cell r="D5548" t="str">
            <v>1115</v>
          </cell>
          <cell r="E5548">
            <v>0</v>
          </cell>
        </row>
        <row r="5549">
          <cell r="A5549" t="str">
            <v>4-202497</v>
          </cell>
          <cell r="B5549" t="str">
            <v>Wingflex Kraiburg Ändmatta</v>
          </cell>
          <cell r="C5549"/>
          <cell r="D5549" t="str">
            <v>1115</v>
          </cell>
          <cell r="E5549">
            <v>0</v>
          </cell>
        </row>
        <row r="5550">
          <cell r="A5550" t="str">
            <v>4-202795</v>
          </cell>
          <cell r="B5550" t="str">
            <v>Kraiburg Siesta  4-sids puzzel</v>
          </cell>
          <cell r="C5550"/>
          <cell r="D5550" t="str">
            <v>1115</v>
          </cell>
          <cell r="E5550">
            <v>0</v>
          </cell>
        </row>
        <row r="5551">
          <cell r="A5551" t="str">
            <v>4-202830</v>
          </cell>
          <cell r="B5551" t="str">
            <v>KURA-S SE Lospa Kraiburg Fixering</v>
          </cell>
          <cell r="C5551"/>
          <cell r="D5551" t="str">
            <v>1115</v>
          </cell>
          <cell r="E5551">
            <v>0</v>
          </cell>
        </row>
        <row r="5552">
          <cell r="A5552" t="str">
            <v>4-203007</v>
          </cell>
          <cell r="B5552" t="str">
            <v>Slang med stuss   Virbac</v>
          </cell>
          <cell r="C5552"/>
          <cell r="D5552" t="str">
            <v>1115</v>
          </cell>
          <cell r="E5552">
            <v>0</v>
          </cell>
        </row>
        <row r="5553">
          <cell r="A5553" t="str">
            <v>4-203040</v>
          </cell>
          <cell r="B5553" t="str">
            <v>Bogskydd Sugga, stor.</v>
          </cell>
          <cell r="C5553" t="str">
            <v>4-203040</v>
          </cell>
          <cell r="D5553" t="str">
            <v>1115</v>
          </cell>
          <cell r="E5553">
            <v>760</v>
          </cell>
        </row>
        <row r="5554">
          <cell r="A5554" t="str">
            <v>4-203100</v>
          </cell>
          <cell r="B5554" t="str">
            <v>Gummimatta, Walkway  Häst  120 x 120 cm</v>
          </cell>
          <cell r="C5554"/>
          <cell r="D5554" t="str">
            <v>10</v>
          </cell>
        </row>
        <row r="5555">
          <cell r="A5555" t="str">
            <v>4-205070</v>
          </cell>
          <cell r="B5555" t="str">
            <v>Silofärg 30 l ( Bitumen )</v>
          </cell>
          <cell r="C5555" t="str">
            <v>4-205070</v>
          </cell>
          <cell r="D5555" t="str">
            <v>1115</v>
          </cell>
          <cell r="E5555">
            <v>0</v>
          </cell>
        </row>
        <row r="5556">
          <cell r="A5556" t="str">
            <v>4-2052</v>
          </cell>
          <cell r="B5556" t="str">
            <v>Plansilofolie 6-50 m Lila</v>
          </cell>
          <cell r="C5556"/>
          <cell r="D5556" t="str">
            <v>1115</v>
          </cell>
          <cell r="E5556">
            <v>0</v>
          </cell>
        </row>
        <row r="5557">
          <cell r="A5557" t="str">
            <v>4-2054</v>
          </cell>
          <cell r="B5557" t="str">
            <v>Plansilofolie 6-30 m Lila</v>
          </cell>
          <cell r="C5557"/>
          <cell r="D5557" t="str">
            <v>1115</v>
          </cell>
          <cell r="E5557">
            <v>0</v>
          </cell>
        </row>
        <row r="5558">
          <cell r="A5558" t="str">
            <v>4-20-54002</v>
          </cell>
          <cell r="B5558" t="str">
            <v>Sparkodan 6 flaska</v>
          </cell>
          <cell r="C5558" t="str">
            <v>20-54002</v>
          </cell>
          <cell r="D5558" t="str">
            <v>1115</v>
          </cell>
          <cell r="E5558">
            <v>879</v>
          </cell>
        </row>
        <row r="5559">
          <cell r="A5559" t="str">
            <v>4-20-5460</v>
          </cell>
          <cell r="B5559" t="str">
            <v>BiCando 6 fl</v>
          </cell>
          <cell r="C5559" t="str">
            <v>4-20-5460</v>
          </cell>
          <cell r="D5559" t="str">
            <v>1115</v>
          </cell>
          <cell r="E5559">
            <v>455</v>
          </cell>
        </row>
        <row r="5560">
          <cell r="A5560" t="str">
            <v>4-205510</v>
          </cell>
          <cell r="B5560" t="str">
            <v>Skyddsnät för rundbalar inkl. miljöavgift</v>
          </cell>
          <cell r="C5560"/>
          <cell r="D5560" t="str">
            <v>1115</v>
          </cell>
          <cell r="E5560">
            <v>0</v>
          </cell>
        </row>
        <row r="5561">
          <cell r="A5561" t="str">
            <v>4-205521</v>
          </cell>
          <cell r="B5561" t="str">
            <v>Vacuumfolie för ensilering 0,04 mm</v>
          </cell>
          <cell r="C5561"/>
          <cell r="D5561" t="str">
            <v>1115</v>
          </cell>
          <cell r="E5561">
            <v>0</v>
          </cell>
        </row>
        <row r="5562">
          <cell r="A5562" t="str">
            <v>4-205526</v>
          </cell>
          <cell r="B5562" t="str">
            <v>Vacuumfolie för ensilering 0,04 mm</v>
          </cell>
          <cell r="C5562"/>
          <cell r="D5562" t="str">
            <v>1115</v>
          </cell>
          <cell r="E5562">
            <v>0</v>
          </cell>
        </row>
        <row r="5563">
          <cell r="A5563" t="str">
            <v>4-205531</v>
          </cell>
          <cell r="B5563" t="str">
            <v>Vacuumfolie för ensilering 0,04 mm</v>
          </cell>
          <cell r="C5563"/>
          <cell r="D5563" t="str">
            <v>1115</v>
          </cell>
          <cell r="E5563">
            <v>0</v>
          </cell>
        </row>
        <row r="5564">
          <cell r="A5564" t="str">
            <v>4-205536</v>
          </cell>
          <cell r="B5564" t="str">
            <v>Vacuumfolie för ensilering 0,04 mm</v>
          </cell>
          <cell r="C5564"/>
          <cell r="D5564" t="str">
            <v>1115</v>
          </cell>
          <cell r="E5564">
            <v>0</v>
          </cell>
        </row>
        <row r="5565">
          <cell r="A5565" t="str">
            <v>4-205550</v>
          </cell>
          <cell r="B5565" t="str">
            <v>Plansilofolie 6 x 25 m inkl. miljöavgift</v>
          </cell>
          <cell r="C5565"/>
          <cell r="D5565" t="str">
            <v>1115</v>
          </cell>
          <cell r="E5565">
            <v>0</v>
          </cell>
        </row>
        <row r="5566">
          <cell r="A5566" t="str">
            <v>4-205551</v>
          </cell>
          <cell r="B5566" t="str">
            <v>Plansilofolie 6-50m</v>
          </cell>
          <cell r="C5566"/>
          <cell r="D5566" t="str">
            <v>1115</v>
          </cell>
          <cell r="E5566">
            <v>0</v>
          </cell>
        </row>
        <row r="5567">
          <cell r="A5567" t="str">
            <v>4-205570</v>
          </cell>
          <cell r="B5567" t="str">
            <v>Plansilofolie 10 x 25 m inkl. miljöavgift</v>
          </cell>
          <cell r="C5567"/>
          <cell r="D5567" t="str">
            <v>1115</v>
          </cell>
          <cell r="E5567">
            <v>0</v>
          </cell>
        </row>
        <row r="5568">
          <cell r="A5568" t="str">
            <v>4-205586</v>
          </cell>
          <cell r="B5568" t="str">
            <v>Plansilofolie 12-300 m</v>
          </cell>
          <cell r="C5568"/>
          <cell r="D5568" t="str">
            <v>1115</v>
          </cell>
          <cell r="E5568">
            <v>0</v>
          </cell>
        </row>
        <row r="5569">
          <cell r="A5569" t="str">
            <v>4-2056</v>
          </cell>
          <cell r="B5569" t="str">
            <v>Plansilofolie 10-30 m Lila</v>
          </cell>
          <cell r="C5569"/>
          <cell r="D5569" t="str">
            <v>1115</v>
          </cell>
          <cell r="E5569">
            <v>0</v>
          </cell>
        </row>
        <row r="5570">
          <cell r="A5570" t="str">
            <v>4-205620</v>
          </cell>
          <cell r="B5570" t="str">
            <v>Täcknät till silo  5 x 10 m</v>
          </cell>
          <cell r="C5570"/>
          <cell r="D5570" t="str">
            <v>1115</v>
          </cell>
          <cell r="E5570">
            <v>0</v>
          </cell>
        </row>
        <row r="5571">
          <cell r="A5571" t="str">
            <v>4-205630</v>
          </cell>
          <cell r="B5571" t="str">
            <v>Täcknät till Plansilo  5 x 12 m</v>
          </cell>
          <cell r="C5571"/>
          <cell r="D5571" t="str">
            <v>1115</v>
          </cell>
          <cell r="E5571">
            <v>0</v>
          </cell>
        </row>
        <row r="5572">
          <cell r="A5572" t="str">
            <v>4-205710</v>
          </cell>
          <cell r="B5572" t="str">
            <v>Sandsäck med handtag 27 x 120 cm</v>
          </cell>
          <cell r="C5572"/>
          <cell r="D5572" t="str">
            <v>1115</v>
          </cell>
          <cell r="E5572">
            <v>0</v>
          </cell>
        </row>
        <row r="5573">
          <cell r="A5573" t="str">
            <v>4-2058</v>
          </cell>
          <cell r="B5573" t="str">
            <v>Plansilofolie 14-25 Lila</v>
          </cell>
          <cell r="C5573"/>
          <cell r="D5573" t="str">
            <v>1115</v>
          </cell>
          <cell r="E5573">
            <v>0</v>
          </cell>
        </row>
        <row r="5574">
          <cell r="A5574" t="str">
            <v>4-206291</v>
          </cell>
          <cell r="B5574" t="str">
            <v>Jif Cream</v>
          </cell>
          <cell r="C5574"/>
          <cell r="D5574" t="str">
            <v>1115</v>
          </cell>
          <cell r="E5574">
            <v>0</v>
          </cell>
        </row>
        <row r="5575">
          <cell r="A5575" t="str">
            <v>4-208116</v>
          </cell>
          <cell r="B5575" t="str">
            <v>Ashbourne Plus Gårdsgrind 4880mm</v>
          </cell>
          <cell r="C5575"/>
          <cell r="D5575" t="str">
            <v>1115</v>
          </cell>
        </row>
        <row r="5576">
          <cell r="A5576" t="str">
            <v>4-209916</v>
          </cell>
          <cell r="B5576" t="str">
            <v>HCP Udderguard 0,7 l</v>
          </cell>
          <cell r="C5576" t="str">
            <v>4-209916</v>
          </cell>
          <cell r="D5576" t="str">
            <v>1115</v>
          </cell>
          <cell r="E5576">
            <v>350</v>
          </cell>
        </row>
        <row r="5577">
          <cell r="A5577" t="str">
            <v>4-20N5014</v>
          </cell>
          <cell r="B5577" t="str">
            <v>ROL TOPSEAL 14X50m</v>
          </cell>
          <cell r="C5577"/>
          <cell r="D5577" t="str">
            <v>1115</v>
          </cell>
          <cell r="E5577">
            <v>0</v>
          </cell>
        </row>
        <row r="5578">
          <cell r="A5578" t="str">
            <v>4-21</v>
          </cell>
          <cell r="B5578" t="str">
            <v>Spare probe for Big Drencher</v>
          </cell>
          <cell r="C5578"/>
          <cell r="D5578" t="str">
            <v>1115</v>
          </cell>
          <cell r="E5578">
            <v>0</v>
          </cell>
        </row>
        <row r="5579">
          <cell r="A5579" t="str">
            <v>4-2100002-38</v>
          </cell>
          <cell r="B5579" t="str">
            <v>Yrkessko Monitor M Express O2 strl. 38</v>
          </cell>
          <cell r="C5579"/>
          <cell r="D5579" t="str">
            <v>1115</v>
          </cell>
          <cell r="E5579">
            <v>995</v>
          </cell>
        </row>
        <row r="5580">
          <cell r="A5580" t="str">
            <v>4-2100002-39</v>
          </cell>
          <cell r="B5580" t="str">
            <v>Yrkessko Monitor M Express O2 strl. 39</v>
          </cell>
          <cell r="C5580"/>
          <cell r="D5580" t="str">
            <v>1115</v>
          </cell>
          <cell r="E5580">
            <v>995</v>
          </cell>
        </row>
        <row r="5581">
          <cell r="A5581" t="str">
            <v>4-2100002-40</v>
          </cell>
          <cell r="B5581" t="str">
            <v>Yrkessko Monitor M Express O2 strl. 40</v>
          </cell>
          <cell r="C5581" t="str">
            <v>7330077156939</v>
          </cell>
          <cell r="D5581" t="str">
            <v>1115</v>
          </cell>
          <cell r="E5581">
            <v>995</v>
          </cell>
        </row>
        <row r="5582">
          <cell r="A5582" t="str">
            <v>4-2100002-41</v>
          </cell>
          <cell r="B5582" t="str">
            <v>Yrkessko Monitor M Express O2 strl. 41</v>
          </cell>
          <cell r="C5582"/>
          <cell r="D5582" t="str">
            <v>1115</v>
          </cell>
          <cell r="E5582">
            <v>995</v>
          </cell>
        </row>
        <row r="5583">
          <cell r="A5583" t="str">
            <v>4-2100002-42</v>
          </cell>
          <cell r="B5583" t="str">
            <v>Yrkessko Monitor M Express O2 strl. 42</v>
          </cell>
          <cell r="C5583"/>
          <cell r="D5583" t="str">
            <v>1115</v>
          </cell>
          <cell r="E5583">
            <v>995</v>
          </cell>
        </row>
        <row r="5584">
          <cell r="A5584" t="str">
            <v>4-2100002-43</v>
          </cell>
          <cell r="B5584" t="str">
            <v>Yrkessko Monitor M Express O2 strl. 43</v>
          </cell>
          <cell r="C5584"/>
          <cell r="D5584" t="str">
            <v>1115</v>
          </cell>
          <cell r="E5584">
            <v>995</v>
          </cell>
        </row>
        <row r="5585">
          <cell r="A5585" t="str">
            <v>4-2100002-44</v>
          </cell>
          <cell r="B5585" t="str">
            <v>Yrkessko Monitor M Express O2 strl. 44</v>
          </cell>
          <cell r="C5585" t="str">
            <v>7330077156977</v>
          </cell>
          <cell r="D5585" t="str">
            <v>1115</v>
          </cell>
          <cell r="E5585">
            <v>995</v>
          </cell>
        </row>
        <row r="5586">
          <cell r="A5586" t="str">
            <v>4-2100002-45</v>
          </cell>
          <cell r="B5586" t="str">
            <v>Yrkessko Monitor M Express O2 strl. 45</v>
          </cell>
          <cell r="C5586"/>
          <cell r="D5586" t="str">
            <v>1115</v>
          </cell>
          <cell r="E5586">
            <v>995</v>
          </cell>
        </row>
        <row r="5587">
          <cell r="A5587" t="str">
            <v>4-210157</v>
          </cell>
          <cell r="B5587" t="str">
            <v>Lock Willab 110 mm</v>
          </cell>
          <cell r="C5587"/>
          <cell r="D5587" t="str">
            <v>1115</v>
          </cell>
          <cell r="E5587">
            <v>0</v>
          </cell>
        </row>
        <row r="5588">
          <cell r="A5588" t="str">
            <v>4-210200</v>
          </cell>
          <cell r="B5588" t="str">
            <v>Urinplåt varmgalvaniserad</v>
          </cell>
          <cell r="C5588"/>
          <cell r="D5588" t="str">
            <v>1115</v>
          </cell>
          <cell r="E5588">
            <v>0</v>
          </cell>
        </row>
        <row r="5589">
          <cell r="A5589" t="str">
            <v>4-210800</v>
          </cell>
          <cell r="B5589" t="str">
            <v>"""Enbultsklammer 1"""" x 1"""""""</v>
          </cell>
          <cell r="C5589" t="str">
            <v>4-210800</v>
          </cell>
          <cell r="D5589" t="str">
            <v>1115</v>
          </cell>
          <cell r="E5589">
            <v>0</v>
          </cell>
        </row>
        <row r="5590">
          <cell r="A5590" t="str">
            <v>4-210850</v>
          </cell>
          <cell r="B5590" t="str">
            <v>"""Enbultsklammer 2"""" x 2"""""""</v>
          </cell>
          <cell r="C5590" t="str">
            <v>4-210850</v>
          </cell>
          <cell r="D5590" t="str">
            <v>1115</v>
          </cell>
          <cell r="E5590">
            <v>0</v>
          </cell>
        </row>
        <row r="5591">
          <cell r="A5591" t="str">
            <v>4-210920</v>
          </cell>
          <cell r="B5591" t="str">
            <v>"""Trådklammer 1""""x 1 1/2"""""""</v>
          </cell>
          <cell r="C5591"/>
          <cell r="D5591" t="str">
            <v>1115</v>
          </cell>
          <cell r="E5591">
            <v>0</v>
          </cell>
        </row>
        <row r="5592">
          <cell r="A5592" t="str">
            <v>4-210940</v>
          </cell>
          <cell r="B5592" t="str">
            <v>Trådklammer 42x42 mm</v>
          </cell>
          <cell r="C5592"/>
          <cell r="D5592" t="str">
            <v>1115</v>
          </cell>
        </row>
        <row r="5593">
          <cell r="A5593" t="str">
            <v>4-210960</v>
          </cell>
          <cell r="B5593" t="str">
            <v>"""Trådklammer 1 1/2""""x 2"""""""</v>
          </cell>
          <cell r="C5593"/>
          <cell r="D5593" t="str">
            <v>1115</v>
          </cell>
          <cell r="E5593">
            <v>0</v>
          </cell>
        </row>
        <row r="5594">
          <cell r="A5594" t="str">
            <v>4-211020</v>
          </cell>
          <cell r="B5594" t="str">
            <v>"""Nackrörsklammer 1 1/2"""" x 1 1/2"""""""</v>
          </cell>
          <cell r="C5594"/>
          <cell r="D5594" t="str">
            <v>1115</v>
          </cell>
          <cell r="E5594">
            <v>0</v>
          </cell>
        </row>
        <row r="5595">
          <cell r="A5595" t="str">
            <v>4-212000</v>
          </cell>
          <cell r="B5595" t="str">
            <v>Foderkrubba 110 grön</v>
          </cell>
          <cell r="C5595" t="str">
            <v>5703414110024</v>
          </cell>
          <cell r="D5595" t="str">
            <v>1115</v>
          </cell>
          <cell r="E5595">
            <v>0</v>
          </cell>
        </row>
        <row r="5596">
          <cell r="A5596" t="str">
            <v>4-212060</v>
          </cell>
          <cell r="B5596" t="str">
            <v>Fodertråg 1200</v>
          </cell>
          <cell r="C5596" t="str">
            <v>5703414120108</v>
          </cell>
          <cell r="D5596" t="str">
            <v>1115</v>
          </cell>
          <cell r="E5596">
            <v>0</v>
          </cell>
        </row>
        <row r="5597">
          <cell r="A5597" t="str">
            <v>4-212070</v>
          </cell>
          <cell r="B5597" t="str">
            <v>Fodertråg 1100 för väggmontage</v>
          </cell>
          <cell r="C5597"/>
          <cell r="D5597" t="str">
            <v>1115</v>
          </cell>
          <cell r="E5597">
            <v>0</v>
          </cell>
        </row>
        <row r="5598">
          <cell r="A5598" t="str">
            <v>4-212094</v>
          </cell>
          <cell r="B5598" t="str">
            <v>Walkease starter kit</v>
          </cell>
          <cell r="C5598"/>
          <cell r="D5598" t="str">
            <v>1115</v>
          </cell>
          <cell r="E5598">
            <v>0</v>
          </cell>
        </row>
        <row r="5599">
          <cell r="A5599" t="str">
            <v>4-212121</v>
          </cell>
          <cell r="B5599" t="str">
            <v>GÖDSELSKRAPA LAHOLM</v>
          </cell>
          <cell r="C5599"/>
          <cell r="D5599" t="str">
            <v>1115</v>
          </cell>
          <cell r="E5599">
            <v>0</v>
          </cell>
        </row>
        <row r="5600">
          <cell r="A5600" t="str">
            <v>4-21214817</v>
          </cell>
          <cell r="B5600" t="str">
            <v>Spenkoppshylsa</v>
          </cell>
          <cell r="C5600"/>
          <cell r="D5600" t="str">
            <v>1115</v>
          </cell>
          <cell r="E5600">
            <v>0</v>
          </cell>
        </row>
        <row r="5601">
          <cell r="A5601" t="str">
            <v>4-212552-1</v>
          </cell>
          <cell r="B5601" t="str">
            <v>TRÄPELLETS 8 MM/SK 16 KG,  52 säckar/pall</v>
          </cell>
          <cell r="C5601"/>
          <cell r="D5601" t="str">
            <v>1115</v>
          </cell>
          <cell r="E5601">
            <v>0</v>
          </cell>
        </row>
        <row r="5602">
          <cell r="A5602" t="str">
            <v>4-213300</v>
          </cell>
          <cell r="B5602" t="str">
            <v>Sikafloor 2535 W Grå  Komp A 2 kg/ Komp B 8 kg</v>
          </cell>
          <cell r="C5602"/>
          <cell r="D5602" t="str">
            <v>1115</v>
          </cell>
          <cell r="E5602">
            <v>0</v>
          </cell>
        </row>
        <row r="5603">
          <cell r="A5603" t="str">
            <v>4-213350</v>
          </cell>
          <cell r="B5603" t="str">
            <v>Sikafloor Primer W + Komp A 1 kg/Komp B 4 kg</v>
          </cell>
          <cell r="C5603"/>
          <cell r="D5603" t="str">
            <v>1115</v>
          </cell>
          <cell r="E5603">
            <v>0</v>
          </cell>
        </row>
        <row r="5604">
          <cell r="A5604" t="str">
            <v>4-213355</v>
          </cell>
          <cell r="B5604" t="str">
            <v>Sikafloor PM Komp A 10 kg/ B 4 kg</v>
          </cell>
          <cell r="C5604"/>
          <cell r="D5604" t="str">
            <v>1115</v>
          </cell>
          <cell r="E5604">
            <v>0</v>
          </cell>
        </row>
        <row r="5605">
          <cell r="A5605" t="str">
            <v>4-213420</v>
          </cell>
          <cell r="B5605" t="str">
            <v>Sikafloor- 169</v>
          </cell>
          <cell r="C5605"/>
          <cell r="D5605" t="str">
            <v>1115</v>
          </cell>
          <cell r="E5605">
            <v>0</v>
          </cell>
        </row>
        <row r="5606">
          <cell r="A5606" t="str">
            <v>4-2160980</v>
          </cell>
          <cell r="B5606" t="str">
            <v>Hypocloran 25L</v>
          </cell>
          <cell r="C5606" t="str">
            <v>4028162314687</v>
          </cell>
          <cell r="D5606" t="str">
            <v>1115</v>
          </cell>
          <cell r="E5606">
            <v>850</v>
          </cell>
        </row>
        <row r="5607">
          <cell r="A5607" t="str">
            <v>4-216120</v>
          </cell>
          <cell r="B5607" t="str">
            <v>Foderautomat 301</v>
          </cell>
          <cell r="C5607" t="str">
            <v>5703414301026</v>
          </cell>
          <cell r="D5607" t="str">
            <v>1115</v>
          </cell>
          <cell r="E5607">
            <v>0</v>
          </cell>
        </row>
        <row r="5608">
          <cell r="A5608" t="str">
            <v>4-216180</v>
          </cell>
          <cell r="B5608" t="str">
            <v>Torrfoderautomat 444 för avvänjningsgrisar</v>
          </cell>
          <cell r="C5608" t="str">
            <v>4-216180</v>
          </cell>
          <cell r="D5608" t="str">
            <v>1115</v>
          </cell>
          <cell r="E5608">
            <v>0</v>
          </cell>
        </row>
        <row r="5609">
          <cell r="A5609" t="str">
            <v>4-217000</v>
          </cell>
          <cell r="B5609" t="str">
            <v>Boxlås B-S  för skruvmontering</v>
          </cell>
          <cell r="C5609" t="str">
            <v>217000</v>
          </cell>
          <cell r="D5609" t="str">
            <v>1115</v>
          </cell>
          <cell r="E5609">
            <v>0</v>
          </cell>
        </row>
        <row r="5610">
          <cell r="A5610" t="str">
            <v>4-217010</v>
          </cell>
          <cell r="B5610" t="str">
            <v>Bleck BS-lås vinklat</v>
          </cell>
          <cell r="C5610" t="str">
            <v>4-217010</v>
          </cell>
          <cell r="D5610" t="str">
            <v>1115</v>
          </cell>
          <cell r="E5610">
            <v>0</v>
          </cell>
        </row>
        <row r="5611">
          <cell r="A5611" t="str">
            <v>4-217020</v>
          </cell>
          <cell r="B5611" t="str">
            <v>Bleck BS-lås  rakt</v>
          </cell>
          <cell r="C5611" t="str">
            <v>4-217020</v>
          </cell>
          <cell r="D5611" t="str">
            <v>1115</v>
          </cell>
          <cell r="E5611">
            <v>0</v>
          </cell>
        </row>
        <row r="5612">
          <cell r="A5612" t="str">
            <v>4-217030</v>
          </cell>
          <cell r="B5612" t="str">
            <v>Boxlås Mini B-S för skruvmontering</v>
          </cell>
          <cell r="C5612"/>
          <cell r="D5612" t="str">
            <v>1115</v>
          </cell>
          <cell r="E5612">
            <v>0</v>
          </cell>
        </row>
        <row r="5613">
          <cell r="A5613" t="str">
            <v>4-218030</v>
          </cell>
          <cell r="B5613" t="str">
            <v>Saltstenshållare plast för 10 kg sten, grön</v>
          </cell>
          <cell r="C5613" t="str">
            <v>5703414116026</v>
          </cell>
          <cell r="D5613" t="str">
            <v>1115</v>
          </cell>
          <cell r="E5613">
            <v>0</v>
          </cell>
        </row>
        <row r="5614">
          <cell r="A5614" t="str">
            <v>4-218040</v>
          </cell>
          <cell r="B5614" t="str">
            <v>Saltstenshållare plast för 2 kg sten</v>
          </cell>
          <cell r="C5614"/>
          <cell r="D5614" t="str">
            <v>1115</v>
          </cell>
          <cell r="E5614">
            <v>0</v>
          </cell>
        </row>
        <row r="5615">
          <cell r="A5615" t="str">
            <v>4-218050</v>
          </cell>
          <cell r="B5615" t="str">
            <v>Saltstenshållarbox plast  för 2 kg sten</v>
          </cell>
          <cell r="C5615" t="str">
            <v>5703414114022</v>
          </cell>
          <cell r="D5615" t="str">
            <v>1115</v>
          </cell>
          <cell r="E5615">
            <v>0</v>
          </cell>
        </row>
        <row r="5616">
          <cell r="A5616" t="str">
            <v>4-218065</v>
          </cell>
          <cell r="B5616" t="str">
            <v>MINERALFODERVIPPA MICROFEEDER</v>
          </cell>
          <cell r="C5616"/>
          <cell r="D5616" t="str">
            <v>1115</v>
          </cell>
          <cell r="E5616">
            <v>0</v>
          </cell>
        </row>
        <row r="5617">
          <cell r="A5617" t="str">
            <v>4-2207170</v>
          </cell>
          <cell r="B5617" t="str">
            <v>INCIMAXX  T  25 kg</v>
          </cell>
          <cell r="C5617"/>
          <cell r="D5617" t="str">
            <v>1115</v>
          </cell>
        </row>
        <row r="5618">
          <cell r="A5618" t="str">
            <v>4-23-526</v>
          </cell>
          <cell r="B5618" t="str">
            <v>Crapal 4 High Tensile   tråd 1,6 mm</v>
          </cell>
          <cell r="C5618"/>
          <cell r="D5618" t="str">
            <v>1115</v>
          </cell>
          <cell r="E5618">
            <v>0</v>
          </cell>
        </row>
        <row r="5619">
          <cell r="A5619" t="str">
            <v>4-23-531</v>
          </cell>
          <cell r="B5619" t="str">
            <v>Crapal 4 High Tensile   tråd 2,0 mm</v>
          </cell>
          <cell r="C5619" t="str">
            <v>4-23-531</v>
          </cell>
          <cell r="D5619" t="str">
            <v>1115</v>
          </cell>
          <cell r="E5619">
            <v>0</v>
          </cell>
        </row>
        <row r="5620">
          <cell r="A5620" t="str">
            <v>4-23-541</v>
          </cell>
          <cell r="B5620" t="str">
            <v>taggtråd hård</v>
          </cell>
          <cell r="C5620"/>
          <cell r="D5620" t="str">
            <v>1115</v>
          </cell>
          <cell r="E5620">
            <v>0</v>
          </cell>
        </row>
        <row r="5621">
          <cell r="A5621" t="str">
            <v>4-23-542</v>
          </cell>
          <cell r="B5621" t="str">
            <v>hullingkrampor 30 x 3,15</v>
          </cell>
          <cell r="C5621"/>
          <cell r="D5621" t="str">
            <v>1115</v>
          </cell>
          <cell r="E5621">
            <v>0</v>
          </cell>
        </row>
        <row r="5622">
          <cell r="A5622" t="str">
            <v>4-23-553</v>
          </cell>
          <cell r="B5622" t="str">
            <v>hullingkrampor 30 x 3,15</v>
          </cell>
          <cell r="C5622"/>
          <cell r="D5622" t="str">
            <v>1115</v>
          </cell>
          <cell r="E5622">
            <v>0</v>
          </cell>
        </row>
        <row r="5623">
          <cell r="A5623" t="str">
            <v>4-239665</v>
          </cell>
          <cell r="B5623" t="str">
            <v>Melass, Flytande,  15 kg</v>
          </cell>
          <cell r="C5623" t="str">
            <v>5704206000400</v>
          </cell>
          <cell r="D5623" t="str">
            <v>1115</v>
          </cell>
          <cell r="E5623">
            <v>0</v>
          </cell>
        </row>
        <row r="5624">
          <cell r="A5624" t="str">
            <v>4-24200134</v>
          </cell>
          <cell r="B5624" t="str">
            <v>Batteri 10,8v Unico</v>
          </cell>
          <cell r="C5624"/>
          <cell r="D5624" t="str">
            <v>1115</v>
          </cell>
          <cell r="E5624">
            <v>0</v>
          </cell>
        </row>
        <row r="5625">
          <cell r="A5625" t="str">
            <v>4-24400111</v>
          </cell>
          <cell r="B5625" t="str">
            <v>Pumpslang uniwash</v>
          </cell>
          <cell r="C5625"/>
          <cell r="D5625" t="str">
            <v>1115</v>
          </cell>
          <cell r="E5625">
            <v>0</v>
          </cell>
        </row>
        <row r="5626">
          <cell r="A5626" t="str">
            <v>4-24-785</v>
          </cell>
          <cell r="B5626" t="str">
            <v>stängselklubba, Hickory skaft</v>
          </cell>
          <cell r="C5626"/>
          <cell r="D5626" t="str">
            <v>1115</v>
          </cell>
          <cell r="E5626">
            <v>0</v>
          </cell>
        </row>
        <row r="5627">
          <cell r="A5627" t="str">
            <v>4-24-803</v>
          </cell>
          <cell r="B5627" t="str">
            <v>Trådvinda (2000 m tråd)</v>
          </cell>
          <cell r="C5627" t="str">
            <v>7332305248041</v>
          </cell>
          <cell r="D5627" t="str">
            <v>1115</v>
          </cell>
        </row>
        <row r="5628">
          <cell r="A5628" t="str">
            <v>4-24-804</v>
          </cell>
          <cell r="B5628" t="str">
            <v>lös spole till uppsamlingsvida</v>
          </cell>
          <cell r="C5628" t="str">
            <v>7332305248041</v>
          </cell>
          <cell r="D5628" t="str">
            <v>1115</v>
          </cell>
          <cell r="E5628">
            <v>0</v>
          </cell>
        </row>
        <row r="5629">
          <cell r="A5629" t="str">
            <v>4-24-805 E</v>
          </cell>
          <cell r="B5629" t="str">
            <v>trådvinda till HT tråd</v>
          </cell>
          <cell r="C5629"/>
          <cell r="D5629" t="str">
            <v>1115</v>
          </cell>
          <cell r="E5629">
            <v>0</v>
          </cell>
        </row>
        <row r="5630">
          <cell r="A5630" t="str">
            <v>4-24-810</v>
          </cell>
          <cell r="B5630" t="str">
            <v>farmartång</v>
          </cell>
          <cell r="C5630"/>
          <cell r="D5630" t="str">
            <v>1115</v>
          </cell>
          <cell r="E5630">
            <v>0</v>
          </cell>
        </row>
        <row r="5631">
          <cell r="A5631" t="str">
            <v>4-24-812 M</v>
          </cell>
          <cell r="B5631" t="str">
            <v>iborrningshylsa till ringisolator</v>
          </cell>
          <cell r="C5631"/>
          <cell r="D5631" t="str">
            <v>1115</v>
          </cell>
          <cell r="E5631">
            <v>0</v>
          </cell>
        </row>
        <row r="5632">
          <cell r="A5632" t="str">
            <v>4-24-820</v>
          </cell>
          <cell r="B5632" t="str">
            <v>nedslagningsrör  65 mm</v>
          </cell>
          <cell r="C5632"/>
          <cell r="D5632" t="str">
            <v>1115</v>
          </cell>
          <cell r="E5632">
            <v>0</v>
          </cell>
        </row>
        <row r="5633">
          <cell r="A5633" t="str">
            <v>4-24-825</v>
          </cell>
          <cell r="B5633" t="str">
            <v>nedslagningsrör  85 mm</v>
          </cell>
          <cell r="C5633"/>
          <cell r="D5633" t="str">
            <v>1115</v>
          </cell>
          <cell r="E5633">
            <v>0</v>
          </cell>
        </row>
        <row r="5634">
          <cell r="A5634" t="str">
            <v>4-25-000</v>
          </cell>
          <cell r="B5634" t="str">
            <v>superplaststolpe 85cm</v>
          </cell>
          <cell r="C5634"/>
          <cell r="D5634" t="str">
            <v>1115</v>
          </cell>
          <cell r="E5634">
            <v>0</v>
          </cell>
        </row>
        <row r="5635">
          <cell r="A5635" t="str">
            <v>4-25-010</v>
          </cell>
          <cell r="B5635" t="str">
            <v>superplaststolpe 130cm</v>
          </cell>
          <cell r="C5635"/>
          <cell r="D5635" t="str">
            <v>1115</v>
          </cell>
          <cell r="E5635">
            <v>0</v>
          </cell>
        </row>
        <row r="5636">
          <cell r="A5636" t="str">
            <v>4-25-030</v>
          </cell>
          <cell r="B5636" t="str">
            <v>glasfiberstolpe för nöt/får</v>
          </cell>
          <cell r="C5636"/>
          <cell r="D5636" t="str">
            <v>1115</v>
          </cell>
          <cell r="E5636">
            <v>0</v>
          </cell>
        </row>
        <row r="5637">
          <cell r="A5637" t="str">
            <v>4-25-084</v>
          </cell>
          <cell r="B5637" t="str">
            <v>tryckimp. stolpe svarvad  (Norrland)5*1750</v>
          </cell>
          <cell r="C5637"/>
          <cell r="D5637" t="str">
            <v>1115</v>
          </cell>
          <cell r="E5637">
            <v>0</v>
          </cell>
        </row>
        <row r="5638">
          <cell r="A5638" t="str">
            <v>4-25-089</v>
          </cell>
          <cell r="B5638" t="str">
            <v>tryckimp. stolpe svarvad   (Norrland)6*1500</v>
          </cell>
          <cell r="C5638"/>
          <cell r="D5638" t="str">
            <v>1115</v>
          </cell>
          <cell r="E5638">
            <v>0</v>
          </cell>
        </row>
        <row r="5639">
          <cell r="A5639" t="str">
            <v>4-25-090</v>
          </cell>
          <cell r="B5639" t="str">
            <v>tryckimp. stolpe svarvad   (Norrland) 6*175</v>
          </cell>
          <cell r="C5639"/>
          <cell r="D5639" t="str">
            <v>1115</v>
          </cell>
          <cell r="E5639">
            <v>0</v>
          </cell>
        </row>
        <row r="5640">
          <cell r="A5640" t="str">
            <v>4-25-152120</v>
          </cell>
          <cell r="B5640" t="str">
            <v>Suturnål</v>
          </cell>
          <cell r="C5640"/>
          <cell r="D5640" t="str">
            <v>1115</v>
          </cell>
          <cell r="E5640">
            <v>0</v>
          </cell>
        </row>
        <row r="5641">
          <cell r="A5641" t="str">
            <v>4-25-152130</v>
          </cell>
          <cell r="B5641" t="str">
            <v>Suturband</v>
          </cell>
          <cell r="C5641"/>
          <cell r="D5641" t="str">
            <v>1115</v>
          </cell>
          <cell r="E5641">
            <v>0</v>
          </cell>
        </row>
        <row r="5642">
          <cell r="A5642" t="str">
            <v>4-25-190</v>
          </cell>
          <cell r="B5642" t="str">
            <v>tryckimp. stolpe svarvad   (Norrland) 7-175</v>
          </cell>
          <cell r="C5642"/>
          <cell r="D5642" t="str">
            <v>1115</v>
          </cell>
          <cell r="E5642">
            <v>0</v>
          </cell>
        </row>
        <row r="5643">
          <cell r="A5643" t="str">
            <v>4-25-200</v>
          </cell>
          <cell r="B5643" t="str">
            <v>Tryckinpregnerad stolpe 8-175</v>
          </cell>
          <cell r="C5643"/>
          <cell r="D5643" t="str">
            <v>1115</v>
          </cell>
          <cell r="E5643">
            <v>0</v>
          </cell>
        </row>
        <row r="5644">
          <cell r="A5644" t="str">
            <v>4-25-205</v>
          </cell>
          <cell r="B5644" t="str">
            <v>tryckimp. stolpe svarvad   (Norrland)</v>
          </cell>
          <cell r="C5644"/>
          <cell r="D5644" t="str">
            <v>1115</v>
          </cell>
          <cell r="E5644">
            <v>0</v>
          </cell>
        </row>
        <row r="5645">
          <cell r="A5645" t="str">
            <v>4-25-206</v>
          </cell>
          <cell r="B5645" t="str">
            <v>tryckimp. stolpe svarvad   (Norrland)10*1750</v>
          </cell>
          <cell r="C5645"/>
          <cell r="D5645" t="str">
            <v>1115</v>
          </cell>
          <cell r="E5645">
            <v>0</v>
          </cell>
        </row>
        <row r="5646">
          <cell r="A5646" t="str">
            <v>4-25-207</v>
          </cell>
          <cell r="B5646" t="str">
            <v>tryckimp. stolpe svarvad   (Norrland)10*250</v>
          </cell>
          <cell r="C5646"/>
          <cell r="D5646" t="str">
            <v>1115</v>
          </cell>
          <cell r="E5646">
            <v>0</v>
          </cell>
        </row>
        <row r="5647">
          <cell r="A5647" t="str">
            <v>4-25-209</v>
          </cell>
          <cell r="B5647" t="str">
            <v>tryckimp. slana klyvd        (Norrland)</v>
          </cell>
          <cell r="C5647"/>
          <cell r="D5647" t="str">
            <v>1115</v>
          </cell>
          <cell r="E5647">
            <v>0</v>
          </cell>
        </row>
        <row r="5648">
          <cell r="A5648" t="str">
            <v>4-25-210110</v>
          </cell>
          <cell r="B5648" t="str">
            <v>Flytväst spädgris 5 st</v>
          </cell>
          <cell r="C5648"/>
          <cell r="D5648" t="str">
            <v>1115</v>
          </cell>
          <cell r="E5648">
            <v>0</v>
          </cell>
        </row>
        <row r="5649">
          <cell r="A5649" t="str">
            <v>4-25-212</v>
          </cell>
          <cell r="B5649" t="str">
            <v>tryckimp. stolpe svarvad  14X2500 mm</v>
          </cell>
          <cell r="C5649"/>
          <cell r="D5649" t="str">
            <v>1115</v>
          </cell>
          <cell r="E5649">
            <v>0</v>
          </cell>
        </row>
        <row r="5650">
          <cell r="A5650" t="str">
            <v>4-25-220</v>
          </cell>
          <cell r="B5650" t="str">
            <v>tryckimp. stolpe svarvad   (Norrland)14*220</v>
          </cell>
          <cell r="C5650"/>
          <cell r="D5650" t="str">
            <v>1115</v>
          </cell>
          <cell r="E5650">
            <v>0</v>
          </cell>
        </row>
        <row r="5651">
          <cell r="A5651" t="str">
            <v>4-25-247540</v>
          </cell>
          <cell r="B5651" t="str">
            <v>Sond inkl. spruta 60 ml</v>
          </cell>
          <cell r="C5651"/>
          <cell r="D5651" t="str">
            <v>1115</v>
          </cell>
          <cell r="E5651">
            <v>0</v>
          </cell>
        </row>
        <row r="5652">
          <cell r="A5652" t="str">
            <v>4-25-310</v>
          </cell>
          <cell r="B5652" t="str">
            <v>Tryck imp, stolpe norrland 10*220</v>
          </cell>
          <cell r="C5652"/>
          <cell r="D5652" t="str">
            <v>1115</v>
          </cell>
          <cell r="E5652">
            <v>0</v>
          </cell>
        </row>
        <row r="5653">
          <cell r="A5653" t="str">
            <v>4-25-325076</v>
          </cell>
          <cell r="B5653" t="str">
            <v>Zinksalva 200ml</v>
          </cell>
          <cell r="C5653"/>
          <cell r="D5653" t="str">
            <v>1115</v>
          </cell>
          <cell r="E5653">
            <v>0</v>
          </cell>
        </row>
        <row r="5654">
          <cell r="A5654" t="str">
            <v>4-2542</v>
          </cell>
          <cell r="B5654" t="str">
            <v>Tvåldispenser (Pacia)</v>
          </cell>
          <cell r="C5654"/>
          <cell r="D5654" t="str">
            <v>1115</v>
          </cell>
          <cell r="E5654">
            <v>0</v>
          </cell>
        </row>
        <row r="5655">
          <cell r="A5655" t="str">
            <v>4-25-50000</v>
          </cell>
          <cell r="B5655" t="str">
            <v>Bogskydd för suggor</v>
          </cell>
          <cell r="C5655"/>
          <cell r="D5655" t="str">
            <v>1115</v>
          </cell>
          <cell r="E5655">
            <v>0</v>
          </cell>
        </row>
        <row r="5656">
          <cell r="A5656" t="str">
            <v>4-25-50500</v>
          </cell>
          <cell r="B5656" t="str">
            <v>Bogskydd Gylta</v>
          </cell>
          <cell r="C5656" t="str">
            <v>203041</v>
          </cell>
          <cell r="D5656" t="str">
            <v>1115</v>
          </cell>
          <cell r="E5656">
            <v>760</v>
          </cell>
        </row>
        <row r="5657">
          <cell r="A5657" t="str">
            <v>4-2560</v>
          </cell>
          <cell r="B5657" t="str">
            <v>Miditorkhållare</v>
          </cell>
          <cell r="C5657"/>
          <cell r="D5657" t="str">
            <v>1115</v>
          </cell>
          <cell r="E5657">
            <v>0</v>
          </cell>
        </row>
        <row r="5658">
          <cell r="A5658" t="str">
            <v>4-26-130535</v>
          </cell>
          <cell r="B5658" t="str">
            <v>Värmelampa röd 150 W</v>
          </cell>
          <cell r="C5658"/>
          <cell r="D5658" t="str">
            <v>1115</v>
          </cell>
          <cell r="E5658">
            <v>0</v>
          </cell>
        </row>
        <row r="5659">
          <cell r="A5659" t="str">
            <v>4-26-210115</v>
          </cell>
          <cell r="B5659" t="str">
            <v>Värmelampa 150 W Vit</v>
          </cell>
          <cell r="C5659"/>
          <cell r="D5659" t="str">
            <v>1115</v>
          </cell>
          <cell r="E5659">
            <v>49</v>
          </cell>
        </row>
        <row r="5660">
          <cell r="A5660" t="str">
            <v>4-26-210116</v>
          </cell>
          <cell r="B5660" t="str">
            <v>Värmelampa 250 W Vit</v>
          </cell>
          <cell r="C5660" t="str">
            <v>5703188158949</v>
          </cell>
          <cell r="D5660" t="str">
            <v>1115</v>
          </cell>
          <cell r="E5660">
            <v>68</v>
          </cell>
        </row>
        <row r="5661">
          <cell r="A5661" t="str">
            <v>4-26-23100</v>
          </cell>
          <cell r="B5661" t="str">
            <v>Värmelampa 100W Vit 2 st/fp</v>
          </cell>
          <cell r="C5661"/>
          <cell r="D5661" t="str">
            <v>1115</v>
          </cell>
          <cell r="E5661">
            <v>106</v>
          </cell>
        </row>
        <row r="5662">
          <cell r="A5662" t="str">
            <v>4-26-300</v>
          </cell>
          <cell r="B5662" t="str">
            <v>Värmelampsarmatur stor skärm</v>
          </cell>
          <cell r="C5662"/>
          <cell r="D5662" t="str">
            <v>1115</v>
          </cell>
          <cell r="E5662">
            <v>0</v>
          </cell>
        </row>
        <row r="5663">
          <cell r="A5663" t="str">
            <v>4-270115</v>
          </cell>
          <cell r="B5663" t="str">
            <v>Batteri och solcellspanelbox</v>
          </cell>
          <cell r="C5663"/>
          <cell r="D5663" t="str">
            <v>1115</v>
          </cell>
          <cell r="E5663">
            <v>0</v>
          </cell>
        </row>
        <row r="5664">
          <cell r="A5664" t="str">
            <v>4-270147</v>
          </cell>
          <cell r="B5664" t="str">
            <v>Stängseltestare digital Ultra</v>
          </cell>
          <cell r="C5664"/>
          <cell r="D5664" t="str">
            <v>1115</v>
          </cell>
          <cell r="E5664">
            <v>0</v>
          </cell>
        </row>
        <row r="5665">
          <cell r="A5665" t="str">
            <v>4-270152</v>
          </cell>
          <cell r="B5665" t="str">
            <v>Stängseltestare Felsökare TORO</v>
          </cell>
          <cell r="C5665"/>
          <cell r="D5665" t="str">
            <v>1115</v>
          </cell>
          <cell r="E5665">
            <v>0</v>
          </cell>
        </row>
        <row r="5666">
          <cell r="A5666" t="str">
            <v>4-270202</v>
          </cell>
          <cell r="B5666" t="str">
            <v>Fjäderstålstolpe 1200mm 25/st/fp</v>
          </cell>
          <cell r="C5666"/>
          <cell r="D5666" t="str">
            <v>1115</v>
          </cell>
          <cell r="E5666">
            <v>0</v>
          </cell>
        </row>
        <row r="5667">
          <cell r="A5667" t="str">
            <v>4-270210</v>
          </cell>
          <cell r="B5667" t="str">
            <v>Fjäderstålstolpe 1200 mm trådhöjd</v>
          </cell>
          <cell r="C5667"/>
          <cell r="D5667" t="str">
            <v>1115</v>
          </cell>
          <cell r="E5667">
            <v>0</v>
          </cell>
        </row>
        <row r="5668">
          <cell r="A5668" t="str">
            <v>4-270241</v>
          </cell>
          <cell r="B5668" t="str">
            <v>Glasfiberstolpe rund, totalhöjd 1100 mm, 8 mm diam</v>
          </cell>
          <cell r="C5668"/>
          <cell r="D5668" t="str">
            <v>1115</v>
          </cell>
          <cell r="E5668">
            <v>14</v>
          </cell>
        </row>
        <row r="5669">
          <cell r="A5669" t="str">
            <v>4-270243</v>
          </cell>
          <cell r="B5669" t="str">
            <v>Isolator till 8 mm rund glasfiberstolpe</v>
          </cell>
          <cell r="C5669" t="str">
            <v>7320272702437</v>
          </cell>
          <cell r="D5669" t="str">
            <v>1115</v>
          </cell>
          <cell r="E5669">
            <v>29</v>
          </cell>
        </row>
        <row r="5670">
          <cell r="A5670" t="str">
            <v>4-270244</v>
          </cell>
          <cell r="B5670" t="str">
            <v>Mellanisolator för glasfiber-stålstolpe 25 st/fp</v>
          </cell>
          <cell r="C5670" t="str">
            <v>7320272702444</v>
          </cell>
          <cell r="D5670" t="str">
            <v>1115</v>
          </cell>
          <cell r="E5670">
            <v>0</v>
          </cell>
        </row>
        <row r="5671">
          <cell r="A5671" t="str">
            <v>4-270250</v>
          </cell>
          <cell r="B5671" t="str">
            <v>Stjärnprofilstolpe vit 60 cm</v>
          </cell>
          <cell r="C5671"/>
          <cell r="D5671" t="str">
            <v>1115</v>
          </cell>
          <cell r="E5671">
            <v>0</v>
          </cell>
        </row>
        <row r="5672">
          <cell r="A5672" t="str">
            <v>4-270260</v>
          </cell>
          <cell r="B5672" t="str">
            <v>Stjärnprofilstolpe vit 115 cm</v>
          </cell>
          <cell r="C5672"/>
          <cell r="D5672" t="str">
            <v>1115</v>
          </cell>
          <cell r="E5672">
            <v>0</v>
          </cell>
        </row>
        <row r="5673">
          <cell r="A5673" t="str">
            <v>4-270455</v>
          </cell>
          <cell r="B5673" t="str">
            <v>Mellanisolator för oval glasfiberstolpe 25st/fp</v>
          </cell>
          <cell r="C5673" t="str">
            <v>7320272704554</v>
          </cell>
          <cell r="D5673" t="str">
            <v>1115</v>
          </cell>
          <cell r="E5673">
            <v>0</v>
          </cell>
        </row>
        <row r="5674">
          <cell r="A5674" t="str">
            <v>4-270480</v>
          </cell>
          <cell r="B5674" t="str">
            <v>Ringisolator med mm-gäng 25 st SB</v>
          </cell>
          <cell r="C5674" t="str">
            <v>7320272704806</v>
          </cell>
          <cell r="D5674" t="str">
            <v>1115</v>
          </cell>
          <cell r="E5674">
            <v>0</v>
          </cell>
        </row>
        <row r="5675">
          <cell r="A5675" t="str">
            <v>4-270510</v>
          </cell>
          <cell r="B5675" t="str">
            <v>Spikisolator najfri 50 st SB</v>
          </cell>
          <cell r="C5675" t="str">
            <v>270510</v>
          </cell>
          <cell r="D5675" t="str">
            <v>1115</v>
          </cell>
          <cell r="E5675">
            <v>0</v>
          </cell>
        </row>
        <row r="5676">
          <cell r="A5676" t="str">
            <v>4-270522</v>
          </cell>
          <cell r="B5676" t="str">
            <v>Distansisolator Extra totallängd 210 mm</v>
          </cell>
          <cell r="C5676" t="str">
            <v>7320272705223</v>
          </cell>
          <cell r="D5676" t="str">
            <v>1115</v>
          </cell>
          <cell r="E5676">
            <v>0</v>
          </cell>
        </row>
        <row r="5677">
          <cell r="A5677" t="str">
            <v>4-270525</v>
          </cell>
          <cell r="B5677" t="str">
            <v>"""DISTANSISOLATOR """"grisknorren"""""""</v>
          </cell>
          <cell r="C5677" t="str">
            <v>7320272705254</v>
          </cell>
          <cell r="D5677" t="str">
            <v>1115</v>
          </cell>
          <cell r="E5677">
            <v>0</v>
          </cell>
        </row>
        <row r="5678">
          <cell r="A5678" t="str">
            <v>4-270527</v>
          </cell>
          <cell r="B5678" t="str">
            <v>Komplett hörn</v>
          </cell>
          <cell r="C5678" t="str">
            <v>7320272705278</v>
          </cell>
          <cell r="D5678" t="str">
            <v>1115</v>
          </cell>
          <cell r="E5678">
            <v>0</v>
          </cell>
        </row>
        <row r="5679">
          <cell r="A5679" t="str">
            <v>4-270532</v>
          </cell>
          <cell r="B5679" t="str">
            <v>Hörnrör 4 mm för järntråd 12 m.</v>
          </cell>
          <cell r="C5679" t="str">
            <v>9414731378368</v>
          </cell>
          <cell r="D5679" t="str">
            <v>1115</v>
          </cell>
          <cell r="E5679">
            <v>0</v>
          </cell>
        </row>
        <row r="5680">
          <cell r="A5680" t="str">
            <v>4-270535</v>
          </cell>
          <cell r="B5680" t="str">
            <v>Hörnisolator med rulle 4st/fp</v>
          </cell>
          <cell r="C5680" t="str">
            <v>7320272705353</v>
          </cell>
          <cell r="D5680" t="str">
            <v>1115</v>
          </cell>
        </row>
        <row r="5681">
          <cell r="A5681" t="str">
            <v>4-270536</v>
          </cell>
          <cell r="B5681" t="str">
            <v>Hörnrör Wraparound</v>
          </cell>
          <cell r="C5681"/>
          <cell r="D5681" t="str">
            <v>1115</v>
          </cell>
        </row>
        <row r="5682">
          <cell r="A5682" t="str">
            <v>4-270545</v>
          </cell>
          <cell r="B5682" t="str">
            <v>Bandisolator</v>
          </cell>
          <cell r="C5682" t="str">
            <v>4-270545</v>
          </cell>
          <cell r="D5682" t="str">
            <v>1115</v>
          </cell>
        </row>
        <row r="5683">
          <cell r="A5683" t="str">
            <v>4-270550</v>
          </cell>
          <cell r="B5683" t="str">
            <v>Band/repisolator combi 25st</v>
          </cell>
          <cell r="C5683" t="str">
            <v>7320272705506</v>
          </cell>
          <cell r="D5683" t="str">
            <v>1115</v>
          </cell>
          <cell r="E5683">
            <v>0</v>
          </cell>
        </row>
        <row r="5684">
          <cell r="A5684" t="str">
            <v>4-270568</v>
          </cell>
          <cell r="B5684" t="str">
            <v>Bandisolator 25 st/fp</v>
          </cell>
          <cell r="C5684" t="str">
            <v>7320272705681</v>
          </cell>
          <cell r="D5684" t="str">
            <v>1115</v>
          </cell>
          <cell r="E5684">
            <v>0</v>
          </cell>
        </row>
        <row r="5685">
          <cell r="A5685" t="str">
            <v>4-270600</v>
          </cell>
          <cell r="B5685" t="str">
            <v>Grindankare  extra kraftig  4st SB</v>
          </cell>
          <cell r="C5685" t="str">
            <v>7320272706008</v>
          </cell>
          <cell r="D5685" t="str">
            <v>1115</v>
          </cell>
          <cell r="E5685">
            <v>0</v>
          </cell>
        </row>
        <row r="5686">
          <cell r="A5686" t="str">
            <v>4-270702</v>
          </cell>
          <cell r="B5686" t="str">
            <v>Grindhandtag Willab Standard rött 5 st/fp</v>
          </cell>
          <cell r="C5686"/>
          <cell r="D5686" t="str">
            <v>1115</v>
          </cell>
          <cell r="E5686">
            <v>0</v>
          </cell>
        </row>
        <row r="5687">
          <cell r="A5687" t="str">
            <v>4-270740</v>
          </cell>
          <cell r="B5687" t="str">
            <v>Fjädergrind komplett 22mm. diam.</v>
          </cell>
          <cell r="C5687" t="str">
            <v>7320272707401</v>
          </cell>
          <cell r="D5687" t="str">
            <v>1115</v>
          </cell>
          <cell r="E5687">
            <v>0</v>
          </cell>
        </row>
        <row r="5688">
          <cell r="A5688" t="str">
            <v>4-270750</v>
          </cell>
          <cell r="B5688" t="str">
            <v>Elstängselgrind E-Line Elastic  3,2 m  1st SB</v>
          </cell>
          <cell r="C5688" t="str">
            <v>7320272707500</v>
          </cell>
          <cell r="D5688" t="str">
            <v>1115</v>
          </cell>
          <cell r="E5688">
            <v>0</v>
          </cell>
        </row>
        <row r="5689">
          <cell r="A5689" t="str">
            <v>4-270751</v>
          </cell>
          <cell r="B5689" t="str">
            <v>Elstängselgrind E-Line Elastic 4,9 m 1 st SB</v>
          </cell>
          <cell r="C5689" t="str">
            <v>7320272707517</v>
          </cell>
          <cell r="D5689" t="str">
            <v>1115</v>
          </cell>
          <cell r="E5689">
            <v>0</v>
          </cell>
        </row>
        <row r="5690">
          <cell r="A5690" t="str">
            <v>4-271000</v>
          </cell>
          <cell r="B5690" t="str">
            <v>Wire förzinkad  1,2 mm  200 m</v>
          </cell>
          <cell r="C5690" t="str">
            <v>7320272710005</v>
          </cell>
          <cell r="D5690" t="str">
            <v>1115</v>
          </cell>
          <cell r="E5690">
            <v>0</v>
          </cell>
        </row>
        <row r="5691">
          <cell r="A5691" t="str">
            <v>4-271020</v>
          </cell>
          <cell r="B5691" t="str">
            <v>Järntråd förzinkad 1,75 mm 5 kg c:a 255 m</v>
          </cell>
          <cell r="C5691"/>
          <cell r="D5691" t="str">
            <v>1115</v>
          </cell>
          <cell r="E5691">
            <v>0</v>
          </cell>
        </row>
        <row r="5692">
          <cell r="A5692" t="str">
            <v>4-271040</v>
          </cell>
          <cell r="B5692" t="str">
            <v>"""Järntråd """"High Tensile"""" 2,0 mm 25 kg ca 1000 m"""</v>
          </cell>
          <cell r="C5692"/>
          <cell r="D5692" t="str">
            <v>1115</v>
          </cell>
          <cell r="E5692">
            <v>0</v>
          </cell>
        </row>
        <row r="5693">
          <cell r="A5693" t="str">
            <v>4-271045</v>
          </cell>
          <cell r="B5693" t="str">
            <v>"""Järntråd """"High Tensile"""" 2,0 mm 25 kg"""</v>
          </cell>
          <cell r="C5693"/>
          <cell r="D5693" t="str">
            <v>1115</v>
          </cell>
          <cell r="E5693">
            <v>0</v>
          </cell>
        </row>
        <row r="5694">
          <cell r="A5694" t="str">
            <v>4-271058</v>
          </cell>
          <cell r="B5694" t="str">
            <v>"""Järntråd """"High Tensile"""" 2,0 mm  25 kg"""</v>
          </cell>
          <cell r="C5694"/>
          <cell r="D5694" t="str">
            <v>1115</v>
          </cell>
          <cell r="E5694">
            <v>0</v>
          </cell>
        </row>
        <row r="5695">
          <cell r="A5695" t="str">
            <v>4-271075</v>
          </cell>
          <cell r="B5695" t="str">
            <v>Aluminiumtråd 1,6 mm 400 m</v>
          </cell>
          <cell r="C5695"/>
          <cell r="D5695" t="str">
            <v>1115</v>
          </cell>
          <cell r="E5695">
            <v>0</v>
          </cell>
        </row>
        <row r="5696">
          <cell r="A5696" t="str">
            <v>4-271230</v>
          </cell>
          <cell r="B5696" t="str">
            <v>Vinda för ca 2000 m tråd eller 1000 m band</v>
          </cell>
          <cell r="C5696"/>
          <cell r="D5696" t="str">
            <v>1115</v>
          </cell>
          <cell r="E5696">
            <v>0</v>
          </cell>
        </row>
        <row r="5697">
          <cell r="A5697" t="str">
            <v>4-271235</v>
          </cell>
          <cell r="B5697" t="str">
            <v>Lös spole till vinda för</v>
          </cell>
          <cell r="C5697"/>
          <cell r="D5697" t="str">
            <v>1115</v>
          </cell>
          <cell r="E5697">
            <v>0</v>
          </cell>
        </row>
        <row r="5698">
          <cell r="A5698" t="str">
            <v>4-271325</v>
          </cell>
          <cell r="B5698" t="str">
            <v>Skarvlås  för wire 2 mm 3 st SB rostfritt</v>
          </cell>
          <cell r="C5698" t="str">
            <v>7320272713259</v>
          </cell>
          <cell r="D5698" t="str">
            <v>1115</v>
          </cell>
          <cell r="E5698">
            <v>0</v>
          </cell>
        </row>
        <row r="5699">
          <cell r="A5699" t="str">
            <v>4-271335</v>
          </cell>
          <cell r="B5699" t="str">
            <v>Skarvlås för elrep 5 mm 3 st SB rostfritt</v>
          </cell>
          <cell r="C5699" t="str">
            <v>7320272713358</v>
          </cell>
          <cell r="D5699" t="str">
            <v>1115</v>
          </cell>
          <cell r="E5699">
            <v>0</v>
          </cell>
        </row>
        <row r="5700">
          <cell r="A5700" t="str">
            <v>4-271340</v>
          </cell>
          <cell r="B5700" t="str">
            <v>Skarvlås elrep 6 mm 5 st/fp</v>
          </cell>
          <cell r="C5700" t="str">
            <v>7320272713402</v>
          </cell>
          <cell r="D5700" t="str">
            <v>1115</v>
          </cell>
        </row>
        <row r="5701">
          <cell r="A5701" t="str">
            <v>4-271360</v>
          </cell>
          <cell r="B5701" t="str">
            <v>Trådspännare 1 st SB</v>
          </cell>
          <cell r="C5701" t="str">
            <v>7320272713600</v>
          </cell>
          <cell r="D5701" t="str">
            <v>1115</v>
          </cell>
          <cell r="E5701">
            <v>0</v>
          </cell>
        </row>
        <row r="5702">
          <cell r="A5702" t="str">
            <v>4-271362</v>
          </cell>
          <cell r="B5702" t="str">
            <v>Trådspännare Utra</v>
          </cell>
          <cell r="C5702" t="str">
            <v>7320272713624</v>
          </cell>
          <cell r="D5702" t="str">
            <v>1115</v>
          </cell>
          <cell r="E5702">
            <v>0</v>
          </cell>
        </row>
        <row r="5703">
          <cell r="A5703" t="str">
            <v>4-271365</v>
          </cell>
          <cell r="B5703" t="str">
            <v>Trådspännare stabil 1 st SB</v>
          </cell>
          <cell r="C5703"/>
          <cell r="D5703" t="str">
            <v>1115</v>
          </cell>
          <cell r="E5703">
            <v>0</v>
          </cell>
        </row>
        <row r="5704">
          <cell r="A5704" t="str">
            <v>4-271385</v>
          </cell>
          <cell r="B5704" t="str">
            <v>Isolatordragare 1 st fp</v>
          </cell>
          <cell r="C5704"/>
          <cell r="D5704" t="str">
            <v>1115</v>
          </cell>
          <cell r="E5704">
            <v>0</v>
          </cell>
        </row>
        <row r="5705">
          <cell r="A5705" t="str">
            <v>4-271388</v>
          </cell>
          <cell r="B5705" t="str">
            <v>Isolatordragare metall    1 st fp</v>
          </cell>
          <cell r="C5705" t="str">
            <v>7320272713884</v>
          </cell>
          <cell r="D5705" t="str">
            <v>1115</v>
          </cell>
          <cell r="E5705">
            <v>0</v>
          </cell>
        </row>
        <row r="5706">
          <cell r="A5706" t="str">
            <v>4-271415</v>
          </cell>
          <cell r="B5706" t="str">
            <v>Jordspett Ultra galvad med kraftig kabelanslutning</v>
          </cell>
          <cell r="C5706"/>
          <cell r="D5706" t="str">
            <v>10</v>
          </cell>
          <cell r="E5706">
            <v>0</v>
          </cell>
        </row>
        <row r="5707">
          <cell r="A5707" t="str">
            <v>4-271420</v>
          </cell>
          <cell r="B5707" t="str">
            <v>Märltång 1 st SB</v>
          </cell>
          <cell r="C5707"/>
          <cell r="D5707" t="str">
            <v>1115</v>
          </cell>
          <cell r="E5707">
            <v>0</v>
          </cell>
        </row>
        <row r="5708">
          <cell r="A5708" t="str">
            <v>4-271480</v>
          </cell>
          <cell r="B5708" t="str">
            <v>Eltrådsmarkering 10 st SB</v>
          </cell>
          <cell r="C5708"/>
          <cell r="D5708" t="str">
            <v>1115</v>
          </cell>
          <cell r="E5708">
            <v>0</v>
          </cell>
        </row>
        <row r="5709">
          <cell r="A5709" t="str">
            <v>4-271822</v>
          </cell>
          <cell r="B5709" t="str">
            <v>Distansisolator Extra Totallängd: 210 mm.</v>
          </cell>
          <cell r="C5709" t="str">
            <v>7320272718223</v>
          </cell>
          <cell r="D5709" t="str">
            <v>1115</v>
          </cell>
          <cell r="E5709">
            <v>0</v>
          </cell>
        </row>
        <row r="5710">
          <cell r="A5710" t="str">
            <v>4-271850</v>
          </cell>
          <cell r="B5710" t="str">
            <v>"""Ringisolator """"Turbo"""" storköp"""</v>
          </cell>
          <cell r="C5710" t="str">
            <v>7320272718506</v>
          </cell>
          <cell r="D5710" t="str">
            <v>1115</v>
          </cell>
          <cell r="E5710">
            <v>0</v>
          </cell>
        </row>
        <row r="5711">
          <cell r="A5711" t="str">
            <v>4-271855</v>
          </cell>
          <cell r="B5711" t="str">
            <v>Najfri isolator storköp</v>
          </cell>
          <cell r="C5711" t="str">
            <v>7320272718551</v>
          </cell>
          <cell r="D5711" t="str">
            <v>1115</v>
          </cell>
          <cell r="E5711">
            <v>0</v>
          </cell>
        </row>
        <row r="5712">
          <cell r="A5712" t="str">
            <v>4-271930</v>
          </cell>
          <cell r="B5712" t="str">
            <v>Speedrite 6000 nät/batteri A12</v>
          </cell>
          <cell r="C5712" t="str">
            <v>9414731405545</v>
          </cell>
          <cell r="D5712" t="str">
            <v>1115</v>
          </cell>
          <cell r="E5712">
            <v>0</v>
          </cell>
        </row>
        <row r="5713">
          <cell r="A5713" t="str">
            <v>4-273</v>
          </cell>
          <cell r="B5713" t="str">
            <v>Special Cartridges cal. 9x17 blue, 50 pieces/box (heavy)</v>
          </cell>
          <cell r="C5713"/>
          <cell r="D5713" t="str">
            <v>1115</v>
          </cell>
          <cell r="E5713">
            <v>0</v>
          </cell>
        </row>
        <row r="5714">
          <cell r="A5714" t="str">
            <v>4-27-51100</v>
          </cell>
          <cell r="B5714" t="str">
            <v>Staldren 25 kg</v>
          </cell>
          <cell r="C5714"/>
          <cell r="D5714" t="str">
            <v>1115</v>
          </cell>
          <cell r="E5714">
            <v>0</v>
          </cell>
        </row>
        <row r="5715">
          <cell r="A5715" t="str">
            <v>4-275167004</v>
          </cell>
          <cell r="B5715" t="str">
            <v>67004 BATTERI 12V-170A M/SYRA</v>
          </cell>
          <cell r="C5715"/>
          <cell r="D5715" t="str">
            <v>1115</v>
          </cell>
          <cell r="E5715">
            <v>0</v>
          </cell>
        </row>
        <row r="5716">
          <cell r="A5716" t="str">
            <v>4-275181271</v>
          </cell>
          <cell r="B5716" t="str">
            <v>81271 BATTERI 12V-75A M/SYRA</v>
          </cell>
          <cell r="C5716"/>
          <cell r="D5716" t="str">
            <v>1115</v>
          </cell>
          <cell r="E5716">
            <v>0</v>
          </cell>
        </row>
        <row r="5717">
          <cell r="A5717" t="str">
            <v>4-27-544805</v>
          </cell>
          <cell r="B5717" t="str">
            <v>Nova X-Dry 25 kg Torrdecinfek</v>
          </cell>
          <cell r="C5717"/>
          <cell r="D5717" t="str">
            <v>1115</v>
          </cell>
          <cell r="E5717">
            <v>113</v>
          </cell>
        </row>
        <row r="5718">
          <cell r="A5718" t="str">
            <v>4-28-006601</v>
          </cell>
          <cell r="B5718" t="str">
            <v>Jodopax  500 ml</v>
          </cell>
          <cell r="C5718"/>
          <cell r="D5718" t="str">
            <v>1115</v>
          </cell>
          <cell r="E5718">
            <v>0</v>
          </cell>
        </row>
        <row r="5719">
          <cell r="A5719" t="str">
            <v>4-290110</v>
          </cell>
          <cell r="B5719" t="str">
            <v>Kepslampa 5 lysdioder</v>
          </cell>
          <cell r="C5719" t="str">
            <v>7330812455006</v>
          </cell>
          <cell r="D5719" t="str">
            <v>1115</v>
          </cell>
          <cell r="E5719">
            <v>0</v>
          </cell>
        </row>
        <row r="5720">
          <cell r="A5720" t="str">
            <v>4-290312</v>
          </cell>
          <cell r="B5720" t="str">
            <v>Systamex Ingivare</v>
          </cell>
          <cell r="C5720"/>
          <cell r="D5720" t="str">
            <v>1115</v>
          </cell>
          <cell r="E5720">
            <v>0</v>
          </cell>
        </row>
        <row r="5721">
          <cell r="A5721" t="str">
            <v>4-291350</v>
          </cell>
          <cell r="B5721" t="str">
            <v>Värmematta 1000W 3x1 m</v>
          </cell>
          <cell r="C5721"/>
          <cell r="D5721" t="str">
            <v>1115</v>
          </cell>
          <cell r="E5721">
            <v>0</v>
          </cell>
        </row>
        <row r="5722">
          <cell r="A5722" t="str">
            <v>4-29-2218371</v>
          </cell>
          <cell r="B5722" t="str">
            <v>Märkpenna Tusch blå</v>
          </cell>
          <cell r="C5722"/>
          <cell r="D5722" t="str">
            <v>1115</v>
          </cell>
          <cell r="E5722">
            <v>0</v>
          </cell>
        </row>
        <row r="5723">
          <cell r="A5723" t="str">
            <v>4-29-2218705</v>
          </cell>
          <cell r="B5723" t="str">
            <v>Märkpenna Tusch Röd</v>
          </cell>
          <cell r="C5723"/>
          <cell r="D5723" t="str">
            <v>1115</v>
          </cell>
          <cell r="E5723">
            <v>0</v>
          </cell>
        </row>
        <row r="5724">
          <cell r="A5724" t="str">
            <v>4-29-2219124</v>
          </cell>
          <cell r="B5724" t="str">
            <v>Märkpenna Tusch svart</v>
          </cell>
          <cell r="C5724"/>
          <cell r="D5724" t="str">
            <v>1115</v>
          </cell>
          <cell r="E5724">
            <v>0</v>
          </cell>
        </row>
        <row r="5725">
          <cell r="A5725" t="str">
            <v>4-29-240415</v>
          </cell>
          <cell r="B5725" t="str">
            <v>Märkspray Röd  400 ml</v>
          </cell>
          <cell r="C5725"/>
          <cell r="D5725" t="str">
            <v>1115</v>
          </cell>
          <cell r="E5725">
            <v>0</v>
          </cell>
        </row>
        <row r="5726">
          <cell r="A5726" t="str">
            <v>4-29-39701363</v>
          </cell>
          <cell r="B5726" t="str">
            <v>Märkpenna Tusch grön</v>
          </cell>
          <cell r="C5726"/>
          <cell r="D5726" t="str">
            <v>1115</v>
          </cell>
          <cell r="E5726">
            <v>0</v>
          </cell>
        </row>
        <row r="5727">
          <cell r="A5727" t="str">
            <v>4-29553855</v>
          </cell>
          <cell r="B5727" t="str">
            <v>Tankningsmunstycke</v>
          </cell>
          <cell r="C5727" t="str">
            <v>4-29553855</v>
          </cell>
          <cell r="D5727" t="str">
            <v>1115</v>
          </cell>
        </row>
        <row r="5728">
          <cell r="A5728" t="str">
            <v>4-29-86005</v>
          </cell>
          <cell r="B5728" t="str">
            <v>Märkspray får Ovi Mark 400 ml</v>
          </cell>
          <cell r="C5728"/>
          <cell r="D5728" t="str">
            <v>1115</v>
          </cell>
          <cell r="E5728">
            <v>0</v>
          </cell>
        </row>
        <row r="5729">
          <cell r="A5729" t="str">
            <v>4-2990111085</v>
          </cell>
          <cell r="B5729" t="str">
            <v>Lina Flexiblade 4,0 x 21 m Oregon</v>
          </cell>
          <cell r="C5729"/>
          <cell r="D5729" t="str">
            <v>1115</v>
          </cell>
          <cell r="E5729">
            <v>315</v>
          </cell>
        </row>
        <row r="5730">
          <cell r="A5730" t="str">
            <v>4-2990FGP</v>
          </cell>
          <cell r="B5730" t="str">
            <v>TRIMMERHUVUD ALUMINIUM UNIV.</v>
          </cell>
          <cell r="C5730"/>
          <cell r="D5730" t="str">
            <v>1115</v>
          </cell>
          <cell r="E5730">
            <v>0</v>
          </cell>
        </row>
        <row r="5731">
          <cell r="A5731" t="str">
            <v>4-299126</v>
          </cell>
          <cell r="B5731" t="str">
            <v>Dammsugarpåse Nilfisk-Alto Power Eco</v>
          </cell>
          <cell r="C5731"/>
          <cell r="D5731" t="str">
            <v>1115</v>
          </cell>
          <cell r="E5731">
            <v>0</v>
          </cell>
        </row>
        <row r="5732">
          <cell r="A5732" t="str">
            <v>4-29-931375</v>
          </cell>
          <cell r="B5732" t="str">
            <v>Märkpenna tuch set 4 st</v>
          </cell>
          <cell r="C5732"/>
          <cell r="D5732" t="str">
            <v>1115</v>
          </cell>
          <cell r="E5732">
            <v>0</v>
          </cell>
        </row>
        <row r="5733">
          <cell r="A5733" t="str">
            <v>4-2L125x27</v>
          </cell>
          <cell r="B5733" t="str">
            <v>Sandsäck 125x25 med handtag (200st/krt)</v>
          </cell>
          <cell r="C5733"/>
          <cell r="D5733" t="str">
            <v>1115</v>
          </cell>
          <cell r="E5733">
            <v>15</v>
          </cell>
        </row>
        <row r="5734">
          <cell r="A5734" t="str">
            <v>4-2L151250</v>
          </cell>
          <cell r="B5734" t="str">
            <v>Plansilo plast Megaleen Svart 12x50m</v>
          </cell>
          <cell r="C5734"/>
          <cell r="D5734" t="str">
            <v>1115</v>
          </cell>
          <cell r="E5734">
            <v>0</v>
          </cell>
        </row>
        <row r="5735">
          <cell r="A5735" t="str">
            <v>4-2L151450</v>
          </cell>
          <cell r="B5735" t="str">
            <v>Plansilo plast Megaleen Svart 14x50m</v>
          </cell>
          <cell r="C5735"/>
          <cell r="D5735" t="str">
            <v>1115</v>
          </cell>
          <cell r="E5735">
            <v>0</v>
          </cell>
        </row>
        <row r="5736">
          <cell r="A5736" t="str">
            <v>4-2L153508</v>
          </cell>
          <cell r="B5736" t="str">
            <v>Plansilo plast Megaleen Svart 8x35m</v>
          </cell>
          <cell r="C5736"/>
          <cell r="D5736" t="str">
            <v>1115</v>
          </cell>
          <cell r="E5736">
            <v>0</v>
          </cell>
        </row>
        <row r="5737">
          <cell r="A5737" t="str">
            <v>4-2L153510</v>
          </cell>
          <cell r="B5737" t="str">
            <v>Plansilo plast Megaleen Svart 10x35m</v>
          </cell>
          <cell r="C5737"/>
          <cell r="D5737" t="str">
            <v>1115</v>
          </cell>
          <cell r="E5737">
            <v>0</v>
          </cell>
        </row>
        <row r="5738">
          <cell r="A5738" t="str">
            <v>4-2L153512</v>
          </cell>
          <cell r="B5738" t="str">
            <v>Plansilo plast Megaleen Svart 12x35m</v>
          </cell>
          <cell r="C5738"/>
          <cell r="D5738" t="str">
            <v>1115</v>
          </cell>
          <cell r="E5738">
            <v>0</v>
          </cell>
        </row>
        <row r="5739">
          <cell r="A5739" t="str">
            <v>4-2l153514</v>
          </cell>
          <cell r="B5739" t="str">
            <v>Plansilo Plast  Megaleen svart 14x35m</v>
          </cell>
          <cell r="C5739"/>
          <cell r="D5739" t="str">
            <v>1115</v>
          </cell>
          <cell r="E5739">
            <v>0</v>
          </cell>
        </row>
        <row r="5740">
          <cell r="A5740" t="str">
            <v>4-2L1540008</v>
          </cell>
          <cell r="B5740" t="str">
            <v>Plansilo plast Megaleen Svart 8x400 m (3200m2)</v>
          </cell>
          <cell r="C5740"/>
          <cell r="D5740" t="str">
            <v>1115</v>
          </cell>
          <cell r="E5740">
            <v>0</v>
          </cell>
        </row>
        <row r="5741">
          <cell r="A5741" t="str">
            <v>4-2L1540012</v>
          </cell>
          <cell r="B5741" t="str">
            <v>Plansilo plast Megaleen Svart 12x400 m (4800m2)</v>
          </cell>
          <cell r="C5741"/>
          <cell r="D5741" t="str">
            <v>1115</v>
          </cell>
          <cell r="E5741">
            <v>0</v>
          </cell>
        </row>
        <row r="5742">
          <cell r="A5742" t="str">
            <v>4-2L1540014</v>
          </cell>
          <cell r="B5742" t="str">
            <v>Plansilo plast Megaleen Svart 14x400 m (5600m2)</v>
          </cell>
          <cell r="C5742"/>
          <cell r="D5742" t="str">
            <v>1115</v>
          </cell>
          <cell r="E5742">
            <v>0</v>
          </cell>
        </row>
        <row r="5743">
          <cell r="A5743" t="str">
            <v>4-2L155008</v>
          </cell>
          <cell r="B5743" t="str">
            <v>Plansilo plast Megaleen Svart 8x50m</v>
          </cell>
          <cell r="C5743"/>
          <cell r="D5743" t="str">
            <v>1115</v>
          </cell>
          <cell r="E5743">
            <v>0</v>
          </cell>
        </row>
        <row r="5744">
          <cell r="A5744" t="str">
            <v>4-2L155010</v>
          </cell>
          <cell r="B5744" t="str">
            <v>Plansilo plast Megaleen Svart 10x50m</v>
          </cell>
          <cell r="C5744"/>
          <cell r="D5744" t="str">
            <v>1115</v>
          </cell>
          <cell r="E5744">
            <v>0</v>
          </cell>
        </row>
        <row r="5745">
          <cell r="A5745" t="str">
            <v>4-2M06X10</v>
          </cell>
          <cell r="B5745" t="str">
            <v>MEGANYL 6X10</v>
          </cell>
          <cell r="C5745"/>
          <cell r="D5745" t="str">
            <v>1115</v>
          </cell>
          <cell r="E5745">
            <v>900</v>
          </cell>
        </row>
        <row r="5746">
          <cell r="A5746" t="str">
            <v>4-2M08X10</v>
          </cell>
          <cell r="B5746" t="str">
            <v>MEGANYL 8 X 10</v>
          </cell>
          <cell r="C5746"/>
          <cell r="D5746" t="str">
            <v>1115</v>
          </cell>
          <cell r="E5746">
            <v>1200</v>
          </cell>
        </row>
        <row r="5747">
          <cell r="A5747" t="str">
            <v>4-2M10X12</v>
          </cell>
          <cell r="B5747" t="str">
            <v>MEGANYL 10X12</v>
          </cell>
          <cell r="C5747"/>
          <cell r="D5747" t="str">
            <v>1115</v>
          </cell>
          <cell r="E5747">
            <v>1800</v>
          </cell>
        </row>
        <row r="5748">
          <cell r="A5748" t="str">
            <v>4-2mc1250</v>
          </cell>
          <cell r="B5748" t="str">
            <v>MegaCombi 12x50m</v>
          </cell>
          <cell r="C5748"/>
          <cell r="D5748" t="str">
            <v>1115</v>
          </cell>
          <cell r="E5748">
            <v>0</v>
          </cell>
        </row>
        <row r="5749">
          <cell r="A5749" t="str">
            <v>4-2MP0635Z/W</v>
          </cell>
          <cell r="B5749" t="str">
            <v>MEGAPLASTPOWER 06X35 S/V</v>
          </cell>
          <cell r="C5749"/>
          <cell r="D5749" t="str">
            <v>1115</v>
          </cell>
        </row>
        <row r="5750">
          <cell r="A5750" t="str">
            <v>4-2MP06400Z/W</v>
          </cell>
          <cell r="B5750" t="str">
            <v>MEGAPLASTPOWER 06X400 S/V</v>
          </cell>
          <cell r="C5750"/>
          <cell r="D5750" t="str">
            <v>1115</v>
          </cell>
        </row>
        <row r="5751">
          <cell r="A5751" t="str">
            <v>4-2MP0650Z/W</v>
          </cell>
          <cell r="B5751" t="str">
            <v>MEGAPLASTPOWER 06X50 S/V</v>
          </cell>
          <cell r="C5751"/>
          <cell r="D5751" t="str">
            <v>1115</v>
          </cell>
          <cell r="E5751">
            <v>0</v>
          </cell>
        </row>
        <row r="5752">
          <cell r="A5752" t="str">
            <v>4-2MP0835Z/W</v>
          </cell>
          <cell r="B5752" t="str">
            <v>MEGAPLASTPOWER 08X35 S/V</v>
          </cell>
          <cell r="C5752"/>
          <cell r="D5752" t="str">
            <v>1115</v>
          </cell>
          <cell r="E5752">
            <v>0</v>
          </cell>
        </row>
        <row r="5753">
          <cell r="A5753" t="str">
            <v>4-2MP08400Z/W</v>
          </cell>
          <cell r="B5753" t="str">
            <v>MEGAPLASTPOWER 08X400 S/V</v>
          </cell>
          <cell r="C5753"/>
          <cell r="D5753" t="str">
            <v>10</v>
          </cell>
        </row>
        <row r="5754">
          <cell r="A5754" t="str">
            <v>4-2MP0850Z/W</v>
          </cell>
          <cell r="B5754" t="str">
            <v>MEGAPLASTPOWER 08X50 S/V</v>
          </cell>
          <cell r="C5754"/>
          <cell r="D5754" t="str">
            <v>1115</v>
          </cell>
          <cell r="E5754">
            <v>0</v>
          </cell>
        </row>
        <row r="5755">
          <cell r="A5755" t="str">
            <v>4-2MP1035Z/W</v>
          </cell>
          <cell r="B5755" t="str">
            <v>MEGAPLASTPOWER 10X35 S/V</v>
          </cell>
          <cell r="C5755"/>
          <cell r="D5755" t="str">
            <v>1115</v>
          </cell>
          <cell r="E5755">
            <v>0</v>
          </cell>
        </row>
        <row r="5756">
          <cell r="A5756" t="str">
            <v>4-2MP10400Z/W</v>
          </cell>
          <cell r="B5756" t="str">
            <v>MEGAPLASTPOWER 10X400 S/V</v>
          </cell>
          <cell r="C5756"/>
          <cell r="D5756" t="str">
            <v>1115</v>
          </cell>
          <cell r="E5756">
            <v>0</v>
          </cell>
        </row>
        <row r="5757">
          <cell r="A5757" t="str">
            <v>4-2MP1050Z/W</v>
          </cell>
          <cell r="B5757" t="str">
            <v>MEGAPLASTPOWER 10X50 S/V</v>
          </cell>
          <cell r="C5757"/>
          <cell r="D5757" t="str">
            <v>1115</v>
          </cell>
          <cell r="E5757">
            <v>0</v>
          </cell>
        </row>
        <row r="5758">
          <cell r="A5758" t="str">
            <v>4-2MP1235Z/W</v>
          </cell>
          <cell r="B5758" t="str">
            <v>MEGAPLASTPOWER 12X35 S/V</v>
          </cell>
          <cell r="C5758"/>
          <cell r="D5758" t="str">
            <v>1115</v>
          </cell>
          <cell r="E5758">
            <v>0</v>
          </cell>
        </row>
        <row r="5759">
          <cell r="A5759" t="str">
            <v>4-2MP12400Z/W</v>
          </cell>
          <cell r="B5759" t="str">
            <v>MEGAPLASTPOWER 12X400 S/V</v>
          </cell>
          <cell r="C5759"/>
          <cell r="D5759" t="str">
            <v>1115</v>
          </cell>
        </row>
        <row r="5760">
          <cell r="A5760" t="str">
            <v>4-2MP1250Z/W</v>
          </cell>
          <cell r="B5760" t="str">
            <v>MEGAPLASTPOWER 12X50 S/V</v>
          </cell>
          <cell r="C5760"/>
          <cell r="D5760" t="str">
            <v>1115</v>
          </cell>
          <cell r="E5760">
            <v>0</v>
          </cell>
        </row>
        <row r="5761">
          <cell r="A5761" t="str">
            <v>4-2MP1435Z/W</v>
          </cell>
          <cell r="B5761" t="str">
            <v>MEGAPLASTPOWER 14X35 S/V</v>
          </cell>
          <cell r="C5761"/>
          <cell r="D5761" t="str">
            <v>1115</v>
          </cell>
          <cell r="E5761">
            <v>0</v>
          </cell>
        </row>
        <row r="5762">
          <cell r="A5762" t="str">
            <v>4-2MP14400Z/W</v>
          </cell>
          <cell r="B5762" t="str">
            <v>MEGAPLASTPOWER 14X400 S/V</v>
          </cell>
          <cell r="C5762"/>
          <cell r="D5762" t="str">
            <v>1115</v>
          </cell>
          <cell r="E5762">
            <v>0</v>
          </cell>
        </row>
        <row r="5763">
          <cell r="A5763" t="str">
            <v>4-2MP1450Z/W</v>
          </cell>
          <cell r="B5763" t="str">
            <v>MEGAPLASTPOWER 14X50 S/V</v>
          </cell>
          <cell r="C5763"/>
          <cell r="D5763" t="str">
            <v>1115</v>
          </cell>
          <cell r="E5763">
            <v>0</v>
          </cell>
        </row>
        <row r="5764">
          <cell r="A5764" t="str">
            <v>4-2MP16400Z/W</v>
          </cell>
          <cell r="B5764" t="str">
            <v>MEGAPLASTPOWER 16X400 S/V</v>
          </cell>
          <cell r="C5764"/>
          <cell r="D5764" t="str">
            <v>1115</v>
          </cell>
          <cell r="E5764">
            <v>0</v>
          </cell>
        </row>
        <row r="5765">
          <cell r="A5765" t="str">
            <v>4-2ON20008</v>
          </cell>
          <cell r="B5765" t="str">
            <v>ROL TOPSEAL 200X08 TR.</v>
          </cell>
          <cell r="C5765"/>
          <cell r="D5765" t="str">
            <v>1115</v>
          </cell>
          <cell r="E5765">
            <v>0</v>
          </cell>
        </row>
        <row r="5766">
          <cell r="A5766" t="str">
            <v>4-2ON20010</v>
          </cell>
          <cell r="B5766" t="str">
            <v>ROL TOPSEAL 200X10 TR.</v>
          </cell>
          <cell r="C5766"/>
          <cell r="D5766" t="str">
            <v>1115</v>
          </cell>
          <cell r="E5766">
            <v>0</v>
          </cell>
        </row>
        <row r="5767">
          <cell r="A5767" t="str">
            <v>4-2ON20012</v>
          </cell>
          <cell r="B5767" t="str">
            <v>ROL TOPSEAL 200X12 TR.</v>
          </cell>
          <cell r="C5767"/>
          <cell r="D5767" t="str">
            <v>1115</v>
          </cell>
          <cell r="E5767">
            <v>0</v>
          </cell>
        </row>
        <row r="5768">
          <cell r="A5768" t="str">
            <v>4-2ON5008</v>
          </cell>
          <cell r="B5768" t="str">
            <v>ROL TOPSEAL 50X8 TR.</v>
          </cell>
          <cell r="C5768"/>
          <cell r="D5768" t="str">
            <v>1115</v>
          </cell>
          <cell r="E5768">
            <v>0</v>
          </cell>
        </row>
        <row r="5769">
          <cell r="A5769" t="str">
            <v>4-2ON5010</v>
          </cell>
          <cell r="B5769" t="str">
            <v>ROL TOPSEAL 50X10 TR.</v>
          </cell>
          <cell r="C5769"/>
          <cell r="D5769" t="str">
            <v>1115</v>
          </cell>
          <cell r="E5769">
            <v>0</v>
          </cell>
        </row>
        <row r="5770">
          <cell r="A5770" t="str">
            <v>4-2ON5012</v>
          </cell>
          <cell r="B5770" t="str">
            <v>ROL TOPSEAL 50X12 TR.</v>
          </cell>
          <cell r="C5770"/>
          <cell r="D5770" t="str">
            <v>1115</v>
          </cell>
          <cell r="E5770">
            <v>0</v>
          </cell>
        </row>
        <row r="5771">
          <cell r="A5771" t="str">
            <v>4-2ON5014</v>
          </cell>
          <cell r="B5771" t="str">
            <v>ROL TOPSEAL 50X14 TR.</v>
          </cell>
          <cell r="C5771"/>
          <cell r="D5771" t="str">
            <v>1115</v>
          </cell>
          <cell r="E5771">
            <v>0</v>
          </cell>
        </row>
        <row r="5772">
          <cell r="A5772" t="str">
            <v>4-3*100</v>
          </cell>
          <cell r="B5772" t="str">
            <v>Nomesele Non-Stop stl 7</v>
          </cell>
          <cell r="C5772"/>
          <cell r="D5772" t="str">
            <v>1115</v>
          </cell>
          <cell r="E5772">
            <v>0</v>
          </cell>
        </row>
        <row r="5773">
          <cell r="A5773" t="str">
            <v>4-3.00</v>
          </cell>
          <cell r="B5773" t="str">
            <v>Storsäck med stos, Ny</v>
          </cell>
          <cell r="C5773" t="str">
            <v>4-3.00</v>
          </cell>
          <cell r="D5773" t="str">
            <v>1103</v>
          </cell>
          <cell r="E5773">
            <v>160</v>
          </cell>
        </row>
        <row r="5774">
          <cell r="A5774" t="str">
            <v>4-3.01</v>
          </cell>
          <cell r="B5774" t="str">
            <v>Normal m niacin</v>
          </cell>
          <cell r="C5774" t="str">
            <v>4-3.01</v>
          </cell>
          <cell r="D5774" t="str">
            <v>1103</v>
          </cell>
          <cell r="E5774">
            <v>0</v>
          </cell>
        </row>
        <row r="5775">
          <cell r="A5775" t="str">
            <v>4-3.0131-2</v>
          </cell>
          <cell r="B5775" t="str">
            <v>Mineral JoJ Sin med B-kompex</v>
          </cell>
          <cell r="C5775"/>
          <cell r="D5775" t="str">
            <v>1110</v>
          </cell>
        </row>
        <row r="5776">
          <cell r="A5776" t="str">
            <v>4-3.0131-4</v>
          </cell>
          <cell r="B5776" t="str">
            <v>Mineral JoJ  Komineral</v>
          </cell>
          <cell r="C5776"/>
          <cell r="D5776" t="str">
            <v>1110</v>
          </cell>
        </row>
        <row r="5777">
          <cell r="A5777" t="str">
            <v>4-3.014</v>
          </cell>
          <cell r="B5777" t="str">
            <v>OPTIMAL BAS,småsäck</v>
          </cell>
          <cell r="C5777"/>
          <cell r="D5777" t="str">
            <v>1103</v>
          </cell>
          <cell r="E5777">
            <v>0</v>
          </cell>
        </row>
        <row r="5778">
          <cell r="A5778" t="str">
            <v>4-3.0141</v>
          </cell>
          <cell r="B5778" t="str">
            <v>Optimal Bas, SS</v>
          </cell>
          <cell r="C5778"/>
          <cell r="D5778" t="str">
            <v>1103</v>
          </cell>
          <cell r="E5778">
            <v>0</v>
          </cell>
        </row>
        <row r="5779">
          <cell r="A5779" t="str">
            <v>4-3.015</v>
          </cell>
          <cell r="B5779" t="str">
            <v>Optimal Växa, 20 kg</v>
          </cell>
          <cell r="C5779"/>
          <cell r="D5779" t="str">
            <v>1103</v>
          </cell>
          <cell r="E5779">
            <v>0</v>
          </cell>
        </row>
        <row r="5780">
          <cell r="A5780" t="str">
            <v>4-3.0151</v>
          </cell>
          <cell r="B5780" t="str">
            <v>Optimal Växa,  SS</v>
          </cell>
          <cell r="C5780"/>
          <cell r="D5780" t="str">
            <v>1103</v>
          </cell>
          <cell r="E5780">
            <v>0</v>
          </cell>
        </row>
        <row r="5781">
          <cell r="A5781" t="str">
            <v>4-3.016</v>
          </cell>
          <cell r="B5781" t="str">
            <v>Optimal Magnesium, 20 kg:s</v>
          </cell>
          <cell r="C5781"/>
          <cell r="D5781" t="str">
            <v>1103</v>
          </cell>
        </row>
        <row r="5782">
          <cell r="A5782" t="str">
            <v>4-3.017</v>
          </cell>
          <cell r="B5782" t="str">
            <v>Optimal Låg, 20 kg:s</v>
          </cell>
          <cell r="C5782"/>
          <cell r="D5782" t="str">
            <v>1103</v>
          </cell>
        </row>
        <row r="5783">
          <cell r="A5783" t="str">
            <v>4-3.0171</v>
          </cell>
          <cell r="B5783" t="str">
            <v>Optimal Fosfor/Di, storsäck</v>
          </cell>
          <cell r="C5783"/>
          <cell r="D5783" t="str">
            <v>1103</v>
          </cell>
        </row>
        <row r="5784">
          <cell r="A5784" t="str">
            <v>4-3.018</v>
          </cell>
          <cell r="B5784" t="str">
            <v>OPTIMAL SIN, 20 kg småsäck</v>
          </cell>
          <cell r="C5784"/>
          <cell r="D5784" t="str">
            <v>1103</v>
          </cell>
          <cell r="E5784">
            <v>0</v>
          </cell>
        </row>
        <row r="5785">
          <cell r="A5785" t="str">
            <v>4-3.0181</v>
          </cell>
          <cell r="B5785" t="str">
            <v>Optimal SIN, storsäck</v>
          </cell>
          <cell r="C5785"/>
          <cell r="D5785" t="str">
            <v>1103</v>
          </cell>
        </row>
        <row r="5786">
          <cell r="A5786" t="str">
            <v>4-3.02</v>
          </cell>
          <cell r="B5786" t="str">
            <v>Normal m niacin SS</v>
          </cell>
          <cell r="C5786"/>
          <cell r="D5786" t="str">
            <v>1103</v>
          </cell>
          <cell r="E5786">
            <v>0</v>
          </cell>
        </row>
        <row r="5787">
          <cell r="A5787" t="str">
            <v>4-3.021</v>
          </cell>
          <cell r="B5787" t="str">
            <v>Normal med niacin MIX</v>
          </cell>
          <cell r="C5787"/>
          <cell r="D5787" t="str">
            <v>1103</v>
          </cell>
          <cell r="E5787">
            <v>0</v>
          </cell>
        </row>
        <row r="5788">
          <cell r="A5788" t="str">
            <v>4-3.031</v>
          </cell>
          <cell r="B5788" t="str">
            <v>Mineral Ekomin Normal 25 kg</v>
          </cell>
          <cell r="C5788"/>
          <cell r="D5788" t="str">
            <v>1103</v>
          </cell>
          <cell r="E5788">
            <v>0</v>
          </cell>
        </row>
        <row r="5789">
          <cell r="A5789" t="str">
            <v>4-3.031-1</v>
          </cell>
          <cell r="B5789" t="str">
            <v>Mineral Ekomin Normal SS</v>
          </cell>
          <cell r="C5789"/>
          <cell r="D5789" t="str">
            <v>1103</v>
          </cell>
          <cell r="E5789">
            <v>0</v>
          </cell>
        </row>
        <row r="5790">
          <cell r="A5790" t="str">
            <v>4-3.032</v>
          </cell>
          <cell r="B5790" t="str">
            <v>EkoMin Hög  20 kg:s</v>
          </cell>
          <cell r="C5790"/>
          <cell r="D5790" t="str">
            <v>1103</v>
          </cell>
        </row>
        <row r="5791">
          <cell r="A5791" t="str">
            <v>4-3.032-1</v>
          </cell>
          <cell r="B5791" t="str">
            <v>Mineral Ekomin Hög, SS</v>
          </cell>
          <cell r="C5791"/>
          <cell r="D5791" t="str">
            <v>1103</v>
          </cell>
          <cell r="E5791">
            <v>0</v>
          </cell>
        </row>
        <row r="5792">
          <cell r="A5792" t="str">
            <v>4-3.033</v>
          </cell>
          <cell r="B5792" t="str">
            <v>Ekomin, Kött med selenjäst</v>
          </cell>
          <cell r="C5792" t="str">
            <v>4-3.034</v>
          </cell>
          <cell r="D5792" t="str">
            <v>1103</v>
          </cell>
          <cell r="E5792">
            <v>0</v>
          </cell>
        </row>
        <row r="5793">
          <cell r="A5793" t="str">
            <v>4-3.033-1</v>
          </cell>
          <cell r="B5793" t="str">
            <v>EkoMin kött, storsäck</v>
          </cell>
          <cell r="C5793"/>
          <cell r="D5793" t="str">
            <v>1103</v>
          </cell>
        </row>
        <row r="5794">
          <cell r="A5794" t="str">
            <v>4-3.033-MG</v>
          </cell>
          <cell r="B5794" t="str">
            <v>Ekomin, Kött MG (14% MG), 20 kg</v>
          </cell>
          <cell r="C5794" t="str">
            <v>4-3.034</v>
          </cell>
          <cell r="D5794" t="str">
            <v>1103</v>
          </cell>
          <cell r="E5794">
            <v>0</v>
          </cell>
        </row>
        <row r="5795">
          <cell r="A5795" t="str">
            <v>4-3.034</v>
          </cell>
          <cell r="B5795" t="str">
            <v>Ekomin, SIN</v>
          </cell>
          <cell r="C5795" t="str">
            <v>4-3.034</v>
          </cell>
          <cell r="D5795" t="str">
            <v>1103</v>
          </cell>
          <cell r="E5795">
            <v>0</v>
          </cell>
        </row>
        <row r="5796">
          <cell r="A5796" t="str">
            <v>4-3.034-1</v>
          </cell>
          <cell r="B5796" t="str">
            <v>EkoMin Sin, storsäck</v>
          </cell>
          <cell r="C5796"/>
          <cell r="D5796" t="str">
            <v>1103</v>
          </cell>
        </row>
        <row r="5797">
          <cell r="A5797" t="str">
            <v>4-3.035</v>
          </cell>
          <cell r="B5797" t="str">
            <v>Ekomin Får med koppar, Småsäck</v>
          </cell>
          <cell r="C5797" t="str">
            <v>4-3.034</v>
          </cell>
          <cell r="D5797" t="str">
            <v>1103</v>
          </cell>
          <cell r="E5797">
            <v>0</v>
          </cell>
        </row>
        <row r="5798">
          <cell r="A5798" t="str">
            <v>4-3.035-2</v>
          </cell>
          <cell r="B5798" t="str">
            <v>Ekomin får m koppar, 20kg säck</v>
          </cell>
          <cell r="C5798"/>
          <cell r="D5798" t="str">
            <v>1103</v>
          </cell>
        </row>
        <row r="5799">
          <cell r="A5799" t="str">
            <v>4-3.037</v>
          </cell>
          <cell r="B5799" t="str">
            <v>Ekomin MG, småsäck</v>
          </cell>
          <cell r="C5799" t="str">
            <v>4-3.034</v>
          </cell>
          <cell r="D5799" t="str">
            <v>1103</v>
          </cell>
          <cell r="E5799">
            <v>0</v>
          </cell>
        </row>
        <row r="5800">
          <cell r="A5800" t="str">
            <v>4-3.037-1</v>
          </cell>
          <cell r="B5800" t="str">
            <v>Ekomin MG, SS</v>
          </cell>
          <cell r="C5800" t="str">
            <v>4-3.034</v>
          </cell>
          <cell r="D5800" t="str">
            <v>1103</v>
          </cell>
          <cell r="E5800">
            <v>8.1999999999999993</v>
          </cell>
        </row>
        <row r="5801">
          <cell r="A5801" t="str">
            <v>4-3.03-m</v>
          </cell>
          <cell r="B5801" t="str">
            <v>Mineral Mats J  Special</v>
          </cell>
          <cell r="C5801"/>
          <cell r="D5801" t="str">
            <v>1110</v>
          </cell>
          <cell r="E5801">
            <v>0</v>
          </cell>
        </row>
        <row r="5802">
          <cell r="A5802" t="str">
            <v>4-3.04</v>
          </cell>
          <cell r="B5802" t="str">
            <v>Hög m niacin (20kg/säck)</v>
          </cell>
          <cell r="C5802" t="str">
            <v>4-3.04</v>
          </cell>
          <cell r="D5802" t="str">
            <v>1103</v>
          </cell>
        </row>
        <row r="5803">
          <cell r="A5803" t="str">
            <v>4-3.046</v>
          </cell>
          <cell r="B5803" t="str">
            <v>Hög m niacin, E-6000</v>
          </cell>
          <cell r="C5803" t="str">
            <v>4-3.046</v>
          </cell>
          <cell r="D5803" t="str">
            <v>1103</v>
          </cell>
        </row>
        <row r="5804">
          <cell r="A5804" t="str">
            <v>4-3.05</v>
          </cell>
          <cell r="B5804" t="str">
            <v>Hög m niacin(Kalcium) SS</v>
          </cell>
          <cell r="C5804"/>
          <cell r="D5804" t="str">
            <v>1103</v>
          </cell>
          <cell r="E5804">
            <v>0</v>
          </cell>
        </row>
        <row r="5805">
          <cell r="A5805" t="str">
            <v>4-3.051</v>
          </cell>
          <cell r="B5805" t="str">
            <v>Mineral JIMA, Mixa Hög, SS</v>
          </cell>
          <cell r="C5805"/>
          <cell r="D5805" t="str">
            <v>1110</v>
          </cell>
        </row>
        <row r="5806">
          <cell r="A5806" t="str">
            <v>4-3.056</v>
          </cell>
          <cell r="B5806" t="str">
            <v>Hög m niacin, E-6000, SS  Henk</v>
          </cell>
          <cell r="C5806" t="str">
            <v>4-3.056</v>
          </cell>
          <cell r="D5806" t="str">
            <v>1103</v>
          </cell>
        </row>
        <row r="5807">
          <cell r="A5807" t="str">
            <v>4-3.07</v>
          </cell>
          <cell r="B5807" t="str">
            <v>Låg m niacin</v>
          </cell>
          <cell r="C5807" t="str">
            <v>4-3.07</v>
          </cell>
          <cell r="D5807" t="str">
            <v>1103</v>
          </cell>
          <cell r="E5807">
            <v>0</v>
          </cell>
        </row>
        <row r="5808">
          <cell r="A5808" t="str">
            <v>4-3.0711</v>
          </cell>
          <cell r="B5808" t="str">
            <v>Sinmineral kelat, E-15000, 20 kg</v>
          </cell>
          <cell r="C5808" t="str">
            <v>4-3.0711</v>
          </cell>
          <cell r="D5808" t="str">
            <v>1103</v>
          </cell>
          <cell r="E5808">
            <v>0</v>
          </cell>
        </row>
        <row r="5809">
          <cell r="A5809" t="str">
            <v>4-3.0712</v>
          </cell>
          <cell r="B5809" t="str">
            <v>Sinmineral, E-20000, 20 kg</v>
          </cell>
          <cell r="C5809" t="str">
            <v>4-3.0712-k</v>
          </cell>
          <cell r="D5809" t="str">
            <v>1103</v>
          </cell>
          <cell r="E5809">
            <v>0</v>
          </cell>
        </row>
        <row r="5810">
          <cell r="A5810" t="str">
            <v>4-3.0712-1</v>
          </cell>
          <cell r="B5810" t="str">
            <v>Sin Mineral E-20, storsäck</v>
          </cell>
          <cell r="C5810"/>
          <cell r="D5810" t="str">
            <v>1103</v>
          </cell>
        </row>
        <row r="5811">
          <cell r="A5811" t="str">
            <v>4-3.0712-k</v>
          </cell>
          <cell r="B5811" t="str">
            <v>Sinmineral kelat, E-20000, 25 kg</v>
          </cell>
          <cell r="C5811" t="str">
            <v>4-3.0712-k</v>
          </cell>
          <cell r="D5811" t="str">
            <v>1103</v>
          </cell>
          <cell r="E5811">
            <v>0</v>
          </cell>
        </row>
        <row r="5812">
          <cell r="A5812" t="str">
            <v>4-3.0712-s</v>
          </cell>
          <cell r="B5812" t="str">
            <v>Kompleterfoder Sinmineral 13000 e-vit</v>
          </cell>
          <cell r="C5812"/>
          <cell r="D5812" t="str">
            <v>1115</v>
          </cell>
          <cell r="E5812">
            <v>0</v>
          </cell>
        </row>
        <row r="5813">
          <cell r="A5813" t="str">
            <v>4-3.080</v>
          </cell>
          <cell r="B5813" t="str">
            <v>Mineral Ekomin Låg, 20 kg</v>
          </cell>
          <cell r="C5813"/>
          <cell r="D5813" t="str">
            <v>1103</v>
          </cell>
          <cell r="E5813">
            <v>0</v>
          </cell>
        </row>
        <row r="5814">
          <cell r="A5814" t="str">
            <v>4-3.081</v>
          </cell>
          <cell r="B5814" t="str">
            <v>Bas Växa Mineral, 20kg</v>
          </cell>
          <cell r="C5814" t="str">
            <v>4-3.081</v>
          </cell>
          <cell r="D5814" t="str">
            <v>1103</v>
          </cell>
        </row>
        <row r="5815">
          <cell r="A5815" t="str">
            <v>4-3.081-1</v>
          </cell>
          <cell r="B5815" t="str">
            <v>Bas Växa Mineral, SS</v>
          </cell>
          <cell r="C5815" t="str">
            <v>4-3.081-1</v>
          </cell>
          <cell r="D5815" t="str">
            <v>1103</v>
          </cell>
        </row>
        <row r="5816">
          <cell r="A5816" t="str">
            <v>4-3.10</v>
          </cell>
          <cell r="B5816" t="str">
            <v>MG m niacin</v>
          </cell>
          <cell r="C5816" t="str">
            <v>4-3.10</v>
          </cell>
          <cell r="D5816" t="str">
            <v>1103</v>
          </cell>
          <cell r="E5816">
            <v>0</v>
          </cell>
        </row>
        <row r="5817">
          <cell r="A5817" t="str">
            <v>4-3.101</v>
          </cell>
          <cell r="B5817" t="str">
            <v>MG m niacin, SS</v>
          </cell>
          <cell r="C5817"/>
          <cell r="D5817" t="str">
            <v>1103</v>
          </cell>
          <cell r="E5817">
            <v>0</v>
          </cell>
        </row>
        <row r="5818">
          <cell r="A5818" t="str">
            <v>4-3.11</v>
          </cell>
          <cell r="B5818" t="str">
            <v>Mineral Bete</v>
          </cell>
          <cell r="C5818" t="str">
            <v>4-3.11</v>
          </cell>
          <cell r="D5818" t="str">
            <v>1103</v>
          </cell>
          <cell r="E5818">
            <v>0</v>
          </cell>
        </row>
        <row r="5819">
          <cell r="A5819" t="str">
            <v>4-3.111</v>
          </cell>
          <cell r="B5819" t="str">
            <v>Mineral Bete, Storsäck</v>
          </cell>
          <cell r="C5819"/>
          <cell r="D5819" t="str">
            <v>1103</v>
          </cell>
          <cell r="E5819">
            <v>0</v>
          </cell>
        </row>
        <row r="5820">
          <cell r="A5820" t="str">
            <v>4-3.11-3</v>
          </cell>
          <cell r="B5820" t="str">
            <v>Mineral Ekomin Bete</v>
          </cell>
          <cell r="C5820"/>
          <cell r="D5820" t="str">
            <v>1103</v>
          </cell>
          <cell r="E5820">
            <v>0</v>
          </cell>
        </row>
        <row r="5821">
          <cell r="A5821" t="str">
            <v>4-3.11-E</v>
          </cell>
          <cell r="B5821" t="str">
            <v>Mineral Bete Ungdjur (vitlök ) EKO</v>
          </cell>
          <cell r="C5821"/>
          <cell r="D5821" t="str">
            <v>1103</v>
          </cell>
          <cell r="E5821">
            <v>0</v>
          </cell>
        </row>
        <row r="5822">
          <cell r="A5822" t="str">
            <v>4-3.11-U</v>
          </cell>
          <cell r="B5822" t="str">
            <v>Mineral Bete Ungdjur (vitlök )</v>
          </cell>
          <cell r="C5822"/>
          <cell r="D5822" t="str">
            <v>1103</v>
          </cell>
          <cell r="E5822">
            <v>0</v>
          </cell>
        </row>
        <row r="5823">
          <cell r="A5823" t="str">
            <v>4-3.11V</v>
          </cell>
          <cell r="B5823" t="str">
            <v>Mineral Bete Ungdjur (vitlök )</v>
          </cell>
          <cell r="C5823"/>
          <cell r="D5823" t="str">
            <v>1103</v>
          </cell>
        </row>
        <row r="5824">
          <cell r="A5824" t="str">
            <v>4-3.15</v>
          </cell>
          <cell r="B5824" t="str">
            <v>Wirocell specialmineral MG/ NORMAL</v>
          </cell>
          <cell r="C5824" t="str">
            <v>4-3.15</v>
          </cell>
          <cell r="D5824" t="str">
            <v>1103</v>
          </cell>
        </row>
        <row r="5825">
          <cell r="A5825" t="str">
            <v>4-3.151</v>
          </cell>
          <cell r="B5825" t="str">
            <v>Wirocell specialmineral  SS</v>
          </cell>
          <cell r="C5825" t="str">
            <v>4-3.151</v>
          </cell>
          <cell r="D5825" t="str">
            <v>1103</v>
          </cell>
          <cell r="E5825">
            <v>0</v>
          </cell>
        </row>
        <row r="5826">
          <cell r="A5826" t="str">
            <v>4-3.19</v>
          </cell>
          <cell r="B5826" t="str">
            <v>Show Horse 10kg</v>
          </cell>
          <cell r="C5826"/>
          <cell r="D5826" t="str">
            <v>1109</v>
          </cell>
          <cell r="E5826">
            <v>0</v>
          </cell>
        </row>
        <row r="5827">
          <cell r="A5827" t="str">
            <v>4-3.22</v>
          </cell>
          <cell r="B5827" t="str">
            <v>Mineral Fårmineral u koppar, 20 kg småsäck</v>
          </cell>
          <cell r="C5827" t="str">
            <v>4-3.22</v>
          </cell>
          <cell r="D5827" t="str">
            <v>1103</v>
          </cell>
          <cell r="E5827">
            <v>0</v>
          </cell>
        </row>
        <row r="5828">
          <cell r="A5828" t="str">
            <v>4-3.2204</v>
          </cell>
          <cell r="B5828" t="str">
            <v>Vitlökspulver, koncenterat, 25 kg</v>
          </cell>
          <cell r="C5828"/>
          <cell r="D5828" t="str">
            <v>1109</v>
          </cell>
        </row>
        <row r="5829">
          <cell r="A5829" t="str">
            <v>4-3.221</v>
          </cell>
          <cell r="B5829" t="str">
            <v>Mineral Fårmineral u koppar, SS</v>
          </cell>
          <cell r="C5829"/>
          <cell r="D5829" t="str">
            <v>1103</v>
          </cell>
          <cell r="E5829">
            <v>0</v>
          </cell>
        </row>
        <row r="5830">
          <cell r="A5830" t="str">
            <v>4-3.23</v>
          </cell>
          <cell r="B5830" t="str">
            <v>Mineral Fårmineral med koppar, 20 kg småsäck</v>
          </cell>
          <cell r="C5830"/>
          <cell r="D5830" t="str">
            <v>1103</v>
          </cell>
          <cell r="E5830">
            <v>0</v>
          </cell>
        </row>
        <row r="5831">
          <cell r="A5831" t="str">
            <v>4-3.24</v>
          </cell>
          <cell r="B5831" t="str">
            <v>Mineral WiroFår Kombo med koppar, 20 kg småsäck</v>
          </cell>
          <cell r="C5831"/>
          <cell r="D5831" t="str">
            <v>1103</v>
          </cell>
          <cell r="E5831">
            <v>11.9</v>
          </cell>
        </row>
        <row r="5832">
          <cell r="A5832" t="str">
            <v>4-3.242</v>
          </cell>
          <cell r="B5832" t="str">
            <v>Mineral WiroFår Kombo utan koppar, 20 kg småsäck</v>
          </cell>
          <cell r="C5832"/>
          <cell r="D5832" t="str">
            <v>1103</v>
          </cell>
          <cell r="E5832">
            <v>11.9</v>
          </cell>
        </row>
        <row r="5833">
          <cell r="A5833" t="str">
            <v>4-3.251</v>
          </cell>
          <cell r="B5833" t="str">
            <v>Mineral Wirofår Vinter Med Koppar, 20 KG</v>
          </cell>
          <cell r="C5833"/>
          <cell r="D5833" t="str">
            <v>1103</v>
          </cell>
          <cell r="E5833">
            <v>0</v>
          </cell>
        </row>
        <row r="5834">
          <cell r="A5834" t="str">
            <v>4-3.252</v>
          </cell>
          <cell r="B5834" t="str">
            <v>Mineral Wirofår Vinter Utan Koppar, 20 KG</v>
          </cell>
          <cell r="C5834" t="str">
            <v>4-3.252</v>
          </cell>
          <cell r="D5834" t="str">
            <v>1103</v>
          </cell>
        </row>
        <row r="5835">
          <cell r="A5835" t="str">
            <v>4-3.26</v>
          </cell>
          <cell r="B5835" t="str">
            <v>Mineral Wirofår Sommar Med Koppar, 20 KG</v>
          </cell>
          <cell r="C5835"/>
          <cell r="D5835" t="str">
            <v>1103</v>
          </cell>
          <cell r="E5835">
            <v>0</v>
          </cell>
        </row>
        <row r="5836">
          <cell r="A5836" t="str">
            <v>4-3.26-2</v>
          </cell>
          <cell r="B5836" t="str">
            <v>Mineral Wirofår Sommar Utan Koppar, 20 KG</v>
          </cell>
          <cell r="C5836"/>
          <cell r="D5836" t="str">
            <v>1103</v>
          </cell>
          <cell r="E5836">
            <v>0</v>
          </cell>
        </row>
        <row r="5837">
          <cell r="A5837" t="str">
            <v>4-3.29</v>
          </cell>
          <cell r="B5837" t="str">
            <v>Show horse Bete  10 kg  hink</v>
          </cell>
          <cell r="C5837"/>
          <cell r="D5837" t="str">
            <v>1109</v>
          </cell>
          <cell r="E5837">
            <v>0</v>
          </cell>
        </row>
        <row r="5838">
          <cell r="A5838" t="str">
            <v>4-3.305</v>
          </cell>
          <cell r="B5838" t="str">
            <v>Sinmineral Probio, 20 kg</v>
          </cell>
          <cell r="C5838" t="str">
            <v>4-3.305</v>
          </cell>
          <cell r="D5838" t="str">
            <v>1103</v>
          </cell>
          <cell r="E5838">
            <v>0</v>
          </cell>
        </row>
        <row r="5839">
          <cell r="A5839" t="str">
            <v>4-3.326</v>
          </cell>
          <cell r="B5839" t="str">
            <v>iroFår Sommar med koppar 20 k</v>
          </cell>
          <cell r="C5839"/>
          <cell r="D5839" t="str">
            <v>1103</v>
          </cell>
        </row>
        <row r="5840">
          <cell r="A5840" t="str">
            <v>4-3.37</v>
          </cell>
          <cell r="B5840" t="str">
            <v>Köttrasmineral, 20kg</v>
          </cell>
          <cell r="C5840" t="str">
            <v>4-3.37</v>
          </cell>
          <cell r="D5840" t="str">
            <v>1103</v>
          </cell>
          <cell r="E5840">
            <v>0</v>
          </cell>
        </row>
        <row r="5841">
          <cell r="A5841" t="str">
            <v>4-3.371</v>
          </cell>
          <cell r="B5841" t="str">
            <v>Köttrasmineral, SS</v>
          </cell>
          <cell r="C5841" t="str">
            <v>4-3.371</v>
          </cell>
          <cell r="D5841" t="str">
            <v>1103</v>
          </cell>
          <cell r="E5841">
            <v>0</v>
          </cell>
        </row>
        <row r="5842">
          <cell r="A5842" t="str">
            <v>4-3.37-2</v>
          </cell>
          <cell r="B5842" t="str">
            <v>Köttrasmineral, 20kg, 12% MG</v>
          </cell>
          <cell r="C5842" t="str">
            <v>4-3.37-2</v>
          </cell>
          <cell r="D5842" t="str">
            <v>1103</v>
          </cell>
          <cell r="E5842">
            <v>0</v>
          </cell>
        </row>
        <row r="5843">
          <cell r="A5843" t="str">
            <v>4-3.37-3</v>
          </cell>
          <cell r="B5843" t="str">
            <v>Köttrasmineral, 20kg, 20 mg Se-jäst</v>
          </cell>
          <cell r="C5843" t="str">
            <v>4-3.37-3</v>
          </cell>
          <cell r="D5843" t="str">
            <v>1103</v>
          </cell>
          <cell r="E5843">
            <v>10.9</v>
          </cell>
        </row>
        <row r="5844">
          <cell r="A5844" t="str">
            <v>4-3.4092</v>
          </cell>
          <cell r="B5844" t="str">
            <v>Mineral Dan-Ove Special Selenl 2301</v>
          </cell>
          <cell r="C5844"/>
          <cell r="D5844" t="str">
            <v>1110</v>
          </cell>
          <cell r="E5844">
            <v>0</v>
          </cell>
        </row>
        <row r="5845">
          <cell r="A5845" t="str">
            <v>4-3.4092-2107</v>
          </cell>
          <cell r="B5845" t="str">
            <v>Mineral Dan-ove</v>
          </cell>
          <cell r="C5845"/>
          <cell r="D5845" t="str">
            <v>1110</v>
          </cell>
        </row>
        <row r="5846">
          <cell r="A5846" t="str">
            <v>4-3.410-2</v>
          </cell>
          <cell r="B5846" t="str">
            <v>Mineral Månslunda Ko 2020-12, SS</v>
          </cell>
          <cell r="C5846"/>
          <cell r="D5846" t="str">
            <v>1110</v>
          </cell>
          <cell r="E5846">
            <v>0</v>
          </cell>
        </row>
        <row r="5847">
          <cell r="A5847" t="str">
            <v>4-3.428-1</v>
          </cell>
          <cell r="B5847" t="str">
            <v>Grantinge Mineral 1506 /selenjäst</v>
          </cell>
          <cell r="C5847"/>
          <cell r="D5847" t="str">
            <v>1115</v>
          </cell>
          <cell r="E5847">
            <v>0</v>
          </cell>
        </row>
        <row r="5848">
          <cell r="A5848" t="str">
            <v>4-3.428-2</v>
          </cell>
          <cell r="B5848" t="str">
            <v>Mineral  Grantinge Ko  1605</v>
          </cell>
          <cell r="C5848"/>
          <cell r="D5848" t="str">
            <v>1115</v>
          </cell>
          <cell r="E5848">
            <v>0</v>
          </cell>
        </row>
        <row r="5849">
          <cell r="A5849" t="str">
            <v>4-3.428-4</v>
          </cell>
          <cell r="B5849" t="str">
            <v>Mineral  Grantinge Ko, EKO, 1703</v>
          </cell>
          <cell r="C5849"/>
          <cell r="D5849" t="str">
            <v>1110</v>
          </cell>
          <cell r="E5849">
            <v>0</v>
          </cell>
        </row>
        <row r="5850">
          <cell r="A5850" t="str">
            <v>4-3.428-5</v>
          </cell>
          <cell r="B5850" t="str">
            <v>Mineral  Grantinge Ungdjur, EKO, 1708, 20kg</v>
          </cell>
          <cell r="C5850"/>
          <cell r="D5850" t="str">
            <v>1110</v>
          </cell>
          <cell r="E5850">
            <v>0</v>
          </cell>
        </row>
        <row r="5851">
          <cell r="A5851" t="str">
            <v>4-3.428-6</v>
          </cell>
          <cell r="B5851" t="str">
            <v>Mineral  Grantinge Sin 2108, 20 kg</v>
          </cell>
          <cell r="C5851"/>
          <cell r="D5851" t="str">
            <v>1110</v>
          </cell>
          <cell r="E5851">
            <v>0</v>
          </cell>
        </row>
        <row r="5852">
          <cell r="A5852" t="str">
            <v>4-3.438</v>
          </cell>
          <cell r="B5852" t="str">
            <v>Mineral  Medium</v>
          </cell>
          <cell r="C5852"/>
          <cell r="D5852" t="str">
            <v>1103</v>
          </cell>
          <cell r="E5852">
            <v>0</v>
          </cell>
        </row>
        <row r="5853">
          <cell r="A5853" t="str">
            <v>4-3.438-e</v>
          </cell>
          <cell r="B5853" t="str">
            <v>Ekomineral Medium</v>
          </cell>
          <cell r="C5853"/>
          <cell r="D5853" t="str">
            <v>1115</v>
          </cell>
          <cell r="E5853">
            <v>7.25</v>
          </cell>
        </row>
        <row r="5854">
          <cell r="A5854" t="str">
            <v>4-3.489</v>
          </cell>
          <cell r="B5854" t="str">
            <v>Mineral Trydemölla, Boviflex</v>
          </cell>
          <cell r="C5854"/>
          <cell r="D5854" t="str">
            <v>1110</v>
          </cell>
          <cell r="E5854">
            <v>0</v>
          </cell>
        </row>
        <row r="5855">
          <cell r="A5855" t="str">
            <v>4-3.571</v>
          </cell>
          <cell r="B5855" t="str">
            <v>Wirocell specialmineral, EKO,SS</v>
          </cell>
          <cell r="C5855"/>
          <cell r="D5855" t="str">
            <v>1103</v>
          </cell>
          <cell r="E5855">
            <v>0</v>
          </cell>
        </row>
        <row r="5856">
          <cell r="A5856" t="str">
            <v>4-3.874</v>
          </cell>
          <cell r="B5856" t="str">
            <v>MINERAL  Mats  Hansson Kelat 5000 e-vit</v>
          </cell>
          <cell r="C5856"/>
          <cell r="D5856" t="str">
            <v>1110</v>
          </cell>
          <cell r="E5856">
            <v>0</v>
          </cell>
        </row>
        <row r="5857">
          <cell r="A5857" t="str">
            <v>4-3.875</v>
          </cell>
          <cell r="B5857" t="str">
            <v>Mineral WM 2,5, selenjäst</v>
          </cell>
          <cell r="C5857"/>
          <cell r="D5857" t="str">
            <v>1103</v>
          </cell>
          <cell r="E5857">
            <v>0</v>
          </cell>
        </row>
        <row r="5858">
          <cell r="A5858" t="str">
            <v>4-3.878</v>
          </cell>
          <cell r="B5858" t="str">
            <v>Assargården Mineral 0810 SS</v>
          </cell>
          <cell r="C5858"/>
          <cell r="D5858" t="str">
            <v>1110</v>
          </cell>
          <cell r="E5858">
            <v>0</v>
          </cell>
        </row>
        <row r="5859">
          <cell r="A5859" t="str">
            <v>4-3.880</v>
          </cell>
          <cell r="B5859" t="str">
            <v>Mineral Mixa Maxi CU SS</v>
          </cell>
          <cell r="C5859"/>
          <cell r="D5859" t="str">
            <v>1103</v>
          </cell>
          <cell r="E5859">
            <v>0</v>
          </cell>
        </row>
        <row r="5860">
          <cell r="A5860" t="str">
            <v>4-3.881-2</v>
          </cell>
          <cell r="B5860" t="str">
            <v>Mineral Ängdala Eko 1812, SS</v>
          </cell>
          <cell r="C5860"/>
          <cell r="D5860" t="str">
            <v>1115</v>
          </cell>
          <cell r="E5860">
            <v>0</v>
          </cell>
        </row>
        <row r="5861">
          <cell r="A5861" t="str">
            <v>4-3.882</v>
          </cell>
          <cell r="B5861" t="str">
            <v>MINERAL WM 2.5 med selenjäst</v>
          </cell>
          <cell r="C5861"/>
          <cell r="D5861" t="str">
            <v>1115</v>
          </cell>
          <cell r="E5861">
            <v>0</v>
          </cell>
        </row>
        <row r="5862">
          <cell r="A5862" t="str">
            <v>4-3.883</v>
          </cell>
          <cell r="B5862" t="str">
            <v>Rosdala Mineral Ungdjur, MG, 1802</v>
          </cell>
          <cell r="C5862"/>
          <cell r="D5862" t="str">
            <v>1110</v>
          </cell>
          <cell r="E5862">
            <v>0</v>
          </cell>
        </row>
        <row r="5863">
          <cell r="A5863" t="str">
            <v>4-3.884</v>
          </cell>
          <cell r="B5863" t="str">
            <v>MINERAL Hansson 0811</v>
          </cell>
          <cell r="C5863"/>
          <cell r="D5863" t="str">
            <v>1110</v>
          </cell>
          <cell r="E5863">
            <v>0</v>
          </cell>
        </row>
        <row r="5864">
          <cell r="A5864" t="str">
            <v>4-3.884-v</v>
          </cell>
          <cell r="B5864" t="str">
            <v>MINERAL VALSEGÅRDEN</v>
          </cell>
          <cell r="C5864"/>
          <cell r="D5864" t="str">
            <v>1110</v>
          </cell>
          <cell r="E5864">
            <v>0</v>
          </cell>
        </row>
        <row r="5865">
          <cell r="A5865" t="str">
            <v>4-3.888</v>
          </cell>
          <cell r="B5865" t="str">
            <v>Mineral Ängdala EKO  1805</v>
          </cell>
          <cell r="C5865"/>
          <cell r="D5865" t="str">
            <v>1110</v>
          </cell>
        </row>
        <row r="5866">
          <cell r="A5866" t="str">
            <v>4-3.890</v>
          </cell>
          <cell r="B5866" t="str">
            <v>Mineral Ekeröd</v>
          </cell>
          <cell r="C5866"/>
          <cell r="D5866" t="str">
            <v>1110</v>
          </cell>
          <cell r="E5866">
            <v>0</v>
          </cell>
        </row>
        <row r="5867">
          <cell r="A5867" t="str">
            <v>4-3.97-3</v>
          </cell>
          <cell r="B5867" t="str">
            <v>Mineral Linnemöllai EKO, SS</v>
          </cell>
          <cell r="C5867"/>
          <cell r="D5867" t="str">
            <v>1110</v>
          </cell>
          <cell r="E5867">
            <v>0</v>
          </cell>
        </row>
        <row r="5868">
          <cell r="A5868" t="str">
            <v>4-3.9811</v>
          </cell>
          <cell r="B5868" t="str">
            <v>WM MIX 1</v>
          </cell>
          <cell r="C5868"/>
          <cell r="D5868" t="str">
            <v>1103</v>
          </cell>
          <cell r="E5868">
            <v>0</v>
          </cell>
        </row>
        <row r="5869">
          <cell r="A5869" t="str">
            <v>4-3.98171</v>
          </cell>
          <cell r="B5869" t="str">
            <v>WM MIX 1, E 5000, SS</v>
          </cell>
          <cell r="C5869"/>
          <cell r="D5869" t="str">
            <v>1103</v>
          </cell>
          <cell r="E5869">
            <v>0</v>
          </cell>
        </row>
        <row r="5870">
          <cell r="A5870" t="str">
            <v>4-3.9831</v>
          </cell>
          <cell r="B5870" t="str">
            <v>WM Mix 3 SS</v>
          </cell>
          <cell r="C5870"/>
          <cell r="D5870" t="str">
            <v>1103</v>
          </cell>
          <cell r="E5870">
            <v>0</v>
          </cell>
        </row>
        <row r="5871">
          <cell r="A5871" t="str">
            <v>4-3.9841</v>
          </cell>
          <cell r="B5871" t="str">
            <v>Wm Mix 4</v>
          </cell>
          <cell r="C5871"/>
          <cell r="D5871" t="str">
            <v>1103</v>
          </cell>
        </row>
        <row r="5872">
          <cell r="A5872" t="str">
            <v>4-3.985</v>
          </cell>
          <cell r="B5872" t="str">
            <v>WM MIX 5</v>
          </cell>
          <cell r="C5872"/>
          <cell r="D5872" t="str">
            <v>1103</v>
          </cell>
          <cell r="E5872">
            <v>0</v>
          </cell>
        </row>
        <row r="5873">
          <cell r="A5873" t="str">
            <v>4-3.9851</v>
          </cell>
          <cell r="B5873" t="str">
            <v>WM MIX 5, storsäck</v>
          </cell>
          <cell r="C5873"/>
          <cell r="D5873" t="str">
            <v>1103</v>
          </cell>
        </row>
        <row r="5874">
          <cell r="A5874" t="str">
            <v>4-3.991</v>
          </cell>
          <cell r="B5874" t="str">
            <v>WM MIX 114 5000 e-vit</v>
          </cell>
          <cell r="C5874"/>
          <cell r="D5874" t="str">
            <v>1115</v>
          </cell>
          <cell r="E5874">
            <v>0</v>
          </cell>
        </row>
        <row r="5875">
          <cell r="A5875" t="str">
            <v>4-3.991-2</v>
          </cell>
          <cell r="B5875" t="str">
            <v>Gårdsmineral  Raffe</v>
          </cell>
          <cell r="C5875"/>
          <cell r="D5875" t="str">
            <v>1110</v>
          </cell>
          <cell r="E5875">
            <v>0</v>
          </cell>
        </row>
        <row r="5876">
          <cell r="A5876" t="str">
            <v>4-3.993</v>
          </cell>
          <cell r="B5876" t="str">
            <v>Mineral  Skråmered Sin</v>
          </cell>
          <cell r="C5876"/>
          <cell r="D5876" t="str">
            <v>1110</v>
          </cell>
          <cell r="E5876">
            <v>0</v>
          </cell>
        </row>
        <row r="5877">
          <cell r="A5877" t="str">
            <v>4-3.994</v>
          </cell>
          <cell r="B5877" t="str">
            <v>Mineral  Skråmered  Ko Boviflex</v>
          </cell>
          <cell r="C5877"/>
          <cell r="D5877" t="str">
            <v>1110</v>
          </cell>
          <cell r="E5877">
            <v>16.149999999999999</v>
          </cell>
        </row>
        <row r="5878">
          <cell r="A5878" t="str">
            <v>4-3.995</v>
          </cell>
          <cell r="B5878" t="str">
            <v>Mineral  Skråmered  MDR 2,6</v>
          </cell>
          <cell r="C5878"/>
          <cell r="D5878" t="str">
            <v>1110</v>
          </cell>
          <cell r="E5878">
            <v>0</v>
          </cell>
        </row>
        <row r="5879">
          <cell r="A5879" t="str">
            <v>4-30.06</v>
          </cell>
          <cell r="B5879" t="str">
            <v>Ungnöt 14, SS</v>
          </cell>
          <cell r="C5879"/>
          <cell r="D5879" t="str">
            <v>1103</v>
          </cell>
          <cell r="E5879">
            <v>0</v>
          </cell>
        </row>
        <row r="5880">
          <cell r="A5880" t="str">
            <v>4-30.07</v>
          </cell>
          <cell r="B5880" t="str">
            <v>Kalvstart, 25kg</v>
          </cell>
          <cell r="C5880"/>
          <cell r="D5880" t="str">
            <v>1103</v>
          </cell>
        </row>
        <row r="5881">
          <cell r="A5881" t="str">
            <v>4-30.07-1</v>
          </cell>
          <cell r="B5881" t="str">
            <v>Kalvstart Pellets, Orga Kvarn, SS</v>
          </cell>
          <cell r="C5881" t="str">
            <v>4-30.08-20</v>
          </cell>
          <cell r="D5881" t="str">
            <v>1103</v>
          </cell>
          <cell r="E5881">
            <v>0</v>
          </cell>
        </row>
        <row r="5882">
          <cell r="A5882" t="str">
            <v>4-30.08</v>
          </cell>
          <cell r="B5882" t="str">
            <v>Premium Kalvmusli pall</v>
          </cell>
          <cell r="C5882"/>
          <cell r="D5882" t="str">
            <v>1115</v>
          </cell>
          <cell r="E5882">
            <v>0</v>
          </cell>
        </row>
        <row r="5883">
          <cell r="A5883" t="str">
            <v>4-30.08-20</v>
          </cell>
          <cell r="B5883" t="str">
            <v>Kalvmusli super, 20kg</v>
          </cell>
          <cell r="C5883" t="str">
            <v>4-30.08-20</v>
          </cell>
          <cell r="D5883" t="str">
            <v>1115</v>
          </cell>
          <cell r="E5883">
            <v>149.9</v>
          </cell>
        </row>
        <row r="5884">
          <cell r="A5884" t="str">
            <v>4-30.08-s</v>
          </cell>
          <cell r="B5884" t="str">
            <v>Premium Kalvmusli</v>
          </cell>
          <cell r="C5884"/>
          <cell r="D5884" t="str">
            <v>1115</v>
          </cell>
          <cell r="E5884">
            <v>0</v>
          </cell>
        </row>
        <row r="5885">
          <cell r="A5885" t="str">
            <v>4-30010108</v>
          </cell>
          <cell r="B5885" t="str">
            <v>Cal Drench 5l</v>
          </cell>
          <cell r="C5885"/>
          <cell r="D5885" t="str">
            <v>1115</v>
          </cell>
          <cell r="E5885">
            <v>0</v>
          </cell>
        </row>
        <row r="5886">
          <cell r="A5886" t="str">
            <v>4-30010211</v>
          </cell>
          <cell r="B5886" t="str">
            <v>Energy-bolus 7x90gr Cowplan</v>
          </cell>
          <cell r="C5886" t="str">
            <v>4-30010211</v>
          </cell>
          <cell r="D5886" t="str">
            <v>1115</v>
          </cell>
          <cell r="E5886">
            <v>575</v>
          </cell>
        </row>
        <row r="5887">
          <cell r="A5887" t="str">
            <v>4-30-114</v>
          </cell>
          <cell r="B5887" t="str">
            <v>4 mm elrep, blå                       spole</v>
          </cell>
          <cell r="C5887" t="str">
            <v>7332305301142</v>
          </cell>
          <cell r="D5887" t="str">
            <v>1115</v>
          </cell>
          <cell r="E5887">
            <v>0</v>
          </cell>
        </row>
        <row r="5888">
          <cell r="A5888" t="str">
            <v>4-30-115</v>
          </cell>
          <cell r="B5888" t="str">
            <v>5 mm elrep, blå-vit                  spole</v>
          </cell>
          <cell r="C5888" t="str">
            <v>7332305301159</v>
          </cell>
          <cell r="D5888" t="str">
            <v>1115</v>
          </cell>
          <cell r="E5888">
            <v>0</v>
          </cell>
        </row>
        <row r="5889">
          <cell r="A5889" t="str">
            <v>4-30-116</v>
          </cell>
          <cell r="B5889" t="str">
            <v>5 mm elrep, vit                        spole</v>
          </cell>
          <cell r="C5889"/>
          <cell r="D5889" t="str">
            <v>1115</v>
          </cell>
          <cell r="E5889">
            <v>0</v>
          </cell>
        </row>
        <row r="5890">
          <cell r="A5890" t="str">
            <v>4-30-118</v>
          </cell>
          <cell r="B5890" t="str">
            <v>5 mm Royal elrep, vit              spole</v>
          </cell>
          <cell r="C5890"/>
          <cell r="D5890" t="str">
            <v>1115</v>
          </cell>
          <cell r="E5890">
            <v>0</v>
          </cell>
        </row>
        <row r="5891">
          <cell r="A5891" t="str">
            <v>4-30-122</v>
          </cell>
          <cell r="B5891" t="str">
            <v>13 mm elband</v>
          </cell>
          <cell r="C5891" t="str">
            <v>7332305301227</v>
          </cell>
          <cell r="D5891" t="str">
            <v>10</v>
          </cell>
          <cell r="E5891">
            <v>0</v>
          </cell>
        </row>
        <row r="5892">
          <cell r="A5892" t="str">
            <v>4-30-132</v>
          </cell>
          <cell r="B5892" t="str">
            <v>20 mm elband</v>
          </cell>
          <cell r="C5892" t="str">
            <v>4-30-132</v>
          </cell>
          <cell r="D5892" t="str">
            <v>10</v>
          </cell>
          <cell r="E5892">
            <v>0</v>
          </cell>
        </row>
        <row r="5893">
          <cell r="A5893" t="str">
            <v>4-30-140</v>
          </cell>
          <cell r="B5893" t="str">
            <v>skarvlås för 5 mm elrep</v>
          </cell>
          <cell r="C5893" t="str">
            <v>7332305301401</v>
          </cell>
          <cell r="D5893" t="str">
            <v>1115</v>
          </cell>
          <cell r="E5893">
            <v>0</v>
          </cell>
        </row>
        <row r="5894">
          <cell r="A5894" t="str">
            <v>4-30-147</v>
          </cell>
          <cell r="B5894" t="str">
            <v>skarvklammer för 3 mm polytråd</v>
          </cell>
          <cell r="C5894"/>
          <cell r="D5894" t="str">
            <v>1115</v>
          </cell>
          <cell r="E5894">
            <v>0</v>
          </cell>
        </row>
        <row r="5895">
          <cell r="A5895" t="str">
            <v>4-30-158</v>
          </cell>
          <cell r="B5895" t="str">
            <v>Anslutningskit rep/handtag 3st</v>
          </cell>
          <cell r="C5895"/>
          <cell r="D5895" t="str">
            <v>1115</v>
          </cell>
          <cell r="E5895">
            <v>0</v>
          </cell>
        </row>
        <row r="5896">
          <cell r="A5896" t="str">
            <v>4-30-170</v>
          </cell>
          <cell r="B5896" t="str">
            <v>bandisolator</v>
          </cell>
          <cell r="C5896" t="str">
            <v>7332305301708</v>
          </cell>
          <cell r="D5896" t="str">
            <v>1115</v>
          </cell>
          <cell r="E5896">
            <v>0</v>
          </cell>
        </row>
        <row r="5897">
          <cell r="A5897" t="str">
            <v>4-30-190</v>
          </cell>
          <cell r="B5897" t="str">
            <v>skruvisolator för band upp till 40mm</v>
          </cell>
          <cell r="C5897" t="str">
            <v>7332305301906</v>
          </cell>
          <cell r="D5897" t="str">
            <v>1115</v>
          </cell>
          <cell r="E5897">
            <v>0</v>
          </cell>
        </row>
        <row r="5898">
          <cell r="A5898" t="str">
            <v>4-30-350</v>
          </cell>
          <cell r="B5898" t="str">
            <v>Saltsten Himalaya 2,5 kg</v>
          </cell>
          <cell r="C5898"/>
          <cell r="D5898" t="str">
            <v>1115</v>
          </cell>
          <cell r="E5898">
            <v>0</v>
          </cell>
        </row>
        <row r="5899">
          <cell r="A5899" t="str">
            <v>4-30-355</v>
          </cell>
          <cell r="B5899" t="str">
            <v>Saltsten Himalaya 1 kg</v>
          </cell>
          <cell r="C5899"/>
          <cell r="D5899" t="str">
            <v>1115</v>
          </cell>
          <cell r="E5899">
            <v>0</v>
          </cell>
        </row>
        <row r="5900">
          <cell r="A5900" t="str">
            <v>4-303599</v>
          </cell>
          <cell r="B5900" t="str">
            <v>Mineralfodertråg 3 kammare</v>
          </cell>
          <cell r="C5900"/>
          <cell r="D5900" t="str">
            <v>1115</v>
          </cell>
          <cell r="E5900">
            <v>2815</v>
          </cell>
        </row>
        <row r="5901">
          <cell r="A5901" t="str">
            <v>4-303600</v>
          </cell>
          <cell r="B5901" t="str">
            <v>Mineraltråg 2 kammare</v>
          </cell>
          <cell r="C5901"/>
          <cell r="D5901" t="str">
            <v>1115</v>
          </cell>
          <cell r="E5901">
            <v>0</v>
          </cell>
        </row>
        <row r="5902">
          <cell r="A5902" t="str">
            <v>4-3051</v>
          </cell>
          <cell r="B5902" t="str">
            <v>Saltsten KNZ Wild 10 kg (56st/pall)</v>
          </cell>
          <cell r="C5902" t="str">
            <v>87158946</v>
          </cell>
          <cell r="D5902" t="str">
            <v>1102</v>
          </cell>
          <cell r="E5902">
            <v>69</v>
          </cell>
        </row>
        <row r="5903">
          <cell r="A5903" t="str">
            <v>4-3055</v>
          </cell>
          <cell r="B5903" t="str">
            <v>Saltsten KNZ Standard  2kg x 6st (68krt/pall)</v>
          </cell>
          <cell r="C5903" t="str">
            <v>8715800964354</v>
          </cell>
          <cell r="D5903" t="str">
            <v>1102</v>
          </cell>
          <cell r="E5903">
            <v>122</v>
          </cell>
        </row>
        <row r="5904">
          <cell r="A5904" t="str">
            <v>4-3056</v>
          </cell>
          <cell r="B5904" t="str">
            <v>Saltsten KNZ Magnum 25 kg</v>
          </cell>
          <cell r="C5904" t="str">
            <v>87158403</v>
          </cell>
          <cell r="D5904" t="str">
            <v>1102</v>
          </cell>
          <cell r="E5904">
            <v>112</v>
          </cell>
        </row>
        <row r="5905">
          <cell r="A5905" t="str">
            <v>4-3059</v>
          </cell>
          <cell r="B5905" t="str">
            <v>Saltsten KNZ 100 10kg (112st/pall)</v>
          </cell>
          <cell r="C5905" t="str">
            <v>87158397</v>
          </cell>
          <cell r="D5905" t="str">
            <v>1102</v>
          </cell>
          <cell r="E5905">
            <v>39</v>
          </cell>
        </row>
        <row r="5906">
          <cell r="A5906" t="str">
            <v>4-3059-SP</v>
          </cell>
          <cell r="B5906" t="str">
            <v>Saltsten  SP Natural, 10 kg. 120st/pall</v>
          </cell>
          <cell r="C5906" t="str">
            <v>73116353000</v>
          </cell>
          <cell r="D5906" t="str">
            <v>1102</v>
          </cell>
          <cell r="E5906">
            <v>39</v>
          </cell>
        </row>
        <row r="5907">
          <cell r="A5907" t="str">
            <v>4-306059</v>
          </cell>
          <cell r="B5907" t="str">
            <v>Picknick mix hund</v>
          </cell>
          <cell r="C5907"/>
          <cell r="D5907" t="str">
            <v>1115</v>
          </cell>
          <cell r="E5907">
            <v>0</v>
          </cell>
        </row>
        <row r="5908">
          <cell r="A5908" t="str">
            <v>4-3061-a</v>
          </cell>
          <cell r="B5908" t="str">
            <v>KNZ 100 2kg x 6st  (68krt/pall)</v>
          </cell>
          <cell r="C5908"/>
          <cell r="D5908" t="str">
            <v>1115</v>
          </cell>
          <cell r="E5908">
            <v>98</v>
          </cell>
        </row>
        <row r="5909">
          <cell r="A5909" t="str">
            <v>4-31.011</v>
          </cell>
          <cell r="B5909" t="str">
            <v>Foder Pellets V, 25 kg</v>
          </cell>
          <cell r="C5909"/>
          <cell r="D5909" t="str">
            <v>1115</v>
          </cell>
          <cell r="E5909">
            <v>7.2</v>
          </cell>
        </row>
        <row r="5910">
          <cell r="A5910" t="str">
            <v>4-3115</v>
          </cell>
          <cell r="B5910" t="str">
            <v>Nitrit Salt för kött, 25 kg</v>
          </cell>
          <cell r="C5910"/>
          <cell r="D5910" t="str">
            <v>1102</v>
          </cell>
          <cell r="E5910">
            <v>195</v>
          </cell>
        </row>
        <row r="5911">
          <cell r="A5911" t="str">
            <v>4-32.52</v>
          </cell>
          <cell r="B5911" t="str">
            <v>Wiromineral Får Vinter utan Koppar, 20 kg</v>
          </cell>
          <cell r="C5911"/>
          <cell r="D5911" t="str">
            <v>1103</v>
          </cell>
          <cell r="E5911">
            <v>12</v>
          </cell>
        </row>
        <row r="5912">
          <cell r="A5912" t="str">
            <v>4-32016</v>
          </cell>
          <cell r="B5912" t="str">
            <v>Promyr NT570</v>
          </cell>
          <cell r="C5912" t="str">
            <v>4-32016</v>
          </cell>
          <cell r="D5912" t="str">
            <v>1115</v>
          </cell>
        </row>
        <row r="5913">
          <cell r="A5913" t="str">
            <v>4-32017</v>
          </cell>
          <cell r="B5913" t="str">
            <v>Propionsyra 200l fat #</v>
          </cell>
          <cell r="C5913"/>
          <cell r="D5913" t="str">
            <v>1108</v>
          </cell>
          <cell r="E5913">
            <v>0</v>
          </cell>
        </row>
        <row r="5914">
          <cell r="A5914" t="str">
            <v>4-32100</v>
          </cell>
          <cell r="B5914" t="str">
            <v>Propionsyra 1000 liter IBC</v>
          </cell>
          <cell r="C5914"/>
          <cell r="D5914" t="str">
            <v>1115</v>
          </cell>
          <cell r="E5914">
            <v>0</v>
          </cell>
        </row>
        <row r="5915">
          <cell r="A5915" t="str">
            <v>4-32146</v>
          </cell>
          <cell r="B5915" t="str">
            <v>SISALGARN 200 2X9KG</v>
          </cell>
          <cell r="C5915"/>
          <cell r="D5915" t="str">
            <v>1115</v>
          </cell>
          <cell r="E5915">
            <v>550</v>
          </cell>
        </row>
        <row r="5916">
          <cell r="A5916" t="str">
            <v>4-32160</v>
          </cell>
          <cell r="B5916" t="str">
            <v>SYNTETGARN 400 2X5KG BLÅ</v>
          </cell>
          <cell r="C5916" t="str">
            <v>4-32160</v>
          </cell>
          <cell r="D5916" t="str">
            <v>1115</v>
          </cell>
          <cell r="E5916">
            <v>315</v>
          </cell>
        </row>
        <row r="5917">
          <cell r="A5917" t="str">
            <v>4-325076</v>
          </cell>
          <cell r="B5917" t="str">
            <v>Krusan zinc ointment</v>
          </cell>
          <cell r="C5917"/>
          <cell r="D5917" t="str">
            <v>1115</v>
          </cell>
          <cell r="E5917">
            <v>0</v>
          </cell>
        </row>
        <row r="5918">
          <cell r="A5918" t="str">
            <v>4-3301</v>
          </cell>
          <cell r="B5918" t="str">
            <v>Probio Normal</v>
          </cell>
          <cell r="C5918"/>
          <cell r="D5918" t="str">
            <v>1103</v>
          </cell>
        </row>
        <row r="5919">
          <cell r="A5919" t="str">
            <v>4-3301-1</v>
          </cell>
          <cell r="B5919" t="str">
            <v>Probio Normal</v>
          </cell>
          <cell r="C5919"/>
          <cell r="D5919" t="str">
            <v>1103</v>
          </cell>
        </row>
        <row r="5920">
          <cell r="A5920" t="str">
            <v>4-3302</v>
          </cell>
          <cell r="B5920" t="str">
            <v>Probio Växa</v>
          </cell>
          <cell r="C5920"/>
          <cell r="D5920" t="str">
            <v>1103</v>
          </cell>
        </row>
        <row r="5921">
          <cell r="A5921" t="str">
            <v>4-3302-1</v>
          </cell>
          <cell r="B5921" t="str">
            <v>Probio Växa</v>
          </cell>
          <cell r="C5921"/>
          <cell r="D5921" t="str">
            <v>1103</v>
          </cell>
        </row>
        <row r="5922">
          <cell r="A5922" t="str">
            <v>4-3303</v>
          </cell>
          <cell r="B5922" t="str">
            <v>Probio Fosfor/Di</v>
          </cell>
          <cell r="C5922"/>
          <cell r="D5922" t="str">
            <v>1103</v>
          </cell>
        </row>
        <row r="5923">
          <cell r="A5923" t="str">
            <v>4-3303-1</v>
          </cell>
          <cell r="B5923" t="str">
            <v>Probio Fosfor/Di</v>
          </cell>
          <cell r="C5923"/>
          <cell r="D5923" t="str">
            <v>1103</v>
          </cell>
        </row>
        <row r="5924">
          <cell r="A5924" t="str">
            <v>4-3304</v>
          </cell>
          <cell r="B5924" t="str">
            <v>Probio Magnesium</v>
          </cell>
          <cell r="C5924"/>
          <cell r="D5924" t="str">
            <v>1103</v>
          </cell>
        </row>
        <row r="5925">
          <cell r="A5925" t="str">
            <v>4-3304-1</v>
          </cell>
          <cell r="B5925" t="str">
            <v>Probio Magnesium</v>
          </cell>
          <cell r="C5925"/>
          <cell r="D5925" t="str">
            <v>1103</v>
          </cell>
        </row>
        <row r="5926">
          <cell r="A5926" t="str">
            <v>4-3305</v>
          </cell>
          <cell r="B5926" t="str">
            <v>Probio Sin</v>
          </cell>
          <cell r="C5926"/>
          <cell r="D5926" t="str">
            <v>1103</v>
          </cell>
        </row>
        <row r="5927">
          <cell r="A5927" t="str">
            <v>4-3305-1</v>
          </cell>
          <cell r="B5927" t="str">
            <v>Probio Sin</v>
          </cell>
          <cell r="C5927"/>
          <cell r="D5927" t="str">
            <v>1103</v>
          </cell>
        </row>
        <row r="5928">
          <cell r="A5928" t="str">
            <v>4-3361</v>
          </cell>
          <cell r="B5928" t="str">
            <v>Sopsäck blå 125lit/25st/rulle</v>
          </cell>
          <cell r="C5928"/>
          <cell r="D5928" t="str">
            <v>1115</v>
          </cell>
          <cell r="E5928">
            <v>0</v>
          </cell>
        </row>
        <row r="5929">
          <cell r="A5929" t="str">
            <v>4-3371</v>
          </cell>
          <cell r="B5929" t="str">
            <v>Bio Tab Clean Water 50 st</v>
          </cell>
          <cell r="C5929"/>
          <cell r="D5929" t="str">
            <v>1115</v>
          </cell>
          <cell r="E5929">
            <v>0</v>
          </cell>
        </row>
        <row r="5930">
          <cell r="A5930" t="str">
            <v>4-3390</v>
          </cell>
          <cell r="B5930" t="str">
            <v>Asfalterad sil 240mm</v>
          </cell>
          <cell r="C5930"/>
          <cell r="D5930" t="str">
            <v>1115</v>
          </cell>
          <cell r="E5930">
            <v>0</v>
          </cell>
        </row>
        <row r="5931">
          <cell r="A5931" t="str">
            <v>4-3433</v>
          </cell>
          <cell r="B5931" t="str">
            <v>Daf XF med långt släp</v>
          </cell>
          <cell r="C5931"/>
          <cell r="D5931" t="str">
            <v>1115</v>
          </cell>
          <cell r="E5931">
            <v>0</v>
          </cell>
        </row>
        <row r="5932">
          <cell r="A5932" t="str">
            <v>4-345590</v>
          </cell>
          <cell r="B5932" t="str">
            <v>LACKNAFTA 1 LIT</v>
          </cell>
          <cell r="C5932" t="str">
            <v>7318190320109</v>
          </cell>
          <cell r="D5932" t="str">
            <v>1115</v>
          </cell>
          <cell r="E5932">
            <v>0</v>
          </cell>
        </row>
        <row r="5933">
          <cell r="A5933" t="str">
            <v>4-350105</v>
          </cell>
          <cell r="B5933" t="str">
            <v>Extra napp för lammbar 6 st SB</v>
          </cell>
          <cell r="C5933"/>
          <cell r="D5933" t="str">
            <v>1115</v>
          </cell>
          <cell r="E5933">
            <v>0</v>
          </cell>
        </row>
        <row r="5934">
          <cell r="A5934" t="str">
            <v>4-350160</v>
          </cell>
          <cell r="B5934" t="str">
            <v>Flasknapp 1 st SB</v>
          </cell>
          <cell r="C5934"/>
          <cell r="D5934" t="str">
            <v>1115</v>
          </cell>
          <cell r="E5934">
            <v>0</v>
          </cell>
        </row>
        <row r="5935">
          <cell r="A5935" t="str">
            <v>4-35-03</v>
          </cell>
          <cell r="B5935" t="str">
            <v>CA-Pill 4*85gr</v>
          </cell>
          <cell r="C5935" t="str">
            <v>4-35-03</v>
          </cell>
          <cell r="D5935" t="str">
            <v>1115</v>
          </cell>
          <cell r="E5935">
            <v>0</v>
          </cell>
        </row>
        <row r="5936">
          <cell r="A5936" t="str">
            <v>4-350310</v>
          </cell>
          <cell r="B5936" t="str">
            <v>Automatisk doseringsspruta</v>
          </cell>
          <cell r="C5936"/>
          <cell r="D5936" t="str">
            <v>1115</v>
          </cell>
          <cell r="E5936">
            <v>0</v>
          </cell>
        </row>
        <row r="5937">
          <cell r="A5937" t="str">
            <v>4-350400</v>
          </cell>
          <cell r="B5937" t="str">
            <v>Betäckningssele</v>
          </cell>
          <cell r="C5937"/>
          <cell r="D5937" t="str">
            <v>1115</v>
          </cell>
          <cell r="E5937">
            <v>0</v>
          </cell>
        </row>
        <row r="5938">
          <cell r="A5938" t="str">
            <v>4-350420</v>
          </cell>
          <cell r="B5938" t="str">
            <v>Färgblock blått</v>
          </cell>
          <cell r="C5938"/>
          <cell r="D5938" t="str">
            <v>1115</v>
          </cell>
          <cell r="E5938">
            <v>0</v>
          </cell>
        </row>
        <row r="5939">
          <cell r="A5939" t="str">
            <v>4-35-06</v>
          </cell>
          <cell r="B5939" t="str">
            <v>A-Pill 4*100gr</v>
          </cell>
          <cell r="C5939" t="str">
            <v>4-35-06</v>
          </cell>
          <cell r="D5939" t="str">
            <v>10</v>
          </cell>
          <cell r="E5939">
            <v>0</v>
          </cell>
        </row>
        <row r="5940">
          <cell r="A5940" t="str">
            <v>4-350610</v>
          </cell>
          <cell r="B5940" t="str">
            <v>Fårmärkspray röd 400 ml</v>
          </cell>
          <cell r="C5940"/>
          <cell r="D5940" t="str">
            <v>1115</v>
          </cell>
          <cell r="E5940">
            <v>0</v>
          </cell>
        </row>
        <row r="5941">
          <cell r="A5941" t="str">
            <v>4-35-413</v>
          </cell>
          <cell r="B5941" t="str">
            <v>Skylt Kör sakta lekande barn</v>
          </cell>
          <cell r="C5941"/>
          <cell r="D5941" t="str">
            <v>1115</v>
          </cell>
          <cell r="E5941">
            <v>0</v>
          </cell>
        </row>
        <row r="5942">
          <cell r="A5942" t="str">
            <v>4-356</v>
          </cell>
          <cell r="B5942" t="str">
            <v>0</v>
          </cell>
          <cell r="C5942"/>
          <cell r="D5942" t="str">
            <v>10</v>
          </cell>
        </row>
        <row r="5943">
          <cell r="A5943" t="str">
            <v>4-3600150</v>
          </cell>
          <cell r="B5943" t="str">
            <v>Snäcksand med anis 25kg</v>
          </cell>
          <cell r="C5943"/>
          <cell r="D5943" t="str">
            <v>1115</v>
          </cell>
          <cell r="E5943">
            <v>0</v>
          </cell>
        </row>
        <row r="5944">
          <cell r="A5944" t="str">
            <v>4-360275</v>
          </cell>
          <cell r="B5944" t="str">
            <v>Hängrulle 70 mm bult 56K/S70 för metall till</v>
          </cell>
          <cell r="C5944"/>
          <cell r="D5944" t="str">
            <v>1115</v>
          </cell>
          <cell r="E5944">
            <v>0</v>
          </cell>
        </row>
        <row r="5945">
          <cell r="A5945" t="str">
            <v>4-360295</v>
          </cell>
          <cell r="B5945" t="str">
            <v>Hängrulle nylonhjul  56K/N för metall till 290</v>
          </cell>
          <cell r="C5945"/>
          <cell r="D5945" t="str">
            <v>1115</v>
          </cell>
          <cell r="E5945">
            <v>0</v>
          </cell>
        </row>
        <row r="5946">
          <cell r="A5946" t="str">
            <v>4-36360</v>
          </cell>
          <cell r="B5946" t="str">
            <v>Tvåldispenser Leverline</v>
          </cell>
          <cell r="C5946"/>
          <cell r="D5946" t="str">
            <v>10</v>
          </cell>
        </row>
        <row r="5947">
          <cell r="A5947" t="str">
            <v>4-370347</v>
          </cell>
          <cell r="B5947" t="str">
            <v>EquiMaster</v>
          </cell>
          <cell r="C5947"/>
          <cell r="D5947" t="str">
            <v>1115</v>
          </cell>
          <cell r="E5947">
            <v>0</v>
          </cell>
        </row>
        <row r="5948">
          <cell r="A5948" t="str">
            <v>4-3784knz</v>
          </cell>
          <cell r="B5948" t="str">
            <v>Saltsten KNZ Standard 10 kg  (112st/pall)</v>
          </cell>
          <cell r="C5948" t="str">
            <v>87158373</v>
          </cell>
          <cell r="D5948" t="str">
            <v>1102</v>
          </cell>
          <cell r="E5948">
            <v>48</v>
          </cell>
        </row>
        <row r="5949">
          <cell r="A5949" t="str">
            <v>4-4</v>
          </cell>
          <cell r="B5949" t="str">
            <v>SOPTUNNA 125 LITER</v>
          </cell>
          <cell r="C5949"/>
          <cell r="D5949" t="str">
            <v>1115</v>
          </cell>
          <cell r="E5949">
            <v>0</v>
          </cell>
        </row>
        <row r="5950">
          <cell r="A5950" t="str">
            <v>4-4.01</v>
          </cell>
          <cell r="B5950" t="str">
            <v>Totalvitamin, 5 Liter</v>
          </cell>
          <cell r="C5950" t="str">
            <v>4-4.01</v>
          </cell>
          <cell r="D5950" t="str">
            <v>1115</v>
          </cell>
          <cell r="E5950">
            <v>625</v>
          </cell>
        </row>
        <row r="5951">
          <cell r="A5951" t="str">
            <v>4-4.02</v>
          </cell>
          <cell r="B5951" t="str">
            <v>ADE-vitamin</v>
          </cell>
          <cell r="C5951"/>
          <cell r="D5951" t="str">
            <v>1115</v>
          </cell>
          <cell r="E5951">
            <v>0</v>
          </cell>
        </row>
        <row r="5952">
          <cell r="A5952" t="str">
            <v>4-4.04</v>
          </cell>
          <cell r="B5952" t="str">
            <v>E-vit 50 mg/ml+sel 0,04 mg/ml 1 Liter</v>
          </cell>
          <cell r="C5952"/>
          <cell r="D5952" t="str">
            <v>1109</v>
          </cell>
          <cell r="E5952">
            <v>0</v>
          </cell>
        </row>
        <row r="5953">
          <cell r="A5953" t="str">
            <v>4-4.07</v>
          </cell>
          <cell r="B5953" t="str">
            <v>Show Horse Multi B</v>
          </cell>
          <cell r="C5953"/>
          <cell r="D5953" t="str">
            <v>1115</v>
          </cell>
          <cell r="E5953">
            <v>0</v>
          </cell>
        </row>
        <row r="5954">
          <cell r="A5954" t="str">
            <v>4-4.08</v>
          </cell>
          <cell r="B5954" t="str">
            <v>Biotin 0,3 mg/ml</v>
          </cell>
          <cell r="C5954"/>
          <cell r="D5954" t="str">
            <v>1103</v>
          </cell>
          <cell r="E5954">
            <v>0</v>
          </cell>
        </row>
        <row r="5955">
          <cell r="A5955" t="str">
            <v>4-4.10</v>
          </cell>
          <cell r="B5955" t="str">
            <v>Wirohöns</v>
          </cell>
          <cell r="C5955"/>
          <cell r="D5955" t="str">
            <v>1109</v>
          </cell>
          <cell r="E5955">
            <v>0</v>
          </cell>
        </row>
        <row r="5956">
          <cell r="A5956" t="str">
            <v>4-4.12</v>
          </cell>
          <cell r="B5956" t="str">
            <v>Wirobrunst</v>
          </cell>
          <cell r="C5956"/>
          <cell r="D5956" t="str">
            <v>1109</v>
          </cell>
          <cell r="E5956">
            <v>0</v>
          </cell>
        </row>
        <row r="5957">
          <cell r="A5957" t="str">
            <v>4-4.15</v>
          </cell>
          <cell r="B5957" t="str">
            <v>Nötofår 5L</v>
          </cell>
          <cell r="C5957" t="str">
            <v>073401188400</v>
          </cell>
          <cell r="D5957" t="str">
            <v>1109</v>
          </cell>
          <cell r="E5957">
            <v>379</v>
          </cell>
        </row>
        <row r="5958">
          <cell r="A5958" t="str">
            <v>4-4.151</v>
          </cell>
          <cell r="B5958" t="str">
            <v>Nötofor Basic Energy  25 l</v>
          </cell>
          <cell r="C5958" t="str">
            <v>4-4.151</v>
          </cell>
          <cell r="D5958" t="str">
            <v>1109</v>
          </cell>
          <cell r="E5958">
            <v>0</v>
          </cell>
        </row>
        <row r="5959">
          <cell r="A5959" t="str">
            <v>4-4.16</v>
          </cell>
          <cell r="B5959" t="str">
            <v>Nötofor Basic Energy  25 l</v>
          </cell>
          <cell r="C5959" t="str">
            <v>4-4.16</v>
          </cell>
          <cell r="D5959" t="str">
            <v>1109</v>
          </cell>
          <cell r="E5959">
            <v>0</v>
          </cell>
        </row>
        <row r="5960">
          <cell r="A5960" t="str">
            <v>4-4.18</v>
          </cell>
          <cell r="B5960" t="str">
            <v>E-vit 50 mg/ml+sel 0,04 mg/ml 5LITER</v>
          </cell>
          <cell r="C5960"/>
          <cell r="D5960" t="str">
            <v>1109</v>
          </cell>
          <cell r="E5960">
            <v>0</v>
          </cell>
        </row>
        <row r="5961">
          <cell r="A5961" t="str">
            <v>4-4.19</v>
          </cell>
          <cell r="B5961" t="str">
            <v>Biotin 0,3 mg/ml.  5 l</v>
          </cell>
          <cell r="C5961" t="str">
            <v>4-2.13-10</v>
          </cell>
          <cell r="D5961" t="str">
            <v>1103</v>
          </cell>
        </row>
        <row r="5962">
          <cell r="A5962" t="str">
            <v>4-4.21</v>
          </cell>
          <cell r="B5962" t="str">
            <v>WIROHÖNS, Flytande</v>
          </cell>
          <cell r="C5962" t="str">
            <v>4-2.13-10</v>
          </cell>
          <cell r="D5962" t="str">
            <v>1109</v>
          </cell>
          <cell r="E5962">
            <v>84</v>
          </cell>
        </row>
        <row r="5963">
          <cell r="A5963" t="str">
            <v>4-4.22</v>
          </cell>
          <cell r="B5963" t="str">
            <v>Totalvitamin, 1 Liter</v>
          </cell>
          <cell r="C5963" t="str">
            <v>4-4.01</v>
          </cell>
          <cell r="D5963" t="str">
            <v>1115</v>
          </cell>
          <cell r="E5963">
            <v>125</v>
          </cell>
        </row>
        <row r="5964">
          <cell r="A5964" t="str">
            <v>4-4.26</v>
          </cell>
          <cell r="B5964" t="str">
            <v>Show Horse Multi B</v>
          </cell>
          <cell r="C5964"/>
          <cell r="D5964" t="str">
            <v>1115</v>
          </cell>
          <cell r="E5964">
            <v>0</v>
          </cell>
        </row>
        <row r="5965">
          <cell r="A5965" t="str">
            <v>4-4.34</v>
          </cell>
          <cell r="B5965" t="str">
            <v>ADE-vitamin + selen, 5 liter</v>
          </cell>
          <cell r="C5965" t="str">
            <v>4.37-5</v>
          </cell>
          <cell r="D5965" t="str">
            <v>1109</v>
          </cell>
          <cell r="E5965">
            <v>575</v>
          </cell>
        </row>
        <row r="5966">
          <cell r="A5966" t="str">
            <v>4-4.38</v>
          </cell>
          <cell r="B5966" t="str">
            <v>ADE-vitamin</v>
          </cell>
          <cell r="C5966"/>
          <cell r="D5966" t="str">
            <v>1115</v>
          </cell>
          <cell r="E5966">
            <v>0</v>
          </cell>
        </row>
        <row r="5967">
          <cell r="A5967" t="str">
            <v>4-4.43</v>
          </cell>
          <cell r="B5967" t="str">
            <v>Multivitamin smådjur 5L</v>
          </cell>
          <cell r="C5967"/>
          <cell r="D5967" t="str">
            <v>1109</v>
          </cell>
          <cell r="E5967">
            <v>0</v>
          </cell>
        </row>
        <row r="5968">
          <cell r="A5968" t="str">
            <v>4-4.45</v>
          </cell>
          <cell r="B5968" t="str">
            <v>Vitamin Multi Hobby Fjäderfä</v>
          </cell>
          <cell r="C5968"/>
          <cell r="D5968" t="str">
            <v>1103</v>
          </cell>
          <cell r="E5968">
            <v>0</v>
          </cell>
        </row>
        <row r="5969">
          <cell r="A5969" t="str">
            <v>4-4.46</v>
          </cell>
          <cell r="B5969" t="str">
            <v>B-C smådjur 5L</v>
          </cell>
          <cell r="C5969"/>
          <cell r="D5969" t="str">
            <v>1103</v>
          </cell>
          <cell r="E5969">
            <v>0</v>
          </cell>
        </row>
        <row r="5970">
          <cell r="A5970" t="str">
            <v>4-4.61</v>
          </cell>
          <cell r="B5970" t="str">
            <v>Nötofår 25L</v>
          </cell>
          <cell r="C5970" t="str">
            <v>073401188400</v>
          </cell>
          <cell r="D5970" t="str">
            <v>1109</v>
          </cell>
          <cell r="E5970">
            <v>995</v>
          </cell>
        </row>
        <row r="5971">
          <cell r="A5971" t="str">
            <v>4-4.64</v>
          </cell>
          <cell r="B5971" t="str">
            <v>Show Horse B</v>
          </cell>
          <cell r="C5971"/>
          <cell r="D5971" t="str">
            <v>1115</v>
          </cell>
          <cell r="E5971">
            <v>0</v>
          </cell>
        </row>
        <row r="5972">
          <cell r="A5972" t="str">
            <v>4-4.65</v>
          </cell>
          <cell r="B5972" t="str">
            <v>Show Horse B-vitamin Bas, 5 l</v>
          </cell>
          <cell r="C5972"/>
          <cell r="D5972" t="str">
            <v>1115</v>
          </cell>
          <cell r="E5972">
            <v>60</v>
          </cell>
        </row>
        <row r="5973">
          <cell r="A5973" t="str">
            <v>4-4.701</v>
          </cell>
          <cell r="B5973" t="str">
            <v>Kalvvimin 5 l,  Multivitamin med selen.</v>
          </cell>
          <cell r="C5973" t="str">
            <v>4-4.701</v>
          </cell>
          <cell r="D5973" t="str">
            <v>1109</v>
          </cell>
          <cell r="E5973">
            <v>495</v>
          </cell>
        </row>
        <row r="5974">
          <cell r="A5974" t="str">
            <v>4-4.78</v>
          </cell>
          <cell r="B5974" t="str">
            <v>Biotin 0,5 mg/ml m Methionin, 5 lit</v>
          </cell>
          <cell r="C5974"/>
          <cell r="D5974" t="str">
            <v>1103</v>
          </cell>
          <cell r="E5974">
            <v>185</v>
          </cell>
        </row>
        <row r="5975">
          <cell r="A5975" t="str">
            <v>4-4.96</v>
          </cell>
          <cell r="B5975" t="str">
            <v>Vitamin D3 35000 IE, Fjäderfä, 5l</v>
          </cell>
          <cell r="C5975" t="str">
            <v>4-2.13-10</v>
          </cell>
          <cell r="D5975" t="str">
            <v>1109</v>
          </cell>
        </row>
        <row r="5976">
          <cell r="A5976" t="str">
            <v>4-4.966</v>
          </cell>
          <cell r="B5976" t="str">
            <v>Vitamin D3 35000 IE, Fjäderfä, 5 L</v>
          </cell>
          <cell r="C5976" t="str">
            <v>4-2.13-10</v>
          </cell>
          <cell r="D5976" t="str">
            <v>1109</v>
          </cell>
        </row>
        <row r="5977">
          <cell r="A5977" t="str">
            <v>4-4017</v>
          </cell>
          <cell r="B5977" t="str">
            <v>Fodersalt KNZ 1000 kg</v>
          </cell>
          <cell r="C5977"/>
          <cell r="D5977" t="str">
            <v>1102</v>
          </cell>
          <cell r="E5977">
            <v>1.7</v>
          </cell>
        </row>
        <row r="5978">
          <cell r="A5978" t="str">
            <v>4-4040</v>
          </cell>
          <cell r="B5978" t="str">
            <v>Fodersalt KNZ 25 kg (1000kg/pall)</v>
          </cell>
          <cell r="C5978" t="str">
            <v>7315890013089</v>
          </cell>
          <cell r="D5978" t="str">
            <v>1102</v>
          </cell>
          <cell r="E5978">
            <v>2.2000000000000002</v>
          </cell>
        </row>
        <row r="5979">
          <cell r="A5979" t="str">
            <v>4-4041</v>
          </cell>
          <cell r="B5979" t="str">
            <v>Bagerisalt 25 kg (1000kg/pall)(Hanson&amp;Möring)</v>
          </cell>
          <cell r="C5979" t="str">
            <v>731589001308</v>
          </cell>
          <cell r="D5979" t="str">
            <v>1102</v>
          </cell>
          <cell r="E5979">
            <v>2.5</v>
          </cell>
        </row>
        <row r="5980">
          <cell r="A5980" t="str">
            <v>4-4044</v>
          </cell>
          <cell r="B5980" t="str">
            <v>Stensalt 25 kg</v>
          </cell>
          <cell r="C5980"/>
          <cell r="D5980" t="str">
            <v>1102</v>
          </cell>
          <cell r="E5980">
            <v>1.6</v>
          </cell>
        </row>
        <row r="5981">
          <cell r="A5981" t="str">
            <v>4-4046</v>
          </cell>
          <cell r="B5981" t="str">
            <v>Stensalt storsäck</v>
          </cell>
          <cell r="C5981"/>
          <cell r="D5981" t="str">
            <v>1102</v>
          </cell>
          <cell r="E5981">
            <v>2.35</v>
          </cell>
        </row>
        <row r="5982">
          <cell r="A5982" t="str">
            <v>4-4060</v>
          </cell>
          <cell r="B5982" t="str">
            <v>EFFEKTSALT VINTER 25kg</v>
          </cell>
          <cell r="C5982"/>
          <cell r="D5982" t="str">
            <v>1102</v>
          </cell>
          <cell r="E5982">
            <v>79</v>
          </cell>
        </row>
        <row r="5983">
          <cell r="A5983" t="str">
            <v>4-4066</v>
          </cell>
          <cell r="B5983" t="str">
            <v>VÄGSALT, dammbindare. (kalciumklorid)</v>
          </cell>
          <cell r="C5983"/>
          <cell r="D5983" t="str">
            <v>1102</v>
          </cell>
          <cell r="E5983">
            <v>3.1</v>
          </cell>
        </row>
        <row r="5984">
          <cell r="A5984" t="str">
            <v>4-406893-35</v>
          </cell>
          <cell r="B5984" t="str">
            <v>Yrkessko Reebok Time &amp; Half strl. 35</v>
          </cell>
          <cell r="C5984"/>
          <cell r="D5984" t="str">
            <v>1115</v>
          </cell>
          <cell r="E5984">
            <v>799</v>
          </cell>
        </row>
        <row r="5985">
          <cell r="A5985" t="str">
            <v>4-406893-37</v>
          </cell>
          <cell r="B5985" t="str">
            <v>Yrkessko Reebok Time &amp; Half strl. 37</v>
          </cell>
          <cell r="C5985"/>
          <cell r="D5985" t="str">
            <v>1115</v>
          </cell>
          <cell r="E5985">
            <v>799</v>
          </cell>
        </row>
        <row r="5986">
          <cell r="A5986" t="str">
            <v>4-406893-38</v>
          </cell>
          <cell r="B5986" t="str">
            <v>Yrkessko Reebok Time &amp; Half strl. 38</v>
          </cell>
          <cell r="C5986"/>
          <cell r="D5986" t="str">
            <v>1115</v>
          </cell>
          <cell r="E5986">
            <v>799</v>
          </cell>
        </row>
        <row r="5987">
          <cell r="A5987" t="str">
            <v>4-406893-39</v>
          </cell>
          <cell r="B5987" t="str">
            <v>Yrkessko Reebok Time &amp; Half strl. 39</v>
          </cell>
          <cell r="C5987"/>
          <cell r="D5987" t="str">
            <v>1115</v>
          </cell>
          <cell r="E5987">
            <v>799</v>
          </cell>
        </row>
        <row r="5988">
          <cell r="A5988" t="str">
            <v>4-406893-40</v>
          </cell>
          <cell r="B5988" t="str">
            <v>Yrkessko Reebok Time &amp; Half strl. 40</v>
          </cell>
          <cell r="C5988"/>
          <cell r="D5988" t="str">
            <v>1115</v>
          </cell>
          <cell r="E5988">
            <v>799</v>
          </cell>
        </row>
        <row r="5989">
          <cell r="A5989" t="str">
            <v>4-406893-41</v>
          </cell>
          <cell r="B5989" t="str">
            <v>Yrkessko Reebok Time &amp; Half strl. 41</v>
          </cell>
          <cell r="C5989"/>
          <cell r="D5989" t="str">
            <v>1115</v>
          </cell>
          <cell r="E5989">
            <v>799</v>
          </cell>
        </row>
        <row r="5990">
          <cell r="A5990" t="str">
            <v>4-406893-42</v>
          </cell>
          <cell r="B5990" t="str">
            <v>Yrkessko Reebok Time &amp; Half strl. 42</v>
          </cell>
          <cell r="C5990"/>
          <cell r="D5990" t="str">
            <v>1115</v>
          </cell>
          <cell r="E5990">
            <v>799</v>
          </cell>
        </row>
        <row r="5991">
          <cell r="A5991" t="str">
            <v>4-406893-44</v>
          </cell>
          <cell r="B5991" t="str">
            <v>Yrkessko Reebok Time &amp; Half strl. 44</v>
          </cell>
          <cell r="C5991"/>
          <cell r="D5991" t="str">
            <v>1115</v>
          </cell>
          <cell r="E5991">
            <v>799</v>
          </cell>
        </row>
        <row r="5992">
          <cell r="A5992" t="str">
            <v>4-406893-45</v>
          </cell>
          <cell r="B5992" t="str">
            <v>Yrkessko Reebok Time &amp; Half strl. 45</v>
          </cell>
          <cell r="C5992"/>
          <cell r="D5992" t="str">
            <v>1115</v>
          </cell>
          <cell r="E5992">
            <v>799</v>
          </cell>
        </row>
        <row r="5993">
          <cell r="A5993" t="str">
            <v>4-406893-47</v>
          </cell>
          <cell r="B5993" t="str">
            <v>Yrkessko Reebok Time &amp; Half strl. 47</v>
          </cell>
          <cell r="C5993"/>
          <cell r="D5993" t="str">
            <v>1115</v>
          </cell>
          <cell r="E5993">
            <v>799</v>
          </cell>
        </row>
        <row r="5994">
          <cell r="A5994" t="str">
            <v>4-40710104-XXL</v>
          </cell>
          <cell r="B5994" t="str">
            <v>T-shirt ID0510 T-Time svart strl. XXL</v>
          </cell>
          <cell r="C5994"/>
          <cell r="D5994" t="str">
            <v>10</v>
          </cell>
          <cell r="E5994">
            <v>98</v>
          </cell>
        </row>
        <row r="5995">
          <cell r="A5995" t="str">
            <v>4-40-88465</v>
          </cell>
          <cell r="B5995" t="str">
            <v>Stängselprovare</v>
          </cell>
          <cell r="C5995"/>
          <cell r="D5995" t="str">
            <v>1115</v>
          </cell>
          <cell r="E5995">
            <v>0</v>
          </cell>
        </row>
        <row r="5996">
          <cell r="A5996" t="str">
            <v>4-40-88522</v>
          </cell>
          <cell r="B5996" t="str">
            <v>Ringisolator Super metallkr 25</v>
          </cell>
          <cell r="C5996"/>
          <cell r="D5996" t="str">
            <v>1115</v>
          </cell>
          <cell r="E5996">
            <v>0</v>
          </cell>
        </row>
        <row r="5997">
          <cell r="A5997" t="str">
            <v>4-40-88542</v>
          </cell>
          <cell r="B5997" t="str">
            <v>Najfri isolator  100 st</v>
          </cell>
          <cell r="C5997"/>
          <cell r="D5997" t="str">
            <v>1115</v>
          </cell>
          <cell r="E5997">
            <v>0</v>
          </cell>
        </row>
        <row r="5998">
          <cell r="A5998" t="str">
            <v>4-40-901350</v>
          </cell>
          <cell r="B5998" t="str">
            <v>Tryckimpregnerad 60-1500 mm</v>
          </cell>
          <cell r="C5998"/>
          <cell r="D5998" t="str">
            <v>1115</v>
          </cell>
          <cell r="E5998">
            <v>0</v>
          </cell>
        </row>
        <row r="5999">
          <cell r="A5999" t="str">
            <v>4-40-901540</v>
          </cell>
          <cell r="B5999" t="str">
            <v>Tryckinpregnerad 100x2200 mm</v>
          </cell>
          <cell r="C5999"/>
          <cell r="D5999" t="str">
            <v>1115</v>
          </cell>
          <cell r="E5999">
            <v>0</v>
          </cell>
        </row>
        <row r="6000">
          <cell r="A6000" t="str">
            <v>4-420501</v>
          </cell>
          <cell r="B6000" t="str">
            <v>Rengörande TVÅL 1,5LIT</v>
          </cell>
          <cell r="C6000"/>
          <cell r="D6000" t="str">
            <v>1115</v>
          </cell>
          <cell r="E6000">
            <v>0</v>
          </cell>
        </row>
        <row r="6001">
          <cell r="A6001" t="str">
            <v>4-43-52124-92m</v>
          </cell>
          <cell r="B6001" t="str">
            <v>Viper skyddsko s1</v>
          </cell>
          <cell r="C6001"/>
          <cell r="D6001" t="str">
            <v>1115</v>
          </cell>
          <cell r="E6001">
            <v>0</v>
          </cell>
        </row>
        <row r="6002">
          <cell r="A6002" t="str">
            <v>4-4437</v>
          </cell>
          <cell r="B6002" t="str">
            <v>Broxetten Salttabletter 25 kg</v>
          </cell>
          <cell r="C6002"/>
          <cell r="D6002" t="str">
            <v>1102</v>
          </cell>
          <cell r="E6002">
            <v>7.9</v>
          </cell>
        </row>
        <row r="6003">
          <cell r="A6003" t="str">
            <v>4-4-5.907-1E</v>
          </cell>
          <cell r="B6003" t="str">
            <v>Ekomin MG A,  SS</v>
          </cell>
          <cell r="C6003" t="str">
            <v>4-3.01</v>
          </cell>
          <cell r="D6003" t="str">
            <v>1103</v>
          </cell>
          <cell r="E6003">
            <v>0</v>
          </cell>
        </row>
        <row r="6004">
          <cell r="A6004" t="str">
            <v>4-450.0015</v>
          </cell>
          <cell r="B6004" t="str">
            <v>Mjölmask</v>
          </cell>
          <cell r="C6004"/>
          <cell r="D6004" t="str">
            <v>1115</v>
          </cell>
          <cell r="E6004">
            <v>0</v>
          </cell>
        </row>
        <row r="6005">
          <cell r="A6005" t="str">
            <v>4-450000</v>
          </cell>
          <cell r="B6005" t="str">
            <v>Foderautomat höns plast 10 kg</v>
          </cell>
          <cell r="C6005" t="str">
            <v>8718426006163</v>
          </cell>
          <cell r="D6005" t="str">
            <v>1115</v>
          </cell>
          <cell r="E6005">
            <v>0</v>
          </cell>
        </row>
        <row r="6006">
          <cell r="A6006" t="str">
            <v>4-450005</v>
          </cell>
          <cell r="B6006" t="str">
            <v>Foderautomat höns plast 5 kg</v>
          </cell>
          <cell r="C6006" t="str">
            <v>8718426003681</v>
          </cell>
          <cell r="D6006" t="str">
            <v>1115</v>
          </cell>
          <cell r="E6006">
            <v>0</v>
          </cell>
        </row>
        <row r="6007">
          <cell r="A6007" t="str">
            <v>4-450010</v>
          </cell>
          <cell r="B6007" t="str">
            <v>Foderautomat höns plast 20 kg</v>
          </cell>
          <cell r="C6007" t="str">
            <v>450010</v>
          </cell>
          <cell r="D6007" t="str">
            <v>1115</v>
          </cell>
          <cell r="E6007">
            <v>0</v>
          </cell>
        </row>
        <row r="6008">
          <cell r="A6008" t="str">
            <v>4-450015</v>
          </cell>
          <cell r="B6008" t="str">
            <v>Foderautomat galvad plåt 5 kg</v>
          </cell>
          <cell r="C6008" t="str">
            <v>8031256000836,450015</v>
          </cell>
          <cell r="D6008" t="str">
            <v>1115</v>
          </cell>
          <cell r="E6008">
            <v>0</v>
          </cell>
        </row>
        <row r="6009">
          <cell r="A6009" t="str">
            <v>4-450045</v>
          </cell>
          <cell r="B6009" t="str">
            <v>Foderautomat kyckling 1 l</v>
          </cell>
          <cell r="C6009"/>
          <cell r="D6009" t="str">
            <v>1115</v>
          </cell>
          <cell r="E6009">
            <v>0</v>
          </cell>
        </row>
        <row r="6010">
          <cell r="A6010" t="str">
            <v>4-450202</v>
          </cell>
          <cell r="B6010" t="str">
            <v>Vattenautomat 3 l. för ca. 60 kycklingar</v>
          </cell>
          <cell r="C6010"/>
          <cell r="D6010" t="str">
            <v>1115</v>
          </cell>
          <cell r="E6010">
            <v>0</v>
          </cell>
        </row>
        <row r="6011">
          <cell r="A6011" t="str">
            <v>4-450203</v>
          </cell>
          <cell r="B6011" t="str">
            <v>Vattenautomat 6 l. för ca. 120 höns</v>
          </cell>
          <cell r="C6011" t="str">
            <v>8718426001717</v>
          </cell>
          <cell r="D6011" t="str">
            <v>1115</v>
          </cell>
          <cell r="E6011">
            <v>0</v>
          </cell>
        </row>
        <row r="6012">
          <cell r="A6012" t="str">
            <v>4-450290</v>
          </cell>
          <cell r="B6012" t="str">
            <v>Vattenautomat 10 l med dubbelcylinder</v>
          </cell>
          <cell r="C6012"/>
          <cell r="D6012" t="str">
            <v>1115</v>
          </cell>
          <cell r="E6012">
            <v>349</v>
          </cell>
        </row>
        <row r="6013">
          <cell r="A6013" t="str">
            <v>4-450292</v>
          </cell>
          <cell r="B6013" t="str">
            <v>Vattenautomat Kombo plast höns 10 liter</v>
          </cell>
          <cell r="C6013" t="str">
            <v>8031256000089</v>
          </cell>
          <cell r="D6013" t="str">
            <v>1115</v>
          </cell>
          <cell r="E6013">
            <v>0</v>
          </cell>
        </row>
        <row r="6014">
          <cell r="A6014" t="str">
            <v>4-450330</v>
          </cell>
          <cell r="B6014" t="str">
            <v>Värprede 4-fack bakplock</v>
          </cell>
          <cell r="C6014"/>
          <cell r="D6014" t="str">
            <v>1115</v>
          </cell>
          <cell r="E6014">
            <v>0</v>
          </cell>
        </row>
        <row r="6015">
          <cell r="A6015" t="str">
            <v>4-450380</v>
          </cell>
          <cell r="B6015" t="str">
            <v>Värmeplatta</v>
          </cell>
          <cell r="C6015" t="str">
            <v>8718426004558</v>
          </cell>
          <cell r="D6015" t="str">
            <v>1115</v>
          </cell>
        </row>
        <row r="6016">
          <cell r="A6016" t="str">
            <v>4-450440</v>
          </cell>
          <cell r="B6016" t="str">
            <v>Hönsring röd 25 st/SB</v>
          </cell>
          <cell r="C6016" t="str">
            <v>7320274504404</v>
          </cell>
          <cell r="D6016" t="str">
            <v>1115</v>
          </cell>
          <cell r="E6016">
            <v>0</v>
          </cell>
        </row>
        <row r="6017">
          <cell r="A6017" t="str">
            <v>4-450470</v>
          </cell>
          <cell r="B6017" t="str">
            <v>Hönsring grön 25 st/SB</v>
          </cell>
          <cell r="C6017" t="str">
            <v>7320274504701</v>
          </cell>
          <cell r="D6017" t="str">
            <v>1115</v>
          </cell>
          <cell r="E6017">
            <v>0</v>
          </cell>
        </row>
        <row r="6018">
          <cell r="A6018" t="str">
            <v>4-450480</v>
          </cell>
          <cell r="B6018" t="str">
            <v>Hönsring svart 25 st/SB</v>
          </cell>
          <cell r="C6018" t="str">
            <v>7320274504800</v>
          </cell>
          <cell r="D6018" t="str">
            <v>1115</v>
          </cell>
          <cell r="E6018">
            <v>0</v>
          </cell>
        </row>
        <row r="6019">
          <cell r="A6019" t="str">
            <v>4-450485</v>
          </cell>
          <cell r="B6019" t="str">
            <v>Hönsring vit 25 st/SB</v>
          </cell>
          <cell r="C6019" t="str">
            <v>7320274504855</v>
          </cell>
          <cell r="D6019" t="str">
            <v>1115</v>
          </cell>
          <cell r="E6019">
            <v>0</v>
          </cell>
        </row>
        <row r="6020">
          <cell r="A6020" t="str">
            <v>4-4526</v>
          </cell>
          <cell r="B6020" t="str">
            <v>Broxomatic 1,5kg</v>
          </cell>
          <cell r="C6020" t="str">
            <v>4006724670129</v>
          </cell>
          <cell r="D6020" t="str">
            <v>1115</v>
          </cell>
          <cell r="E6020">
            <v>12</v>
          </cell>
        </row>
        <row r="6021">
          <cell r="A6021" t="str">
            <v>4-46010012</v>
          </cell>
          <cell r="B6021" t="str">
            <v>Bomullsknut</v>
          </cell>
          <cell r="C6021"/>
          <cell r="D6021" t="str">
            <v>1115</v>
          </cell>
          <cell r="E6021">
            <v>0</v>
          </cell>
        </row>
        <row r="6022">
          <cell r="A6022" t="str">
            <v>4-46130</v>
          </cell>
          <cell r="B6022" t="str">
            <v>Bovibond block adhesive</v>
          </cell>
          <cell r="C6022" t="str">
            <v>+D696461302</v>
          </cell>
          <cell r="D6022" t="str">
            <v>1115</v>
          </cell>
        </row>
        <row r="6023">
          <cell r="A6023" t="str">
            <v>4-46131</v>
          </cell>
          <cell r="B6023" t="str">
            <v>Doseringspistol Bovi-Bond</v>
          </cell>
          <cell r="C6023"/>
          <cell r="D6023" t="str">
            <v>1115</v>
          </cell>
          <cell r="E6023">
            <v>0</v>
          </cell>
        </row>
        <row r="6024">
          <cell r="A6024" t="str">
            <v>4-46132</v>
          </cell>
          <cell r="B6024" t="str">
            <v>Bovi bond 50cc</v>
          </cell>
          <cell r="C6024"/>
          <cell r="D6024" t="str">
            <v>1115</v>
          </cell>
          <cell r="E6024">
            <v>0</v>
          </cell>
        </row>
        <row r="6025">
          <cell r="A6025" t="str">
            <v>4-46901</v>
          </cell>
          <cell r="B6025" t="str">
            <v>Large Mixing Tips</v>
          </cell>
          <cell r="C6025"/>
          <cell r="D6025" t="str">
            <v>1115</v>
          </cell>
          <cell r="E6025">
            <v>0</v>
          </cell>
        </row>
        <row r="6026">
          <cell r="A6026" t="str">
            <v>4-470045</v>
          </cell>
          <cell r="B6026" t="str">
            <v>Polyrep blått 6 mm 30 m/bunt</v>
          </cell>
          <cell r="C6026"/>
          <cell r="D6026" t="str">
            <v>1115</v>
          </cell>
          <cell r="E6026">
            <v>0</v>
          </cell>
        </row>
        <row r="6027">
          <cell r="A6027" t="str">
            <v>4-470050</v>
          </cell>
          <cell r="B6027" t="str">
            <v>Polyrep blått 8 mm 30 m/bunt</v>
          </cell>
          <cell r="C6027"/>
          <cell r="D6027" t="str">
            <v>1115</v>
          </cell>
          <cell r="E6027">
            <v>0</v>
          </cell>
        </row>
        <row r="6028">
          <cell r="A6028" t="str">
            <v>4-471305</v>
          </cell>
          <cell r="B6028" t="str">
            <v>"""Skylt """"Lösgående nötkreatur"""""""</v>
          </cell>
          <cell r="C6028"/>
          <cell r="D6028" t="str">
            <v>1115</v>
          </cell>
          <cell r="E6028">
            <v>0</v>
          </cell>
        </row>
        <row r="6029">
          <cell r="A6029" t="str">
            <v>4-471310</v>
          </cell>
          <cell r="B6029" t="str">
            <v>"""Skylt """"Enskild väg"""""""</v>
          </cell>
          <cell r="C6029"/>
          <cell r="D6029" t="str">
            <v>1115</v>
          </cell>
          <cell r="E6029">
            <v>0</v>
          </cell>
        </row>
        <row r="6030">
          <cell r="A6030" t="str">
            <v>4-471315</v>
          </cell>
          <cell r="B6030" t="str">
            <v>"""Skylt """"Varning för hunden"""""""</v>
          </cell>
          <cell r="C6030"/>
          <cell r="D6030" t="str">
            <v>1115</v>
          </cell>
          <cell r="E6030">
            <v>0</v>
          </cell>
        </row>
        <row r="6031">
          <cell r="A6031" t="str">
            <v>4-471325</v>
          </cell>
          <cell r="B6031" t="str">
            <v>"""Skylt """"Brandfarliga varor"""""""</v>
          </cell>
          <cell r="C6031"/>
          <cell r="D6031" t="str">
            <v>1115</v>
          </cell>
          <cell r="E6031">
            <v>0</v>
          </cell>
        </row>
        <row r="6032">
          <cell r="A6032" t="str">
            <v>4-471350</v>
          </cell>
          <cell r="B6032" t="str">
            <v>"""Skylt """"Privat område"""""""</v>
          </cell>
          <cell r="C6032"/>
          <cell r="D6032" t="str">
            <v>1115</v>
          </cell>
          <cell r="E6032">
            <v>0</v>
          </cell>
        </row>
        <row r="6033">
          <cell r="A6033" t="str">
            <v>4-471355</v>
          </cell>
          <cell r="B6033" t="str">
            <v>"""Skylt """"Rökning förbjuden"""""""</v>
          </cell>
          <cell r="C6033"/>
          <cell r="D6033" t="str">
            <v>1115</v>
          </cell>
          <cell r="E6033">
            <v>0</v>
          </cell>
        </row>
        <row r="6034">
          <cell r="A6034" t="str">
            <v>4-471387</v>
          </cell>
          <cell r="B6034" t="str">
            <v>"""Skylt """"Förbjudet tända eld"""""""</v>
          </cell>
          <cell r="C6034"/>
          <cell r="D6034" t="str">
            <v>1115</v>
          </cell>
          <cell r="E6034">
            <v>0</v>
          </cell>
        </row>
        <row r="6035">
          <cell r="A6035" t="str">
            <v>4-471389</v>
          </cell>
          <cell r="B6035" t="str">
            <v>"""Skylt """"Tillträde till hagar och djur utan"""</v>
          </cell>
          <cell r="C6035"/>
          <cell r="D6035" t="str">
            <v>1115</v>
          </cell>
          <cell r="E6035">
            <v>0</v>
          </cell>
        </row>
        <row r="6036">
          <cell r="A6036" t="str">
            <v>4-471395</v>
          </cell>
          <cell r="B6036" t="str">
            <v>Skylt Kameraövervakning</v>
          </cell>
          <cell r="C6036"/>
          <cell r="D6036" t="str">
            <v>1115</v>
          </cell>
          <cell r="E6036">
            <v>0</v>
          </cell>
        </row>
        <row r="6037">
          <cell r="A6037" t="str">
            <v>4-471530</v>
          </cell>
          <cell r="B6037" t="str">
            <v>Presenning PVC 3 x 6 m</v>
          </cell>
          <cell r="C6037"/>
          <cell r="D6037" t="str">
            <v>1115</v>
          </cell>
          <cell r="E6037">
            <v>0</v>
          </cell>
        </row>
        <row r="6038">
          <cell r="A6038" t="str">
            <v>4-471600</v>
          </cell>
          <cell r="B6038" t="str">
            <v>Gummistropp T 285 mm</v>
          </cell>
          <cell r="C6038"/>
          <cell r="D6038" t="str">
            <v>1115</v>
          </cell>
          <cell r="E6038">
            <v>0</v>
          </cell>
        </row>
        <row r="6039">
          <cell r="A6039" t="str">
            <v>4-47-70-1750</v>
          </cell>
          <cell r="B6039" t="str">
            <v>Stolpe tryckimpreg 70x1750  (105/bunt)</v>
          </cell>
          <cell r="C6039"/>
          <cell r="D6039" t="str">
            <v>1115</v>
          </cell>
          <cell r="E6039">
            <v>0</v>
          </cell>
        </row>
        <row r="6040">
          <cell r="A6040" t="str">
            <v>4-488831037</v>
          </cell>
          <cell r="B6040" t="str">
            <v>Väst ID 3 lagers softshellväst strl. M</v>
          </cell>
          <cell r="C6040"/>
          <cell r="D6040" t="str">
            <v>10</v>
          </cell>
          <cell r="E6040">
            <v>495</v>
          </cell>
        </row>
        <row r="6041">
          <cell r="A6041" t="str">
            <v>4-49014</v>
          </cell>
          <cell r="B6041" t="str">
            <v>GLASFIBERSTOLPE 1,2  8mm m.1 isol. 100st=2pkt</v>
          </cell>
          <cell r="C6041"/>
          <cell r="D6041" t="str">
            <v>1115</v>
          </cell>
          <cell r="E6041">
            <v>0</v>
          </cell>
        </row>
        <row r="6042">
          <cell r="A6042" t="str">
            <v>4-49-1000</v>
          </cell>
          <cell r="B6042" t="str">
            <v>Ekstolpe</v>
          </cell>
          <cell r="C6042"/>
          <cell r="D6042" t="str">
            <v>1115</v>
          </cell>
          <cell r="E6042">
            <v>0</v>
          </cell>
        </row>
        <row r="6043">
          <cell r="A6043" t="str">
            <v>4-49-100-1750</v>
          </cell>
          <cell r="B6043" t="str">
            <v>Stolpe tryckimpreg 100x1750 (50st/bunt)</v>
          </cell>
          <cell r="C6043"/>
          <cell r="D6043" t="str">
            <v>1115</v>
          </cell>
          <cell r="E6043">
            <v>0</v>
          </cell>
        </row>
        <row r="6044">
          <cell r="A6044" t="str">
            <v>4-49-100x3000-s</v>
          </cell>
          <cell r="B6044" t="str">
            <v>Slana</v>
          </cell>
          <cell r="C6044"/>
          <cell r="D6044" t="str">
            <v>1115</v>
          </cell>
          <cell r="E6044">
            <v>0</v>
          </cell>
        </row>
        <row r="6045">
          <cell r="A6045" t="str">
            <v>4-49-60-1500</v>
          </cell>
          <cell r="B6045" t="str">
            <v>Stolpe tryckimpregn. 60x1500</v>
          </cell>
          <cell r="C6045"/>
          <cell r="D6045" t="str">
            <v>1115</v>
          </cell>
          <cell r="E6045">
            <v>0</v>
          </cell>
        </row>
        <row r="6046">
          <cell r="A6046" t="str">
            <v>4-49-60-1750</v>
          </cell>
          <cell r="B6046" t="str">
            <v>Stolpe tryckimpreg 60x1750</v>
          </cell>
          <cell r="C6046"/>
          <cell r="D6046" t="str">
            <v>1115</v>
          </cell>
          <cell r="E6046">
            <v>0</v>
          </cell>
        </row>
        <row r="6047">
          <cell r="A6047" t="str">
            <v>4-49-70-1750</v>
          </cell>
          <cell r="B6047" t="str">
            <v>Stolpe tryckimpregn. 70x1750</v>
          </cell>
          <cell r="C6047"/>
          <cell r="D6047" t="str">
            <v>1115</v>
          </cell>
        </row>
        <row r="6048">
          <cell r="A6048" t="str">
            <v>4-49-80-1750</v>
          </cell>
          <cell r="B6048" t="str">
            <v>Stople tryckimpreg 80x1750</v>
          </cell>
          <cell r="C6048"/>
          <cell r="D6048" t="str">
            <v>1115</v>
          </cell>
          <cell r="E6048">
            <v>0</v>
          </cell>
        </row>
        <row r="6049">
          <cell r="A6049" t="str">
            <v>4-4982</v>
          </cell>
          <cell r="B6049" t="str">
            <v>Kökssvamp 10st/förp.</v>
          </cell>
          <cell r="C6049" t="str">
            <v>5765121130054</v>
          </cell>
          <cell r="D6049" t="str">
            <v>1115</v>
          </cell>
          <cell r="E6049">
            <v>0</v>
          </cell>
        </row>
        <row r="6050">
          <cell r="A6050" t="str">
            <v>4-4bok</v>
          </cell>
          <cell r="B6050" t="str">
            <v>Bok: Katter för kiddies</v>
          </cell>
          <cell r="C6050"/>
          <cell r="D6050" t="str">
            <v>1115</v>
          </cell>
          <cell r="E6050">
            <v>0</v>
          </cell>
        </row>
        <row r="6051">
          <cell r="A6051" t="str">
            <v>4-4DLFCAN</v>
          </cell>
          <cell r="B6051" t="str">
            <v>Cooldown 25Kg</v>
          </cell>
          <cell r="C6051"/>
          <cell r="D6051" t="str">
            <v>1115</v>
          </cell>
          <cell r="E6051">
            <v>935</v>
          </cell>
        </row>
        <row r="6052">
          <cell r="A6052" t="str">
            <v>4-5.08-2</v>
          </cell>
          <cell r="B6052" t="str">
            <v>WIROSELEN 2kg</v>
          </cell>
          <cell r="C6052" t="str">
            <v>4-5.08-2</v>
          </cell>
          <cell r="D6052" t="str">
            <v>1103</v>
          </cell>
          <cell r="E6052">
            <v>225</v>
          </cell>
        </row>
        <row r="6053">
          <cell r="A6053" t="str">
            <v>4-5.08-25</v>
          </cell>
          <cell r="B6053" t="str">
            <v>WIROSELEN 25 kg</v>
          </cell>
          <cell r="C6053" t="str">
            <v>4-5.08-25</v>
          </cell>
          <cell r="D6053" t="str">
            <v>1103</v>
          </cell>
          <cell r="E6053">
            <v>0</v>
          </cell>
        </row>
        <row r="6054">
          <cell r="A6054" t="str">
            <v>4-5.19</v>
          </cell>
          <cell r="B6054" t="str">
            <v>Citronsyra 2kg</v>
          </cell>
          <cell r="C6054"/>
          <cell r="D6054" t="str">
            <v>1115</v>
          </cell>
          <cell r="E6054">
            <v>0</v>
          </cell>
        </row>
        <row r="6055">
          <cell r="A6055" t="str">
            <v>4-5.19-5</v>
          </cell>
          <cell r="B6055" t="str">
            <v>Citronsyra 5 kg</v>
          </cell>
          <cell r="C6055" t="str">
            <v>5.19-5</v>
          </cell>
          <cell r="D6055" t="str">
            <v>1115</v>
          </cell>
          <cell r="E6055">
            <v>0</v>
          </cell>
        </row>
        <row r="6056">
          <cell r="A6056" t="str">
            <v>4-5.25</v>
          </cell>
          <cell r="B6056" t="str">
            <v>Kalk Grov/fin 25kg</v>
          </cell>
          <cell r="C6056"/>
          <cell r="D6056" t="str">
            <v>10</v>
          </cell>
          <cell r="E6056">
            <v>0</v>
          </cell>
        </row>
        <row r="6057">
          <cell r="A6057" t="str">
            <v>4-5.35</v>
          </cell>
          <cell r="B6057" t="str">
            <v>Propylenglykol 5L</v>
          </cell>
          <cell r="C6057"/>
          <cell r="D6057" t="str">
            <v>1115</v>
          </cell>
          <cell r="E6057">
            <v>0</v>
          </cell>
        </row>
        <row r="6058">
          <cell r="A6058" t="str">
            <v>4-5.35-fat</v>
          </cell>
          <cell r="B6058" t="str">
            <v>Propylenglykol, Fat 210 L</v>
          </cell>
          <cell r="C6058"/>
          <cell r="D6058" t="str">
            <v>1115</v>
          </cell>
          <cell r="E6058">
            <v>0</v>
          </cell>
        </row>
        <row r="6059">
          <cell r="A6059" t="str">
            <v>4-5.401-F</v>
          </cell>
          <cell r="B6059" t="str">
            <v>Mineral fridhem Fertil ca</v>
          </cell>
          <cell r="C6059"/>
          <cell r="D6059" t="str">
            <v>1110</v>
          </cell>
          <cell r="E6059">
            <v>0</v>
          </cell>
        </row>
        <row r="6060">
          <cell r="A6060" t="str">
            <v>4-5.46</v>
          </cell>
          <cell r="B6060" t="str">
            <v>Energi-Topp  5 liter</v>
          </cell>
          <cell r="C6060" t="str">
            <v>4-5.46</v>
          </cell>
          <cell r="D6060" t="str">
            <v>1109</v>
          </cell>
          <cell r="E6060">
            <v>295</v>
          </cell>
        </row>
        <row r="6061">
          <cell r="A6061" t="str">
            <v>4-5.461</v>
          </cell>
          <cell r="B6061" t="str">
            <v>Energi-Topp  25 liter</v>
          </cell>
          <cell r="C6061" t="str">
            <v>4-5.461</v>
          </cell>
          <cell r="D6061" t="str">
            <v>1109</v>
          </cell>
          <cell r="E6061">
            <v>1195</v>
          </cell>
        </row>
        <row r="6062">
          <cell r="A6062" t="str">
            <v>4-5.462</v>
          </cell>
          <cell r="B6062" t="str">
            <v>Energi-Topp  200 liter</v>
          </cell>
          <cell r="C6062"/>
          <cell r="D6062" t="str">
            <v>1109</v>
          </cell>
          <cell r="E6062">
            <v>6100</v>
          </cell>
        </row>
        <row r="6063">
          <cell r="A6063" t="str">
            <v>4-5.463</v>
          </cell>
          <cell r="B6063" t="str">
            <v>Energi Topp 1000L IBC</v>
          </cell>
          <cell r="C6063"/>
          <cell r="D6063" t="str">
            <v>1101</v>
          </cell>
          <cell r="E6063">
            <v>31000</v>
          </cell>
        </row>
        <row r="6064">
          <cell r="A6064" t="str">
            <v>4-5.531</v>
          </cell>
          <cell r="B6064" t="str">
            <v>Propylenglykol 25lit</v>
          </cell>
          <cell r="C6064"/>
          <cell r="D6064" t="str">
            <v>1115</v>
          </cell>
          <cell r="E6064">
            <v>0</v>
          </cell>
        </row>
        <row r="6065">
          <cell r="A6065" t="str">
            <v>4-5.55</v>
          </cell>
          <cell r="B6065" t="str">
            <v>Dextros, Druvsocker 25 kg</v>
          </cell>
          <cell r="C6065"/>
          <cell r="D6065" t="str">
            <v>1103</v>
          </cell>
        </row>
        <row r="6066">
          <cell r="A6066" t="str">
            <v>4-5.58</v>
          </cell>
          <cell r="B6066" t="str">
            <v>MAGNESIUMOXID</v>
          </cell>
          <cell r="C6066"/>
          <cell r="D6066" t="str">
            <v>1109</v>
          </cell>
          <cell r="E6066">
            <v>0</v>
          </cell>
        </row>
        <row r="6067">
          <cell r="A6067" t="str">
            <v>4-5.75</v>
          </cell>
          <cell r="B6067" t="str">
            <v>MSP</v>
          </cell>
          <cell r="C6067"/>
          <cell r="D6067" t="str">
            <v>1109</v>
          </cell>
          <cell r="E6067">
            <v>0</v>
          </cell>
        </row>
        <row r="6068">
          <cell r="A6068" t="str">
            <v>4-5.907-1E</v>
          </cell>
          <cell r="B6068" t="str">
            <v>Ekomin MG A,  SS</v>
          </cell>
          <cell r="C6068" t="str">
            <v>4-3.01</v>
          </cell>
          <cell r="D6068" t="str">
            <v>1103</v>
          </cell>
          <cell r="E6068">
            <v>0</v>
          </cell>
        </row>
        <row r="6069">
          <cell r="A6069" t="str">
            <v>4-5.9412</v>
          </cell>
          <cell r="B6069" t="str">
            <v>Mineral Ry 201412</v>
          </cell>
          <cell r="C6069"/>
          <cell r="D6069" t="str">
            <v>1110</v>
          </cell>
          <cell r="E6069">
            <v>0</v>
          </cell>
        </row>
        <row r="6070">
          <cell r="A6070" t="str">
            <v>4-5.992</v>
          </cell>
          <cell r="B6070" t="str">
            <v>Melass, Flytande,  14 kg</v>
          </cell>
          <cell r="C6070" t="str">
            <v>5704206000400</v>
          </cell>
          <cell r="D6070" t="str">
            <v>1115</v>
          </cell>
          <cell r="E6070">
            <v>230</v>
          </cell>
        </row>
        <row r="6071">
          <cell r="A6071" t="str">
            <v>4-5000</v>
          </cell>
          <cell r="B6071" t="str">
            <v>JUVERDUKSRULLE Torr  1000 dukar 25x25 cm</v>
          </cell>
          <cell r="C6071"/>
          <cell r="D6071" t="str">
            <v>1115</v>
          </cell>
          <cell r="E6071">
            <v>0</v>
          </cell>
        </row>
        <row r="6072">
          <cell r="A6072" t="str">
            <v>4-5000135.8630</v>
          </cell>
          <cell r="B6072" t="str">
            <v>Flodsten svart 3-5cm</v>
          </cell>
          <cell r="C6072"/>
          <cell r="D6072" t="str">
            <v>1115</v>
          </cell>
          <cell r="E6072">
            <v>0</v>
          </cell>
        </row>
        <row r="6073">
          <cell r="A6073" t="str">
            <v>4-5001000</v>
          </cell>
          <cell r="B6073" t="str">
            <v>Blundstone 500 stl 44</v>
          </cell>
          <cell r="C6073" t="str">
            <v>9315891068246</v>
          </cell>
          <cell r="D6073" t="str">
            <v>7002</v>
          </cell>
          <cell r="E6073">
            <v>1199.2</v>
          </cell>
        </row>
        <row r="6074">
          <cell r="A6074" t="str">
            <v>4-5001050</v>
          </cell>
          <cell r="B6074" t="str">
            <v>Blundstone 500 stl 45</v>
          </cell>
          <cell r="C6074" t="str">
            <v>9315891068253</v>
          </cell>
          <cell r="D6074" t="str">
            <v>1115</v>
          </cell>
          <cell r="E6074">
            <v>1199.2</v>
          </cell>
        </row>
        <row r="6075">
          <cell r="A6075" t="str">
            <v>4-5001100</v>
          </cell>
          <cell r="B6075" t="str">
            <v>Blundstone 500 stl 46</v>
          </cell>
          <cell r="C6075" t="str">
            <v>9315891068260</v>
          </cell>
          <cell r="D6075" t="str">
            <v>1115</v>
          </cell>
          <cell r="E6075">
            <v>1199.2</v>
          </cell>
        </row>
        <row r="6076">
          <cell r="A6076" t="str">
            <v>4-5001200</v>
          </cell>
          <cell r="B6076" t="str">
            <v>Blundstone 500 stl 47</v>
          </cell>
          <cell r="C6076" t="str">
            <v>9315891068277</v>
          </cell>
          <cell r="D6076" t="str">
            <v>1115</v>
          </cell>
          <cell r="E6076">
            <v>1199.2</v>
          </cell>
        </row>
        <row r="6077">
          <cell r="A6077" t="str">
            <v>4-5001300</v>
          </cell>
          <cell r="B6077" t="str">
            <v>Blundstone 500 stl 48</v>
          </cell>
          <cell r="C6077" t="str">
            <v>9315891117333</v>
          </cell>
          <cell r="D6077" t="str">
            <v>1115</v>
          </cell>
          <cell r="E6077">
            <v>1199.2</v>
          </cell>
        </row>
        <row r="6078">
          <cell r="A6078" t="str">
            <v>4-500155</v>
          </cell>
          <cell r="B6078" t="str">
            <v>MIDITORK RETUR ca 275m x 20,5cm 1,58kg  20/pall</v>
          </cell>
          <cell r="C6078"/>
          <cell r="D6078" t="str">
            <v>1115</v>
          </cell>
          <cell r="E6078">
            <v>0</v>
          </cell>
        </row>
        <row r="6079">
          <cell r="A6079" t="str">
            <v>4-500164</v>
          </cell>
          <cell r="B6079" t="str">
            <v>INDUSTRITORK RETUR 1000m x 320mm  9kg  18/pall</v>
          </cell>
          <cell r="C6079"/>
          <cell r="D6079" t="str">
            <v>1115</v>
          </cell>
          <cell r="E6079">
            <v>0</v>
          </cell>
        </row>
        <row r="6080">
          <cell r="A6080" t="str">
            <v>4-5001911171</v>
          </cell>
          <cell r="B6080" t="str">
            <v>GoodHeart Stendker</v>
          </cell>
          <cell r="C6080"/>
          <cell r="D6080" t="str">
            <v>1115</v>
          </cell>
          <cell r="E6080">
            <v>0</v>
          </cell>
        </row>
        <row r="6081">
          <cell r="A6081" t="str">
            <v>4-5003000</v>
          </cell>
          <cell r="B6081" t="str">
            <v>Blundstone 500 stl 35,5</v>
          </cell>
          <cell r="C6081" t="str">
            <v>9315891068116</v>
          </cell>
          <cell r="D6081" t="str">
            <v>1115</v>
          </cell>
          <cell r="E6081">
            <v>1199.2</v>
          </cell>
        </row>
        <row r="6082">
          <cell r="A6082" t="str">
            <v>4-50030011</v>
          </cell>
          <cell r="B6082" t="str">
            <v>Mjölkhandske INON 2000</v>
          </cell>
          <cell r="C6082"/>
          <cell r="D6082" t="str">
            <v>1115</v>
          </cell>
          <cell r="E6082">
            <v>0</v>
          </cell>
        </row>
        <row r="6083">
          <cell r="A6083" t="str">
            <v>4-50030021</v>
          </cell>
          <cell r="B6083" t="str">
            <v>Boxclean 25kg</v>
          </cell>
          <cell r="C6083"/>
          <cell r="D6083" t="str">
            <v>1105</v>
          </cell>
          <cell r="E6083">
            <v>249</v>
          </cell>
        </row>
        <row r="6084">
          <cell r="A6084" t="str">
            <v>4-500312</v>
          </cell>
          <cell r="B6084" t="str">
            <v>Sopsäck bl/sv 160 liter 10st</v>
          </cell>
          <cell r="C6084" t="str">
            <v>7331246656243</v>
          </cell>
          <cell r="D6084" t="str">
            <v>10</v>
          </cell>
          <cell r="E6084">
            <v>0</v>
          </cell>
        </row>
        <row r="6085">
          <cell r="A6085" t="str">
            <v>4-500317</v>
          </cell>
          <cell r="B6085" t="str">
            <v>Sopsäck 240l blå/svart</v>
          </cell>
          <cell r="C6085"/>
          <cell r="D6085" t="str">
            <v>10</v>
          </cell>
          <cell r="E6085">
            <v>0</v>
          </cell>
        </row>
        <row r="6086">
          <cell r="A6086" t="str">
            <v>4-5003500</v>
          </cell>
          <cell r="B6086" t="str">
            <v>Blundstone 500 stl 36</v>
          </cell>
          <cell r="C6086" t="str">
            <v>9315891071215</v>
          </cell>
          <cell r="D6086" t="str">
            <v>1115</v>
          </cell>
          <cell r="E6086">
            <v>1199.2</v>
          </cell>
        </row>
        <row r="6087">
          <cell r="A6087" t="str">
            <v>4-5004000</v>
          </cell>
          <cell r="B6087" t="str">
            <v>Blundstone 500 stl 37</v>
          </cell>
          <cell r="C6087" t="str">
            <v>9315891068123</v>
          </cell>
          <cell r="D6087" t="str">
            <v>1115</v>
          </cell>
          <cell r="E6087">
            <v>1199.2</v>
          </cell>
        </row>
        <row r="6088">
          <cell r="A6088" t="str">
            <v>4-50040031</v>
          </cell>
          <cell r="B6088" t="str">
            <v>HCP Spray 200 lit</v>
          </cell>
          <cell r="C6088" t="str">
            <v>4-50040031</v>
          </cell>
          <cell r="D6088" t="str">
            <v>1115</v>
          </cell>
          <cell r="E6088">
            <v>6600</v>
          </cell>
        </row>
        <row r="6089">
          <cell r="A6089" t="str">
            <v>4-5004500</v>
          </cell>
          <cell r="B6089" t="str">
            <v>Blundstone 500 stl 37,5</v>
          </cell>
          <cell r="C6089" t="str">
            <v>9315891068130</v>
          </cell>
          <cell r="D6089" t="str">
            <v>7002</v>
          </cell>
          <cell r="E6089">
            <v>1199.2</v>
          </cell>
        </row>
        <row r="6090">
          <cell r="A6090" t="str">
            <v>4-5005000</v>
          </cell>
          <cell r="B6090" t="str">
            <v>Blundstone 500 stl 38</v>
          </cell>
          <cell r="C6090" t="str">
            <v>9315891068147</v>
          </cell>
          <cell r="D6090" t="str">
            <v>1115</v>
          </cell>
          <cell r="E6090">
            <v>1199.2</v>
          </cell>
        </row>
        <row r="6091">
          <cell r="A6091" t="str">
            <v>4-50050037</v>
          </cell>
          <cell r="B6091" t="str">
            <v>Hållare för juverdukar</v>
          </cell>
          <cell r="C6091"/>
          <cell r="D6091" t="str">
            <v>1115</v>
          </cell>
          <cell r="E6091">
            <v>0</v>
          </cell>
        </row>
        <row r="6092">
          <cell r="A6092" t="str">
            <v>4-50055000</v>
          </cell>
          <cell r="B6092" t="str">
            <v>Blundstone 500 stl 38,5</v>
          </cell>
          <cell r="C6092" t="str">
            <v>9315891068154</v>
          </cell>
          <cell r="D6092" t="str">
            <v>7002</v>
          </cell>
          <cell r="E6092">
            <v>1199.2</v>
          </cell>
        </row>
        <row r="6093">
          <cell r="A6093" t="str">
            <v>4-5006000</v>
          </cell>
          <cell r="B6093" t="str">
            <v>Blundstone 500 stl 39</v>
          </cell>
          <cell r="C6093" t="str">
            <v>9315891068161</v>
          </cell>
          <cell r="D6093" t="str">
            <v>1115</v>
          </cell>
          <cell r="E6093">
            <v>1199.2</v>
          </cell>
        </row>
        <row r="6094">
          <cell r="A6094" t="str">
            <v>4-5006100</v>
          </cell>
          <cell r="B6094" t="str">
            <v>Blundstone 500 stl 39,5</v>
          </cell>
          <cell r="C6094"/>
          <cell r="D6094" t="str">
            <v>1115</v>
          </cell>
          <cell r="E6094">
            <v>1199.2</v>
          </cell>
        </row>
        <row r="6095">
          <cell r="A6095" t="str">
            <v>4-5006500</v>
          </cell>
          <cell r="B6095" t="str">
            <v>Blundstone 500 stl 40</v>
          </cell>
          <cell r="C6095" t="str">
            <v>9315891068178</v>
          </cell>
          <cell r="D6095" t="str">
            <v>1115</v>
          </cell>
          <cell r="E6095">
            <v>1199.2</v>
          </cell>
        </row>
        <row r="6096">
          <cell r="A6096" t="str">
            <v>4-5007000</v>
          </cell>
          <cell r="B6096" t="str">
            <v>Blundstone 500 stl 41</v>
          </cell>
          <cell r="C6096" t="str">
            <v>9315891068185</v>
          </cell>
          <cell r="D6096" t="str">
            <v>1115</v>
          </cell>
          <cell r="E6096">
            <v>1199.2</v>
          </cell>
        </row>
        <row r="6097">
          <cell r="A6097" t="str">
            <v>4-5007500</v>
          </cell>
          <cell r="B6097" t="str">
            <v>Blundstone 500 stl 41,5</v>
          </cell>
          <cell r="C6097" t="str">
            <v>9315891068192</v>
          </cell>
          <cell r="D6097" t="str">
            <v>1115</v>
          </cell>
          <cell r="E6097">
            <v>1199.2</v>
          </cell>
        </row>
        <row r="6098">
          <cell r="A6098" t="str">
            <v>4-5008000</v>
          </cell>
          <cell r="B6098" t="str">
            <v>Blundstone 500 stl 42</v>
          </cell>
          <cell r="C6098" t="str">
            <v>9315891068208</v>
          </cell>
          <cell r="D6098" t="str">
            <v>1115</v>
          </cell>
          <cell r="E6098">
            <v>1199.2</v>
          </cell>
        </row>
        <row r="6099">
          <cell r="A6099" t="str">
            <v>4-5008500</v>
          </cell>
          <cell r="B6099" t="str">
            <v>Blundstone 500 stl 42,5</v>
          </cell>
          <cell r="C6099" t="str">
            <v>9315891068215</v>
          </cell>
          <cell r="D6099" t="str">
            <v>1115</v>
          </cell>
          <cell r="E6099">
            <v>1199.2</v>
          </cell>
        </row>
        <row r="6100">
          <cell r="A6100" t="str">
            <v>4-5009000</v>
          </cell>
          <cell r="B6100" t="str">
            <v>Blundstone 500 stl 43</v>
          </cell>
          <cell r="C6100" t="str">
            <v>9315891068222</v>
          </cell>
          <cell r="D6100" t="str">
            <v>1115</v>
          </cell>
          <cell r="E6100">
            <v>1199.2</v>
          </cell>
        </row>
        <row r="6101">
          <cell r="A6101" t="str">
            <v>4-5009500</v>
          </cell>
          <cell r="B6101" t="str">
            <v>Blundstone 500 stl 43,5</v>
          </cell>
          <cell r="C6101" t="str">
            <v>9315891068239</v>
          </cell>
          <cell r="D6101" t="str">
            <v>1115</v>
          </cell>
          <cell r="E6101">
            <v>1199.2</v>
          </cell>
        </row>
        <row r="6102">
          <cell r="A6102" t="str">
            <v>4-50105</v>
          </cell>
          <cell r="B6102" t="str">
            <v>Melass, Dunk  25 kg</v>
          </cell>
          <cell r="C6102"/>
          <cell r="D6102" t="str">
            <v>1115</v>
          </cell>
          <cell r="E6102">
            <v>0</v>
          </cell>
        </row>
        <row r="6103">
          <cell r="A6103" t="str">
            <v>4-50107</v>
          </cell>
          <cell r="B6103" t="str">
            <v>Melass i Container, kgl</v>
          </cell>
          <cell r="C6103"/>
          <cell r="D6103" t="str">
            <v>1115</v>
          </cell>
          <cell r="E6103">
            <v>0</v>
          </cell>
        </row>
        <row r="6104">
          <cell r="A6104" t="str">
            <v>4-50108</v>
          </cell>
          <cell r="B6104" t="str">
            <v>Melass i Bulk</v>
          </cell>
          <cell r="C6104"/>
          <cell r="D6104" t="str">
            <v>1115</v>
          </cell>
          <cell r="E6104">
            <v>3.35</v>
          </cell>
        </row>
        <row r="6105">
          <cell r="A6105" t="str">
            <v>4-50108-F</v>
          </cell>
          <cell r="B6105" t="str">
            <v>Direkt frakt för Melass i Bulk</v>
          </cell>
          <cell r="C6105"/>
          <cell r="D6105" t="str">
            <v>1115</v>
          </cell>
          <cell r="E6105">
            <v>0</v>
          </cell>
        </row>
        <row r="6106">
          <cell r="A6106" t="str">
            <v>4-50117</v>
          </cell>
          <cell r="B6106" t="str">
            <v>Omega 3/ Fodertran 5l</v>
          </cell>
          <cell r="C6106"/>
          <cell r="D6106" t="str">
            <v>1115</v>
          </cell>
          <cell r="E6106">
            <v>0</v>
          </cell>
        </row>
        <row r="6107">
          <cell r="A6107" t="str">
            <v>4-50118</v>
          </cell>
          <cell r="B6107" t="str">
            <v>Snäckskal  Spannex 25 kg/säck</v>
          </cell>
          <cell r="C6107"/>
          <cell r="D6107" t="str">
            <v>1115</v>
          </cell>
          <cell r="E6107">
            <v>110</v>
          </cell>
        </row>
        <row r="6108">
          <cell r="A6108" t="str">
            <v>4-50119</v>
          </cell>
          <cell r="B6108" t="str">
            <v>Lusernpellets 25 kg</v>
          </cell>
          <cell r="C6108"/>
          <cell r="D6108" t="str">
            <v>1115</v>
          </cell>
          <cell r="E6108">
            <v>7.5</v>
          </cell>
        </row>
        <row r="6109">
          <cell r="A6109" t="str">
            <v>4-50130008</v>
          </cell>
          <cell r="B6109" t="str">
            <v>CORRECT Energi  12 x 300 gr</v>
          </cell>
          <cell r="C6109"/>
          <cell r="D6109" t="str">
            <v>1115</v>
          </cell>
          <cell r="E6109">
            <v>0</v>
          </cell>
        </row>
        <row r="6110">
          <cell r="A6110" t="str">
            <v>4-50133012</v>
          </cell>
          <cell r="B6110" t="str">
            <v>Correct  Vom-kick,  325 g</v>
          </cell>
          <cell r="C6110"/>
          <cell r="D6110" t="str">
            <v>1115</v>
          </cell>
          <cell r="E6110">
            <v>0</v>
          </cell>
        </row>
        <row r="6111">
          <cell r="A6111" t="str">
            <v>4-50135006</v>
          </cell>
          <cell r="B6111" t="str">
            <v>CORRECT Calcipro  12 x 340 g</v>
          </cell>
          <cell r="C6111"/>
          <cell r="D6111" t="str">
            <v>1115</v>
          </cell>
          <cell r="E6111">
            <v>0</v>
          </cell>
        </row>
        <row r="6112">
          <cell r="A6112" t="str">
            <v>4-50135007</v>
          </cell>
          <cell r="B6112" t="str">
            <v>CORRECT Akta  12 x 340 g</v>
          </cell>
          <cell r="C6112"/>
          <cell r="D6112" t="str">
            <v>1115</v>
          </cell>
          <cell r="E6112">
            <v>0</v>
          </cell>
        </row>
        <row r="6113">
          <cell r="A6113" t="str">
            <v>4-50142</v>
          </cell>
          <cell r="B6113" t="str">
            <v>Krafft Groov Extra Protein  20kg</v>
          </cell>
          <cell r="C6113"/>
          <cell r="D6113" t="str">
            <v>1115</v>
          </cell>
          <cell r="E6113">
            <v>0</v>
          </cell>
        </row>
        <row r="6114">
          <cell r="A6114" t="str">
            <v>4-50169</v>
          </cell>
          <cell r="B6114" t="str">
            <v>Horslyx orginal blå 15kg</v>
          </cell>
          <cell r="C6114"/>
          <cell r="D6114" t="str">
            <v>1115</v>
          </cell>
          <cell r="E6114">
            <v>0</v>
          </cell>
        </row>
        <row r="6115">
          <cell r="A6115" t="str">
            <v>4-50173</v>
          </cell>
          <cell r="B6115" t="str">
            <v>HORSELYX RESPIRATORY 5KG Grön</v>
          </cell>
          <cell r="C6115"/>
          <cell r="D6115" t="str">
            <v>1115</v>
          </cell>
          <cell r="E6115">
            <v>0</v>
          </cell>
        </row>
        <row r="6116">
          <cell r="A6116" t="str">
            <v>4-50304003</v>
          </cell>
          <cell r="B6116" t="str">
            <v>SELEKT Balance  12 x 400 g</v>
          </cell>
          <cell r="C6116"/>
          <cell r="D6116" t="str">
            <v>1115</v>
          </cell>
          <cell r="E6116">
            <v>0</v>
          </cell>
        </row>
        <row r="6117">
          <cell r="A6117" t="str">
            <v>4-50304004</v>
          </cell>
          <cell r="B6117" t="str">
            <v>SELEKT Antacid   12 x 400 g</v>
          </cell>
          <cell r="C6117"/>
          <cell r="D6117" t="str">
            <v>1115</v>
          </cell>
          <cell r="E6117">
            <v>0</v>
          </cell>
        </row>
        <row r="6118">
          <cell r="A6118" t="str">
            <v>4-50307004</v>
          </cell>
          <cell r="B6118" t="str">
            <v>SELEKT Frech cow 12 x 700 g</v>
          </cell>
          <cell r="C6118"/>
          <cell r="D6118" t="str">
            <v>1115</v>
          </cell>
          <cell r="E6118">
            <v>1420</v>
          </cell>
        </row>
        <row r="6119">
          <cell r="A6119" t="str">
            <v>4-50307851</v>
          </cell>
          <cell r="B6119" t="str">
            <v>SELEKT off feed 12 x 785 g</v>
          </cell>
          <cell r="C6119" t="str">
            <v>4-50307851</v>
          </cell>
          <cell r="D6119" t="str">
            <v>1115</v>
          </cell>
          <cell r="E6119">
            <v>1520</v>
          </cell>
        </row>
        <row r="6120">
          <cell r="A6120" t="str">
            <v>4-50310015</v>
          </cell>
          <cell r="B6120" t="str">
            <v>SELEKT Flytande Kol 1 L</v>
          </cell>
          <cell r="C6120" t="str">
            <v>50310015</v>
          </cell>
          <cell r="D6120" t="str">
            <v>1115</v>
          </cell>
          <cell r="E6120">
            <v>0</v>
          </cell>
        </row>
        <row r="6121">
          <cell r="A6121" t="str">
            <v>4-50310016</v>
          </cell>
          <cell r="B6121" t="str">
            <v>SELEKT Flytande Energi 1 L</v>
          </cell>
          <cell r="C6121"/>
          <cell r="D6121" t="str">
            <v>1115</v>
          </cell>
          <cell r="E6121">
            <v>0</v>
          </cell>
        </row>
        <row r="6122">
          <cell r="A6122" t="str">
            <v>4-50310032</v>
          </cell>
          <cell r="B6122" t="str">
            <v>Selekt Collector Set</v>
          </cell>
          <cell r="C6122"/>
          <cell r="D6122" t="str">
            <v>1115</v>
          </cell>
          <cell r="E6122">
            <v>0</v>
          </cell>
        </row>
        <row r="6123">
          <cell r="A6123" t="str">
            <v>4-5035104</v>
          </cell>
          <cell r="B6123" t="str">
            <v>Råmjölksersättning  inkl flaska</v>
          </cell>
          <cell r="C6123"/>
          <cell r="D6123" t="str">
            <v>1115</v>
          </cell>
          <cell r="E6123">
            <v>0</v>
          </cell>
        </row>
        <row r="6124">
          <cell r="A6124" t="str">
            <v>4-503510400</v>
          </cell>
          <cell r="B6124" t="str">
            <v>Råmjölksersättning refil</v>
          </cell>
          <cell r="C6124"/>
          <cell r="D6124" t="str">
            <v>1115</v>
          </cell>
          <cell r="E6124">
            <v>0</v>
          </cell>
        </row>
        <row r="6125">
          <cell r="A6125" t="str">
            <v>4-50364</v>
          </cell>
          <cell r="B6125" t="str">
            <v>Linfrökaka,  20 kg</v>
          </cell>
          <cell r="C6125" t="str">
            <v>73318765054</v>
          </cell>
          <cell r="D6125" t="str">
            <v>1109</v>
          </cell>
          <cell r="E6125">
            <v>17.5</v>
          </cell>
        </row>
        <row r="6126">
          <cell r="A6126" t="str">
            <v>4-50367</v>
          </cell>
          <cell r="B6126" t="str">
            <v>Ako Feed Gigant 60, 950kg/ss</v>
          </cell>
          <cell r="C6126"/>
          <cell r="D6126" t="str">
            <v>1101</v>
          </cell>
          <cell r="E6126">
            <v>0</v>
          </cell>
        </row>
        <row r="6127">
          <cell r="A6127" t="str">
            <v>4-5037</v>
          </cell>
          <cell r="B6127" t="str">
            <v>KNZ Fertility,  10kg  (140st/pall)</v>
          </cell>
          <cell r="C6127"/>
          <cell r="D6127" t="str">
            <v>1102</v>
          </cell>
          <cell r="E6127">
            <v>69</v>
          </cell>
        </row>
        <row r="6128">
          <cell r="A6128" t="str">
            <v>4-50410</v>
          </cell>
          <cell r="B6128" t="str">
            <v>Solrosfrö 20 kg     xxx</v>
          </cell>
          <cell r="C6128"/>
          <cell r="D6128" t="str">
            <v>1115</v>
          </cell>
          <cell r="E6128">
            <v>0</v>
          </cell>
        </row>
        <row r="6129">
          <cell r="A6129" t="str">
            <v>4-5048</v>
          </cell>
          <cell r="B6129" t="str">
            <v>Manodes. 1liter.</v>
          </cell>
          <cell r="C6129"/>
          <cell r="D6129" t="str">
            <v>1115</v>
          </cell>
          <cell r="E6129">
            <v>0</v>
          </cell>
        </row>
        <row r="6130">
          <cell r="A6130" t="str">
            <v>4-5049</v>
          </cell>
          <cell r="B6130" t="str">
            <v>MANODES 5 l</v>
          </cell>
          <cell r="C6130" t="str">
            <v>4028162311747</v>
          </cell>
          <cell r="D6130" t="str">
            <v>1115</v>
          </cell>
          <cell r="E6130">
            <v>0</v>
          </cell>
        </row>
        <row r="6131">
          <cell r="A6131" t="str">
            <v>4-50498</v>
          </cell>
          <cell r="B6131" t="str">
            <v>EDEL VÄRP  MAX 20 kg, hel pellets</v>
          </cell>
          <cell r="C6131" t="str">
            <v>4-50508-P</v>
          </cell>
          <cell r="D6131" t="str">
            <v>1115</v>
          </cell>
          <cell r="E6131">
            <v>5</v>
          </cell>
        </row>
        <row r="6132">
          <cell r="A6132" t="str">
            <v>4-50500</v>
          </cell>
          <cell r="B6132" t="str">
            <v>EDEL KALVSTART, 480kg/palll</v>
          </cell>
          <cell r="C6132" t="str">
            <v>7331876505003</v>
          </cell>
          <cell r="D6132" t="str">
            <v>1115</v>
          </cell>
          <cell r="E6132">
            <v>7.88</v>
          </cell>
        </row>
        <row r="6133">
          <cell r="A6133" t="str">
            <v>4-50501-140</v>
          </cell>
          <cell r="B6133" t="str">
            <v>Edel Ungnöt 20kg</v>
          </cell>
          <cell r="C6133"/>
          <cell r="D6133" t="str">
            <v>1115</v>
          </cell>
        </row>
        <row r="6134">
          <cell r="A6134" t="str">
            <v>4-50506</v>
          </cell>
          <cell r="B6134" t="str">
            <v>Edel Kyckling Start 20kg</v>
          </cell>
          <cell r="C6134"/>
          <cell r="D6134" t="str">
            <v>1115</v>
          </cell>
          <cell r="E6134">
            <v>0</v>
          </cell>
        </row>
        <row r="6135">
          <cell r="A6135" t="str">
            <v>4-50507</v>
          </cell>
          <cell r="B6135" t="str">
            <v>Edel Kyckling Tillväxt 20kg</v>
          </cell>
          <cell r="C6135"/>
          <cell r="D6135" t="str">
            <v>1115</v>
          </cell>
          <cell r="E6135">
            <v>0</v>
          </cell>
        </row>
        <row r="6136">
          <cell r="A6136" t="str">
            <v>4-50508</v>
          </cell>
          <cell r="B6136" t="str">
            <v>EDEL VÄRP  MAX 20 kg, pelletskross</v>
          </cell>
          <cell r="C6136" t="str">
            <v>4-50508</v>
          </cell>
          <cell r="D6136" t="str">
            <v>1115</v>
          </cell>
          <cell r="E6136">
            <v>0</v>
          </cell>
        </row>
        <row r="6137">
          <cell r="A6137" t="str">
            <v>4-50508-P</v>
          </cell>
          <cell r="B6137" t="str">
            <v>EDEL VÄRP  MAX 20 kg, hel pellets</v>
          </cell>
          <cell r="C6137" t="str">
            <v>4-50508-P</v>
          </cell>
          <cell r="D6137" t="str">
            <v>1115</v>
          </cell>
          <cell r="E6137">
            <v>4.75</v>
          </cell>
        </row>
        <row r="6138">
          <cell r="A6138" t="str">
            <v>4-50513</v>
          </cell>
          <cell r="B6138" t="str">
            <v>Edel Kalkon Göd 3 mm Pell</v>
          </cell>
          <cell r="C6138"/>
          <cell r="D6138" t="str">
            <v>1115</v>
          </cell>
          <cell r="E6138">
            <v>0</v>
          </cell>
        </row>
        <row r="6139">
          <cell r="A6139" t="str">
            <v>4-50518</v>
          </cell>
          <cell r="B6139" t="str">
            <v>Edel Slaktgrisfoder</v>
          </cell>
          <cell r="C6139" t="str">
            <v>73318765054</v>
          </cell>
          <cell r="D6139" t="str">
            <v>1115</v>
          </cell>
          <cell r="E6139">
            <v>0</v>
          </cell>
        </row>
        <row r="6140">
          <cell r="A6140" t="str">
            <v>4-50520</v>
          </cell>
          <cell r="B6140" t="str">
            <v>Edel Fårpellets 25 kg</v>
          </cell>
          <cell r="C6140" t="str">
            <v>4-50520</v>
          </cell>
          <cell r="D6140" t="str">
            <v>1115</v>
          </cell>
          <cell r="E6140">
            <v>4.75</v>
          </cell>
        </row>
        <row r="6141">
          <cell r="A6141" t="str">
            <v>4-50541</v>
          </cell>
          <cell r="B6141" t="str">
            <v>Edel Lammfoder</v>
          </cell>
          <cell r="C6141" t="str">
            <v>73318765054</v>
          </cell>
          <cell r="D6141" t="str">
            <v>1115</v>
          </cell>
          <cell r="E6141">
            <v>0</v>
          </cell>
        </row>
        <row r="6142">
          <cell r="A6142" t="str">
            <v>4-50549</v>
          </cell>
          <cell r="B6142" t="str">
            <v>Edel Camelia 20 kg</v>
          </cell>
          <cell r="C6142" t="str">
            <v>7331876505492</v>
          </cell>
          <cell r="D6142" t="str">
            <v>1109</v>
          </cell>
          <cell r="E6142">
            <v>0</v>
          </cell>
        </row>
        <row r="6143">
          <cell r="A6143" t="str">
            <v>4-50552</v>
          </cell>
          <cell r="B6143" t="str">
            <v>Lammnäring Lammextra, 10 kg</v>
          </cell>
          <cell r="C6143" t="str">
            <v>73318765054</v>
          </cell>
          <cell r="D6143" t="str">
            <v>1109</v>
          </cell>
          <cell r="E6143">
            <v>34.5</v>
          </cell>
        </row>
        <row r="6144">
          <cell r="A6144" t="str">
            <v>4-50565</v>
          </cell>
          <cell r="B6144" t="str">
            <v>Edel Allfoder 20 kg</v>
          </cell>
          <cell r="C6144" t="str">
            <v>7331876505652</v>
          </cell>
          <cell r="D6144" t="str">
            <v>1115</v>
          </cell>
          <cell r="E6144">
            <v>9.6150000000000002</v>
          </cell>
        </row>
        <row r="6145">
          <cell r="A6145" t="str">
            <v>4-50610</v>
          </cell>
          <cell r="B6145" t="str">
            <v>Stallrent 25 kg</v>
          </cell>
          <cell r="C6145"/>
          <cell r="D6145" t="str">
            <v>1105</v>
          </cell>
          <cell r="E6145">
            <v>239</v>
          </cell>
        </row>
        <row r="6146">
          <cell r="A6146" t="str">
            <v>4-50625</v>
          </cell>
          <cell r="B6146" t="str">
            <v>Flymaster Extra 750ml</v>
          </cell>
          <cell r="C6146" t="str">
            <v>7391902400061</v>
          </cell>
          <cell r="D6146" t="str">
            <v>1115</v>
          </cell>
          <cell r="E6146">
            <v>0</v>
          </cell>
        </row>
        <row r="6147">
          <cell r="A6147" t="str">
            <v>4-50722</v>
          </cell>
          <cell r="B6147" t="str">
            <v>Havens Kentucky Lite E,  25 kgl</v>
          </cell>
          <cell r="C6147"/>
          <cell r="D6147" t="str">
            <v>1115</v>
          </cell>
          <cell r="E6147">
            <v>0</v>
          </cell>
        </row>
        <row r="6148">
          <cell r="A6148" t="str">
            <v>4-50736</v>
          </cell>
          <cell r="B6148" t="str">
            <v>Havens Brix  14 kg</v>
          </cell>
          <cell r="C6148" t="str">
            <v>73318765054</v>
          </cell>
          <cell r="D6148" t="str">
            <v>1115</v>
          </cell>
          <cell r="E6148">
            <v>0</v>
          </cell>
        </row>
        <row r="6149">
          <cell r="A6149" t="str">
            <v>4-509000</v>
          </cell>
          <cell r="B6149" t="str">
            <v>Nyckelring Valtra C</v>
          </cell>
          <cell r="C6149"/>
          <cell r="D6149" t="str">
            <v>1115</v>
          </cell>
          <cell r="E6149">
            <v>0</v>
          </cell>
        </row>
        <row r="6150">
          <cell r="A6150" t="str">
            <v>4-50904</v>
          </cell>
          <cell r="B6150" t="str">
            <v>Melass Container</v>
          </cell>
          <cell r="C6150"/>
          <cell r="D6150" t="str">
            <v>1115</v>
          </cell>
          <cell r="E6150">
            <v>0</v>
          </cell>
        </row>
        <row r="6151">
          <cell r="A6151" t="str">
            <v>4-510.0610</v>
          </cell>
          <cell r="B6151" t="str">
            <v>Mineralsten</v>
          </cell>
          <cell r="C6151"/>
          <cell r="D6151" t="str">
            <v>1115</v>
          </cell>
          <cell r="E6151">
            <v>0</v>
          </cell>
        </row>
        <row r="6152">
          <cell r="A6152" t="str">
            <v>4-51009-312-35</v>
          </cell>
          <cell r="B6152" t="str">
            <v>Skyddsstövel Light Boot S5 35</v>
          </cell>
          <cell r="C6152" t="str">
            <v>6438157017185</v>
          </cell>
          <cell r="D6152" t="str">
            <v>1115</v>
          </cell>
          <cell r="E6152">
            <v>0</v>
          </cell>
        </row>
        <row r="6153">
          <cell r="A6153" t="str">
            <v>4-51009-312-36</v>
          </cell>
          <cell r="B6153" t="str">
            <v>Skyddsstövel Light Boot S5 36</v>
          </cell>
          <cell r="C6153" t="str">
            <v>6438157017185</v>
          </cell>
          <cell r="D6153" t="str">
            <v>1115</v>
          </cell>
          <cell r="E6153">
            <v>0</v>
          </cell>
        </row>
        <row r="6154">
          <cell r="A6154" t="str">
            <v>4-51009-312-37</v>
          </cell>
          <cell r="B6154" t="str">
            <v>Skyddsstövel Light Boot S5 37</v>
          </cell>
          <cell r="C6154" t="str">
            <v>6438157017192</v>
          </cell>
          <cell r="D6154" t="str">
            <v>1115</v>
          </cell>
          <cell r="E6154">
            <v>0</v>
          </cell>
        </row>
        <row r="6155">
          <cell r="A6155" t="str">
            <v>4-51009-312-38</v>
          </cell>
          <cell r="B6155" t="str">
            <v>Skyddsstövel Light Boot S5 38</v>
          </cell>
          <cell r="C6155" t="str">
            <v>6438157017208</v>
          </cell>
          <cell r="D6155" t="str">
            <v>1115</v>
          </cell>
          <cell r="E6155">
            <v>0</v>
          </cell>
        </row>
        <row r="6156">
          <cell r="A6156" t="str">
            <v>4-51009-313-36</v>
          </cell>
          <cell r="B6156" t="str">
            <v>Skyddsstövel Light Boot S5 36</v>
          </cell>
          <cell r="C6156"/>
          <cell r="D6156" t="str">
            <v>1115</v>
          </cell>
          <cell r="E6156">
            <v>0</v>
          </cell>
        </row>
        <row r="6157">
          <cell r="A6157" t="str">
            <v>4-51009-313-37</v>
          </cell>
          <cell r="B6157" t="str">
            <v>Skyddsstövel Light Boot S5 37</v>
          </cell>
          <cell r="C6157"/>
          <cell r="D6157" t="str">
            <v>1115</v>
          </cell>
          <cell r="E6157">
            <v>0</v>
          </cell>
        </row>
        <row r="6158">
          <cell r="A6158" t="str">
            <v>4-51009-313-38</v>
          </cell>
          <cell r="B6158" t="str">
            <v>Skyddsstövel Light Boot S5 38</v>
          </cell>
          <cell r="C6158"/>
          <cell r="D6158" t="str">
            <v>1115</v>
          </cell>
          <cell r="E6158">
            <v>0</v>
          </cell>
        </row>
        <row r="6159">
          <cell r="A6159" t="str">
            <v>4-51009-313-39</v>
          </cell>
          <cell r="B6159" t="str">
            <v>Skyddsstövel Light Boot S5 39</v>
          </cell>
          <cell r="C6159"/>
          <cell r="D6159" t="str">
            <v>1115</v>
          </cell>
          <cell r="E6159">
            <v>0</v>
          </cell>
        </row>
        <row r="6160">
          <cell r="A6160" t="str">
            <v>4-51009-313-40</v>
          </cell>
          <cell r="B6160" t="str">
            <v>Skyddsstövel Light Boot S5 40</v>
          </cell>
          <cell r="C6160"/>
          <cell r="D6160" t="str">
            <v>1115</v>
          </cell>
          <cell r="E6160">
            <v>0</v>
          </cell>
        </row>
        <row r="6161">
          <cell r="A6161" t="str">
            <v>4-51009-313-41</v>
          </cell>
          <cell r="B6161" t="str">
            <v>Skyddsstövel Light Boot S5 41</v>
          </cell>
          <cell r="C6161"/>
          <cell r="D6161" t="str">
            <v>1115</v>
          </cell>
          <cell r="E6161">
            <v>0</v>
          </cell>
        </row>
        <row r="6162">
          <cell r="A6162" t="str">
            <v>4-51009-313-42</v>
          </cell>
          <cell r="B6162" t="str">
            <v>Skyddsstövel Light Boot S5 42</v>
          </cell>
          <cell r="C6162" t="str">
            <v>6438157014276</v>
          </cell>
          <cell r="D6162" t="str">
            <v>1115</v>
          </cell>
          <cell r="E6162">
            <v>0</v>
          </cell>
        </row>
        <row r="6163">
          <cell r="A6163" t="str">
            <v>4-51009-313-43</v>
          </cell>
          <cell r="B6163" t="str">
            <v>Skyddsstövel Light Boot S5 43</v>
          </cell>
          <cell r="C6163" t="str">
            <v>6438157014283</v>
          </cell>
          <cell r="D6163" t="str">
            <v>1115</v>
          </cell>
          <cell r="E6163">
            <v>0</v>
          </cell>
        </row>
        <row r="6164">
          <cell r="A6164" t="str">
            <v>4-51009-313-44</v>
          </cell>
          <cell r="B6164" t="str">
            <v>Skyddsstövel Light Boot S5 44</v>
          </cell>
          <cell r="C6164" t="str">
            <v>6438157014290</v>
          </cell>
          <cell r="D6164" t="str">
            <v>1115</v>
          </cell>
          <cell r="E6164">
            <v>0</v>
          </cell>
        </row>
        <row r="6165">
          <cell r="A6165" t="str">
            <v>4-51009-313-45</v>
          </cell>
          <cell r="B6165" t="str">
            <v>Skyddsstövel Light Boot S5 45</v>
          </cell>
          <cell r="C6165"/>
          <cell r="D6165" t="str">
            <v>1115</v>
          </cell>
          <cell r="E6165">
            <v>0</v>
          </cell>
        </row>
        <row r="6166">
          <cell r="A6166" t="str">
            <v>4-51009-313-46</v>
          </cell>
          <cell r="B6166" t="str">
            <v>Skyddsstövel Light Boot S5 46</v>
          </cell>
          <cell r="C6166"/>
          <cell r="D6166" t="str">
            <v>1115</v>
          </cell>
          <cell r="E6166">
            <v>0</v>
          </cell>
        </row>
        <row r="6167">
          <cell r="A6167" t="str">
            <v>4-51009-313-47</v>
          </cell>
          <cell r="B6167" t="str">
            <v>Skyddsstövel Light Boot S5 47</v>
          </cell>
          <cell r="C6167"/>
          <cell r="D6167" t="str">
            <v>1115</v>
          </cell>
          <cell r="E6167">
            <v>0</v>
          </cell>
        </row>
        <row r="6168">
          <cell r="A6168" t="str">
            <v>4-5101000</v>
          </cell>
          <cell r="B6168" t="str">
            <v>Blundstone 510  Svart  St. 44</v>
          </cell>
          <cell r="C6168"/>
          <cell r="D6168" t="str">
            <v>1115</v>
          </cell>
        </row>
        <row r="6169">
          <cell r="A6169" t="str">
            <v>4-5101050</v>
          </cell>
          <cell r="B6169" t="str">
            <v>Blundstone 510 stl 45 svart</v>
          </cell>
          <cell r="C6169"/>
          <cell r="D6169" t="str">
            <v>1115</v>
          </cell>
          <cell r="E6169">
            <v>0</v>
          </cell>
        </row>
        <row r="6170">
          <cell r="A6170" t="str">
            <v>4-5101200</v>
          </cell>
          <cell r="B6170" t="str">
            <v>Blundstone 510 stl 47 svart</v>
          </cell>
          <cell r="C6170"/>
          <cell r="D6170" t="str">
            <v>1115</v>
          </cell>
          <cell r="E6170">
            <v>0</v>
          </cell>
        </row>
        <row r="6171">
          <cell r="A6171" t="str">
            <v>4-5103500</v>
          </cell>
          <cell r="B6171" t="str">
            <v>Blundstone 510 stl 36 svart</v>
          </cell>
          <cell r="C6171"/>
          <cell r="D6171" t="str">
            <v>1115</v>
          </cell>
        </row>
        <row r="6172">
          <cell r="A6172" t="str">
            <v>4-5104000</v>
          </cell>
          <cell r="B6172" t="str">
            <v>Blundstone 510n stl 37 svart</v>
          </cell>
          <cell r="C6172"/>
          <cell r="D6172" t="str">
            <v>1115</v>
          </cell>
        </row>
        <row r="6173">
          <cell r="A6173" t="str">
            <v>4-5104500</v>
          </cell>
          <cell r="B6173" t="str">
            <v>Blundstone 510 stl 37,5 svart</v>
          </cell>
          <cell r="C6173"/>
          <cell r="D6173" t="str">
            <v>1115</v>
          </cell>
          <cell r="E6173">
            <v>0</v>
          </cell>
        </row>
        <row r="6174">
          <cell r="A6174" t="str">
            <v>4-5105000</v>
          </cell>
          <cell r="B6174" t="str">
            <v>Blundstone 510 stl 38 svart</v>
          </cell>
          <cell r="C6174"/>
          <cell r="D6174" t="str">
            <v>1115</v>
          </cell>
        </row>
        <row r="6175">
          <cell r="A6175" t="str">
            <v>4-5105500</v>
          </cell>
          <cell r="B6175" t="str">
            <v>Blundstone 510 stl 38,5 svart</v>
          </cell>
          <cell r="C6175" t="str">
            <v>9315891068345</v>
          </cell>
          <cell r="D6175" t="str">
            <v>1115</v>
          </cell>
          <cell r="E6175">
            <v>0</v>
          </cell>
        </row>
        <row r="6176">
          <cell r="A6176" t="str">
            <v>4-5106000</v>
          </cell>
          <cell r="B6176" t="str">
            <v>Blundstone 510 stl 39 svart</v>
          </cell>
          <cell r="C6176" t="str">
            <v>9315891068352</v>
          </cell>
          <cell r="D6176" t="str">
            <v>1115</v>
          </cell>
          <cell r="E6176">
            <v>1199.2</v>
          </cell>
        </row>
        <row r="6177">
          <cell r="A6177" t="str">
            <v>4-5106500</v>
          </cell>
          <cell r="B6177" t="str">
            <v>Blundstone 510 stl 40 svart</v>
          </cell>
          <cell r="C6177" t="str">
            <v>9315891068369</v>
          </cell>
          <cell r="D6177" t="str">
            <v>1115</v>
          </cell>
          <cell r="E6177">
            <v>0</v>
          </cell>
        </row>
        <row r="6178">
          <cell r="A6178" t="str">
            <v>4-5107000</v>
          </cell>
          <cell r="B6178" t="str">
            <v>Blundstone 510 stl 41 svart</v>
          </cell>
          <cell r="C6178"/>
          <cell r="D6178" t="str">
            <v>1115</v>
          </cell>
          <cell r="E6178">
            <v>0</v>
          </cell>
        </row>
        <row r="6179">
          <cell r="A6179" t="str">
            <v>4-5108000</v>
          </cell>
          <cell r="B6179" t="str">
            <v>Blundstone 510 stl 42 svart</v>
          </cell>
          <cell r="C6179"/>
          <cell r="D6179" t="str">
            <v>1115</v>
          </cell>
          <cell r="E6179">
            <v>0</v>
          </cell>
        </row>
        <row r="6180">
          <cell r="A6180" t="str">
            <v>4-5115</v>
          </cell>
          <cell r="B6180" t="str">
            <v>Saltsten KNZ Biotin 10 kg  (56st/pall)</v>
          </cell>
          <cell r="C6180" t="str">
            <v>8715800102138</v>
          </cell>
          <cell r="D6180" t="str">
            <v>1102</v>
          </cell>
          <cell r="E6180">
            <v>109</v>
          </cell>
        </row>
        <row r="6181">
          <cell r="A6181" t="str">
            <v>4-514004</v>
          </cell>
          <cell r="B6181" t="str">
            <v>Krone Big M Nyckelring</v>
          </cell>
          <cell r="C6181"/>
          <cell r="D6181" t="str">
            <v>1115</v>
          </cell>
          <cell r="E6181">
            <v>0</v>
          </cell>
        </row>
        <row r="6182">
          <cell r="A6182" t="str">
            <v>4-518002</v>
          </cell>
          <cell r="B6182" t="str">
            <v>Nyckelring MF Avtiva 7245</v>
          </cell>
          <cell r="C6182"/>
          <cell r="D6182" t="str">
            <v>1115</v>
          </cell>
          <cell r="E6182">
            <v>0</v>
          </cell>
        </row>
        <row r="6183">
          <cell r="A6183" t="str">
            <v>4-51862</v>
          </cell>
          <cell r="B6183" t="str">
            <v>Harmonii K1, Kalv 100%  20 kg</v>
          </cell>
          <cell r="C6183" t="str">
            <v>d696461302</v>
          </cell>
          <cell r="D6183" t="str">
            <v>1109</v>
          </cell>
          <cell r="E6183">
            <v>9.75</v>
          </cell>
        </row>
        <row r="6184">
          <cell r="A6184" t="str">
            <v>4-51863</v>
          </cell>
          <cell r="B6184" t="str">
            <v>Harmonii K1, Kalv  KRAV</v>
          </cell>
          <cell r="C6184" t="str">
            <v>´d696461302</v>
          </cell>
          <cell r="D6184" t="str">
            <v>1115</v>
          </cell>
          <cell r="E6184">
            <v>8.4499999999999993</v>
          </cell>
        </row>
        <row r="6185">
          <cell r="A6185" t="str">
            <v>4-5193241162S</v>
          </cell>
          <cell r="B6185" t="str">
            <v>GREPPINNE SPETS 1240MM</v>
          </cell>
          <cell r="C6185"/>
          <cell r="D6185" t="str">
            <v>1115</v>
          </cell>
          <cell r="E6185">
            <v>0</v>
          </cell>
        </row>
        <row r="6186">
          <cell r="A6186" t="str">
            <v>4-5195540409B</v>
          </cell>
          <cell r="B6186" t="str">
            <v>VERKTYGSFÄSTE TRIMA, SMS</v>
          </cell>
          <cell r="C6186"/>
          <cell r="D6186" t="str">
            <v>1115</v>
          </cell>
          <cell r="E6186">
            <v>0</v>
          </cell>
        </row>
        <row r="6187">
          <cell r="A6187" t="str">
            <v>4-520246</v>
          </cell>
          <cell r="B6187" t="str">
            <v>LGF-skylt</v>
          </cell>
          <cell r="C6187" t="str">
            <v>4-520246</v>
          </cell>
          <cell r="D6187" t="str">
            <v>1115</v>
          </cell>
        </row>
        <row r="6188">
          <cell r="A6188" t="str">
            <v>4-52085-373-43</v>
          </cell>
          <cell r="B6188" t="str">
            <v>Skyddsstövel Al Hit 9 Xl+ S3hro 43</v>
          </cell>
          <cell r="C6188" t="str">
            <v>5241217074308</v>
          </cell>
          <cell r="D6188" t="str">
            <v>1115</v>
          </cell>
          <cell r="E6188">
            <v>0</v>
          </cell>
        </row>
        <row r="6189">
          <cell r="A6189" t="str">
            <v>4-52085-373-44</v>
          </cell>
          <cell r="B6189" t="str">
            <v>Skyddsstövel Al Hit 9 Xl+ S3hro 44</v>
          </cell>
          <cell r="C6189" t="str">
            <v>6438157134233</v>
          </cell>
          <cell r="D6189" t="str">
            <v>1115</v>
          </cell>
        </row>
        <row r="6190">
          <cell r="A6190" t="str">
            <v>4-52125-313-92M</v>
          </cell>
          <cell r="B6190" t="str">
            <v>Viper Roller + S3</v>
          </cell>
          <cell r="C6190"/>
          <cell r="D6190" t="str">
            <v>1115</v>
          </cell>
          <cell r="E6190">
            <v>0</v>
          </cell>
        </row>
        <row r="6191">
          <cell r="A6191" t="str">
            <v>4-52137-313-40</v>
          </cell>
          <cell r="B6191" t="str">
            <v>Skyddssko Viper strl. 40</v>
          </cell>
          <cell r="C6191"/>
          <cell r="D6191" t="str">
            <v>1115</v>
          </cell>
        </row>
        <row r="6192">
          <cell r="A6192" t="str">
            <v>4-52156-563-41</v>
          </cell>
          <cell r="B6192" t="str">
            <v>Skyddssko Roller S3      41</v>
          </cell>
          <cell r="C6192"/>
          <cell r="D6192" t="str">
            <v>10</v>
          </cell>
          <cell r="E6192">
            <v>0</v>
          </cell>
        </row>
        <row r="6193">
          <cell r="A6193" t="str">
            <v>4-52156-563-42</v>
          </cell>
          <cell r="B6193" t="str">
            <v>Skyddssko Roller S3      42</v>
          </cell>
          <cell r="C6193" t="str">
            <v>6438157079725</v>
          </cell>
          <cell r="D6193" t="str">
            <v>10</v>
          </cell>
          <cell r="E6193">
            <v>0</v>
          </cell>
        </row>
        <row r="6194">
          <cell r="A6194" t="str">
            <v>4-52156-563-43</v>
          </cell>
          <cell r="B6194" t="str">
            <v>Skyddssko Roller S3      43</v>
          </cell>
          <cell r="C6194" t="str">
            <v>6438157088260</v>
          </cell>
          <cell r="D6194" t="str">
            <v>10</v>
          </cell>
          <cell r="E6194">
            <v>0</v>
          </cell>
        </row>
        <row r="6195">
          <cell r="A6195" t="str">
            <v>4-52156-563-44</v>
          </cell>
          <cell r="B6195" t="str">
            <v>Skyddssko Roller S3      44</v>
          </cell>
          <cell r="C6195"/>
          <cell r="D6195" t="str">
            <v>10</v>
          </cell>
          <cell r="E6195">
            <v>0</v>
          </cell>
        </row>
        <row r="6196">
          <cell r="A6196" t="str">
            <v>4-52156-563-45</v>
          </cell>
          <cell r="B6196" t="str">
            <v>Skyddssko Roller S3      45</v>
          </cell>
          <cell r="C6196" t="str">
            <v>6438157079756</v>
          </cell>
          <cell r="D6196" t="str">
            <v>10</v>
          </cell>
          <cell r="E6196">
            <v>0</v>
          </cell>
        </row>
        <row r="6197">
          <cell r="A6197" t="str">
            <v>4-52156-563-46</v>
          </cell>
          <cell r="B6197" t="str">
            <v>Skyddssko Roller S3      46</v>
          </cell>
          <cell r="C6197"/>
          <cell r="D6197" t="str">
            <v>10</v>
          </cell>
          <cell r="E6197">
            <v>0</v>
          </cell>
        </row>
        <row r="6198">
          <cell r="A6198" t="str">
            <v>4-52156-563-47</v>
          </cell>
          <cell r="B6198" t="str">
            <v>Skyddssko Roller S3      47</v>
          </cell>
          <cell r="C6198"/>
          <cell r="D6198" t="str">
            <v>10</v>
          </cell>
          <cell r="E6198">
            <v>0</v>
          </cell>
        </row>
        <row r="6199">
          <cell r="A6199" t="str">
            <v>4-52157-353-44</v>
          </cell>
          <cell r="B6199" t="str">
            <v>Sievi Roller High XL 44</v>
          </cell>
          <cell r="C6199"/>
          <cell r="D6199" t="str">
            <v>10</v>
          </cell>
        </row>
        <row r="6200">
          <cell r="A6200" t="str">
            <v>4-52157-353-45</v>
          </cell>
          <cell r="B6200" t="str">
            <v>Sievi Roller High XL 45</v>
          </cell>
          <cell r="C6200"/>
          <cell r="D6200" t="str">
            <v>10</v>
          </cell>
        </row>
        <row r="6201">
          <cell r="A6201" t="str">
            <v>4-52157-353-47</v>
          </cell>
          <cell r="B6201" t="str">
            <v>Sievi Roller High XL 47</v>
          </cell>
          <cell r="C6201"/>
          <cell r="D6201" t="str">
            <v>10</v>
          </cell>
        </row>
        <row r="6202">
          <cell r="A6202" t="str">
            <v>4-52166-102-38</v>
          </cell>
          <cell r="B6202" t="str">
            <v>Skyddskänga Sievi Promo 3 S1 38</v>
          </cell>
          <cell r="C6202"/>
          <cell r="D6202" t="str">
            <v>1115</v>
          </cell>
          <cell r="E6202">
            <v>0</v>
          </cell>
        </row>
        <row r="6203">
          <cell r="A6203" t="str">
            <v>4-52203-143-36</v>
          </cell>
          <cell r="B6203" t="str">
            <v>Skyddsloafer Alfa ,Svart 36</v>
          </cell>
          <cell r="C6203" t="str">
            <v>6438157086730</v>
          </cell>
          <cell r="D6203" t="str">
            <v>10</v>
          </cell>
          <cell r="E6203">
            <v>829</v>
          </cell>
        </row>
        <row r="6204">
          <cell r="A6204" t="str">
            <v>4-52203-143-37</v>
          </cell>
          <cell r="B6204" t="str">
            <v>Skyddsloafer Alfa ,Svart 37</v>
          </cell>
          <cell r="C6204" t="str">
            <v>6438157086747</v>
          </cell>
          <cell r="D6204" t="str">
            <v>10</v>
          </cell>
          <cell r="E6204">
            <v>829</v>
          </cell>
        </row>
        <row r="6205">
          <cell r="A6205" t="str">
            <v>4-52203-143-38</v>
          </cell>
          <cell r="B6205" t="str">
            <v>Skyddsloafer Alfa ,Svart 38</v>
          </cell>
          <cell r="C6205" t="str">
            <v>6438157086754</v>
          </cell>
          <cell r="D6205" t="str">
            <v>10</v>
          </cell>
          <cell r="E6205">
            <v>829</v>
          </cell>
        </row>
        <row r="6206">
          <cell r="A6206" t="str">
            <v>4-52203-143-39</v>
          </cell>
          <cell r="B6206" t="str">
            <v>Skyddsloafer Alfa ,Svart 39</v>
          </cell>
          <cell r="C6206" t="str">
            <v>6438157086921</v>
          </cell>
          <cell r="D6206" t="str">
            <v>10</v>
          </cell>
          <cell r="E6206">
            <v>829</v>
          </cell>
        </row>
        <row r="6207">
          <cell r="A6207" t="str">
            <v>4-52203-143-40</v>
          </cell>
          <cell r="B6207" t="str">
            <v>Skyddsloafer Alfa ,Svart 40</v>
          </cell>
          <cell r="C6207" t="str">
            <v>6438157086938</v>
          </cell>
          <cell r="D6207" t="str">
            <v>10</v>
          </cell>
          <cell r="E6207">
            <v>829</v>
          </cell>
        </row>
        <row r="6208">
          <cell r="A6208" t="str">
            <v>4-52203-143-41</v>
          </cell>
          <cell r="B6208" t="str">
            <v>Skyddsloafer Alfa ,Svart 41</v>
          </cell>
          <cell r="C6208" t="str">
            <v>6438157086945</v>
          </cell>
          <cell r="D6208" t="str">
            <v>10</v>
          </cell>
          <cell r="E6208">
            <v>829</v>
          </cell>
        </row>
        <row r="6209">
          <cell r="A6209" t="str">
            <v>4-52203-143-42</v>
          </cell>
          <cell r="B6209" t="str">
            <v>Skyddsloafer Alfa ,Svart 42</v>
          </cell>
          <cell r="C6209" t="str">
            <v>6438157086952</v>
          </cell>
          <cell r="D6209" t="str">
            <v>10</v>
          </cell>
          <cell r="E6209">
            <v>829</v>
          </cell>
        </row>
        <row r="6210">
          <cell r="A6210" t="str">
            <v>4-52203-143-43</v>
          </cell>
          <cell r="B6210" t="str">
            <v>Skyddsloafer Alfa ,Svart 43</v>
          </cell>
          <cell r="C6210" t="str">
            <v>6438157086969</v>
          </cell>
          <cell r="D6210" t="str">
            <v>10</v>
          </cell>
          <cell r="E6210">
            <v>829</v>
          </cell>
        </row>
        <row r="6211">
          <cell r="A6211" t="str">
            <v>4-52203-143-44</v>
          </cell>
          <cell r="B6211" t="str">
            <v>Skyddsloafer Alfa ,Svart 44</v>
          </cell>
          <cell r="C6211" t="str">
            <v>6438157086976</v>
          </cell>
          <cell r="D6211" t="str">
            <v>10</v>
          </cell>
          <cell r="E6211">
            <v>829</v>
          </cell>
        </row>
        <row r="6212">
          <cell r="A6212" t="str">
            <v>4-52203-143-45</v>
          </cell>
          <cell r="B6212" t="str">
            <v>Skyddsloafer Alfa ,Svart 45</v>
          </cell>
          <cell r="C6212" t="str">
            <v>6438157086983</v>
          </cell>
          <cell r="D6212" t="str">
            <v>10</v>
          </cell>
          <cell r="E6212">
            <v>829</v>
          </cell>
        </row>
        <row r="6213">
          <cell r="A6213" t="str">
            <v>4-52203-143-46</v>
          </cell>
          <cell r="B6213" t="str">
            <v>Skyddsloafer Alfa ,Svart 46</v>
          </cell>
          <cell r="C6213" t="str">
            <v>6438157086990</v>
          </cell>
          <cell r="D6213" t="str">
            <v>10</v>
          </cell>
          <cell r="E6213">
            <v>829</v>
          </cell>
        </row>
        <row r="6214">
          <cell r="A6214" t="str">
            <v>4-52203-143-47</v>
          </cell>
          <cell r="B6214" t="str">
            <v>Skyddsloafer Alfa ,Svart 47</v>
          </cell>
          <cell r="C6214" t="str">
            <v>5220314074701</v>
          </cell>
          <cell r="D6214" t="str">
            <v>10</v>
          </cell>
          <cell r="E6214">
            <v>829</v>
          </cell>
        </row>
        <row r="6215">
          <cell r="A6215" t="str">
            <v>4-52235-342-37</v>
          </cell>
          <cell r="B6215" t="str">
            <v>Skyddssandal Relax XL+ S1P 37</v>
          </cell>
          <cell r="C6215"/>
          <cell r="D6215" t="str">
            <v>1115</v>
          </cell>
          <cell r="E6215">
            <v>0</v>
          </cell>
        </row>
        <row r="6216">
          <cell r="A6216" t="str">
            <v>4-52236-103-39</v>
          </cell>
          <cell r="B6216" t="str">
            <v>Skyddssandal Relax Xl  39</v>
          </cell>
          <cell r="C6216"/>
          <cell r="D6216" t="str">
            <v>1115</v>
          </cell>
          <cell r="E6216">
            <v>0</v>
          </cell>
        </row>
        <row r="6217">
          <cell r="A6217" t="str">
            <v>4-52236-142-38</v>
          </cell>
          <cell r="B6217" t="str">
            <v>Skyddssandal Relax *White*  S1</v>
          </cell>
          <cell r="C6217"/>
          <cell r="D6217" t="str">
            <v>1115</v>
          </cell>
          <cell r="E6217">
            <v>0</v>
          </cell>
        </row>
        <row r="6218">
          <cell r="A6218" t="str">
            <v>4-52271-353-41</v>
          </cell>
          <cell r="B6218" t="str">
            <v>Skyddskänga Solid Xl   41</v>
          </cell>
          <cell r="C6218" t="str">
            <v>6438157002204</v>
          </cell>
          <cell r="D6218" t="str">
            <v>1115</v>
          </cell>
          <cell r="E6218">
            <v>0</v>
          </cell>
        </row>
        <row r="6219">
          <cell r="A6219" t="str">
            <v>4-52271-353-42</v>
          </cell>
          <cell r="B6219" t="str">
            <v>Skyddskänga Solid Xl   42</v>
          </cell>
          <cell r="C6219" t="str">
            <v>6438157002211</v>
          </cell>
          <cell r="D6219" t="str">
            <v>1115</v>
          </cell>
          <cell r="E6219">
            <v>0</v>
          </cell>
        </row>
        <row r="6220">
          <cell r="A6220" t="str">
            <v>4-52401-393-44</v>
          </cell>
          <cell r="B6220" t="str">
            <v>Sievi AL HIT 2xl+S3 HRO NY</v>
          </cell>
          <cell r="C6220"/>
          <cell r="D6220" t="str">
            <v>10</v>
          </cell>
        </row>
        <row r="6221">
          <cell r="A6221" t="str">
            <v>4-52512-182-37</v>
          </cell>
          <cell r="B6221" t="str">
            <v>Skyddssko Future strl. 37</v>
          </cell>
          <cell r="C6221" t="str">
            <v>5270418333709</v>
          </cell>
          <cell r="D6221" t="str">
            <v>1115</v>
          </cell>
        </row>
        <row r="6222">
          <cell r="A6222" t="str">
            <v>4-52523-383-43</v>
          </cell>
          <cell r="B6222" t="str">
            <v>Skyddssko Air Roller XL 43</v>
          </cell>
          <cell r="C6222" t="str">
            <v>6438157135520</v>
          </cell>
          <cell r="D6222" t="str">
            <v>1115</v>
          </cell>
        </row>
        <row r="6223">
          <cell r="A6223" t="str">
            <v>4-52602-123-44</v>
          </cell>
          <cell r="B6223" t="str">
            <v>Skyddssko Sporter 44</v>
          </cell>
          <cell r="C6223" t="str">
            <v>5260212334408</v>
          </cell>
          <cell r="D6223" t="str">
            <v>1115</v>
          </cell>
          <cell r="E6223">
            <v>0</v>
          </cell>
        </row>
        <row r="6224">
          <cell r="A6224" t="str">
            <v>4-52603-323-39</v>
          </cell>
          <cell r="B6224" t="str">
            <v>Skyddssko Drive S3 39</v>
          </cell>
          <cell r="C6224" t="str">
            <v>6438157001696</v>
          </cell>
          <cell r="D6224" t="str">
            <v>1115</v>
          </cell>
          <cell r="E6224">
            <v>0</v>
          </cell>
        </row>
        <row r="6225">
          <cell r="A6225" t="str">
            <v>4-52603-323-43</v>
          </cell>
          <cell r="B6225" t="str">
            <v>Skyddssko Drive S3 43</v>
          </cell>
          <cell r="C6225" t="str">
            <v>6438157001733</v>
          </cell>
          <cell r="D6225" t="str">
            <v>1115</v>
          </cell>
          <cell r="E6225">
            <v>0</v>
          </cell>
        </row>
        <row r="6226">
          <cell r="A6226" t="str">
            <v>4-52603-323-44</v>
          </cell>
          <cell r="B6226" t="str">
            <v>Skyddssko Drive S3 44</v>
          </cell>
          <cell r="C6226" t="str">
            <v>6438157001740</v>
          </cell>
          <cell r="D6226" t="str">
            <v>1115</v>
          </cell>
          <cell r="E6226">
            <v>0</v>
          </cell>
        </row>
        <row r="6227">
          <cell r="A6227" t="str">
            <v>4-52603-323-46</v>
          </cell>
          <cell r="B6227" t="str">
            <v>Skyddssko Drive S3 46</v>
          </cell>
          <cell r="C6227" t="str">
            <v>6438157001764</v>
          </cell>
          <cell r="D6227" t="str">
            <v>1115</v>
          </cell>
          <cell r="E6227">
            <v>0</v>
          </cell>
        </row>
        <row r="6228">
          <cell r="A6228" t="str">
            <v>4-52616-123-40</v>
          </cell>
          <cell r="B6228" t="str">
            <v>Skyddssko Actor 40</v>
          </cell>
          <cell r="C6228" t="str">
            <v>5261612224009</v>
          </cell>
          <cell r="D6228" t="str">
            <v>1115</v>
          </cell>
          <cell r="E6228">
            <v>0</v>
          </cell>
        </row>
        <row r="6229">
          <cell r="A6229" t="str">
            <v>4-52633-323-40</v>
          </cell>
          <cell r="B6229" t="str">
            <v>Skyddskänga Power S3 40</v>
          </cell>
          <cell r="C6229"/>
          <cell r="D6229" t="str">
            <v>1115</v>
          </cell>
          <cell r="E6229">
            <v>0</v>
          </cell>
        </row>
        <row r="6230">
          <cell r="A6230" t="str">
            <v>4-52633-323-41</v>
          </cell>
          <cell r="B6230" t="str">
            <v>Skyddskänga Power S3 41</v>
          </cell>
          <cell r="C6230" t="str">
            <v>6438157002655</v>
          </cell>
          <cell r="D6230" t="str">
            <v>1115</v>
          </cell>
          <cell r="E6230">
            <v>0</v>
          </cell>
        </row>
        <row r="6231">
          <cell r="A6231" t="str">
            <v>4-52633-323-42</v>
          </cell>
          <cell r="B6231" t="str">
            <v>Skyddskänga Power S3 42</v>
          </cell>
          <cell r="C6231" t="str">
            <v>6438157002662</v>
          </cell>
          <cell r="D6231" t="str">
            <v>1115</v>
          </cell>
          <cell r="E6231">
            <v>0</v>
          </cell>
        </row>
        <row r="6232">
          <cell r="A6232" t="str">
            <v>4-52633-323-43</v>
          </cell>
          <cell r="B6232" t="str">
            <v>Skyddskänga Power S3 43</v>
          </cell>
          <cell r="C6232" t="str">
            <v>5263332074308</v>
          </cell>
          <cell r="D6232" t="str">
            <v>1115</v>
          </cell>
          <cell r="E6232">
            <v>0</v>
          </cell>
        </row>
        <row r="6233">
          <cell r="A6233" t="str">
            <v>4-52634-122-35</v>
          </cell>
          <cell r="B6233" t="str">
            <v>Skyddskänga Power 35</v>
          </cell>
          <cell r="C6233" t="str">
            <v>5263412073504</v>
          </cell>
          <cell r="D6233" t="str">
            <v>1115</v>
          </cell>
          <cell r="E6233">
            <v>0</v>
          </cell>
        </row>
        <row r="6234">
          <cell r="A6234" t="str">
            <v>4-52634-122-36</v>
          </cell>
          <cell r="B6234" t="str">
            <v>Skyddskänga Power 36</v>
          </cell>
          <cell r="C6234" t="str">
            <v>5263412073603</v>
          </cell>
          <cell r="D6234" t="str">
            <v>1115</v>
          </cell>
          <cell r="E6234">
            <v>0</v>
          </cell>
        </row>
        <row r="6235">
          <cell r="A6235" t="str">
            <v>4-52634-122-37</v>
          </cell>
          <cell r="B6235" t="str">
            <v>Skyddskänga Power 37</v>
          </cell>
          <cell r="C6235"/>
          <cell r="D6235" t="str">
            <v>1115</v>
          </cell>
          <cell r="E6235">
            <v>0</v>
          </cell>
        </row>
        <row r="6236">
          <cell r="A6236" t="str">
            <v>4-52643-323-41</v>
          </cell>
          <cell r="B6236" t="str">
            <v>Sko Matador S3     41</v>
          </cell>
          <cell r="C6236" t="str">
            <v>6438157114839</v>
          </cell>
          <cell r="D6236" t="str">
            <v>10</v>
          </cell>
          <cell r="E6236">
            <v>0</v>
          </cell>
        </row>
        <row r="6237">
          <cell r="A6237" t="str">
            <v>4-52643-323-42</v>
          </cell>
          <cell r="B6237" t="str">
            <v>Sko Matador S3     42</v>
          </cell>
          <cell r="C6237" t="str">
            <v>6438157114846</v>
          </cell>
          <cell r="D6237" t="str">
            <v>10</v>
          </cell>
          <cell r="E6237">
            <v>0</v>
          </cell>
        </row>
        <row r="6238">
          <cell r="A6238" t="str">
            <v>4-52643-323-44</v>
          </cell>
          <cell r="B6238" t="str">
            <v>Sko Matador S3     44</v>
          </cell>
          <cell r="C6238" t="str">
            <v>6438157114952</v>
          </cell>
          <cell r="D6238" t="str">
            <v>10</v>
          </cell>
          <cell r="E6238">
            <v>0</v>
          </cell>
        </row>
        <row r="6239">
          <cell r="A6239" t="str">
            <v>4-52643-323-45</v>
          </cell>
          <cell r="B6239" t="str">
            <v>Sko Matador S3     45</v>
          </cell>
          <cell r="C6239" t="str">
            <v>6438157114969</v>
          </cell>
          <cell r="D6239" t="str">
            <v>10</v>
          </cell>
          <cell r="E6239">
            <v>0</v>
          </cell>
        </row>
        <row r="6240">
          <cell r="A6240" t="str">
            <v>4-52643-323-46</v>
          </cell>
          <cell r="B6240" t="str">
            <v>Sko Matador S3     46</v>
          </cell>
          <cell r="C6240" t="str">
            <v>6438157114976</v>
          </cell>
          <cell r="D6240" t="str">
            <v>10</v>
          </cell>
          <cell r="E6240">
            <v>0</v>
          </cell>
        </row>
        <row r="6241">
          <cell r="A6241" t="str">
            <v>4-52643-353-42</v>
          </cell>
          <cell r="B6241" t="str">
            <v>Sievi Matador XL + S3</v>
          </cell>
          <cell r="C6241"/>
          <cell r="D6241" t="str">
            <v>10</v>
          </cell>
        </row>
        <row r="6242">
          <cell r="A6242" t="str">
            <v>4-52643-353-45</v>
          </cell>
          <cell r="B6242" t="str">
            <v>Sievi Matador XL + S3</v>
          </cell>
          <cell r="C6242"/>
          <cell r="D6242" t="str">
            <v>10</v>
          </cell>
        </row>
        <row r="6243">
          <cell r="A6243" t="str">
            <v>4-52702-183-44</v>
          </cell>
          <cell r="B6243" t="str">
            <v>Lågsko Galaxy 1 Xl  44</v>
          </cell>
          <cell r="C6243" t="str">
            <v>6438157051141</v>
          </cell>
          <cell r="D6243" t="str">
            <v>1115</v>
          </cell>
          <cell r="E6243">
            <v>0</v>
          </cell>
        </row>
        <row r="6244">
          <cell r="A6244" t="str">
            <v>4-52704-182-37</v>
          </cell>
          <cell r="B6244" t="str">
            <v>Skyddssko Al3 Sieviair  37</v>
          </cell>
          <cell r="C6244"/>
          <cell r="D6244" t="str">
            <v>1115</v>
          </cell>
          <cell r="E6244">
            <v>0</v>
          </cell>
        </row>
        <row r="6245">
          <cell r="A6245" t="str">
            <v>4-52752-503-43</v>
          </cell>
          <cell r="B6245" t="str">
            <v>Sko Elixir Xl S3  43</v>
          </cell>
          <cell r="C6245" t="str">
            <v>6438157054340</v>
          </cell>
          <cell r="D6245" t="str">
            <v>1115</v>
          </cell>
          <cell r="E6245">
            <v>0</v>
          </cell>
        </row>
        <row r="6246">
          <cell r="A6246" t="str">
            <v>4-52804-103-43</v>
          </cell>
          <cell r="B6246" t="str">
            <v>Skyddssko Gt 1 Xl 43</v>
          </cell>
          <cell r="C6246" t="str">
            <v>6438157054340</v>
          </cell>
          <cell r="D6246" t="str">
            <v>1115</v>
          </cell>
          <cell r="E6246">
            <v>0</v>
          </cell>
        </row>
        <row r="6247">
          <cell r="A6247" t="str">
            <v>4-52821-313-43</v>
          </cell>
          <cell r="B6247" t="str">
            <v>Sievi GT Roller+ S3</v>
          </cell>
          <cell r="C6247"/>
          <cell r="D6247" t="str">
            <v>10</v>
          </cell>
        </row>
        <row r="6248">
          <cell r="A6248" t="str">
            <v>4-52933-502-36</v>
          </cell>
          <cell r="B6248" t="str">
            <v>Skyddstoffel Riff Sbae 36</v>
          </cell>
          <cell r="C6248" t="str">
            <v>6438157008862</v>
          </cell>
          <cell r="D6248" t="str">
            <v>10</v>
          </cell>
          <cell r="E6248">
            <v>0</v>
          </cell>
        </row>
        <row r="6249">
          <cell r="A6249" t="str">
            <v>4-52933-502-37</v>
          </cell>
          <cell r="B6249" t="str">
            <v>Skyddstoffel Riff Sbae 37</v>
          </cell>
          <cell r="C6249" t="str">
            <v>4-52933-502-37</v>
          </cell>
          <cell r="D6249" t="str">
            <v>10</v>
          </cell>
          <cell r="E6249">
            <v>0</v>
          </cell>
        </row>
        <row r="6250">
          <cell r="A6250" t="str">
            <v>4-52933-502-38</v>
          </cell>
          <cell r="B6250" t="str">
            <v>Skyddstoffel Riff Sbae 38</v>
          </cell>
          <cell r="C6250" t="str">
            <v>6438157008886</v>
          </cell>
          <cell r="D6250" t="str">
            <v>10</v>
          </cell>
          <cell r="E6250">
            <v>0</v>
          </cell>
        </row>
        <row r="6251">
          <cell r="A6251" t="str">
            <v>4-52933-503-39</v>
          </cell>
          <cell r="B6251" t="str">
            <v>Skyddstoffel Riff Sbae 39</v>
          </cell>
          <cell r="C6251" t="str">
            <v>6438157005335</v>
          </cell>
          <cell r="D6251" t="str">
            <v>10</v>
          </cell>
          <cell r="E6251">
            <v>0</v>
          </cell>
        </row>
        <row r="6252">
          <cell r="A6252" t="str">
            <v>4-52933-503-40</v>
          </cell>
          <cell r="B6252" t="str">
            <v>Skyddstoffel strl. 40</v>
          </cell>
          <cell r="C6252" t="str">
            <v>6438157005342</v>
          </cell>
          <cell r="D6252" t="str">
            <v>10</v>
          </cell>
        </row>
        <row r="6253">
          <cell r="A6253" t="str">
            <v>4-52933-503-41</v>
          </cell>
          <cell r="B6253" t="str">
            <v>Skyddstoffel Riff Sbae 41</v>
          </cell>
          <cell r="C6253" t="str">
            <v>6438157005359</v>
          </cell>
          <cell r="D6253" t="str">
            <v>10</v>
          </cell>
          <cell r="E6253">
            <v>0</v>
          </cell>
        </row>
        <row r="6254">
          <cell r="A6254" t="str">
            <v>4-52933-503-42</v>
          </cell>
          <cell r="B6254" t="str">
            <v>Skyddstoffel Riff Sbae 42</v>
          </cell>
          <cell r="C6254" t="str">
            <v>6438157005366</v>
          </cell>
          <cell r="D6254" t="str">
            <v>10</v>
          </cell>
          <cell r="E6254">
            <v>0</v>
          </cell>
        </row>
        <row r="6255">
          <cell r="A6255" t="str">
            <v>4-52933-503-43</v>
          </cell>
          <cell r="B6255" t="str">
            <v>Skyddstoffel Riff Sbae 43</v>
          </cell>
          <cell r="C6255" t="str">
            <v>6438157005373</v>
          </cell>
          <cell r="D6255" t="str">
            <v>10</v>
          </cell>
          <cell r="E6255">
            <v>0</v>
          </cell>
        </row>
        <row r="6256">
          <cell r="A6256" t="str">
            <v>4-52933-503-44</v>
          </cell>
          <cell r="B6256" t="str">
            <v>Skyddstoffel Riff Sbae 44</v>
          </cell>
          <cell r="C6256" t="str">
            <v>6438157005380</v>
          </cell>
          <cell r="D6256" t="str">
            <v>10</v>
          </cell>
          <cell r="E6256">
            <v>0</v>
          </cell>
        </row>
        <row r="6257">
          <cell r="A6257" t="str">
            <v>4-52933-503-45</v>
          </cell>
          <cell r="B6257" t="str">
            <v>Skyddstoffel Riff Sbae 45</v>
          </cell>
          <cell r="C6257" t="str">
            <v>6438157005397</v>
          </cell>
          <cell r="D6257" t="str">
            <v>10</v>
          </cell>
          <cell r="E6257">
            <v>0</v>
          </cell>
        </row>
        <row r="6258">
          <cell r="A6258" t="str">
            <v>4-52933-503-46</v>
          </cell>
          <cell r="B6258" t="str">
            <v>Skyddstoffel Riff Sbae 46</v>
          </cell>
          <cell r="C6258" t="str">
            <v>6438157005403</v>
          </cell>
          <cell r="D6258" t="str">
            <v>10</v>
          </cell>
          <cell r="E6258">
            <v>0</v>
          </cell>
        </row>
        <row r="6259">
          <cell r="A6259" t="str">
            <v>4-52933-503-47</v>
          </cell>
          <cell r="B6259" t="str">
            <v>Skyddstoffel Riff Sbae 47</v>
          </cell>
          <cell r="C6259" t="str">
            <v>6438157005410</v>
          </cell>
          <cell r="D6259" t="str">
            <v>10</v>
          </cell>
          <cell r="E6259">
            <v>0</v>
          </cell>
        </row>
        <row r="6260">
          <cell r="A6260" t="str">
            <v>4-5295</v>
          </cell>
          <cell r="B6260" t="str">
            <v>Saltsten KNZ Fertility 10 kg  (140st/pall)</v>
          </cell>
          <cell r="C6260"/>
          <cell r="D6260" t="str">
            <v>1102</v>
          </cell>
          <cell r="E6260">
            <v>83</v>
          </cell>
        </row>
        <row r="6261">
          <cell r="A6261" t="str">
            <v>4-5300100</v>
          </cell>
          <cell r="B6261" t="str">
            <v>Blundstone 530 barn stl 33</v>
          </cell>
          <cell r="C6261" t="str">
            <v>9315891094139</v>
          </cell>
          <cell r="D6261" t="str">
            <v>1115</v>
          </cell>
          <cell r="E6261">
            <v>0</v>
          </cell>
        </row>
        <row r="6262">
          <cell r="A6262" t="str">
            <v>4-5301000</v>
          </cell>
          <cell r="B6262" t="str">
            <v>Blundstone 530 barn 28</v>
          </cell>
          <cell r="C6262"/>
          <cell r="D6262" t="str">
            <v>1115</v>
          </cell>
          <cell r="E6262">
            <v>0</v>
          </cell>
        </row>
        <row r="6263">
          <cell r="A6263" t="str">
            <v>4-5301100</v>
          </cell>
          <cell r="B6263" t="str">
            <v>Blundstone 530 barn 29</v>
          </cell>
          <cell r="C6263" t="str">
            <v>9315891092166</v>
          </cell>
          <cell r="D6263" t="str">
            <v>1115</v>
          </cell>
          <cell r="E6263">
            <v>0</v>
          </cell>
        </row>
        <row r="6264">
          <cell r="A6264" t="str">
            <v>4-5301200</v>
          </cell>
          <cell r="B6264" t="str">
            <v>Blundstone 530 barn stl 30,5</v>
          </cell>
          <cell r="C6264"/>
          <cell r="D6264" t="str">
            <v>1115</v>
          </cell>
          <cell r="E6264">
            <v>0</v>
          </cell>
        </row>
        <row r="6265">
          <cell r="A6265" t="str">
            <v>4-5301300</v>
          </cell>
          <cell r="B6265" t="str">
            <v>Blundstone 530 barn 32</v>
          </cell>
          <cell r="C6265"/>
          <cell r="D6265" t="str">
            <v>1115</v>
          </cell>
          <cell r="E6265">
            <v>0</v>
          </cell>
        </row>
        <row r="6266">
          <cell r="A6266" t="str">
            <v>4-5302000</v>
          </cell>
          <cell r="B6266" t="str">
            <v>Blundstone 530 barn stl 34,5</v>
          </cell>
          <cell r="C6266" t="str">
            <v>9315891175517</v>
          </cell>
          <cell r="D6266" t="str">
            <v>1115</v>
          </cell>
          <cell r="E6266">
            <v>0</v>
          </cell>
        </row>
        <row r="6267">
          <cell r="A6267" t="str">
            <v>4-5303000</v>
          </cell>
          <cell r="B6267" t="str">
            <v>Blundstone 530 barn stl 35,5</v>
          </cell>
          <cell r="C6267"/>
          <cell r="D6267" t="str">
            <v>1115</v>
          </cell>
          <cell r="E6267">
            <v>0</v>
          </cell>
        </row>
        <row r="6268">
          <cell r="A6268" t="str">
            <v>4-5307000</v>
          </cell>
          <cell r="B6268" t="str">
            <v>Blundstone 530 barn stl 24</v>
          </cell>
          <cell r="C6268" t="str">
            <v>9315891092128</v>
          </cell>
          <cell r="D6268" t="str">
            <v>1115</v>
          </cell>
          <cell r="E6268">
            <v>0</v>
          </cell>
        </row>
        <row r="6269">
          <cell r="A6269" t="str">
            <v>4-5308000</v>
          </cell>
          <cell r="B6269" t="str">
            <v>Blundstone 530 barn 25,5</v>
          </cell>
          <cell r="C6269"/>
          <cell r="D6269" t="str">
            <v>1115</v>
          </cell>
          <cell r="E6269">
            <v>0</v>
          </cell>
        </row>
        <row r="6270">
          <cell r="A6270" t="str">
            <v>4-5309000</v>
          </cell>
          <cell r="B6270" t="str">
            <v>Blundstone 530 barn 26,5</v>
          </cell>
          <cell r="C6270"/>
          <cell r="D6270" t="str">
            <v>1115</v>
          </cell>
          <cell r="E6270">
            <v>0</v>
          </cell>
        </row>
        <row r="6271">
          <cell r="A6271" t="str">
            <v>4-534325</v>
          </cell>
          <cell r="B6271" t="str">
            <v>Stafilex Combi</v>
          </cell>
          <cell r="C6271"/>
          <cell r="D6271" t="str">
            <v>10</v>
          </cell>
          <cell r="E6271">
            <v>0</v>
          </cell>
        </row>
        <row r="6272">
          <cell r="A6272" t="str">
            <v>4-534642</v>
          </cell>
          <cell r="B6272" t="str">
            <v>Vägghållare till 7251</v>
          </cell>
          <cell r="C6272"/>
          <cell r="D6272" t="str">
            <v>1115</v>
          </cell>
          <cell r="E6272">
            <v>0</v>
          </cell>
        </row>
        <row r="6273">
          <cell r="A6273" t="str">
            <v>4-5391817</v>
          </cell>
          <cell r="B6273" t="str">
            <v>Hällrent Gameo 250ml</v>
          </cell>
          <cell r="C6273"/>
          <cell r="D6273" t="str">
            <v>1115</v>
          </cell>
          <cell r="E6273">
            <v>0</v>
          </cell>
        </row>
        <row r="6274">
          <cell r="A6274" t="str">
            <v>4-5396</v>
          </cell>
          <cell r="B6274" t="str">
            <v>Kaliumhydroxid, Flakes, 25 kg</v>
          </cell>
          <cell r="C6274" t="str">
            <v>4-5396</v>
          </cell>
          <cell r="D6274" t="str">
            <v>1115</v>
          </cell>
          <cell r="E6274">
            <v>32</v>
          </cell>
        </row>
        <row r="6275">
          <cell r="A6275" t="str">
            <v>4-540.1000</v>
          </cell>
          <cell r="B6275" t="str">
            <v>Vattenfl. Classic 1000ml</v>
          </cell>
          <cell r="C6275"/>
          <cell r="D6275" t="str">
            <v>1115</v>
          </cell>
          <cell r="E6275">
            <v>0</v>
          </cell>
        </row>
        <row r="6276">
          <cell r="A6276" t="str">
            <v>4-5400</v>
          </cell>
          <cell r="B6276" t="str">
            <v>MINERAL MIDI zink/cu  SS</v>
          </cell>
          <cell r="C6276"/>
          <cell r="D6276" t="str">
            <v>1115</v>
          </cell>
          <cell r="E6276">
            <v>0</v>
          </cell>
        </row>
        <row r="6277">
          <cell r="A6277" t="str">
            <v>4-5400-cu</v>
          </cell>
          <cell r="B6277" t="str">
            <v>MINERAL MIDI CU ss</v>
          </cell>
          <cell r="C6277"/>
          <cell r="D6277" t="str">
            <v>1115</v>
          </cell>
          <cell r="E6277">
            <v>0</v>
          </cell>
        </row>
        <row r="6278">
          <cell r="A6278" t="str">
            <v>4-541104</v>
          </cell>
          <cell r="B6278" t="str">
            <v>Jopo Spenspray 200kg</v>
          </cell>
          <cell r="C6278"/>
          <cell r="D6278" t="str">
            <v>10</v>
          </cell>
          <cell r="E6278">
            <v>0</v>
          </cell>
        </row>
        <row r="6279">
          <cell r="A6279" t="str">
            <v>4-541301</v>
          </cell>
          <cell r="B6279" t="str">
            <v>Nova 13 Novamyne 500ml</v>
          </cell>
          <cell r="C6279" t="str">
            <v>5703524180054</v>
          </cell>
          <cell r="D6279" t="str">
            <v>10</v>
          </cell>
          <cell r="E6279">
            <v>0</v>
          </cell>
        </row>
        <row r="6280">
          <cell r="A6280" t="str">
            <v>4-5424919</v>
          </cell>
          <cell r="B6280" t="str">
            <v>Tö salt 10kg</v>
          </cell>
          <cell r="C6280"/>
          <cell r="D6280" t="str">
            <v>1115</v>
          </cell>
          <cell r="E6280">
            <v>0</v>
          </cell>
        </row>
        <row r="6281">
          <cell r="A6281" t="str">
            <v>4-543412</v>
          </cell>
          <cell r="B6281" t="str">
            <v>Bistro Manu 740, Novodan, 5 l</v>
          </cell>
          <cell r="C6281"/>
          <cell r="D6281" t="str">
            <v>10</v>
          </cell>
        </row>
        <row r="6282">
          <cell r="A6282" t="str">
            <v>4-547601</v>
          </cell>
          <cell r="B6282" t="str">
            <v>Nolvamint, 25 l</v>
          </cell>
          <cell r="C6282" t="str">
            <v>201040</v>
          </cell>
          <cell r="D6282" t="str">
            <v>1115</v>
          </cell>
        </row>
        <row r="6283">
          <cell r="A6283" t="str">
            <v>4-548402</v>
          </cell>
          <cell r="B6283" t="str">
            <v>Spenspray Mjuki 20L</v>
          </cell>
          <cell r="C6283"/>
          <cell r="D6283" t="str">
            <v>10</v>
          </cell>
        </row>
        <row r="6284">
          <cell r="A6284" t="str">
            <v>4-548403</v>
          </cell>
          <cell r="B6284" t="str">
            <v>Spenspray Effekta Mjuki</v>
          </cell>
          <cell r="C6284"/>
          <cell r="D6284" t="str">
            <v>1115</v>
          </cell>
          <cell r="E6284">
            <v>0</v>
          </cell>
        </row>
        <row r="6285">
          <cell r="A6285" t="str">
            <v>4-549722</v>
          </cell>
          <cell r="B6285" t="str">
            <v>Oxivit Aktiv plus 20kg</v>
          </cell>
          <cell r="C6285"/>
          <cell r="D6285" t="str">
            <v>10</v>
          </cell>
          <cell r="E6285">
            <v>0</v>
          </cell>
        </row>
        <row r="6286">
          <cell r="A6286" t="str">
            <v>4-55008</v>
          </cell>
          <cell r="B6286" t="str">
            <v>ALLFODER VEG PELLETS SK 25 KG</v>
          </cell>
          <cell r="C6286"/>
          <cell r="D6286" t="str">
            <v>1115</v>
          </cell>
          <cell r="E6286">
            <v>0</v>
          </cell>
        </row>
        <row r="6287">
          <cell r="A6287" t="str">
            <v>4-550343</v>
          </cell>
          <cell r="B6287" t="str">
            <v>Acetona Energy, 1000 l  IBC</v>
          </cell>
          <cell r="C6287"/>
          <cell r="D6287" t="str">
            <v>1115</v>
          </cell>
          <cell r="E6287">
            <v>0</v>
          </cell>
        </row>
        <row r="6288">
          <cell r="A6288" t="str">
            <v>4-550344</v>
          </cell>
          <cell r="B6288" t="str">
            <v>Acetona Energy 250 kg / fat</v>
          </cell>
          <cell r="C6288"/>
          <cell r="D6288" t="str">
            <v>1109</v>
          </cell>
          <cell r="E6288">
            <v>6050</v>
          </cell>
        </row>
        <row r="6289">
          <cell r="A6289" t="str">
            <v>4-56009945</v>
          </cell>
          <cell r="B6289" t="str">
            <v>KABEL  3989MM</v>
          </cell>
          <cell r="C6289"/>
          <cell r="D6289" t="str">
            <v>1115</v>
          </cell>
          <cell r="E6289">
            <v>0</v>
          </cell>
        </row>
        <row r="6290">
          <cell r="A6290" t="str">
            <v>4-5648</v>
          </cell>
          <cell r="B6290" t="str">
            <v>Natriumbisulfat, Micropärlor, 25 kg</v>
          </cell>
          <cell r="C6290"/>
          <cell r="D6290" t="str">
            <v>1105</v>
          </cell>
        </row>
        <row r="6291">
          <cell r="A6291" t="str">
            <v>4-5703394002142</v>
          </cell>
          <cell r="B6291" t="str">
            <v>Stängseltestare Fencetester</v>
          </cell>
          <cell r="C6291" t="str">
            <v>5031726141727</v>
          </cell>
          <cell r="D6291" t="str">
            <v>1115</v>
          </cell>
        </row>
        <row r="6292">
          <cell r="A6292" t="str">
            <v>4-5704480</v>
          </cell>
          <cell r="B6292" t="str">
            <v>Tröja WS Original Half Zip strl. M</v>
          </cell>
          <cell r="C6292"/>
          <cell r="D6292" t="str">
            <v>10</v>
          </cell>
          <cell r="E6292">
            <v>442</v>
          </cell>
        </row>
        <row r="6293">
          <cell r="A6293" t="str">
            <v>4-5705040-L</v>
          </cell>
          <cell r="B6293" t="str">
            <v>Vinterjacka Hi-Vis Worksafe strl. L</v>
          </cell>
          <cell r="C6293"/>
          <cell r="D6293" t="str">
            <v>10</v>
          </cell>
          <cell r="E6293">
            <v>1239</v>
          </cell>
        </row>
        <row r="6294">
          <cell r="A6294" t="str">
            <v>4-5705330-L</v>
          </cell>
          <cell r="B6294" t="str">
            <v>Vinterjacka Worker strl. L</v>
          </cell>
          <cell r="C6294"/>
          <cell r="D6294" t="str">
            <v>10</v>
          </cell>
          <cell r="E6294">
            <v>1195</v>
          </cell>
        </row>
        <row r="6295">
          <cell r="A6295" t="str">
            <v>4-5705330-XXL</v>
          </cell>
          <cell r="B6295" t="str">
            <v>Vinterjacka Worker strl. XXL</v>
          </cell>
          <cell r="C6295"/>
          <cell r="D6295" t="str">
            <v>10</v>
          </cell>
          <cell r="E6295">
            <v>1195</v>
          </cell>
        </row>
        <row r="6296">
          <cell r="A6296" t="str">
            <v>4-5763</v>
          </cell>
          <cell r="B6296" t="str">
            <v>Saltsyra, 30%, 5 liters dunk</v>
          </cell>
          <cell r="C6296" t="str">
            <v>4-2.62</v>
          </cell>
          <cell r="D6296" t="str">
            <v>1105</v>
          </cell>
          <cell r="E6296">
            <v>330</v>
          </cell>
        </row>
        <row r="6297">
          <cell r="A6297" t="str">
            <v>4-5885540</v>
          </cell>
          <cell r="B6297" t="str">
            <v>Länspump pentax 100</v>
          </cell>
          <cell r="C6297"/>
          <cell r="D6297" t="str">
            <v>1115</v>
          </cell>
          <cell r="E6297">
            <v>0</v>
          </cell>
        </row>
        <row r="6298">
          <cell r="A6298" t="str">
            <v>4-5946</v>
          </cell>
          <cell r="B6298" t="str">
            <v>Väteperoxid 35%, 27 kg / dunk</v>
          </cell>
          <cell r="C6298"/>
          <cell r="D6298" t="str">
            <v>1115</v>
          </cell>
          <cell r="E6298">
            <v>575</v>
          </cell>
        </row>
        <row r="6299">
          <cell r="A6299" t="str">
            <v>4-6.002</v>
          </cell>
          <cell r="B6299" t="str">
            <v>Mineral Mats Hansson Kelat 0911, SS</v>
          </cell>
          <cell r="C6299"/>
          <cell r="D6299" t="str">
            <v>1115</v>
          </cell>
          <cell r="E6299">
            <v>0</v>
          </cell>
        </row>
        <row r="6300">
          <cell r="A6300" t="str">
            <v>4-6.0056-1</v>
          </cell>
          <cell r="B6300" t="str">
            <v>Skråmered Sin 1803, 20 kg</v>
          </cell>
          <cell r="C6300"/>
          <cell r="D6300" t="str">
            <v>1103</v>
          </cell>
        </row>
        <row r="6301">
          <cell r="A6301" t="str">
            <v>4-6.10-1</v>
          </cell>
          <cell r="B6301" t="str">
            <v>Mineral Fridhem 1712, 25 kg</v>
          </cell>
          <cell r="C6301"/>
          <cell r="D6301" t="str">
            <v>1110</v>
          </cell>
          <cell r="E6301">
            <v>0</v>
          </cell>
        </row>
        <row r="6302">
          <cell r="A6302" t="str">
            <v>4-6.10-p</v>
          </cell>
          <cell r="B6302" t="str">
            <v>Mineral P Nilsson, SS</v>
          </cell>
          <cell r="C6302"/>
          <cell r="D6302" t="str">
            <v>1110</v>
          </cell>
          <cell r="E6302">
            <v>0</v>
          </cell>
        </row>
        <row r="6303">
          <cell r="A6303" t="str">
            <v>4-6.33</v>
          </cell>
          <cell r="B6303" t="str">
            <v>Mineral Stenshult (Fertil Ca )</v>
          </cell>
          <cell r="C6303"/>
          <cell r="D6303" t="str">
            <v>1110</v>
          </cell>
          <cell r="E6303">
            <v>0</v>
          </cell>
        </row>
        <row r="6304">
          <cell r="A6304" t="str">
            <v>4-6.333</v>
          </cell>
          <cell r="B6304" t="str">
            <v>Hjortmineral  XB  1</v>
          </cell>
          <cell r="C6304"/>
          <cell r="D6304" t="str">
            <v>1103</v>
          </cell>
          <cell r="E6304">
            <v>0</v>
          </cell>
        </row>
        <row r="6305">
          <cell r="A6305" t="str">
            <v>4-6.34</v>
          </cell>
          <cell r="B6305" t="str">
            <v>Mineral Bas Ca,  25 kg</v>
          </cell>
          <cell r="C6305"/>
          <cell r="D6305" t="str">
            <v>1115</v>
          </cell>
          <cell r="E6305">
            <v>0</v>
          </cell>
        </row>
        <row r="6306">
          <cell r="A6306" t="str">
            <v>4-6.36</v>
          </cell>
          <cell r="B6306" t="str">
            <v>Deltamin Mixer Ca</v>
          </cell>
          <cell r="C6306"/>
          <cell r="D6306" t="str">
            <v>1115</v>
          </cell>
          <cell r="E6306">
            <v>0</v>
          </cell>
        </row>
        <row r="6307">
          <cell r="A6307" t="str">
            <v>4-6.37</v>
          </cell>
          <cell r="B6307" t="str">
            <v>Mineral Jonstorp</v>
          </cell>
          <cell r="C6307"/>
          <cell r="D6307" t="str">
            <v>1115</v>
          </cell>
          <cell r="E6307">
            <v>0</v>
          </cell>
        </row>
        <row r="6308">
          <cell r="A6308" t="str">
            <v>4-6.39</v>
          </cell>
          <cell r="B6308" t="str">
            <v>Mineral Duckarp  EKO</v>
          </cell>
          <cell r="C6308"/>
          <cell r="D6308" t="str">
            <v>1103</v>
          </cell>
          <cell r="E6308">
            <v>0</v>
          </cell>
        </row>
        <row r="6309">
          <cell r="A6309" t="str">
            <v>4-6.46-p</v>
          </cell>
          <cell r="B6309" t="str">
            <v>Mineral  GS Fertil P, SS</v>
          </cell>
          <cell r="C6309"/>
          <cell r="D6309" t="str">
            <v>1103</v>
          </cell>
          <cell r="E6309">
            <v>0</v>
          </cell>
        </row>
        <row r="6310">
          <cell r="A6310" t="str">
            <v>4-6.47</v>
          </cell>
          <cell r="B6310" t="str">
            <v>Mineral Fädernegården, SS</v>
          </cell>
          <cell r="C6310"/>
          <cell r="D6310" t="str">
            <v>1103</v>
          </cell>
          <cell r="E6310">
            <v>0</v>
          </cell>
        </row>
        <row r="6311">
          <cell r="A6311" t="str">
            <v>4-6.48</v>
          </cell>
          <cell r="B6311" t="str">
            <v>Mineral Ronn Fertil Ca Extra Biotin</v>
          </cell>
          <cell r="C6311"/>
          <cell r="D6311" t="str">
            <v>1115</v>
          </cell>
          <cell r="E6311">
            <v>0</v>
          </cell>
        </row>
        <row r="6312">
          <cell r="A6312" t="str">
            <v>4-6.48-1</v>
          </cell>
          <cell r="B6312" t="str">
            <v>Mineral Ronn Fertil Ca extra biotin</v>
          </cell>
          <cell r="C6312"/>
          <cell r="D6312" t="str">
            <v>1110</v>
          </cell>
          <cell r="E6312">
            <v>0</v>
          </cell>
        </row>
        <row r="6313">
          <cell r="A6313" t="str">
            <v>4-6.50</v>
          </cell>
          <cell r="B6313" t="str">
            <v>Mineral Fertil CA, GS spec</v>
          </cell>
          <cell r="C6313"/>
          <cell r="D6313" t="str">
            <v>1103</v>
          </cell>
          <cell r="E6313">
            <v>0</v>
          </cell>
        </row>
        <row r="6314">
          <cell r="A6314" t="str">
            <v>4-60.103</v>
          </cell>
          <cell r="B6314" t="str">
            <v>Mineral Mixa Ugerup Eko 1702 SS</v>
          </cell>
          <cell r="C6314"/>
          <cell r="D6314" t="str">
            <v>1110</v>
          </cell>
          <cell r="E6314">
            <v>0</v>
          </cell>
        </row>
        <row r="6315">
          <cell r="A6315" t="str">
            <v>4-60.29</v>
          </cell>
          <cell r="B6315" t="str">
            <v>MINERAL BOKESLUND</v>
          </cell>
          <cell r="C6315"/>
          <cell r="D6315" t="str">
            <v>1110</v>
          </cell>
          <cell r="E6315">
            <v>0</v>
          </cell>
        </row>
        <row r="6316">
          <cell r="A6316" t="str">
            <v>4-60.41</v>
          </cell>
          <cell r="B6316" t="str">
            <v>Mineral Deltamin Mixer N</v>
          </cell>
          <cell r="C6316"/>
          <cell r="D6316" t="str">
            <v>1115</v>
          </cell>
          <cell r="E6316">
            <v>0</v>
          </cell>
        </row>
        <row r="6317">
          <cell r="A6317" t="str">
            <v>4-60.47</v>
          </cell>
          <cell r="B6317" t="str">
            <v>Mineral Gs Bas, Ca, ss</v>
          </cell>
          <cell r="C6317"/>
          <cell r="D6317" t="str">
            <v>1115</v>
          </cell>
          <cell r="E6317">
            <v>0</v>
          </cell>
        </row>
        <row r="6318">
          <cell r="A6318" t="str">
            <v>4-60.50</v>
          </cell>
          <cell r="B6318" t="str">
            <v>Mineral Lyckebo Eko SS</v>
          </cell>
          <cell r="C6318"/>
          <cell r="D6318" t="str">
            <v>1110</v>
          </cell>
          <cell r="E6318">
            <v>0</v>
          </cell>
        </row>
        <row r="6319">
          <cell r="A6319" t="str">
            <v>4-60101</v>
          </cell>
          <cell r="B6319" t="str">
            <v>Mineral Åkerblom</v>
          </cell>
          <cell r="C6319"/>
          <cell r="D6319" t="str">
            <v>1103</v>
          </cell>
        </row>
        <row r="6320">
          <cell r="A6320" t="str">
            <v>4-60102-1</v>
          </cell>
          <cell r="B6320" t="str">
            <v>Mineral Högalid MG 1703</v>
          </cell>
          <cell r="C6320"/>
          <cell r="D6320" t="str">
            <v>1115</v>
          </cell>
          <cell r="E6320">
            <v>0</v>
          </cell>
        </row>
        <row r="6321">
          <cell r="A6321" t="str">
            <v>4-60103</v>
          </cell>
          <cell r="B6321" t="str">
            <v>Ugerups mineral 1503 SS</v>
          </cell>
          <cell r="C6321"/>
          <cell r="D6321" t="str">
            <v>1115</v>
          </cell>
          <cell r="E6321">
            <v>0</v>
          </cell>
        </row>
        <row r="6322">
          <cell r="A6322" t="str">
            <v>4-60103-E</v>
          </cell>
          <cell r="B6322" t="str">
            <v>Mineral Ugerup  1702, SS</v>
          </cell>
          <cell r="C6322"/>
          <cell r="D6322" t="str">
            <v>1110</v>
          </cell>
          <cell r="E6322">
            <v>0</v>
          </cell>
        </row>
        <row r="6323">
          <cell r="A6323" t="str">
            <v>4-60108</v>
          </cell>
          <cell r="B6323" t="str">
            <v>Mineral Dahlåkra Ko 1801 SS</v>
          </cell>
          <cell r="C6323"/>
          <cell r="D6323" t="str">
            <v>1110</v>
          </cell>
        </row>
        <row r="6324">
          <cell r="A6324" t="str">
            <v>4-60109</v>
          </cell>
          <cell r="B6324" t="str">
            <v>Mineral  Ebbaröd 1804 , småsäck</v>
          </cell>
          <cell r="C6324"/>
          <cell r="D6324" t="str">
            <v>1110</v>
          </cell>
          <cell r="E6324">
            <v>0</v>
          </cell>
        </row>
        <row r="6325">
          <cell r="A6325" t="str">
            <v>4-60109-1</v>
          </cell>
          <cell r="B6325" t="str">
            <v>Mineral Ebbaröd</v>
          </cell>
          <cell r="C6325"/>
          <cell r="D6325" t="str">
            <v>1110</v>
          </cell>
        </row>
        <row r="6326">
          <cell r="A6326" t="str">
            <v>4-60111</v>
          </cell>
          <cell r="B6326" t="str">
            <v>Gm Dahlåkra Sin 20 kg</v>
          </cell>
          <cell r="C6326"/>
          <cell r="D6326" t="str">
            <v>1103</v>
          </cell>
          <cell r="E6326">
            <v>0</v>
          </cell>
        </row>
        <row r="6327">
          <cell r="A6327" t="str">
            <v>4-60112</v>
          </cell>
          <cell r="B6327" t="str">
            <v>Mineral Södertoo 1500, SS</v>
          </cell>
          <cell r="C6327"/>
          <cell r="D6327" t="str">
            <v>10</v>
          </cell>
          <cell r="E6327">
            <v>0</v>
          </cell>
        </row>
        <row r="6328">
          <cell r="A6328" t="str">
            <v>4-60113</v>
          </cell>
          <cell r="B6328" t="str">
            <v>Mineral Solkällan</v>
          </cell>
          <cell r="C6328"/>
          <cell r="D6328" t="str">
            <v>1110</v>
          </cell>
          <cell r="E6328">
            <v>0</v>
          </cell>
        </row>
        <row r="6329">
          <cell r="A6329" t="str">
            <v>4-60114-1</v>
          </cell>
          <cell r="B6329" t="str">
            <v>Mineral Duckarp Eko 1812, 20 kg</v>
          </cell>
          <cell r="C6329"/>
          <cell r="D6329" t="str">
            <v>1115</v>
          </cell>
          <cell r="E6329">
            <v>0</v>
          </cell>
        </row>
        <row r="6330">
          <cell r="A6330" t="str">
            <v>4-60116</v>
          </cell>
          <cell r="B6330" t="str">
            <v>Mineral Jönsson  (Fertil Ca), 25 kg</v>
          </cell>
          <cell r="C6330"/>
          <cell r="D6330" t="str">
            <v>1110</v>
          </cell>
        </row>
        <row r="6331">
          <cell r="A6331" t="str">
            <v>4-60117</v>
          </cell>
          <cell r="B6331" t="str">
            <v>Mineral Högesta Ko, Ekomin</v>
          </cell>
          <cell r="C6331"/>
          <cell r="D6331" t="str">
            <v>10</v>
          </cell>
          <cell r="E6331">
            <v>0</v>
          </cell>
        </row>
        <row r="6332">
          <cell r="A6332" t="str">
            <v>4-60117-1</v>
          </cell>
          <cell r="B6332" t="str">
            <v>Mineral Högesta Ungdjur, Delta bas Normal</v>
          </cell>
          <cell r="C6332"/>
          <cell r="D6332" t="str">
            <v>10</v>
          </cell>
          <cell r="E6332">
            <v>0</v>
          </cell>
        </row>
        <row r="6333">
          <cell r="A6333" t="str">
            <v>4-60119</v>
          </cell>
          <cell r="B6333" t="str">
            <v>Mineral Valsegården 1703  SS</v>
          </cell>
          <cell r="C6333"/>
          <cell r="D6333" t="str">
            <v>10</v>
          </cell>
          <cell r="E6333">
            <v>0</v>
          </cell>
        </row>
        <row r="6334">
          <cell r="A6334" t="str">
            <v>4-60119-1</v>
          </cell>
          <cell r="B6334" t="str">
            <v>Mineral Valsegården Ungdjur Mix 1812  SS</v>
          </cell>
          <cell r="C6334"/>
          <cell r="D6334" t="str">
            <v>1110</v>
          </cell>
          <cell r="E6334">
            <v>0</v>
          </cell>
        </row>
        <row r="6335">
          <cell r="A6335" t="str">
            <v>4-60119-2</v>
          </cell>
          <cell r="B6335" t="str">
            <v>Mineral Valsegården Ungdjur 1812, 20kg</v>
          </cell>
          <cell r="C6335"/>
          <cell r="D6335" t="str">
            <v>1110</v>
          </cell>
          <cell r="E6335">
            <v>0</v>
          </cell>
        </row>
        <row r="6336">
          <cell r="A6336" t="str">
            <v>4-60119-3</v>
          </cell>
          <cell r="B6336" t="str">
            <v>Mineral Valsegården 1812  SS, Klövboost</v>
          </cell>
          <cell r="C6336"/>
          <cell r="D6336" t="str">
            <v>1110</v>
          </cell>
          <cell r="E6336">
            <v>0</v>
          </cell>
        </row>
        <row r="6337">
          <cell r="A6337" t="str">
            <v>4-60119-4</v>
          </cell>
          <cell r="B6337" t="str">
            <v>Mineral Valsegården Ko 1904  SS</v>
          </cell>
          <cell r="C6337"/>
          <cell r="D6337" t="str">
            <v>1110</v>
          </cell>
          <cell r="E6337">
            <v>0</v>
          </cell>
        </row>
        <row r="6338">
          <cell r="A6338" t="str">
            <v>4-60119-5</v>
          </cell>
          <cell r="B6338" t="str">
            <v>Valsegården Ungdjur 2104, ss</v>
          </cell>
          <cell r="C6338"/>
          <cell r="D6338" t="str">
            <v>1110</v>
          </cell>
        </row>
        <row r="6339">
          <cell r="A6339" t="str">
            <v>4-60119-6</v>
          </cell>
          <cell r="B6339" t="str">
            <v>Mineral Valsegården Ko 2108</v>
          </cell>
          <cell r="C6339"/>
          <cell r="D6339" t="str">
            <v>1110</v>
          </cell>
        </row>
        <row r="6340">
          <cell r="A6340" t="str">
            <v>4-60120</v>
          </cell>
          <cell r="B6340" t="str">
            <v>Mineral Lindqvist,2302,SS</v>
          </cell>
          <cell r="C6340"/>
          <cell r="D6340" t="str">
            <v>1110</v>
          </cell>
        </row>
        <row r="6341">
          <cell r="A6341" t="str">
            <v>4-60120-1</v>
          </cell>
          <cell r="B6341" t="str">
            <v>Mineral Lindqvist</v>
          </cell>
          <cell r="C6341"/>
          <cell r="D6341" t="str">
            <v>1110</v>
          </cell>
        </row>
        <row r="6342">
          <cell r="A6342" t="str">
            <v>4-60121</v>
          </cell>
          <cell r="B6342" t="str">
            <v>Mineral GS Sin CAB   20 kg</v>
          </cell>
          <cell r="C6342"/>
          <cell r="D6342" t="str">
            <v>1103</v>
          </cell>
          <cell r="E6342">
            <v>0</v>
          </cell>
        </row>
        <row r="6343">
          <cell r="A6343" t="str">
            <v>4-60122</v>
          </cell>
          <cell r="B6343" t="str">
            <v>Mineral  Skurup MG</v>
          </cell>
          <cell r="C6343"/>
          <cell r="D6343" t="str">
            <v>1103</v>
          </cell>
          <cell r="E6343">
            <v>0</v>
          </cell>
        </row>
        <row r="6344">
          <cell r="A6344" t="str">
            <v>4-60122-1</v>
          </cell>
          <cell r="B6344" t="str">
            <v>Mineral  Skurup HÖG</v>
          </cell>
          <cell r="C6344"/>
          <cell r="D6344" t="str">
            <v>1115</v>
          </cell>
          <cell r="E6344">
            <v>0</v>
          </cell>
        </row>
        <row r="6345">
          <cell r="A6345" t="str">
            <v>4-60123</v>
          </cell>
          <cell r="B6345" t="str">
            <v>Mineral Kärrdala  1711  SS</v>
          </cell>
          <cell r="C6345"/>
          <cell r="D6345" t="str">
            <v>1110</v>
          </cell>
          <cell r="E6345">
            <v>0</v>
          </cell>
        </row>
        <row r="6346">
          <cell r="A6346" t="str">
            <v>4-60123-1</v>
          </cell>
          <cell r="B6346" t="str">
            <v>Mineral Kärrdala Ungdjur, 20 kg  Gs Fertil Ca</v>
          </cell>
          <cell r="C6346"/>
          <cell r="D6346" t="str">
            <v>1110</v>
          </cell>
          <cell r="E6346">
            <v>0</v>
          </cell>
        </row>
        <row r="6347">
          <cell r="A6347" t="str">
            <v>4-60124</v>
          </cell>
          <cell r="B6347" t="str">
            <v>Mineral Kärrdala  Sin, 20 kg</v>
          </cell>
          <cell r="C6347"/>
          <cell r="D6347" t="str">
            <v>1110</v>
          </cell>
          <cell r="E6347">
            <v>0</v>
          </cell>
        </row>
        <row r="6348">
          <cell r="A6348" t="str">
            <v>4-60125</v>
          </cell>
          <cell r="B6348" t="str">
            <v>Mineral Björkhaga Ko EKO 1711, SS</v>
          </cell>
          <cell r="C6348"/>
          <cell r="D6348" t="str">
            <v>1110</v>
          </cell>
        </row>
        <row r="6349">
          <cell r="A6349" t="str">
            <v>4-60125-1</v>
          </cell>
          <cell r="B6349" t="str">
            <v>Mineral Björkhaga Ungdjur EKO 1711</v>
          </cell>
          <cell r="C6349"/>
          <cell r="D6349" t="str">
            <v>1110</v>
          </cell>
        </row>
        <row r="6350">
          <cell r="A6350" t="str">
            <v>4-60126</v>
          </cell>
          <cell r="B6350" t="str">
            <v>Mineral Mats Johansson  EKO 1711</v>
          </cell>
          <cell r="C6350"/>
          <cell r="D6350" t="str">
            <v>1110</v>
          </cell>
        </row>
        <row r="6351">
          <cell r="A6351" t="str">
            <v>4-60127</v>
          </cell>
          <cell r="B6351" t="str">
            <v>Mineral Näsby Boställe Ko EKO 2102,SS</v>
          </cell>
          <cell r="C6351"/>
          <cell r="D6351" t="str">
            <v>1110</v>
          </cell>
          <cell r="E6351">
            <v>0</v>
          </cell>
        </row>
        <row r="6352">
          <cell r="A6352" t="str">
            <v>4-60128</v>
          </cell>
          <cell r="B6352" t="str">
            <v>Mineral Näsby Boställe Sin EKO 2102, 20 kg</v>
          </cell>
          <cell r="C6352"/>
          <cell r="D6352" t="str">
            <v>1110</v>
          </cell>
          <cell r="E6352">
            <v>0</v>
          </cell>
        </row>
        <row r="6353">
          <cell r="A6353" t="str">
            <v>4-60130-1</v>
          </cell>
          <cell r="B6353" t="str">
            <v>Mineral Hjälmsröd 1805 EKO, SS</v>
          </cell>
          <cell r="C6353"/>
          <cell r="D6353" t="str">
            <v>1110</v>
          </cell>
          <cell r="E6353">
            <v>0</v>
          </cell>
        </row>
        <row r="6354">
          <cell r="A6354" t="str">
            <v>4-60131-1</v>
          </cell>
          <cell r="B6354" t="str">
            <v>Mineral Rammsjö 1809 Eko</v>
          </cell>
          <cell r="C6354"/>
          <cell r="D6354" t="str">
            <v>1110</v>
          </cell>
          <cell r="E6354">
            <v>0</v>
          </cell>
        </row>
        <row r="6355">
          <cell r="A6355" t="str">
            <v>4-60132</v>
          </cell>
          <cell r="B6355" t="str">
            <v>Mineral Bengt Andersson 1902, 20kg</v>
          </cell>
          <cell r="C6355"/>
          <cell r="D6355" t="str">
            <v>1115</v>
          </cell>
          <cell r="E6355">
            <v>0</v>
          </cell>
        </row>
        <row r="6356">
          <cell r="A6356" t="str">
            <v>4-60133</v>
          </cell>
          <cell r="B6356" t="str">
            <v>Mineral, Köttras Fertil 1905 , 20kg</v>
          </cell>
          <cell r="C6356"/>
          <cell r="D6356" t="str">
            <v>1103</v>
          </cell>
          <cell r="E6356">
            <v>0</v>
          </cell>
        </row>
        <row r="6357">
          <cell r="A6357" t="str">
            <v>4-60134</v>
          </cell>
          <cell r="B6357" t="str">
            <v>Mineral Boskulla, 1910, Simon S</v>
          </cell>
          <cell r="C6357"/>
          <cell r="D6357" t="str">
            <v>1110</v>
          </cell>
        </row>
        <row r="6358">
          <cell r="A6358" t="str">
            <v>4-60135</v>
          </cell>
          <cell r="B6358" t="str">
            <v>Nockeröds Eko min. 20kg</v>
          </cell>
          <cell r="C6358"/>
          <cell r="D6358" t="str">
            <v>1103</v>
          </cell>
          <cell r="E6358">
            <v>10.25</v>
          </cell>
        </row>
        <row r="6359">
          <cell r="A6359" t="str">
            <v>4-60136</v>
          </cell>
          <cell r="B6359" t="str">
            <v>Mineral GS  DI, 20 kg</v>
          </cell>
          <cell r="C6359"/>
          <cell r="D6359" t="str">
            <v>1103</v>
          </cell>
        </row>
        <row r="6360">
          <cell r="A6360" t="str">
            <v>4-60137</v>
          </cell>
          <cell r="B6360" t="str">
            <v>Mineral GS  Intensiv, 20 kg</v>
          </cell>
          <cell r="C6360"/>
          <cell r="D6360" t="str">
            <v>1103</v>
          </cell>
        </row>
        <row r="6361">
          <cell r="A6361" t="str">
            <v>4-60138</v>
          </cell>
          <cell r="B6361" t="str">
            <v>Mineral Solkällan Optimal Ungdjur</v>
          </cell>
          <cell r="C6361"/>
          <cell r="D6361" t="str">
            <v>1110</v>
          </cell>
          <cell r="E6361">
            <v>0</v>
          </cell>
        </row>
        <row r="6362">
          <cell r="A6362" t="str">
            <v>4-60139</v>
          </cell>
          <cell r="B6362" t="str">
            <v>Mineral Solkällan MIX 114, SS</v>
          </cell>
          <cell r="C6362"/>
          <cell r="D6362" t="str">
            <v>1110</v>
          </cell>
          <cell r="E6362">
            <v>0</v>
          </cell>
        </row>
        <row r="6363">
          <cell r="A6363" t="str">
            <v>4-60139-s</v>
          </cell>
          <cell r="B6363" t="str">
            <v>Mineral Solkällan mix 114 SS</v>
          </cell>
          <cell r="C6363"/>
          <cell r="D6363" t="str">
            <v>1110</v>
          </cell>
        </row>
        <row r="6364">
          <cell r="A6364" t="str">
            <v>4-60140</v>
          </cell>
          <cell r="B6364" t="str">
            <v>Mineral Trolle Ljungby Ko, SS</v>
          </cell>
          <cell r="C6364"/>
          <cell r="D6364" t="str">
            <v>1110</v>
          </cell>
          <cell r="E6364">
            <v>0</v>
          </cell>
        </row>
        <row r="6365">
          <cell r="A6365" t="str">
            <v>4-60140-1</v>
          </cell>
          <cell r="B6365" t="str">
            <v>Mineral Trolle Ljungby SS</v>
          </cell>
          <cell r="C6365"/>
          <cell r="D6365" t="str">
            <v>1110</v>
          </cell>
        </row>
        <row r="6366">
          <cell r="A6366" t="str">
            <v>4-60141</v>
          </cell>
          <cell r="B6366" t="str">
            <v>Mineral Topp P,  20kg</v>
          </cell>
          <cell r="C6366"/>
          <cell r="D6366" t="str">
            <v>1103</v>
          </cell>
          <cell r="E6366">
            <v>0</v>
          </cell>
        </row>
        <row r="6367">
          <cell r="A6367" t="str">
            <v>4-60142</v>
          </cell>
          <cell r="B6367" t="str">
            <v>Mineral Vallabäcken Mjölk</v>
          </cell>
          <cell r="C6367"/>
          <cell r="D6367" t="str">
            <v>1110</v>
          </cell>
          <cell r="E6367">
            <v>0</v>
          </cell>
        </row>
        <row r="6368">
          <cell r="A6368" t="str">
            <v>4-60142-1</v>
          </cell>
          <cell r="B6368" t="str">
            <v>Mineral Vallabäcken Mjölk</v>
          </cell>
          <cell r="C6368"/>
          <cell r="D6368" t="str">
            <v>1110</v>
          </cell>
        </row>
        <row r="6369">
          <cell r="A6369" t="str">
            <v>4-60143</v>
          </cell>
          <cell r="B6369" t="str">
            <v>Mineral Alfredsson Gårdsmineral 2104, SS</v>
          </cell>
          <cell r="C6369"/>
          <cell r="D6369" t="str">
            <v>1110</v>
          </cell>
        </row>
        <row r="6370">
          <cell r="A6370" t="str">
            <v>4-60144</v>
          </cell>
          <cell r="B6370" t="str">
            <v>Mineral Henk IQ, 2021-04, SS</v>
          </cell>
          <cell r="C6370"/>
          <cell r="D6370" t="str">
            <v>1110</v>
          </cell>
        </row>
        <row r="6371">
          <cell r="A6371" t="str">
            <v>4-60147</v>
          </cell>
          <cell r="B6371" t="str">
            <v>Mineral Venestad Sin 20kg</v>
          </cell>
          <cell r="C6371"/>
          <cell r="D6371" t="str">
            <v>1110</v>
          </cell>
        </row>
        <row r="6372">
          <cell r="A6372" t="str">
            <v>4-60148</v>
          </cell>
          <cell r="B6372" t="str">
            <v>Mineral Knutsgården Sin Cab, SS</v>
          </cell>
          <cell r="C6372"/>
          <cell r="D6372" t="str">
            <v>1110</v>
          </cell>
        </row>
        <row r="6373">
          <cell r="A6373" t="str">
            <v>4-60150</v>
          </cell>
          <cell r="B6373" t="str">
            <v>Mineral Bosma, 20 kg</v>
          </cell>
          <cell r="C6373"/>
          <cell r="D6373" t="str">
            <v>1110</v>
          </cell>
          <cell r="E6373">
            <v>0</v>
          </cell>
        </row>
        <row r="6374">
          <cell r="A6374" t="str">
            <v>4-60151</v>
          </cell>
          <cell r="B6374" t="str">
            <v>Mineral Henriksson, 20 kg</v>
          </cell>
          <cell r="C6374"/>
          <cell r="D6374" t="str">
            <v>1110</v>
          </cell>
          <cell r="E6374">
            <v>0</v>
          </cell>
        </row>
        <row r="6375">
          <cell r="A6375" t="str">
            <v>4-60152</v>
          </cell>
          <cell r="B6375" t="str">
            <v>Mineral Magnus Larsson Diko/Fosfor, SS</v>
          </cell>
          <cell r="C6375"/>
          <cell r="D6375" t="str">
            <v>1110</v>
          </cell>
          <cell r="E6375">
            <v>0</v>
          </cell>
        </row>
        <row r="6376">
          <cell r="A6376" t="str">
            <v>4-60152-1</v>
          </cell>
          <cell r="B6376" t="str">
            <v>Mineral Magnus Larsson Ko/Cell, SS</v>
          </cell>
          <cell r="C6376"/>
          <cell r="D6376" t="str">
            <v>1110</v>
          </cell>
          <cell r="E6376">
            <v>0</v>
          </cell>
        </row>
        <row r="6377">
          <cell r="A6377" t="str">
            <v>4-60153</v>
          </cell>
          <cell r="B6377" t="str">
            <v>Mineral Njura, 20 kg</v>
          </cell>
          <cell r="C6377"/>
          <cell r="D6377" t="str">
            <v>1110</v>
          </cell>
          <cell r="E6377">
            <v>0</v>
          </cell>
        </row>
        <row r="6378">
          <cell r="A6378" t="str">
            <v>4-60154</v>
          </cell>
          <cell r="B6378" t="str">
            <v>Mineral Köttras Bollerup, 20 kg</v>
          </cell>
          <cell r="C6378"/>
          <cell r="D6378" t="str">
            <v>1110</v>
          </cell>
          <cell r="E6378">
            <v>0</v>
          </cell>
        </row>
        <row r="6379">
          <cell r="A6379" t="str">
            <v>4-60170</v>
          </cell>
          <cell r="B6379" t="str">
            <v>Mineral Mixa Maxi Cu, SS</v>
          </cell>
          <cell r="C6379"/>
          <cell r="D6379" t="str">
            <v>1115</v>
          </cell>
          <cell r="E6379">
            <v>0</v>
          </cell>
        </row>
        <row r="6380">
          <cell r="A6380" t="str">
            <v>4-6019-2</v>
          </cell>
          <cell r="B6380" t="str">
            <v>Mineral Ulatofta 1312, 25 kg</v>
          </cell>
          <cell r="C6380"/>
          <cell r="D6380" t="str">
            <v>1110</v>
          </cell>
        </row>
        <row r="6381">
          <cell r="A6381" t="str">
            <v>4-6019-3</v>
          </cell>
          <cell r="B6381" t="str">
            <v>Mineral Ulatofta 2012</v>
          </cell>
          <cell r="C6381"/>
          <cell r="D6381" t="str">
            <v>1110</v>
          </cell>
        </row>
        <row r="6382">
          <cell r="A6382" t="str">
            <v>4-6022-1</v>
          </cell>
          <cell r="B6382" t="str">
            <v>Mineral RY 1412, SS</v>
          </cell>
          <cell r="C6382"/>
          <cell r="D6382" t="str">
            <v>1115</v>
          </cell>
        </row>
        <row r="6383">
          <cell r="A6383" t="str">
            <v>4-60-264</v>
          </cell>
          <cell r="B6383" t="str">
            <v>SCHACKEL m. hållare krubbdel Bandini</v>
          </cell>
          <cell r="C6383"/>
          <cell r="D6383" t="str">
            <v>1115</v>
          </cell>
          <cell r="E6383">
            <v>0</v>
          </cell>
        </row>
        <row r="6384">
          <cell r="A6384" t="str">
            <v>4-60-265</v>
          </cell>
          <cell r="B6384" t="str">
            <v>SCHACKEL m. hållare krubbdel bandini STYCK</v>
          </cell>
          <cell r="C6384"/>
          <cell r="D6384" t="str">
            <v>1115</v>
          </cell>
          <cell r="E6384">
            <v>0</v>
          </cell>
        </row>
        <row r="6385">
          <cell r="A6385" t="str">
            <v>4-6029</v>
          </cell>
          <cell r="B6385" t="str">
            <v>Mineral  Bokelund, SS</v>
          </cell>
          <cell r="C6385"/>
          <cell r="D6385" t="str">
            <v>1115</v>
          </cell>
          <cell r="E6385">
            <v>0</v>
          </cell>
        </row>
        <row r="6386">
          <cell r="A6386" t="str">
            <v>4-6032-1</v>
          </cell>
          <cell r="B6386" t="str">
            <v>Mineral Flogården,2202, SS</v>
          </cell>
          <cell r="C6386"/>
          <cell r="D6386" t="str">
            <v>1110</v>
          </cell>
          <cell r="E6386">
            <v>0</v>
          </cell>
        </row>
        <row r="6387">
          <cell r="A6387" t="str">
            <v>4-6033</v>
          </cell>
          <cell r="B6387" t="str">
            <v>Mineral Ingelsträde 1012, SS</v>
          </cell>
          <cell r="C6387"/>
          <cell r="D6387" t="str">
            <v>1110</v>
          </cell>
        </row>
        <row r="6388">
          <cell r="A6388" t="str">
            <v>4-60-40</v>
          </cell>
          <cell r="B6388" t="str">
            <v>Deltamin Bas Ca</v>
          </cell>
          <cell r="C6388"/>
          <cell r="D6388" t="str">
            <v>1115</v>
          </cell>
          <cell r="E6388">
            <v>0</v>
          </cell>
        </row>
        <row r="6389">
          <cell r="A6389" t="str">
            <v>4-60-405</v>
          </cell>
          <cell r="B6389" t="str">
            <v>Foderkrubba 15L</v>
          </cell>
          <cell r="C6389"/>
          <cell r="D6389" t="str">
            <v>1115</v>
          </cell>
          <cell r="E6389">
            <v>0</v>
          </cell>
        </row>
        <row r="6390">
          <cell r="A6390" t="str">
            <v>4-6047</v>
          </cell>
          <cell r="B6390" t="str">
            <v>Mineral GS Bas Ca, 25 kg</v>
          </cell>
          <cell r="C6390"/>
          <cell r="D6390" t="str">
            <v>1103</v>
          </cell>
          <cell r="E6390">
            <v>0</v>
          </cell>
        </row>
        <row r="6391">
          <cell r="A6391" t="str">
            <v>4-6054-6</v>
          </cell>
          <cell r="B6391" t="str">
            <v>Mineral  J &amp; J Ko 2103,  SS</v>
          </cell>
          <cell r="C6391"/>
          <cell r="D6391" t="str">
            <v>1110</v>
          </cell>
          <cell r="E6391">
            <v>0</v>
          </cell>
        </row>
        <row r="6392">
          <cell r="A6392" t="str">
            <v>4-6056-1405</v>
          </cell>
          <cell r="B6392" t="str">
            <v>Mineral Trydemölla, 1405, SS</v>
          </cell>
          <cell r="C6392"/>
          <cell r="D6392" t="str">
            <v>1110</v>
          </cell>
          <cell r="E6392">
            <v>0</v>
          </cell>
        </row>
        <row r="6393">
          <cell r="A6393" t="str">
            <v>4-6056-sin</v>
          </cell>
          <cell r="B6393" t="str">
            <v>Mineral Trydemölla, SIN</v>
          </cell>
          <cell r="C6393"/>
          <cell r="D6393" t="str">
            <v>1110</v>
          </cell>
          <cell r="E6393">
            <v>0</v>
          </cell>
        </row>
        <row r="6394">
          <cell r="A6394" t="str">
            <v>4-6059-1</v>
          </cell>
          <cell r="B6394" t="str">
            <v>Hjortmineral XB1</v>
          </cell>
          <cell r="C6394"/>
          <cell r="D6394" t="str">
            <v>1103</v>
          </cell>
        </row>
        <row r="6395">
          <cell r="A6395" t="str">
            <v>4-6059-2</v>
          </cell>
          <cell r="B6395" t="str">
            <v>Hjortmineral Maglehult XB1 2207</v>
          </cell>
          <cell r="C6395"/>
          <cell r="D6395" t="str">
            <v>1103</v>
          </cell>
        </row>
        <row r="6396">
          <cell r="A6396" t="str">
            <v>4-6062-1</v>
          </cell>
          <cell r="B6396" t="str">
            <v>Mineral Jonstorp 2020-10, SS</v>
          </cell>
          <cell r="C6396"/>
          <cell r="D6396" t="str">
            <v>1110</v>
          </cell>
          <cell r="E6396">
            <v>0</v>
          </cell>
        </row>
        <row r="6397">
          <cell r="A6397" t="str">
            <v>4-6066</v>
          </cell>
          <cell r="B6397" t="str">
            <v>Rosdala Ko  Mineral  1904, SS</v>
          </cell>
          <cell r="C6397"/>
          <cell r="D6397" t="str">
            <v>1110</v>
          </cell>
          <cell r="E6397">
            <v>0</v>
          </cell>
        </row>
        <row r="6398">
          <cell r="A6398" t="str">
            <v>4-6066-2</v>
          </cell>
          <cell r="B6398" t="str">
            <v>Rosdala Ko  Mineral  1702, SS</v>
          </cell>
          <cell r="C6398"/>
          <cell r="D6398" t="str">
            <v>1103</v>
          </cell>
          <cell r="E6398">
            <v>0</v>
          </cell>
        </row>
        <row r="6399">
          <cell r="A6399" t="str">
            <v>4-6066-U</v>
          </cell>
          <cell r="B6399" t="str">
            <v>Rosdala Ungdjursmineral, SS</v>
          </cell>
          <cell r="C6399"/>
          <cell r="D6399" t="str">
            <v>1103</v>
          </cell>
        </row>
        <row r="6400">
          <cell r="A6400" t="str">
            <v>4-6067-2</v>
          </cell>
          <cell r="B6400" t="str">
            <v>Rosdala Sin Kelat  1904, SS</v>
          </cell>
          <cell r="C6400"/>
          <cell r="D6400" t="str">
            <v>1103</v>
          </cell>
        </row>
        <row r="6401">
          <cell r="A6401" t="str">
            <v>4-6071</v>
          </cell>
          <cell r="B6401" t="str">
            <v>Mineral Fädernegården, SS</v>
          </cell>
          <cell r="C6401"/>
          <cell r="D6401" t="str">
            <v>10</v>
          </cell>
          <cell r="E6401">
            <v>0</v>
          </cell>
        </row>
        <row r="6402">
          <cell r="A6402" t="str">
            <v>4-6073-1</v>
          </cell>
          <cell r="B6402" t="str">
            <v>Mineral Delta Bas Normal, SS</v>
          </cell>
          <cell r="C6402"/>
          <cell r="D6402" t="str">
            <v>1115</v>
          </cell>
          <cell r="E6402">
            <v>0</v>
          </cell>
        </row>
        <row r="6403">
          <cell r="A6403" t="str">
            <v>4-6074</v>
          </cell>
          <cell r="B6403" t="str">
            <v>Mineral Ekeröd 2103</v>
          </cell>
          <cell r="C6403"/>
          <cell r="D6403" t="str">
            <v>1110</v>
          </cell>
          <cell r="E6403">
            <v>0</v>
          </cell>
        </row>
        <row r="6404">
          <cell r="A6404" t="str">
            <v>4-6078</v>
          </cell>
          <cell r="B6404" t="str">
            <v>Mineral GS Fertil CA   SS</v>
          </cell>
          <cell r="C6404"/>
          <cell r="D6404" t="str">
            <v>1103</v>
          </cell>
          <cell r="E6404">
            <v>0</v>
          </cell>
        </row>
        <row r="6405">
          <cell r="A6405" t="str">
            <v>4-6078-2</v>
          </cell>
          <cell r="B6405" t="str">
            <v>Mineral GS Fertil CA , 25 kg</v>
          </cell>
          <cell r="C6405"/>
          <cell r="D6405" t="str">
            <v>1103</v>
          </cell>
          <cell r="E6405">
            <v>0</v>
          </cell>
        </row>
        <row r="6406">
          <cell r="A6406" t="str">
            <v>4-6079-1</v>
          </cell>
          <cell r="B6406" t="str">
            <v>Mineral Lindvall (MG Effekt )</v>
          </cell>
          <cell r="C6406"/>
          <cell r="D6406" t="str">
            <v>1110</v>
          </cell>
        </row>
        <row r="6407">
          <cell r="A6407" t="str">
            <v>4-6080</v>
          </cell>
          <cell r="B6407" t="str">
            <v>Mineral  Backdala Sin, SS</v>
          </cell>
          <cell r="C6407"/>
          <cell r="D6407" t="str">
            <v>1110</v>
          </cell>
          <cell r="E6407">
            <v>0</v>
          </cell>
        </row>
        <row r="6408">
          <cell r="A6408" t="str">
            <v>4-6081</v>
          </cell>
          <cell r="B6408" t="str">
            <v>Mineral Roger G, med biotin</v>
          </cell>
          <cell r="C6408"/>
          <cell r="D6408" t="str">
            <v>1110</v>
          </cell>
          <cell r="E6408">
            <v>0</v>
          </cell>
        </row>
        <row r="6409">
          <cell r="A6409" t="str">
            <v>4-6083-1</v>
          </cell>
          <cell r="B6409" t="str">
            <v>Mineral  Nöbbelöv1504  EKO</v>
          </cell>
          <cell r="C6409"/>
          <cell r="D6409" t="str">
            <v>1103</v>
          </cell>
          <cell r="E6409">
            <v>8.1</v>
          </cell>
        </row>
        <row r="6410">
          <cell r="A6410" t="str">
            <v>4-6085</v>
          </cell>
          <cell r="B6410" t="str">
            <v>Mineral  Reslöv  Holstein</v>
          </cell>
          <cell r="C6410"/>
          <cell r="D6410" t="str">
            <v>1115</v>
          </cell>
          <cell r="E6410">
            <v>0</v>
          </cell>
        </row>
        <row r="6411">
          <cell r="A6411" t="str">
            <v>4-6087-1</v>
          </cell>
          <cell r="B6411" t="str">
            <v>Mineral Trolle-Ljungby Sin 20 kg, 1607</v>
          </cell>
          <cell r="C6411"/>
          <cell r="D6411" t="str">
            <v>1110</v>
          </cell>
          <cell r="E6411">
            <v>0</v>
          </cell>
        </row>
        <row r="6412">
          <cell r="A6412" t="str">
            <v>4-60-913</v>
          </cell>
          <cell r="B6412" t="str">
            <v>Plasthink 12 svart</v>
          </cell>
          <cell r="C6412"/>
          <cell r="D6412" t="str">
            <v>1115</v>
          </cell>
          <cell r="E6412">
            <v>0</v>
          </cell>
        </row>
        <row r="6413">
          <cell r="A6413" t="str">
            <v>4-6094-2</v>
          </cell>
          <cell r="B6413" t="str">
            <v>Månslunda Ko Fertil 1511, SS</v>
          </cell>
          <cell r="C6413"/>
          <cell r="D6413" t="str">
            <v>1115</v>
          </cell>
          <cell r="E6413">
            <v>0</v>
          </cell>
        </row>
        <row r="6414">
          <cell r="A6414" t="str">
            <v>4-6094-4</v>
          </cell>
          <cell r="B6414" t="str">
            <v>Månslunda Ungdjur, SS</v>
          </cell>
          <cell r="C6414"/>
          <cell r="D6414" t="str">
            <v>1110</v>
          </cell>
          <cell r="E6414">
            <v>0</v>
          </cell>
        </row>
        <row r="6415">
          <cell r="A6415" t="str">
            <v>4-6094-5</v>
          </cell>
          <cell r="B6415" t="str">
            <v>Mineral Månslunda Ko 2020-12, SS</v>
          </cell>
          <cell r="C6415"/>
          <cell r="D6415" t="str">
            <v>1110</v>
          </cell>
          <cell r="E6415">
            <v>0</v>
          </cell>
        </row>
        <row r="6416">
          <cell r="A6416" t="str">
            <v>4-6096-2</v>
          </cell>
          <cell r="B6416" t="str">
            <v>Mineral Lindvall MG 31XSE, SS</v>
          </cell>
          <cell r="C6416"/>
          <cell r="D6416" t="str">
            <v>1110</v>
          </cell>
          <cell r="E6416">
            <v>0</v>
          </cell>
        </row>
        <row r="6417">
          <cell r="A6417" t="str">
            <v>4-6096-3</v>
          </cell>
          <cell r="B6417" t="str">
            <v>Mineral Lindvall 2022-11, SS</v>
          </cell>
          <cell r="C6417"/>
          <cell r="D6417" t="str">
            <v>1110</v>
          </cell>
          <cell r="E6417">
            <v>0</v>
          </cell>
        </row>
        <row r="6418">
          <cell r="A6418" t="str">
            <v>4-6103</v>
          </cell>
          <cell r="B6418" t="str">
            <v>PappersHanduk 25-31 4000st</v>
          </cell>
          <cell r="C6418"/>
          <cell r="D6418" t="str">
            <v>1115</v>
          </cell>
          <cell r="E6418">
            <v>0</v>
          </cell>
        </row>
        <row r="6419">
          <cell r="A6419" t="str">
            <v>4-61-03054</v>
          </cell>
          <cell r="B6419" t="str">
            <v>Mjölkningsförkläde u. sprund</v>
          </cell>
          <cell r="C6419"/>
          <cell r="D6419" t="str">
            <v>1115</v>
          </cell>
          <cell r="E6419">
            <v>0</v>
          </cell>
        </row>
        <row r="6420">
          <cell r="A6420" t="str">
            <v>4-611010</v>
          </cell>
          <cell r="B6420" t="str">
            <v>Galler Fast till Stallfönster  120 x 80 cm</v>
          </cell>
          <cell r="C6420"/>
          <cell r="D6420" t="str">
            <v>1115</v>
          </cell>
          <cell r="E6420">
            <v>0</v>
          </cell>
        </row>
        <row r="6421">
          <cell r="A6421" t="str">
            <v>4-6120</v>
          </cell>
          <cell r="B6421" t="str">
            <v>Pappershanduk 1lags 3000st</v>
          </cell>
          <cell r="C6421"/>
          <cell r="D6421" t="str">
            <v>1115</v>
          </cell>
          <cell r="E6421">
            <v>0</v>
          </cell>
        </row>
        <row r="6422">
          <cell r="A6422" t="str">
            <v>4-6120-1</v>
          </cell>
          <cell r="B6422" t="str">
            <v>Mineral D Mix Normal Eko SS</v>
          </cell>
          <cell r="C6422"/>
          <cell r="D6422" t="str">
            <v>1110</v>
          </cell>
          <cell r="E6422">
            <v>0</v>
          </cell>
        </row>
        <row r="6423">
          <cell r="A6423" t="str">
            <v>4-6133</v>
          </cell>
          <cell r="B6423" t="str">
            <v>Stenhult mineral 25kg</v>
          </cell>
          <cell r="C6423"/>
          <cell r="D6423" t="str">
            <v>1115</v>
          </cell>
          <cell r="E6423">
            <v>0</v>
          </cell>
        </row>
        <row r="6424">
          <cell r="A6424" t="str">
            <v>4-61-40531574</v>
          </cell>
          <cell r="B6424" t="str">
            <v>Skyddshandske Nitril Kalle 10</v>
          </cell>
          <cell r="C6424"/>
          <cell r="D6424" t="str">
            <v>1115</v>
          </cell>
          <cell r="E6424">
            <v>0</v>
          </cell>
        </row>
        <row r="6425">
          <cell r="A6425" t="str">
            <v>4-61-4053211111</v>
          </cell>
          <cell r="B6425" t="str">
            <v>Montagehandske Get St. 11</v>
          </cell>
          <cell r="C6425"/>
          <cell r="D6425" t="str">
            <v>1115</v>
          </cell>
          <cell r="E6425">
            <v>0</v>
          </cell>
        </row>
        <row r="6426">
          <cell r="A6426" t="str">
            <v>4-61-40532112</v>
          </cell>
          <cell r="B6426" t="str">
            <v>Montagehandske Get St.10 kardb</v>
          </cell>
          <cell r="C6426"/>
          <cell r="D6426" t="str">
            <v>1115</v>
          </cell>
          <cell r="E6426">
            <v>0</v>
          </cell>
        </row>
        <row r="6427">
          <cell r="A6427" t="str">
            <v>4-61-4065700-40</v>
          </cell>
          <cell r="B6427" t="str">
            <v>Skyddssko Aimont 40</v>
          </cell>
          <cell r="C6427"/>
          <cell r="D6427" t="str">
            <v>1115</v>
          </cell>
          <cell r="E6427">
            <v>0</v>
          </cell>
        </row>
        <row r="6428">
          <cell r="A6428" t="str">
            <v>4-61-4065700-42</v>
          </cell>
          <cell r="B6428" t="str">
            <v>Skyddssko Aimont 42</v>
          </cell>
          <cell r="C6428" t="str">
            <v>666547210442506E20445</v>
          </cell>
          <cell r="D6428" t="str">
            <v>1115</v>
          </cell>
          <cell r="E6428">
            <v>0</v>
          </cell>
        </row>
        <row r="6429">
          <cell r="A6429" t="str">
            <v>4-61-4065700-43</v>
          </cell>
          <cell r="B6429" t="str">
            <v>Skyddssko Aimont 43</v>
          </cell>
          <cell r="C6429" t="str">
            <v>609547210443205e20742</v>
          </cell>
          <cell r="D6429" t="str">
            <v>1115</v>
          </cell>
          <cell r="E6429">
            <v>0</v>
          </cell>
        </row>
        <row r="6430">
          <cell r="A6430" t="str">
            <v>4-61-4065700-44</v>
          </cell>
          <cell r="B6430" t="str">
            <v>Skyddssko Aimont 44</v>
          </cell>
          <cell r="C6430" t="str">
            <v>772197210444165e20313</v>
          </cell>
          <cell r="D6430" t="str">
            <v>1115</v>
          </cell>
          <cell r="E6430">
            <v>0</v>
          </cell>
        </row>
        <row r="6431">
          <cell r="A6431" t="str">
            <v>4-61-4065700-45</v>
          </cell>
          <cell r="B6431" t="str">
            <v>Skyddsko Aimont 45</v>
          </cell>
          <cell r="C6431"/>
          <cell r="D6431" t="str">
            <v>1115</v>
          </cell>
          <cell r="E6431">
            <v>0</v>
          </cell>
        </row>
        <row r="6432">
          <cell r="A6432" t="str">
            <v>4-61-406801038</v>
          </cell>
          <cell r="B6432" t="str">
            <v>Filtsula 38</v>
          </cell>
          <cell r="C6432"/>
          <cell r="D6432" t="str">
            <v>1115</v>
          </cell>
          <cell r="E6432">
            <v>0</v>
          </cell>
        </row>
        <row r="6433">
          <cell r="A6433" t="str">
            <v>4-61-406801-40</v>
          </cell>
          <cell r="B6433" t="str">
            <v>Filtsula 40</v>
          </cell>
          <cell r="C6433"/>
          <cell r="D6433" t="str">
            <v>1115</v>
          </cell>
          <cell r="E6433">
            <v>0</v>
          </cell>
        </row>
        <row r="6434">
          <cell r="A6434" t="str">
            <v>4-61-406801-41</v>
          </cell>
          <cell r="B6434" t="str">
            <v>Filtsula 41</v>
          </cell>
          <cell r="C6434"/>
          <cell r="D6434" t="str">
            <v>1115</v>
          </cell>
          <cell r="E6434">
            <v>0</v>
          </cell>
        </row>
        <row r="6435">
          <cell r="A6435" t="str">
            <v>4-61-406801-42</v>
          </cell>
          <cell r="B6435" t="str">
            <v>Filtsula 42</v>
          </cell>
          <cell r="C6435"/>
          <cell r="D6435" t="str">
            <v>1115</v>
          </cell>
          <cell r="E6435">
            <v>0</v>
          </cell>
        </row>
        <row r="6436">
          <cell r="A6436" t="str">
            <v>4-61-406801-47</v>
          </cell>
          <cell r="B6436" t="str">
            <v>Filtsula 47</v>
          </cell>
          <cell r="C6436"/>
          <cell r="D6436" t="str">
            <v>1115</v>
          </cell>
          <cell r="E6436">
            <v>0</v>
          </cell>
        </row>
        <row r="6437">
          <cell r="A6437" t="str">
            <v>4-6147</v>
          </cell>
          <cell r="B6437" t="str">
            <v>FINESS LILLTORK utan hylsa 487gr</v>
          </cell>
          <cell r="C6437"/>
          <cell r="D6437" t="str">
            <v>1115</v>
          </cell>
          <cell r="E6437">
            <v>0</v>
          </cell>
        </row>
        <row r="6438">
          <cell r="A6438" t="str">
            <v>4-61-51670-7</v>
          </cell>
          <cell r="B6438" t="str">
            <v>Nitrilhandske Greenfit Plus 7</v>
          </cell>
          <cell r="C6438"/>
          <cell r="D6438" t="str">
            <v>1115</v>
          </cell>
          <cell r="E6438">
            <v>0</v>
          </cell>
        </row>
        <row r="6439">
          <cell r="A6439" t="str">
            <v>4-61-530725</v>
          </cell>
          <cell r="B6439" t="str">
            <v>Bomullsvante noppor herr 9</v>
          </cell>
          <cell r="C6439"/>
          <cell r="D6439" t="str">
            <v>1115</v>
          </cell>
          <cell r="E6439">
            <v>0</v>
          </cell>
        </row>
        <row r="6440">
          <cell r="A6440" t="str">
            <v>4-61-530725D</v>
          </cell>
          <cell r="B6440" t="str">
            <v>Bomullsvante noppor Dam 7</v>
          </cell>
          <cell r="C6440"/>
          <cell r="D6440" t="str">
            <v>1115</v>
          </cell>
          <cell r="E6440">
            <v>0</v>
          </cell>
        </row>
        <row r="6441">
          <cell r="A6441" t="str">
            <v>4-61-5321118</v>
          </cell>
          <cell r="B6441" t="str">
            <v>Montagehandske Get 8</v>
          </cell>
          <cell r="C6441"/>
          <cell r="D6441" t="str">
            <v>1115</v>
          </cell>
          <cell r="E6441">
            <v>0</v>
          </cell>
        </row>
        <row r="6442">
          <cell r="A6442" t="str">
            <v>4-61-628-56</v>
          </cell>
          <cell r="B6442" t="str">
            <v>Overall Profil royal 56</v>
          </cell>
          <cell r="C6442"/>
          <cell r="D6442" t="str">
            <v>1115</v>
          </cell>
          <cell r="E6442">
            <v>0</v>
          </cell>
        </row>
        <row r="6443">
          <cell r="A6443" t="str">
            <v>4-6168</v>
          </cell>
          <cell r="B6443" t="str">
            <v>Franks Vilthängsmineral, 20 kg</v>
          </cell>
          <cell r="C6443"/>
          <cell r="D6443" t="str">
            <v>1103</v>
          </cell>
          <cell r="E6443">
            <v>0</v>
          </cell>
        </row>
        <row r="6444">
          <cell r="A6444" t="str">
            <v>4-61-680255</v>
          </cell>
          <cell r="B6444" t="str">
            <v>Viking Skofett 157 ml</v>
          </cell>
          <cell r="C6444"/>
          <cell r="D6444" t="str">
            <v>1115</v>
          </cell>
          <cell r="E6444">
            <v>0</v>
          </cell>
        </row>
        <row r="6445">
          <cell r="A6445" t="str">
            <v>4-6168-1</v>
          </cell>
          <cell r="B6445" t="str">
            <v>Vilthängsmineral 1911, 20 kg(Agusa)</v>
          </cell>
          <cell r="C6445"/>
          <cell r="D6445" t="str">
            <v>1110</v>
          </cell>
          <cell r="E6445">
            <v>0</v>
          </cell>
        </row>
        <row r="6446">
          <cell r="A6446" t="str">
            <v>4-61-741541</v>
          </cell>
          <cell r="B6446" t="str">
            <v>Skyddsstövel TretornRancher 41</v>
          </cell>
          <cell r="C6446"/>
          <cell r="D6446" t="str">
            <v>1115</v>
          </cell>
          <cell r="E6446">
            <v>0</v>
          </cell>
        </row>
        <row r="6447">
          <cell r="A6447" t="str">
            <v>4-61-96548036</v>
          </cell>
          <cell r="B6447" t="str">
            <v>Skyddsstövel PU Cofra  36</v>
          </cell>
          <cell r="C6447"/>
          <cell r="D6447" t="str">
            <v>1115</v>
          </cell>
          <cell r="E6447">
            <v>0</v>
          </cell>
        </row>
        <row r="6448">
          <cell r="A6448" t="str">
            <v>4-61-96548037</v>
          </cell>
          <cell r="B6448" t="str">
            <v>Skyddsstövel PU Cofra  37</v>
          </cell>
          <cell r="C6448"/>
          <cell r="D6448" t="str">
            <v>1115</v>
          </cell>
          <cell r="E6448">
            <v>0</v>
          </cell>
        </row>
        <row r="6449">
          <cell r="A6449" t="str">
            <v>4-61-96548040</v>
          </cell>
          <cell r="B6449" t="str">
            <v>Skyddsstövel PU Cofra  40</v>
          </cell>
          <cell r="C6449"/>
          <cell r="D6449" t="str">
            <v>1115</v>
          </cell>
          <cell r="E6449">
            <v>0</v>
          </cell>
        </row>
        <row r="6450">
          <cell r="A6450" t="str">
            <v>4-61-96548042</v>
          </cell>
          <cell r="B6450" t="str">
            <v>Skyddsstövel PU Cofra  42</v>
          </cell>
          <cell r="C6450"/>
          <cell r="D6450" t="str">
            <v>1115</v>
          </cell>
          <cell r="E6450">
            <v>0</v>
          </cell>
        </row>
        <row r="6451">
          <cell r="A6451" t="str">
            <v>4-61-96548043</v>
          </cell>
          <cell r="B6451" t="str">
            <v>Skyddsstövel PU Cofra  43</v>
          </cell>
          <cell r="C6451"/>
          <cell r="D6451" t="str">
            <v>1115</v>
          </cell>
          <cell r="E6451">
            <v>0</v>
          </cell>
        </row>
        <row r="6452">
          <cell r="A6452" t="str">
            <v>4-61-96548044</v>
          </cell>
          <cell r="B6452" t="str">
            <v>Skyddsstövel PU Cofra  44</v>
          </cell>
          <cell r="C6452"/>
          <cell r="D6452" t="str">
            <v>1115</v>
          </cell>
          <cell r="E6452">
            <v>0</v>
          </cell>
        </row>
        <row r="6453">
          <cell r="A6453" t="str">
            <v>4-61-96548045</v>
          </cell>
          <cell r="B6453" t="str">
            <v>Skyddsstövel PU Cofra  45</v>
          </cell>
          <cell r="C6453"/>
          <cell r="D6453" t="str">
            <v>1115</v>
          </cell>
          <cell r="E6453">
            <v>0</v>
          </cell>
        </row>
        <row r="6454">
          <cell r="A6454" t="str">
            <v>4-61-971104</v>
          </cell>
          <cell r="B6454" t="str">
            <v>Skyddskänga U-Power 37</v>
          </cell>
          <cell r="C6454"/>
          <cell r="D6454" t="str">
            <v>1115</v>
          </cell>
          <cell r="E6454">
            <v>0</v>
          </cell>
        </row>
        <row r="6455">
          <cell r="A6455" t="str">
            <v>4-61-97110438</v>
          </cell>
          <cell r="B6455" t="str">
            <v>Skyddskänga U-Power 38</v>
          </cell>
          <cell r="C6455"/>
          <cell r="D6455" t="str">
            <v>1115</v>
          </cell>
          <cell r="E6455">
            <v>0</v>
          </cell>
        </row>
        <row r="6456">
          <cell r="A6456" t="str">
            <v>4-61-97110439</v>
          </cell>
          <cell r="B6456" t="str">
            <v>Skyddskänga U-Power 39</v>
          </cell>
          <cell r="C6456"/>
          <cell r="D6456" t="str">
            <v>1115</v>
          </cell>
          <cell r="E6456">
            <v>0</v>
          </cell>
        </row>
        <row r="6457">
          <cell r="A6457" t="str">
            <v>4-61-97110441</v>
          </cell>
          <cell r="B6457" t="str">
            <v>Skyddskänga U-Power 41</v>
          </cell>
          <cell r="C6457"/>
          <cell r="D6457" t="str">
            <v>1115</v>
          </cell>
          <cell r="E6457">
            <v>0</v>
          </cell>
        </row>
        <row r="6458">
          <cell r="A6458" t="str">
            <v>4-61-97110444</v>
          </cell>
          <cell r="B6458" t="str">
            <v>Skyddskänga U-Power 44</v>
          </cell>
          <cell r="C6458"/>
          <cell r="D6458" t="str">
            <v>1115</v>
          </cell>
          <cell r="E6458">
            <v>0</v>
          </cell>
        </row>
        <row r="6459">
          <cell r="A6459" t="str">
            <v>4-62</v>
          </cell>
          <cell r="B6459" t="str">
            <v>Dehorner with Transformer</v>
          </cell>
          <cell r="C6459"/>
          <cell r="D6459" t="str">
            <v>1115</v>
          </cell>
          <cell r="E6459">
            <v>0</v>
          </cell>
        </row>
        <row r="6460">
          <cell r="A6460" t="str">
            <v>4-6200846258</v>
          </cell>
          <cell r="B6460" t="str">
            <v>HARDI BP15 (15L. RYGGSPRUTA)</v>
          </cell>
          <cell r="C6460"/>
          <cell r="D6460" t="str">
            <v>1115</v>
          </cell>
          <cell r="E6460">
            <v>0</v>
          </cell>
        </row>
        <row r="6461">
          <cell r="A6461" t="str">
            <v>4-62208</v>
          </cell>
          <cell r="B6461" t="str">
            <v>Betfor, Pellets, 40 kg/säck</v>
          </cell>
          <cell r="C6461"/>
          <cell r="D6461" t="str">
            <v>1115</v>
          </cell>
          <cell r="E6461">
            <v>162</v>
          </cell>
        </row>
        <row r="6462">
          <cell r="A6462" t="str">
            <v>4-62209</v>
          </cell>
          <cell r="B6462" t="str">
            <v>BETFOR, snitslad 15kg</v>
          </cell>
          <cell r="C6462"/>
          <cell r="D6462" t="str">
            <v>1115</v>
          </cell>
          <cell r="E6462">
            <v>65</v>
          </cell>
        </row>
        <row r="6463">
          <cell r="A6463" t="str">
            <v>4-63.50.152</v>
          </cell>
          <cell r="B6463" t="str">
            <v>Midjebyxa/skydd st 52</v>
          </cell>
          <cell r="C6463"/>
          <cell r="D6463" t="str">
            <v>1115</v>
          </cell>
          <cell r="E6463">
            <v>0</v>
          </cell>
        </row>
        <row r="6464">
          <cell r="A6464" t="str">
            <v>4-63108589</v>
          </cell>
          <cell r="B6464" t="str">
            <v>Foderkalk IG 0,0-0,2 mm, 15 kg, 945kg/pall</v>
          </cell>
          <cell r="C6464" t="str">
            <v>7331163631187</v>
          </cell>
          <cell r="D6464" t="str">
            <v>1109</v>
          </cell>
          <cell r="E6464">
            <v>2.39</v>
          </cell>
        </row>
        <row r="6465">
          <cell r="A6465" t="str">
            <v>4-63108989</v>
          </cell>
          <cell r="B6465" t="str">
            <v>Foderkalk 0,0-0,2mm SS</v>
          </cell>
          <cell r="C6465"/>
          <cell r="D6465" t="str">
            <v>1109</v>
          </cell>
          <cell r="E6465">
            <v>0</v>
          </cell>
        </row>
        <row r="6466">
          <cell r="A6466" t="str">
            <v>4-63162589</v>
          </cell>
          <cell r="B6466" t="str">
            <v>Foderkalk 0,2-2,0mm/1050kg</v>
          </cell>
          <cell r="C6466"/>
          <cell r="D6466" t="str">
            <v>1115</v>
          </cell>
          <cell r="E6466">
            <v>0</v>
          </cell>
        </row>
        <row r="6467">
          <cell r="A6467" t="str">
            <v>4-63162989</v>
          </cell>
          <cell r="B6467" t="str">
            <v>Foderkalk SS 1000kg 0,5-2,5mm</v>
          </cell>
          <cell r="C6467"/>
          <cell r="D6467" t="str">
            <v>1109</v>
          </cell>
          <cell r="E6467">
            <v>1.6</v>
          </cell>
        </row>
        <row r="6468">
          <cell r="A6468" t="str">
            <v>4-63446</v>
          </cell>
          <cell r="B6468" t="str">
            <v>Mineral Kalva</v>
          </cell>
          <cell r="C6468"/>
          <cell r="D6468" t="str">
            <v>1110</v>
          </cell>
        </row>
        <row r="6469">
          <cell r="A6469" t="str">
            <v>4-639563</v>
          </cell>
          <cell r="B6469" t="str">
            <v>Skarvlås med ögla 6,5 mm</v>
          </cell>
          <cell r="C6469" t="str">
            <v>4032922134255</v>
          </cell>
          <cell r="D6469" t="str">
            <v>1115</v>
          </cell>
        </row>
        <row r="6470">
          <cell r="A6470" t="str">
            <v>4-646-P</v>
          </cell>
          <cell r="B6470" t="str">
            <v>Gs Fertil P 20kg</v>
          </cell>
          <cell r="C6470"/>
          <cell r="D6470" t="str">
            <v>1103</v>
          </cell>
          <cell r="E6470">
            <v>12.81</v>
          </cell>
        </row>
        <row r="6471">
          <cell r="A6471" t="str">
            <v>4-65-100260</v>
          </cell>
          <cell r="B6471" t="str">
            <v>Torkpapper SCA  T 6x 4  pack.</v>
          </cell>
          <cell r="C6471"/>
          <cell r="D6471" t="str">
            <v>1115</v>
          </cell>
          <cell r="E6471">
            <v>0</v>
          </cell>
        </row>
        <row r="6472">
          <cell r="A6472" t="str">
            <v>4-65-101243</v>
          </cell>
          <cell r="B6472" t="str">
            <v>Torkpapper King Sise H 12 st</v>
          </cell>
          <cell r="C6472"/>
          <cell r="D6472" t="str">
            <v>1115</v>
          </cell>
          <cell r="E6472">
            <v>0</v>
          </cell>
        </row>
        <row r="6473">
          <cell r="A6473" t="str">
            <v>4-65-1025</v>
          </cell>
          <cell r="B6473" t="str">
            <v>Grovrent 5 l</v>
          </cell>
          <cell r="C6473"/>
          <cell r="D6473" t="str">
            <v>1115</v>
          </cell>
          <cell r="E6473">
            <v>0</v>
          </cell>
        </row>
        <row r="6474">
          <cell r="A6474" t="str">
            <v>4-65-1051</v>
          </cell>
          <cell r="B6474" t="str">
            <v>Kalkborttagningsmedel 1 l</v>
          </cell>
          <cell r="C6474"/>
          <cell r="D6474" t="str">
            <v>1115</v>
          </cell>
          <cell r="E6474">
            <v>0</v>
          </cell>
        </row>
        <row r="6475">
          <cell r="A6475" t="str">
            <v>4-65-34332</v>
          </cell>
          <cell r="B6475" t="str">
            <v>Pappershandukar 3000 st</v>
          </cell>
          <cell r="C6475"/>
          <cell r="D6475" t="str">
            <v>1115</v>
          </cell>
          <cell r="E6475">
            <v>0</v>
          </cell>
        </row>
        <row r="6476">
          <cell r="A6476" t="str">
            <v>4-65400</v>
          </cell>
          <cell r="B6476" t="str">
            <v>STX Smjörjande</v>
          </cell>
          <cell r="C6476" t="str">
            <v>7330154654006</v>
          </cell>
          <cell r="D6476" t="str">
            <v>10</v>
          </cell>
          <cell r="E6476">
            <v>0</v>
          </cell>
        </row>
        <row r="6477">
          <cell r="A6477" t="str">
            <v>4-65401</v>
          </cell>
          <cell r="B6477" t="str">
            <v>ETX -El</v>
          </cell>
          <cell r="C6477"/>
          <cell r="D6477" t="str">
            <v>1115</v>
          </cell>
          <cell r="E6477">
            <v>0</v>
          </cell>
        </row>
        <row r="6478">
          <cell r="A6478" t="str">
            <v>4-65402</v>
          </cell>
          <cell r="B6478" t="str">
            <v>RTX rostlösare</v>
          </cell>
          <cell r="C6478" t="str">
            <v>7330154655102</v>
          </cell>
          <cell r="D6478" t="str">
            <v>1115</v>
          </cell>
          <cell r="E6478">
            <v>110</v>
          </cell>
        </row>
        <row r="6479">
          <cell r="A6479" t="str">
            <v>4-65403</v>
          </cell>
          <cell r="B6479" t="str">
            <v>Brake Cleaner</v>
          </cell>
          <cell r="C6479" t="str">
            <v>7330154658103</v>
          </cell>
          <cell r="D6479" t="str">
            <v>1115</v>
          </cell>
          <cell r="E6479">
            <v>0</v>
          </cell>
        </row>
        <row r="6480">
          <cell r="A6480" t="str">
            <v>4-65404</v>
          </cell>
          <cell r="B6480" t="str">
            <v>DIESEL INJECTOR 1L</v>
          </cell>
          <cell r="C6480" t="str">
            <v>7330154620018</v>
          </cell>
          <cell r="D6480" t="str">
            <v>10</v>
          </cell>
          <cell r="E6480">
            <v>0</v>
          </cell>
        </row>
        <row r="6481">
          <cell r="A6481" t="str">
            <v>4-65405</v>
          </cell>
          <cell r="B6481" t="str">
            <v>OIL ADDITIVE</v>
          </cell>
          <cell r="C6481" t="str">
            <v>7330154610019</v>
          </cell>
          <cell r="D6481" t="str">
            <v>1115</v>
          </cell>
          <cell r="E6481">
            <v>0</v>
          </cell>
        </row>
        <row r="6482">
          <cell r="A6482" t="str">
            <v>4-65406</v>
          </cell>
          <cell r="B6482" t="str">
            <v>LTX Two-Stroke semi</v>
          </cell>
          <cell r="C6482" t="str">
            <v>7330154640016</v>
          </cell>
          <cell r="D6482" t="str">
            <v>1115</v>
          </cell>
          <cell r="E6482">
            <v>0</v>
          </cell>
        </row>
        <row r="6483">
          <cell r="A6483" t="str">
            <v>4-65407</v>
          </cell>
          <cell r="B6483" t="str">
            <v>ANTI BACTERIAL (diesel additive)</v>
          </cell>
          <cell r="C6483"/>
          <cell r="D6483" t="str">
            <v>1115</v>
          </cell>
          <cell r="E6483">
            <v>0</v>
          </cell>
        </row>
        <row r="6484">
          <cell r="A6484" t="str">
            <v>4-65408</v>
          </cell>
          <cell r="B6484" t="str">
            <v>BTX EP-2</v>
          </cell>
          <cell r="C6484" t="str">
            <v>7330154637009</v>
          </cell>
          <cell r="D6484" t="str">
            <v>1115</v>
          </cell>
          <cell r="E6484">
            <v>0</v>
          </cell>
        </row>
        <row r="6485">
          <cell r="A6485" t="str">
            <v>4-65420</v>
          </cell>
          <cell r="B6485" t="str">
            <v>Rengöringsmedel 5l.</v>
          </cell>
          <cell r="C6485"/>
          <cell r="D6485" t="str">
            <v>1115</v>
          </cell>
          <cell r="E6485">
            <v>0</v>
          </cell>
        </row>
        <row r="6486">
          <cell r="A6486" t="str">
            <v>4-65-46481</v>
          </cell>
          <cell r="B6486" t="str">
            <v>Verkstadstork</v>
          </cell>
          <cell r="C6486"/>
          <cell r="D6486" t="str">
            <v>1115</v>
          </cell>
          <cell r="E6486">
            <v>0</v>
          </cell>
        </row>
        <row r="6487">
          <cell r="A6487" t="str">
            <v>4-65-47521</v>
          </cell>
          <cell r="B6487" t="str">
            <v>Torkpapper Katrin S 12 rullar</v>
          </cell>
          <cell r="C6487"/>
          <cell r="D6487" t="str">
            <v>1115</v>
          </cell>
          <cell r="E6487">
            <v>0</v>
          </cell>
        </row>
        <row r="6488">
          <cell r="A6488" t="str">
            <v>4-65-47535</v>
          </cell>
          <cell r="B6488" t="str">
            <v>Torkppapper Katrin M 6 rullar</v>
          </cell>
          <cell r="C6488"/>
          <cell r="D6488" t="str">
            <v>1115</v>
          </cell>
          <cell r="E6488">
            <v>0</v>
          </cell>
        </row>
        <row r="6489">
          <cell r="A6489" t="str">
            <v>4-65-534314</v>
          </cell>
          <cell r="B6489" t="str">
            <v>Diskmaskin Sun Tab. 100 st</v>
          </cell>
          <cell r="C6489"/>
          <cell r="D6489" t="str">
            <v>1115</v>
          </cell>
          <cell r="E6489">
            <v>0</v>
          </cell>
        </row>
        <row r="6490">
          <cell r="A6490" t="str">
            <v>4-65-547801</v>
          </cell>
          <cell r="B6490" t="str">
            <v>Handtvål Flyt. Effekta 5 kg</v>
          </cell>
          <cell r="C6490" t="str">
            <v>5703524260350</v>
          </cell>
          <cell r="D6490" t="str">
            <v>1115</v>
          </cell>
          <cell r="E6490">
            <v>0</v>
          </cell>
        </row>
        <row r="6491">
          <cell r="A6491" t="str">
            <v>4-65-6710</v>
          </cell>
          <cell r="B6491" t="str">
            <v>Aluminiumskaft gänga 1,5 m</v>
          </cell>
          <cell r="C6491"/>
          <cell r="D6491" t="str">
            <v>1115</v>
          </cell>
          <cell r="E6491">
            <v>0</v>
          </cell>
        </row>
        <row r="6492">
          <cell r="A6492" t="str">
            <v>4-65-7214</v>
          </cell>
          <cell r="B6492" t="str">
            <v>Tex Powder White (bionova ) 12,5kg</v>
          </cell>
          <cell r="C6492" t="str">
            <v>5703524311595</v>
          </cell>
          <cell r="D6492" t="str">
            <v>1115</v>
          </cell>
          <cell r="E6492">
            <v>0</v>
          </cell>
        </row>
        <row r="6493">
          <cell r="A6493" t="str">
            <v>4-65-7220</v>
          </cell>
          <cell r="B6493" t="str">
            <v>Kulörtvätt Fltytande Nova 5 l</v>
          </cell>
          <cell r="C6493"/>
          <cell r="D6493" t="str">
            <v>1115</v>
          </cell>
          <cell r="E6493">
            <v>0</v>
          </cell>
        </row>
        <row r="6494">
          <cell r="A6494" t="str">
            <v>4-65-7508496</v>
          </cell>
          <cell r="B6494" t="str">
            <v>Sköljmedel Comfort professional 5 liter</v>
          </cell>
          <cell r="C6494"/>
          <cell r="D6494" t="str">
            <v>1115</v>
          </cell>
        </row>
        <row r="6495">
          <cell r="A6495" t="str">
            <v>4-65-7512130</v>
          </cell>
          <cell r="B6495" t="str">
            <v>Via Profes. Color 8,32 kg</v>
          </cell>
          <cell r="C6495"/>
          <cell r="D6495" t="str">
            <v>1115</v>
          </cell>
          <cell r="E6495">
            <v>0</v>
          </cell>
        </row>
        <row r="6496">
          <cell r="A6496" t="str">
            <v>4-65-960605</v>
          </cell>
          <cell r="B6496" t="str">
            <v>Handdiskmedel  5 l  W</v>
          </cell>
          <cell r="C6496"/>
          <cell r="D6496" t="str">
            <v>1115</v>
          </cell>
          <cell r="E6496">
            <v>0</v>
          </cell>
        </row>
        <row r="6497">
          <cell r="A6497" t="str">
            <v>4-665170499</v>
          </cell>
          <cell r="B6497" t="str">
            <v>Skyddskläder Varsel st 64</v>
          </cell>
          <cell r="C6497"/>
          <cell r="D6497" t="str">
            <v>1115</v>
          </cell>
          <cell r="E6497">
            <v>0</v>
          </cell>
        </row>
        <row r="6498">
          <cell r="A6498" t="str">
            <v>4-6800143</v>
          </cell>
          <cell r="B6498" t="str">
            <v>Ryktborste rutan med trärygg</v>
          </cell>
          <cell r="C6498" t="str">
            <v>6800143</v>
          </cell>
          <cell r="D6498" t="str">
            <v>1115</v>
          </cell>
          <cell r="E6498">
            <v>0</v>
          </cell>
        </row>
        <row r="6499">
          <cell r="A6499" t="str">
            <v>4-7.50-1</v>
          </cell>
          <cell r="B6499" t="str">
            <v>Lönshult  Mineral Ko  1701</v>
          </cell>
          <cell r="C6499"/>
          <cell r="D6499" t="str">
            <v>1110</v>
          </cell>
        </row>
        <row r="6500">
          <cell r="A6500" t="str">
            <v>4-7.50-2</v>
          </cell>
          <cell r="B6500" t="str">
            <v>Mineral Lönshult Ungdjur 1506, SS</v>
          </cell>
          <cell r="C6500"/>
          <cell r="D6500" t="str">
            <v>1110</v>
          </cell>
          <cell r="E6500">
            <v>0</v>
          </cell>
        </row>
        <row r="6501">
          <cell r="A6501" t="str">
            <v>4-7.50-3</v>
          </cell>
          <cell r="B6501" t="str">
            <v>Mineral Lönshult Ko 1701, SS</v>
          </cell>
          <cell r="C6501"/>
          <cell r="D6501" t="str">
            <v>1103</v>
          </cell>
          <cell r="E6501">
            <v>0</v>
          </cell>
        </row>
        <row r="6502">
          <cell r="A6502" t="str">
            <v>4-7.50-5</v>
          </cell>
          <cell r="B6502" t="str">
            <v>Mineral Lönshult Ko 2020-10, SS</v>
          </cell>
          <cell r="C6502"/>
          <cell r="D6502" t="str">
            <v>1110</v>
          </cell>
          <cell r="E6502">
            <v>0</v>
          </cell>
        </row>
        <row r="6503">
          <cell r="A6503" t="str">
            <v>4-700110149</v>
          </cell>
          <cell r="B6503" t="str">
            <v>Solrosfrö 5kg</v>
          </cell>
          <cell r="C6503"/>
          <cell r="D6503" t="str">
            <v>1115</v>
          </cell>
          <cell r="E6503">
            <v>0</v>
          </cell>
        </row>
        <row r="6504">
          <cell r="A6504" t="str">
            <v>4-700110151</v>
          </cell>
          <cell r="B6504" t="str">
            <v>Vildfågelfrö 4kg</v>
          </cell>
          <cell r="C6504"/>
          <cell r="D6504" t="str">
            <v>1115</v>
          </cell>
          <cell r="E6504">
            <v>0</v>
          </cell>
        </row>
        <row r="6505">
          <cell r="A6505" t="str">
            <v>4-700110152</v>
          </cell>
          <cell r="B6505" t="str">
            <v>Talgboll 6-p</v>
          </cell>
          <cell r="C6505"/>
          <cell r="D6505" t="str">
            <v>1115</v>
          </cell>
          <cell r="E6505">
            <v>0</v>
          </cell>
        </row>
        <row r="6506">
          <cell r="A6506" t="str">
            <v>4-70502</v>
          </cell>
          <cell r="B6506" t="str">
            <v>Myr Effekt Pulver, 500g</v>
          </cell>
          <cell r="C6506" t="str">
            <v>733187650549</v>
          </cell>
          <cell r="D6506" t="str">
            <v>1109</v>
          </cell>
          <cell r="E6506">
            <v>170</v>
          </cell>
        </row>
        <row r="6507">
          <cell r="A6507" t="str">
            <v>4-70-650</v>
          </cell>
          <cell r="B6507" t="str">
            <v>Farmarskoffel</v>
          </cell>
          <cell r="C6507"/>
          <cell r="D6507" t="str">
            <v>1115</v>
          </cell>
          <cell r="E6507">
            <v>0</v>
          </cell>
        </row>
        <row r="6508">
          <cell r="A6508" t="str">
            <v>4-70-651</v>
          </cell>
          <cell r="B6508" t="str">
            <v>Blad till farmarskoffel</v>
          </cell>
          <cell r="C6508"/>
          <cell r="D6508" t="str">
            <v>1115</v>
          </cell>
          <cell r="E6508">
            <v>0</v>
          </cell>
        </row>
        <row r="6509">
          <cell r="A6509" t="str">
            <v>4-70-652</v>
          </cell>
          <cell r="B6509" t="str">
            <v>Träskaft skoffel</v>
          </cell>
          <cell r="C6509"/>
          <cell r="D6509" t="str">
            <v>1115</v>
          </cell>
          <cell r="E6509">
            <v>0</v>
          </cell>
        </row>
        <row r="6510">
          <cell r="A6510" t="str">
            <v>4-70-800</v>
          </cell>
          <cell r="B6510" t="str">
            <v>Gödselskrapa nylon</v>
          </cell>
          <cell r="C6510"/>
          <cell r="D6510" t="str">
            <v>1115</v>
          </cell>
          <cell r="E6510">
            <v>0</v>
          </cell>
        </row>
        <row r="6511">
          <cell r="A6511" t="str">
            <v>4-70-823</v>
          </cell>
          <cell r="B6511" t="str">
            <v>skjutraka halvrund 55cm</v>
          </cell>
          <cell r="C6511"/>
          <cell r="D6511" t="str">
            <v>1115</v>
          </cell>
          <cell r="E6511">
            <v>0</v>
          </cell>
        </row>
        <row r="6512">
          <cell r="A6512" t="str">
            <v>4-70-900</v>
          </cell>
          <cell r="B6512" t="str">
            <v>stallgrep</v>
          </cell>
          <cell r="C6512"/>
          <cell r="D6512" t="str">
            <v>1115</v>
          </cell>
          <cell r="E6512">
            <v>0</v>
          </cell>
        </row>
        <row r="6513">
          <cell r="A6513" t="str">
            <v>4-716043</v>
          </cell>
          <cell r="B6513" t="str">
            <v>Flugluva Nylon</v>
          </cell>
          <cell r="C6513" t="str">
            <v>7320277160430</v>
          </cell>
          <cell r="D6513" t="str">
            <v>1115</v>
          </cell>
          <cell r="E6513">
            <v>0</v>
          </cell>
        </row>
        <row r="6514">
          <cell r="A6514" t="str">
            <v>4-7508229</v>
          </cell>
          <cell r="B6514" t="str">
            <v>Suma Light 5L</v>
          </cell>
          <cell r="C6514"/>
          <cell r="D6514" t="str">
            <v>1115</v>
          </cell>
          <cell r="E6514">
            <v>0</v>
          </cell>
        </row>
        <row r="6515">
          <cell r="A6515" t="str">
            <v>4-7508496</v>
          </cell>
          <cell r="B6515" t="str">
            <v>Comfort Prof. Original 5 l. (2st/krt)</v>
          </cell>
          <cell r="C6515"/>
          <cell r="D6515" t="str">
            <v>10</v>
          </cell>
          <cell r="E6515">
            <v>95</v>
          </cell>
        </row>
        <row r="6516">
          <cell r="A6516" t="str">
            <v>4-7508513</v>
          </cell>
          <cell r="B6516" t="str">
            <v>Comfort Prof. Sensitive 5 l. (2st/krt)</v>
          </cell>
          <cell r="C6516"/>
          <cell r="D6516" t="str">
            <v>10</v>
          </cell>
          <cell r="E6516">
            <v>95</v>
          </cell>
        </row>
        <row r="6517">
          <cell r="A6517" t="str">
            <v>4-7511210</v>
          </cell>
          <cell r="B6517" t="str">
            <v>Comfort Prof. Lily &amp; Rice 5 l. (2st/krt)</v>
          </cell>
          <cell r="C6517"/>
          <cell r="D6517" t="str">
            <v>10</v>
          </cell>
          <cell r="E6517">
            <v>95</v>
          </cell>
        </row>
        <row r="6518">
          <cell r="A6518" t="str">
            <v>4-7512128</v>
          </cell>
          <cell r="B6518" t="str">
            <v>Via Professional White 8,32 kg</v>
          </cell>
          <cell r="C6518"/>
          <cell r="D6518" t="str">
            <v>10</v>
          </cell>
          <cell r="E6518">
            <v>245</v>
          </cell>
        </row>
        <row r="6519">
          <cell r="A6519" t="str">
            <v>4-7512130</v>
          </cell>
          <cell r="B6519" t="str">
            <v>Via Professional Color 8,32 kg</v>
          </cell>
          <cell r="C6519"/>
          <cell r="D6519" t="str">
            <v>1115</v>
          </cell>
          <cell r="E6519">
            <v>245</v>
          </cell>
        </row>
        <row r="6520">
          <cell r="A6520" t="str">
            <v>4-7514378</v>
          </cell>
          <cell r="B6520" t="str">
            <v>Comfort Prof. Sunfresh 5 l. (2st/krt)</v>
          </cell>
          <cell r="C6520"/>
          <cell r="D6520" t="str">
            <v>10</v>
          </cell>
          <cell r="E6520">
            <v>95</v>
          </cell>
        </row>
        <row r="6521">
          <cell r="A6521" t="str">
            <v>4-7515413</v>
          </cell>
          <cell r="B6521" t="str">
            <v>Lux Professional 2 in 1 5 l. (2st/krt)</v>
          </cell>
          <cell r="C6521"/>
          <cell r="D6521" t="str">
            <v>10</v>
          </cell>
          <cell r="E6521">
            <v>195</v>
          </cell>
        </row>
        <row r="6522">
          <cell r="A6522" t="str">
            <v>4-7516584</v>
          </cell>
          <cell r="B6522" t="str">
            <v>Mr Muscle window/glas, 0,75L</v>
          </cell>
          <cell r="C6522" t="str">
            <v>7615400090440</v>
          </cell>
          <cell r="D6522" t="str">
            <v>1115</v>
          </cell>
          <cell r="E6522">
            <v>0</v>
          </cell>
        </row>
        <row r="6523">
          <cell r="A6523" t="str">
            <v>4-7516586</v>
          </cell>
          <cell r="B6523" t="str">
            <v>Mr Muscle kitchen</v>
          </cell>
          <cell r="C6523"/>
          <cell r="D6523" t="str">
            <v>1115</v>
          </cell>
          <cell r="E6523">
            <v>0</v>
          </cell>
        </row>
        <row r="6524">
          <cell r="A6524" t="str">
            <v>4-7516588</v>
          </cell>
          <cell r="B6524" t="str">
            <v>Mr Muscle washroom</v>
          </cell>
          <cell r="C6524"/>
          <cell r="D6524" t="str">
            <v>1115</v>
          </cell>
          <cell r="E6524">
            <v>0</v>
          </cell>
        </row>
        <row r="6525">
          <cell r="A6525" t="str">
            <v>4-7517870</v>
          </cell>
          <cell r="B6525" t="str">
            <v>CIF Oxygel Ocean 5 L</v>
          </cell>
          <cell r="C6525" t="str">
            <v>7615400106066</v>
          </cell>
          <cell r="D6525" t="str">
            <v>1115</v>
          </cell>
          <cell r="E6525">
            <v>0</v>
          </cell>
        </row>
        <row r="6526">
          <cell r="A6526" t="str">
            <v>4-7517871</v>
          </cell>
          <cell r="B6526" t="str">
            <v>Cif 2 in1 Badrum</v>
          </cell>
          <cell r="C6526"/>
          <cell r="D6526" t="str">
            <v>1115</v>
          </cell>
          <cell r="E6526">
            <v>0</v>
          </cell>
        </row>
        <row r="6527">
          <cell r="A6527" t="str">
            <v>4-7517904</v>
          </cell>
          <cell r="B6527" t="str">
            <v>Cif profs window&amp;multi 0,75l</v>
          </cell>
          <cell r="C6527"/>
          <cell r="D6527" t="str">
            <v>1115</v>
          </cell>
          <cell r="E6527">
            <v>0</v>
          </cell>
        </row>
        <row r="6528">
          <cell r="A6528" t="str">
            <v>4-7518290</v>
          </cell>
          <cell r="B6528" t="str">
            <v>Via Prof. Flytande Color Sensitive 4,32 l</v>
          </cell>
          <cell r="C6528"/>
          <cell r="D6528" t="str">
            <v>10</v>
          </cell>
          <cell r="E6528">
            <v>425</v>
          </cell>
        </row>
        <row r="6529">
          <cell r="A6529" t="str">
            <v>4-7521559</v>
          </cell>
          <cell r="B6529" t="str">
            <v>Sun Prof. All in 1 Eco 100 tabs</v>
          </cell>
          <cell r="C6529"/>
          <cell r="D6529" t="str">
            <v>1115</v>
          </cell>
          <cell r="E6529">
            <v>195</v>
          </cell>
        </row>
        <row r="6530">
          <cell r="A6530" t="str">
            <v>4-770005</v>
          </cell>
          <cell r="B6530" t="str">
            <v>Gasbinda standard vävd kant vit 10 cm x 10 m</v>
          </cell>
          <cell r="C6530"/>
          <cell r="D6530" t="str">
            <v>1115</v>
          </cell>
          <cell r="E6530">
            <v>0</v>
          </cell>
        </row>
        <row r="6531">
          <cell r="A6531" t="str">
            <v>4-780041</v>
          </cell>
          <cell r="B6531" t="str">
            <v>Upphängningsbeslag i stål front 8 x 18 cm</v>
          </cell>
          <cell r="C6531" t="str">
            <v>7320277800411</v>
          </cell>
          <cell r="D6531" t="str">
            <v>1115</v>
          </cell>
          <cell r="E6531">
            <v>0</v>
          </cell>
        </row>
        <row r="6532">
          <cell r="A6532" t="str">
            <v>4-78300000</v>
          </cell>
          <cell r="B6532" t="str">
            <v>Grephuvud plast V-plast okrossbar</v>
          </cell>
          <cell r="C6532" t="str">
            <v>4-78300000</v>
          </cell>
          <cell r="D6532" t="str">
            <v>1115</v>
          </cell>
          <cell r="E6532">
            <v>0</v>
          </cell>
        </row>
        <row r="6533">
          <cell r="A6533" t="str">
            <v>4-78300005</v>
          </cell>
          <cell r="B6533" t="str">
            <v>Skaft aluminium V-plast till okrossbar grephuvud</v>
          </cell>
          <cell r="C6533" t="str">
            <v>7350020890550</v>
          </cell>
          <cell r="D6533" t="str">
            <v>1115</v>
          </cell>
          <cell r="E6533">
            <v>0</v>
          </cell>
        </row>
        <row r="6534">
          <cell r="A6534" t="str">
            <v>4-78650010</v>
          </cell>
          <cell r="B6534" t="str">
            <v>Saltsten KNZ 100 2 kg 6 st fp</v>
          </cell>
          <cell r="C6534"/>
          <cell r="D6534" t="str">
            <v>1115</v>
          </cell>
          <cell r="E6534">
            <v>0</v>
          </cell>
        </row>
        <row r="6535">
          <cell r="A6535" t="str">
            <v>4-78650020</v>
          </cell>
          <cell r="B6535" t="str">
            <v>Saltsten KNZ Standard 2 kg 6 st fp</v>
          </cell>
          <cell r="C6535"/>
          <cell r="D6535" t="str">
            <v>1115</v>
          </cell>
          <cell r="E6535">
            <v>75</v>
          </cell>
        </row>
        <row r="6536">
          <cell r="A6536" t="str">
            <v>4-7878</v>
          </cell>
          <cell r="B6536" t="str">
            <v>Mullvad/sork-fälla Lotin</v>
          </cell>
          <cell r="C6536"/>
          <cell r="D6536" t="str">
            <v>1115</v>
          </cell>
          <cell r="E6536">
            <v>0</v>
          </cell>
        </row>
        <row r="6537">
          <cell r="A6537" t="str">
            <v>4-7900</v>
          </cell>
          <cell r="B6537" t="str">
            <v>Lantbruksspån Rörvik</v>
          </cell>
          <cell r="C6537"/>
          <cell r="D6537" t="str">
            <v>1115</v>
          </cell>
          <cell r="E6537">
            <v>0</v>
          </cell>
        </row>
        <row r="6538">
          <cell r="A6538" t="str">
            <v>4-79000203007</v>
          </cell>
          <cell r="B6538" t="str">
            <v>CB PACKBOX</v>
          </cell>
          <cell r="C6538" t="str">
            <v>4-79000203007</v>
          </cell>
          <cell r="D6538" t="str">
            <v>1115</v>
          </cell>
          <cell r="E6538">
            <v>0</v>
          </cell>
        </row>
        <row r="6539">
          <cell r="A6539" t="str">
            <v>4-7900-S</v>
          </cell>
          <cell r="B6539" t="str">
            <v>använd ej staben</v>
          </cell>
          <cell r="C6539"/>
          <cell r="D6539" t="str">
            <v>1115</v>
          </cell>
          <cell r="E6539">
            <v>0</v>
          </cell>
        </row>
        <row r="6540">
          <cell r="A6540" t="str">
            <v>4-790148</v>
          </cell>
          <cell r="B6540" t="str">
            <v>Stoppmagnet Bobman</v>
          </cell>
          <cell r="C6540" t="str">
            <v>4-790148</v>
          </cell>
          <cell r="D6540" t="str">
            <v>1115</v>
          </cell>
        </row>
        <row r="6541">
          <cell r="A6541" t="str">
            <v>4-792033711</v>
          </cell>
          <cell r="B6541" t="str">
            <v>Skyddskläder Varsel 4 xl</v>
          </cell>
          <cell r="C6541"/>
          <cell r="D6541" t="str">
            <v>1115</v>
          </cell>
          <cell r="E6541">
            <v>0</v>
          </cell>
        </row>
        <row r="6542">
          <cell r="A6542" t="str">
            <v>4-794416</v>
          </cell>
          <cell r="B6542" t="str">
            <v>Ullsula Bandi stl. 36</v>
          </cell>
          <cell r="C6542"/>
          <cell r="D6542" t="str">
            <v>1115</v>
          </cell>
          <cell r="E6542">
            <v>0</v>
          </cell>
        </row>
        <row r="6543">
          <cell r="A6543" t="str">
            <v>4-794417</v>
          </cell>
          <cell r="B6543" t="str">
            <v>Ullsula Bandi stl. 37</v>
          </cell>
          <cell r="C6543"/>
          <cell r="D6543" t="str">
            <v>1115</v>
          </cell>
          <cell r="E6543">
            <v>0</v>
          </cell>
        </row>
        <row r="6544">
          <cell r="A6544" t="str">
            <v>4-794419</v>
          </cell>
          <cell r="B6544" t="str">
            <v>Ullsula Bandi stl. 39</v>
          </cell>
          <cell r="C6544"/>
          <cell r="D6544" t="str">
            <v>1115</v>
          </cell>
          <cell r="E6544">
            <v>0</v>
          </cell>
        </row>
        <row r="6545">
          <cell r="A6545" t="str">
            <v>4-794421</v>
          </cell>
          <cell r="B6545" t="str">
            <v>Ullsula Bandi stl. 41</v>
          </cell>
          <cell r="C6545"/>
          <cell r="D6545" t="str">
            <v>1115</v>
          </cell>
          <cell r="E6545">
            <v>0</v>
          </cell>
        </row>
        <row r="6546">
          <cell r="A6546" t="str">
            <v>4-80-059</v>
          </cell>
          <cell r="B6546" t="str">
            <v>värmelampa mindre modell</v>
          </cell>
          <cell r="C6546"/>
          <cell r="D6546" t="str">
            <v>1115</v>
          </cell>
          <cell r="E6546">
            <v>0</v>
          </cell>
        </row>
        <row r="6547">
          <cell r="A6547" t="str">
            <v>4-80-079</v>
          </cell>
          <cell r="B6547" t="str">
            <v>40w rör till insektdödare</v>
          </cell>
          <cell r="C6547"/>
          <cell r="D6547" t="str">
            <v>1115</v>
          </cell>
          <cell r="E6547">
            <v>0</v>
          </cell>
        </row>
        <row r="6548">
          <cell r="A6548" t="str">
            <v>4-80-080</v>
          </cell>
          <cell r="B6548" t="str">
            <v>Lysrör 20w till insektdödare</v>
          </cell>
          <cell r="C6548"/>
          <cell r="D6548" t="str">
            <v>1115</v>
          </cell>
          <cell r="E6548">
            <v>0</v>
          </cell>
        </row>
        <row r="6549">
          <cell r="A6549" t="str">
            <v>4-80-112144</v>
          </cell>
          <cell r="B6549" t="str">
            <v>Engångs spruta 60 ml  60 st</v>
          </cell>
          <cell r="C6549"/>
          <cell r="D6549" t="str">
            <v>1115</v>
          </cell>
          <cell r="E6549">
            <v>0</v>
          </cell>
        </row>
        <row r="6550">
          <cell r="A6550" t="str">
            <v>4-80-112211</v>
          </cell>
          <cell r="B6550" t="str">
            <v>Engångs spruta  2 ml 80 st</v>
          </cell>
          <cell r="C6550"/>
          <cell r="D6550" t="str">
            <v>1115</v>
          </cell>
          <cell r="E6550">
            <v>0</v>
          </cell>
        </row>
        <row r="6551">
          <cell r="A6551" t="str">
            <v>4-80-112355</v>
          </cell>
          <cell r="B6551" t="str">
            <v>Engångs spruta 30 ml 40 st</v>
          </cell>
          <cell r="C6551"/>
          <cell r="D6551" t="str">
            <v>1115</v>
          </cell>
          <cell r="E6551">
            <v>0</v>
          </cell>
        </row>
        <row r="6552">
          <cell r="A6552" t="str">
            <v>4-80-112366</v>
          </cell>
          <cell r="B6552" t="str">
            <v>Engångs spruta 50 ml  25 st</v>
          </cell>
          <cell r="C6552"/>
          <cell r="D6552" t="str">
            <v>1115</v>
          </cell>
          <cell r="E6552">
            <v>0</v>
          </cell>
        </row>
        <row r="6553">
          <cell r="A6553" t="str">
            <v>4-80-112405</v>
          </cell>
          <cell r="B6553" t="str">
            <v>Engångs spruta 5 ml  100</v>
          </cell>
          <cell r="C6553"/>
          <cell r="D6553" t="str">
            <v>1115</v>
          </cell>
          <cell r="E6553">
            <v>0</v>
          </cell>
        </row>
        <row r="6554">
          <cell r="A6554" t="str">
            <v>4-80-119044</v>
          </cell>
          <cell r="B6554" t="str">
            <v>Engångs spruta 10 ml  100 st</v>
          </cell>
          <cell r="C6554"/>
          <cell r="D6554" t="str">
            <v>1115</v>
          </cell>
          <cell r="E6554">
            <v>0</v>
          </cell>
        </row>
        <row r="6555">
          <cell r="A6555" t="str">
            <v>4-80-121128</v>
          </cell>
          <cell r="B6555" t="str">
            <v>Engångskanyl 0,8 x 16 mm  100</v>
          </cell>
          <cell r="C6555"/>
          <cell r="D6555" t="str">
            <v>1115</v>
          </cell>
          <cell r="E6555">
            <v>0</v>
          </cell>
        </row>
        <row r="6556">
          <cell r="A6556" t="str">
            <v>4-80-121310</v>
          </cell>
          <cell r="B6556" t="str">
            <v>Engångskanyl 1,25X38R 100 st</v>
          </cell>
          <cell r="C6556"/>
          <cell r="D6556" t="str">
            <v>1115</v>
          </cell>
          <cell r="E6556">
            <v>0</v>
          </cell>
        </row>
        <row r="6557">
          <cell r="A6557" t="str">
            <v>4-80-160</v>
          </cell>
          <cell r="B6557" t="str">
            <v>extra skär, ko ( u 21/ ö 23 )</v>
          </cell>
          <cell r="C6557"/>
          <cell r="D6557" t="str">
            <v>1115</v>
          </cell>
          <cell r="E6557">
            <v>0</v>
          </cell>
        </row>
        <row r="6558">
          <cell r="A6558" t="str">
            <v>4-80-165</v>
          </cell>
          <cell r="B6558" t="str">
            <v>extra skär, får ( u13/ ö 4 )</v>
          </cell>
          <cell r="C6558"/>
          <cell r="D6558" t="str">
            <v>1115</v>
          </cell>
          <cell r="E6558">
            <v>0</v>
          </cell>
        </row>
        <row r="6559">
          <cell r="A6559" t="str">
            <v>4-80170</v>
          </cell>
          <cell r="B6559" t="str">
            <v>Peran Agri Pigment blå/grå 0,35 kg</v>
          </cell>
          <cell r="C6559"/>
          <cell r="D6559" t="str">
            <v>1115</v>
          </cell>
          <cell r="E6559">
            <v>0</v>
          </cell>
        </row>
        <row r="6560">
          <cell r="A6560" t="str">
            <v>4-80-170</v>
          </cell>
          <cell r="B6560" t="str">
            <v>extra skär, häst ( u 31/ ö 15 )</v>
          </cell>
          <cell r="C6560"/>
          <cell r="D6560" t="str">
            <v>1115</v>
          </cell>
          <cell r="E6560">
            <v>0</v>
          </cell>
        </row>
        <row r="6561">
          <cell r="A6561" t="str">
            <v>4-80-170065</v>
          </cell>
          <cell r="B6561" t="str">
            <v>Plexi-Spruta 50 ml</v>
          </cell>
          <cell r="C6561"/>
          <cell r="D6561" t="str">
            <v>1115</v>
          </cell>
          <cell r="E6561">
            <v>0</v>
          </cell>
        </row>
        <row r="6562">
          <cell r="A6562" t="str">
            <v>4-80-171</v>
          </cell>
          <cell r="B6562" t="str">
            <v>underskär 21 t</v>
          </cell>
          <cell r="C6562"/>
          <cell r="D6562" t="str">
            <v>1115</v>
          </cell>
          <cell r="E6562">
            <v>0</v>
          </cell>
        </row>
        <row r="6563">
          <cell r="A6563" t="str">
            <v>4-80-172</v>
          </cell>
          <cell r="B6563" t="str">
            <v>överskär 15 t</v>
          </cell>
          <cell r="C6563"/>
          <cell r="D6563" t="str">
            <v>1115</v>
          </cell>
          <cell r="E6563">
            <v>0</v>
          </cell>
        </row>
        <row r="6564">
          <cell r="A6564" t="str">
            <v>4-80-174</v>
          </cell>
          <cell r="B6564" t="str">
            <v>extra skär Saphir 1,8mm # 10</v>
          </cell>
          <cell r="C6564"/>
          <cell r="D6564" t="str">
            <v>1115</v>
          </cell>
          <cell r="E6564">
            <v>0</v>
          </cell>
        </row>
        <row r="6565">
          <cell r="A6565" t="str">
            <v>4-80-207</v>
          </cell>
          <cell r="B6565" t="str">
            <v>Bladfjäderr Heineiger</v>
          </cell>
          <cell r="C6565"/>
          <cell r="D6565" t="str">
            <v>1115</v>
          </cell>
          <cell r="E6565">
            <v>0</v>
          </cell>
        </row>
        <row r="6566">
          <cell r="A6566" t="str">
            <v>4-80-310431</v>
          </cell>
          <cell r="B6566" t="str">
            <v>Salisylsyra 1 kg</v>
          </cell>
          <cell r="C6566"/>
          <cell r="D6566" t="str">
            <v>1115</v>
          </cell>
          <cell r="E6566">
            <v>0</v>
          </cell>
        </row>
        <row r="6567">
          <cell r="A6567" t="str">
            <v>4-80501</v>
          </cell>
          <cell r="B6567" t="str">
            <v>Snabbsten 2kg</v>
          </cell>
          <cell r="C6567"/>
          <cell r="D6567" t="str">
            <v>1115</v>
          </cell>
          <cell r="E6567">
            <v>0</v>
          </cell>
        </row>
        <row r="6568">
          <cell r="A6568" t="str">
            <v>4-80-8046</v>
          </cell>
          <cell r="B6568" t="str">
            <v>Klövsko trä 1 st Bovi-Bond</v>
          </cell>
          <cell r="C6568"/>
          <cell r="D6568" t="str">
            <v>1115</v>
          </cell>
          <cell r="E6568">
            <v>0</v>
          </cell>
        </row>
        <row r="6569">
          <cell r="A6569" t="str">
            <v>4-81-120603</v>
          </cell>
          <cell r="B6569" t="str">
            <v>Flergångskanyl  1,0X10 mm 12st</v>
          </cell>
          <cell r="C6569"/>
          <cell r="D6569" t="str">
            <v>1115</v>
          </cell>
          <cell r="E6569">
            <v>0</v>
          </cell>
        </row>
        <row r="6570">
          <cell r="A6570" t="str">
            <v>4-81-120613</v>
          </cell>
          <cell r="B6570" t="str">
            <v>Flergångskanyl  1,0X15 mm 12st</v>
          </cell>
          <cell r="C6570"/>
          <cell r="D6570" t="str">
            <v>1115</v>
          </cell>
          <cell r="E6570">
            <v>0</v>
          </cell>
        </row>
        <row r="6571">
          <cell r="A6571" t="str">
            <v>4-81-120729</v>
          </cell>
          <cell r="B6571" t="str">
            <v>Flergångskanyl  1,4X35 mm 12st</v>
          </cell>
          <cell r="C6571"/>
          <cell r="D6571" t="str">
            <v>1115</v>
          </cell>
          <cell r="E6571">
            <v>0</v>
          </cell>
        </row>
        <row r="6572">
          <cell r="A6572" t="str">
            <v>4-81-121127</v>
          </cell>
          <cell r="B6572" t="str">
            <v>Engångskanyl 0,8 x 10 mm100 st</v>
          </cell>
          <cell r="C6572"/>
          <cell r="D6572" t="str">
            <v>1115</v>
          </cell>
          <cell r="E6572">
            <v>0</v>
          </cell>
        </row>
        <row r="6573">
          <cell r="A6573" t="str">
            <v>4-81-121211</v>
          </cell>
          <cell r="B6573" t="str">
            <v>Engångskanyl 1,1X25E mm 100 st</v>
          </cell>
          <cell r="C6573"/>
          <cell r="D6573" t="str">
            <v>1115</v>
          </cell>
          <cell r="E6573">
            <v>0</v>
          </cell>
        </row>
        <row r="6574">
          <cell r="A6574" t="str">
            <v>4-81-121311</v>
          </cell>
          <cell r="B6574" t="str">
            <v>Engångskanyl 1,2X40Emm 100 st</v>
          </cell>
          <cell r="C6574"/>
          <cell r="D6574" t="str">
            <v>1115</v>
          </cell>
          <cell r="E6574">
            <v>0</v>
          </cell>
        </row>
        <row r="6575">
          <cell r="A6575" t="str">
            <v>4-81-121345</v>
          </cell>
          <cell r="B6575" t="str">
            <v>Engångskanyl 1,6X38 mm Alu 100</v>
          </cell>
          <cell r="C6575"/>
          <cell r="D6575" t="str">
            <v>1115</v>
          </cell>
          <cell r="E6575">
            <v>0</v>
          </cell>
        </row>
        <row r="6576">
          <cell r="A6576" t="str">
            <v>4-81-121780</v>
          </cell>
          <cell r="B6576" t="str">
            <v>Uppdragningskanyl Viggo  1 st</v>
          </cell>
          <cell r="C6576"/>
          <cell r="D6576" t="str">
            <v>1115</v>
          </cell>
          <cell r="E6576">
            <v>0</v>
          </cell>
        </row>
        <row r="6577">
          <cell r="A6577" t="str">
            <v>4-813601</v>
          </cell>
          <cell r="B6577" t="str">
            <v>Sarvisborste plast röd</v>
          </cell>
          <cell r="C6577"/>
          <cell r="D6577" t="str">
            <v>1115</v>
          </cell>
          <cell r="E6577">
            <v>0</v>
          </cell>
        </row>
        <row r="6578">
          <cell r="A6578" t="str">
            <v>4-813603</v>
          </cell>
          <cell r="B6578" t="str">
            <v>Sarvisborste grön</v>
          </cell>
          <cell r="C6578" t="str">
            <v>7320278136038</v>
          </cell>
          <cell r="D6578" t="str">
            <v>1115</v>
          </cell>
        </row>
        <row r="6579">
          <cell r="A6579" t="str">
            <v>4-823410</v>
          </cell>
          <cell r="B6579" t="str">
            <v>Läderfett Lincoln 400 g</v>
          </cell>
          <cell r="C6579"/>
          <cell r="D6579" t="str">
            <v>1115</v>
          </cell>
          <cell r="E6579">
            <v>0</v>
          </cell>
        </row>
        <row r="6580">
          <cell r="A6580" t="str">
            <v>4-824-4</v>
          </cell>
          <cell r="B6580" t="str">
            <v>HÖGTALARE SECUR</v>
          </cell>
          <cell r="C6580"/>
          <cell r="D6580" t="str">
            <v>1115</v>
          </cell>
          <cell r="E6580">
            <v>0</v>
          </cell>
        </row>
        <row r="6581">
          <cell r="A6581" t="str">
            <v>4-85-160954</v>
          </cell>
          <cell r="B6581" t="str">
            <v>Spenbandage 6 cmX5 m</v>
          </cell>
          <cell r="C6581"/>
          <cell r="D6581" t="str">
            <v>1115</v>
          </cell>
          <cell r="E6581">
            <v>0</v>
          </cell>
        </row>
        <row r="6582">
          <cell r="A6582" t="str">
            <v>4-85-161035</v>
          </cell>
          <cell r="B6582" t="str">
            <v>Sårspray med aluminium 200 ml</v>
          </cell>
          <cell r="C6582"/>
          <cell r="D6582" t="str">
            <v>1115</v>
          </cell>
          <cell r="E6582">
            <v>0</v>
          </cell>
        </row>
        <row r="6583">
          <cell r="A6583" t="str">
            <v>4-85-161060</v>
          </cell>
          <cell r="B6583" t="str">
            <v>Blue-Spray m. spraymunstycke</v>
          </cell>
          <cell r="C6583"/>
          <cell r="D6583" t="str">
            <v>1115</v>
          </cell>
          <cell r="E6583">
            <v>0</v>
          </cell>
        </row>
        <row r="6584">
          <cell r="A6584" t="str">
            <v>4-85-161070</v>
          </cell>
          <cell r="B6584" t="str">
            <v>Blue-Spray Refill 250 ml</v>
          </cell>
          <cell r="C6584"/>
          <cell r="D6584" t="str">
            <v>1115</v>
          </cell>
          <cell r="E6584">
            <v>0</v>
          </cell>
        </row>
        <row r="6585">
          <cell r="A6585" t="str">
            <v>4-860286</v>
          </cell>
          <cell r="B6585" t="str">
            <v>Handtag till plastgrep reservdel till blå grep</v>
          </cell>
          <cell r="C6585"/>
          <cell r="D6585" t="str">
            <v>1115</v>
          </cell>
          <cell r="E6585">
            <v>0</v>
          </cell>
        </row>
        <row r="6586">
          <cell r="A6586" t="str">
            <v>4-860322</v>
          </cell>
          <cell r="B6586" t="str">
            <v>Foderkrubba mod.109 för kalv och får</v>
          </cell>
          <cell r="C6586" t="str">
            <v>5703414109035</v>
          </cell>
          <cell r="D6586" t="str">
            <v>1115</v>
          </cell>
          <cell r="E6586">
            <v>0</v>
          </cell>
        </row>
        <row r="6587">
          <cell r="A6587" t="str">
            <v>4-860500</v>
          </cell>
          <cell r="B6587" t="str">
            <v>Djurtransportskylt 30 x 50 cm</v>
          </cell>
          <cell r="C6587"/>
          <cell r="D6587" t="str">
            <v>1115</v>
          </cell>
          <cell r="E6587">
            <v>0</v>
          </cell>
        </row>
        <row r="6588">
          <cell r="A6588" t="str">
            <v>4-860501</v>
          </cell>
          <cell r="B6588" t="str">
            <v>Djurtransportskylt 90 x 20 cm stor</v>
          </cell>
          <cell r="C6588"/>
          <cell r="D6588" t="str">
            <v>1115</v>
          </cell>
          <cell r="E6588">
            <v>0</v>
          </cell>
        </row>
        <row r="6589">
          <cell r="A6589" t="str">
            <v>4-87124481</v>
          </cell>
          <cell r="B6589" t="str">
            <v>Spade + skaft</v>
          </cell>
          <cell r="C6589"/>
          <cell r="D6589" t="str">
            <v>1115</v>
          </cell>
          <cell r="E6589">
            <v>0</v>
          </cell>
        </row>
        <row r="6590">
          <cell r="A6590" t="str">
            <v>4-87-260684</v>
          </cell>
          <cell r="B6590" t="str">
            <v>Nitril Skyddshandske XL krafti</v>
          </cell>
          <cell r="C6590"/>
          <cell r="D6590" t="str">
            <v>1115</v>
          </cell>
          <cell r="E6590">
            <v>0</v>
          </cell>
        </row>
        <row r="6591">
          <cell r="A6591" t="str">
            <v>4-87-260792</v>
          </cell>
          <cell r="B6591" t="str">
            <v>Vinylhandske M</v>
          </cell>
          <cell r="C6591"/>
          <cell r="D6591" t="str">
            <v>1115</v>
          </cell>
          <cell r="E6591">
            <v>0</v>
          </cell>
        </row>
        <row r="6592">
          <cell r="A6592" t="str">
            <v>4-87-260851</v>
          </cell>
          <cell r="B6592" t="str">
            <v>Nitril Skyddshandske S Kraftig</v>
          </cell>
          <cell r="C6592"/>
          <cell r="D6592" t="str">
            <v>1115</v>
          </cell>
          <cell r="E6592">
            <v>0</v>
          </cell>
        </row>
        <row r="6593">
          <cell r="A6593" t="str">
            <v>4-87-260852</v>
          </cell>
          <cell r="B6593" t="str">
            <v>Nitril Skyddshandske M Kraftig</v>
          </cell>
          <cell r="C6593" t="str">
            <v>5703538118371</v>
          </cell>
          <cell r="D6593" t="str">
            <v>1115</v>
          </cell>
          <cell r="E6593">
            <v>0</v>
          </cell>
        </row>
        <row r="6594">
          <cell r="A6594" t="str">
            <v>4-87-260853</v>
          </cell>
          <cell r="B6594" t="str">
            <v>Nitril Skyddshandske L Kraftig</v>
          </cell>
          <cell r="C6594" t="str">
            <v>5703538118418</v>
          </cell>
          <cell r="D6594" t="str">
            <v>1115</v>
          </cell>
          <cell r="E6594">
            <v>0</v>
          </cell>
        </row>
        <row r="6595">
          <cell r="A6595" t="str">
            <v>4-88-1003652</v>
          </cell>
          <cell r="B6595" t="str">
            <v>Lim mixer 100 st Bovi-Bond</v>
          </cell>
          <cell r="C6595"/>
          <cell r="D6595" t="str">
            <v>1115</v>
          </cell>
          <cell r="E6595">
            <v>0</v>
          </cell>
        </row>
        <row r="6596">
          <cell r="A6596" t="str">
            <v>4-88-100730640</v>
          </cell>
          <cell r="B6596" t="str">
            <v>Lim Bovi-Bond  Soft 180 ml</v>
          </cell>
          <cell r="C6596" t="str">
            <v>+D696461702</v>
          </cell>
          <cell r="D6596" t="str">
            <v>1115</v>
          </cell>
          <cell r="E6596">
            <v>0</v>
          </cell>
        </row>
        <row r="6597">
          <cell r="A6597" t="str">
            <v>4-88-10DL61</v>
          </cell>
          <cell r="B6597" t="str">
            <v>Klövfräs DL hårdmetal</v>
          </cell>
          <cell r="C6597"/>
          <cell r="D6597" t="str">
            <v>1115</v>
          </cell>
          <cell r="E6597">
            <v>0</v>
          </cell>
        </row>
        <row r="6598">
          <cell r="A6598" t="str">
            <v>4-88-15080</v>
          </cell>
          <cell r="B6598" t="str">
            <v>0</v>
          </cell>
          <cell r="C6598"/>
          <cell r="D6598" t="str">
            <v>10</v>
          </cell>
        </row>
        <row r="6599">
          <cell r="A6599" t="str">
            <v>4-88-16010</v>
          </cell>
          <cell r="B6599" t="str">
            <v>Vet-Flex Bandage Självhäf 10 cm</v>
          </cell>
          <cell r="C6599"/>
          <cell r="D6599" t="str">
            <v>1115</v>
          </cell>
          <cell r="E6599">
            <v>0</v>
          </cell>
        </row>
        <row r="6600">
          <cell r="A6600" t="str">
            <v>4-88-160656</v>
          </cell>
          <cell r="B6600" t="str">
            <v>Vet-Flex Bandage Självhäftande</v>
          </cell>
          <cell r="C6600"/>
          <cell r="D6600" t="str">
            <v>1115</v>
          </cell>
          <cell r="E6600">
            <v>0</v>
          </cell>
        </row>
        <row r="6601">
          <cell r="A6601" t="str">
            <v>4-88-160675</v>
          </cell>
          <cell r="B6601" t="str">
            <v>Vet-Flex Bandage Självhäf  7,5 cm</v>
          </cell>
          <cell r="C6601"/>
          <cell r="D6601" t="str">
            <v>1115</v>
          </cell>
          <cell r="E6601">
            <v>0</v>
          </cell>
        </row>
        <row r="6602">
          <cell r="A6602" t="str">
            <v>4-88-161705</v>
          </cell>
          <cell r="B6602" t="str">
            <v>Bomullspolster 5 cm 12 st</v>
          </cell>
          <cell r="C6602"/>
          <cell r="D6602" t="str">
            <v>1115</v>
          </cell>
          <cell r="E6602">
            <v>0</v>
          </cell>
        </row>
        <row r="6603">
          <cell r="A6603" t="str">
            <v>4-88-1711956</v>
          </cell>
          <cell r="B6603" t="str">
            <v>Spraypump 5 l</v>
          </cell>
          <cell r="C6603"/>
          <cell r="D6603" t="str">
            <v>1115</v>
          </cell>
          <cell r="E6603">
            <v>0</v>
          </cell>
        </row>
        <row r="6604">
          <cell r="A6604" t="str">
            <v>4-88-220300</v>
          </cell>
          <cell r="B6604" t="str">
            <v>Klövbehandlings skydd 12 st</v>
          </cell>
          <cell r="C6604"/>
          <cell r="D6604" t="str">
            <v>1115</v>
          </cell>
          <cell r="E6604">
            <v>0</v>
          </cell>
        </row>
        <row r="6605">
          <cell r="A6605" t="str">
            <v>4-88-220405</v>
          </cell>
          <cell r="B6605" t="str">
            <v>Klövbehandlings skydd 50 st</v>
          </cell>
          <cell r="C6605"/>
          <cell r="D6605" t="str">
            <v>1115</v>
          </cell>
          <cell r="E6605">
            <v>0</v>
          </cell>
        </row>
        <row r="6606">
          <cell r="A6606" t="str">
            <v>4-883072469</v>
          </cell>
          <cell r="B6606" t="str">
            <v>Overall Björnkläder marin</v>
          </cell>
          <cell r="C6606" t="str">
            <v>4-883073469</v>
          </cell>
          <cell r="D6606" t="str">
            <v>1115</v>
          </cell>
          <cell r="E6606">
            <v>0</v>
          </cell>
        </row>
        <row r="6607">
          <cell r="A6607" t="str">
            <v>4-88-35500</v>
          </cell>
          <cell r="B6607" t="str">
            <v>Stödskiva m låsmutter klövfräs</v>
          </cell>
          <cell r="C6607" t="str">
            <v>4011890030509</v>
          </cell>
          <cell r="D6607" t="str">
            <v>1115</v>
          </cell>
          <cell r="E6607">
            <v>0</v>
          </cell>
        </row>
        <row r="6608">
          <cell r="A6608" t="str">
            <v>4-88-5000</v>
          </cell>
          <cell r="B6608" t="str">
            <v>Klövtvätt manuell</v>
          </cell>
          <cell r="C6608"/>
          <cell r="D6608" t="str">
            <v>1115</v>
          </cell>
          <cell r="E6608">
            <v>0</v>
          </cell>
        </row>
        <row r="6609">
          <cell r="A6609" t="str">
            <v>4-88-5550</v>
          </cell>
          <cell r="B6609" t="str">
            <v>Klövtvätt med 3 spollans</v>
          </cell>
          <cell r="C6609"/>
          <cell r="D6609" t="str">
            <v>1115</v>
          </cell>
          <cell r="E6609">
            <v>0</v>
          </cell>
        </row>
        <row r="6610">
          <cell r="A6610" t="str">
            <v>4-88-6610</v>
          </cell>
          <cell r="B6610" t="str">
            <v>Istra clear bandage</v>
          </cell>
          <cell r="C6610"/>
          <cell r="D6610" t="str">
            <v>1115</v>
          </cell>
        </row>
        <row r="6611">
          <cell r="A6611" t="str">
            <v>4-88-7025</v>
          </cell>
          <cell r="B6611" t="str">
            <v>Lim Mjukklövsko 20 ml</v>
          </cell>
          <cell r="C6611"/>
          <cell r="D6611" t="str">
            <v>1115</v>
          </cell>
          <cell r="E6611">
            <v>0</v>
          </cell>
        </row>
        <row r="6612">
          <cell r="A6612" t="str">
            <v>4-88-7050</v>
          </cell>
          <cell r="B6612" t="str">
            <v>Klövsko Mjuk Refil 10 st</v>
          </cell>
          <cell r="C6612"/>
          <cell r="D6612" t="str">
            <v>1115</v>
          </cell>
          <cell r="E6612">
            <v>0</v>
          </cell>
        </row>
        <row r="6613">
          <cell r="A6613" t="str">
            <v>4-888010</v>
          </cell>
          <cell r="B6613" t="str">
            <v>Bandage och kopparsulfat refill</v>
          </cell>
          <cell r="C6613"/>
          <cell r="D6613" t="str">
            <v>1115</v>
          </cell>
          <cell r="E6613">
            <v>0</v>
          </cell>
        </row>
        <row r="6614">
          <cell r="A6614" t="str">
            <v>4-88-8025</v>
          </cell>
          <cell r="B6614" t="str">
            <v>Lim Bovi-Bond 180 ml</v>
          </cell>
          <cell r="C6614"/>
          <cell r="D6614" t="str">
            <v>1115</v>
          </cell>
          <cell r="E6614">
            <v>0</v>
          </cell>
        </row>
        <row r="6615">
          <cell r="A6615" t="str">
            <v>4-88-8035</v>
          </cell>
          <cell r="B6615" t="str">
            <v>Blandningspistol Vettec</v>
          </cell>
          <cell r="C6615" t="str">
            <v>00004888035</v>
          </cell>
          <cell r="D6615" t="str">
            <v>1115</v>
          </cell>
        </row>
        <row r="6616">
          <cell r="A6616" t="str">
            <v>4-88-8040</v>
          </cell>
          <cell r="B6616" t="str">
            <v>Blandningspip Vettec</v>
          </cell>
          <cell r="C6616" t="str">
            <v>+D696469012</v>
          </cell>
          <cell r="D6616" t="str">
            <v>1115</v>
          </cell>
        </row>
        <row r="6617">
          <cell r="A6617" t="str">
            <v>4-888095</v>
          </cell>
          <cell r="B6617" t="str">
            <v>Hovklinga 280mm</v>
          </cell>
          <cell r="C6617"/>
          <cell r="D6617" t="str">
            <v>1115</v>
          </cell>
          <cell r="E6617">
            <v>0</v>
          </cell>
        </row>
        <row r="6618">
          <cell r="A6618" t="str">
            <v>4-89-141150</v>
          </cell>
          <cell r="B6618" t="str">
            <v>Skallpellblad nr: 24 Paragon</v>
          </cell>
          <cell r="C6618"/>
          <cell r="D6618" t="str">
            <v>1115</v>
          </cell>
          <cell r="E6618">
            <v>0</v>
          </cell>
        </row>
        <row r="6619">
          <cell r="A6619" t="str">
            <v>4-89-142030</v>
          </cell>
          <cell r="B6619" t="str">
            <v>Vommagnet 35X100 mm</v>
          </cell>
          <cell r="C6619"/>
          <cell r="D6619" t="str">
            <v>1115</v>
          </cell>
          <cell r="E6619">
            <v>0</v>
          </cell>
        </row>
        <row r="6620">
          <cell r="A6620" t="str">
            <v>4-89-142045</v>
          </cell>
          <cell r="B6620" t="str">
            <v>Ingivare m  metallpip (ERRI)</v>
          </cell>
          <cell r="C6620"/>
          <cell r="D6620" t="str">
            <v>1115</v>
          </cell>
          <cell r="E6620">
            <v>0</v>
          </cell>
        </row>
        <row r="6621">
          <cell r="A6621" t="str">
            <v>4-89-17000929</v>
          </cell>
          <cell r="B6621" t="str">
            <v>Ingivare metall 2 selenkapslar</v>
          </cell>
          <cell r="C6621"/>
          <cell r="D6621" t="str">
            <v>1115</v>
          </cell>
          <cell r="E6621">
            <v>0</v>
          </cell>
        </row>
        <row r="6622">
          <cell r="A6622" t="str">
            <v>4-89-180520</v>
          </cell>
          <cell r="B6622" t="str">
            <v>Veterinär-Gel 500 ml</v>
          </cell>
          <cell r="C6622"/>
          <cell r="D6622" t="str">
            <v>1115</v>
          </cell>
          <cell r="E6622">
            <v>0</v>
          </cell>
        </row>
        <row r="6623">
          <cell r="A6623" t="str">
            <v>4-89-180525</v>
          </cell>
          <cell r="B6623" t="str">
            <v>Veterinär-Gel 1000 ml</v>
          </cell>
          <cell r="C6623"/>
          <cell r="D6623" t="str">
            <v>1115</v>
          </cell>
          <cell r="E6623">
            <v>0</v>
          </cell>
        </row>
        <row r="6624">
          <cell r="A6624" t="str">
            <v>4-89-260040</v>
          </cell>
          <cell r="B6624" t="str">
            <v>Rektalkappa 150 cm</v>
          </cell>
          <cell r="C6624"/>
          <cell r="D6624" t="str">
            <v>1115</v>
          </cell>
          <cell r="E6624">
            <v>0</v>
          </cell>
        </row>
        <row r="6625">
          <cell r="A6625" t="str">
            <v>4-89-2606121</v>
          </cell>
          <cell r="B6625" t="str">
            <v>Överdragsoverall engångs L</v>
          </cell>
          <cell r="C6625"/>
          <cell r="D6625" t="str">
            <v>1115</v>
          </cell>
          <cell r="E6625">
            <v>0</v>
          </cell>
        </row>
        <row r="6626">
          <cell r="A6626" t="str">
            <v>4-89-804003</v>
          </cell>
          <cell r="B6626" t="str">
            <v>Väteperoxid 3 % 5 liter</v>
          </cell>
          <cell r="C6626"/>
          <cell r="D6626" t="str">
            <v>1115</v>
          </cell>
          <cell r="E6626">
            <v>0</v>
          </cell>
        </row>
        <row r="6627">
          <cell r="A6627" t="str">
            <v>4-8989</v>
          </cell>
          <cell r="B6627" t="str">
            <v>Färgomrörare för borrmaskin</v>
          </cell>
          <cell r="C6627"/>
          <cell r="D6627" t="str">
            <v>1115</v>
          </cell>
          <cell r="E6627">
            <v>0</v>
          </cell>
        </row>
        <row r="6628">
          <cell r="A6628" t="str">
            <v>4-9,05</v>
          </cell>
          <cell r="B6628" t="str">
            <v>Standard, pelleterat</v>
          </cell>
          <cell r="C6628"/>
          <cell r="D6628" t="str">
            <v>1103</v>
          </cell>
        </row>
        <row r="6629">
          <cell r="A6629" t="str">
            <v>4-9.01</v>
          </cell>
          <cell r="B6629" t="str">
            <v>Aspbarkspellets, 20kg</v>
          </cell>
          <cell r="C6629" t="str">
            <v>073401188394</v>
          </cell>
          <cell r="D6629" t="str">
            <v>1115</v>
          </cell>
          <cell r="E6629">
            <v>185</v>
          </cell>
        </row>
        <row r="6630">
          <cell r="A6630" t="str">
            <v>4-9.04</v>
          </cell>
          <cell r="B6630" t="str">
            <v>Wiromineralpellets Normal</v>
          </cell>
          <cell r="C6630" t="str">
            <v>4-9.04</v>
          </cell>
          <cell r="D6630" t="str">
            <v>1103</v>
          </cell>
          <cell r="E6630">
            <v>0</v>
          </cell>
        </row>
        <row r="6631">
          <cell r="A6631" t="str">
            <v>4-9.061</v>
          </cell>
          <cell r="B6631" t="str">
            <v>Wiroenergipellets</v>
          </cell>
          <cell r="C6631"/>
          <cell r="D6631" t="str">
            <v>1109</v>
          </cell>
          <cell r="E6631">
            <v>0</v>
          </cell>
        </row>
        <row r="6632">
          <cell r="A6632" t="str">
            <v>4-9.08</v>
          </cell>
          <cell r="B6632" t="str">
            <v>Show Horse Aktiv, Pellets</v>
          </cell>
          <cell r="C6632"/>
          <cell r="D6632" t="str">
            <v>1115</v>
          </cell>
          <cell r="E6632">
            <v>0</v>
          </cell>
        </row>
        <row r="6633">
          <cell r="A6633" t="str">
            <v>4-9.10</v>
          </cell>
          <cell r="B6633" t="str">
            <v>Wiromineralpellets Hög</v>
          </cell>
          <cell r="C6633" t="str">
            <v>4-9.10</v>
          </cell>
          <cell r="D6633" t="str">
            <v>1109</v>
          </cell>
          <cell r="E6633">
            <v>0</v>
          </cell>
        </row>
        <row r="6634">
          <cell r="A6634" t="str">
            <v>4-9.12</v>
          </cell>
          <cell r="B6634" t="str">
            <v>Wiromineralpellets MG*</v>
          </cell>
          <cell r="C6634"/>
          <cell r="D6634" t="str">
            <v>1115</v>
          </cell>
          <cell r="E6634">
            <v>0</v>
          </cell>
        </row>
        <row r="6635">
          <cell r="A6635" t="str">
            <v>4-9.20</v>
          </cell>
          <cell r="B6635" t="str">
            <v>Show Horse Bete, 20kg</v>
          </cell>
          <cell r="C6635" t="str">
            <v>073401188967</v>
          </cell>
          <cell r="D6635" t="str">
            <v>1115</v>
          </cell>
          <cell r="E6635">
            <v>0</v>
          </cell>
        </row>
        <row r="6636">
          <cell r="A6636" t="str">
            <v>4-9.22</v>
          </cell>
          <cell r="B6636" t="str">
            <v>Show Horse BAS, Pellets, 20kg</v>
          </cell>
          <cell r="C6636" t="str">
            <v>0073401188424</v>
          </cell>
          <cell r="D6636" t="str">
            <v>1115</v>
          </cell>
          <cell r="E6636">
            <v>0</v>
          </cell>
        </row>
        <row r="6637">
          <cell r="A6637" t="str">
            <v>4-9.23</v>
          </cell>
          <cell r="B6637" t="str">
            <v>Show Horse Bas mineral Pellets 20 kg</v>
          </cell>
          <cell r="C6637"/>
          <cell r="D6637" t="str">
            <v>1103</v>
          </cell>
          <cell r="E6637">
            <v>542</v>
          </cell>
        </row>
        <row r="6638">
          <cell r="A6638" t="str">
            <v>4-9.25</v>
          </cell>
          <cell r="B6638" t="str">
            <v>Show Horse Balnsmineral, 20kg</v>
          </cell>
          <cell r="C6638"/>
          <cell r="D6638" t="str">
            <v>1115</v>
          </cell>
          <cell r="E6638">
            <v>0</v>
          </cell>
        </row>
        <row r="6639">
          <cell r="A6639" t="str">
            <v>49000</v>
          </cell>
          <cell r="B6639" t="str">
            <v>STÄNGSELSTOLPE 10-p</v>
          </cell>
          <cell r="C6639"/>
          <cell r="D6639" t="str">
            <v>10</v>
          </cell>
          <cell r="E6639">
            <v>135</v>
          </cell>
        </row>
        <row r="6640">
          <cell r="A6640" t="str">
            <v>49003</v>
          </cell>
          <cell r="B6640" t="str">
            <v>Krampa 40x4 mm med hulling 5 kg</v>
          </cell>
          <cell r="C6640" t="str">
            <v>5450166090349</v>
          </cell>
          <cell r="D6640" t="str">
            <v>10</v>
          </cell>
          <cell r="E6640">
            <v>240</v>
          </cell>
        </row>
        <row r="6641">
          <cell r="A6641" t="str">
            <v>49004</v>
          </cell>
          <cell r="B6641" t="str">
            <v>Gripple Small 20 st/fp</v>
          </cell>
          <cell r="C6641" t="str">
            <v>5038006012036</v>
          </cell>
          <cell r="D6641" t="str">
            <v>3319</v>
          </cell>
          <cell r="E6641">
            <v>259</v>
          </cell>
        </row>
        <row r="6642">
          <cell r="A6642" t="str">
            <v>49005</v>
          </cell>
          <cell r="B6642" t="str">
            <v>Stängselklubba 5 kg Hickory</v>
          </cell>
          <cell r="C6642" t="str">
            <v>7350020891601</v>
          </cell>
          <cell r="D6642" t="str">
            <v>3219</v>
          </cell>
          <cell r="E6642">
            <v>345</v>
          </cell>
        </row>
        <row r="6643">
          <cell r="A6643" t="str">
            <v>49006</v>
          </cell>
          <cell r="B6643" t="str">
            <v>Taggtråd galvad 250 m/rulle</v>
          </cell>
          <cell r="C6643" t="str">
            <v>49006</v>
          </cell>
          <cell r="D6643" t="str">
            <v>3301</v>
          </cell>
          <cell r="E6643">
            <v>835</v>
          </cell>
        </row>
        <row r="6644">
          <cell r="A6644" t="str">
            <v>49007</v>
          </cell>
          <cell r="B6644" t="str">
            <v>Krampa 3,15 x 30 mm med hulling 5 kg</v>
          </cell>
          <cell r="C6644" t="str">
            <v>5050900440036</v>
          </cell>
          <cell r="D6644" t="str">
            <v>3419</v>
          </cell>
          <cell r="E6644">
            <v>345</v>
          </cell>
        </row>
        <row r="6645">
          <cell r="A6645" t="str">
            <v>49008</v>
          </cell>
          <cell r="B6645" t="str">
            <v>Krampor 3,0x35 5kg u. hulling</v>
          </cell>
          <cell r="C6645" t="str">
            <v>5450166077029</v>
          </cell>
          <cell r="D6645" t="str">
            <v>3419</v>
          </cell>
          <cell r="E6645">
            <v>265</v>
          </cell>
        </row>
        <row r="6646">
          <cell r="A6646" t="str">
            <v>49009</v>
          </cell>
          <cell r="B6646" t="str">
            <v>Gripple Medium 20st/fp</v>
          </cell>
          <cell r="C6646" t="str">
            <v>5038006012043</v>
          </cell>
          <cell r="D6646" t="str">
            <v>3319</v>
          </cell>
          <cell r="E6646">
            <v>259</v>
          </cell>
        </row>
        <row r="6647">
          <cell r="A6647" t="str">
            <v>49010</v>
          </cell>
          <cell r="B6647" t="str">
            <v>Najfri isolator 100 st/fp</v>
          </cell>
          <cell r="C6647" t="str">
            <v>49010</v>
          </cell>
          <cell r="D6647" t="str">
            <v>9001</v>
          </cell>
          <cell r="E6647">
            <v>53</v>
          </cell>
        </row>
        <row r="6648">
          <cell r="A6648" t="str">
            <v>49011</v>
          </cell>
          <cell r="B6648" t="str">
            <v>Knoppisolator stor 100 st/fp</v>
          </cell>
          <cell r="C6648" t="str">
            <v>49011</v>
          </cell>
          <cell r="D6648" t="str">
            <v>10</v>
          </cell>
          <cell r="E6648">
            <v>60</v>
          </cell>
        </row>
        <row r="6649">
          <cell r="A6649" t="str">
            <v>49012</v>
          </cell>
          <cell r="B6649" t="str">
            <v>ISOLATOR REP 25-p</v>
          </cell>
          <cell r="C6649" t="str">
            <v>49012</v>
          </cell>
          <cell r="D6649" t="str">
            <v>10</v>
          </cell>
          <cell r="E6649">
            <v>43</v>
          </cell>
        </row>
        <row r="6650">
          <cell r="A6650" t="str">
            <v>49013</v>
          </cell>
          <cell r="B6650" t="str">
            <v>GRINDHANDTAG utgått</v>
          </cell>
          <cell r="C6650"/>
          <cell r="D6650" t="str">
            <v>10</v>
          </cell>
          <cell r="E6650">
            <v>15</v>
          </cell>
        </row>
        <row r="6651">
          <cell r="A6651" t="str">
            <v>4-9013</v>
          </cell>
          <cell r="B6651" t="str">
            <v>Drench gun/pistol 200ml</v>
          </cell>
          <cell r="C6651" t="str">
            <v>3338020050123</v>
          </cell>
          <cell r="D6651" t="str">
            <v>1115</v>
          </cell>
          <cell r="E6651">
            <v>325</v>
          </cell>
        </row>
        <row r="6652">
          <cell r="A6652" t="str">
            <v>49014</v>
          </cell>
          <cell r="B6652" t="str">
            <v>Glasfiberst. 8mm.kpl.misolator 100-p</v>
          </cell>
          <cell r="C6652"/>
          <cell r="D6652" t="str">
            <v>10</v>
          </cell>
          <cell r="E6652">
            <v>1370</v>
          </cell>
        </row>
        <row r="6653">
          <cell r="A6653" t="str">
            <v>49015</v>
          </cell>
          <cell r="B6653" t="str">
            <v>Isolator Najfri t. Glasfibstol 100-p</v>
          </cell>
          <cell r="C6653"/>
          <cell r="D6653" t="str">
            <v>10</v>
          </cell>
          <cell r="E6653">
            <v>140</v>
          </cell>
        </row>
        <row r="6654">
          <cell r="A6654" t="str">
            <v>49016</v>
          </cell>
          <cell r="B6654" t="str">
            <v>Järntråd galvad 1,75mm 5X5 kg =25kg</v>
          </cell>
          <cell r="C6654" t="str">
            <v>10668783</v>
          </cell>
          <cell r="D6654" t="str">
            <v>3301</v>
          </cell>
          <cell r="E6654">
            <v>825</v>
          </cell>
        </row>
        <row r="6655">
          <cell r="A6655" t="str">
            <v>49017</v>
          </cell>
          <cell r="B6655" t="str">
            <v>GLASFIBERSTOLPE 1,45  8mm</v>
          </cell>
          <cell r="C6655"/>
          <cell r="D6655" t="str">
            <v>10</v>
          </cell>
          <cell r="E6655">
            <v>1475</v>
          </cell>
        </row>
        <row r="6656">
          <cell r="A6656" t="str">
            <v>4-90-1750010</v>
          </cell>
          <cell r="B6656" t="str">
            <v>Värmefläkt 5 KW  380 v</v>
          </cell>
          <cell r="C6656" t="str">
            <v>7391918290106</v>
          </cell>
          <cell r="D6656" t="str">
            <v>1115</v>
          </cell>
          <cell r="E6656">
            <v>0</v>
          </cell>
        </row>
        <row r="6657">
          <cell r="A6657" t="str">
            <v>49018</v>
          </cell>
          <cell r="B6657" t="str">
            <v>STÄNGSELTRÅD GALVAD (5x5kg2mm)=25kg</v>
          </cell>
          <cell r="C6657" t="str">
            <v>49018</v>
          </cell>
          <cell r="D6657" t="str">
            <v>10</v>
          </cell>
          <cell r="E6657">
            <v>525</v>
          </cell>
        </row>
        <row r="6658">
          <cell r="A6658" t="str">
            <v>49019</v>
          </cell>
          <cell r="B6658" t="str">
            <v>Spännverktyg Gripple</v>
          </cell>
          <cell r="C6658" t="str">
            <v>5038006012548</v>
          </cell>
          <cell r="D6658" t="str">
            <v>3319</v>
          </cell>
          <cell r="E6658">
            <v>1315</v>
          </cell>
        </row>
        <row r="6659">
          <cell r="A6659" t="str">
            <v>49020</v>
          </cell>
          <cell r="B6659" t="str">
            <v>SOLPANEL 50W inkl. reg UTGÅR</v>
          </cell>
          <cell r="C6659"/>
          <cell r="D6659" t="str">
            <v>10</v>
          </cell>
          <cell r="E6659">
            <v>0</v>
          </cell>
        </row>
        <row r="6660">
          <cell r="A6660" t="str">
            <v>49021</v>
          </cell>
          <cell r="B6660" t="str">
            <v>Solcellspanel Nemtek Agri 40W</v>
          </cell>
          <cell r="C6660" t="str">
            <v>49021</v>
          </cell>
          <cell r="D6660" t="str">
            <v>9001</v>
          </cell>
          <cell r="E6660">
            <v>1425</v>
          </cell>
        </row>
        <row r="6661">
          <cell r="A6661" t="str">
            <v>49022</v>
          </cell>
          <cell r="B6661" t="str">
            <v>Laddregulator Nemtek 10 A, LED</v>
          </cell>
          <cell r="C6661" t="str">
            <v>000049022</v>
          </cell>
          <cell r="D6661" t="str">
            <v>9001</v>
          </cell>
          <cell r="E6661">
            <v>950</v>
          </cell>
        </row>
        <row r="6662">
          <cell r="A6662" t="str">
            <v>49023</v>
          </cell>
          <cell r="B6662" t="str">
            <v>Matarkabel 2,5 mm2 galvad 100 m</v>
          </cell>
          <cell r="C6662"/>
          <cell r="D6662" t="str">
            <v>10</v>
          </cell>
          <cell r="E6662">
            <v>640</v>
          </cell>
        </row>
        <row r="6663">
          <cell r="A6663" t="str">
            <v>49024</v>
          </cell>
          <cell r="B6663" t="str">
            <v>Matarkabel 1,0 mm2 koppar 50m</v>
          </cell>
          <cell r="C6663" t="str">
            <v>4038704000770</v>
          </cell>
          <cell r="D6663" t="str">
            <v>3019</v>
          </cell>
          <cell r="E6663">
            <v>525</v>
          </cell>
        </row>
        <row r="6664">
          <cell r="A6664" t="str">
            <v>4-9025</v>
          </cell>
          <cell r="B6664" t="str">
            <v>Probios ingivare/pistol</v>
          </cell>
          <cell r="C6664" t="str">
            <v>4-9025</v>
          </cell>
          <cell r="D6664" t="str">
            <v>10</v>
          </cell>
          <cell r="E6664">
            <v>495</v>
          </cell>
        </row>
        <row r="6665">
          <cell r="A6665" t="str">
            <v>49029</v>
          </cell>
          <cell r="B6665" t="str">
            <v>Fyrkantsnät 1000x19x19x1,05 mm, 25 m</v>
          </cell>
          <cell r="C6665"/>
          <cell r="D6665" t="str">
            <v>10</v>
          </cell>
          <cell r="E6665">
            <v>625</v>
          </cell>
        </row>
        <row r="6666">
          <cell r="A6666" t="str">
            <v>49030</v>
          </cell>
          <cell r="B6666" t="str">
            <v>Fårnät SafeLock 90cm x 50m (24st/pall)</v>
          </cell>
          <cell r="C6666" t="str">
            <v>7350076940124</v>
          </cell>
          <cell r="D6666" t="str">
            <v>3403</v>
          </cell>
          <cell r="E6666">
            <v>985</v>
          </cell>
        </row>
        <row r="6667">
          <cell r="A6667" t="str">
            <v>4-903000</v>
          </cell>
          <cell r="B6667" t="str">
            <v>Stängselkrampor 30 mm 3 kg</v>
          </cell>
          <cell r="C6667"/>
          <cell r="D6667" t="str">
            <v>1115</v>
          </cell>
          <cell r="E6667">
            <v>0</v>
          </cell>
        </row>
        <row r="6668">
          <cell r="A6668" t="str">
            <v>49031</v>
          </cell>
          <cell r="B6668" t="str">
            <v>Fårnät SafeLock 90cm x 100m (12 st/pall)</v>
          </cell>
          <cell r="C6668" t="str">
            <v>49031</v>
          </cell>
          <cell r="D6668" t="str">
            <v>3403</v>
          </cell>
          <cell r="E6668">
            <v>1955</v>
          </cell>
        </row>
        <row r="6669">
          <cell r="A6669" t="str">
            <v>4-903150</v>
          </cell>
          <cell r="B6669" t="str">
            <v>Stängselkrampor 40 mm 5 kg med hullingar</v>
          </cell>
          <cell r="C6669"/>
          <cell r="D6669" t="str">
            <v>1115</v>
          </cell>
          <cell r="E6669">
            <v>0</v>
          </cell>
        </row>
        <row r="6670">
          <cell r="A6670" t="str">
            <v>49032</v>
          </cell>
          <cell r="B6670" t="str">
            <v>Lammnät vridknut 100/14/15 100 meter</v>
          </cell>
          <cell r="C6670"/>
          <cell r="D6670" t="str">
            <v>10</v>
          </cell>
          <cell r="E6670">
            <v>2395</v>
          </cell>
        </row>
        <row r="6671">
          <cell r="A6671" t="str">
            <v>49033</v>
          </cell>
          <cell r="B6671" t="str">
            <v>Fårnät Vridknut 100cm x 100m</v>
          </cell>
          <cell r="C6671"/>
          <cell r="D6671" t="str">
            <v>10</v>
          </cell>
          <cell r="E6671">
            <v>1635</v>
          </cell>
        </row>
        <row r="6672">
          <cell r="A6672" t="str">
            <v>49034</v>
          </cell>
          <cell r="B6672" t="str">
            <v>Tornado Titan 90/8/30 100 m.</v>
          </cell>
          <cell r="C6672"/>
          <cell r="D6672" t="str">
            <v>10</v>
          </cell>
          <cell r="E6672">
            <v>1540</v>
          </cell>
        </row>
        <row r="6673">
          <cell r="A6673" t="str">
            <v>49035</v>
          </cell>
          <cell r="B6673" t="str">
            <v>Fårnät vridknut 100cm x 100m (12 st/pall)</v>
          </cell>
          <cell r="C6673" t="str">
            <v>5606018021997</v>
          </cell>
          <cell r="D6673" t="str">
            <v>3403</v>
          </cell>
          <cell r="E6673">
            <v>1385</v>
          </cell>
        </row>
        <row r="6674">
          <cell r="A6674" t="str">
            <v>49040</v>
          </cell>
          <cell r="B6674" t="str">
            <v>Elfårnät enkel spets 90 cm x 50 m</v>
          </cell>
          <cell r="C6674" t="str">
            <v>4018653272619</v>
          </cell>
          <cell r="D6674" t="str">
            <v>3403</v>
          </cell>
          <cell r="E6674">
            <v>921.9</v>
          </cell>
        </row>
        <row r="6675">
          <cell r="A6675" t="str">
            <v>49041</v>
          </cell>
          <cell r="B6675" t="str">
            <v>Elfårnät dubbel spets 90 cm x 50 m</v>
          </cell>
          <cell r="C6675" t="str">
            <v>4018653272626</v>
          </cell>
          <cell r="D6675" t="str">
            <v>3403</v>
          </cell>
          <cell r="E6675">
            <v>1047.9000000000001</v>
          </cell>
        </row>
        <row r="6676">
          <cell r="A6676" t="str">
            <v>49042</v>
          </cell>
          <cell r="B6676" t="str">
            <v>Elvildsvinsnät 63/73 cm x 50 m</v>
          </cell>
          <cell r="C6676" t="str">
            <v>4018653272152</v>
          </cell>
          <cell r="D6676" t="str">
            <v>3407</v>
          </cell>
          <cell r="E6676">
            <v>892.5</v>
          </cell>
        </row>
        <row r="6677">
          <cell r="A6677" t="str">
            <v>49050</v>
          </cell>
          <cell r="B6677" t="str">
            <v>Elstängselaggregat Nemtek Agri 1J</v>
          </cell>
          <cell r="C6677" t="str">
            <v>461856005</v>
          </cell>
          <cell r="D6677" t="str">
            <v>9001</v>
          </cell>
          <cell r="E6677">
            <v>1595</v>
          </cell>
        </row>
        <row r="6678">
          <cell r="A6678" t="str">
            <v>4-905040</v>
          </cell>
          <cell r="B6678" t="str">
            <v>Fodervagn Hörby 300 l 3 luftgummihjul</v>
          </cell>
          <cell r="C6678"/>
          <cell r="D6678" t="str">
            <v>1115</v>
          </cell>
          <cell r="E6678">
            <v>0</v>
          </cell>
        </row>
        <row r="6679">
          <cell r="A6679" t="str">
            <v>49051</v>
          </cell>
          <cell r="B6679" t="str">
            <v>Transformator Nemtek Agri 230V</v>
          </cell>
          <cell r="C6679" t="str">
            <v>031713043</v>
          </cell>
          <cell r="D6679" t="str">
            <v>9001</v>
          </cell>
          <cell r="E6679">
            <v>235</v>
          </cell>
        </row>
        <row r="6680">
          <cell r="A6680" t="str">
            <v>49052</v>
          </cell>
          <cell r="B6680" t="str">
            <v>Kontrollampa Nemtek Agri</v>
          </cell>
          <cell r="C6680" t="str">
            <v>000049052</v>
          </cell>
          <cell r="D6680" t="str">
            <v>9001</v>
          </cell>
          <cell r="E6680">
            <v>165</v>
          </cell>
        </row>
        <row r="6681">
          <cell r="A6681" t="str">
            <v>4-905232</v>
          </cell>
          <cell r="B6681" t="str">
            <v>Skottkärra plast 100liter</v>
          </cell>
          <cell r="C6681" t="str">
            <v>4-905232</v>
          </cell>
          <cell r="D6681" t="str">
            <v>1115</v>
          </cell>
          <cell r="E6681">
            <v>0</v>
          </cell>
        </row>
        <row r="6682">
          <cell r="A6682" t="str">
            <v>49053</v>
          </cell>
          <cell r="B6682" t="str">
            <v>Fjärrkontroll Nemtek aggregat</v>
          </cell>
          <cell r="C6682" t="str">
            <v>6009532800090</v>
          </cell>
          <cell r="D6682" t="str">
            <v>9001</v>
          </cell>
          <cell r="E6682">
            <v>250</v>
          </cell>
        </row>
        <row r="6683">
          <cell r="A6683" t="str">
            <v>4-905301</v>
          </cell>
          <cell r="B6683" t="str">
            <v>PLASTSLANG ARMERAD 1/2'12,5 MM</v>
          </cell>
          <cell r="C6683"/>
          <cell r="D6683" t="str">
            <v>1115</v>
          </cell>
          <cell r="E6683">
            <v>0</v>
          </cell>
        </row>
        <row r="6684">
          <cell r="A6684" t="str">
            <v>49054</v>
          </cell>
          <cell r="B6684" t="str">
            <v>FenceScope Nemtek</v>
          </cell>
          <cell r="C6684" t="str">
            <v>881650021</v>
          </cell>
          <cell r="D6684" t="str">
            <v>3019</v>
          </cell>
          <cell r="E6684">
            <v>1595</v>
          </cell>
        </row>
        <row r="6685">
          <cell r="A6685" t="str">
            <v>49055</v>
          </cell>
          <cell r="B6685" t="str">
            <v>Elstängselaggregat Nemtek Agri 3J</v>
          </cell>
          <cell r="C6685" t="str">
            <v>49055</v>
          </cell>
          <cell r="D6685" t="str">
            <v>9001</v>
          </cell>
          <cell r="E6685">
            <v>2195</v>
          </cell>
        </row>
        <row r="6686">
          <cell r="A6686" t="str">
            <v>49056</v>
          </cell>
          <cell r="B6686" t="str">
            <v>Blixtskydd</v>
          </cell>
          <cell r="C6686" t="str">
            <v>4038704000169</v>
          </cell>
          <cell r="D6686" t="str">
            <v>9001</v>
          </cell>
          <cell r="E6686">
            <v>123</v>
          </cell>
        </row>
        <row r="6687">
          <cell r="A6687" t="str">
            <v>4-905603</v>
          </cell>
          <cell r="B6687" t="str">
            <v>Hjul Fritz 175/12 mm</v>
          </cell>
          <cell r="C6687"/>
          <cell r="D6687" t="str">
            <v>1115</v>
          </cell>
          <cell r="E6687">
            <v>0</v>
          </cell>
        </row>
        <row r="6688">
          <cell r="A6688" t="str">
            <v>4-905604</v>
          </cell>
          <cell r="B6688" t="str">
            <v>Starlock Fritz 12 mm</v>
          </cell>
          <cell r="C6688"/>
          <cell r="D6688" t="str">
            <v>1115</v>
          </cell>
          <cell r="E6688">
            <v>0</v>
          </cell>
        </row>
        <row r="6689">
          <cell r="A6689" t="str">
            <v>4-905617</v>
          </cell>
          <cell r="B6689" t="str">
            <v>Enkelhjul 3,50-6</v>
          </cell>
          <cell r="C6689"/>
          <cell r="D6689" t="str">
            <v>1115</v>
          </cell>
        </row>
        <row r="6690">
          <cell r="A6690" t="str">
            <v>4-905633</v>
          </cell>
          <cell r="B6690" t="str">
            <v>Tippstöd till samtliga Fritzkärror</v>
          </cell>
          <cell r="C6690" t="str">
            <v>7320279056335,905633</v>
          </cell>
          <cell r="D6690" t="str">
            <v>1115</v>
          </cell>
          <cell r="E6690">
            <v>0</v>
          </cell>
        </row>
        <row r="6691">
          <cell r="A6691" t="str">
            <v>4-905650</v>
          </cell>
          <cell r="B6691" t="str">
            <v>Strökärra Fritz 710 l med dubbelmontage</v>
          </cell>
          <cell r="C6691"/>
          <cell r="D6691" t="str">
            <v>1115</v>
          </cell>
          <cell r="E6691">
            <v>7500</v>
          </cell>
        </row>
        <row r="6692">
          <cell r="A6692" t="str">
            <v>4-905683</v>
          </cell>
          <cell r="B6692" t="str">
            <v>Graderingsremsa Fritz mixi 40 l</v>
          </cell>
          <cell r="C6692"/>
          <cell r="D6692" t="str">
            <v>1115</v>
          </cell>
          <cell r="E6692">
            <v>0</v>
          </cell>
        </row>
        <row r="6693">
          <cell r="A6693" t="str">
            <v>49060</v>
          </cell>
          <cell r="B6693" t="str">
            <v>Elstängselaggregat Nemtek Agri 5J</v>
          </cell>
          <cell r="C6693" t="str">
            <v>49060</v>
          </cell>
          <cell r="D6693" t="str">
            <v>9001</v>
          </cell>
          <cell r="E6693">
            <v>2495</v>
          </cell>
        </row>
        <row r="6694">
          <cell r="A6694" t="str">
            <v>4-90-62730</v>
          </cell>
          <cell r="B6694" t="str">
            <v>Bogserkätting 11 ton 6 m</v>
          </cell>
          <cell r="C6694"/>
          <cell r="D6694" t="str">
            <v>1115</v>
          </cell>
          <cell r="E6694">
            <v>0</v>
          </cell>
        </row>
        <row r="6695">
          <cell r="A6695" t="str">
            <v>49065</v>
          </cell>
          <cell r="B6695" t="str">
            <v>Elstängselaggregat Nemtek Agri Solar 5J</v>
          </cell>
          <cell r="C6695" t="str">
            <v>6009532803336</v>
          </cell>
          <cell r="D6695" t="str">
            <v>10</v>
          </cell>
          <cell r="E6695">
            <v>3895</v>
          </cell>
        </row>
        <row r="6696">
          <cell r="A6696" t="str">
            <v>4-906605</v>
          </cell>
          <cell r="B6696" t="str">
            <v>Handdiskmedel 5 l</v>
          </cell>
          <cell r="C6696"/>
          <cell r="D6696" t="str">
            <v>1115</v>
          </cell>
          <cell r="E6696">
            <v>0</v>
          </cell>
        </row>
        <row r="6697">
          <cell r="A6697" t="str">
            <v>4-906625</v>
          </cell>
          <cell r="B6697" t="str">
            <v>Kulörtvättmedel 8 kg</v>
          </cell>
          <cell r="C6697" t="str">
            <v>7320279066259</v>
          </cell>
          <cell r="D6697" t="str">
            <v>1115</v>
          </cell>
          <cell r="E6697">
            <v>0</v>
          </cell>
        </row>
        <row r="6698">
          <cell r="A6698" t="str">
            <v>4-906670</v>
          </cell>
          <cell r="B6698" t="str">
            <v>Flytande tvättmedel 5 l</v>
          </cell>
          <cell r="C6698"/>
          <cell r="D6698" t="str">
            <v>1115</v>
          </cell>
          <cell r="E6698">
            <v>0</v>
          </cell>
        </row>
        <row r="6699">
          <cell r="A6699" t="str">
            <v>49070</v>
          </cell>
          <cell r="B6699" t="str">
            <v>Elstängselaggregat Nemtek Druid 14J</v>
          </cell>
          <cell r="C6699" t="str">
            <v>49070</v>
          </cell>
          <cell r="D6699" t="str">
            <v>9001</v>
          </cell>
          <cell r="E6699">
            <v>5975</v>
          </cell>
        </row>
        <row r="6700">
          <cell r="A6700" t="str">
            <v>49071</v>
          </cell>
          <cell r="B6700" t="str">
            <v>Stativ till solcellspanel Nemtek</v>
          </cell>
          <cell r="C6700"/>
          <cell r="D6700" t="str">
            <v>10</v>
          </cell>
          <cell r="E6700">
            <v>790</v>
          </cell>
        </row>
        <row r="6701">
          <cell r="A6701" t="str">
            <v>4-9075790</v>
          </cell>
          <cell r="B6701" t="str">
            <v>Ecobrite emulsion clean</v>
          </cell>
          <cell r="C6701" t="str">
            <v>4028159075799</v>
          </cell>
          <cell r="D6701" t="str">
            <v>1115</v>
          </cell>
          <cell r="E6701">
            <v>0</v>
          </cell>
        </row>
        <row r="6702">
          <cell r="A6702" t="str">
            <v>4-908801</v>
          </cell>
          <cell r="B6702" t="str">
            <v>SILIKONSLANG OARMERAD 6X9MM</v>
          </cell>
          <cell r="C6702"/>
          <cell r="D6702" t="str">
            <v>1115</v>
          </cell>
          <cell r="E6702">
            <v>0</v>
          </cell>
        </row>
        <row r="6703">
          <cell r="A6703" t="str">
            <v>4-9088010</v>
          </cell>
          <cell r="B6703" t="str">
            <v>SILIKONSLANG OARMERAD 7X10MM</v>
          </cell>
          <cell r="C6703"/>
          <cell r="D6703" t="str">
            <v>1115</v>
          </cell>
          <cell r="E6703">
            <v>65</v>
          </cell>
        </row>
        <row r="6704">
          <cell r="A6704" t="str">
            <v>4-91</v>
          </cell>
          <cell r="B6704" t="str">
            <v>Vetemjöl  20 kg</v>
          </cell>
          <cell r="C6704"/>
          <cell r="D6704" t="str">
            <v>1115</v>
          </cell>
          <cell r="E6704">
            <v>0</v>
          </cell>
        </row>
        <row r="6705">
          <cell r="A6705" t="str">
            <v>49-100-1750</v>
          </cell>
          <cell r="B6705" t="str">
            <v>Tryckimpr. stolpe 100 x 1750 cm (55st/fp)</v>
          </cell>
          <cell r="C6705"/>
          <cell r="D6705" t="str">
            <v>3202</v>
          </cell>
          <cell r="E6705">
            <v>55.6</v>
          </cell>
        </row>
        <row r="6706">
          <cell r="A6706" t="str">
            <v>49-100-1750-klyv</v>
          </cell>
          <cell r="B6706" t="str">
            <v>Tryckimpr. stolpe 100 x 1750 cm, Kluven (80st/fp)</v>
          </cell>
          <cell r="C6706"/>
          <cell r="D6706" t="str">
            <v>3202</v>
          </cell>
          <cell r="E6706">
            <v>16.5</v>
          </cell>
        </row>
        <row r="6707">
          <cell r="A6707" t="str">
            <v>49-100-2200</v>
          </cell>
          <cell r="B6707" t="str">
            <v>Tryckimpr. stolpe 100 x 2200 cm (55st/fp)</v>
          </cell>
          <cell r="C6707"/>
          <cell r="D6707" t="str">
            <v>3202</v>
          </cell>
          <cell r="E6707">
            <v>75.7</v>
          </cell>
        </row>
        <row r="6708">
          <cell r="A6708" t="str">
            <v>49-100-2500</v>
          </cell>
          <cell r="B6708" t="str">
            <v>Tryckimpr. stolpe 100 x 2500 cm (55st/fp)</v>
          </cell>
          <cell r="C6708"/>
          <cell r="D6708" t="str">
            <v>3202</v>
          </cell>
          <cell r="E6708">
            <v>85.5</v>
          </cell>
        </row>
        <row r="6709">
          <cell r="A6709" t="str">
            <v>49-100-3000</v>
          </cell>
          <cell r="B6709" t="str">
            <v>Tryckimpr. stolpe 100 x 3000 cm (40st/fp)</v>
          </cell>
          <cell r="C6709"/>
          <cell r="D6709" t="str">
            <v>3202</v>
          </cell>
          <cell r="E6709">
            <v>101.1</v>
          </cell>
        </row>
        <row r="6710">
          <cell r="A6710" t="str">
            <v>4-910070</v>
          </cell>
          <cell r="B6710" t="str">
            <v>Blundstone 910, UK 7</v>
          </cell>
          <cell r="C6710"/>
          <cell r="D6710" t="str">
            <v>1115</v>
          </cell>
          <cell r="E6710">
            <v>0</v>
          </cell>
        </row>
        <row r="6711">
          <cell r="A6711" t="str">
            <v>4-910075</v>
          </cell>
          <cell r="B6711" t="str">
            <v>Blundstone 910, UK 7,5</v>
          </cell>
          <cell r="C6711"/>
          <cell r="D6711" t="str">
            <v>1115</v>
          </cell>
          <cell r="E6711">
            <v>995</v>
          </cell>
        </row>
        <row r="6712">
          <cell r="A6712" t="str">
            <v>4-910080</v>
          </cell>
          <cell r="B6712" t="str">
            <v>Blundstone 910, UK 8</v>
          </cell>
          <cell r="C6712"/>
          <cell r="D6712" t="str">
            <v>1115</v>
          </cell>
          <cell r="E6712">
            <v>0</v>
          </cell>
        </row>
        <row r="6713">
          <cell r="A6713" t="str">
            <v>4-910090</v>
          </cell>
          <cell r="B6713" t="str">
            <v>Blundstone 910, UK 9</v>
          </cell>
          <cell r="C6713"/>
          <cell r="D6713" t="str">
            <v>1115</v>
          </cell>
          <cell r="E6713">
            <v>0</v>
          </cell>
        </row>
        <row r="6714">
          <cell r="A6714" t="str">
            <v>49-100x3000</v>
          </cell>
          <cell r="B6714" t="str">
            <v>Hoppbom 100 x 3000 cm (50st/fp)</v>
          </cell>
          <cell r="C6714"/>
          <cell r="D6714" t="str">
            <v>10</v>
          </cell>
          <cell r="E6714">
            <v>88.4</v>
          </cell>
        </row>
        <row r="6715">
          <cell r="A6715" t="str">
            <v>49-100x3000-S</v>
          </cell>
          <cell r="B6715" t="str">
            <v>Tryckimpr. slana 100 x 3000 cm (80st/fp)</v>
          </cell>
          <cell r="C6715"/>
          <cell r="D6715" t="str">
            <v>3201</v>
          </cell>
          <cell r="E6715">
            <v>63</v>
          </cell>
        </row>
        <row r="6716">
          <cell r="A6716" t="str">
            <v>4-910100</v>
          </cell>
          <cell r="B6716" t="str">
            <v>Blundstone 910, UK 10</v>
          </cell>
          <cell r="C6716"/>
          <cell r="D6716" t="str">
            <v>1115</v>
          </cell>
          <cell r="E6716">
            <v>0</v>
          </cell>
        </row>
        <row r="6717">
          <cell r="A6717" t="str">
            <v>4-910110</v>
          </cell>
          <cell r="B6717" t="str">
            <v>Blundstone 910, UK 11</v>
          </cell>
          <cell r="C6717"/>
          <cell r="D6717" t="str">
            <v>1115</v>
          </cell>
          <cell r="E6717">
            <v>0</v>
          </cell>
        </row>
        <row r="6718">
          <cell r="A6718" t="str">
            <v>4-9-1025</v>
          </cell>
          <cell r="B6718" t="str">
            <v>Calving cord, nylon, 190cm</v>
          </cell>
          <cell r="C6718"/>
          <cell r="D6718" t="str">
            <v>1115</v>
          </cell>
          <cell r="E6718">
            <v>0</v>
          </cell>
        </row>
        <row r="6719">
          <cell r="A6719" t="str">
            <v>4-9-10259</v>
          </cell>
          <cell r="B6719" t="str">
            <v>Calving cord 2 loops, 130cm</v>
          </cell>
          <cell r="C6719"/>
          <cell r="D6719" t="str">
            <v>1115</v>
          </cell>
          <cell r="E6719">
            <v>0</v>
          </cell>
        </row>
        <row r="6720">
          <cell r="A6720" t="str">
            <v>4-9-1027</v>
          </cell>
          <cell r="B6720" t="str">
            <v>Lubricating gel VetGel 1000 ml</v>
          </cell>
          <cell r="C6720"/>
          <cell r="D6720" t="str">
            <v>1115</v>
          </cell>
          <cell r="E6720">
            <v>0</v>
          </cell>
        </row>
        <row r="6721">
          <cell r="A6721" t="str">
            <v>4-9-10272</v>
          </cell>
          <cell r="B6721" t="str">
            <v>Lubricating Gel, 5000ml</v>
          </cell>
          <cell r="C6721"/>
          <cell r="D6721" t="str">
            <v>1115</v>
          </cell>
          <cell r="E6721">
            <v>0</v>
          </cell>
        </row>
        <row r="6722">
          <cell r="A6722" t="str">
            <v>4-9-10281</v>
          </cell>
          <cell r="B6722" t="str">
            <v>Cattle hobble Standard nylon</v>
          </cell>
          <cell r="C6722"/>
          <cell r="D6722" t="str">
            <v>1115</v>
          </cell>
          <cell r="E6722">
            <v>0</v>
          </cell>
        </row>
        <row r="6723">
          <cell r="A6723" t="str">
            <v>4-9-10292</v>
          </cell>
          <cell r="B6723" t="str">
            <v>cattle hobble, adjustable, nylon, top quality</v>
          </cell>
          <cell r="C6723"/>
          <cell r="D6723" t="str">
            <v>1115</v>
          </cell>
          <cell r="E6723">
            <v>0</v>
          </cell>
        </row>
        <row r="6724">
          <cell r="A6724" t="str">
            <v>4-9-103/1</v>
          </cell>
          <cell r="B6724" t="str">
            <v>Spare cords f. HK-Calf puller  1 par/Skin pack</v>
          </cell>
          <cell r="C6724"/>
          <cell r="D6724" t="str">
            <v>1115</v>
          </cell>
          <cell r="E6724">
            <v>0</v>
          </cell>
        </row>
        <row r="6725">
          <cell r="A6725" t="str">
            <v>4-9-1036</v>
          </cell>
          <cell r="B6725" t="str">
            <v>Calving cord, foot, 250cm</v>
          </cell>
          <cell r="C6725"/>
          <cell r="D6725" t="str">
            <v>1115</v>
          </cell>
          <cell r="E6725">
            <v>0</v>
          </cell>
        </row>
        <row r="6726">
          <cell r="A6726" t="str">
            <v>4-9-1036/1</v>
          </cell>
          <cell r="B6726" t="str">
            <v>Calving cord, foot, 250cm</v>
          </cell>
          <cell r="C6726"/>
          <cell r="D6726" t="str">
            <v>1115</v>
          </cell>
          <cell r="E6726">
            <v>0</v>
          </cell>
        </row>
        <row r="6727">
          <cell r="A6727" t="str">
            <v>4-9-1044</v>
          </cell>
          <cell r="B6727" t="str">
            <v>Calf puller Securpart 180cm</v>
          </cell>
          <cell r="C6727"/>
          <cell r="D6727" t="str">
            <v>1115</v>
          </cell>
          <cell r="E6727">
            <v>0</v>
          </cell>
        </row>
        <row r="6728">
          <cell r="A6728" t="str">
            <v>49105</v>
          </cell>
          <cell r="B6728" t="str">
            <v>Järntråd HT 2,0 mm 25 kg</v>
          </cell>
          <cell r="C6728"/>
          <cell r="D6728" t="str">
            <v>10</v>
          </cell>
          <cell r="E6728">
            <v>585</v>
          </cell>
        </row>
        <row r="6729">
          <cell r="A6729" t="str">
            <v>49106</v>
          </cell>
          <cell r="B6729" t="str">
            <v>Järntråd HT 2,5 mm 25 kg</v>
          </cell>
          <cell r="C6729"/>
          <cell r="D6729" t="str">
            <v>10</v>
          </cell>
          <cell r="E6729">
            <v>585</v>
          </cell>
        </row>
        <row r="6730">
          <cell r="A6730" t="str">
            <v>4-9-1066</v>
          </cell>
          <cell r="B6730" t="str">
            <v>Cow lifting device</v>
          </cell>
          <cell r="C6730"/>
          <cell r="D6730" t="str">
            <v>1115</v>
          </cell>
          <cell r="E6730">
            <v>0</v>
          </cell>
        </row>
        <row r="6731">
          <cell r="A6731" t="str">
            <v>4-9-1067</v>
          </cell>
          <cell r="B6731" t="str">
            <v>Cow lifting frame PROFI max. 900kg</v>
          </cell>
          <cell r="C6731"/>
          <cell r="D6731" t="str">
            <v>1115</v>
          </cell>
          <cell r="E6731">
            <v>0</v>
          </cell>
        </row>
        <row r="6732">
          <cell r="A6732" t="str">
            <v>49107</v>
          </cell>
          <cell r="B6732" t="str">
            <v>Järntråd HT 2,0 mm Spole 25 kg</v>
          </cell>
          <cell r="C6732" t="str">
            <v>49107</v>
          </cell>
          <cell r="D6732" t="str">
            <v>3301</v>
          </cell>
          <cell r="E6732">
            <v>1415</v>
          </cell>
        </row>
        <row r="6733">
          <cell r="A6733" t="str">
            <v>4-9-1085</v>
          </cell>
          <cell r="B6733" t="str">
            <v>Stable and trailer camera set 2,4GHz</v>
          </cell>
          <cell r="C6733"/>
          <cell r="D6733" t="str">
            <v>1115</v>
          </cell>
          <cell r="E6733">
            <v>0</v>
          </cell>
        </row>
        <row r="6734">
          <cell r="A6734" t="str">
            <v>49110</v>
          </cell>
          <cell r="B6734" t="str">
            <v>Järntråd SHT 2,0 mm 25 kg</v>
          </cell>
          <cell r="C6734" t="str">
            <v>49110</v>
          </cell>
          <cell r="D6734" t="str">
            <v>3301</v>
          </cell>
          <cell r="E6734">
            <v>1029</v>
          </cell>
        </row>
        <row r="6735">
          <cell r="A6735" t="str">
            <v>4-91-1000</v>
          </cell>
          <cell r="B6735" t="str">
            <v>Kilrem XPA 1000 Valskross</v>
          </cell>
          <cell r="C6735"/>
          <cell r="D6735" t="str">
            <v>1115</v>
          </cell>
          <cell r="E6735">
            <v>0</v>
          </cell>
        </row>
        <row r="6736">
          <cell r="A6736" t="str">
            <v>4-91-1026</v>
          </cell>
          <cell r="B6736" t="str">
            <v>Utmatning Vallskross</v>
          </cell>
          <cell r="C6736" t="str">
            <v>4-91-1026</v>
          </cell>
          <cell r="D6736" t="str">
            <v>1115</v>
          </cell>
          <cell r="E6736">
            <v>0</v>
          </cell>
        </row>
        <row r="6737">
          <cell r="A6737" t="str">
            <v>4-91-1027</v>
          </cell>
          <cell r="B6737" t="str">
            <v>Utlopp Vallskross</v>
          </cell>
          <cell r="C6737"/>
          <cell r="D6737" t="str">
            <v>1115</v>
          </cell>
          <cell r="E6737">
            <v>0</v>
          </cell>
        </row>
        <row r="6738">
          <cell r="A6738" t="str">
            <v>49111</v>
          </cell>
          <cell r="B6738" t="str">
            <v>Järntråd SHT 2,5 mm 25 kg</v>
          </cell>
          <cell r="C6738" t="str">
            <v>49111</v>
          </cell>
          <cell r="D6738" t="str">
            <v>3301</v>
          </cell>
          <cell r="E6738">
            <v>1029</v>
          </cell>
        </row>
        <row r="6739">
          <cell r="A6739" t="str">
            <v>4-91-1108</v>
          </cell>
          <cell r="B6739" t="str">
            <v>Kilrems skiva SPA 67X1</v>
          </cell>
          <cell r="C6739" t="str">
            <v>4-91-1108</v>
          </cell>
          <cell r="D6739" t="str">
            <v>1115</v>
          </cell>
          <cell r="E6739">
            <v>0</v>
          </cell>
        </row>
        <row r="6740">
          <cell r="A6740" t="str">
            <v>49112</v>
          </cell>
          <cell r="B6740" t="str">
            <v>Vinda för järntråd</v>
          </cell>
          <cell r="C6740" t="str">
            <v>49112</v>
          </cell>
          <cell r="D6740" t="str">
            <v>3319</v>
          </cell>
          <cell r="E6740">
            <v>1149</v>
          </cell>
        </row>
        <row r="6741">
          <cell r="A6741" t="str">
            <v>49115</v>
          </cell>
          <cell r="B6741" t="str">
            <v>Elband Standard 20 mm vitt 200 m</v>
          </cell>
          <cell r="C6741" t="str">
            <v>4038704002149</v>
          </cell>
          <cell r="D6741" t="str">
            <v>3302</v>
          </cell>
          <cell r="E6741">
            <v>294</v>
          </cell>
        </row>
        <row r="6742">
          <cell r="A6742" t="str">
            <v>49120</v>
          </cell>
          <cell r="B6742" t="str">
            <v>Eltråd Standard vitt 200 m</v>
          </cell>
          <cell r="C6742" t="str">
            <v>4038704001128</v>
          </cell>
          <cell r="D6742" t="str">
            <v>9001</v>
          </cell>
          <cell r="E6742">
            <v>185</v>
          </cell>
        </row>
        <row r="6743">
          <cell r="A6743" t="str">
            <v>49-120-2000</v>
          </cell>
          <cell r="B6743" t="str">
            <v>Tryckimpr. stolpe 120 x 2000 cm (36st/fp)</v>
          </cell>
          <cell r="C6743"/>
          <cell r="D6743" t="str">
            <v>3202</v>
          </cell>
          <cell r="E6743">
            <v>150</v>
          </cell>
        </row>
        <row r="6744">
          <cell r="A6744" t="str">
            <v>49-120-2200</v>
          </cell>
          <cell r="B6744" t="str">
            <v>Tryckimpr. stolpe 120 x 2200 cm (36st/fp)</v>
          </cell>
          <cell r="C6744"/>
          <cell r="D6744" t="str">
            <v>3202</v>
          </cell>
          <cell r="E6744">
            <v>107.4</v>
          </cell>
        </row>
        <row r="6745">
          <cell r="A6745" t="str">
            <v>49-120-2500</v>
          </cell>
          <cell r="B6745" t="str">
            <v>Tryckimpr. stolpe 120 x 2500 cm (36st/fp)</v>
          </cell>
          <cell r="C6745"/>
          <cell r="D6745" t="str">
            <v>3202</v>
          </cell>
          <cell r="E6745">
            <v>121.95</v>
          </cell>
        </row>
        <row r="6746">
          <cell r="A6746" t="str">
            <v>49-120-3000</v>
          </cell>
          <cell r="B6746" t="str">
            <v>Tryckimpr. stolpe 120 x 3000 cm (36st/fp)</v>
          </cell>
          <cell r="C6746"/>
          <cell r="D6746" t="str">
            <v>3202</v>
          </cell>
          <cell r="E6746">
            <v>145.35</v>
          </cell>
        </row>
        <row r="6747">
          <cell r="A6747" t="str">
            <v>49-120-3000-S</v>
          </cell>
          <cell r="B6747" t="str">
            <v>Tryckimp. slana 120 x 3000 mm (50 st/bunt)</v>
          </cell>
          <cell r="C6747"/>
          <cell r="D6747" t="str">
            <v>3201</v>
          </cell>
          <cell r="E6747">
            <v>83</v>
          </cell>
        </row>
        <row r="6748">
          <cell r="A6748" t="str">
            <v>49121</v>
          </cell>
          <cell r="B6748" t="str">
            <v>Eltråd Power vitt/svart 500 m</v>
          </cell>
          <cell r="C6748" t="str">
            <v>4038704001111</v>
          </cell>
          <cell r="D6748" t="str">
            <v>3304</v>
          </cell>
          <cell r="E6748">
            <v>435</v>
          </cell>
        </row>
        <row r="6749">
          <cell r="A6749" t="str">
            <v>49125</v>
          </cell>
          <cell r="B6749" t="str">
            <v>Elrep Standard 5 mm vitt/blått 300 m</v>
          </cell>
          <cell r="C6749" t="str">
            <v>4038704031170</v>
          </cell>
          <cell r="D6749" t="str">
            <v>3303</v>
          </cell>
          <cell r="E6749">
            <v>477</v>
          </cell>
        </row>
        <row r="6750">
          <cell r="A6750" t="str">
            <v>4-91-2510963</v>
          </cell>
          <cell r="B6750" t="str">
            <v>Remskiva SPA 67 Valskross</v>
          </cell>
          <cell r="C6750"/>
          <cell r="D6750" t="str">
            <v>1115</v>
          </cell>
          <cell r="E6750">
            <v>0</v>
          </cell>
        </row>
        <row r="6751">
          <cell r="A6751" t="str">
            <v>4-91-251679</v>
          </cell>
          <cell r="B6751" t="str">
            <v>Bussning remskiva 1108 25 mm</v>
          </cell>
          <cell r="C6751" t="str">
            <v>4-91-251679</v>
          </cell>
          <cell r="D6751" t="str">
            <v>1115</v>
          </cell>
          <cell r="E6751">
            <v>0</v>
          </cell>
        </row>
        <row r="6752">
          <cell r="A6752" t="str">
            <v>49126</v>
          </cell>
          <cell r="B6752" t="str">
            <v>Elrep Power 5 mm vitt 200 m</v>
          </cell>
          <cell r="C6752" t="str">
            <v>4038704003252</v>
          </cell>
          <cell r="D6752" t="str">
            <v>9001</v>
          </cell>
          <cell r="E6752">
            <v>268</v>
          </cell>
        </row>
        <row r="6753">
          <cell r="A6753" t="str">
            <v>49130</v>
          </cell>
          <cell r="B6753" t="str">
            <v>Bandskarv 10-20 mm 10st/fp</v>
          </cell>
          <cell r="C6753" t="str">
            <v>4038704701059</v>
          </cell>
          <cell r="D6753" t="str">
            <v>9001</v>
          </cell>
          <cell r="E6753">
            <v>79</v>
          </cell>
        </row>
        <row r="6754">
          <cell r="A6754" t="str">
            <v>49131</v>
          </cell>
          <cell r="B6754" t="str">
            <v>Repskarv rostfri 6 mm 5st/fp</v>
          </cell>
          <cell r="C6754" t="str">
            <v>4038704502762</v>
          </cell>
          <cell r="D6754" t="str">
            <v>3319</v>
          </cell>
          <cell r="E6754">
            <v>171</v>
          </cell>
        </row>
        <row r="6755">
          <cell r="A6755" t="str">
            <v>49132</v>
          </cell>
          <cell r="B6755" t="str">
            <v>Trådvinda komplett</v>
          </cell>
          <cell r="C6755" t="str">
            <v>4038704000800</v>
          </cell>
          <cell r="D6755" t="str">
            <v>3319</v>
          </cell>
          <cell r="E6755">
            <v>346</v>
          </cell>
        </row>
        <row r="6756">
          <cell r="A6756" t="str">
            <v>49133</v>
          </cell>
          <cell r="B6756" t="str">
            <v>Trådvinda lös spole</v>
          </cell>
          <cell r="C6756" t="str">
            <v>49133</v>
          </cell>
          <cell r="D6756" t="str">
            <v>3319</v>
          </cell>
          <cell r="E6756">
            <v>237</v>
          </cell>
        </row>
        <row r="6757">
          <cell r="A6757" t="str">
            <v>49134</v>
          </cell>
          <cell r="B6757" t="str">
            <v>Trådspännare Stabil</v>
          </cell>
          <cell r="C6757" t="str">
            <v>00049134</v>
          </cell>
          <cell r="D6757" t="str">
            <v>3319</v>
          </cell>
          <cell r="E6757">
            <v>45</v>
          </cell>
        </row>
        <row r="6758">
          <cell r="A6758" t="str">
            <v>49135</v>
          </cell>
          <cell r="B6758" t="str">
            <v>Sträckfjäder Stabil</v>
          </cell>
          <cell r="C6758" t="str">
            <v>4038704002255</v>
          </cell>
          <cell r="D6758" t="str">
            <v>3319</v>
          </cell>
          <cell r="E6758">
            <v>109</v>
          </cell>
        </row>
        <row r="6759">
          <cell r="A6759" t="str">
            <v>49140</v>
          </cell>
          <cell r="B6759" t="str">
            <v>Stjärnprofilstolpe 60 cm vit 20st/fp</v>
          </cell>
          <cell r="C6759" t="str">
            <v>000000491402</v>
          </cell>
          <cell r="D6759" t="str">
            <v>9001</v>
          </cell>
          <cell r="E6759">
            <v>257</v>
          </cell>
        </row>
        <row r="6760">
          <cell r="A6760" t="str">
            <v>49-140-2000</v>
          </cell>
          <cell r="B6760" t="str">
            <v>Tryckimpr. stolpe 140 x 2000 cm (50st/fp)</v>
          </cell>
          <cell r="C6760"/>
          <cell r="D6760" t="str">
            <v>3202</v>
          </cell>
          <cell r="E6760">
            <v>133.69999999999999</v>
          </cell>
        </row>
        <row r="6761">
          <cell r="A6761" t="str">
            <v>49-140-2250</v>
          </cell>
          <cell r="B6761" t="str">
            <v>Tryckimpr. stolpe 140 x 2250 cm (24st/fp)</v>
          </cell>
          <cell r="C6761"/>
          <cell r="D6761" t="str">
            <v>3202</v>
          </cell>
          <cell r="E6761">
            <v>150.85</v>
          </cell>
        </row>
        <row r="6762">
          <cell r="A6762" t="str">
            <v>49-140-2500</v>
          </cell>
          <cell r="B6762" t="str">
            <v>Tryckimpr. stolpe 140 x 2500 cm (24st/fp)</v>
          </cell>
          <cell r="C6762"/>
          <cell r="D6762" t="str">
            <v>3202</v>
          </cell>
          <cell r="E6762">
            <v>153.9</v>
          </cell>
        </row>
        <row r="6763">
          <cell r="A6763" t="str">
            <v>49-140-3000</v>
          </cell>
          <cell r="B6763" t="str">
            <v>Tryckimpr. stolpe 140 x 3000 cm (24st/fp)</v>
          </cell>
          <cell r="C6763"/>
          <cell r="D6763" t="str">
            <v>3202</v>
          </cell>
          <cell r="E6763">
            <v>200.7</v>
          </cell>
        </row>
        <row r="6764">
          <cell r="A6764" t="str">
            <v>49145</v>
          </cell>
          <cell r="B6764" t="str">
            <v>Stjärnprofilstolpe 115 cm vit 20st/fp</v>
          </cell>
          <cell r="C6764" t="str">
            <v>000000491457</v>
          </cell>
          <cell r="D6764" t="str">
            <v>10</v>
          </cell>
          <cell r="E6764">
            <v>398</v>
          </cell>
        </row>
        <row r="6765">
          <cell r="A6765" t="str">
            <v>49146</v>
          </cell>
          <cell r="B6765" t="str">
            <v>Plaststolpe 105 cm 20st/fp</v>
          </cell>
          <cell r="C6765" t="str">
            <v>4038704664859</v>
          </cell>
          <cell r="D6765" t="str">
            <v>9001</v>
          </cell>
          <cell r="E6765">
            <v>627.9</v>
          </cell>
        </row>
        <row r="6766">
          <cell r="A6766" t="str">
            <v>49150</v>
          </cell>
          <cell r="B6766" t="str">
            <v>Fjäderstålstolpe 105 cm 25st/fp</v>
          </cell>
          <cell r="C6766"/>
          <cell r="D6766" t="str">
            <v>3203</v>
          </cell>
          <cell r="E6766">
            <v>813.75</v>
          </cell>
        </row>
        <row r="6767">
          <cell r="A6767" t="str">
            <v>49151</v>
          </cell>
          <cell r="B6767" t="str">
            <v>Toppisolator fjäderstålstolpe 50st/fp</v>
          </cell>
          <cell r="C6767" t="str">
            <v>4038704000435</v>
          </cell>
          <cell r="D6767" t="str">
            <v>3105</v>
          </cell>
          <cell r="E6767">
            <v>236.25</v>
          </cell>
        </row>
        <row r="6768">
          <cell r="A6768" t="str">
            <v>49152</v>
          </cell>
          <cell r="B6768" t="str">
            <v>Mellanisolator fjäderstålstolpe 25st/fp</v>
          </cell>
          <cell r="C6768" t="str">
            <v>4038704801513</v>
          </cell>
          <cell r="D6768" t="str">
            <v>9001</v>
          </cell>
          <cell r="E6768">
            <v>245</v>
          </cell>
        </row>
        <row r="6769">
          <cell r="A6769" t="str">
            <v>49153</v>
          </cell>
          <cell r="B6769" t="str">
            <v>Bandisolator 25st/fp</v>
          </cell>
          <cell r="C6769" t="str">
            <v>4038704801285</v>
          </cell>
          <cell r="D6769" t="str">
            <v>9001</v>
          </cell>
          <cell r="E6769">
            <v>75</v>
          </cell>
        </row>
        <row r="6770">
          <cell r="A6770" t="str">
            <v>49154</v>
          </cell>
          <cell r="B6770" t="str">
            <v>Distansisolator 50st/hink</v>
          </cell>
          <cell r="C6770" t="str">
            <v>4038704903125</v>
          </cell>
          <cell r="D6770" t="str">
            <v>3106</v>
          </cell>
          <cell r="E6770">
            <v>546</v>
          </cell>
        </row>
        <row r="6771">
          <cell r="A6771" t="str">
            <v>49155</v>
          </cell>
          <cell r="B6771" t="str">
            <v>Hörnisolator 25st/fp</v>
          </cell>
          <cell r="C6771" t="str">
            <v>4038704800103</v>
          </cell>
          <cell r="D6771" t="str">
            <v>9001</v>
          </cell>
          <cell r="E6771">
            <v>135</v>
          </cell>
        </row>
        <row r="6772">
          <cell r="A6772" t="str">
            <v>49156</v>
          </cell>
          <cell r="B6772" t="str">
            <v>Hörnisolator "Ägg" 20st/fp</v>
          </cell>
          <cell r="C6772" t="str">
            <v>4038704600314</v>
          </cell>
          <cell r="D6772" t="str">
            <v>3102</v>
          </cell>
          <cell r="E6772">
            <v>82.95</v>
          </cell>
        </row>
        <row r="6773">
          <cell r="A6773" t="str">
            <v>49157</v>
          </cell>
          <cell r="B6773" t="str">
            <v>Ringisolator med metallkärna 50st/fp</v>
          </cell>
          <cell r="C6773" t="str">
            <v>4038704009261</v>
          </cell>
          <cell r="D6773" t="str">
            <v>3101</v>
          </cell>
          <cell r="E6773">
            <v>115.5</v>
          </cell>
        </row>
        <row r="6774">
          <cell r="A6774" t="str">
            <v>49158</v>
          </cell>
          <cell r="B6774" t="str">
            <v>Ringisolator utan metallkärna 50 st/fp</v>
          </cell>
          <cell r="C6774" t="str">
            <v>4038704005263</v>
          </cell>
          <cell r="D6774" t="str">
            <v>10</v>
          </cell>
          <cell r="E6774">
            <v>83</v>
          </cell>
        </row>
        <row r="6775">
          <cell r="A6775" t="str">
            <v>49159</v>
          </cell>
          <cell r="B6775" t="str">
            <v>Grindankare 10 st/fp</v>
          </cell>
          <cell r="C6775" t="str">
            <v>4038704701974</v>
          </cell>
          <cell r="D6775" t="str">
            <v>3503</v>
          </cell>
          <cell r="E6775">
            <v>90</v>
          </cell>
        </row>
        <row r="6776">
          <cell r="A6776" t="str">
            <v>49160</v>
          </cell>
          <cell r="B6776" t="str">
            <v>Grindhandtag Standard 5 st/fp</v>
          </cell>
          <cell r="C6776" t="str">
            <v>4038704506227</v>
          </cell>
          <cell r="D6776" t="str">
            <v>3501</v>
          </cell>
          <cell r="E6776">
            <v>102</v>
          </cell>
        </row>
        <row r="6777">
          <cell r="A6777" t="str">
            <v>49161</v>
          </cell>
          <cell r="B6777" t="str">
            <v>Grindhandtag Special 5 st/fp</v>
          </cell>
          <cell r="C6777" t="str">
            <v>4038704506173</v>
          </cell>
          <cell r="D6777" t="str">
            <v>3503</v>
          </cell>
          <cell r="E6777">
            <v>128</v>
          </cell>
        </row>
        <row r="6778">
          <cell r="A6778" t="str">
            <v>49162</v>
          </cell>
          <cell r="B6778" t="str">
            <v>Fjädergrind bred 5 m</v>
          </cell>
          <cell r="C6778" t="str">
            <v>4038704001524</v>
          </cell>
          <cell r="D6778" t="str">
            <v>3502</v>
          </cell>
          <cell r="E6778">
            <v>89</v>
          </cell>
        </row>
        <row r="6779">
          <cell r="A6779" t="str">
            <v>49163</v>
          </cell>
          <cell r="B6779" t="str">
            <v>Fjädergrind smal 5 m</v>
          </cell>
          <cell r="C6779" t="str">
            <v>4038704001661</v>
          </cell>
          <cell r="D6779" t="str">
            <v>3502</v>
          </cell>
          <cell r="E6779">
            <v>89</v>
          </cell>
        </row>
        <row r="6780">
          <cell r="A6780" t="str">
            <v>49164</v>
          </cell>
          <cell r="B6780" t="str">
            <v>Grindhandtag Goliath</v>
          </cell>
          <cell r="C6780" t="str">
            <v>4038704531229</v>
          </cell>
          <cell r="D6780" t="str">
            <v>3501</v>
          </cell>
          <cell r="E6780">
            <v>26.25</v>
          </cell>
        </row>
        <row r="6781">
          <cell r="A6781" t="str">
            <v>49165</v>
          </cell>
          <cell r="B6781" t="str">
            <v>Isolatordragare Universal</v>
          </cell>
          <cell r="C6781" t="str">
            <v>4038704003290</v>
          </cell>
          <cell r="D6781" t="str">
            <v>9001</v>
          </cell>
          <cell r="E6781">
            <v>54</v>
          </cell>
        </row>
        <row r="6782">
          <cell r="A6782" t="str">
            <v>49166</v>
          </cell>
          <cell r="B6782" t="str">
            <v>Elstängselgrind E-Line Elastic 3,2 m</v>
          </cell>
          <cell r="C6782" t="str">
            <v>4038704001432</v>
          </cell>
          <cell r="D6782" t="str">
            <v>3502</v>
          </cell>
          <cell r="E6782">
            <v>261.45</v>
          </cell>
        </row>
        <row r="6783">
          <cell r="A6783" t="str">
            <v>49167</v>
          </cell>
          <cell r="B6783" t="str">
            <v>Krampa 3,5 x 35 5 kg</v>
          </cell>
          <cell r="C6783" t="str">
            <v>14967</v>
          </cell>
          <cell r="D6783" t="str">
            <v>3419</v>
          </cell>
          <cell r="E6783">
            <v>346.5</v>
          </cell>
        </row>
        <row r="6784">
          <cell r="A6784" t="str">
            <v>49205</v>
          </cell>
          <cell r="B6784" t="str">
            <v>Tryckimpr. stolpe 5 x 175 cm, 180 st/bunt</v>
          </cell>
          <cell r="C6784"/>
          <cell r="D6784" t="str">
            <v>10</v>
          </cell>
          <cell r="E6784">
            <v>3150</v>
          </cell>
        </row>
        <row r="6785">
          <cell r="A6785" t="str">
            <v>49210</v>
          </cell>
          <cell r="B6785" t="str">
            <v>Tryckimpr. stolpe 6 x 150 cm, 153 st/bunt</v>
          </cell>
          <cell r="C6785"/>
          <cell r="D6785" t="str">
            <v>10</v>
          </cell>
          <cell r="E6785">
            <v>2983.5</v>
          </cell>
        </row>
        <row r="6786">
          <cell r="A6786" t="str">
            <v>49215</v>
          </cell>
          <cell r="B6786" t="str">
            <v>Tryckimpr. stolpe 6 x 175 cm, 153 st/bunt</v>
          </cell>
          <cell r="C6786"/>
          <cell r="D6786" t="str">
            <v>10</v>
          </cell>
          <cell r="E6786">
            <v>3442.5</v>
          </cell>
        </row>
        <row r="6787">
          <cell r="A6787" t="str">
            <v>49220</v>
          </cell>
          <cell r="B6787" t="str">
            <v>Tryckimpr. stolpe 7 x 175 cm, 120 st/bunt</v>
          </cell>
          <cell r="C6787"/>
          <cell r="D6787" t="str">
            <v>10</v>
          </cell>
          <cell r="E6787">
            <v>3120</v>
          </cell>
        </row>
        <row r="6788">
          <cell r="A6788" t="str">
            <v>49225</v>
          </cell>
          <cell r="B6788" t="str">
            <v>Tryckimpr. stolpe 8 x 175 cm, 91 st/bunt</v>
          </cell>
          <cell r="C6788"/>
          <cell r="D6788" t="str">
            <v>10</v>
          </cell>
          <cell r="E6788">
            <v>2730</v>
          </cell>
        </row>
        <row r="6789">
          <cell r="A6789" t="str">
            <v>49229</v>
          </cell>
          <cell r="B6789" t="str">
            <v>Tryckimpr. stolpe 10 x 210 cm, 66 st/bunt</v>
          </cell>
          <cell r="C6789"/>
          <cell r="D6789" t="str">
            <v>10</v>
          </cell>
          <cell r="E6789">
            <v>3715</v>
          </cell>
        </row>
        <row r="6790">
          <cell r="A6790" t="str">
            <v>49230</v>
          </cell>
          <cell r="B6790" t="str">
            <v>Tryckimpr. stolpe 10 x 250 cm, 66 st/bunt</v>
          </cell>
          <cell r="C6790"/>
          <cell r="D6790" t="str">
            <v>10</v>
          </cell>
          <cell r="E6790">
            <v>4423</v>
          </cell>
        </row>
        <row r="6791">
          <cell r="A6791" t="str">
            <v>49235</v>
          </cell>
          <cell r="B6791" t="str">
            <v>Tryckimpr. stolpe 12 x 250 cm, 45 st/bunt</v>
          </cell>
          <cell r="C6791"/>
          <cell r="D6791" t="str">
            <v>10</v>
          </cell>
          <cell r="E6791">
            <v>4343</v>
          </cell>
        </row>
        <row r="6792">
          <cell r="A6792" t="str">
            <v>49240</v>
          </cell>
          <cell r="B6792" t="str">
            <v>Tryckimpr. slana 10 x 3000 cm, 120 st/bunt</v>
          </cell>
          <cell r="C6792"/>
          <cell r="D6792" t="str">
            <v>10</v>
          </cell>
          <cell r="E6792">
            <v>5795</v>
          </cell>
        </row>
        <row r="6793">
          <cell r="A6793" t="str">
            <v>4-9264M</v>
          </cell>
          <cell r="B6793" t="str">
            <v>Hills C. Puppy Lamb/Rice 12kg</v>
          </cell>
          <cell r="C6793"/>
          <cell r="D6793" t="str">
            <v>1115</v>
          </cell>
          <cell r="E6793">
            <v>0</v>
          </cell>
        </row>
        <row r="6794">
          <cell r="A6794" t="str">
            <v>4-92650</v>
          </cell>
          <cell r="B6794" t="str">
            <v>T-Box Mini, toapappershållare</v>
          </cell>
          <cell r="C6794"/>
          <cell r="D6794" t="str">
            <v>1115</v>
          </cell>
        </row>
        <row r="6795">
          <cell r="A6795" t="str">
            <v>4-9270M</v>
          </cell>
          <cell r="B6795" t="str">
            <v>Hills C. Adult LB 12kg</v>
          </cell>
          <cell r="C6795"/>
          <cell r="D6795" t="str">
            <v>1115</v>
          </cell>
          <cell r="E6795">
            <v>0</v>
          </cell>
        </row>
        <row r="6796">
          <cell r="A6796" t="str">
            <v>49300</v>
          </cell>
          <cell r="B6796" t="str">
            <v>Tryckimpr. stolpe 5x150 cm 168st/fp</v>
          </cell>
          <cell r="C6796"/>
          <cell r="D6796" t="str">
            <v>3202</v>
          </cell>
          <cell r="E6796">
            <v>5616</v>
          </cell>
        </row>
        <row r="6797">
          <cell r="A6797" t="str">
            <v>49301</v>
          </cell>
          <cell r="B6797" t="str">
            <v>Tryckimpr. stolpe 5x175 cm 168st/fp</v>
          </cell>
          <cell r="C6797"/>
          <cell r="D6797" t="str">
            <v>3202</v>
          </cell>
          <cell r="E6797">
            <v>5913</v>
          </cell>
        </row>
        <row r="6798">
          <cell r="A6798" t="str">
            <v>49305</v>
          </cell>
          <cell r="B6798" t="str">
            <v>Tryckimpr. stolpe 6x150 cm 126st/fp</v>
          </cell>
          <cell r="C6798"/>
          <cell r="D6798" t="str">
            <v>3202</v>
          </cell>
          <cell r="E6798">
            <v>5459</v>
          </cell>
        </row>
        <row r="6799">
          <cell r="A6799" t="str">
            <v>49-30-50-1800</v>
          </cell>
          <cell r="B6799" t="str">
            <v>Barkad stolpe 30-50 x 1800 cm (400st/fp)</v>
          </cell>
          <cell r="C6799"/>
          <cell r="D6799" t="str">
            <v>10</v>
          </cell>
          <cell r="E6799">
            <v>15.9</v>
          </cell>
        </row>
        <row r="6800">
          <cell r="A6800" t="str">
            <v>49-30-50-1800-T</v>
          </cell>
          <cell r="B6800" t="str">
            <v>Tryckimpr. barkad stolpe 30-50 x 1800 cm</v>
          </cell>
          <cell r="C6800"/>
          <cell r="D6800" t="str">
            <v>10</v>
          </cell>
          <cell r="E6800">
            <v>15.9</v>
          </cell>
        </row>
        <row r="6801">
          <cell r="A6801" t="str">
            <v>49306</v>
          </cell>
          <cell r="B6801" t="str">
            <v>Tryckimpr. stolpe 6x175 cm 126st/fp</v>
          </cell>
          <cell r="C6801"/>
          <cell r="D6801" t="str">
            <v>3202</v>
          </cell>
          <cell r="E6801">
            <v>5843</v>
          </cell>
        </row>
        <row r="6802">
          <cell r="A6802" t="str">
            <v>49310</v>
          </cell>
          <cell r="B6802" t="str">
            <v>Tryckimpr. stolpe 7x150 cm 90st/fp</v>
          </cell>
          <cell r="C6802"/>
          <cell r="D6802" t="str">
            <v>3202</v>
          </cell>
          <cell r="E6802">
            <v>4279</v>
          </cell>
        </row>
        <row r="6803">
          <cell r="A6803" t="str">
            <v>49311</v>
          </cell>
          <cell r="B6803" t="str">
            <v>Tryckimpr. stolpe 7x175 cm 90st/fp</v>
          </cell>
          <cell r="C6803"/>
          <cell r="D6803" t="str">
            <v>3202</v>
          </cell>
          <cell r="E6803">
            <v>4977</v>
          </cell>
        </row>
        <row r="6804">
          <cell r="A6804" t="str">
            <v>49315</v>
          </cell>
          <cell r="B6804" t="str">
            <v>Tryckimpr. stolpe 8x175 cm 84st/fp</v>
          </cell>
          <cell r="C6804"/>
          <cell r="D6804" t="str">
            <v>3202</v>
          </cell>
          <cell r="E6804">
            <v>5493</v>
          </cell>
        </row>
        <row r="6805">
          <cell r="A6805" t="str">
            <v>49316</v>
          </cell>
          <cell r="B6805" t="str">
            <v>Tryckimpr. stolpe 8x250 cm 84st/fp</v>
          </cell>
          <cell r="C6805"/>
          <cell r="D6805" t="str">
            <v>3202</v>
          </cell>
          <cell r="E6805">
            <v>9164</v>
          </cell>
        </row>
        <row r="6806">
          <cell r="A6806" t="str">
            <v>49317</v>
          </cell>
          <cell r="B6806" t="str">
            <v>Tryckimpr. stolpe 8x300 cm 50st/fp</v>
          </cell>
          <cell r="C6806"/>
          <cell r="D6806" t="str">
            <v>3202</v>
          </cell>
          <cell r="E6806">
            <v>5896</v>
          </cell>
        </row>
        <row r="6807">
          <cell r="A6807" t="str">
            <v>49320</v>
          </cell>
          <cell r="B6807" t="str">
            <v>Tryckimpr. stolpe 10x175 cm 55st/fp</v>
          </cell>
          <cell r="C6807"/>
          <cell r="D6807" t="str">
            <v>3202</v>
          </cell>
          <cell r="E6807">
            <v>5375</v>
          </cell>
        </row>
        <row r="6808">
          <cell r="A6808" t="str">
            <v>49321</v>
          </cell>
          <cell r="B6808" t="str">
            <v>Tryckimpr. stolpe 10x220 cm 55st/fp</v>
          </cell>
          <cell r="C6808"/>
          <cell r="D6808" t="str">
            <v>3202</v>
          </cell>
          <cell r="E6808">
            <v>7241</v>
          </cell>
        </row>
        <row r="6809">
          <cell r="A6809" t="str">
            <v>49322</v>
          </cell>
          <cell r="B6809" t="str">
            <v>Tryckimpr. stolpe 10x250 cm 55st/fp</v>
          </cell>
          <cell r="C6809"/>
          <cell r="D6809" t="str">
            <v>3202</v>
          </cell>
          <cell r="E6809">
            <v>8195</v>
          </cell>
        </row>
        <row r="6810">
          <cell r="A6810" t="str">
            <v>49323</v>
          </cell>
          <cell r="B6810" t="str">
            <v>Tryckimpr. stolpe 10x300 cm 40st/fp</v>
          </cell>
          <cell r="C6810"/>
          <cell r="D6810" t="str">
            <v>3202</v>
          </cell>
          <cell r="E6810">
            <v>7057</v>
          </cell>
        </row>
        <row r="6811">
          <cell r="A6811" t="str">
            <v>49330</v>
          </cell>
          <cell r="B6811" t="str">
            <v>Tryckimpr. stolpe 12x200 cm 36st/fp</v>
          </cell>
          <cell r="C6811"/>
          <cell r="D6811" t="str">
            <v>3202</v>
          </cell>
          <cell r="E6811">
            <v>6116</v>
          </cell>
        </row>
        <row r="6812">
          <cell r="A6812" t="str">
            <v>49331</v>
          </cell>
          <cell r="B6812" t="str">
            <v>Tryckimpr. stolpe 12x220 cm 36st/fp</v>
          </cell>
          <cell r="C6812"/>
          <cell r="D6812" t="str">
            <v>3202</v>
          </cell>
          <cell r="E6812">
            <v>6745</v>
          </cell>
        </row>
        <row r="6813">
          <cell r="A6813" t="str">
            <v>49332</v>
          </cell>
          <cell r="B6813" t="str">
            <v>Tryckimpr. stolpe 12x250 cm 36st/fp</v>
          </cell>
          <cell r="C6813"/>
          <cell r="D6813" t="str">
            <v>3202</v>
          </cell>
          <cell r="E6813">
            <v>7661</v>
          </cell>
        </row>
        <row r="6814">
          <cell r="A6814" t="str">
            <v>49333</v>
          </cell>
          <cell r="B6814" t="str">
            <v>Tryckimpr. stolpe 12x300 cm 36st/fp</v>
          </cell>
          <cell r="C6814"/>
          <cell r="D6814" t="str">
            <v>3202</v>
          </cell>
          <cell r="E6814">
            <v>9136</v>
          </cell>
        </row>
        <row r="6815">
          <cell r="A6815" t="str">
            <v>49340</v>
          </cell>
          <cell r="B6815" t="str">
            <v>Tryckimpr. stolpe 14x200 cm 24st/fp</v>
          </cell>
          <cell r="C6815"/>
          <cell r="D6815" t="str">
            <v>3202</v>
          </cell>
          <cell r="E6815">
            <v>5595</v>
          </cell>
        </row>
        <row r="6816">
          <cell r="A6816" t="str">
            <v>49341</v>
          </cell>
          <cell r="B6816" t="str">
            <v>Tryckimpr. stolpe 14x225 cm 24st/fp</v>
          </cell>
          <cell r="C6816"/>
          <cell r="D6816" t="str">
            <v>3202</v>
          </cell>
          <cell r="E6816">
            <v>6311</v>
          </cell>
        </row>
        <row r="6817">
          <cell r="A6817" t="str">
            <v>49342</v>
          </cell>
          <cell r="B6817" t="str">
            <v>Tryckimpr. stolpe 14x250 cm 24st/fp</v>
          </cell>
          <cell r="C6817"/>
          <cell r="D6817" t="str">
            <v>3202</v>
          </cell>
          <cell r="E6817">
            <v>6993</v>
          </cell>
        </row>
        <row r="6818">
          <cell r="A6818" t="str">
            <v>49343</v>
          </cell>
          <cell r="B6818" t="str">
            <v>Tryckimpr. stolpe 14x300 cm 24st/fp</v>
          </cell>
          <cell r="C6818"/>
          <cell r="D6818" t="str">
            <v>3202</v>
          </cell>
          <cell r="E6818">
            <v>8398</v>
          </cell>
        </row>
        <row r="6819">
          <cell r="A6819" t="str">
            <v>49350</v>
          </cell>
          <cell r="B6819" t="str">
            <v>Tryckimpr. slana 8x300 cm 100st/fp</v>
          </cell>
          <cell r="C6819"/>
          <cell r="D6819" t="str">
            <v>3201</v>
          </cell>
          <cell r="E6819">
            <v>6970</v>
          </cell>
        </row>
        <row r="6820">
          <cell r="A6820" t="str">
            <v>49351</v>
          </cell>
          <cell r="B6820" t="str">
            <v>Tryckimpr. slana 10x300 cm 80st/fp</v>
          </cell>
          <cell r="C6820"/>
          <cell r="D6820" t="str">
            <v>3201</v>
          </cell>
          <cell r="E6820">
            <v>8375</v>
          </cell>
        </row>
        <row r="6821">
          <cell r="A6821" t="str">
            <v>49352</v>
          </cell>
          <cell r="B6821" t="str">
            <v>Tryckimp. slana 12x300 cm 50st/fp</v>
          </cell>
          <cell r="C6821"/>
          <cell r="D6821" t="str">
            <v>3201</v>
          </cell>
          <cell r="E6821">
            <v>7161</v>
          </cell>
        </row>
        <row r="6822">
          <cell r="A6822" t="str">
            <v>4-9353285</v>
          </cell>
          <cell r="B6822" t="str">
            <v>FASVÄXLARE</v>
          </cell>
          <cell r="C6822" t="str">
            <v>4-9353285</v>
          </cell>
          <cell r="D6822" t="str">
            <v>1115</v>
          </cell>
          <cell r="E6822">
            <v>0</v>
          </cell>
        </row>
        <row r="6823">
          <cell r="A6823" t="str">
            <v>4-9371011</v>
          </cell>
          <cell r="B6823" t="str">
            <v>RÖD INDUSTRIVATTENSLANG 1/2'</v>
          </cell>
          <cell r="C6823"/>
          <cell r="D6823" t="str">
            <v>1115</v>
          </cell>
          <cell r="E6823">
            <v>0</v>
          </cell>
        </row>
        <row r="6824">
          <cell r="A6824" t="str">
            <v>4-94-337580</v>
          </cell>
          <cell r="B6824" t="str">
            <v>Signallampa 240V 3W</v>
          </cell>
          <cell r="C6824"/>
          <cell r="D6824" t="str">
            <v>1115</v>
          </cell>
          <cell r="E6824">
            <v>0</v>
          </cell>
        </row>
        <row r="6825">
          <cell r="A6825" t="str">
            <v>4-94-380259</v>
          </cell>
          <cell r="B6825" t="str">
            <v>Säkring 6 A 5 st</v>
          </cell>
          <cell r="C6825"/>
          <cell r="D6825" t="str">
            <v>1115</v>
          </cell>
          <cell r="E6825">
            <v>0</v>
          </cell>
        </row>
        <row r="6826">
          <cell r="A6826" t="str">
            <v>4-94-380264</v>
          </cell>
          <cell r="B6826" t="str">
            <v>Säkring 35 A 5 st</v>
          </cell>
          <cell r="C6826"/>
          <cell r="D6826" t="str">
            <v>1115</v>
          </cell>
          <cell r="E6826">
            <v>0</v>
          </cell>
        </row>
        <row r="6827">
          <cell r="A6827" t="str">
            <v>4-94-380266</v>
          </cell>
          <cell r="B6827" t="str">
            <v>Säkring 63 A 5 st</v>
          </cell>
          <cell r="C6827"/>
          <cell r="D6827" t="str">
            <v>1115</v>
          </cell>
          <cell r="E6827">
            <v>0</v>
          </cell>
        </row>
        <row r="6828">
          <cell r="A6828" t="str">
            <v>4-94-390138</v>
          </cell>
          <cell r="B6828" t="str">
            <v>Lysrörslampa TCE 11 W</v>
          </cell>
          <cell r="C6828"/>
          <cell r="D6828" t="str">
            <v>1115</v>
          </cell>
          <cell r="E6828">
            <v>0</v>
          </cell>
        </row>
        <row r="6829">
          <cell r="A6829" t="str">
            <v>4-94-390139</v>
          </cell>
          <cell r="B6829" t="str">
            <v>Lysrörslampa TCE 15 W</v>
          </cell>
          <cell r="C6829" t="str">
            <v>4-94-390139</v>
          </cell>
          <cell r="D6829" t="str">
            <v>1115</v>
          </cell>
          <cell r="E6829">
            <v>0</v>
          </cell>
        </row>
        <row r="6830">
          <cell r="A6830" t="str">
            <v>4-94-441580</v>
          </cell>
          <cell r="B6830" t="str">
            <v>Glimtändare 15-65W</v>
          </cell>
          <cell r="C6830"/>
          <cell r="D6830" t="str">
            <v>1115</v>
          </cell>
          <cell r="E6830">
            <v>0</v>
          </cell>
        </row>
        <row r="6831">
          <cell r="A6831" t="str">
            <v>4-94-451141</v>
          </cell>
          <cell r="B6831" t="str">
            <v>Lysrör 18 w/840 26 x 60, A</v>
          </cell>
          <cell r="C6831" t="str">
            <v>043168375535</v>
          </cell>
          <cell r="D6831" t="str">
            <v>1115</v>
          </cell>
          <cell r="E6831">
            <v>0</v>
          </cell>
        </row>
        <row r="6832">
          <cell r="A6832" t="str">
            <v>4-94-451143</v>
          </cell>
          <cell r="B6832" t="str">
            <v>Lysrör 18 w/640 26 x 60, B</v>
          </cell>
          <cell r="C6832" t="str">
            <v>7393771611432</v>
          </cell>
          <cell r="D6832" t="str">
            <v>1115</v>
          </cell>
          <cell r="E6832">
            <v>0</v>
          </cell>
        </row>
        <row r="6833">
          <cell r="A6833" t="str">
            <v>4-94-590140</v>
          </cell>
          <cell r="B6833" t="str">
            <v>Lysrörslampa TCE 20 W</v>
          </cell>
          <cell r="C6833" t="str">
            <v>4-94-590140</v>
          </cell>
          <cell r="D6833" t="str">
            <v>1115</v>
          </cell>
          <cell r="E6833">
            <v>0</v>
          </cell>
        </row>
        <row r="6834">
          <cell r="A6834" t="str">
            <v>49-50-1500</v>
          </cell>
          <cell r="B6834" t="str">
            <v>Tryckimpr. stolpe 50 x 1500 cm (168st/fp)</v>
          </cell>
          <cell r="C6834"/>
          <cell r="D6834" t="str">
            <v>3202</v>
          </cell>
          <cell r="E6834">
            <v>18.850000000000001</v>
          </cell>
        </row>
        <row r="6835">
          <cell r="A6835" t="str">
            <v>49-50-1750</v>
          </cell>
          <cell r="B6835" t="str">
            <v>Tryckimpr. stolpe 50 x 1750 cm (168st/fp)</v>
          </cell>
          <cell r="C6835"/>
          <cell r="D6835" t="str">
            <v>3202</v>
          </cell>
          <cell r="E6835">
            <v>20.8</v>
          </cell>
        </row>
        <row r="6836">
          <cell r="A6836" t="str">
            <v>49-50-2500</v>
          </cell>
          <cell r="B6836" t="str">
            <v>Tryckimpr. stolpe 50 x 2500 cm (189st/fp)</v>
          </cell>
          <cell r="C6836"/>
          <cell r="D6836" t="str">
            <v>10</v>
          </cell>
          <cell r="E6836">
            <v>25</v>
          </cell>
        </row>
        <row r="6837">
          <cell r="A6837" t="str">
            <v>4-950565</v>
          </cell>
          <cell r="B6837" t="str">
            <v>Jaktkeps Camo Vinter m lampor</v>
          </cell>
          <cell r="C6837" t="str">
            <v>4-950565</v>
          </cell>
          <cell r="D6837" t="str">
            <v>1115</v>
          </cell>
          <cell r="E6837">
            <v>0</v>
          </cell>
        </row>
        <row r="6838">
          <cell r="A6838" t="str">
            <v>49-50-70-1800</v>
          </cell>
          <cell r="B6838" t="str">
            <v>Barkad stolpe 50-70 x 1800 cm (240st/fp)</v>
          </cell>
          <cell r="C6838"/>
          <cell r="D6838" t="str">
            <v>10</v>
          </cell>
          <cell r="E6838">
            <v>24.4</v>
          </cell>
        </row>
        <row r="6839">
          <cell r="A6839" t="str">
            <v>49-50-70-1800-T</v>
          </cell>
          <cell r="B6839" t="str">
            <v>Tryckimpr. barkad stolpe 50-70 x 1800 cm</v>
          </cell>
          <cell r="C6839"/>
          <cell r="D6839" t="str">
            <v>10</v>
          </cell>
          <cell r="E6839">
            <v>24.4</v>
          </cell>
        </row>
        <row r="6840">
          <cell r="A6840" t="str">
            <v>4-950850</v>
          </cell>
          <cell r="B6840" t="str">
            <v>Bomullshandske med mudd Hestra Astat</v>
          </cell>
          <cell r="C6840"/>
          <cell r="D6840" t="str">
            <v>1115</v>
          </cell>
          <cell r="E6840">
            <v>0</v>
          </cell>
        </row>
        <row r="6841">
          <cell r="A6841" t="str">
            <v>4-950852</v>
          </cell>
          <cell r="B6841" t="str">
            <v>Bomullshandske med mudd Hestra Astat</v>
          </cell>
          <cell r="C6841"/>
          <cell r="D6841" t="str">
            <v>1115</v>
          </cell>
          <cell r="E6841">
            <v>0</v>
          </cell>
        </row>
        <row r="6842">
          <cell r="A6842" t="str">
            <v>4-950861</v>
          </cell>
          <cell r="B6842" t="str">
            <v>Arbetshandske getskinn Hestra Kobolt</v>
          </cell>
          <cell r="C6842"/>
          <cell r="D6842" t="str">
            <v>1115</v>
          </cell>
          <cell r="E6842">
            <v>0</v>
          </cell>
        </row>
        <row r="6843">
          <cell r="A6843" t="str">
            <v>4-950862</v>
          </cell>
          <cell r="B6843" t="str">
            <v>Arbetshandske getskinn Hestra Kobolt</v>
          </cell>
          <cell r="C6843"/>
          <cell r="D6843" t="str">
            <v>1115</v>
          </cell>
          <cell r="E6843">
            <v>0</v>
          </cell>
        </row>
        <row r="6844">
          <cell r="A6844" t="str">
            <v>4-950863</v>
          </cell>
          <cell r="B6844" t="str">
            <v>Arbetshandske getskinn Hestra Kobolt</v>
          </cell>
          <cell r="C6844"/>
          <cell r="D6844" t="str">
            <v>1115</v>
          </cell>
          <cell r="E6844">
            <v>0</v>
          </cell>
        </row>
        <row r="6845">
          <cell r="A6845" t="str">
            <v>4-950880</v>
          </cell>
          <cell r="B6845" t="str">
            <v>Arbetshandske getskinn helfodrad Hestra Kobolt Herr</v>
          </cell>
          <cell r="C6845"/>
          <cell r="D6845" t="str">
            <v>1115</v>
          </cell>
          <cell r="E6845">
            <v>0</v>
          </cell>
        </row>
        <row r="6846">
          <cell r="A6846" t="str">
            <v>4-950882</v>
          </cell>
          <cell r="B6846" t="str">
            <v>Arbetshandske getskinn helfodrad Hestra Kobolt  Dam</v>
          </cell>
          <cell r="C6846" t="str">
            <v>7332493005846</v>
          </cell>
          <cell r="D6846" t="str">
            <v>1115</v>
          </cell>
          <cell r="E6846">
            <v>0</v>
          </cell>
        </row>
        <row r="6847">
          <cell r="A6847" t="str">
            <v>4-950885</v>
          </cell>
          <cell r="B6847" t="str">
            <v>Arbetshandske ofodrad svinnarv</v>
          </cell>
          <cell r="C6847"/>
          <cell r="D6847" t="str">
            <v>1115</v>
          </cell>
          <cell r="E6847">
            <v>0</v>
          </cell>
        </row>
        <row r="6848">
          <cell r="A6848" t="str">
            <v>4-95-182100</v>
          </cell>
          <cell r="B6848" t="str">
            <v>Legris T- rör 10 mm</v>
          </cell>
          <cell r="C6848"/>
          <cell r="D6848" t="str">
            <v>1115</v>
          </cell>
          <cell r="E6848">
            <v>0</v>
          </cell>
        </row>
        <row r="6849">
          <cell r="A6849" t="str">
            <v>4-95202050</v>
          </cell>
          <cell r="B6849" t="str">
            <v>Midjebyxa kornblå/koksgrå strl 50</v>
          </cell>
          <cell r="C6849"/>
          <cell r="D6849" t="str">
            <v>1115</v>
          </cell>
          <cell r="E6849">
            <v>0</v>
          </cell>
        </row>
        <row r="6850">
          <cell r="A6850" t="str">
            <v>4-95202056</v>
          </cell>
          <cell r="B6850" t="str">
            <v>Midjebyxa kornblå/koksgrå strl 56</v>
          </cell>
          <cell r="C6850"/>
          <cell r="D6850" t="str">
            <v>1115</v>
          </cell>
          <cell r="E6850">
            <v>0</v>
          </cell>
        </row>
        <row r="6851">
          <cell r="A6851" t="str">
            <v>4-95204048</v>
          </cell>
          <cell r="B6851" t="str">
            <v>Overall kornblå/koksgrå strl 48</v>
          </cell>
          <cell r="C6851"/>
          <cell r="D6851" t="str">
            <v>1115</v>
          </cell>
          <cell r="E6851">
            <v>0</v>
          </cell>
        </row>
        <row r="6852">
          <cell r="A6852" t="str">
            <v>4-95204058</v>
          </cell>
          <cell r="B6852" t="str">
            <v>Overall kornblå/koksgrå strl 58</v>
          </cell>
          <cell r="C6852"/>
          <cell r="D6852" t="str">
            <v>1115</v>
          </cell>
          <cell r="E6852">
            <v>0</v>
          </cell>
        </row>
        <row r="6853">
          <cell r="A6853" t="str">
            <v>4-95213056</v>
          </cell>
          <cell r="B6853" t="str">
            <v>Midjebyxa grå/svart strl 56</v>
          </cell>
          <cell r="C6853"/>
          <cell r="D6853" t="str">
            <v>1115</v>
          </cell>
          <cell r="E6853">
            <v>0</v>
          </cell>
        </row>
        <row r="6854">
          <cell r="A6854" t="str">
            <v>4-95-3010033</v>
          </cell>
          <cell r="B6854" t="str">
            <v>Ensilageteip 33 m</v>
          </cell>
          <cell r="C6854"/>
          <cell r="D6854" t="str">
            <v>1115</v>
          </cell>
          <cell r="E6854">
            <v>0</v>
          </cell>
        </row>
        <row r="6855">
          <cell r="A6855" t="str">
            <v>4-95-30150</v>
          </cell>
          <cell r="B6855" t="str">
            <v>Bonsilage Protect  100 g</v>
          </cell>
          <cell r="C6855" t="str">
            <v>5709776000249</v>
          </cell>
          <cell r="D6855" t="str">
            <v>10</v>
          </cell>
          <cell r="E6855">
            <v>0</v>
          </cell>
        </row>
        <row r="6856">
          <cell r="A6856" t="str">
            <v>4-953143</v>
          </cell>
          <cell r="B6856" t="str">
            <v>Stövel Jakt/Vinter Nomad strl 43</v>
          </cell>
          <cell r="C6856"/>
          <cell r="D6856" t="str">
            <v>1115</v>
          </cell>
          <cell r="E6856">
            <v>0</v>
          </cell>
        </row>
        <row r="6857">
          <cell r="A6857" t="str">
            <v>4-955038</v>
          </cell>
          <cell r="B6857" t="str">
            <v>Skyddsstövel Steplite X</v>
          </cell>
          <cell r="C6857"/>
          <cell r="D6857" t="str">
            <v>1115</v>
          </cell>
          <cell r="E6857">
            <v>0</v>
          </cell>
        </row>
        <row r="6858">
          <cell r="A6858" t="str">
            <v>4-955075</v>
          </cell>
          <cell r="B6858" t="str">
            <v>Skyddsstövel Steplite x2400</v>
          </cell>
          <cell r="C6858"/>
          <cell r="D6858" t="str">
            <v>1115</v>
          </cell>
          <cell r="E6858">
            <v>0</v>
          </cell>
        </row>
        <row r="6859">
          <cell r="A6859" t="str">
            <v>4-95-8221910</v>
          </cell>
          <cell r="B6859" t="str">
            <v>Vulkbandateip 19mm x 10 m</v>
          </cell>
          <cell r="C6859"/>
          <cell r="D6859" t="str">
            <v>1115</v>
          </cell>
          <cell r="E6859">
            <v>0</v>
          </cell>
        </row>
        <row r="6860">
          <cell r="A6860" t="str">
            <v>4-95-P25AG0</v>
          </cell>
          <cell r="B6860" t="str">
            <v>Fingrar till fingerhjul  st</v>
          </cell>
          <cell r="C6860" t="str">
            <v>4-95-P25AG0</v>
          </cell>
          <cell r="D6860" t="str">
            <v>1115</v>
          </cell>
          <cell r="E6860">
            <v>0</v>
          </cell>
        </row>
        <row r="6861">
          <cell r="A6861" t="str">
            <v>49-60-1500</v>
          </cell>
          <cell r="B6861" t="str">
            <v>Tryckimpr. stolpe 60 x 1500 cm (126st/fp)</v>
          </cell>
          <cell r="C6861"/>
          <cell r="D6861" t="str">
            <v>3202</v>
          </cell>
          <cell r="E6861">
            <v>23.7</v>
          </cell>
        </row>
        <row r="6862">
          <cell r="A6862" t="str">
            <v>49-60-1750</v>
          </cell>
          <cell r="B6862" t="str">
            <v>Tryckimpr. stolpe 60 x 1750 cm (126st/fp)</v>
          </cell>
          <cell r="C6862"/>
          <cell r="D6862" t="str">
            <v>3202</v>
          </cell>
          <cell r="E6862">
            <v>27.3</v>
          </cell>
        </row>
        <row r="6863">
          <cell r="A6863" t="str">
            <v>49-60-2500</v>
          </cell>
          <cell r="B6863" t="str">
            <v>Tryckimpr. stolpe 60 x 2500 cm (126st/fp)</v>
          </cell>
          <cell r="C6863"/>
          <cell r="D6863" t="str">
            <v>10</v>
          </cell>
          <cell r="E6863">
            <v>35.5</v>
          </cell>
        </row>
        <row r="6864">
          <cell r="A6864" t="str">
            <v>4-96-10050</v>
          </cell>
          <cell r="B6864" t="str">
            <v>Råmjölkstestare digital</v>
          </cell>
          <cell r="C6864" t="str">
            <v>96-10050</v>
          </cell>
          <cell r="D6864" t="str">
            <v>1115</v>
          </cell>
          <cell r="E6864">
            <v>0</v>
          </cell>
        </row>
        <row r="6865">
          <cell r="A6865" t="str">
            <v>49-70-1500</v>
          </cell>
          <cell r="B6865" t="str">
            <v>Tryckimpr. stolpe 70 x 1500 cm (90st/fp)</v>
          </cell>
          <cell r="C6865"/>
          <cell r="D6865" t="str">
            <v>3202</v>
          </cell>
          <cell r="E6865">
            <v>28</v>
          </cell>
        </row>
        <row r="6866">
          <cell r="A6866" t="str">
            <v>49-70-1750</v>
          </cell>
          <cell r="B6866" t="str">
            <v>Tryckimpr. stolpe 70 x 1750 cm (90st/fp)</v>
          </cell>
          <cell r="C6866"/>
          <cell r="D6866" t="str">
            <v>3202</v>
          </cell>
          <cell r="E6866">
            <v>33</v>
          </cell>
        </row>
        <row r="6867">
          <cell r="A6867" t="str">
            <v>49-70-2200</v>
          </cell>
          <cell r="B6867" t="str">
            <v>Tryckimpr. stolpe 70 x 2200 cm (90st/fp)</v>
          </cell>
          <cell r="C6867"/>
          <cell r="D6867" t="str">
            <v>10</v>
          </cell>
          <cell r="E6867">
            <v>36.1</v>
          </cell>
        </row>
        <row r="6868">
          <cell r="A6868" t="str">
            <v>49-70-2500</v>
          </cell>
          <cell r="B6868" t="str">
            <v>Tryckimpr. stolpe 70 x 2500 cm (90st/fp)</v>
          </cell>
          <cell r="C6868"/>
          <cell r="D6868" t="str">
            <v>10</v>
          </cell>
          <cell r="E6868">
            <v>41</v>
          </cell>
        </row>
        <row r="6869">
          <cell r="A6869" t="str">
            <v>49-80-1750</v>
          </cell>
          <cell r="B6869" t="str">
            <v>Tryckimpr. stolpe 80 x 1750 cm (84st/fp)</v>
          </cell>
          <cell r="C6869"/>
          <cell r="D6869" t="str">
            <v>3202</v>
          </cell>
          <cell r="E6869">
            <v>39</v>
          </cell>
        </row>
        <row r="6870">
          <cell r="A6870" t="str">
            <v>49-80-2200</v>
          </cell>
          <cell r="B6870" t="str">
            <v>Tryckimpr. stolpe 80 x 2200 cm (84st/fp)</v>
          </cell>
          <cell r="C6870"/>
          <cell r="D6870" t="str">
            <v>3202</v>
          </cell>
          <cell r="E6870">
            <v>51.6</v>
          </cell>
        </row>
        <row r="6871">
          <cell r="A6871" t="str">
            <v>49-80-2500</v>
          </cell>
          <cell r="B6871" t="str">
            <v>Tryckimpr. stolpe 80 x 2500 cm (84st/fp)</v>
          </cell>
          <cell r="C6871"/>
          <cell r="D6871" t="str">
            <v>3202</v>
          </cell>
          <cell r="E6871">
            <v>57.9</v>
          </cell>
        </row>
        <row r="6872">
          <cell r="A6872" t="str">
            <v>49-80-3000</v>
          </cell>
          <cell r="B6872" t="str">
            <v>Tryckimpr. stolpe 80 x 3000 cm (50st/fp)</v>
          </cell>
          <cell r="C6872"/>
          <cell r="D6872" t="str">
            <v>3202</v>
          </cell>
          <cell r="E6872">
            <v>64.650000000000006</v>
          </cell>
        </row>
        <row r="6873">
          <cell r="A6873" t="str">
            <v>49-80x3000-S</v>
          </cell>
          <cell r="B6873" t="str">
            <v>Tryckimpr. slana 80 x 3000 cm (100st/fp)</v>
          </cell>
          <cell r="C6873"/>
          <cell r="D6873" t="str">
            <v>3201</v>
          </cell>
          <cell r="E6873">
            <v>39.6</v>
          </cell>
        </row>
        <row r="6874">
          <cell r="A6874" t="str">
            <v>4-99-1000</v>
          </cell>
          <cell r="B6874" t="str">
            <v>Wrapmaster Plastfolieautomat</v>
          </cell>
          <cell r="C6874" t="str">
            <v>7350051040016</v>
          </cell>
          <cell r="D6874" t="str">
            <v>1115</v>
          </cell>
          <cell r="E6874">
            <v>101</v>
          </cell>
        </row>
        <row r="6875">
          <cell r="A6875" t="str">
            <v>4-99-100372</v>
          </cell>
          <cell r="B6875" t="str">
            <v>Skruv UFO 7,5x35</v>
          </cell>
          <cell r="C6875"/>
          <cell r="D6875" t="str">
            <v>1115</v>
          </cell>
          <cell r="E6875">
            <v>0</v>
          </cell>
        </row>
        <row r="6876">
          <cell r="A6876" t="str">
            <v>4-99-1100</v>
          </cell>
          <cell r="B6876" t="str">
            <v>Plastfolie till Wrapmaster</v>
          </cell>
          <cell r="C6876"/>
          <cell r="D6876" t="str">
            <v>1115</v>
          </cell>
        </row>
        <row r="6877">
          <cell r="A6877" t="str">
            <v>4-99-200</v>
          </cell>
          <cell r="B6877" t="str">
            <v>Plastfolie 80 m</v>
          </cell>
          <cell r="C6877"/>
          <cell r="D6877" t="str">
            <v>1115</v>
          </cell>
          <cell r="E6877">
            <v>0</v>
          </cell>
        </row>
        <row r="6878">
          <cell r="A6878" t="str">
            <v>4-995200</v>
          </cell>
          <cell r="B6878" t="str">
            <v>Katrin Basic Verkstadspapper XL brun</v>
          </cell>
          <cell r="C6878"/>
          <cell r="D6878" t="str">
            <v>1115</v>
          </cell>
          <cell r="E6878">
            <v>0</v>
          </cell>
        </row>
        <row r="6879">
          <cell r="A6879" t="str">
            <v>4-99525-002-36</v>
          </cell>
          <cell r="B6879" t="str">
            <v>Sula Sievi Gel Comfort Sula 36</v>
          </cell>
          <cell r="C6879" t="str">
            <v>6438157026743</v>
          </cell>
          <cell r="D6879" t="str">
            <v>1115</v>
          </cell>
          <cell r="E6879">
            <v>0</v>
          </cell>
        </row>
        <row r="6880">
          <cell r="A6880" t="str">
            <v>4-99525-002-38</v>
          </cell>
          <cell r="B6880" t="str">
            <v>Sula Sievi Gel Comfort Sula 38</v>
          </cell>
          <cell r="C6880"/>
          <cell r="D6880" t="str">
            <v>1115</v>
          </cell>
          <cell r="E6880">
            <v>0</v>
          </cell>
        </row>
        <row r="6881">
          <cell r="A6881" t="str">
            <v>4-99525-003-39</v>
          </cell>
          <cell r="B6881" t="str">
            <v>Sula Sievi Gel Comfort Sula 39</v>
          </cell>
          <cell r="C6881"/>
          <cell r="D6881" t="str">
            <v>1115</v>
          </cell>
          <cell r="E6881">
            <v>0</v>
          </cell>
        </row>
        <row r="6882">
          <cell r="A6882" t="str">
            <v>4-99525-003-40</v>
          </cell>
          <cell r="B6882" t="str">
            <v>Sula Sievi Gel Comfort Sula 40</v>
          </cell>
          <cell r="C6882"/>
          <cell r="D6882" t="str">
            <v>1115</v>
          </cell>
          <cell r="E6882">
            <v>0</v>
          </cell>
        </row>
        <row r="6883">
          <cell r="A6883" t="str">
            <v>4-99525-003-42</v>
          </cell>
          <cell r="B6883" t="str">
            <v>Sula Sievi Gel Comfort Sula 42</v>
          </cell>
          <cell r="C6883"/>
          <cell r="D6883" t="str">
            <v>1115</v>
          </cell>
          <cell r="E6883">
            <v>0</v>
          </cell>
        </row>
        <row r="6884">
          <cell r="A6884" t="str">
            <v>4-99525-003-47</v>
          </cell>
          <cell r="B6884" t="str">
            <v>Sula Sievi Gel Comfort Sula 47</v>
          </cell>
          <cell r="C6884"/>
          <cell r="D6884" t="str">
            <v>1115</v>
          </cell>
          <cell r="E6884">
            <v>0</v>
          </cell>
        </row>
        <row r="6885">
          <cell r="A6885" t="str">
            <v>4-99530-002-37</v>
          </cell>
          <cell r="B6885" t="str">
            <v>Sula Sievi Gel Comfort Plus 37</v>
          </cell>
          <cell r="C6885" t="str">
            <v>6438157026989</v>
          </cell>
          <cell r="D6885" t="str">
            <v>1115</v>
          </cell>
          <cell r="E6885">
            <v>0</v>
          </cell>
        </row>
        <row r="6886">
          <cell r="A6886" t="str">
            <v>4-99530-003-40</v>
          </cell>
          <cell r="B6886" t="str">
            <v>Sula Sievi Gel Comfort Plus 40</v>
          </cell>
          <cell r="C6886" t="str">
            <v>6438157026781</v>
          </cell>
          <cell r="D6886" t="str">
            <v>1115</v>
          </cell>
          <cell r="E6886">
            <v>0</v>
          </cell>
        </row>
        <row r="6887">
          <cell r="A6887" t="str">
            <v>4-99530-003-41</v>
          </cell>
          <cell r="B6887" t="str">
            <v>Sula Sievi Gel Comfort Plus 41</v>
          </cell>
          <cell r="C6887" t="str">
            <v>6438157027023</v>
          </cell>
          <cell r="D6887" t="str">
            <v>1115</v>
          </cell>
          <cell r="E6887">
            <v>0</v>
          </cell>
        </row>
        <row r="6888">
          <cell r="A6888" t="str">
            <v>4-99530-003-42</v>
          </cell>
          <cell r="B6888" t="str">
            <v>Sula Sievi Gel Comfort Plus 42</v>
          </cell>
          <cell r="C6888" t="str">
            <v>6438157027023</v>
          </cell>
          <cell r="D6888" t="str">
            <v>1115</v>
          </cell>
          <cell r="E6888">
            <v>0</v>
          </cell>
        </row>
        <row r="6889">
          <cell r="A6889" t="str">
            <v>4-99530-003-43</v>
          </cell>
          <cell r="B6889" t="str">
            <v>Sula Sievi Gel Comfort Plus 43</v>
          </cell>
          <cell r="C6889" t="str">
            <v>6438157027047</v>
          </cell>
          <cell r="D6889" t="str">
            <v>1115</v>
          </cell>
          <cell r="E6889">
            <v>0</v>
          </cell>
        </row>
        <row r="6890">
          <cell r="A6890" t="str">
            <v>4-99530-003-44</v>
          </cell>
          <cell r="B6890" t="str">
            <v>Sula Sievi Gel Comfort Plus 44</v>
          </cell>
          <cell r="C6890" t="str">
            <v>6438157027054</v>
          </cell>
          <cell r="D6890" t="str">
            <v>1115</v>
          </cell>
          <cell r="E6890">
            <v>0</v>
          </cell>
        </row>
        <row r="6891">
          <cell r="A6891" t="str">
            <v>4-99530-003-45</v>
          </cell>
          <cell r="B6891" t="str">
            <v>Sula Sievi Gel Comfort Plus 45</v>
          </cell>
          <cell r="C6891" t="str">
            <v>6438157027061</v>
          </cell>
          <cell r="D6891" t="str">
            <v>1115</v>
          </cell>
          <cell r="E6891">
            <v>0</v>
          </cell>
        </row>
        <row r="6892">
          <cell r="A6892" t="str">
            <v>4-99530-003-46</v>
          </cell>
          <cell r="B6892" t="str">
            <v>Sula Sievi Gel Comfort Plus 45</v>
          </cell>
          <cell r="C6892"/>
          <cell r="D6892" t="str">
            <v>1115</v>
          </cell>
          <cell r="E6892">
            <v>0</v>
          </cell>
        </row>
        <row r="6893">
          <cell r="A6893" t="str">
            <v>4-99530-003-47</v>
          </cell>
          <cell r="B6893" t="str">
            <v>Sula Sievi Gel Comfort Plus 47</v>
          </cell>
          <cell r="C6893" t="str">
            <v>6438157026859</v>
          </cell>
          <cell r="D6893" t="str">
            <v>1115</v>
          </cell>
          <cell r="E6893">
            <v>0</v>
          </cell>
        </row>
        <row r="6894">
          <cell r="A6894" t="str">
            <v>4-A30</v>
          </cell>
          <cell r="B6894" t="str">
            <v>Diskmedel Urban A30, 28kg</v>
          </cell>
          <cell r="C6894"/>
          <cell r="D6894" t="str">
            <v>1115</v>
          </cell>
          <cell r="E6894">
            <v>0</v>
          </cell>
        </row>
        <row r="6895">
          <cell r="A6895" t="str">
            <v>4-ArtikelNr</v>
          </cell>
          <cell r="B6895" t="str">
            <v>Benämning_0</v>
          </cell>
          <cell r="C6895"/>
          <cell r="D6895" t="str">
            <v>1115</v>
          </cell>
          <cell r="E6895">
            <v>0</v>
          </cell>
        </row>
        <row r="6896">
          <cell r="A6896" t="str">
            <v>4-B21001BP16</v>
          </cell>
          <cell r="B6896" t="str">
            <v>NIPPEL 1   BSP</v>
          </cell>
          <cell r="C6896"/>
          <cell r="D6896" t="str">
            <v>1115</v>
          </cell>
          <cell r="E6896">
            <v>0</v>
          </cell>
        </row>
        <row r="6897">
          <cell r="A6897" t="str">
            <v>4-B33517.13X2</v>
          </cell>
          <cell r="B6897" t="str">
            <v>O-RING 17,13 X 2,62MM</v>
          </cell>
          <cell r="C6897"/>
          <cell r="D6897" t="str">
            <v>1115</v>
          </cell>
          <cell r="E6897">
            <v>0</v>
          </cell>
        </row>
        <row r="6898">
          <cell r="A6898" t="str">
            <v>4-EL 005</v>
          </cell>
          <cell r="B6898" t="str">
            <v>Containers svarta</v>
          </cell>
          <cell r="C6898"/>
          <cell r="D6898" t="str">
            <v>1115</v>
          </cell>
          <cell r="E6898">
            <v>0</v>
          </cell>
        </row>
        <row r="6899">
          <cell r="A6899" t="str">
            <v>4-EL 29486</v>
          </cell>
          <cell r="B6899" t="str">
            <v>Flödesmätare kompl. Blue White f-2000</v>
          </cell>
          <cell r="C6899"/>
          <cell r="D6899" t="str">
            <v>1115</v>
          </cell>
          <cell r="E6899">
            <v>0</v>
          </cell>
        </row>
        <row r="6900">
          <cell r="A6900" t="str">
            <v>4-EL 29501</v>
          </cell>
          <cell r="B6900" t="str">
            <v>c1100v Blue white membranpump</v>
          </cell>
          <cell r="C6900"/>
          <cell r="D6900" t="str">
            <v>1115</v>
          </cell>
          <cell r="E6900">
            <v>0</v>
          </cell>
        </row>
        <row r="6901">
          <cell r="A6901" t="str">
            <v>4-EL 900</v>
          </cell>
          <cell r="B6901" t="str">
            <v>ENVIROLYTE EL 900</v>
          </cell>
          <cell r="C6901"/>
          <cell r="D6901" t="str">
            <v>1115</v>
          </cell>
          <cell r="E6901">
            <v>0</v>
          </cell>
        </row>
        <row r="6902">
          <cell r="A6902" t="str">
            <v>4-EL DME</v>
          </cell>
          <cell r="B6902" t="str">
            <v>DME 150 PUMP</v>
          </cell>
          <cell r="C6902"/>
          <cell r="D6902" t="str">
            <v>1115</v>
          </cell>
          <cell r="E6902">
            <v>0</v>
          </cell>
        </row>
        <row r="6903">
          <cell r="A6903" t="str">
            <v>4-EL FA 50</v>
          </cell>
          <cell r="B6903" t="str">
            <v>KOMBI JÄRN/AVHÄRD FILTER</v>
          </cell>
          <cell r="C6903"/>
          <cell r="D6903" t="str">
            <v>1115</v>
          </cell>
          <cell r="E6903">
            <v>0</v>
          </cell>
        </row>
        <row r="6904">
          <cell r="A6904" t="str">
            <v>4-EL-0000</v>
          </cell>
          <cell r="B6904" t="str">
            <v>KOMBI TANK</v>
          </cell>
          <cell r="C6904"/>
          <cell r="D6904" t="str">
            <v>1115</v>
          </cell>
          <cell r="E6904">
            <v>0</v>
          </cell>
        </row>
        <row r="6905">
          <cell r="A6905" t="str">
            <v>4-F101050</v>
          </cell>
          <cell r="B6905" t="str">
            <v>Silostop Lufttät Vakuumfilm 10-50m</v>
          </cell>
          <cell r="C6905"/>
          <cell r="D6905" t="str">
            <v>1115</v>
          </cell>
          <cell r="E6905">
            <v>2995</v>
          </cell>
        </row>
        <row r="6906">
          <cell r="A6906" t="str">
            <v>4-F101250</v>
          </cell>
          <cell r="B6906" t="str">
            <v>Silostop Lufttät vakumfilm 12-50m</v>
          </cell>
          <cell r="C6906"/>
          <cell r="D6906" t="str">
            <v>1115</v>
          </cell>
          <cell r="E6906">
            <v>3595</v>
          </cell>
        </row>
        <row r="6907">
          <cell r="A6907" t="str">
            <v>4-F101450</v>
          </cell>
          <cell r="B6907" t="str">
            <v>Silostop Lufttät vakumfilm 14-50m</v>
          </cell>
          <cell r="C6907"/>
          <cell r="D6907" t="str">
            <v>1115</v>
          </cell>
          <cell r="E6907">
            <v>0</v>
          </cell>
        </row>
        <row r="6908">
          <cell r="A6908" t="str">
            <v>4-F108055</v>
          </cell>
          <cell r="B6908" t="str">
            <v>Silostop Lufttät vakumfilm 8-50 m</v>
          </cell>
          <cell r="C6908"/>
          <cell r="D6908" t="str">
            <v>1115</v>
          </cell>
          <cell r="E6908">
            <v>2400</v>
          </cell>
        </row>
        <row r="6909">
          <cell r="A6909" t="str">
            <v>4-F108150</v>
          </cell>
          <cell r="B6909" t="str">
            <v>Silostop 8-150 m</v>
          </cell>
          <cell r="C6909"/>
          <cell r="D6909" t="str">
            <v>1115</v>
          </cell>
          <cell r="E6909">
            <v>0</v>
          </cell>
        </row>
        <row r="6910">
          <cell r="A6910" t="str">
            <v>4-F112150</v>
          </cell>
          <cell r="B6910" t="str">
            <v>Silostop 12-150m</v>
          </cell>
          <cell r="C6910"/>
          <cell r="D6910" t="str">
            <v>1115</v>
          </cell>
          <cell r="E6910">
            <v>0</v>
          </cell>
        </row>
        <row r="6911">
          <cell r="A6911" t="str">
            <v>4-F1400</v>
          </cell>
          <cell r="B6911" t="str">
            <v>VILDFÅGELBL.       25 kg</v>
          </cell>
          <cell r="C6911"/>
          <cell r="D6911" t="str">
            <v>1115</v>
          </cell>
          <cell r="E6911">
            <v>0</v>
          </cell>
        </row>
        <row r="6912">
          <cell r="A6912" t="str">
            <v>4-F5208</v>
          </cell>
          <cell r="B6912" t="str">
            <v>Frank´s Kattafor kyck. 15 kg</v>
          </cell>
          <cell r="C6912" t="str">
            <v>7331325352080</v>
          </cell>
          <cell r="D6912" t="str">
            <v>1115</v>
          </cell>
          <cell r="E6912">
            <v>0</v>
          </cell>
        </row>
        <row r="6913">
          <cell r="A6913" t="str">
            <v>4-F5209</v>
          </cell>
          <cell r="B6913" t="str">
            <v>Frank´s Kattafor kött  15 kg</v>
          </cell>
          <cell r="C6913"/>
          <cell r="D6913" t="str">
            <v>1115</v>
          </cell>
          <cell r="E6913">
            <v>0</v>
          </cell>
        </row>
        <row r="6914">
          <cell r="A6914" t="str">
            <v>4-F5360</v>
          </cell>
          <cell r="B6914" t="str">
            <v>ROKUS hund  12*0,8 kg</v>
          </cell>
          <cell r="C6914" t="str">
            <v>5902335739394</v>
          </cell>
          <cell r="D6914" t="str">
            <v>1107</v>
          </cell>
          <cell r="E6914">
            <v>0</v>
          </cell>
        </row>
        <row r="6915">
          <cell r="A6915" t="str">
            <v>4-F5460</v>
          </cell>
          <cell r="B6915" t="str">
            <v>ROKUS  katt kött  800 gr</v>
          </cell>
          <cell r="C6915" t="str">
            <v>5902335735990</v>
          </cell>
          <cell r="D6915" t="str">
            <v>1107</v>
          </cell>
          <cell r="E6915">
            <v>15.2</v>
          </cell>
        </row>
        <row r="6916">
          <cell r="A6916" t="str">
            <v>4-F5461</v>
          </cell>
          <cell r="B6916" t="str">
            <v>ROKUS  katt kyckling  800 gr</v>
          </cell>
          <cell r="C6916" t="str">
            <v>5902335735983</v>
          </cell>
          <cell r="D6916" t="str">
            <v>1107</v>
          </cell>
          <cell r="E6916">
            <v>18</v>
          </cell>
        </row>
        <row r="6917">
          <cell r="A6917" t="str">
            <v>4-F5462</v>
          </cell>
          <cell r="B6917" t="str">
            <v>ROKUS  katt fisk  800 gr</v>
          </cell>
          <cell r="C6917" t="str">
            <v>7331325554620</v>
          </cell>
          <cell r="D6917" t="str">
            <v>1107</v>
          </cell>
          <cell r="E6917">
            <v>14</v>
          </cell>
        </row>
        <row r="6918">
          <cell r="A6918" t="str">
            <v>4-F700KH840</v>
          </cell>
          <cell r="B6918" t="str">
            <v>1' PN35 KULVENTIL MÄSSING</v>
          </cell>
          <cell r="C6918"/>
          <cell r="D6918" t="str">
            <v>1115</v>
          </cell>
          <cell r="E6918">
            <v>0</v>
          </cell>
        </row>
        <row r="6919">
          <cell r="A6919" t="str">
            <v>4-F73001</v>
          </cell>
          <cell r="B6919" t="str">
            <v>Talgboll 55st</v>
          </cell>
          <cell r="C6919"/>
          <cell r="D6919" t="str">
            <v>1115</v>
          </cell>
          <cell r="E6919">
            <v>0</v>
          </cell>
        </row>
        <row r="6920">
          <cell r="A6920" t="str">
            <v>4-feb-00</v>
          </cell>
          <cell r="B6920" t="str">
            <v>JUVERDUKSRULLE Torr  1000 dukar 25x25 cm</v>
          </cell>
          <cell r="C6920"/>
          <cell r="D6920" t="str">
            <v>1115</v>
          </cell>
          <cell r="E6920">
            <v>0</v>
          </cell>
        </row>
        <row r="6921">
          <cell r="A6921" t="str">
            <v>4-feb-78</v>
          </cell>
          <cell r="B6921" t="str">
            <v>Gs Fertil ca 25kg arom</v>
          </cell>
          <cell r="C6921"/>
          <cell r="D6921" t="str">
            <v>1115</v>
          </cell>
          <cell r="E6921">
            <v>0</v>
          </cell>
        </row>
        <row r="6922">
          <cell r="A6922" t="str">
            <v>4-G-013</v>
          </cell>
          <cell r="B6922" t="str">
            <v>Tandhjulsset för gears</v>
          </cell>
          <cell r="C6922"/>
          <cell r="D6922" t="str">
            <v>1115</v>
          </cell>
          <cell r="E6922">
            <v>0</v>
          </cell>
        </row>
        <row r="6923">
          <cell r="A6923" t="str">
            <v>4-he4045</v>
          </cell>
          <cell r="B6923" t="str">
            <v>Doppflaska för 4XLA + extra behållare</v>
          </cell>
          <cell r="C6923"/>
          <cell r="D6923" t="str">
            <v>1115</v>
          </cell>
          <cell r="E6923">
            <v>0</v>
          </cell>
        </row>
        <row r="6924">
          <cell r="A6924" t="str">
            <v>4-hu2015</v>
          </cell>
          <cell r="B6924" t="str">
            <v>Horn up, Avhornare batt</v>
          </cell>
          <cell r="C6924" t="str">
            <v>3700597600009</v>
          </cell>
          <cell r="D6924" t="str">
            <v>1115</v>
          </cell>
          <cell r="E6924">
            <v>0</v>
          </cell>
        </row>
        <row r="6925">
          <cell r="A6925" t="str">
            <v>4-jan-35</v>
          </cell>
          <cell r="B6925" t="str">
            <v>E-pill 4*100gr</v>
          </cell>
          <cell r="C6925"/>
          <cell r="D6925" t="str">
            <v>1115</v>
          </cell>
          <cell r="E6925">
            <v>0</v>
          </cell>
        </row>
        <row r="6926">
          <cell r="A6926" t="str">
            <v>4-jan-41</v>
          </cell>
          <cell r="B6926" t="str">
            <v>Sinmineral Delta SS 13000 e-vit</v>
          </cell>
          <cell r="C6926"/>
          <cell r="D6926" t="str">
            <v>1115</v>
          </cell>
          <cell r="E6926">
            <v>0</v>
          </cell>
        </row>
        <row r="6927">
          <cell r="A6927" t="str">
            <v>4-jan-62</v>
          </cell>
          <cell r="B6927" t="str">
            <v>Jonstorp mineral 14/10</v>
          </cell>
          <cell r="C6927"/>
          <cell r="D6927" t="str">
            <v>1115</v>
          </cell>
          <cell r="E6927">
            <v>0</v>
          </cell>
        </row>
        <row r="6928">
          <cell r="A6928" t="str">
            <v>4-jan-79</v>
          </cell>
          <cell r="B6928" t="str">
            <v>Mineral Lindvall (MG Effekt )</v>
          </cell>
          <cell r="C6928"/>
          <cell r="D6928" t="str">
            <v>1115</v>
          </cell>
          <cell r="E6928">
            <v>0</v>
          </cell>
        </row>
        <row r="6929">
          <cell r="A6929" t="str">
            <v>4-k105</v>
          </cell>
          <cell r="B6929" t="str">
            <v>Kopparsulfat 25 kg #</v>
          </cell>
          <cell r="C6929" t="str">
            <v>4-k105</v>
          </cell>
          <cell r="D6929" t="str">
            <v>1105</v>
          </cell>
          <cell r="E6929">
            <v>42</v>
          </cell>
        </row>
        <row r="6930">
          <cell r="A6930" t="str">
            <v>4-k106</v>
          </cell>
          <cell r="B6930" t="str">
            <v>Kalciumpropionat, 25 kg</v>
          </cell>
          <cell r="C6930" t="str">
            <v>4-k105</v>
          </cell>
          <cell r="D6930" t="str">
            <v>1115</v>
          </cell>
          <cell r="E6930">
            <v>85</v>
          </cell>
        </row>
        <row r="6931">
          <cell r="A6931" t="str">
            <v>4-k107</v>
          </cell>
          <cell r="B6931" t="str">
            <v>Luzern, Mald, 20 kg</v>
          </cell>
          <cell r="C6931" t="str">
            <v>4-k105</v>
          </cell>
          <cell r="D6931" t="str">
            <v>1115</v>
          </cell>
          <cell r="E6931">
            <v>9.1</v>
          </cell>
        </row>
        <row r="6932">
          <cell r="A6932" t="str">
            <v>4-k108</v>
          </cell>
          <cell r="B6932" t="str">
            <v>Kaliumklorid, 25 kg</v>
          </cell>
          <cell r="C6932" t="str">
            <v>4-k105</v>
          </cell>
          <cell r="D6932" t="str">
            <v>1115</v>
          </cell>
          <cell r="E6932">
            <v>35</v>
          </cell>
        </row>
        <row r="6933">
          <cell r="A6933" t="str">
            <v>4-k689</v>
          </cell>
          <cell r="B6933" t="str">
            <v>Natriumglutamat MSG60-120, 25 kg</v>
          </cell>
          <cell r="C6933" t="str">
            <v>4-k105</v>
          </cell>
          <cell r="D6933" t="str">
            <v>1115</v>
          </cell>
          <cell r="E6933">
            <v>46</v>
          </cell>
        </row>
        <row r="6934">
          <cell r="A6934" t="str">
            <v>4-M10117</v>
          </cell>
          <cell r="B6934" t="str">
            <v>Nitrilhandske Marigold</v>
          </cell>
          <cell r="C6934"/>
          <cell r="D6934" t="str">
            <v>1115</v>
          </cell>
          <cell r="E6934">
            <v>0</v>
          </cell>
        </row>
        <row r="6935">
          <cell r="A6935" t="str">
            <v>4-m30</v>
          </cell>
          <cell r="B6935" t="str">
            <v>Siliconslang 6,5x1,5</v>
          </cell>
          <cell r="C6935"/>
          <cell r="D6935" t="str">
            <v>1115</v>
          </cell>
          <cell r="E6935">
            <v>0</v>
          </cell>
        </row>
        <row r="6936">
          <cell r="A6936" t="str">
            <v>4-mar-35</v>
          </cell>
          <cell r="B6936" t="str">
            <v>CA-Pill 4*85gr</v>
          </cell>
          <cell r="C6936"/>
          <cell r="D6936" t="str">
            <v>1115</v>
          </cell>
          <cell r="E6936">
            <v>0</v>
          </cell>
        </row>
        <row r="6937">
          <cell r="A6937" t="str">
            <v>4-na</v>
          </cell>
          <cell r="B6937" t="str">
            <v>0</v>
          </cell>
          <cell r="C6937"/>
          <cell r="D6937" t="str">
            <v>10</v>
          </cell>
        </row>
        <row r="6938">
          <cell r="A6938" t="str">
            <v>4-NA082</v>
          </cell>
          <cell r="B6938" t="str">
            <v>Kausticksoda #</v>
          </cell>
          <cell r="C6938"/>
          <cell r="D6938" t="str">
            <v>1105</v>
          </cell>
          <cell r="E6938">
            <v>0</v>
          </cell>
        </row>
        <row r="6939">
          <cell r="A6939" t="str">
            <v>4-NO7010</v>
          </cell>
          <cell r="B6939" t="str">
            <v>Kalvgömma Bovin exkl. hage</v>
          </cell>
          <cell r="C6939"/>
          <cell r="D6939" t="str">
            <v>10</v>
          </cell>
          <cell r="E6939">
            <v>7550</v>
          </cell>
        </row>
        <row r="6940">
          <cell r="A6940" t="str">
            <v>4-RA0170</v>
          </cell>
          <cell r="B6940" t="str">
            <v>Foderhäck Jourdain rund får</v>
          </cell>
          <cell r="C6940"/>
          <cell r="D6940" t="str">
            <v>10</v>
          </cell>
          <cell r="E6940">
            <v>3395</v>
          </cell>
        </row>
        <row r="6941">
          <cell r="A6941" t="str">
            <v>4-ri2061</v>
          </cell>
          <cell r="B6941" t="str">
            <v>Mutterdragare Li-ion 18V</v>
          </cell>
          <cell r="C6941" t="str">
            <v>4716872174911</v>
          </cell>
          <cell r="D6941" t="str">
            <v>1115</v>
          </cell>
        </row>
        <row r="6942">
          <cell r="A6942" t="str">
            <v>4-T117772</v>
          </cell>
          <cell r="B6942" t="str">
            <v>Via colour kapslar</v>
          </cell>
          <cell r="C6942" t="str">
            <v>8712561177719</v>
          </cell>
          <cell r="D6942" t="str">
            <v>10</v>
          </cell>
          <cell r="E6942">
            <v>0</v>
          </cell>
        </row>
        <row r="6943">
          <cell r="A6943" t="str">
            <v>4-T118317</v>
          </cell>
          <cell r="B6943" t="str">
            <v>Cif Cream Original 0,75L</v>
          </cell>
          <cell r="C6943"/>
          <cell r="D6943" t="str">
            <v>10</v>
          </cell>
          <cell r="E6943">
            <v>0</v>
          </cell>
        </row>
        <row r="6944">
          <cell r="A6944" t="str">
            <v>4-T172988</v>
          </cell>
          <cell r="B6944" t="str">
            <v>Lux Clean &amp; Moisturise Pumptvål 250 ml (6st/krt)</v>
          </cell>
          <cell r="C6944" t="str">
            <v>8712561730150</v>
          </cell>
          <cell r="D6944" t="str">
            <v>10</v>
          </cell>
          <cell r="E6944">
            <v>16</v>
          </cell>
        </row>
        <row r="6945">
          <cell r="A6945" t="str">
            <v>4-T173010</v>
          </cell>
          <cell r="B6945" t="str">
            <v>Lux Clean &amp; Protect 0,25L</v>
          </cell>
          <cell r="C6945"/>
          <cell r="D6945" t="str">
            <v>10</v>
          </cell>
          <cell r="E6945">
            <v>0</v>
          </cell>
        </row>
        <row r="6946">
          <cell r="A6946" t="str">
            <v>4-T485071</v>
          </cell>
          <cell r="B6946" t="str">
            <v>Domestos Mountain Fresh 750 ml</v>
          </cell>
          <cell r="C6946"/>
          <cell r="D6946" t="str">
            <v>10</v>
          </cell>
          <cell r="E6946">
            <v>29</v>
          </cell>
        </row>
        <row r="6947">
          <cell r="A6947" t="str">
            <v>4-u05035</v>
          </cell>
          <cell r="B6947" t="str">
            <v>Flytande dusch/tvål 5 l Lux</v>
          </cell>
          <cell r="C6947"/>
          <cell r="D6947" t="str">
            <v>1115</v>
          </cell>
          <cell r="E6947">
            <v>0</v>
          </cell>
        </row>
        <row r="6948">
          <cell r="A6948" t="str">
            <v>4-U05505</v>
          </cell>
          <cell r="B6948" t="str">
            <v>Spolglans  SUN Prof</v>
          </cell>
          <cell r="C6948"/>
          <cell r="D6948" t="str">
            <v>10</v>
          </cell>
          <cell r="E6948">
            <v>0</v>
          </cell>
        </row>
        <row r="6949">
          <cell r="A6949" t="str">
            <v>4-u906620</v>
          </cell>
          <cell r="B6949" t="str">
            <v>Comfort Sköljmedel</v>
          </cell>
          <cell r="C6949"/>
          <cell r="D6949" t="str">
            <v>10</v>
          </cell>
          <cell r="E6949">
            <v>0</v>
          </cell>
        </row>
        <row r="6950">
          <cell r="A6950" t="str">
            <v>4-u906621</v>
          </cell>
          <cell r="B6950" t="str">
            <v>Comfort Deosoft</v>
          </cell>
          <cell r="C6950"/>
          <cell r="D6950" t="str">
            <v>10</v>
          </cell>
          <cell r="E6950">
            <v>0</v>
          </cell>
        </row>
        <row r="6951">
          <cell r="A6951" t="str">
            <v>4-U906625</v>
          </cell>
          <cell r="B6951" t="str">
            <v>Tvättmedel  VIA  8,3 kg</v>
          </cell>
          <cell r="C6951"/>
          <cell r="D6951" t="str">
            <v>10</v>
          </cell>
          <cell r="E6951">
            <v>0</v>
          </cell>
        </row>
        <row r="6952">
          <cell r="A6952" t="str">
            <v>4-WP050</v>
          </cell>
          <cell r="B6952" t="str">
            <v>Rundbalsplast Megastretch 500 mm</v>
          </cell>
          <cell r="C6952"/>
          <cell r="D6952" t="str">
            <v>1115</v>
          </cell>
          <cell r="E6952">
            <v>0</v>
          </cell>
        </row>
        <row r="6953">
          <cell r="A6953" t="str">
            <v>4-WP075</v>
          </cell>
          <cell r="B6953" t="str">
            <v>Rundbalsplast Megastretch 750 mm</v>
          </cell>
          <cell r="C6953"/>
          <cell r="D6953" t="str">
            <v>1115</v>
          </cell>
          <cell r="E6953">
            <v>0</v>
          </cell>
        </row>
        <row r="6954">
          <cell r="A6954" t="str">
            <v>4-VS/21B</v>
          </cell>
          <cell r="B6954" t="str">
            <v>Cotswold 8 mm slang 30 m</v>
          </cell>
          <cell r="C6954"/>
          <cell r="D6954" t="str">
            <v>10</v>
          </cell>
          <cell r="E6954">
            <v>940</v>
          </cell>
        </row>
        <row r="6955">
          <cell r="A6955" t="str">
            <v>4-VS2</v>
          </cell>
          <cell r="B6955" t="str">
            <v>Cotswold Kpl sprayhandtag 15 cm &amp; spiralslang</v>
          </cell>
          <cell r="C6955" t="str">
            <v>4-VS2</v>
          </cell>
          <cell r="D6955" t="str">
            <v>1115</v>
          </cell>
          <cell r="E6955">
            <v>835</v>
          </cell>
        </row>
        <row r="6956">
          <cell r="A6956" t="str">
            <v>4-VS26</v>
          </cell>
          <cell r="B6956" t="str">
            <v>Cotswold sprayhandtag 15 cm</v>
          </cell>
          <cell r="C6956" t="str">
            <v>4-VS26</v>
          </cell>
          <cell r="D6956" t="str">
            <v>1115</v>
          </cell>
          <cell r="E6956">
            <v>725</v>
          </cell>
        </row>
        <row r="6957">
          <cell r="A6957" t="str">
            <v>4-VS26-9</v>
          </cell>
          <cell r="B6957" t="str">
            <v>Cotswold sprayhandtag 22,5 cm</v>
          </cell>
          <cell r="C6957" t="str">
            <v>4-VS26-9</v>
          </cell>
          <cell r="D6957" t="str">
            <v>1115</v>
          </cell>
          <cell r="E6957">
            <v>755</v>
          </cell>
        </row>
        <row r="6958">
          <cell r="A6958" t="str">
            <v>4-VS26-F</v>
          </cell>
          <cell r="B6958" t="str">
            <v>Cotswold Multi Adaptor   Sprayhandtag</v>
          </cell>
          <cell r="C6958" t="str">
            <v>4-VS26-F</v>
          </cell>
          <cell r="D6958" t="str">
            <v>1115</v>
          </cell>
          <cell r="E6958">
            <v>300</v>
          </cell>
        </row>
        <row r="6959">
          <cell r="A6959" t="str">
            <v>4-VS32</v>
          </cell>
          <cell r="B6959" t="str">
            <v>Cotswold service kit Sprayhandtag VS26</v>
          </cell>
          <cell r="C6959" t="str">
            <v>4-VS32</v>
          </cell>
          <cell r="D6959" t="str">
            <v>1115</v>
          </cell>
          <cell r="E6959">
            <v>1670.61</v>
          </cell>
        </row>
        <row r="6960">
          <cell r="A6960" t="str">
            <v>4-VS37</v>
          </cell>
          <cell r="B6960" t="str">
            <v>Cotswold Spindel &amp; Tätning Kit  Sprayhandtag</v>
          </cell>
          <cell r="C6960" t="str">
            <v>4-VS37</v>
          </cell>
          <cell r="D6960" t="str">
            <v>1115</v>
          </cell>
          <cell r="E6960">
            <v>185</v>
          </cell>
        </row>
        <row r="6961">
          <cell r="A6961" t="str">
            <v>4-VS4</v>
          </cell>
          <cell r="B6961" t="str">
            <v>Cotswold Spiralslang Blå</v>
          </cell>
          <cell r="C6961" t="str">
            <v>4-VS4</v>
          </cell>
          <cell r="D6961" t="str">
            <v>1115</v>
          </cell>
          <cell r="E6961">
            <v>253.03</v>
          </cell>
        </row>
        <row r="6962">
          <cell r="A6962" t="str">
            <v>5000</v>
          </cell>
          <cell r="B6962" t="str">
            <v>Juverduksrulle torr</v>
          </cell>
          <cell r="C6962"/>
          <cell r="D6962" t="str">
            <v>2105</v>
          </cell>
          <cell r="E6962">
            <v>185</v>
          </cell>
        </row>
        <row r="6963">
          <cell r="A6963" t="str">
            <v>5000-2</v>
          </cell>
          <cell r="B6963" t="str">
            <v>Juverduksrulle torr 2 st/fp</v>
          </cell>
          <cell r="C6963" t="str">
            <v>5000-2</v>
          </cell>
          <cell r="D6963" t="str">
            <v>2105</v>
          </cell>
          <cell r="E6963">
            <v>315</v>
          </cell>
        </row>
        <row r="6964">
          <cell r="A6964" t="str">
            <v>5000-6</v>
          </cell>
          <cell r="B6964" t="str">
            <v>Juverduksrulle torr 6 st/fp</v>
          </cell>
          <cell r="C6964" t="str">
            <v>5000-6</v>
          </cell>
          <cell r="D6964" t="str">
            <v>2105</v>
          </cell>
          <cell r="E6964">
            <v>795</v>
          </cell>
        </row>
        <row r="6965">
          <cell r="A6965" t="str">
            <v>5001</v>
          </cell>
          <cell r="B6965" t="str">
            <v>Juverduksrulle Blå 2x1000 st/fp</v>
          </cell>
          <cell r="C6965" t="str">
            <v>4018653295601</v>
          </cell>
          <cell r="D6965" t="str">
            <v>2105</v>
          </cell>
          <cell r="E6965">
            <v>435</v>
          </cell>
        </row>
        <row r="6966">
          <cell r="A6966" t="str">
            <v>500139</v>
          </cell>
          <cell r="B6966" t="str">
            <v>Handtorkrulle Care Ness</v>
          </cell>
          <cell r="C6966"/>
          <cell r="D6966" t="str">
            <v>10</v>
          </cell>
          <cell r="E6966">
            <v>645</v>
          </cell>
        </row>
        <row r="6967">
          <cell r="A6967" t="str">
            <v>500154</v>
          </cell>
          <cell r="B6967" t="str">
            <v>Handtorkrulle CareNess Natur S, 12 st/fp</v>
          </cell>
          <cell r="C6967"/>
          <cell r="D6967" t="str">
            <v>10</v>
          </cell>
          <cell r="E6967">
            <v>320</v>
          </cell>
        </row>
        <row r="6968">
          <cell r="A6968" t="str">
            <v>500155</v>
          </cell>
          <cell r="B6968" t="str">
            <v>Handtorkrulle CareNess Natur M, 6 st/fp</v>
          </cell>
          <cell r="C6968" t="str">
            <v>7331246651019</v>
          </cell>
          <cell r="D6968" t="str">
            <v>6301</v>
          </cell>
          <cell r="E6968">
            <v>415</v>
          </cell>
        </row>
        <row r="6969">
          <cell r="A6969" t="str">
            <v>500156</v>
          </cell>
          <cell r="B6969" t="str">
            <v>Torkrulle Mini u hylsa vit</v>
          </cell>
          <cell r="C6969"/>
          <cell r="D6969" t="str">
            <v>10</v>
          </cell>
          <cell r="E6969">
            <v>270</v>
          </cell>
        </row>
        <row r="6970">
          <cell r="A6970" t="str">
            <v>500158</v>
          </cell>
          <cell r="B6970" t="str">
            <v>Torkrulle CareNess Excellent, 1225 meter</v>
          </cell>
          <cell r="C6970"/>
          <cell r="D6970" t="str">
            <v>6301</v>
          </cell>
          <cell r="E6970">
            <v>530</v>
          </cell>
        </row>
        <row r="6971">
          <cell r="A6971" t="str">
            <v>500162</v>
          </cell>
          <cell r="B6971" t="str">
            <v>CareNess Classic Mini</v>
          </cell>
          <cell r="C6971" t="str">
            <v>7331246651217</v>
          </cell>
          <cell r="D6971" t="str">
            <v>10</v>
          </cell>
          <cell r="E6971">
            <v>345</v>
          </cell>
        </row>
        <row r="6972">
          <cell r="A6972" t="str">
            <v>500163</v>
          </cell>
          <cell r="B6972" t="str">
            <v>CareNess Classic Midi vit 6-p</v>
          </cell>
          <cell r="C6972"/>
          <cell r="D6972" t="str">
            <v>10</v>
          </cell>
          <cell r="E6972">
            <v>385</v>
          </cell>
        </row>
        <row r="6973">
          <cell r="A6973" t="str">
            <v>500164</v>
          </cell>
          <cell r="B6973" t="str">
            <v>Torkrulle CareNess Classic, 1000 meter</v>
          </cell>
          <cell r="C6973" t="str">
            <v>7331246651248</v>
          </cell>
          <cell r="D6973" t="str">
            <v>6301</v>
          </cell>
          <cell r="E6973">
            <v>330</v>
          </cell>
        </row>
        <row r="6974">
          <cell r="A6974" t="str">
            <v>5001-l</v>
          </cell>
          <cell r="B6974" t="str">
            <v>VINTEROVERALL</v>
          </cell>
          <cell r="C6974"/>
          <cell r="D6974" t="str">
            <v>10</v>
          </cell>
          <cell r="E6974">
            <v>918</v>
          </cell>
        </row>
        <row r="6975">
          <cell r="A6975" t="str">
            <v>5001-M</v>
          </cell>
          <cell r="B6975" t="str">
            <v>VINTEROVERALL</v>
          </cell>
          <cell r="C6975" t="str">
            <v>5001-M</v>
          </cell>
          <cell r="D6975" t="str">
            <v>10</v>
          </cell>
          <cell r="E6975">
            <v>918</v>
          </cell>
        </row>
        <row r="6976">
          <cell r="A6976" t="str">
            <v>5001-S</v>
          </cell>
          <cell r="B6976" t="str">
            <v>VINTEROVERALL</v>
          </cell>
          <cell r="C6976"/>
          <cell r="D6976" t="str">
            <v>10</v>
          </cell>
          <cell r="E6976">
            <v>918</v>
          </cell>
        </row>
        <row r="6977">
          <cell r="A6977" t="str">
            <v>5001-XL</v>
          </cell>
          <cell r="B6977" t="str">
            <v>VINTEROVERALL</v>
          </cell>
          <cell r="C6977" t="str">
            <v>5001-XL</v>
          </cell>
          <cell r="D6977" t="str">
            <v>10</v>
          </cell>
          <cell r="E6977">
            <v>918</v>
          </cell>
        </row>
        <row r="6978">
          <cell r="A6978" t="str">
            <v>5001-XXL</v>
          </cell>
          <cell r="B6978" t="str">
            <v>VINTEROVERALL</v>
          </cell>
          <cell r="C6978" t="str">
            <v>5001-XXL</v>
          </cell>
          <cell r="D6978" t="str">
            <v>10</v>
          </cell>
          <cell r="E6978">
            <v>918</v>
          </cell>
        </row>
        <row r="6979">
          <cell r="A6979" t="str">
            <v>5002</v>
          </cell>
          <cell r="B6979" t="str">
            <v>Juverduksrulle StimuClean 2x780 st/fp</v>
          </cell>
          <cell r="C6979" t="str">
            <v>4018653157985</v>
          </cell>
          <cell r="D6979" t="str">
            <v>2105</v>
          </cell>
          <cell r="E6979">
            <v>355</v>
          </cell>
        </row>
        <row r="6980">
          <cell r="A6980" t="str">
            <v>5003</v>
          </cell>
          <cell r="B6980" t="str">
            <v>Pennor med GS-logga</v>
          </cell>
          <cell r="C6980" t="str">
            <v>5003</v>
          </cell>
          <cell r="D6980" t="str">
            <v>10</v>
          </cell>
          <cell r="E6980">
            <v>0</v>
          </cell>
        </row>
        <row r="6981">
          <cell r="A6981" t="str">
            <v>500303</v>
          </cell>
          <cell r="B6981" t="str">
            <v>Sopsäck 240 liter 10-p</v>
          </cell>
          <cell r="C6981"/>
          <cell r="D6981" t="str">
            <v>10</v>
          </cell>
          <cell r="E6981">
            <v>19</v>
          </cell>
        </row>
        <row r="6982">
          <cell r="A6982" t="str">
            <v>500309</v>
          </cell>
          <cell r="B6982" t="str">
            <v>Sopsäck 125 liter knyt 10st/rle</v>
          </cell>
          <cell r="C6982"/>
          <cell r="D6982" t="str">
            <v>10</v>
          </cell>
          <cell r="E6982">
            <v>25</v>
          </cell>
        </row>
        <row r="6983">
          <cell r="A6983" t="str">
            <v>5004</v>
          </cell>
          <cell r="B6983" t="str">
            <v>TEJP GS-logo 5cm</v>
          </cell>
          <cell r="C6983"/>
          <cell r="D6983" t="str">
            <v>10</v>
          </cell>
          <cell r="E6983">
            <v>0</v>
          </cell>
        </row>
        <row r="6984">
          <cell r="A6984" t="str">
            <v>5005</v>
          </cell>
          <cell r="B6984" t="str">
            <v>Kopieringspapper med hål</v>
          </cell>
          <cell r="C6984"/>
          <cell r="D6984" t="str">
            <v>10</v>
          </cell>
          <cell r="E6984">
            <v>51</v>
          </cell>
        </row>
        <row r="6985">
          <cell r="A6985" t="str">
            <v>5006</v>
          </cell>
          <cell r="B6985" t="str">
            <v>Kopieringspapper 500 st/fp A4 Ohålat</v>
          </cell>
          <cell r="C6985"/>
          <cell r="D6985" t="str">
            <v>10</v>
          </cell>
          <cell r="E6985">
            <v>60</v>
          </cell>
        </row>
        <row r="6986">
          <cell r="A6986" t="str">
            <v>5007</v>
          </cell>
          <cell r="B6986" t="str">
            <v>Säkerhetsdatapärm</v>
          </cell>
          <cell r="C6986"/>
          <cell r="D6986" t="str">
            <v>10</v>
          </cell>
          <cell r="E6986">
            <v>0</v>
          </cell>
        </row>
        <row r="6987">
          <cell r="A6987" t="str">
            <v>5008</v>
          </cell>
          <cell r="B6987" t="str">
            <v>Servoregister</v>
          </cell>
          <cell r="C6987"/>
          <cell r="D6987" t="str">
            <v>10</v>
          </cell>
          <cell r="E6987">
            <v>0</v>
          </cell>
        </row>
        <row r="6988">
          <cell r="A6988" t="str">
            <v>50307852</v>
          </cell>
          <cell r="B6988" t="str">
            <v>SELEKT OFF FEED</v>
          </cell>
          <cell r="C6988"/>
          <cell r="D6988" t="str">
            <v>1115</v>
          </cell>
          <cell r="E6988">
            <v>0</v>
          </cell>
        </row>
        <row r="6989">
          <cell r="A6989" t="str">
            <v>50310030</v>
          </cell>
          <cell r="B6989" t="str">
            <v>Selekt Pump Blå</v>
          </cell>
          <cell r="C6989" t="str">
            <v>50310030</v>
          </cell>
          <cell r="D6989" t="str">
            <v>10</v>
          </cell>
          <cell r="E6989">
            <v>1195</v>
          </cell>
        </row>
        <row r="6990">
          <cell r="A6990" t="str">
            <v>50310031</v>
          </cell>
          <cell r="B6990" t="str">
            <v>Selekt Vomslang t.pump</v>
          </cell>
          <cell r="C6990" t="str">
            <v>50310031</v>
          </cell>
          <cell r="D6990" t="str">
            <v>10</v>
          </cell>
          <cell r="E6990">
            <v>2195</v>
          </cell>
        </row>
        <row r="6991">
          <cell r="A6991" t="str">
            <v>51009-313-950-36</v>
          </cell>
          <cell r="B6991" t="str">
            <v>Sievi Light Boot 36</v>
          </cell>
          <cell r="C6991"/>
          <cell r="D6991" t="str">
            <v>1115</v>
          </cell>
          <cell r="E6991">
            <v>0</v>
          </cell>
        </row>
        <row r="6992">
          <cell r="A6992" t="str">
            <v>51009-313-950-37</v>
          </cell>
          <cell r="B6992" t="str">
            <v>Sievi Light Boot 37</v>
          </cell>
          <cell r="C6992"/>
          <cell r="D6992" t="str">
            <v>1115</v>
          </cell>
          <cell r="E6992">
            <v>0</v>
          </cell>
        </row>
        <row r="6993">
          <cell r="A6993" t="str">
            <v>51009-313-950-38</v>
          </cell>
          <cell r="B6993" t="str">
            <v>Sievi Light Boot 38</v>
          </cell>
          <cell r="C6993"/>
          <cell r="D6993" t="str">
            <v>1115</v>
          </cell>
          <cell r="E6993">
            <v>0</v>
          </cell>
        </row>
        <row r="6994">
          <cell r="A6994" t="str">
            <v>51009-313-950-39</v>
          </cell>
          <cell r="B6994" t="str">
            <v>Sievi Light Boot 39</v>
          </cell>
          <cell r="C6994"/>
          <cell r="D6994" t="str">
            <v>1115</v>
          </cell>
          <cell r="E6994">
            <v>0</v>
          </cell>
        </row>
        <row r="6995">
          <cell r="A6995" t="str">
            <v>51009-313-950-40</v>
          </cell>
          <cell r="B6995" t="str">
            <v>Sievi Light Boot 40</v>
          </cell>
          <cell r="C6995"/>
          <cell r="D6995" t="str">
            <v>1115</v>
          </cell>
          <cell r="E6995">
            <v>0</v>
          </cell>
        </row>
        <row r="6996">
          <cell r="A6996" t="str">
            <v>51009-313-950-41</v>
          </cell>
          <cell r="B6996" t="str">
            <v>Sievi Light Boot 41</v>
          </cell>
          <cell r="C6996"/>
          <cell r="D6996" t="str">
            <v>1115</v>
          </cell>
          <cell r="E6996">
            <v>0</v>
          </cell>
        </row>
        <row r="6997">
          <cell r="A6997" t="str">
            <v>51009-313-950-42</v>
          </cell>
          <cell r="B6997" t="str">
            <v>Sievi Light Boot 42</v>
          </cell>
          <cell r="C6997"/>
          <cell r="D6997" t="str">
            <v>1115</v>
          </cell>
          <cell r="E6997">
            <v>0</v>
          </cell>
        </row>
        <row r="6998">
          <cell r="A6998" t="str">
            <v>51009-313-950-43</v>
          </cell>
          <cell r="B6998" t="str">
            <v>Sievi Light Boot 43</v>
          </cell>
          <cell r="C6998"/>
          <cell r="D6998" t="str">
            <v>1115</v>
          </cell>
          <cell r="E6998">
            <v>0</v>
          </cell>
        </row>
        <row r="6999">
          <cell r="A6999" t="str">
            <v>51009-313-950-44</v>
          </cell>
          <cell r="B6999" t="str">
            <v>Sievi Light Boot 44</v>
          </cell>
          <cell r="C6999"/>
          <cell r="D6999" t="str">
            <v>1115</v>
          </cell>
          <cell r="E6999">
            <v>0</v>
          </cell>
        </row>
        <row r="7000">
          <cell r="A7000" t="str">
            <v>51009-313-950-45</v>
          </cell>
          <cell r="B7000" t="str">
            <v>Sievi Light Boot 45</v>
          </cell>
          <cell r="C7000"/>
          <cell r="D7000" t="str">
            <v>1115</v>
          </cell>
          <cell r="E7000">
            <v>0</v>
          </cell>
        </row>
        <row r="7001">
          <cell r="A7001" t="str">
            <v>51009-313-950-46</v>
          </cell>
          <cell r="B7001" t="str">
            <v>Sievi Light Boot 46</v>
          </cell>
          <cell r="C7001"/>
          <cell r="D7001" t="str">
            <v>1115</v>
          </cell>
          <cell r="E7001">
            <v>0</v>
          </cell>
        </row>
        <row r="7002">
          <cell r="A7002" t="str">
            <v>5109</v>
          </cell>
          <cell r="B7002" t="str">
            <v>SKYLTAR MILJÖRINGEN</v>
          </cell>
          <cell r="C7002"/>
          <cell r="D7002" t="str">
            <v>10</v>
          </cell>
          <cell r="E7002">
            <v>0</v>
          </cell>
        </row>
        <row r="7003">
          <cell r="A7003" t="str">
            <v>5110</v>
          </cell>
          <cell r="B7003" t="str">
            <v>ETIKETT Marknadsförs av</v>
          </cell>
          <cell r="C7003"/>
          <cell r="D7003" t="str">
            <v>10</v>
          </cell>
          <cell r="E7003">
            <v>0</v>
          </cell>
        </row>
        <row r="7004">
          <cell r="A7004" t="str">
            <v>5111</v>
          </cell>
          <cell r="B7004" t="str">
            <v>BUNTBAND 100-p</v>
          </cell>
          <cell r="C7004"/>
          <cell r="D7004" t="str">
            <v>10</v>
          </cell>
          <cell r="E7004">
            <v>40</v>
          </cell>
        </row>
        <row r="7005">
          <cell r="A7005" t="str">
            <v>51889</v>
          </cell>
          <cell r="B7005" t="str">
            <v>Strösocker 500,  400kg SS,  2/pal</v>
          </cell>
          <cell r="C7005"/>
          <cell r="D7005" t="str">
            <v>1115</v>
          </cell>
          <cell r="E7005">
            <v>0</v>
          </cell>
        </row>
        <row r="7006">
          <cell r="A7006" t="str">
            <v>5202</v>
          </cell>
          <cell r="B7006" t="str">
            <v>PLASTDUNK FARLIGT GODS 10L</v>
          </cell>
          <cell r="C7006"/>
          <cell r="D7006" t="str">
            <v>10</v>
          </cell>
          <cell r="E7006">
            <v>0</v>
          </cell>
        </row>
        <row r="7007">
          <cell r="A7007" t="str">
            <v>5206</v>
          </cell>
          <cell r="B7007" t="str">
            <v>PLASTDUNK FARLIGT GODS 5L</v>
          </cell>
          <cell r="C7007"/>
          <cell r="D7007" t="str">
            <v>10</v>
          </cell>
          <cell r="E7007">
            <v>0</v>
          </cell>
        </row>
        <row r="7008">
          <cell r="A7008" t="str">
            <v>5268</v>
          </cell>
          <cell r="B7008" t="str">
            <v>Natriumhydroxid Mikropärlor 25kg</v>
          </cell>
          <cell r="C7008"/>
          <cell r="D7008" t="str">
            <v>10</v>
          </cell>
          <cell r="E7008">
            <v>0</v>
          </cell>
        </row>
        <row r="7009">
          <cell r="A7009" t="str">
            <v>5311200</v>
          </cell>
          <cell r="B7009" t="str">
            <v>Blundstone 531 Barn Svart UK12, stl30,5</v>
          </cell>
          <cell r="C7009"/>
          <cell r="D7009" t="str">
            <v>1115</v>
          </cell>
          <cell r="E7009">
            <v>995</v>
          </cell>
        </row>
        <row r="7010">
          <cell r="A7010" t="str">
            <v>5319000</v>
          </cell>
          <cell r="B7010" t="str">
            <v>Blundstone 531 Barn Svart UK 9 stl 26,5</v>
          </cell>
          <cell r="C7010"/>
          <cell r="D7010" t="str">
            <v>1115</v>
          </cell>
          <cell r="E7010">
            <v>995</v>
          </cell>
        </row>
        <row r="7011">
          <cell r="A7011" t="str">
            <v>544802</v>
          </cell>
          <cell r="B7011" t="str">
            <v>Nova Hoof Spray DD, 25 l</v>
          </cell>
          <cell r="C7011"/>
          <cell r="D7011" t="str">
            <v>1115</v>
          </cell>
        </row>
        <row r="7012">
          <cell r="A7012" t="str">
            <v>544805</v>
          </cell>
          <cell r="B7012" t="str">
            <v>Nova X-Dry 25kg</v>
          </cell>
          <cell r="C7012" t="str">
            <v>544805</v>
          </cell>
          <cell r="D7012" t="str">
            <v>5801</v>
          </cell>
          <cell r="E7012">
            <v>215</v>
          </cell>
        </row>
        <row r="7013">
          <cell r="A7013" t="str">
            <v>547602</v>
          </cell>
          <cell r="B7013" t="str">
            <v>Effekta skummi juvertvätt 19kg</v>
          </cell>
          <cell r="C7013"/>
          <cell r="D7013" t="str">
            <v>10</v>
          </cell>
          <cell r="E7013">
            <v>495</v>
          </cell>
        </row>
        <row r="7014">
          <cell r="A7014" t="str">
            <v>550343</v>
          </cell>
          <cell r="B7014" t="str">
            <v>Acetona Energy 1200kg cont</v>
          </cell>
          <cell r="C7014"/>
          <cell r="D7014" t="str">
            <v>1109</v>
          </cell>
          <cell r="E7014">
            <v>0</v>
          </cell>
        </row>
        <row r="7015">
          <cell r="A7015" t="str">
            <v>550344</v>
          </cell>
          <cell r="B7015" t="str">
            <v>Acetona Energy 200kg Fat</v>
          </cell>
          <cell r="C7015"/>
          <cell r="D7015" t="str">
            <v>1109</v>
          </cell>
          <cell r="E7015">
            <v>4000</v>
          </cell>
        </row>
        <row r="7016">
          <cell r="A7016" t="str">
            <v>5550</v>
          </cell>
          <cell r="B7016" t="str">
            <v>KUNDKORT</v>
          </cell>
          <cell r="C7016"/>
          <cell r="D7016" t="str">
            <v>10</v>
          </cell>
          <cell r="E7016">
            <v>0</v>
          </cell>
        </row>
        <row r="7017">
          <cell r="A7017" t="str">
            <v>5555</v>
          </cell>
          <cell r="B7017" t="str">
            <v>PLASTKASSE 500-p</v>
          </cell>
          <cell r="C7017" t="str">
            <v>5555</v>
          </cell>
          <cell r="D7017" t="str">
            <v>10</v>
          </cell>
          <cell r="E7017">
            <v>0</v>
          </cell>
        </row>
        <row r="7018">
          <cell r="A7018" t="str">
            <v>5815000000</v>
          </cell>
          <cell r="B7018" t="str">
            <v>Mössa med logo</v>
          </cell>
          <cell r="C7018"/>
          <cell r="D7018" t="str">
            <v>7010</v>
          </cell>
          <cell r="E7018">
            <v>0</v>
          </cell>
        </row>
        <row r="7019">
          <cell r="A7019" t="str">
            <v>5999</v>
          </cell>
          <cell r="B7019" t="str">
            <v>Gårdsservice utskick</v>
          </cell>
          <cell r="C7019"/>
          <cell r="D7019" t="str">
            <v>10</v>
          </cell>
          <cell r="E7019">
            <v>0</v>
          </cell>
        </row>
        <row r="7020">
          <cell r="A7020" t="str">
            <v>60000</v>
          </cell>
          <cell r="B7020" t="str">
            <v>Spengummi DL (960000-01) 4st/fp</v>
          </cell>
          <cell r="C7020" t="str">
            <v>000000600002</v>
          </cell>
          <cell r="D7020" t="str">
            <v>9001</v>
          </cell>
          <cell r="E7020">
            <v>152</v>
          </cell>
        </row>
        <row r="7021">
          <cell r="A7021" t="str">
            <v>60001</v>
          </cell>
          <cell r="B7021" t="str">
            <v>Spengummi TiMEPRO© SAC022 4 st/fp</v>
          </cell>
          <cell r="C7021" t="str">
            <v>60001</v>
          </cell>
          <cell r="D7021" t="str">
            <v>1901</v>
          </cell>
          <cell r="E7021">
            <v>255</v>
          </cell>
        </row>
        <row r="7022">
          <cell r="A7022" t="str">
            <v>60002</v>
          </cell>
          <cell r="B7022" t="str">
            <v>Spengummi TiMEPRO© SAC020 4 st/fp</v>
          </cell>
          <cell r="C7022" t="str">
            <v>60002</v>
          </cell>
          <cell r="D7022" t="str">
            <v>1901</v>
          </cell>
          <cell r="E7022">
            <v>255</v>
          </cell>
        </row>
        <row r="7023">
          <cell r="A7023" t="str">
            <v>60003</v>
          </cell>
          <cell r="B7023" t="str">
            <v>Spengummi TiMEPRO© DL 20M-VMS 4 st/fp</v>
          </cell>
          <cell r="C7023" t="str">
            <v>60003</v>
          </cell>
          <cell r="D7023" t="str">
            <v>1901</v>
          </cell>
          <cell r="E7023">
            <v>255</v>
          </cell>
        </row>
        <row r="7024">
          <cell r="A7024" t="str">
            <v>60004</v>
          </cell>
          <cell r="B7024" t="str">
            <v>Spengummi TiMEPRO© DL 22M 4 st/fp</v>
          </cell>
          <cell r="C7024" t="str">
            <v>60004</v>
          </cell>
          <cell r="D7024" t="str">
            <v>1901</v>
          </cell>
          <cell r="E7024">
            <v>255</v>
          </cell>
        </row>
        <row r="7025">
          <cell r="A7025" t="str">
            <v>60005</v>
          </cell>
          <cell r="B7025" t="str">
            <v>Spengummi TiMEPRO© DL 20M-TRI 4 st/fp</v>
          </cell>
          <cell r="C7025" t="str">
            <v>60005</v>
          </cell>
          <cell r="D7025" t="str">
            <v>1901</v>
          </cell>
          <cell r="E7025">
            <v>255</v>
          </cell>
        </row>
        <row r="7026">
          <cell r="A7026" t="str">
            <v>60013</v>
          </cell>
          <cell r="B7026" t="str">
            <v>Sleeve LY A3-A5</v>
          </cell>
          <cell r="C7026" t="str">
            <v>60013</v>
          </cell>
          <cell r="D7026" t="str">
            <v>1902</v>
          </cell>
          <cell r="E7026">
            <v>75</v>
          </cell>
        </row>
        <row r="7027">
          <cell r="A7027" t="str">
            <v>60014</v>
          </cell>
          <cell r="B7027" t="str">
            <v>Spengummi LY 4 st/fp</v>
          </cell>
          <cell r="C7027" t="str">
            <v>0000/0756</v>
          </cell>
          <cell r="D7027" t="str">
            <v>1901</v>
          </cell>
          <cell r="E7027">
            <v>376</v>
          </cell>
        </row>
        <row r="7028">
          <cell r="A7028" t="str">
            <v>60015</v>
          </cell>
          <cell r="B7028" t="str">
            <v>Spengummi Lely WMS (mod. 552) 4 st/fp</v>
          </cell>
          <cell r="C7028" t="str">
            <v>60015</v>
          </cell>
          <cell r="D7028" t="str">
            <v>1901</v>
          </cell>
          <cell r="E7028">
            <v>751</v>
          </cell>
        </row>
        <row r="7029">
          <cell r="A7029" t="str">
            <v>60016</v>
          </cell>
          <cell r="B7029" t="str">
            <v>SPENGUMMI (typ 960016-01) 4-p</v>
          </cell>
          <cell r="C7029"/>
          <cell r="D7029" t="str">
            <v>10</v>
          </cell>
          <cell r="E7029">
            <v>152</v>
          </cell>
        </row>
        <row r="7030">
          <cell r="A7030" t="str">
            <v>60017</v>
          </cell>
          <cell r="B7030" t="str">
            <v>Spengummi Strangko mod. 3426018 4 st/fp</v>
          </cell>
          <cell r="C7030" t="str">
            <v>60017</v>
          </cell>
          <cell r="D7030" t="str">
            <v>10</v>
          </cell>
          <cell r="E7030">
            <v>240</v>
          </cell>
        </row>
        <row r="7031">
          <cell r="A7031" t="str">
            <v>60018</v>
          </cell>
          <cell r="B7031" t="str">
            <v>SPENGUMMI (typ 960018-03) 20mm 4-p</v>
          </cell>
          <cell r="C7031"/>
          <cell r="D7031" t="str">
            <v>10</v>
          </cell>
          <cell r="E7031">
            <v>152</v>
          </cell>
        </row>
        <row r="7032">
          <cell r="A7032" t="str">
            <v>60019</v>
          </cell>
          <cell r="B7032" t="str">
            <v>Spengummi Strangko mod. 3426010 4 st/fp</v>
          </cell>
          <cell r="C7032" t="str">
            <v>000060019</v>
          </cell>
          <cell r="D7032" t="str">
            <v>10</v>
          </cell>
          <cell r="E7032">
            <v>295</v>
          </cell>
        </row>
        <row r="7033">
          <cell r="A7033" t="str">
            <v>60020</v>
          </cell>
          <cell r="B7033" t="str">
            <v>SPENGUMMI (typ 960036-03) 4-p</v>
          </cell>
          <cell r="C7033" t="str">
            <v>60020</v>
          </cell>
          <cell r="D7033" t="str">
            <v>1901</v>
          </cell>
          <cell r="E7033">
            <v>158</v>
          </cell>
        </row>
        <row r="7034">
          <cell r="A7034" t="str">
            <v>60021</v>
          </cell>
          <cell r="B7034" t="str">
            <v>SPENGUMMI SILICON Lely 20mm 4-p</v>
          </cell>
          <cell r="C7034" t="str">
            <v>000000600217</v>
          </cell>
          <cell r="D7034" t="str">
            <v>10</v>
          </cell>
          <cell r="E7034">
            <v>500</v>
          </cell>
        </row>
        <row r="7035">
          <cell r="A7035" t="str">
            <v>60022</v>
          </cell>
          <cell r="B7035" t="str">
            <v>SPENGUMMI (typ960036-03) 20mm 4-p</v>
          </cell>
          <cell r="C7035"/>
          <cell r="D7035" t="str">
            <v>10</v>
          </cell>
          <cell r="E7035">
            <v>110</v>
          </cell>
        </row>
        <row r="7036">
          <cell r="A7036" t="str">
            <v>60023</v>
          </cell>
          <cell r="B7036" t="str">
            <v>SPENGUMMI (typ Harmony 20mm AL 4-p</v>
          </cell>
          <cell r="C7036"/>
          <cell r="D7036" t="str">
            <v>10</v>
          </cell>
          <cell r="E7036">
            <v>215</v>
          </cell>
        </row>
        <row r="7037">
          <cell r="A7037" t="str">
            <v>60024</v>
          </cell>
          <cell r="B7037" t="str">
            <v>Spengummi SAC (15004) 4 st/fp</v>
          </cell>
          <cell r="C7037" t="str">
            <v>000000600248</v>
          </cell>
          <cell r="D7037" t="str">
            <v>1901</v>
          </cell>
          <cell r="E7037">
            <v>376</v>
          </cell>
        </row>
        <row r="7038">
          <cell r="A7038" t="str">
            <v>60025</v>
          </cell>
          <cell r="B7038" t="str">
            <v>Spengummi till minimilker 4 st/fp</v>
          </cell>
          <cell r="C7038" t="str">
            <v>000000600255</v>
          </cell>
          <cell r="D7038" t="str">
            <v>1901</v>
          </cell>
          <cell r="E7038">
            <v>376</v>
          </cell>
        </row>
        <row r="7039">
          <cell r="A7039" t="str">
            <v>60026</v>
          </cell>
          <cell r="B7039" t="str">
            <v>Spengummi SAC (15007) 4 st/fp</v>
          </cell>
          <cell r="C7039" t="str">
            <v>000000600262</v>
          </cell>
          <cell r="D7039" t="str">
            <v>9001</v>
          </cell>
          <cell r="E7039">
            <v>188</v>
          </cell>
        </row>
        <row r="7040">
          <cell r="A7040" t="str">
            <v>60028</v>
          </cell>
          <cell r="B7040" t="str">
            <v>SPENGUMMI (typ SAC 15010) 4-p</v>
          </cell>
          <cell r="C7040"/>
          <cell r="D7040" t="str">
            <v>10</v>
          </cell>
          <cell r="E7040">
            <v>158</v>
          </cell>
        </row>
        <row r="7041">
          <cell r="A7041" t="str">
            <v>60030</v>
          </cell>
          <cell r="B7041" t="str">
            <v>SPENGUMMI (typ SAC 15012) 4-p</v>
          </cell>
          <cell r="C7041"/>
          <cell r="D7041" t="str">
            <v>10</v>
          </cell>
          <cell r="E7041">
            <v>152</v>
          </cell>
        </row>
        <row r="7042">
          <cell r="A7042" t="str">
            <v>60031</v>
          </cell>
          <cell r="B7042" t="str">
            <v>SPENGUMMI (typ 960000-01) 4-p</v>
          </cell>
          <cell r="C7042"/>
          <cell r="D7042" t="str">
            <v>10</v>
          </cell>
          <cell r="E7042">
            <v>150</v>
          </cell>
        </row>
        <row r="7043">
          <cell r="A7043" t="str">
            <v>60032</v>
          </cell>
          <cell r="B7043" t="str">
            <v>SP (typ SAC 15007) utgått 4-p</v>
          </cell>
          <cell r="C7043"/>
          <cell r="D7043" t="str">
            <v>10</v>
          </cell>
          <cell r="E7043">
            <v>150</v>
          </cell>
        </row>
        <row r="7044">
          <cell r="A7044" t="str">
            <v>60034</v>
          </cell>
          <cell r="B7044" t="str">
            <v>SPENGUMMI (typ 6U Harmony 18mm 4-p</v>
          </cell>
          <cell r="C7044"/>
          <cell r="D7044" t="str">
            <v>10</v>
          </cell>
          <cell r="E7044">
            <v>215</v>
          </cell>
        </row>
        <row r="7045">
          <cell r="A7045" t="str">
            <v>60035</v>
          </cell>
          <cell r="B7045" t="str">
            <v>Spengummipropp orange</v>
          </cell>
          <cell r="C7045" t="str">
            <v>000000600354</v>
          </cell>
          <cell r="D7045" t="str">
            <v>1901</v>
          </cell>
          <cell r="E7045">
            <v>15</v>
          </cell>
        </row>
        <row r="7046">
          <cell r="A7046" t="str">
            <v>60037</v>
          </cell>
          <cell r="B7046" t="str">
            <v>SPENGUMMI (Fullwood 20154)20mm 4-p</v>
          </cell>
          <cell r="C7046"/>
          <cell r="D7046" t="str">
            <v>10</v>
          </cell>
          <cell r="E7046">
            <v>190</v>
          </cell>
        </row>
        <row r="7047">
          <cell r="A7047" t="str">
            <v>60038</v>
          </cell>
          <cell r="B7047" t="str">
            <v>SPENGUMMI ( Manus 957713) 4-p</v>
          </cell>
          <cell r="C7047"/>
          <cell r="D7047" t="str">
            <v>10</v>
          </cell>
          <cell r="E7047">
            <v>215</v>
          </cell>
        </row>
        <row r="7048">
          <cell r="A7048" t="str">
            <v>60039</v>
          </cell>
          <cell r="B7048" t="str">
            <v>SPENGUMMI (AL 960018-01) Trek. 4-p</v>
          </cell>
          <cell r="C7048"/>
          <cell r="D7048" t="str">
            <v>10</v>
          </cell>
          <cell r="E7048">
            <v>195</v>
          </cell>
        </row>
        <row r="7049">
          <cell r="A7049" t="str">
            <v>60040</v>
          </cell>
          <cell r="B7049" t="str">
            <v>Pulsator Heart 2000</v>
          </cell>
          <cell r="C7049" t="str">
            <v>5907627488523</v>
          </cell>
          <cell r="D7049" t="str">
            <v>1919</v>
          </cell>
          <cell r="E7049">
            <v>1116</v>
          </cell>
        </row>
        <row r="7050">
          <cell r="A7050" t="str">
            <v>60040-A</v>
          </cell>
          <cell r="B7050" t="str">
            <v>PULSATOR m adapter A-L70-30</v>
          </cell>
          <cell r="C7050" t="str">
            <v>60040A</v>
          </cell>
          <cell r="D7050" t="str">
            <v>10</v>
          </cell>
          <cell r="E7050">
            <v>940</v>
          </cell>
        </row>
        <row r="7051">
          <cell r="A7051" t="str">
            <v>60041</v>
          </cell>
          <cell r="B7051" t="str">
            <v>Adapter till rörmjölkning DL</v>
          </cell>
          <cell r="C7051" t="str">
            <v>000000600415</v>
          </cell>
          <cell r="D7051" t="str">
            <v>1919</v>
          </cell>
          <cell r="E7051">
            <v>157</v>
          </cell>
        </row>
        <row r="7052">
          <cell r="A7052" t="str">
            <v>60042</v>
          </cell>
          <cell r="B7052" t="str">
            <v>Adapter till spannmaskin DL</v>
          </cell>
          <cell r="C7052" t="str">
            <v>000000600422</v>
          </cell>
          <cell r="D7052" t="str">
            <v>1919</v>
          </cell>
          <cell r="E7052">
            <v>157</v>
          </cell>
        </row>
        <row r="7053">
          <cell r="A7053" t="str">
            <v>60043</v>
          </cell>
          <cell r="B7053" t="str">
            <v>Adapter till rörmjölkning FW/SAC</v>
          </cell>
          <cell r="C7053" t="str">
            <v>000000600439</v>
          </cell>
          <cell r="D7053" t="str">
            <v>1919</v>
          </cell>
          <cell r="E7053">
            <v>436</v>
          </cell>
        </row>
        <row r="7054">
          <cell r="A7054" t="str">
            <v>60044</v>
          </cell>
          <cell r="B7054" t="str">
            <v>O-RING adapt</v>
          </cell>
          <cell r="C7054" t="str">
            <v>000000600446</v>
          </cell>
          <cell r="D7054" t="str">
            <v>10</v>
          </cell>
          <cell r="E7054">
            <v>28</v>
          </cell>
        </row>
        <row r="7055">
          <cell r="A7055" t="str">
            <v>60044-B</v>
          </cell>
          <cell r="B7055" t="str">
            <v>STOR PACKNING adapt</v>
          </cell>
          <cell r="C7055" t="str">
            <v>60044B</v>
          </cell>
          <cell r="D7055" t="str">
            <v>10</v>
          </cell>
          <cell r="E7055">
            <v>37</v>
          </cell>
        </row>
        <row r="7056">
          <cell r="A7056" t="str">
            <v>60046</v>
          </cell>
          <cell r="B7056" t="str">
            <v>Packning till adapter spannmaskin</v>
          </cell>
          <cell r="C7056" t="str">
            <v>000000600460</v>
          </cell>
          <cell r="D7056" t="str">
            <v>10</v>
          </cell>
          <cell r="E7056">
            <v>27</v>
          </cell>
        </row>
        <row r="7057">
          <cell r="A7057" t="str">
            <v>60047</v>
          </cell>
          <cell r="B7057" t="str">
            <v>Pulsator iPuls exkl. adapter 60-40</v>
          </cell>
          <cell r="C7057" t="str">
            <v>1019014</v>
          </cell>
          <cell r="D7057" t="str">
            <v>1919</v>
          </cell>
          <cell r="E7057">
            <v>1995</v>
          </cell>
        </row>
        <row r="7058">
          <cell r="A7058" t="str">
            <v>60048</v>
          </cell>
          <cell r="B7058" t="str">
            <v>REPARATIONSSET Pulsator BRK</v>
          </cell>
          <cell r="C7058"/>
          <cell r="D7058" t="str">
            <v>10</v>
          </cell>
          <cell r="E7058">
            <v>420</v>
          </cell>
        </row>
        <row r="7059">
          <cell r="A7059" t="str">
            <v>60049</v>
          </cell>
          <cell r="B7059" t="str">
            <v>Pulsator iPuls exkl. adapter 65-35</v>
          </cell>
          <cell r="C7059"/>
          <cell r="D7059" t="str">
            <v>10</v>
          </cell>
          <cell r="E7059">
            <v>1370</v>
          </cell>
        </row>
        <row r="7060">
          <cell r="A7060" t="str">
            <v>60050</v>
          </cell>
          <cell r="B7060" t="str">
            <v>SLID  för pulsator 60-40</v>
          </cell>
          <cell r="C7060" t="str">
            <v>000000600507</v>
          </cell>
          <cell r="D7060" t="str">
            <v>9001</v>
          </cell>
          <cell r="E7060">
            <v>100</v>
          </cell>
        </row>
        <row r="7061">
          <cell r="A7061" t="str">
            <v>60051</v>
          </cell>
          <cell r="B7061" t="str">
            <v>SLID för pulsator 70-30</v>
          </cell>
          <cell r="C7061" t="str">
            <v>000000600514</v>
          </cell>
          <cell r="D7061" t="str">
            <v>10</v>
          </cell>
          <cell r="E7061">
            <v>100</v>
          </cell>
        </row>
        <row r="7062">
          <cell r="A7062" t="str">
            <v>60052</v>
          </cell>
          <cell r="B7062" t="str">
            <v>SLID för pulsator 65-35</v>
          </cell>
          <cell r="C7062" t="str">
            <v>000000600521</v>
          </cell>
          <cell r="D7062" t="str">
            <v>10</v>
          </cell>
          <cell r="E7062">
            <v>100</v>
          </cell>
        </row>
        <row r="7063">
          <cell r="A7063" t="str">
            <v>60053</v>
          </cell>
          <cell r="B7063" t="str">
            <v>SLID för pulsator 50-50</v>
          </cell>
          <cell r="C7063" t="str">
            <v>000000600538</v>
          </cell>
          <cell r="D7063" t="str">
            <v>10</v>
          </cell>
          <cell r="E7063">
            <v>100</v>
          </cell>
        </row>
        <row r="7064">
          <cell r="A7064" t="str">
            <v>60054</v>
          </cell>
          <cell r="B7064" t="str">
            <v>MEDBRINGARE för slid</v>
          </cell>
          <cell r="C7064" t="str">
            <v>000000600545</v>
          </cell>
          <cell r="D7064" t="str">
            <v>10</v>
          </cell>
          <cell r="E7064">
            <v>47</v>
          </cell>
        </row>
        <row r="7065">
          <cell r="A7065" t="str">
            <v>60055</v>
          </cell>
          <cell r="B7065" t="str">
            <v>Litet membran till pulsator</v>
          </cell>
          <cell r="C7065" t="str">
            <v>000000600552</v>
          </cell>
          <cell r="D7065" t="str">
            <v>1919</v>
          </cell>
          <cell r="E7065">
            <v>40</v>
          </cell>
        </row>
        <row r="7066">
          <cell r="A7066" t="str">
            <v>60056</v>
          </cell>
          <cell r="B7066" t="str">
            <v>Stort membran till pulsator</v>
          </cell>
          <cell r="C7066" t="str">
            <v>000000600569</v>
          </cell>
          <cell r="D7066" t="str">
            <v>1919</v>
          </cell>
          <cell r="E7066">
            <v>54</v>
          </cell>
        </row>
        <row r="7067">
          <cell r="A7067" t="str">
            <v>60057</v>
          </cell>
          <cell r="B7067" t="str">
            <v>O-RING</v>
          </cell>
          <cell r="C7067" t="str">
            <v>000000600576</v>
          </cell>
          <cell r="D7067" t="str">
            <v>10</v>
          </cell>
          <cell r="E7067">
            <v>8</v>
          </cell>
        </row>
        <row r="7068">
          <cell r="A7068" t="str">
            <v>60058</v>
          </cell>
          <cell r="B7068" t="str">
            <v>LITEN SLID</v>
          </cell>
          <cell r="C7068" t="str">
            <v>000000600583</v>
          </cell>
          <cell r="D7068" t="str">
            <v>10</v>
          </cell>
          <cell r="E7068">
            <v>53</v>
          </cell>
        </row>
        <row r="7069">
          <cell r="A7069" t="str">
            <v>60059</v>
          </cell>
          <cell r="B7069" t="str">
            <v>MEDBRINGARE för liten slid</v>
          </cell>
          <cell r="C7069" t="str">
            <v>000000600590</v>
          </cell>
          <cell r="D7069" t="str">
            <v>10</v>
          </cell>
          <cell r="E7069">
            <v>51</v>
          </cell>
        </row>
        <row r="7070">
          <cell r="A7070" t="str">
            <v>60060</v>
          </cell>
          <cell r="B7070" t="str">
            <v>PULSATOR ipuls u adapter 70-30</v>
          </cell>
          <cell r="C7070" t="str">
            <v>60060</v>
          </cell>
          <cell r="D7070" t="str">
            <v>10</v>
          </cell>
          <cell r="E7070">
            <v>1440</v>
          </cell>
        </row>
        <row r="7071">
          <cell r="A7071" t="str">
            <v>60061</v>
          </cell>
          <cell r="B7071" t="str">
            <v>STÄLLSKRUV</v>
          </cell>
          <cell r="C7071" t="str">
            <v>000000600613</v>
          </cell>
          <cell r="D7071" t="str">
            <v>10</v>
          </cell>
          <cell r="E7071">
            <v>50</v>
          </cell>
        </row>
        <row r="7072">
          <cell r="A7072" t="str">
            <v>60062</v>
          </cell>
          <cell r="B7072" t="str">
            <v>LOCKSKRUV</v>
          </cell>
          <cell r="C7072" t="str">
            <v>000000600620</v>
          </cell>
          <cell r="D7072" t="str">
            <v>10</v>
          </cell>
          <cell r="E7072">
            <v>15</v>
          </cell>
        </row>
        <row r="7073">
          <cell r="A7073" t="str">
            <v>60063</v>
          </cell>
          <cell r="B7073" t="str">
            <v>SKRUV för gavel</v>
          </cell>
          <cell r="C7073" t="str">
            <v>000000600637</v>
          </cell>
          <cell r="D7073" t="str">
            <v>10</v>
          </cell>
          <cell r="E7073">
            <v>12</v>
          </cell>
        </row>
        <row r="7074">
          <cell r="A7074" t="str">
            <v>60064</v>
          </cell>
          <cell r="B7074" t="str">
            <v>Filter till pulsator</v>
          </cell>
          <cell r="C7074" t="str">
            <v>000000600644</v>
          </cell>
          <cell r="D7074" t="str">
            <v>9001</v>
          </cell>
          <cell r="E7074">
            <v>93</v>
          </cell>
        </row>
        <row r="7075">
          <cell r="A7075" t="str">
            <v>60065</v>
          </cell>
          <cell r="B7075" t="str">
            <v>FILTER för pulsator HEART</v>
          </cell>
          <cell r="C7075" t="str">
            <v>000000600651</v>
          </cell>
          <cell r="D7075" t="str">
            <v>9001</v>
          </cell>
          <cell r="E7075">
            <v>55</v>
          </cell>
        </row>
        <row r="7076">
          <cell r="A7076" t="str">
            <v>60070</v>
          </cell>
          <cell r="B7076" t="str">
            <v>Membran 63mm rostfritt i mitt</v>
          </cell>
          <cell r="C7076"/>
          <cell r="D7076" t="str">
            <v>10</v>
          </cell>
          <cell r="E7076">
            <v>73</v>
          </cell>
        </row>
        <row r="7077">
          <cell r="A7077" t="str">
            <v>60139</v>
          </cell>
          <cell r="B7077" t="str">
            <v>Spengummiplugg orange</v>
          </cell>
          <cell r="C7077" t="str">
            <v>60139</v>
          </cell>
          <cell r="D7077" t="str">
            <v>10</v>
          </cell>
          <cell r="E7077">
            <v>25</v>
          </cell>
        </row>
        <row r="7078">
          <cell r="A7078" t="str">
            <v>60140</v>
          </cell>
          <cell r="B7078" t="str">
            <v>SPENKOPP 140/20 365 gr</v>
          </cell>
          <cell r="C7078" t="str">
            <v>000000601405</v>
          </cell>
          <cell r="D7078" t="str">
            <v>9001</v>
          </cell>
          <cell r="E7078">
            <v>169</v>
          </cell>
        </row>
        <row r="7079">
          <cell r="A7079" t="str">
            <v>60140a</v>
          </cell>
          <cell r="B7079" t="str">
            <v>SPENKOPP 140/20 319 gr</v>
          </cell>
          <cell r="C7079" t="str">
            <v>60140a</v>
          </cell>
          <cell r="D7079" t="str">
            <v>9001</v>
          </cell>
          <cell r="E7079">
            <v>169</v>
          </cell>
        </row>
        <row r="7080">
          <cell r="A7080" t="str">
            <v>60141</v>
          </cell>
          <cell r="B7080" t="str">
            <v>Spenkopp till IP 4 st/fp</v>
          </cell>
          <cell r="C7080" t="str">
            <v>60141</v>
          </cell>
          <cell r="D7080" t="str">
            <v>9001</v>
          </cell>
          <cell r="E7080">
            <v>970</v>
          </cell>
        </row>
        <row r="7081">
          <cell r="A7081" t="str">
            <v>60142</v>
          </cell>
          <cell r="B7081" t="str">
            <v>Plastring till spenkopp IP 4 st/fp</v>
          </cell>
          <cell r="C7081" t="str">
            <v>60142</v>
          </cell>
          <cell r="D7081" t="str">
            <v>9001</v>
          </cell>
          <cell r="E7081">
            <v>150</v>
          </cell>
        </row>
        <row r="7082">
          <cell r="A7082" t="str">
            <v>60143</v>
          </cell>
          <cell r="B7082" t="str">
            <v>Metallring till spenkopp IP 4 st/fp</v>
          </cell>
          <cell r="C7082" t="str">
            <v>6043</v>
          </cell>
          <cell r="D7082" t="str">
            <v>10</v>
          </cell>
          <cell r="E7082">
            <v>235</v>
          </cell>
        </row>
        <row r="7083">
          <cell r="A7083" t="str">
            <v>60144</v>
          </cell>
          <cell r="B7083" t="str">
            <v>Luftslang kort till spenkopp IP 4st/fp</v>
          </cell>
          <cell r="C7083" t="str">
            <v>200205-01</v>
          </cell>
          <cell r="D7083" t="str">
            <v>1902</v>
          </cell>
          <cell r="E7083">
            <v>91</v>
          </cell>
        </row>
        <row r="7084">
          <cell r="A7084" t="str">
            <v>60145</v>
          </cell>
          <cell r="B7084" t="str">
            <v>Spenkopp till Harmony</v>
          </cell>
          <cell r="C7084" t="str">
            <v>000000601450</v>
          </cell>
          <cell r="D7084" t="str">
            <v>1919</v>
          </cell>
          <cell r="E7084">
            <v>449</v>
          </cell>
        </row>
        <row r="7085">
          <cell r="A7085" t="str">
            <v>60146</v>
          </cell>
          <cell r="B7085" t="str">
            <v>SPENKOPP HARMONY beg</v>
          </cell>
          <cell r="C7085"/>
          <cell r="D7085" t="str">
            <v>10</v>
          </cell>
          <cell r="E7085">
            <v>275</v>
          </cell>
        </row>
        <row r="7086">
          <cell r="A7086" t="str">
            <v>60150</v>
          </cell>
          <cell r="B7086" t="str">
            <v>Diskkopp till diskhylla</v>
          </cell>
          <cell r="C7086" t="str">
            <v>000000601504</v>
          </cell>
          <cell r="D7086" t="str">
            <v>9001</v>
          </cell>
          <cell r="E7086">
            <v>40</v>
          </cell>
        </row>
        <row r="7087">
          <cell r="A7087" t="str">
            <v>60151</v>
          </cell>
          <cell r="B7087" t="str">
            <v>Diskkopp till diskhylla IP</v>
          </cell>
          <cell r="C7087" t="str">
            <v>60151</v>
          </cell>
          <cell r="D7087" t="str">
            <v>5406</v>
          </cell>
          <cell r="E7087">
            <v>40</v>
          </cell>
        </row>
        <row r="7088">
          <cell r="A7088" t="str">
            <v>60155</v>
          </cell>
          <cell r="B7088" t="str">
            <v>DISKKOPP till diskhylla klick</v>
          </cell>
          <cell r="C7088" t="str">
            <v>60155</v>
          </cell>
          <cell r="D7088" t="str">
            <v>9001</v>
          </cell>
          <cell r="E7088">
            <v>40</v>
          </cell>
        </row>
        <row r="7089">
          <cell r="A7089" t="str">
            <v>60156</v>
          </cell>
          <cell r="B7089" t="str">
            <v>Diskspridare Candle vit</v>
          </cell>
          <cell r="C7089" t="str">
            <v>000000601566</v>
          </cell>
          <cell r="D7089" t="str">
            <v>1919</v>
          </cell>
          <cell r="E7089">
            <v>65</v>
          </cell>
        </row>
        <row r="7090">
          <cell r="A7090" t="str">
            <v>60170</v>
          </cell>
          <cell r="B7090" t="str">
            <v>Central komplett typ Harmony 360 cc</v>
          </cell>
          <cell r="C7090" t="str">
            <v>60170</v>
          </cell>
          <cell r="D7090" t="str">
            <v>1919</v>
          </cell>
          <cell r="E7090">
            <v>895</v>
          </cell>
        </row>
        <row r="7091">
          <cell r="A7091" t="str">
            <v>60175</v>
          </cell>
          <cell r="B7091" t="str">
            <v>SPENKOPPSCENTRAL std 180cc</v>
          </cell>
          <cell r="C7091" t="str">
            <v>000000601757</v>
          </cell>
          <cell r="D7091" t="str">
            <v>10</v>
          </cell>
          <cell r="E7091">
            <v>1200</v>
          </cell>
        </row>
        <row r="7092">
          <cell r="A7092" t="str">
            <v>60180</v>
          </cell>
          <cell r="B7092" t="str">
            <v>SPENKOPPSSET 180</v>
          </cell>
          <cell r="C7092"/>
          <cell r="D7092" t="str">
            <v>10</v>
          </cell>
          <cell r="E7092">
            <v>1650</v>
          </cell>
        </row>
        <row r="7093">
          <cell r="A7093" t="str">
            <v>60200</v>
          </cell>
          <cell r="B7093" t="str">
            <v>Kort pulseringsslang DL 4 st/fp</v>
          </cell>
          <cell r="C7093" t="str">
            <v>000000602006</v>
          </cell>
          <cell r="D7093" t="str">
            <v>1902</v>
          </cell>
          <cell r="E7093">
            <v>37</v>
          </cell>
        </row>
        <row r="7094">
          <cell r="A7094" t="str">
            <v>60201</v>
          </cell>
          <cell r="B7094" t="str">
            <v>Luftslang 9,5 x 16 mm (50 m/rulle)</v>
          </cell>
          <cell r="C7094" t="str">
            <v>000000602013</v>
          </cell>
          <cell r="D7094" t="str">
            <v>1902</v>
          </cell>
          <cell r="E7094">
            <v>59</v>
          </cell>
        </row>
        <row r="7095">
          <cell r="A7095" t="str">
            <v>60201-B</v>
          </cell>
          <cell r="B7095" t="str">
            <v>Luftslang 9,5 x 18,3 mm</v>
          </cell>
          <cell r="C7095" t="str">
            <v>60201B</v>
          </cell>
          <cell r="D7095" t="str">
            <v>10</v>
          </cell>
          <cell r="E7095">
            <v>48</v>
          </cell>
        </row>
        <row r="7096">
          <cell r="A7096" t="str">
            <v>60202</v>
          </cell>
          <cell r="B7096" t="str">
            <v>Kort Flexislang DL VMS</v>
          </cell>
          <cell r="C7096" t="str">
            <v>60202</v>
          </cell>
          <cell r="D7096" t="str">
            <v>1902</v>
          </cell>
          <cell r="E7096">
            <v>102</v>
          </cell>
        </row>
        <row r="7097">
          <cell r="A7097" t="str">
            <v>60203</v>
          </cell>
          <cell r="B7097" t="str">
            <v>Kort pulseringsslang DL 155 mm 4 st/fp</v>
          </cell>
          <cell r="C7097" t="str">
            <v>60203</v>
          </cell>
          <cell r="D7097" t="str">
            <v>1902</v>
          </cell>
          <cell r="E7097">
            <v>24</v>
          </cell>
        </row>
        <row r="7098">
          <cell r="A7098" t="str">
            <v>60245</v>
          </cell>
          <cell r="B7098" t="str">
            <v>Mjölkslang 16 x 27 mm Ultraclean</v>
          </cell>
          <cell r="C7098" t="str">
            <v>1602110816</v>
          </cell>
          <cell r="D7098" t="str">
            <v>10</v>
          </cell>
          <cell r="E7098">
            <v>145</v>
          </cell>
        </row>
        <row r="7099">
          <cell r="A7099" t="str">
            <v>6025</v>
          </cell>
          <cell r="B7099" t="str">
            <v>Toalettpapper CareNess Classic 8 st/fp</v>
          </cell>
          <cell r="C7099"/>
          <cell r="D7099" t="str">
            <v>6301</v>
          </cell>
          <cell r="E7099">
            <v>295</v>
          </cell>
        </row>
        <row r="7100">
          <cell r="A7100" t="str">
            <v>60250-A</v>
          </cell>
          <cell r="B7100" t="str">
            <v>Mjölkslang PVC 14,5 x 24,5 mm (30 m/rulle)</v>
          </cell>
          <cell r="C7100" t="str">
            <v>60250-A</v>
          </cell>
          <cell r="D7100" t="str">
            <v>1902</v>
          </cell>
          <cell r="E7100">
            <v>62</v>
          </cell>
        </row>
        <row r="7101">
          <cell r="A7101" t="str">
            <v>60251</v>
          </cell>
          <cell r="B7101" t="str">
            <v>Mjölkslang Silikon 16 x 27 mm (20m/rulle)</v>
          </cell>
          <cell r="C7101" t="str">
            <v>2200/B016</v>
          </cell>
          <cell r="D7101" t="str">
            <v>1902</v>
          </cell>
          <cell r="E7101">
            <v>217</v>
          </cell>
        </row>
        <row r="7102">
          <cell r="A7102" t="str">
            <v>60252</v>
          </cell>
          <cell r="B7102" t="str">
            <v>Mjölkslang Silikon 14 x 25 mm (20m/rulle)</v>
          </cell>
          <cell r="C7102"/>
          <cell r="D7102" t="str">
            <v>1902</v>
          </cell>
          <cell r="E7102">
            <v>197</v>
          </cell>
        </row>
        <row r="7103">
          <cell r="A7103" t="str">
            <v>60255</v>
          </cell>
          <cell r="B7103" t="str">
            <v>Trippelslang DL VMS (25 m/rulle)</v>
          </cell>
          <cell r="C7103" t="str">
            <v>60255</v>
          </cell>
          <cell r="D7103" t="str">
            <v>1902</v>
          </cell>
          <cell r="E7103">
            <v>118</v>
          </cell>
        </row>
        <row r="7104">
          <cell r="A7104" t="str">
            <v>60256-A</v>
          </cell>
          <cell r="B7104" t="str">
            <v>Mjölkslang gummi 14 x 25 mm (20 m/rulle)</v>
          </cell>
          <cell r="C7104" t="str">
            <v>60256a</v>
          </cell>
          <cell r="D7104" t="str">
            <v>1902</v>
          </cell>
          <cell r="E7104">
            <v>85</v>
          </cell>
        </row>
        <row r="7105">
          <cell r="A7105" t="str">
            <v>60257</v>
          </cell>
          <cell r="B7105" t="str">
            <v>Mjölkslang gummi 16 x 27 mm (20 m/rulle)</v>
          </cell>
          <cell r="C7105" t="str">
            <v>000000602570</v>
          </cell>
          <cell r="D7105" t="str">
            <v>1902</v>
          </cell>
          <cell r="E7105">
            <v>99</v>
          </cell>
        </row>
        <row r="7106">
          <cell r="A7106" t="str">
            <v>60258</v>
          </cell>
          <cell r="B7106" t="str">
            <v>Trippelslang gummi 14 x 25 mm (20 m/rulle)</v>
          </cell>
          <cell r="C7106" t="str">
            <v>1100-tri1</v>
          </cell>
          <cell r="D7106" t="str">
            <v>1902</v>
          </cell>
          <cell r="E7106">
            <v>162</v>
          </cell>
        </row>
        <row r="7107">
          <cell r="A7107" t="str">
            <v>60259</v>
          </cell>
          <cell r="B7107" t="str">
            <v>Trippelslang gummi 16 x 27 mm (20 m/rulle)</v>
          </cell>
          <cell r="C7107" t="str">
            <v>1100-tri2</v>
          </cell>
          <cell r="D7107" t="str">
            <v>1902</v>
          </cell>
          <cell r="E7107">
            <v>174</v>
          </cell>
        </row>
        <row r="7108">
          <cell r="A7108" t="str">
            <v>60260</v>
          </cell>
          <cell r="B7108" t="str">
            <v>TRIPPELSLANG PLASTmjölk,utgått</v>
          </cell>
          <cell r="C7108"/>
          <cell r="D7108" t="str">
            <v>10</v>
          </cell>
          <cell r="E7108">
            <v>104</v>
          </cell>
        </row>
        <row r="7109">
          <cell r="A7109" t="str">
            <v>60261</v>
          </cell>
          <cell r="B7109" t="str">
            <v>Mjölkslang plast 16 x 26mm (30 m/rulle)</v>
          </cell>
          <cell r="C7109" t="str">
            <v>000000602617</v>
          </cell>
          <cell r="D7109" t="str">
            <v>1902</v>
          </cell>
          <cell r="E7109">
            <v>59</v>
          </cell>
        </row>
        <row r="7110">
          <cell r="A7110" t="str">
            <v>60262</v>
          </cell>
          <cell r="B7110" t="str">
            <v>MJÖLKSLANG Plast FDA 19x32mm</v>
          </cell>
          <cell r="C7110" t="str">
            <v>60262</v>
          </cell>
          <cell r="D7110" t="str">
            <v>9001</v>
          </cell>
          <cell r="E7110">
            <v>80</v>
          </cell>
        </row>
        <row r="7111">
          <cell r="A7111" t="str">
            <v>60265</v>
          </cell>
          <cell r="B7111" t="str">
            <v>Mjölkslang silikon 14,3 x 24 mm (20 m/rulle)</v>
          </cell>
          <cell r="C7111" t="str">
            <v>000000602655</v>
          </cell>
          <cell r="D7111" t="str">
            <v>1902</v>
          </cell>
          <cell r="E7111">
            <v>188</v>
          </cell>
        </row>
        <row r="7112">
          <cell r="A7112" t="str">
            <v>60270</v>
          </cell>
          <cell r="B7112" t="str">
            <v>Vakumslang dubbel 7 x 13 mm (35 m/rulle)</v>
          </cell>
          <cell r="C7112" t="str">
            <v>000000602709</v>
          </cell>
          <cell r="D7112" t="str">
            <v>1902</v>
          </cell>
          <cell r="E7112">
            <v>51</v>
          </cell>
        </row>
        <row r="7113">
          <cell r="A7113" t="str">
            <v>60271</v>
          </cell>
          <cell r="B7113" t="str">
            <v>Vakumslang dubbel 7 x 14 mm (25 m/rulle)</v>
          </cell>
          <cell r="C7113" t="str">
            <v>1601200133</v>
          </cell>
          <cell r="D7113" t="str">
            <v>9001</v>
          </cell>
          <cell r="E7113">
            <v>65</v>
          </cell>
        </row>
        <row r="7114">
          <cell r="A7114" t="str">
            <v>60272</v>
          </cell>
          <cell r="B7114" t="str">
            <v>Vakumslang enkel 7 x 13 mm (50 m/rulle)</v>
          </cell>
          <cell r="C7114" t="str">
            <v>000000602723</v>
          </cell>
          <cell r="D7114" t="str">
            <v>1902</v>
          </cell>
          <cell r="E7114">
            <v>31</v>
          </cell>
        </row>
        <row r="7115">
          <cell r="A7115" t="str">
            <v>60275</v>
          </cell>
          <cell r="B7115" t="str">
            <v>Slanghållare silikon Ø31 mm</v>
          </cell>
          <cell r="C7115" t="str">
            <v>000000602754</v>
          </cell>
          <cell r="D7115" t="str">
            <v>1902</v>
          </cell>
          <cell r="E7115">
            <v>8</v>
          </cell>
        </row>
        <row r="7116">
          <cell r="A7116" t="str">
            <v>60276</v>
          </cell>
          <cell r="B7116" t="str">
            <v>Slanghållare Ø22x13,7x2,6 mm</v>
          </cell>
          <cell r="C7116" t="str">
            <v>000000602761</v>
          </cell>
          <cell r="D7116" t="str">
            <v>1902</v>
          </cell>
          <cell r="E7116">
            <v>20</v>
          </cell>
        </row>
        <row r="7117">
          <cell r="A7117" t="str">
            <v>60277</v>
          </cell>
          <cell r="B7117" t="str">
            <v>Tömningsslang Miljö 25,4 x 38 mm</v>
          </cell>
          <cell r="C7117" t="str">
            <v>60277</v>
          </cell>
          <cell r="D7117" t="str">
            <v>9001</v>
          </cell>
          <cell r="E7117">
            <v>100</v>
          </cell>
        </row>
        <row r="7118">
          <cell r="A7118" t="str">
            <v>60277-B</v>
          </cell>
          <cell r="B7118" t="str">
            <v>Tömningsslang Miljö 25,4 x 38 mm</v>
          </cell>
          <cell r="C7118"/>
          <cell r="D7118" t="str">
            <v>10</v>
          </cell>
          <cell r="E7118">
            <v>130</v>
          </cell>
        </row>
        <row r="7119">
          <cell r="A7119" t="str">
            <v>60278</v>
          </cell>
          <cell r="B7119" t="str">
            <v>TÖMNINGSSLANG GUMMI 29X46mm</v>
          </cell>
          <cell r="C7119" t="str">
            <v>60278</v>
          </cell>
          <cell r="D7119" t="str">
            <v>9001</v>
          </cell>
          <cell r="E7119">
            <v>250</v>
          </cell>
        </row>
        <row r="7120">
          <cell r="A7120" t="str">
            <v>60278-B</v>
          </cell>
          <cell r="B7120" t="str">
            <v>TÖMNINGSSLANG GUMMI 29X46mm</v>
          </cell>
          <cell r="C7120"/>
          <cell r="D7120" t="str">
            <v>10</v>
          </cell>
          <cell r="E7120">
            <v>270</v>
          </cell>
        </row>
        <row r="7121">
          <cell r="A7121" t="str">
            <v>60279</v>
          </cell>
          <cell r="B7121" t="str">
            <v>Tömningsslang gummi 24 x 38 mm (15m/rulle)</v>
          </cell>
          <cell r="C7121" t="str">
            <v>000000602792</v>
          </cell>
          <cell r="D7121" t="str">
            <v>1902</v>
          </cell>
          <cell r="E7121">
            <v>251</v>
          </cell>
        </row>
        <row r="7122">
          <cell r="A7122" t="str">
            <v>60279-B</v>
          </cell>
          <cell r="B7122" t="str">
            <v>Tömningsslang gummi 23,5 x 38 mm</v>
          </cell>
          <cell r="C7122"/>
          <cell r="D7122" t="str">
            <v>10</v>
          </cell>
          <cell r="E7122">
            <v>270</v>
          </cell>
        </row>
        <row r="7123">
          <cell r="A7123" t="str">
            <v>60280</v>
          </cell>
          <cell r="B7123" t="str">
            <v>Knäslang 90 grader</v>
          </cell>
          <cell r="C7123" t="str">
            <v>60280</v>
          </cell>
          <cell r="D7123" t="str">
            <v>9001</v>
          </cell>
          <cell r="E7123">
            <v>185</v>
          </cell>
        </row>
        <row r="7124">
          <cell r="A7124" t="str">
            <v>60281</v>
          </cell>
          <cell r="B7124" t="str">
            <v>Vakumslang dubbel DL robot (917013-01)</v>
          </cell>
          <cell r="C7124" t="str">
            <v>000000602815</v>
          </cell>
          <cell r="D7124" t="str">
            <v>9001</v>
          </cell>
          <cell r="E7124">
            <v>99</v>
          </cell>
        </row>
        <row r="7125">
          <cell r="A7125" t="str">
            <v>60282</v>
          </cell>
          <cell r="B7125" t="str">
            <v>Dubbelslang Lely A2, 20 mtr/rulle</v>
          </cell>
          <cell r="C7125"/>
          <cell r="D7125" t="str">
            <v>10</v>
          </cell>
          <cell r="E7125">
            <v>4195</v>
          </cell>
        </row>
        <row r="7126">
          <cell r="A7126" t="str">
            <v>60283</v>
          </cell>
          <cell r="B7126" t="str">
            <v>Dubbelslang Lely A3, 20 mtr/rulle</v>
          </cell>
          <cell r="C7126"/>
          <cell r="D7126" t="str">
            <v>1002</v>
          </cell>
          <cell r="E7126">
            <v>3370</v>
          </cell>
        </row>
        <row r="7127">
          <cell r="A7127" t="str">
            <v>60290</v>
          </cell>
          <cell r="B7127" t="str">
            <v>Tömningsslang Mejeri 38 x 50 mm</v>
          </cell>
          <cell r="C7127" t="str">
            <v>000000602907</v>
          </cell>
          <cell r="D7127" t="str">
            <v>1902</v>
          </cell>
          <cell r="E7127">
            <v>511</v>
          </cell>
        </row>
        <row r="7128">
          <cell r="A7128" t="str">
            <v>60292</v>
          </cell>
          <cell r="B7128" t="str">
            <v>Tömningsslang Mejeri 51 x 64 mm</v>
          </cell>
          <cell r="C7128" t="str">
            <v>000000602921</v>
          </cell>
          <cell r="D7128" t="str">
            <v>9001</v>
          </cell>
          <cell r="E7128">
            <v>440</v>
          </cell>
        </row>
        <row r="7129">
          <cell r="A7129" t="str">
            <v>60380</v>
          </cell>
          <cell r="B7129" t="str">
            <v>SPENKOPPSSET 400</v>
          </cell>
          <cell r="C7129"/>
          <cell r="D7129" t="str">
            <v>10</v>
          </cell>
          <cell r="E7129">
            <v>1950</v>
          </cell>
        </row>
        <row r="7130">
          <cell r="A7130" t="str">
            <v>60390</v>
          </cell>
          <cell r="B7130" t="str">
            <v>SPENKOPPSCENT. TRU-FLOW 350cc</v>
          </cell>
          <cell r="C7130"/>
          <cell r="D7130" t="str">
            <v>10</v>
          </cell>
          <cell r="E7130">
            <v>1200</v>
          </cell>
        </row>
        <row r="7131">
          <cell r="A7131" t="str">
            <v>60395</v>
          </cell>
          <cell r="B7131" t="str">
            <v>SPENKOPPSSET TRU-FLOW</v>
          </cell>
          <cell r="C7131"/>
          <cell r="D7131" t="str">
            <v>10</v>
          </cell>
          <cell r="E7131">
            <v>1780</v>
          </cell>
        </row>
        <row r="7132">
          <cell r="A7132" t="str">
            <v>60400</v>
          </cell>
          <cell r="B7132" t="str">
            <v>ORGAN ORBITER KOMPLETT</v>
          </cell>
          <cell r="C7132"/>
          <cell r="D7132" t="str">
            <v>10</v>
          </cell>
          <cell r="E7132">
            <v>1960</v>
          </cell>
        </row>
        <row r="7133">
          <cell r="A7133" t="str">
            <v>60405</v>
          </cell>
          <cell r="B7133" t="str">
            <v>"Central ""Orbiter"""</v>
          </cell>
          <cell r="C7133" t="str">
            <v>60405</v>
          </cell>
          <cell r="D7133" t="str">
            <v>10</v>
          </cell>
          <cell r="E7133">
            <v>1200</v>
          </cell>
        </row>
        <row r="7134">
          <cell r="A7134" t="str">
            <v>60410</v>
          </cell>
          <cell r="B7134" t="str">
            <v>"SPENKOPP 4-PACK ""ORBITER"""</v>
          </cell>
          <cell r="C7134" t="str">
            <v>60410</v>
          </cell>
          <cell r="D7134" t="str">
            <v>9001</v>
          </cell>
          <cell r="E7134">
            <v>460</v>
          </cell>
        </row>
        <row r="7135">
          <cell r="A7135" t="str">
            <v>60411</v>
          </cell>
          <cell r="B7135" t="str">
            <v>PLASTDEL ORBITER CENTRAL</v>
          </cell>
          <cell r="C7135" t="str">
            <v>60411</v>
          </cell>
          <cell r="D7135" t="str">
            <v>9001</v>
          </cell>
          <cell r="E7135">
            <v>378</v>
          </cell>
        </row>
        <row r="7136">
          <cell r="A7136" t="str">
            <v>60412</v>
          </cell>
          <cell r="B7136" t="str">
            <v>PACKNING ORBITER CENTRAL</v>
          </cell>
          <cell r="C7136" t="str">
            <v>60412</v>
          </cell>
          <cell r="D7136" t="str">
            <v>9001</v>
          </cell>
          <cell r="E7136">
            <v>60</v>
          </cell>
        </row>
        <row r="7137">
          <cell r="A7137" t="str">
            <v>60413</v>
          </cell>
          <cell r="B7137" t="str">
            <v>VENTIL ORBITER CENTRAL</v>
          </cell>
          <cell r="C7137" t="str">
            <v>60413</v>
          </cell>
          <cell r="D7137" t="str">
            <v>9001</v>
          </cell>
          <cell r="E7137">
            <v>98</v>
          </cell>
        </row>
        <row r="7138">
          <cell r="A7138" t="str">
            <v>60414</v>
          </cell>
          <cell r="B7138" t="str">
            <v>VENTILHUV ORBITER CENTRAL</v>
          </cell>
          <cell r="C7138" t="str">
            <v>60414</v>
          </cell>
          <cell r="D7138" t="str">
            <v>9001</v>
          </cell>
          <cell r="E7138">
            <v>14</v>
          </cell>
        </row>
        <row r="7139">
          <cell r="A7139" t="str">
            <v>60415</v>
          </cell>
          <cell r="B7139" t="str">
            <v>FÖRGRENINGSBLOCK ORBITERCENTRA</v>
          </cell>
          <cell r="C7139" t="str">
            <v>60415</v>
          </cell>
          <cell r="D7139" t="str">
            <v>9001</v>
          </cell>
          <cell r="E7139">
            <v>54</v>
          </cell>
        </row>
        <row r="7140">
          <cell r="A7140" t="str">
            <v>60416</v>
          </cell>
          <cell r="B7140" t="str">
            <v>HÅLLARE M BULT ORBITER</v>
          </cell>
          <cell r="C7140" t="str">
            <v>60416</v>
          </cell>
          <cell r="D7140" t="str">
            <v>9001</v>
          </cell>
          <cell r="E7140">
            <v>197</v>
          </cell>
        </row>
        <row r="7141">
          <cell r="A7141" t="str">
            <v>60417</v>
          </cell>
          <cell r="B7141" t="str">
            <v>MUTTER CENTRAL ORBITER</v>
          </cell>
          <cell r="C7141" t="str">
            <v>60417</v>
          </cell>
          <cell r="D7141" t="str">
            <v>9001</v>
          </cell>
          <cell r="E7141">
            <v>47</v>
          </cell>
        </row>
        <row r="7142">
          <cell r="A7142" t="str">
            <v>60418</v>
          </cell>
          <cell r="B7142" t="str">
            <v>PACKNING till bult CENTR ORBIT</v>
          </cell>
          <cell r="C7142" t="str">
            <v>60418</v>
          </cell>
          <cell r="D7142" t="str">
            <v>9001</v>
          </cell>
          <cell r="E7142">
            <v>11</v>
          </cell>
        </row>
        <row r="7143">
          <cell r="A7143" t="str">
            <v>61000</v>
          </cell>
          <cell r="B7143" t="str">
            <v>Minimilker för ko, ett organ</v>
          </cell>
          <cell r="C7143" t="str">
            <v>000000610001</v>
          </cell>
          <cell r="D7143" t="str">
            <v>1904</v>
          </cell>
          <cell r="E7143">
            <v>18995</v>
          </cell>
        </row>
        <row r="7144">
          <cell r="A7144" t="str">
            <v>61001</v>
          </cell>
          <cell r="B7144" t="str">
            <v>VAKUUMPUMP f. Minimilker</v>
          </cell>
          <cell r="C7144" t="str">
            <v>000000610018</v>
          </cell>
          <cell r="D7144" t="str">
            <v>9001</v>
          </cell>
          <cell r="E7144">
            <v>7390</v>
          </cell>
        </row>
        <row r="7145">
          <cell r="A7145" t="str">
            <v>61002</v>
          </cell>
          <cell r="B7145" t="str">
            <v>Klaff till vakumpump (61001)</v>
          </cell>
          <cell r="C7145" t="str">
            <v>000000610025</v>
          </cell>
          <cell r="D7145" t="str">
            <v>1919</v>
          </cell>
          <cell r="E7145">
            <v>165</v>
          </cell>
        </row>
        <row r="7146">
          <cell r="A7146" t="str">
            <v>61003</v>
          </cell>
          <cell r="B7146" t="str">
            <v>HÅLLARE f. plastspann Minimilk</v>
          </cell>
          <cell r="C7146" t="str">
            <v>000000610032</v>
          </cell>
          <cell r="D7146" t="str">
            <v>9001</v>
          </cell>
          <cell r="E7146">
            <v>340</v>
          </cell>
        </row>
        <row r="7147">
          <cell r="A7147" t="str">
            <v>61004</v>
          </cell>
          <cell r="B7147" t="str">
            <v>LOCKP. SPANN MINIMILKER</v>
          </cell>
          <cell r="C7147" t="str">
            <v>000000610049</v>
          </cell>
          <cell r="D7147" t="str">
            <v>10</v>
          </cell>
          <cell r="E7147">
            <v>120</v>
          </cell>
        </row>
        <row r="7148">
          <cell r="A7148" t="str">
            <v>61004-L</v>
          </cell>
          <cell r="B7148" t="str">
            <v>Lock till ram Minimilker</v>
          </cell>
          <cell r="C7148"/>
          <cell r="D7148" t="str">
            <v>10</v>
          </cell>
          <cell r="E7148">
            <v>100</v>
          </cell>
        </row>
        <row r="7149">
          <cell r="A7149" t="str">
            <v>61005</v>
          </cell>
          <cell r="B7149" t="str">
            <v>Minimilker LAC för ko, ett organ</v>
          </cell>
          <cell r="C7149" t="str">
            <v>61005</v>
          </cell>
          <cell r="D7149" t="str">
            <v>1904</v>
          </cell>
          <cell r="E7149">
            <v>11807.25</v>
          </cell>
        </row>
        <row r="7150">
          <cell r="A7150" t="str">
            <v>6101</v>
          </cell>
          <cell r="B7150" t="str">
            <v>Pappershandduk CareNess 3640 st/fp</v>
          </cell>
          <cell r="C7150" t="str">
            <v>5703538465383</v>
          </cell>
          <cell r="D7150" t="str">
            <v>2105</v>
          </cell>
          <cell r="E7150">
            <v>559</v>
          </cell>
        </row>
        <row r="7151">
          <cell r="A7151" t="str">
            <v>61010</v>
          </cell>
          <cell r="B7151" t="str">
            <v>SPANNMJÖLKNINGSMASKIN kpl.</v>
          </cell>
          <cell r="C7151"/>
          <cell r="D7151" t="str">
            <v>10</v>
          </cell>
          <cell r="E7151">
            <v>5277</v>
          </cell>
        </row>
        <row r="7152">
          <cell r="A7152" t="str">
            <v>61010A</v>
          </cell>
          <cell r="B7152" t="str">
            <v>SPANNMJ.MASKIN typ HP100L</v>
          </cell>
          <cell r="C7152"/>
          <cell r="D7152" t="str">
            <v>10</v>
          </cell>
          <cell r="E7152">
            <v>5473</v>
          </cell>
        </row>
        <row r="7153">
          <cell r="A7153" t="str">
            <v>61010B</v>
          </cell>
          <cell r="B7153" t="str">
            <v>SPANNMJ.MASKIN komp. Harmony</v>
          </cell>
          <cell r="C7153"/>
          <cell r="D7153" t="str">
            <v>10</v>
          </cell>
          <cell r="E7153">
            <v>6721</v>
          </cell>
        </row>
        <row r="7154">
          <cell r="A7154" t="str">
            <v>61010C</v>
          </cell>
          <cell r="B7154" t="str">
            <v>SPANNMJ.MASKIN komplett ORBITE</v>
          </cell>
          <cell r="C7154"/>
          <cell r="D7154" t="str">
            <v>10</v>
          </cell>
          <cell r="E7154">
            <v>5277</v>
          </cell>
        </row>
        <row r="7155">
          <cell r="A7155" t="str">
            <v>61015</v>
          </cell>
          <cell r="B7155" t="str">
            <v>Mjölktaxi Calf Maid 200 l.</v>
          </cell>
          <cell r="C7155"/>
          <cell r="D7155" t="str">
            <v>9001</v>
          </cell>
          <cell r="E7155">
            <v>26285</v>
          </cell>
        </row>
        <row r="7156">
          <cell r="A7156" t="str">
            <v>61020</v>
          </cell>
          <cell r="B7156" t="str">
            <v>Mjölktaxi LB 4x4 120 l.</v>
          </cell>
          <cell r="C7156"/>
          <cell r="D7156" t="str">
            <v>10</v>
          </cell>
          <cell r="E7156">
            <v>79995</v>
          </cell>
        </row>
        <row r="7157">
          <cell r="A7157" t="str">
            <v>61050</v>
          </cell>
          <cell r="B7157" t="str">
            <v>Pastör FJ30 Midi</v>
          </cell>
          <cell r="C7157" t="str">
            <v>9004195133124</v>
          </cell>
          <cell r="D7157" t="str">
            <v>9001</v>
          </cell>
          <cell r="E7157">
            <v>10945</v>
          </cell>
        </row>
        <row r="7158">
          <cell r="A7158" t="str">
            <v>61051</v>
          </cell>
          <cell r="B7158" t="str">
            <v>Pastör FJ15 Mini</v>
          </cell>
          <cell r="C7158" t="str">
            <v>61051</v>
          </cell>
          <cell r="D7158" t="str">
            <v>10</v>
          </cell>
          <cell r="E7158">
            <v>5150</v>
          </cell>
        </row>
        <row r="7159">
          <cell r="A7159" t="str">
            <v>61052</v>
          </cell>
          <cell r="B7159" t="str">
            <v>Pastör Milky FJ 50 PF 400V</v>
          </cell>
          <cell r="C7159"/>
          <cell r="D7159" t="str">
            <v>1909</v>
          </cell>
          <cell r="E7159">
            <v>64195</v>
          </cell>
        </row>
        <row r="7160">
          <cell r="A7160" t="str">
            <v>61053</v>
          </cell>
          <cell r="B7160" t="str">
            <v>Smörkärnare FJ100C</v>
          </cell>
          <cell r="C7160"/>
          <cell r="D7160" t="str">
            <v>1909</v>
          </cell>
          <cell r="E7160">
            <v>66395</v>
          </cell>
        </row>
        <row r="7161">
          <cell r="A7161" t="str">
            <v>61055</v>
          </cell>
          <cell r="B7161" t="str">
            <v>Smörkärna FJ10</v>
          </cell>
          <cell r="C7161" t="str">
            <v>61054</v>
          </cell>
          <cell r="D7161" t="str">
            <v>1909</v>
          </cell>
          <cell r="E7161">
            <v>8945</v>
          </cell>
        </row>
        <row r="7162">
          <cell r="A7162" t="str">
            <v>61056</v>
          </cell>
          <cell r="B7162" t="str">
            <v>Smörkärna FJ32</v>
          </cell>
          <cell r="C7162"/>
          <cell r="D7162" t="str">
            <v>10</v>
          </cell>
          <cell r="E7162">
            <v>28695</v>
          </cell>
        </row>
        <row r="7163">
          <cell r="A7163" t="str">
            <v>61060</v>
          </cell>
          <cell r="B7163" t="str">
            <v>Gräddseparator FJ90 PP</v>
          </cell>
          <cell r="C7163" t="str">
            <v>61060</v>
          </cell>
          <cell r="D7163" t="str">
            <v>1909</v>
          </cell>
          <cell r="E7163">
            <v>5675</v>
          </cell>
        </row>
        <row r="7164">
          <cell r="A7164" t="str">
            <v>61061</v>
          </cell>
          <cell r="B7164" t="str">
            <v>Gräddseparator FJ130 ERR</v>
          </cell>
          <cell r="C7164" t="str">
            <v>61061</v>
          </cell>
          <cell r="D7164" t="str">
            <v>1909</v>
          </cell>
          <cell r="E7164">
            <v>12595</v>
          </cell>
        </row>
        <row r="7165">
          <cell r="A7165" t="str">
            <v>61063</v>
          </cell>
          <cell r="B7165" t="str">
            <v>Gräddseparator Milky FJ 600 EAR</v>
          </cell>
          <cell r="C7165"/>
          <cell r="D7165" t="str">
            <v>1909</v>
          </cell>
          <cell r="E7165">
            <v>78495</v>
          </cell>
        </row>
        <row r="7166">
          <cell r="A7166" t="str">
            <v>61064</v>
          </cell>
          <cell r="B7166" t="str">
            <v>Gräddseparator FJ 85 HAP</v>
          </cell>
          <cell r="C7166"/>
          <cell r="D7166" t="str">
            <v>10</v>
          </cell>
          <cell r="E7166">
            <v>4395</v>
          </cell>
        </row>
        <row r="7167">
          <cell r="A7167" t="str">
            <v>61065</v>
          </cell>
          <cell r="B7167" t="str">
            <v>Smörkärna FJ10 HAP</v>
          </cell>
          <cell r="C7167"/>
          <cell r="D7167" t="str">
            <v>10</v>
          </cell>
          <cell r="E7167">
            <v>3525</v>
          </cell>
        </row>
        <row r="7168">
          <cell r="A7168" t="str">
            <v>61066</v>
          </cell>
          <cell r="B7168" t="str">
            <v>Gräddseparator Milky FJ 350 EAR 230V</v>
          </cell>
          <cell r="C7168"/>
          <cell r="D7168" t="str">
            <v>1909</v>
          </cell>
          <cell r="E7168">
            <v>44850</v>
          </cell>
        </row>
        <row r="7169">
          <cell r="A7169" t="str">
            <v>61067</v>
          </cell>
          <cell r="B7169" t="str">
            <v>Pastör Milky FJ 100 PF 400V</v>
          </cell>
          <cell r="C7169"/>
          <cell r="D7169" t="str">
            <v>1909</v>
          </cell>
          <cell r="E7169">
            <v>94895</v>
          </cell>
        </row>
        <row r="7170">
          <cell r="A7170" t="str">
            <v>6127</v>
          </cell>
          <cell r="B7170" t="str">
            <v>Pappershandduk CareNess 3060 st/fp</v>
          </cell>
          <cell r="C7170" t="str">
            <v>5703538924118</v>
          </cell>
          <cell r="D7170" t="str">
            <v>2105</v>
          </cell>
          <cell r="E7170">
            <v>559</v>
          </cell>
        </row>
        <row r="7171">
          <cell r="A7171" t="str">
            <v>6147</v>
          </cell>
          <cell r="B7171" t="str">
            <v>Torkrulle Mini använd 74020</v>
          </cell>
          <cell r="C7171" t="str">
            <v>5703538421198</v>
          </cell>
          <cell r="D7171" t="str">
            <v>10</v>
          </cell>
          <cell r="E7171">
            <v>240</v>
          </cell>
        </row>
        <row r="7172">
          <cell r="A7172" t="str">
            <v>6150</v>
          </cell>
          <cell r="B7172" t="str">
            <v>Torkrulle Katrin Basic Industri XL</v>
          </cell>
          <cell r="C7172" t="str">
            <v>7316978463918</v>
          </cell>
          <cell r="D7172" t="str">
            <v>6301</v>
          </cell>
          <cell r="E7172">
            <v>395</v>
          </cell>
        </row>
        <row r="7173">
          <cell r="A7173" t="str">
            <v>6151</v>
          </cell>
          <cell r="B7173" t="str">
            <v>Toalettpapper Katrin Classic 24 st/fp</v>
          </cell>
          <cell r="C7173" t="str">
            <v>6414301008339</v>
          </cell>
          <cell r="D7173" t="str">
            <v>6301</v>
          </cell>
          <cell r="E7173">
            <v>335</v>
          </cell>
        </row>
        <row r="7174">
          <cell r="A7174" t="str">
            <v>6152</v>
          </cell>
          <cell r="B7174" t="str">
            <v>Hushållspapper Katrin Classic 12 st/fp</v>
          </cell>
          <cell r="C7174" t="str">
            <v>6414301002450</v>
          </cell>
          <cell r="D7174" t="str">
            <v>6301</v>
          </cell>
          <cell r="E7174">
            <v>629</v>
          </cell>
        </row>
        <row r="7175">
          <cell r="A7175" t="str">
            <v>6153</v>
          </cell>
          <cell r="B7175" t="str">
            <v>Handtorkrulle Katrin Classic S, 12 st/fp</v>
          </cell>
          <cell r="C7175" t="str">
            <v>7316971448257</v>
          </cell>
          <cell r="D7175" t="str">
            <v>6301</v>
          </cell>
          <cell r="E7175">
            <v>405</v>
          </cell>
        </row>
        <row r="7176">
          <cell r="A7176" t="str">
            <v>6154</v>
          </cell>
          <cell r="B7176" t="str">
            <v>Handtorkrulle Katrin Classic M, 6 st/fp</v>
          </cell>
          <cell r="C7176" t="str">
            <v>7316978448311</v>
          </cell>
          <cell r="D7176" t="str">
            <v>6301</v>
          </cell>
          <cell r="E7176">
            <v>435</v>
          </cell>
        </row>
        <row r="7177">
          <cell r="A7177" t="str">
            <v>6155</v>
          </cell>
          <cell r="B7177" t="str">
            <v>Toalettpapper WeCare 24 st/fp</v>
          </cell>
          <cell r="C7177" t="str">
            <v>7319895201366</v>
          </cell>
          <cell r="D7177" t="str">
            <v>6301</v>
          </cell>
          <cell r="E7177">
            <v>420</v>
          </cell>
        </row>
        <row r="7178">
          <cell r="A7178" t="str">
            <v>6157</v>
          </cell>
          <cell r="B7178" t="str">
            <v>Handtorkrulle KBM *** S, 12 st/fp</v>
          </cell>
          <cell r="C7178" t="str">
            <v>7319895201281</v>
          </cell>
          <cell r="D7178" t="str">
            <v>6301</v>
          </cell>
          <cell r="E7178">
            <v>383</v>
          </cell>
        </row>
        <row r="7179">
          <cell r="A7179" t="str">
            <v>6158</v>
          </cell>
          <cell r="B7179" t="str">
            <v>Handtorkrulle KBM *** M, 6 st/fp</v>
          </cell>
          <cell r="C7179" t="str">
            <v>7319895201304</v>
          </cell>
          <cell r="D7179" t="str">
            <v>6301</v>
          </cell>
          <cell r="E7179">
            <v>409</v>
          </cell>
        </row>
        <row r="7180">
          <cell r="A7180" t="str">
            <v>6159</v>
          </cell>
          <cell r="B7180" t="str">
            <v>Torkrulle KBM *** Industri XL</v>
          </cell>
          <cell r="C7180" t="str">
            <v>7319895201403</v>
          </cell>
          <cell r="D7180" t="str">
            <v>6301</v>
          </cell>
          <cell r="E7180">
            <v>505</v>
          </cell>
        </row>
        <row r="7181">
          <cell r="A7181" t="str">
            <v>6160</v>
          </cell>
          <cell r="B7181" t="str">
            <v>Handtorkhållare Katrin Centerbox S</v>
          </cell>
          <cell r="C7181" t="str">
            <v>6414300090106</v>
          </cell>
          <cell r="D7181" t="str">
            <v>6301</v>
          </cell>
          <cell r="E7181">
            <v>349</v>
          </cell>
        </row>
        <row r="7182">
          <cell r="A7182" t="str">
            <v>6161</v>
          </cell>
          <cell r="B7182" t="str">
            <v>Handtorkhållare Katrin Centerbox M</v>
          </cell>
          <cell r="C7182" t="str">
            <v>6414300090120</v>
          </cell>
          <cell r="D7182" t="str">
            <v>6301</v>
          </cell>
          <cell r="E7182">
            <v>349</v>
          </cell>
        </row>
        <row r="7183">
          <cell r="A7183" t="str">
            <v>6162</v>
          </cell>
          <cell r="B7183" t="str">
            <v>Golvställ Katrin Black Line</v>
          </cell>
          <cell r="C7183" t="str">
            <v>6414301054909</v>
          </cell>
          <cell r="D7183" t="str">
            <v>6301</v>
          </cell>
          <cell r="E7183">
            <v>595</v>
          </cell>
        </row>
        <row r="7184">
          <cell r="A7184" t="str">
            <v>6163</v>
          </cell>
          <cell r="B7184" t="str">
            <v>Vägg-/bänkställ Katrin Black Line</v>
          </cell>
          <cell r="C7184" t="str">
            <v>7316970999408</v>
          </cell>
          <cell r="D7184" t="str">
            <v>10</v>
          </cell>
          <cell r="E7184">
            <v>698</v>
          </cell>
        </row>
        <row r="7185">
          <cell r="A7185" t="str">
            <v>6164</v>
          </cell>
          <cell r="B7185" t="str">
            <v>Toalettpapper Katrin Classic 42 st/fp</v>
          </cell>
          <cell r="C7185" t="str">
            <v>4004231104830</v>
          </cell>
          <cell r="D7185" t="str">
            <v>6301</v>
          </cell>
          <cell r="E7185">
            <v>385</v>
          </cell>
        </row>
        <row r="7186">
          <cell r="A7186" t="str">
            <v>6165</v>
          </cell>
          <cell r="B7186" t="str">
            <v>Torkrulle Katrin Plus Industri XL</v>
          </cell>
          <cell r="C7186" t="str">
            <v>7316978452233</v>
          </cell>
          <cell r="D7186" t="str">
            <v>6301</v>
          </cell>
          <cell r="E7186">
            <v>520</v>
          </cell>
        </row>
        <row r="7187">
          <cell r="A7187" t="str">
            <v>6168</v>
          </cell>
          <cell r="B7187" t="str">
            <v>Handtorkrulle CareNess Excellent M, 6 st/fp</v>
          </cell>
          <cell r="C7187" t="str">
            <v>5703538421235</v>
          </cell>
          <cell r="D7187" t="str">
            <v>10</v>
          </cell>
          <cell r="E7187">
            <v>345</v>
          </cell>
        </row>
        <row r="7188">
          <cell r="A7188" t="str">
            <v>6169</v>
          </cell>
          <cell r="B7188" t="str">
            <v>Pappershandduk Z Katrin Classic</v>
          </cell>
          <cell r="C7188"/>
          <cell r="D7188" t="str">
            <v>6301</v>
          </cell>
          <cell r="E7188">
            <v>355</v>
          </cell>
        </row>
        <row r="7189">
          <cell r="A7189" t="str">
            <v>6170</v>
          </cell>
          <cell r="B7189" t="str">
            <v>Plastsäck 125 liter knyt 10 st/rulle (15/kart)</v>
          </cell>
          <cell r="C7189" t="str">
            <v>7322800032214</v>
          </cell>
          <cell r="D7189" t="str">
            <v>6319</v>
          </cell>
          <cell r="E7189">
            <v>46</v>
          </cell>
        </row>
        <row r="7190">
          <cell r="A7190" t="str">
            <v>6171</v>
          </cell>
          <cell r="B7190" t="str">
            <v>Plastsäck 160 liter K3 10 st/rulle (12/kart)</v>
          </cell>
          <cell r="C7190" t="str">
            <v>7322800033631</v>
          </cell>
          <cell r="D7190" t="str">
            <v>6319</v>
          </cell>
          <cell r="E7190">
            <v>74</v>
          </cell>
        </row>
        <row r="7191">
          <cell r="A7191" t="str">
            <v>6172</v>
          </cell>
          <cell r="B7191" t="str">
            <v>Plastsäck 240 liter K3 10 st/rulle (9/kart)</v>
          </cell>
          <cell r="C7191" t="str">
            <v>7322800033655</v>
          </cell>
          <cell r="D7191" t="str">
            <v>6319</v>
          </cell>
          <cell r="E7191">
            <v>99</v>
          </cell>
        </row>
        <row r="7192">
          <cell r="A7192" t="str">
            <v>6173</v>
          </cell>
          <cell r="B7192" t="str">
            <v>Papperskorgspåse 50 st/fp 70x80cm</v>
          </cell>
          <cell r="C7192"/>
          <cell r="D7192" t="str">
            <v>10</v>
          </cell>
          <cell r="E7192">
            <v>50</v>
          </cell>
        </row>
        <row r="7193">
          <cell r="A7193" t="str">
            <v>6174</v>
          </cell>
          <cell r="B7193" t="str">
            <v>Plastsäck 240 liter LLD 10 st/rulle (12/kart)</v>
          </cell>
          <cell r="C7193" t="str">
            <v>6174</v>
          </cell>
          <cell r="D7193" t="str">
            <v>6319</v>
          </cell>
          <cell r="E7193">
            <v>95</v>
          </cell>
        </row>
        <row r="7194">
          <cell r="A7194" t="str">
            <v>6203</v>
          </cell>
          <cell r="B7194" t="str">
            <v>Verkstadsrulle används ej</v>
          </cell>
          <cell r="C7194"/>
          <cell r="D7194" t="str">
            <v>1205</v>
          </cell>
          <cell r="E7194">
            <v>365</v>
          </cell>
        </row>
        <row r="7195">
          <cell r="A7195" t="str">
            <v>6206</v>
          </cell>
          <cell r="B7195" t="str">
            <v>TORKRULLE 2-p</v>
          </cell>
          <cell r="C7195"/>
          <cell r="D7195" t="str">
            <v>10</v>
          </cell>
          <cell r="E7195">
            <v>202</v>
          </cell>
        </row>
        <row r="7196">
          <cell r="A7196" t="str">
            <v>62110</v>
          </cell>
          <cell r="B7196" t="str">
            <v>VENTILHUV för sv cent(95334480</v>
          </cell>
          <cell r="C7196" t="str">
            <v>000000621106</v>
          </cell>
          <cell r="D7196" t="str">
            <v>10</v>
          </cell>
          <cell r="E7196">
            <v>40</v>
          </cell>
        </row>
        <row r="7197">
          <cell r="A7197" t="str">
            <v>62111</v>
          </cell>
          <cell r="B7197" t="str">
            <v>VENTILHUV f blå cent(95901981)</v>
          </cell>
          <cell r="C7197"/>
          <cell r="D7197" t="str">
            <v>10</v>
          </cell>
          <cell r="E7197">
            <v>40</v>
          </cell>
        </row>
        <row r="7198">
          <cell r="A7198" t="str">
            <v>62112</v>
          </cell>
          <cell r="B7198" t="str">
            <v>Ventilhuv till 180/350 cc (960207-01)</v>
          </cell>
          <cell r="C7198" t="str">
            <v>000000621120</v>
          </cell>
          <cell r="D7198" t="str">
            <v>1919</v>
          </cell>
          <cell r="E7198">
            <v>11</v>
          </cell>
        </row>
        <row r="7199">
          <cell r="A7199" t="str">
            <v>62113</v>
          </cell>
          <cell r="B7199" t="str">
            <v>Underdel 180 cc</v>
          </cell>
          <cell r="C7199" t="str">
            <v>000000621137</v>
          </cell>
          <cell r="D7199" t="str">
            <v>1919</v>
          </cell>
          <cell r="E7199">
            <v>265</v>
          </cell>
        </row>
        <row r="7200">
          <cell r="A7200" t="str">
            <v>62114</v>
          </cell>
          <cell r="B7200" t="str">
            <v>Ventil kort axel 23 mm till 180 cc</v>
          </cell>
          <cell r="C7200" t="str">
            <v>000000621144</v>
          </cell>
          <cell r="D7200" t="str">
            <v>1919</v>
          </cell>
          <cell r="E7200">
            <v>56</v>
          </cell>
        </row>
        <row r="7201">
          <cell r="A7201" t="str">
            <v>62116</v>
          </cell>
          <cell r="B7201" t="str">
            <v>Packning till 150/180 cc</v>
          </cell>
          <cell r="C7201" t="str">
            <v>000000621168</v>
          </cell>
          <cell r="D7201" t="str">
            <v>1919</v>
          </cell>
          <cell r="E7201">
            <v>36</v>
          </cell>
        </row>
        <row r="7202">
          <cell r="A7202" t="str">
            <v>62117</v>
          </cell>
          <cell r="B7202" t="str">
            <v>Luftinsläpp Harmony 360 cc</v>
          </cell>
          <cell r="C7202" t="str">
            <v>000000621175</v>
          </cell>
          <cell r="D7202" t="str">
            <v>1919</v>
          </cell>
          <cell r="E7202">
            <v>63</v>
          </cell>
        </row>
        <row r="7203">
          <cell r="A7203" t="str">
            <v>62118</v>
          </cell>
          <cell r="B7203" t="str">
            <v>Luftinsläpp rostfri insats med hål</v>
          </cell>
          <cell r="C7203" t="str">
            <v>000000621182</v>
          </cell>
          <cell r="D7203" t="str">
            <v>9001</v>
          </cell>
          <cell r="E7203">
            <v>41</v>
          </cell>
        </row>
        <row r="7204">
          <cell r="A7204" t="str">
            <v>62119</v>
          </cell>
          <cell r="B7204" t="str">
            <v>LUFTINSLÄPP för avtagare</v>
          </cell>
          <cell r="C7204" t="str">
            <v>000000621199</v>
          </cell>
          <cell r="D7204" t="str">
            <v>10</v>
          </cell>
          <cell r="E7204">
            <v>69</v>
          </cell>
        </row>
        <row r="7205">
          <cell r="A7205" t="str">
            <v>62120</v>
          </cell>
          <cell r="B7205" t="str">
            <v>Gummibuffert 400 cc</v>
          </cell>
          <cell r="C7205" t="str">
            <v>000000621205</v>
          </cell>
          <cell r="D7205" t="str">
            <v>10</v>
          </cell>
          <cell r="E7205">
            <v>31</v>
          </cell>
        </row>
        <row r="7206">
          <cell r="A7206" t="str">
            <v>688</v>
          </cell>
          <cell r="B7206" t="str">
            <v>Bio-Clin  Toxinmedel, 25 kg</v>
          </cell>
          <cell r="C7206"/>
          <cell r="D7206" t="str">
            <v>10</v>
          </cell>
          <cell r="E7206">
            <v>5.95</v>
          </cell>
        </row>
        <row r="7207">
          <cell r="A7207" t="str">
            <v>69164</v>
          </cell>
          <cell r="B7207" t="str">
            <v>Metallock till central Harmony 360 cc</v>
          </cell>
          <cell r="C7207" t="str">
            <v>69164</v>
          </cell>
          <cell r="D7207" t="str">
            <v>1919</v>
          </cell>
          <cell r="E7207">
            <v>438</v>
          </cell>
        </row>
        <row r="7208">
          <cell r="A7208" t="str">
            <v>69165a</v>
          </cell>
          <cell r="B7208" t="str">
            <v>Packning 400 cc "Kalle"</v>
          </cell>
          <cell r="C7208" t="str">
            <v>69169a</v>
          </cell>
          <cell r="D7208" t="str">
            <v>1919</v>
          </cell>
          <cell r="E7208">
            <v>50</v>
          </cell>
        </row>
        <row r="7209">
          <cell r="A7209" t="str">
            <v>69165b</v>
          </cell>
          <cell r="B7209" t="str">
            <v>Packning 350 cc "Kalle"</v>
          </cell>
          <cell r="C7209" t="str">
            <v>69165b</v>
          </cell>
          <cell r="D7209" t="str">
            <v>9001</v>
          </cell>
          <cell r="E7209">
            <v>44</v>
          </cell>
        </row>
        <row r="7210">
          <cell r="A7210" t="str">
            <v>69166</v>
          </cell>
          <cell r="B7210" t="str">
            <v>SAMLINGSNIPPEL VMS u. luftinsl</v>
          </cell>
          <cell r="C7210" t="str">
            <v>69166</v>
          </cell>
          <cell r="D7210" t="str">
            <v>10</v>
          </cell>
          <cell r="E7210">
            <v>70</v>
          </cell>
        </row>
        <row r="7211">
          <cell r="A7211" t="str">
            <v>69167</v>
          </cell>
          <cell r="B7211" t="str">
            <v>Underdel 400 cc "Kalle"</v>
          </cell>
          <cell r="C7211" t="str">
            <v>000000691673</v>
          </cell>
          <cell r="D7211" t="str">
            <v>1919</v>
          </cell>
          <cell r="E7211">
            <v>308</v>
          </cell>
        </row>
        <row r="7212">
          <cell r="A7212" t="str">
            <v>69168</v>
          </cell>
          <cell r="B7212" t="str">
            <v>Ventil lång axel 34 mm till 350 cc</v>
          </cell>
          <cell r="C7212" t="str">
            <v>000000691680</v>
          </cell>
          <cell r="D7212" t="str">
            <v>1919</v>
          </cell>
          <cell r="E7212">
            <v>50</v>
          </cell>
        </row>
        <row r="7213">
          <cell r="A7213" t="str">
            <v>69169</v>
          </cell>
          <cell r="B7213" t="str">
            <v>Ventil till central Harmony 360 cc</v>
          </cell>
          <cell r="C7213" t="str">
            <v>69169</v>
          </cell>
          <cell r="D7213" t="str">
            <v>1919</v>
          </cell>
          <cell r="E7213">
            <v>93</v>
          </cell>
        </row>
        <row r="7214">
          <cell r="A7214" t="str">
            <v>69169-B</v>
          </cell>
          <cell r="B7214" t="str">
            <v>Silikontätning till plastdel Harmony (69170)</v>
          </cell>
          <cell r="C7214" t="str">
            <v>69169-B</v>
          </cell>
          <cell r="D7214" t="str">
            <v>9001</v>
          </cell>
          <cell r="E7214">
            <v>50</v>
          </cell>
        </row>
        <row r="7215">
          <cell r="A7215" t="str">
            <v>69169-C</v>
          </cell>
          <cell r="B7215" t="str">
            <v>SILIKONTÄTNING Till ATF 450</v>
          </cell>
          <cell r="C7215" t="str">
            <v>69169-C</v>
          </cell>
          <cell r="D7215" t="str">
            <v>10</v>
          </cell>
          <cell r="E7215">
            <v>50</v>
          </cell>
        </row>
        <row r="7216">
          <cell r="A7216" t="str">
            <v>69170</v>
          </cell>
          <cell r="B7216" t="str">
            <v>Plastdel till Harmony 360 cc</v>
          </cell>
          <cell r="C7216" t="str">
            <v>000000691703</v>
          </cell>
          <cell r="D7216" t="str">
            <v>1919</v>
          </cell>
          <cell r="E7216">
            <v>457</v>
          </cell>
        </row>
        <row r="7217">
          <cell r="A7217" t="str">
            <v>69170-s</v>
          </cell>
          <cell r="B7217" t="str">
            <v>Plastdel exkl. ventil till Harmony 360 cc</v>
          </cell>
          <cell r="C7217" t="str">
            <v>69170-s</v>
          </cell>
          <cell r="D7217" t="str">
            <v>1919</v>
          </cell>
          <cell r="E7217">
            <v>457</v>
          </cell>
        </row>
        <row r="7218">
          <cell r="A7218" t="str">
            <v>69171</v>
          </cell>
          <cell r="B7218" t="str">
            <v>Bygel till plastdel (69170) 360 cc</v>
          </cell>
          <cell r="C7218" t="str">
            <v>000000691710</v>
          </cell>
          <cell r="D7218" t="str">
            <v>1919</v>
          </cell>
          <cell r="E7218">
            <v>197</v>
          </cell>
        </row>
        <row r="7219">
          <cell r="A7219" t="str">
            <v>69171-350</v>
          </cell>
          <cell r="B7219" t="str">
            <v>Bygel till plastdel Harmony (69170-TF350)</v>
          </cell>
          <cell r="C7219" t="str">
            <v>69171-350</v>
          </cell>
          <cell r="D7219" t="str">
            <v>10</v>
          </cell>
          <cell r="E7219">
            <v>545</v>
          </cell>
        </row>
        <row r="7220">
          <cell r="A7220" t="str">
            <v>69172</v>
          </cell>
          <cell r="B7220" t="str">
            <v>Packning till Harmony 360 cc</v>
          </cell>
          <cell r="C7220" t="str">
            <v>000000691727</v>
          </cell>
          <cell r="D7220" t="str">
            <v>1919</v>
          </cell>
          <cell r="E7220">
            <v>32</v>
          </cell>
        </row>
        <row r="7221">
          <cell r="A7221" t="str">
            <v>69173</v>
          </cell>
          <cell r="B7221" t="str">
            <v>Centrumrör till Harmony 360 cc</v>
          </cell>
          <cell r="C7221" t="str">
            <v>000000691734</v>
          </cell>
          <cell r="D7221" t="str">
            <v>1919</v>
          </cell>
          <cell r="E7221">
            <v>174</v>
          </cell>
        </row>
        <row r="7222">
          <cell r="A7222" t="str">
            <v>69174</v>
          </cell>
          <cell r="B7222" t="str">
            <v>GUMMIBUFFERT TRU FLOW</v>
          </cell>
          <cell r="C7222"/>
          <cell r="D7222" t="str">
            <v>10</v>
          </cell>
          <cell r="E7222">
            <v>30</v>
          </cell>
        </row>
        <row r="7223">
          <cell r="A7223" t="str">
            <v>69175</v>
          </cell>
          <cell r="B7223" t="str">
            <v>UNDERDEL TRU FLOW</v>
          </cell>
          <cell r="C7223"/>
          <cell r="D7223" t="str">
            <v>10</v>
          </cell>
          <cell r="E7223">
            <v>0</v>
          </cell>
        </row>
        <row r="7224">
          <cell r="A7224" t="str">
            <v>69176</v>
          </cell>
          <cell r="B7224" t="str">
            <v>VENTIL TRU FLOW</v>
          </cell>
          <cell r="C7224"/>
          <cell r="D7224" t="str">
            <v>10</v>
          </cell>
          <cell r="E7224">
            <v>130</v>
          </cell>
        </row>
        <row r="7225">
          <cell r="A7225" t="str">
            <v>69177</v>
          </cell>
          <cell r="B7225" t="str">
            <v>VENTILHUV TRU FLOW utgår</v>
          </cell>
          <cell r="C7225"/>
          <cell r="D7225" t="str">
            <v>10</v>
          </cell>
          <cell r="E7225">
            <v>32</v>
          </cell>
        </row>
        <row r="7226">
          <cell r="A7226" t="str">
            <v>69178</v>
          </cell>
          <cell r="B7226" t="str">
            <v>PACKNING TRU FLOW</v>
          </cell>
          <cell r="C7226" t="str">
            <v>000000691789</v>
          </cell>
          <cell r="D7226" t="str">
            <v>9001</v>
          </cell>
          <cell r="E7226">
            <v>70</v>
          </cell>
        </row>
        <row r="7227">
          <cell r="A7227" t="str">
            <v>69179</v>
          </cell>
          <cell r="B7227" t="str">
            <v>LÅSPIGG t ventilhuv tru flow</v>
          </cell>
          <cell r="C7227"/>
          <cell r="D7227" t="str">
            <v>10</v>
          </cell>
          <cell r="E7227">
            <v>14</v>
          </cell>
        </row>
        <row r="7228">
          <cell r="A7228" t="str">
            <v>69180</v>
          </cell>
          <cell r="B7228" t="str">
            <v>Membran till Duovac</v>
          </cell>
          <cell r="C7228" t="str">
            <v>000000691802</v>
          </cell>
          <cell r="D7228" t="str">
            <v>1919</v>
          </cell>
          <cell r="E7228">
            <v>113</v>
          </cell>
        </row>
        <row r="7229">
          <cell r="A7229" t="str">
            <v>69181</v>
          </cell>
          <cell r="B7229" t="str">
            <v>Indikatorhus till Duovac 01 EL</v>
          </cell>
          <cell r="C7229" t="str">
            <v>000000691819</v>
          </cell>
          <cell r="D7229" t="str">
            <v>1919</v>
          </cell>
          <cell r="E7229">
            <v>598</v>
          </cell>
        </row>
        <row r="7230">
          <cell r="A7230" t="str">
            <v>69181-D</v>
          </cell>
          <cell r="B7230" t="str">
            <v>Dräneringsrör till indikatorhus</v>
          </cell>
          <cell r="C7230" t="str">
            <v>69181-D</v>
          </cell>
          <cell r="D7230" t="str">
            <v>1919</v>
          </cell>
          <cell r="E7230">
            <v>170</v>
          </cell>
        </row>
        <row r="7231">
          <cell r="A7231" t="str">
            <v>69181-F</v>
          </cell>
          <cell r="B7231" t="str">
            <v>Flottör till indikatorhus</v>
          </cell>
          <cell r="C7231" t="str">
            <v>69181-F</v>
          </cell>
          <cell r="D7231" t="str">
            <v>1919</v>
          </cell>
          <cell r="E7231">
            <v>398</v>
          </cell>
        </row>
        <row r="7232">
          <cell r="A7232" t="str">
            <v>69181-L</v>
          </cell>
          <cell r="B7232" t="str">
            <v>Lock till indikatorhus sidopip</v>
          </cell>
          <cell r="C7232" t="str">
            <v>69181-L</v>
          </cell>
          <cell r="D7232" t="str">
            <v>1919</v>
          </cell>
          <cell r="E7232">
            <v>427</v>
          </cell>
        </row>
        <row r="7233">
          <cell r="A7233" t="str">
            <v>69181-LN</v>
          </cell>
          <cell r="B7233" t="str">
            <v>Lock till indikatorhus nedåtpip</v>
          </cell>
          <cell r="C7233" t="str">
            <v>69181-LN</v>
          </cell>
          <cell r="D7233" t="str">
            <v>1919</v>
          </cell>
          <cell r="E7233">
            <v>490</v>
          </cell>
        </row>
        <row r="7234">
          <cell r="A7234" t="str">
            <v>69181-P</v>
          </cell>
          <cell r="B7234" t="str">
            <v>Packning till indikatorhus</v>
          </cell>
          <cell r="C7234" t="str">
            <v>69181-P</v>
          </cell>
          <cell r="D7234" t="str">
            <v>1919</v>
          </cell>
          <cell r="E7234">
            <v>96</v>
          </cell>
        </row>
        <row r="7235">
          <cell r="A7235" t="str">
            <v>69182</v>
          </cell>
          <cell r="B7235" t="str">
            <v>Indikatorhus till Duovac 03</v>
          </cell>
          <cell r="C7235" t="str">
            <v>000000691826</v>
          </cell>
          <cell r="D7235" t="str">
            <v>1919</v>
          </cell>
          <cell r="E7235">
            <v>485</v>
          </cell>
        </row>
        <row r="7236">
          <cell r="A7236" t="str">
            <v>69183</v>
          </cell>
          <cell r="B7236" t="str">
            <v>Lock till membranhus</v>
          </cell>
          <cell r="C7236" t="str">
            <v>000000691833</v>
          </cell>
          <cell r="D7236" t="str">
            <v>1919</v>
          </cell>
          <cell r="E7236">
            <v>291</v>
          </cell>
        </row>
        <row r="7237">
          <cell r="A7237" t="str">
            <v>69184</v>
          </cell>
          <cell r="B7237" t="str">
            <v>GENOMGÅENDE SKRUV</v>
          </cell>
          <cell r="C7237"/>
          <cell r="D7237" t="str">
            <v>10</v>
          </cell>
          <cell r="E7237">
            <v>22</v>
          </cell>
        </row>
        <row r="7238">
          <cell r="A7238" t="str">
            <v>69185</v>
          </cell>
          <cell r="B7238" t="str">
            <v>GUMMIPACKNING TRU FLOW</v>
          </cell>
          <cell r="C7238"/>
          <cell r="D7238" t="str">
            <v>10</v>
          </cell>
          <cell r="E7238">
            <v>8</v>
          </cell>
        </row>
        <row r="7239">
          <cell r="A7239" t="str">
            <v>69186</v>
          </cell>
          <cell r="B7239" t="str">
            <v>NYLONPACKNING TRU FLOW</v>
          </cell>
          <cell r="C7239"/>
          <cell r="D7239" t="str">
            <v>10</v>
          </cell>
          <cell r="E7239">
            <v>11</v>
          </cell>
        </row>
        <row r="7240">
          <cell r="A7240" t="str">
            <v>69187</v>
          </cell>
          <cell r="B7240" t="str">
            <v>KUPOLMUTTER Utgått</v>
          </cell>
          <cell r="C7240"/>
          <cell r="D7240" t="str">
            <v>10</v>
          </cell>
          <cell r="E7240">
            <v>57</v>
          </cell>
        </row>
        <row r="7241">
          <cell r="A7241" t="str">
            <v>69188</v>
          </cell>
          <cell r="B7241" t="str">
            <v>Skyddsgummi till central Harmony 360 cc</v>
          </cell>
          <cell r="C7241" t="str">
            <v>69188</v>
          </cell>
          <cell r="D7241" t="str">
            <v>1919</v>
          </cell>
          <cell r="E7241">
            <v>47</v>
          </cell>
        </row>
        <row r="7242">
          <cell r="A7242" t="str">
            <v>69189</v>
          </cell>
          <cell r="B7242" t="str">
            <v>Underdel Cluster Exchange</v>
          </cell>
          <cell r="C7242" t="str">
            <v>69189</v>
          </cell>
          <cell r="D7242" t="str">
            <v>10</v>
          </cell>
        </row>
        <row r="7243">
          <cell r="A7243" t="str">
            <v>69190</v>
          </cell>
          <cell r="B7243" t="str">
            <v>Mastitindikator Ambic Vision 16</v>
          </cell>
          <cell r="C7243" t="str">
            <v>692805000554</v>
          </cell>
          <cell r="D7243" t="str">
            <v>9001</v>
          </cell>
          <cell r="E7243">
            <v>298</v>
          </cell>
        </row>
        <row r="7244">
          <cell r="A7244" t="str">
            <v>69191</v>
          </cell>
          <cell r="B7244" t="str">
            <v>Plastdel till Harmony Plus 450 cc</v>
          </cell>
          <cell r="C7244"/>
          <cell r="D7244" t="str">
            <v>10</v>
          </cell>
          <cell r="E7244">
            <v>1495</v>
          </cell>
        </row>
        <row r="7245">
          <cell r="A7245" t="str">
            <v>69195</v>
          </cell>
          <cell r="B7245" t="str">
            <v>Spann rostfri 30 liter</v>
          </cell>
          <cell r="C7245" t="str">
            <v>000000691956</v>
          </cell>
          <cell r="D7245" t="str">
            <v>10</v>
          </cell>
          <cell r="E7245">
            <v>2500</v>
          </cell>
        </row>
        <row r="7246">
          <cell r="A7246" t="str">
            <v>69200</v>
          </cell>
          <cell r="B7246" t="str">
            <v>Packning till lock mjölkspann DL</v>
          </cell>
          <cell r="C7246" t="str">
            <v>000000692007</v>
          </cell>
          <cell r="D7246" t="str">
            <v>1919</v>
          </cell>
          <cell r="E7246">
            <v>46</v>
          </cell>
        </row>
        <row r="7247">
          <cell r="A7247" t="str">
            <v>69201</v>
          </cell>
          <cell r="B7247" t="str">
            <v>GUMMIPROPP 38 mm</v>
          </cell>
          <cell r="C7247" t="str">
            <v>000000692014</v>
          </cell>
          <cell r="D7247" t="str">
            <v>10</v>
          </cell>
          <cell r="E7247">
            <v>52</v>
          </cell>
        </row>
        <row r="7248">
          <cell r="A7248" t="str">
            <v>69202</v>
          </cell>
          <cell r="B7248" t="str">
            <v>GUMMIPROPP 40 mm</v>
          </cell>
          <cell r="C7248" t="str">
            <v>000000692021</v>
          </cell>
          <cell r="D7248" t="str">
            <v>10</v>
          </cell>
          <cell r="E7248">
            <v>42</v>
          </cell>
        </row>
        <row r="7249">
          <cell r="A7249" t="str">
            <v>69203</v>
          </cell>
          <cell r="B7249" t="str">
            <v>Packning till plastlock</v>
          </cell>
          <cell r="C7249" t="str">
            <v>000000692038</v>
          </cell>
          <cell r="D7249" t="str">
            <v>1919</v>
          </cell>
          <cell r="E7249">
            <v>82</v>
          </cell>
        </row>
        <row r="7250">
          <cell r="A7250" t="str">
            <v>69204</v>
          </cell>
          <cell r="B7250" t="str">
            <v>Mjölkspann 30 l plast D-L</v>
          </cell>
          <cell r="C7250" t="str">
            <v>000000692045</v>
          </cell>
          <cell r="D7250" t="str">
            <v>1907</v>
          </cell>
          <cell r="E7250">
            <v>1480</v>
          </cell>
        </row>
        <row r="7251">
          <cell r="A7251" t="str">
            <v>69205</v>
          </cell>
          <cell r="B7251" t="str">
            <v>Lock i plast till mjölkspann DL</v>
          </cell>
          <cell r="C7251" t="str">
            <v>000000692052</v>
          </cell>
          <cell r="D7251" t="str">
            <v>1907</v>
          </cell>
          <cell r="E7251">
            <v>198</v>
          </cell>
        </row>
        <row r="7252">
          <cell r="A7252" t="str">
            <v>69206</v>
          </cell>
          <cell r="B7252" t="str">
            <v>Lock rostfritt till mjölkspann DL</v>
          </cell>
          <cell r="C7252" t="str">
            <v>000000692069</v>
          </cell>
          <cell r="D7252" t="str">
            <v>1907</v>
          </cell>
          <cell r="E7252">
            <v>891</v>
          </cell>
        </row>
        <row r="7253">
          <cell r="A7253" t="str">
            <v>69207</v>
          </cell>
          <cell r="B7253" t="str">
            <v>GREPE till mjölkspann 186mm</v>
          </cell>
          <cell r="C7253" t="str">
            <v>000000692076</v>
          </cell>
          <cell r="D7253" t="str">
            <v>10</v>
          </cell>
          <cell r="E7253">
            <v>90</v>
          </cell>
        </row>
        <row r="7254">
          <cell r="A7254" t="str">
            <v>69208</v>
          </cell>
          <cell r="B7254" t="str">
            <v>GREPE till mjölkspann 143mm</v>
          </cell>
          <cell r="C7254" t="str">
            <v>000000692083</v>
          </cell>
          <cell r="D7254" t="str">
            <v>10</v>
          </cell>
          <cell r="E7254">
            <v>90</v>
          </cell>
        </row>
        <row r="7255">
          <cell r="A7255" t="str">
            <v>69209</v>
          </cell>
          <cell r="B7255" t="str">
            <v>ROSTFR. LOCK t. 69204 2 pipar</v>
          </cell>
          <cell r="C7255" t="str">
            <v>000000692090</v>
          </cell>
          <cell r="D7255" t="str">
            <v>9001</v>
          </cell>
          <cell r="E7255">
            <v>1370</v>
          </cell>
        </row>
        <row r="7256">
          <cell r="A7256" t="str">
            <v>69210</v>
          </cell>
          <cell r="B7256" t="str">
            <v>Spännmutter till rostfritt lock DL</v>
          </cell>
          <cell r="C7256" t="str">
            <v>000000692106</v>
          </cell>
          <cell r="D7256" t="str">
            <v>1907</v>
          </cell>
          <cell r="E7256">
            <v>38</v>
          </cell>
        </row>
        <row r="7257">
          <cell r="A7257" t="str">
            <v>69211</v>
          </cell>
          <cell r="B7257" t="str">
            <v>Lock i gummi till mjölkspann DL</v>
          </cell>
          <cell r="C7257" t="str">
            <v>000000692113</v>
          </cell>
          <cell r="D7257" t="str">
            <v>1907</v>
          </cell>
          <cell r="E7257">
            <v>177</v>
          </cell>
        </row>
        <row r="7258">
          <cell r="A7258" t="str">
            <v>69212</v>
          </cell>
          <cell r="B7258" t="str">
            <v>Plugg till lock rostfritt DL</v>
          </cell>
          <cell r="C7258" t="str">
            <v>000000692120</v>
          </cell>
          <cell r="D7258" t="str">
            <v>10</v>
          </cell>
          <cell r="E7258">
            <v>33</v>
          </cell>
        </row>
        <row r="7259">
          <cell r="A7259" t="str">
            <v>69213</v>
          </cell>
          <cell r="B7259" t="str">
            <v>Kombikran DL 997520-01</v>
          </cell>
          <cell r="C7259" t="str">
            <v>69213</v>
          </cell>
          <cell r="D7259" t="str">
            <v>1919</v>
          </cell>
          <cell r="E7259">
            <v>99</v>
          </cell>
        </row>
        <row r="7260">
          <cell r="A7260" t="str">
            <v>69300</v>
          </cell>
          <cell r="B7260" t="str">
            <v>Huv till sparkbåge</v>
          </cell>
          <cell r="C7260" t="str">
            <v>4050358008711</v>
          </cell>
          <cell r="D7260" t="str">
            <v>1319</v>
          </cell>
          <cell r="E7260">
            <v>17</v>
          </cell>
        </row>
        <row r="7261">
          <cell r="A7261" t="str">
            <v>705</v>
          </cell>
          <cell r="B7261" t="str">
            <v>0</v>
          </cell>
          <cell r="C7261"/>
          <cell r="D7261" t="str">
            <v>10</v>
          </cell>
        </row>
        <row r="7262">
          <cell r="A7262" t="str">
            <v>710036</v>
          </cell>
          <cell r="B7262" t="str">
            <v>Toffel GS strl. 36</v>
          </cell>
          <cell r="C7262" t="str">
            <v>710036</v>
          </cell>
          <cell r="D7262" t="str">
            <v>10</v>
          </cell>
          <cell r="E7262">
            <v>107.5</v>
          </cell>
        </row>
        <row r="7263">
          <cell r="A7263" t="str">
            <v>710037</v>
          </cell>
          <cell r="B7263" t="str">
            <v>Toffel GS strl. 37</v>
          </cell>
          <cell r="C7263" t="str">
            <v>710037</v>
          </cell>
          <cell r="D7263" t="str">
            <v>9001</v>
          </cell>
          <cell r="E7263">
            <v>215</v>
          </cell>
        </row>
        <row r="7264">
          <cell r="A7264" t="str">
            <v>710038</v>
          </cell>
          <cell r="B7264" t="str">
            <v>Toffel GS strl. 38</v>
          </cell>
          <cell r="C7264" t="str">
            <v>710038</v>
          </cell>
          <cell r="D7264" t="str">
            <v>9001</v>
          </cell>
          <cell r="E7264">
            <v>215</v>
          </cell>
        </row>
        <row r="7265">
          <cell r="A7265" t="str">
            <v>710039</v>
          </cell>
          <cell r="B7265" t="str">
            <v>Toffel GS strl. 39</v>
          </cell>
          <cell r="C7265" t="str">
            <v>710039</v>
          </cell>
          <cell r="D7265" t="str">
            <v>9001</v>
          </cell>
          <cell r="E7265">
            <v>215</v>
          </cell>
        </row>
        <row r="7266">
          <cell r="A7266" t="str">
            <v>710040</v>
          </cell>
          <cell r="B7266" t="str">
            <v>Toffel GS strl. 40</v>
          </cell>
          <cell r="C7266" t="str">
            <v>710040</v>
          </cell>
          <cell r="D7266" t="str">
            <v>9001</v>
          </cell>
          <cell r="E7266">
            <v>215</v>
          </cell>
        </row>
        <row r="7267">
          <cell r="A7267" t="str">
            <v>710041</v>
          </cell>
          <cell r="B7267" t="str">
            <v>Toffel GS strl. 41</v>
          </cell>
          <cell r="C7267" t="str">
            <v>710041</v>
          </cell>
          <cell r="D7267" t="str">
            <v>9001</v>
          </cell>
          <cell r="E7267">
            <v>107.5</v>
          </cell>
        </row>
        <row r="7268">
          <cell r="A7268" t="str">
            <v>710042</v>
          </cell>
          <cell r="B7268" t="str">
            <v>Toffel GS strl. 42</v>
          </cell>
          <cell r="C7268" t="str">
            <v>710042</v>
          </cell>
          <cell r="D7268" t="str">
            <v>10</v>
          </cell>
          <cell r="E7268">
            <v>107.5</v>
          </cell>
        </row>
        <row r="7269">
          <cell r="A7269" t="str">
            <v>710043</v>
          </cell>
          <cell r="B7269" t="str">
            <v>Toffel GS strl. 43</v>
          </cell>
          <cell r="C7269" t="str">
            <v>710043</v>
          </cell>
          <cell r="D7269" t="str">
            <v>10</v>
          </cell>
          <cell r="E7269">
            <v>107.5</v>
          </cell>
        </row>
        <row r="7270">
          <cell r="A7270" t="str">
            <v>710044</v>
          </cell>
          <cell r="B7270" t="str">
            <v>Toffel GS strl. 44</v>
          </cell>
          <cell r="C7270" t="str">
            <v>710044</v>
          </cell>
          <cell r="D7270" t="str">
            <v>10</v>
          </cell>
          <cell r="E7270">
            <v>107.5</v>
          </cell>
        </row>
        <row r="7271">
          <cell r="A7271" t="str">
            <v>710045</v>
          </cell>
          <cell r="B7271" t="str">
            <v>Toffel GS strl. 45</v>
          </cell>
          <cell r="C7271" t="str">
            <v>710045</v>
          </cell>
          <cell r="D7271" t="str">
            <v>10</v>
          </cell>
          <cell r="E7271">
            <v>107.5</v>
          </cell>
        </row>
        <row r="7272">
          <cell r="A7272" t="str">
            <v>710046</v>
          </cell>
          <cell r="B7272" t="str">
            <v>Toffel GS strl. 46</v>
          </cell>
          <cell r="C7272" t="str">
            <v>710046</v>
          </cell>
          <cell r="D7272" t="str">
            <v>10</v>
          </cell>
          <cell r="E7272">
            <v>107.5</v>
          </cell>
        </row>
        <row r="7273">
          <cell r="A7273" t="str">
            <v>710047</v>
          </cell>
          <cell r="B7273" t="str">
            <v>Toffel GS strl. 47</v>
          </cell>
          <cell r="C7273" t="str">
            <v>710047</v>
          </cell>
          <cell r="D7273" t="str">
            <v>10</v>
          </cell>
          <cell r="E7273">
            <v>107.5</v>
          </cell>
        </row>
        <row r="7274">
          <cell r="A7274" t="str">
            <v>716-S</v>
          </cell>
          <cell r="B7274" t="str">
            <v>REINGÅRDS TWILLSKJORTA</v>
          </cell>
          <cell r="C7274"/>
          <cell r="D7274" t="str">
            <v>10</v>
          </cell>
          <cell r="E7274">
            <v>113</v>
          </cell>
        </row>
        <row r="7275">
          <cell r="A7275" t="str">
            <v>74001</v>
          </cell>
          <cell r="B7275" t="str">
            <v>LILLTORK ersätts av 500154</v>
          </cell>
          <cell r="C7275"/>
          <cell r="D7275" t="str">
            <v>10</v>
          </cell>
          <cell r="E7275">
            <v>380</v>
          </cell>
        </row>
        <row r="7276">
          <cell r="A7276" t="str">
            <v>74010</v>
          </cell>
          <cell r="B7276" t="str">
            <v>HANDTORK Utgår ersatt 500139</v>
          </cell>
          <cell r="C7276"/>
          <cell r="D7276" t="str">
            <v>10</v>
          </cell>
          <cell r="E7276">
            <v>555</v>
          </cell>
        </row>
        <row r="7277">
          <cell r="A7277" t="str">
            <v>74012</v>
          </cell>
          <cell r="B7277" t="str">
            <v>Torkrulle CareNess Excellent 2 st/fp</v>
          </cell>
          <cell r="C7277" t="str">
            <v>7331246740126</v>
          </cell>
          <cell r="D7277" t="str">
            <v>6301</v>
          </cell>
          <cell r="E7277">
            <v>535</v>
          </cell>
        </row>
        <row r="7278">
          <cell r="A7278" t="str">
            <v>74020</v>
          </cell>
          <cell r="B7278" t="str">
            <v>LILLTORK NATUR utan hylsa 12-p</v>
          </cell>
          <cell r="C7278"/>
          <cell r="D7278" t="str">
            <v>10</v>
          </cell>
          <cell r="E7278">
            <v>375</v>
          </cell>
        </row>
        <row r="7279">
          <cell r="A7279" t="str">
            <v>74031</v>
          </cell>
          <cell r="B7279" t="str">
            <v>HANDTORK (typ M-tork) Utgått</v>
          </cell>
          <cell r="C7279"/>
          <cell r="D7279" t="str">
            <v>10</v>
          </cell>
          <cell r="E7279">
            <v>518</v>
          </cell>
        </row>
        <row r="7280">
          <cell r="A7280" t="str">
            <v>74052</v>
          </cell>
          <cell r="B7280" t="str">
            <v>Industritork Returfiber,utgått</v>
          </cell>
          <cell r="C7280"/>
          <cell r="D7280" t="str">
            <v>10</v>
          </cell>
          <cell r="E7280">
            <v>309</v>
          </cell>
        </row>
        <row r="7281">
          <cell r="A7281" t="str">
            <v>7777</v>
          </cell>
          <cell r="B7281" t="str">
            <v>Beställningsvaror</v>
          </cell>
          <cell r="C7281"/>
          <cell r="D7281" t="str">
            <v>10018</v>
          </cell>
        </row>
        <row r="7282">
          <cell r="A7282" t="str">
            <v>79980</v>
          </cell>
          <cell r="B7282" t="str">
            <v>KEW Plus TarsaCare 120x192 cm</v>
          </cell>
          <cell r="C7282"/>
          <cell r="D7282" t="str">
            <v>5701</v>
          </cell>
          <cell r="E7282">
            <v>4670</v>
          </cell>
        </row>
        <row r="7283">
          <cell r="A7283" t="str">
            <v>79981</v>
          </cell>
          <cell r="B7283" t="str">
            <v>KEW Plus TarsaCare 125x192 cm</v>
          </cell>
          <cell r="C7283"/>
          <cell r="D7283" t="str">
            <v>5701</v>
          </cell>
          <cell r="E7283">
            <v>4864</v>
          </cell>
        </row>
        <row r="7284">
          <cell r="A7284" t="str">
            <v>79982</v>
          </cell>
          <cell r="B7284" t="str">
            <v>KEW Plus TarsaCare 130x192 cm</v>
          </cell>
          <cell r="C7284"/>
          <cell r="D7284" t="str">
            <v>5701</v>
          </cell>
          <cell r="E7284">
            <v>5059</v>
          </cell>
        </row>
        <row r="7285">
          <cell r="A7285" t="str">
            <v>79984</v>
          </cell>
          <cell r="B7285" t="str">
            <v>TarsaCare Ändmatta 120/125/130x192 cm</v>
          </cell>
          <cell r="C7285"/>
          <cell r="D7285" t="str">
            <v>5701</v>
          </cell>
          <cell r="E7285">
            <v>4670</v>
          </cell>
        </row>
        <row r="7286">
          <cell r="A7286" t="str">
            <v>79986</v>
          </cell>
          <cell r="B7286" t="str">
            <v>Skarvprofil KEW Plus/TarsaCare 8x192 cm</v>
          </cell>
          <cell r="C7286"/>
          <cell r="D7286" t="str">
            <v>5701</v>
          </cell>
          <cell r="E7286">
            <v>283</v>
          </cell>
        </row>
        <row r="7287">
          <cell r="A7287" t="str">
            <v>79987</v>
          </cell>
          <cell r="B7287" t="str">
            <v>Skarvprofil KEW Plus/TarsaCare 13x192 cm</v>
          </cell>
          <cell r="C7287"/>
          <cell r="D7287" t="str">
            <v>5701</v>
          </cell>
          <cell r="E7287">
            <v>402</v>
          </cell>
        </row>
        <row r="7288">
          <cell r="A7288" t="str">
            <v>79988</v>
          </cell>
          <cell r="B7288" t="str">
            <v>Skarvprofil KEW Plus/TarsaCare 18x192 cm</v>
          </cell>
          <cell r="C7288"/>
          <cell r="D7288" t="str">
            <v>5701</v>
          </cell>
          <cell r="E7288">
            <v>502</v>
          </cell>
        </row>
        <row r="7289">
          <cell r="A7289" t="str">
            <v>79992</v>
          </cell>
          <cell r="B7289" t="str">
            <v>KEW Plus 120x192 cm</v>
          </cell>
          <cell r="C7289"/>
          <cell r="D7289" t="str">
            <v>5701</v>
          </cell>
          <cell r="E7289">
            <v>4447</v>
          </cell>
        </row>
        <row r="7290">
          <cell r="A7290" t="str">
            <v>79993</v>
          </cell>
          <cell r="B7290" t="str">
            <v>KEW Plus 125x192 cm</v>
          </cell>
          <cell r="C7290"/>
          <cell r="D7290" t="str">
            <v>5701</v>
          </cell>
          <cell r="E7290">
            <v>4632</v>
          </cell>
        </row>
        <row r="7291">
          <cell r="A7291" t="str">
            <v>79994</v>
          </cell>
          <cell r="B7291" t="str">
            <v>KEW Plus 130x192 cm</v>
          </cell>
          <cell r="C7291"/>
          <cell r="D7291" t="str">
            <v>5701</v>
          </cell>
          <cell r="E7291">
            <v>4818</v>
          </cell>
        </row>
        <row r="7292">
          <cell r="A7292" t="str">
            <v>79995</v>
          </cell>
          <cell r="B7292" t="str">
            <v>KEW Plus Ändmatta 120/125/130x192 cm</v>
          </cell>
          <cell r="C7292"/>
          <cell r="D7292" t="str">
            <v>5701</v>
          </cell>
          <cell r="E7292">
            <v>4447</v>
          </cell>
        </row>
        <row r="7293">
          <cell r="A7293" t="str">
            <v>79997</v>
          </cell>
          <cell r="B7293" t="str">
            <v>Skarvprofil KEW Plus 8 x 183 cm</v>
          </cell>
          <cell r="C7293"/>
          <cell r="D7293" t="str">
            <v>5701</v>
          </cell>
          <cell r="E7293">
            <v>259</v>
          </cell>
        </row>
        <row r="7294">
          <cell r="A7294" t="str">
            <v>79998</v>
          </cell>
          <cell r="B7294" t="str">
            <v>Skarvprofil KEW Plus 13 x 183 cm</v>
          </cell>
          <cell r="C7294"/>
          <cell r="D7294" t="str">
            <v>5701</v>
          </cell>
          <cell r="E7294">
            <v>367</v>
          </cell>
        </row>
        <row r="7295">
          <cell r="A7295" t="str">
            <v>79999</v>
          </cell>
          <cell r="B7295" t="str">
            <v>Skarvprofil KEW Plus 18 x 183 cm</v>
          </cell>
          <cell r="C7295"/>
          <cell r="D7295" t="str">
            <v>5701</v>
          </cell>
          <cell r="E7295">
            <v>458</v>
          </cell>
        </row>
        <row r="7296">
          <cell r="A7296" t="str">
            <v>80001</v>
          </cell>
          <cell r="B7296" t="str">
            <v>KEW Plus 115x183 cm</v>
          </cell>
          <cell r="C7296"/>
          <cell r="D7296" t="str">
            <v>5701</v>
          </cell>
          <cell r="E7296">
            <v>3709</v>
          </cell>
        </row>
        <row r="7297">
          <cell r="A7297" t="str">
            <v>80002</v>
          </cell>
          <cell r="B7297" t="str">
            <v>KEW Plus 120x183 cm</v>
          </cell>
          <cell r="C7297"/>
          <cell r="D7297" t="str">
            <v>5701</v>
          </cell>
          <cell r="E7297">
            <v>3870</v>
          </cell>
        </row>
        <row r="7298">
          <cell r="A7298" t="str">
            <v>80003</v>
          </cell>
          <cell r="B7298" t="str">
            <v>KEW Plus 125x183 cm</v>
          </cell>
          <cell r="C7298"/>
          <cell r="D7298" t="str">
            <v>5701</v>
          </cell>
          <cell r="E7298">
            <v>4031</v>
          </cell>
        </row>
        <row r="7299">
          <cell r="A7299" t="str">
            <v>80004</v>
          </cell>
          <cell r="B7299" t="str">
            <v>KEW Plus 130x183 cm</v>
          </cell>
          <cell r="C7299"/>
          <cell r="D7299" t="str">
            <v>5701</v>
          </cell>
          <cell r="E7299">
            <v>4193</v>
          </cell>
        </row>
        <row r="7300">
          <cell r="A7300" t="str">
            <v>80005</v>
          </cell>
          <cell r="B7300" t="str">
            <v>KEW Plus Ändmatta 120/125/130x183 cm</v>
          </cell>
          <cell r="C7300"/>
          <cell r="D7300" t="str">
            <v>5701</v>
          </cell>
          <cell r="E7300">
            <v>3870</v>
          </cell>
        </row>
        <row r="7301">
          <cell r="A7301" t="str">
            <v>80006</v>
          </cell>
          <cell r="B7301" t="str">
            <v>Skarvprofil Wingflex 18 x 183 cm</v>
          </cell>
          <cell r="C7301"/>
          <cell r="D7301" t="str">
            <v>5701</v>
          </cell>
          <cell r="E7301">
            <v>483</v>
          </cell>
        </row>
        <row r="7302">
          <cell r="A7302" t="str">
            <v>80007</v>
          </cell>
          <cell r="B7302" t="str">
            <v>Skarvprofil Wingflex 8 x 183 cm</v>
          </cell>
          <cell r="C7302"/>
          <cell r="D7302" t="str">
            <v>5701</v>
          </cell>
          <cell r="E7302">
            <v>273</v>
          </cell>
        </row>
        <row r="7303">
          <cell r="A7303" t="str">
            <v>80008</v>
          </cell>
          <cell r="B7303" t="str">
            <v>Skarvprofil Wingflex 13 x 183 cm</v>
          </cell>
          <cell r="C7303"/>
          <cell r="D7303" t="str">
            <v>5701</v>
          </cell>
          <cell r="E7303">
            <v>387</v>
          </cell>
        </row>
        <row r="7304">
          <cell r="A7304" t="str">
            <v>80009</v>
          </cell>
          <cell r="B7304" t="str">
            <v>Ändprofil Wingflex/KEW Plus 6,3x183cm</v>
          </cell>
          <cell r="C7304"/>
          <cell r="D7304" t="str">
            <v>5701</v>
          </cell>
          <cell r="E7304">
            <v>387</v>
          </cell>
        </row>
        <row r="7305">
          <cell r="A7305" t="str">
            <v>80010</v>
          </cell>
          <cell r="B7305" t="str">
            <v>Wingflex 110x183 cm</v>
          </cell>
          <cell r="C7305"/>
          <cell r="D7305" t="str">
            <v>5701</v>
          </cell>
          <cell r="E7305">
            <v>3131</v>
          </cell>
        </row>
        <row r="7306">
          <cell r="A7306" t="str">
            <v>80011</v>
          </cell>
          <cell r="B7306" t="str">
            <v>Wingflex 115x183 cm</v>
          </cell>
          <cell r="C7306"/>
          <cell r="D7306" t="str">
            <v>5701</v>
          </cell>
          <cell r="E7306">
            <v>3273</v>
          </cell>
        </row>
        <row r="7307">
          <cell r="A7307" t="str">
            <v>80012</v>
          </cell>
          <cell r="B7307" t="str">
            <v>Wingflex 120 x183 cm</v>
          </cell>
          <cell r="C7307"/>
          <cell r="D7307" t="str">
            <v>5701</v>
          </cell>
          <cell r="E7307">
            <v>3416</v>
          </cell>
        </row>
        <row r="7308">
          <cell r="A7308" t="str">
            <v>80013</v>
          </cell>
          <cell r="B7308" t="str">
            <v>Wingflex 125x183 cm</v>
          </cell>
          <cell r="C7308"/>
          <cell r="D7308" t="str">
            <v>5701</v>
          </cell>
          <cell r="E7308">
            <v>3558</v>
          </cell>
        </row>
        <row r="7309">
          <cell r="A7309" t="str">
            <v>80014</v>
          </cell>
          <cell r="B7309" t="str">
            <v>Wingflex 130x183 cm</v>
          </cell>
          <cell r="C7309"/>
          <cell r="D7309" t="str">
            <v>5701</v>
          </cell>
          <cell r="E7309">
            <v>3700</v>
          </cell>
        </row>
        <row r="7310">
          <cell r="A7310" t="str">
            <v>80015</v>
          </cell>
          <cell r="B7310" t="str">
            <v>Wingflex Ändmatta 110/115x183 cm</v>
          </cell>
          <cell r="C7310"/>
          <cell r="D7310" t="str">
            <v>5701</v>
          </cell>
          <cell r="E7310">
            <v>3131</v>
          </cell>
        </row>
        <row r="7311">
          <cell r="A7311" t="str">
            <v>80016</v>
          </cell>
          <cell r="B7311" t="str">
            <v>Wingflex Ändmatta 120/125/130x183 cm</v>
          </cell>
          <cell r="C7311"/>
          <cell r="D7311" t="str">
            <v>5701</v>
          </cell>
          <cell r="E7311">
            <v>3416</v>
          </cell>
        </row>
        <row r="7312">
          <cell r="A7312" t="str">
            <v>80020</v>
          </cell>
          <cell r="B7312" t="str">
            <v>Wela Longline 165 cm</v>
          </cell>
          <cell r="C7312"/>
          <cell r="D7312" t="str">
            <v>5701</v>
          </cell>
          <cell r="E7312">
            <v>1335</v>
          </cell>
        </row>
        <row r="7313">
          <cell r="A7313" t="str">
            <v>80021</v>
          </cell>
          <cell r="B7313" t="str">
            <v>Wela Longline 170 cm</v>
          </cell>
          <cell r="C7313"/>
          <cell r="D7313" t="str">
            <v>5701</v>
          </cell>
          <cell r="E7313">
            <v>1335</v>
          </cell>
        </row>
        <row r="7314">
          <cell r="A7314" t="str">
            <v>80022</v>
          </cell>
          <cell r="B7314" t="str">
            <v>Wela Longline 183 cm</v>
          </cell>
          <cell r="C7314"/>
          <cell r="D7314" t="str">
            <v>5701</v>
          </cell>
          <cell r="E7314">
            <v>1335</v>
          </cell>
        </row>
        <row r="7315">
          <cell r="A7315" t="str">
            <v>80023</v>
          </cell>
          <cell r="B7315" t="str">
            <v>Wela Singel 110 x 183 cm</v>
          </cell>
          <cell r="C7315"/>
          <cell r="D7315" t="str">
            <v>5701</v>
          </cell>
          <cell r="E7315">
            <v>2220</v>
          </cell>
        </row>
        <row r="7316">
          <cell r="A7316" t="str">
            <v>80024</v>
          </cell>
          <cell r="B7316" t="str">
            <v>Wela Singel 115 x 183 cm</v>
          </cell>
          <cell r="C7316"/>
          <cell r="D7316" t="str">
            <v>5701</v>
          </cell>
          <cell r="E7316">
            <v>2321</v>
          </cell>
        </row>
        <row r="7317">
          <cell r="A7317" t="str">
            <v>80025</v>
          </cell>
          <cell r="B7317" t="str">
            <v>Wela Singel 120 x 183 cm</v>
          </cell>
          <cell r="C7317"/>
          <cell r="D7317" t="str">
            <v>5701</v>
          </cell>
          <cell r="E7317">
            <v>2422</v>
          </cell>
        </row>
        <row r="7318">
          <cell r="A7318" t="str">
            <v>80026</v>
          </cell>
          <cell r="B7318" t="str">
            <v>Wela Singel 125 x 183 cm</v>
          </cell>
          <cell r="C7318"/>
          <cell r="D7318" t="str">
            <v>5701</v>
          </cell>
          <cell r="E7318">
            <v>2522</v>
          </cell>
        </row>
        <row r="7319">
          <cell r="A7319" t="str">
            <v>80030</v>
          </cell>
          <cell r="B7319" t="str">
            <v>Wela ändprofil H 165 cm</v>
          </cell>
          <cell r="C7319"/>
          <cell r="D7319" t="str">
            <v>5701</v>
          </cell>
          <cell r="E7319">
            <v>319</v>
          </cell>
        </row>
        <row r="7320">
          <cell r="A7320" t="str">
            <v>80031</v>
          </cell>
          <cell r="B7320" t="str">
            <v>Wela/SoftBed ändprofil H 170 cm</v>
          </cell>
          <cell r="C7320"/>
          <cell r="D7320" t="str">
            <v>5701</v>
          </cell>
          <cell r="E7320">
            <v>331</v>
          </cell>
        </row>
        <row r="7321">
          <cell r="A7321" t="str">
            <v>80032</v>
          </cell>
          <cell r="B7321" t="str">
            <v>Wela ändprofil H 183 cm</v>
          </cell>
          <cell r="C7321"/>
          <cell r="D7321" t="str">
            <v>5701</v>
          </cell>
          <cell r="E7321">
            <v>319</v>
          </cell>
        </row>
        <row r="7322">
          <cell r="A7322" t="str">
            <v>80033</v>
          </cell>
          <cell r="B7322" t="str">
            <v>Wela ändprofil V 165 cm</v>
          </cell>
          <cell r="C7322"/>
          <cell r="D7322" t="str">
            <v>5701</v>
          </cell>
          <cell r="E7322">
            <v>319</v>
          </cell>
        </row>
        <row r="7323">
          <cell r="A7323" t="str">
            <v>80034</v>
          </cell>
          <cell r="B7323" t="str">
            <v>Wela/SoftBed ändprofil V 170 cm</v>
          </cell>
          <cell r="C7323"/>
          <cell r="D7323" t="str">
            <v>5701</v>
          </cell>
          <cell r="E7323">
            <v>331</v>
          </cell>
        </row>
        <row r="7324">
          <cell r="A7324" t="str">
            <v>80035</v>
          </cell>
          <cell r="B7324" t="str">
            <v>Wela ändprofil V 183 cm</v>
          </cell>
          <cell r="C7324"/>
          <cell r="D7324" t="str">
            <v>5701</v>
          </cell>
          <cell r="E7324">
            <v>319</v>
          </cell>
        </row>
        <row r="7325">
          <cell r="A7325" t="str">
            <v>80036</v>
          </cell>
          <cell r="B7325" t="str">
            <v>Wela skarvprofil 165 cm</v>
          </cell>
          <cell r="C7325"/>
          <cell r="D7325" t="str">
            <v>5701</v>
          </cell>
          <cell r="E7325">
            <v>360</v>
          </cell>
        </row>
        <row r="7326">
          <cell r="A7326" t="str">
            <v>80037</v>
          </cell>
          <cell r="B7326" t="str">
            <v>Wela skarvprofil 170 cm</v>
          </cell>
          <cell r="C7326"/>
          <cell r="D7326" t="str">
            <v>5701</v>
          </cell>
          <cell r="E7326">
            <v>371</v>
          </cell>
        </row>
        <row r="7327">
          <cell r="A7327" t="str">
            <v>80038</v>
          </cell>
          <cell r="B7327" t="str">
            <v>Wela skarvprofil 183 cm</v>
          </cell>
          <cell r="C7327"/>
          <cell r="D7327" t="str">
            <v>5701</v>
          </cell>
          <cell r="E7327">
            <v>358</v>
          </cell>
        </row>
        <row r="7328">
          <cell r="A7328" t="str">
            <v>80040</v>
          </cell>
          <cell r="B7328" t="str">
            <v>KKM Singel 110x170 cm</v>
          </cell>
          <cell r="C7328"/>
          <cell r="D7328" t="str">
            <v>5701</v>
          </cell>
          <cell r="E7328">
            <v>1975</v>
          </cell>
        </row>
        <row r="7329">
          <cell r="A7329" t="str">
            <v>80041</v>
          </cell>
          <cell r="B7329" t="str">
            <v>KKM Singel 115x170 cm</v>
          </cell>
          <cell r="C7329"/>
          <cell r="D7329" t="str">
            <v>5701</v>
          </cell>
          <cell r="E7329">
            <v>2065</v>
          </cell>
        </row>
        <row r="7330">
          <cell r="A7330" t="str">
            <v>80042</v>
          </cell>
          <cell r="B7330" t="str">
            <v>KKM Singel 120x170 cm</v>
          </cell>
          <cell r="C7330"/>
          <cell r="D7330" t="str">
            <v>5701</v>
          </cell>
          <cell r="E7330">
            <v>2155</v>
          </cell>
        </row>
        <row r="7331">
          <cell r="A7331" t="str">
            <v>80043</v>
          </cell>
          <cell r="B7331" t="str">
            <v>KKM Singel 125x170 cm</v>
          </cell>
          <cell r="C7331"/>
          <cell r="D7331" t="str">
            <v>5701</v>
          </cell>
          <cell r="E7331">
            <v>2245</v>
          </cell>
        </row>
        <row r="7332">
          <cell r="A7332" t="str">
            <v>80044</v>
          </cell>
          <cell r="B7332" t="str">
            <v>KKM Singel 130x170 cm</v>
          </cell>
          <cell r="C7332"/>
          <cell r="D7332" t="str">
            <v>5701</v>
          </cell>
          <cell r="E7332">
            <v>2334</v>
          </cell>
        </row>
        <row r="7333">
          <cell r="A7333" t="str">
            <v>80045</v>
          </cell>
          <cell r="B7333" t="str">
            <v>KKM Singel 110x183 cm</v>
          </cell>
          <cell r="C7333"/>
          <cell r="D7333" t="str">
            <v>5701</v>
          </cell>
          <cell r="E7333">
            <v>2126</v>
          </cell>
        </row>
        <row r="7334">
          <cell r="A7334" t="str">
            <v>80046</v>
          </cell>
          <cell r="B7334" t="str">
            <v>KKM Singel 115x183 cm</v>
          </cell>
          <cell r="C7334"/>
          <cell r="D7334" t="str">
            <v>5701</v>
          </cell>
          <cell r="E7334">
            <v>2223</v>
          </cell>
        </row>
        <row r="7335">
          <cell r="A7335" t="str">
            <v>80047</v>
          </cell>
          <cell r="B7335" t="str">
            <v>KKM Singel 120x183 cm</v>
          </cell>
          <cell r="C7335"/>
          <cell r="D7335" t="str">
            <v>5701</v>
          </cell>
          <cell r="E7335">
            <v>2320</v>
          </cell>
        </row>
        <row r="7336">
          <cell r="A7336" t="str">
            <v>80048</v>
          </cell>
          <cell r="B7336" t="str">
            <v>KKM Singel 125x183 cm</v>
          </cell>
          <cell r="C7336"/>
          <cell r="D7336" t="str">
            <v>5701</v>
          </cell>
          <cell r="E7336">
            <v>2416</v>
          </cell>
        </row>
        <row r="7337">
          <cell r="A7337" t="str">
            <v>80049</v>
          </cell>
          <cell r="B7337" t="str">
            <v>KKM Singel 130x183 cm</v>
          </cell>
          <cell r="C7337"/>
          <cell r="D7337" t="str">
            <v>5701</v>
          </cell>
          <cell r="E7337">
            <v>2513</v>
          </cell>
        </row>
        <row r="7338">
          <cell r="A7338" t="str">
            <v>80050</v>
          </cell>
          <cell r="B7338" t="str">
            <v>KKM Puzzle 110x170 cm</v>
          </cell>
          <cell r="C7338"/>
          <cell r="D7338" t="str">
            <v>5701</v>
          </cell>
          <cell r="E7338">
            <v>2163</v>
          </cell>
        </row>
        <row r="7339">
          <cell r="A7339" t="str">
            <v>80051</v>
          </cell>
          <cell r="B7339" t="str">
            <v>KKM Puzzle 120x170 cm</v>
          </cell>
          <cell r="C7339"/>
          <cell r="D7339" t="str">
            <v>5701</v>
          </cell>
          <cell r="E7339">
            <v>2359</v>
          </cell>
        </row>
        <row r="7340">
          <cell r="A7340" t="str">
            <v>80052</v>
          </cell>
          <cell r="B7340" t="str">
            <v>KKM Puzzle 125x170 cm</v>
          </cell>
          <cell r="C7340"/>
          <cell r="D7340" t="str">
            <v>5701</v>
          </cell>
          <cell r="E7340">
            <v>2458</v>
          </cell>
        </row>
        <row r="7341">
          <cell r="A7341" t="str">
            <v>80053</v>
          </cell>
          <cell r="B7341" t="str">
            <v>KKM Puzzle 110x183 cm</v>
          </cell>
          <cell r="C7341"/>
          <cell r="D7341" t="str">
            <v>5701</v>
          </cell>
          <cell r="E7341">
            <v>2328</v>
          </cell>
        </row>
        <row r="7342">
          <cell r="A7342" t="str">
            <v>80054</v>
          </cell>
          <cell r="B7342" t="str">
            <v>KKM Puzzle 120x183 cm</v>
          </cell>
          <cell r="C7342"/>
          <cell r="D7342" t="str">
            <v>5701</v>
          </cell>
          <cell r="E7342">
            <v>2540</v>
          </cell>
        </row>
        <row r="7343">
          <cell r="A7343" t="str">
            <v>80055</v>
          </cell>
          <cell r="B7343" t="str">
            <v>KKM Puzzle 125x183 cm</v>
          </cell>
          <cell r="C7343"/>
          <cell r="D7343" t="str">
            <v>5701</v>
          </cell>
          <cell r="E7343">
            <v>2646</v>
          </cell>
        </row>
        <row r="7344">
          <cell r="A7344" t="str">
            <v>80060</v>
          </cell>
          <cell r="B7344" t="str">
            <v>KKM Longline 170 cm</v>
          </cell>
          <cell r="C7344"/>
          <cell r="D7344" t="str">
            <v>5701</v>
          </cell>
          <cell r="E7344">
            <v>1288</v>
          </cell>
        </row>
        <row r="7345">
          <cell r="A7345" t="str">
            <v>80061</v>
          </cell>
          <cell r="B7345" t="str">
            <v>KKM Longline 183 cm</v>
          </cell>
          <cell r="C7345"/>
          <cell r="D7345" t="str">
            <v>5701</v>
          </cell>
          <cell r="E7345">
            <v>1288</v>
          </cell>
        </row>
        <row r="7346">
          <cell r="A7346" t="str">
            <v>80062</v>
          </cell>
          <cell r="B7346" t="str">
            <v>KKM Longline 200 cm</v>
          </cell>
          <cell r="C7346"/>
          <cell r="D7346" t="str">
            <v>5701</v>
          </cell>
          <cell r="E7346">
            <v>1288</v>
          </cell>
        </row>
        <row r="7347">
          <cell r="A7347" t="str">
            <v>80070</v>
          </cell>
          <cell r="B7347" t="str">
            <v>KIM Singel 110x170 cm</v>
          </cell>
          <cell r="C7347"/>
          <cell r="D7347" t="str">
            <v>5701</v>
          </cell>
          <cell r="E7347">
            <v>1172</v>
          </cell>
        </row>
        <row r="7348">
          <cell r="A7348" t="str">
            <v>80071</v>
          </cell>
          <cell r="B7348" t="str">
            <v>KIM Singel 115x170 cm</v>
          </cell>
          <cell r="C7348"/>
          <cell r="D7348" t="str">
            <v>5701</v>
          </cell>
          <cell r="E7348">
            <v>1225</v>
          </cell>
        </row>
        <row r="7349">
          <cell r="A7349" t="str">
            <v>80072</v>
          </cell>
          <cell r="B7349" t="str">
            <v>KIM Singel 120x170 cm</v>
          </cell>
          <cell r="C7349"/>
          <cell r="D7349" t="str">
            <v>5701</v>
          </cell>
          <cell r="E7349">
            <v>1279</v>
          </cell>
        </row>
        <row r="7350">
          <cell r="A7350" t="str">
            <v>80073</v>
          </cell>
          <cell r="B7350" t="str">
            <v>KIM Singel 125x170 cm</v>
          </cell>
          <cell r="C7350"/>
          <cell r="D7350" t="str">
            <v>5701</v>
          </cell>
          <cell r="E7350">
            <v>1332</v>
          </cell>
        </row>
        <row r="7351">
          <cell r="A7351" t="str">
            <v>80074</v>
          </cell>
          <cell r="B7351" t="str">
            <v>KIM Singel 110x183 cm</v>
          </cell>
          <cell r="C7351"/>
          <cell r="D7351" t="str">
            <v>5701</v>
          </cell>
          <cell r="E7351">
            <v>1262</v>
          </cell>
        </row>
        <row r="7352">
          <cell r="A7352" t="str">
            <v>80075</v>
          </cell>
          <cell r="B7352" t="str">
            <v>KIM Singel 115x183 cm</v>
          </cell>
          <cell r="C7352"/>
          <cell r="D7352" t="str">
            <v>5701</v>
          </cell>
          <cell r="E7352">
            <v>1319</v>
          </cell>
        </row>
        <row r="7353">
          <cell r="A7353" t="str">
            <v>80076</v>
          </cell>
          <cell r="B7353" t="str">
            <v>KIM Singel 120x183 cm</v>
          </cell>
          <cell r="C7353"/>
          <cell r="D7353" t="str">
            <v>5701</v>
          </cell>
          <cell r="E7353">
            <v>1376</v>
          </cell>
        </row>
        <row r="7354">
          <cell r="A7354" t="str">
            <v>80077</v>
          </cell>
          <cell r="B7354" t="str">
            <v>KIM Singel 125x183 cm</v>
          </cell>
          <cell r="C7354"/>
          <cell r="D7354" t="str">
            <v>5701</v>
          </cell>
          <cell r="E7354">
            <v>1434</v>
          </cell>
        </row>
        <row r="7355">
          <cell r="A7355" t="str">
            <v>80078</v>
          </cell>
          <cell r="B7355" t="str">
            <v>KIM Singel 130x183 cm</v>
          </cell>
          <cell r="C7355"/>
          <cell r="D7355" t="str">
            <v>5701</v>
          </cell>
          <cell r="E7355">
            <v>1491</v>
          </cell>
        </row>
        <row r="7356">
          <cell r="A7356" t="str">
            <v>80080</v>
          </cell>
          <cell r="B7356" t="str">
            <v>KIM Puzzle 110x170 cm</v>
          </cell>
          <cell r="C7356"/>
          <cell r="D7356" t="str">
            <v>5701</v>
          </cell>
          <cell r="E7356">
            <v>1401</v>
          </cell>
        </row>
        <row r="7357">
          <cell r="A7357" t="str">
            <v>80081</v>
          </cell>
          <cell r="B7357" t="str">
            <v>KIM Puzzle 120x170 cm</v>
          </cell>
          <cell r="C7357"/>
          <cell r="D7357" t="str">
            <v>5701</v>
          </cell>
          <cell r="E7357">
            <v>1528</v>
          </cell>
        </row>
        <row r="7358">
          <cell r="A7358" t="str">
            <v>80082</v>
          </cell>
          <cell r="B7358" t="str">
            <v>KIM Puzzle 110x183 cm</v>
          </cell>
          <cell r="C7358"/>
          <cell r="D7358" t="str">
            <v>5701</v>
          </cell>
          <cell r="E7358">
            <v>1508</v>
          </cell>
        </row>
        <row r="7359">
          <cell r="A7359" t="str">
            <v>80083</v>
          </cell>
          <cell r="B7359" t="str">
            <v>KIM Puzzle 120x183 cm</v>
          </cell>
          <cell r="C7359"/>
          <cell r="D7359" t="str">
            <v>5701</v>
          </cell>
          <cell r="E7359">
            <v>1645</v>
          </cell>
        </row>
        <row r="7360">
          <cell r="A7360" t="str">
            <v>80084</v>
          </cell>
          <cell r="B7360" t="str">
            <v>KIM Puzzle 125x183 cm</v>
          </cell>
          <cell r="C7360"/>
          <cell r="D7360" t="str">
            <v>5701</v>
          </cell>
          <cell r="E7360">
            <v>1713</v>
          </cell>
        </row>
        <row r="7361">
          <cell r="A7361" t="str">
            <v>80090</v>
          </cell>
          <cell r="B7361" t="str">
            <v>KIM Longline 140 cm</v>
          </cell>
          <cell r="C7361"/>
          <cell r="D7361" t="str">
            <v>5701</v>
          </cell>
          <cell r="E7361">
            <v>975</v>
          </cell>
        </row>
        <row r="7362">
          <cell r="A7362" t="str">
            <v>80091</v>
          </cell>
          <cell r="B7362" t="str">
            <v>KIM Longline 150 cm</v>
          </cell>
          <cell r="C7362"/>
          <cell r="D7362" t="str">
            <v>5701</v>
          </cell>
          <cell r="E7362">
            <v>975</v>
          </cell>
        </row>
        <row r="7363">
          <cell r="A7363" t="str">
            <v>80092</v>
          </cell>
          <cell r="B7363" t="str">
            <v>KIM Longline 160 cm</v>
          </cell>
          <cell r="C7363"/>
          <cell r="D7363" t="str">
            <v>5701</v>
          </cell>
          <cell r="E7363">
            <v>859</v>
          </cell>
        </row>
        <row r="7364">
          <cell r="A7364" t="str">
            <v>80093</v>
          </cell>
          <cell r="B7364" t="str">
            <v>KIM Longline 170 cm</v>
          </cell>
          <cell r="C7364"/>
          <cell r="D7364" t="str">
            <v>5701</v>
          </cell>
          <cell r="E7364">
            <v>859</v>
          </cell>
        </row>
        <row r="7365">
          <cell r="A7365" t="str">
            <v>80094</v>
          </cell>
          <cell r="B7365" t="str">
            <v>KIM Longline 180 cm</v>
          </cell>
          <cell r="C7365"/>
          <cell r="D7365" t="str">
            <v>5701</v>
          </cell>
          <cell r="E7365">
            <v>859</v>
          </cell>
        </row>
        <row r="7366">
          <cell r="A7366" t="str">
            <v>80101</v>
          </cell>
          <cell r="B7366" t="str">
            <v>CALMA Puzzle 115x140 cm</v>
          </cell>
          <cell r="C7366"/>
          <cell r="D7366" t="str">
            <v>5701</v>
          </cell>
          <cell r="E7366">
            <v>1289</v>
          </cell>
        </row>
        <row r="7367">
          <cell r="A7367" t="str">
            <v>80102</v>
          </cell>
          <cell r="B7367" t="str">
            <v>CALMA Puzzle 115x150 cm</v>
          </cell>
          <cell r="C7367"/>
          <cell r="D7367" t="str">
            <v>5701</v>
          </cell>
          <cell r="E7367">
            <v>1382</v>
          </cell>
        </row>
        <row r="7368">
          <cell r="A7368" t="str">
            <v>80103</v>
          </cell>
          <cell r="B7368" t="str">
            <v>CALMA Puzzle 115x160 cm</v>
          </cell>
          <cell r="C7368"/>
          <cell r="D7368" t="str">
            <v>5701</v>
          </cell>
          <cell r="E7368">
            <v>1474</v>
          </cell>
        </row>
        <row r="7369">
          <cell r="A7369" t="str">
            <v>80104</v>
          </cell>
          <cell r="B7369" t="str">
            <v>CALMA Puzzle 115x170 cm</v>
          </cell>
          <cell r="C7369"/>
          <cell r="D7369" t="str">
            <v>5701</v>
          </cell>
          <cell r="E7369">
            <v>1566</v>
          </cell>
        </row>
        <row r="7370">
          <cell r="A7370" t="str">
            <v>80105</v>
          </cell>
          <cell r="B7370" t="str">
            <v>CALMA Puzzle 115x180 cm</v>
          </cell>
          <cell r="C7370"/>
          <cell r="D7370" t="str">
            <v>5701</v>
          </cell>
          <cell r="E7370">
            <v>1658</v>
          </cell>
        </row>
        <row r="7371">
          <cell r="A7371" t="str">
            <v>80110</v>
          </cell>
          <cell r="B7371" t="str">
            <v>Ergoboard 9x18,5x120 cm</v>
          </cell>
          <cell r="C7371"/>
          <cell r="D7371" t="str">
            <v>5701</v>
          </cell>
          <cell r="E7371">
            <v>606</v>
          </cell>
        </row>
        <row r="7372">
          <cell r="A7372" t="str">
            <v>80111</v>
          </cell>
          <cell r="B7372" t="str">
            <v>Ergoboard 9x18,5x115 cm</v>
          </cell>
          <cell r="C7372"/>
          <cell r="D7372" t="str">
            <v>5701</v>
          </cell>
          <cell r="E7372">
            <v>606</v>
          </cell>
        </row>
        <row r="7373">
          <cell r="A7373" t="str">
            <v>80112</v>
          </cell>
          <cell r="B7373" t="str">
            <v>maxiBoard 13x11x175 cm</v>
          </cell>
          <cell r="C7373"/>
          <cell r="D7373" t="str">
            <v>5701</v>
          </cell>
          <cell r="E7373">
            <v>813</v>
          </cell>
        </row>
        <row r="7374">
          <cell r="A7374" t="str">
            <v>80113</v>
          </cell>
          <cell r="B7374" t="str">
            <v>Upphöjningslist plast 3x10x200 cm</v>
          </cell>
          <cell r="C7374"/>
          <cell r="D7374" t="str">
            <v>5701</v>
          </cell>
          <cell r="E7374">
            <v>175</v>
          </cell>
        </row>
        <row r="7375">
          <cell r="A7375" t="str">
            <v>80115</v>
          </cell>
          <cell r="B7375" t="str">
            <v>maxiSTEP 12x12,5x175 cm</v>
          </cell>
          <cell r="C7375"/>
          <cell r="D7375" t="str">
            <v>5701</v>
          </cell>
          <cell r="E7375">
            <v>1254</v>
          </cell>
        </row>
        <row r="7376">
          <cell r="A7376" t="str">
            <v>80118</v>
          </cell>
          <cell r="B7376" t="str">
            <v>Kraiburg POLSTA 110 x 91 cm</v>
          </cell>
          <cell r="C7376"/>
          <cell r="D7376" t="str">
            <v>5703</v>
          </cell>
          <cell r="E7376">
            <v>1676</v>
          </cell>
        </row>
        <row r="7377">
          <cell r="A7377" t="str">
            <v>80120</v>
          </cell>
          <cell r="B7377" t="str">
            <v>Kraiburg KURA S</v>
          </cell>
          <cell r="C7377"/>
          <cell r="D7377" t="str">
            <v>5702</v>
          </cell>
          <cell r="E7377">
            <v>1103</v>
          </cell>
        </row>
        <row r="7378">
          <cell r="A7378" t="str">
            <v>80121</v>
          </cell>
          <cell r="B7378" t="str">
            <v>Kraiburg ProfiKURA S</v>
          </cell>
          <cell r="C7378"/>
          <cell r="D7378" t="str">
            <v>5702</v>
          </cell>
          <cell r="E7378">
            <v>1655</v>
          </cell>
        </row>
        <row r="7379">
          <cell r="A7379" t="str">
            <v>80122</v>
          </cell>
          <cell r="B7379" t="str">
            <v>Kraiburg PediKURA S</v>
          </cell>
          <cell r="C7379"/>
          <cell r="D7379" t="str">
            <v>5702</v>
          </cell>
          <cell r="E7379">
            <v>1765</v>
          </cell>
        </row>
        <row r="7380">
          <cell r="A7380" t="str">
            <v>80123</v>
          </cell>
          <cell r="B7380" t="str">
            <v>Kraiburg KURA SB</v>
          </cell>
          <cell r="C7380"/>
          <cell r="D7380" t="str">
            <v>5703</v>
          </cell>
          <cell r="E7380">
            <v>1169</v>
          </cell>
        </row>
        <row r="7381">
          <cell r="A7381" t="str">
            <v>80124</v>
          </cell>
          <cell r="B7381" t="str">
            <v>Kraiburg LOSPA Swiss</v>
          </cell>
          <cell r="C7381"/>
          <cell r="D7381" t="str">
            <v>5703</v>
          </cell>
          <cell r="E7381">
            <v>1486</v>
          </cell>
        </row>
        <row r="7382">
          <cell r="A7382" t="str">
            <v>80125</v>
          </cell>
          <cell r="B7382" t="str">
            <v>Kraiburg LOSPA SB</v>
          </cell>
          <cell r="C7382"/>
          <cell r="D7382" t="str">
            <v>5703</v>
          </cell>
          <cell r="E7382">
            <v>1579</v>
          </cell>
        </row>
        <row r="7383">
          <cell r="A7383" t="str">
            <v>80126</v>
          </cell>
          <cell r="B7383" t="str">
            <v>Kraiburg KURA P</v>
          </cell>
          <cell r="C7383"/>
          <cell r="D7383" t="str">
            <v>5704</v>
          </cell>
          <cell r="E7383">
            <v>750</v>
          </cell>
        </row>
        <row r="7384">
          <cell r="A7384" t="str">
            <v>80127</v>
          </cell>
          <cell r="B7384" t="str">
            <v>Kraiburg ProfiKURA P</v>
          </cell>
          <cell r="C7384"/>
          <cell r="D7384" t="str">
            <v>5704</v>
          </cell>
          <cell r="E7384">
            <v>981</v>
          </cell>
        </row>
        <row r="7385">
          <cell r="A7385" t="str">
            <v>80128</v>
          </cell>
          <cell r="B7385" t="str">
            <v>Kraiburg PediKURA P</v>
          </cell>
          <cell r="C7385"/>
          <cell r="D7385" t="str">
            <v>5704</v>
          </cell>
          <cell r="E7385">
            <v>1092</v>
          </cell>
        </row>
        <row r="7386">
          <cell r="A7386" t="str">
            <v>80129</v>
          </cell>
          <cell r="B7386" t="str">
            <v>Kraiburg KARERA P</v>
          </cell>
          <cell r="C7386"/>
          <cell r="D7386" t="str">
            <v>5704</v>
          </cell>
          <cell r="E7386">
            <v>615</v>
          </cell>
        </row>
        <row r="7387">
          <cell r="A7387" t="str">
            <v>80130</v>
          </cell>
          <cell r="B7387" t="str">
            <v>Kraiburg KURA Flex</v>
          </cell>
          <cell r="C7387"/>
          <cell r="D7387" t="str">
            <v>5704</v>
          </cell>
          <cell r="E7387">
            <v>750</v>
          </cell>
        </row>
        <row r="7388">
          <cell r="A7388" t="str">
            <v>80131</v>
          </cell>
          <cell r="B7388" t="str">
            <v>Kraiburg ProfiKURA Flex</v>
          </cell>
          <cell r="C7388"/>
          <cell r="D7388" t="str">
            <v>5704</v>
          </cell>
          <cell r="E7388">
            <v>981</v>
          </cell>
        </row>
        <row r="7389">
          <cell r="A7389" t="str">
            <v>80132</v>
          </cell>
          <cell r="B7389" t="str">
            <v>Kraiburg KURA Form</v>
          </cell>
          <cell r="C7389"/>
          <cell r="D7389" t="str">
            <v>5704</v>
          </cell>
          <cell r="E7389">
            <v>981</v>
          </cell>
        </row>
        <row r="7390">
          <cell r="A7390" t="str">
            <v>80133</v>
          </cell>
          <cell r="B7390" t="str">
            <v>Kraiburg ProfiKURA Form</v>
          </cell>
          <cell r="C7390"/>
          <cell r="D7390" t="str">
            <v>5704</v>
          </cell>
          <cell r="E7390">
            <v>1225</v>
          </cell>
        </row>
        <row r="7391">
          <cell r="A7391" t="str">
            <v>80134</v>
          </cell>
          <cell r="B7391" t="str">
            <v>Kraiburg PediKURA Form</v>
          </cell>
          <cell r="C7391"/>
          <cell r="D7391" t="str">
            <v>5704</v>
          </cell>
          <cell r="E7391">
            <v>1401</v>
          </cell>
        </row>
        <row r="7392">
          <cell r="A7392" t="str">
            <v>80135</v>
          </cell>
          <cell r="B7392" t="str">
            <v>Kraiburg KURA Flex 125 x 170 cm</v>
          </cell>
          <cell r="C7392"/>
          <cell r="D7392" t="str">
            <v>5704</v>
          </cell>
          <cell r="E7392">
            <v>1593</v>
          </cell>
        </row>
        <row r="7393">
          <cell r="A7393" t="str">
            <v>80136</v>
          </cell>
          <cell r="B7393" t="str">
            <v>Kraiburg ergoMILK</v>
          </cell>
          <cell r="C7393"/>
          <cell r="D7393" t="str">
            <v>5704</v>
          </cell>
          <cell r="E7393">
            <v>585</v>
          </cell>
        </row>
        <row r="7394">
          <cell r="A7394" t="str">
            <v>80137</v>
          </cell>
          <cell r="B7394" t="str">
            <v>SIESTA Puzzle 115x170 cm</v>
          </cell>
          <cell r="C7394"/>
          <cell r="D7394" t="str">
            <v>5703</v>
          </cell>
          <cell r="E7394">
            <v>1520</v>
          </cell>
        </row>
        <row r="7395">
          <cell r="A7395" t="str">
            <v>80138</v>
          </cell>
          <cell r="B7395" t="str">
            <v>Kraiburg VITA</v>
          </cell>
          <cell r="C7395"/>
          <cell r="D7395" t="str">
            <v>5703</v>
          </cell>
          <cell r="E7395">
            <v>2478</v>
          </cell>
        </row>
        <row r="7396">
          <cell r="A7396" t="str">
            <v>80139</v>
          </cell>
          <cell r="B7396" t="str">
            <v>Kraiburg VITA LongLine</v>
          </cell>
          <cell r="C7396"/>
          <cell r="D7396" t="str">
            <v>5703</v>
          </cell>
          <cell r="E7396">
            <v>1334</v>
          </cell>
        </row>
        <row r="7397">
          <cell r="A7397" t="str">
            <v>80140</v>
          </cell>
          <cell r="B7397" t="str">
            <v>Kraiburg MONTA 130x200 cm</v>
          </cell>
          <cell r="C7397"/>
          <cell r="D7397" t="str">
            <v>5703</v>
          </cell>
          <cell r="E7397">
            <v>2173</v>
          </cell>
        </row>
        <row r="7398">
          <cell r="A7398" t="str">
            <v>80141</v>
          </cell>
          <cell r="B7398" t="str">
            <v>Kraiburg MONTA 65x200 cm</v>
          </cell>
          <cell r="C7398"/>
          <cell r="D7398" t="str">
            <v>5703</v>
          </cell>
          <cell r="E7398">
            <v>1207</v>
          </cell>
        </row>
        <row r="7399">
          <cell r="A7399" t="str">
            <v>80145</v>
          </cell>
          <cell r="B7399" t="str">
            <v>Kraiburg profiDRAIN</v>
          </cell>
          <cell r="C7399"/>
          <cell r="D7399" t="str">
            <v>5704</v>
          </cell>
          <cell r="E7399">
            <v>1335</v>
          </cell>
        </row>
        <row r="7400">
          <cell r="A7400" t="str">
            <v>80150</v>
          </cell>
          <cell r="B7400" t="str">
            <v>Kraiburg LENTA 100x150 cm</v>
          </cell>
          <cell r="C7400"/>
          <cell r="D7400" t="str">
            <v>5705</v>
          </cell>
          <cell r="E7400">
            <v>1323</v>
          </cell>
        </row>
        <row r="7401">
          <cell r="A7401" t="str">
            <v>80151</v>
          </cell>
          <cell r="B7401" t="str">
            <v>Kraiburg LENTA 100x157 cm</v>
          </cell>
          <cell r="C7401"/>
          <cell r="D7401" t="str">
            <v>5705</v>
          </cell>
          <cell r="E7401">
            <v>1385</v>
          </cell>
        </row>
        <row r="7402">
          <cell r="A7402" t="str">
            <v>80152</v>
          </cell>
          <cell r="B7402" t="str">
            <v>Kraiburg LENTA 100x165 cm</v>
          </cell>
          <cell r="C7402"/>
          <cell r="D7402" t="str">
            <v>5705</v>
          </cell>
          <cell r="E7402">
            <v>1456</v>
          </cell>
        </row>
        <row r="7403">
          <cell r="A7403" t="str">
            <v>80153</v>
          </cell>
          <cell r="B7403" t="str">
            <v>Kraiburg LENTA 100x175 cm</v>
          </cell>
          <cell r="C7403"/>
          <cell r="D7403" t="str">
            <v>5705</v>
          </cell>
          <cell r="E7403">
            <v>1544</v>
          </cell>
        </row>
        <row r="7404">
          <cell r="A7404" t="str">
            <v>80154</v>
          </cell>
          <cell r="B7404" t="str">
            <v>Kraiburg LENTA 100x185 cm</v>
          </cell>
          <cell r="C7404"/>
          <cell r="D7404" t="str">
            <v>5705</v>
          </cell>
          <cell r="E7404">
            <v>1632</v>
          </cell>
        </row>
        <row r="7405">
          <cell r="A7405" t="str">
            <v>80155</v>
          </cell>
          <cell r="B7405" t="str">
            <v>Kraiburg LENTA 110x150 cm</v>
          </cell>
          <cell r="C7405"/>
          <cell r="D7405" t="str">
            <v>5705</v>
          </cell>
          <cell r="E7405">
            <v>1456</v>
          </cell>
        </row>
        <row r="7406">
          <cell r="A7406" t="str">
            <v>80156</v>
          </cell>
          <cell r="B7406" t="str">
            <v>Kraiburg LENTA 110x157 cm</v>
          </cell>
          <cell r="C7406"/>
          <cell r="D7406" t="str">
            <v>5705</v>
          </cell>
          <cell r="E7406">
            <v>1524</v>
          </cell>
        </row>
        <row r="7407">
          <cell r="A7407" t="str">
            <v>80157</v>
          </cell>
          <cell r="B7407" t="str">
            <v>Kraiburg LENTA 110x165 cm</v>
          </cell>
          <cell r="C7407"/>
          <cell r="D7407" t="str">
            <v>5705</v>
          </cell>
          <cell r="E7407">
            <v>1601</v>
          </cell>
        </row>
        <row r="7408">
          <cell r="A7408" t="str">
            <v>80158</v>
          </cell>
          <cell r="B7408" t="str">
            <v>Kraiburg LENTA 110x175 cm</v>
          </cell>
          <cell r="C7408"/>
          <cell r="D7408" t="str">
            <v>5705</v>
          </cell>
          <cell r="E7408">
            <v>1698</v>
          </cell>
        </row>
        <row r="7409">
          <cell r="A7409" t="str">
            <v>80159</v>
          </cell>
          <cell r="B7409" t="str">
            <v>Kraiburg LENTA 110x185 cm</v>
          </cell>
          <cell r="C7409"/>
          <cell r="D7409" t="str">
            <v>5705</v>
          </cell>
          <cell r="E7409">
            <v>1795</v>
          </cell>
        </row>
        <row r="7410">
          <cell r="A7410" t="str">
            <v>80160</v>
          </cell>
          <cell r="B7410" t="str">
            <v>Kraiburg LENTA 110x200 cm</v>
          </cell>
          <cell r="C7410"/>
          <cell r="D7410" t="str">
            <v>5705</v>
          </cell>
          <cell r="E7410">
            <v>1941</v>
          </cell>
        </row>
        <row r="7411">
          <cell r="A7411" t="str">
            <v>80161</v>
          </cell>
          <cell r="B7411" t="str">
            <v>Kraiburg LENTA 120x150 cm</v>
          </cell>
          <cell r="C7411"/>
          <cell r="D7411" t="str">
            <v>5705</v>
          </cell>
          <cell r="E7411">
            <v>1588</v>
          </cell>
        </row>
        <row r="7412">
          <cell r="A7412" t="str">
            <v>80162</v>
          </cell>
          <cell r="B7412" t="str">
            <v>Kraiburg LENTA 120x157 cm</v>
          </cell>
          <cell r="C7412"/>
          <cell r="D7412" t="str">
            <v>5705</v>
          </cell>
          <cell r="E7412">
            <v>1662</v>
          </cell>
        </row>
        <row r="7413">
          <cell r="A7413" t="str">
            <v>80163</v>
          </cell>
          <cell r="B7413" t="str">
            <v>Kraiburg LENTA 120x165 cm</v>
          </cell>
          <cell r="C7413"/>
          <cell r="D7413" t="str">
            <v>5705</v>
          </cell>
          <cell r="E7413">
            <v>1747</v>
          </cell>
        </row>
        <row r="7414">
          <cell r="A7414" t="str">
            <v>80164</v>
          </cell>
          <cell r="B7414" t="str">
            <v>Kraiburg LENTA 120x175 cm</v>
          </cell>
          <cell r="C7414"/>
          <cell r="D7414" t="str">
            <v>5705</v>
          </cell>
          <cell r="E7414">
            <v>1853</v>
          </cell>
        </row>
        <row r="7415">
          <cell r="A7415" t="str">
            <v>80165</v>
          </cell>
          <cell r="B7415" t="str">
            <v>Kraiburg LENTA 120x185 cm</v>
          </cell>
          <cell r="C7415"/>
          <cell r="D7415" t="str">
            <v>5705</v>
          </cell>
          <cell r="E7415">
            <v>1958</v>
          </cell>
        </row>
        <row r="7416">
          <cell r="A7416" t="str">
            <v>80166</v>
          </cell>
          <cell r="B7416" t="str">
            <v>Kraiburg LENTA 120x200 cm</v>
          </cell>
          <cell r="C7416"/>
          <cell r="D7416" t="str">
            <v>5705</v>
          </cell>
          <cell r="E7416">
            <v>2117</v>
          </cell>
        </row>
        <row r="7417">
          <cell r="A7417" t="str">
            <v>80167</v>
          </cell>
          <cell r="B7417" t="str">
            <v>Kraiburg LENTA 120x220 cm</v>
          </cell>
          <cell r="C7417"/>
          <cell r="D7417" t="str">
            <v>5705</v>
          </cell>
          <cell r="E7417">
            <v>2329</v>
          </cell>
        </row>
        <row r="7418">
          <cell r="A7418" t="str">
            <v>80168</v>
          </cell>
          <cell r="B7418" t="str">
            <v>Kraiburg LENTA 130x150 cm</v>
          </cell>
          <cell r="C7418"/>
          <cell r="D7418" t="str">
            <v>5705</v>
          </cell>
          <cell r="E7418">
            <v>1720</v>
          </cell>
        </row>
        <row r="7419">
          <cell r="A7419" t="str">
            <v>80169</v>
          </cell>
          <cell r="B7419" t="str">
            <v>Kraiburg LENTA 130x157 cm</v>
          </cell>
          <cell r="C7419"/>
          <cell r="D7419" t="str">
            <v>5705</v>
          </cell>
          <cell r="E7419">
            <v>1801</v>
          </cell>
        </row>
        <row r="7420">
          <cell r="A7420" t="str">
            <v>80170</v>
          </cell>
          <cell r="B7420" t="str">
            <v>Kraiburg LENTA 130x165 cm</v>
          </cell>
          <cell r="C7420"/>
          <cell r="D7420" t="str">
            <v>5705</v>
          </cell>
          <cell r="E7420">
            <v>1892</v>
          </cell>
        </row>
        <row r="7421">
          <cell r="A7421" t="str">
            <v>80171</v>
          </cell>
          <cell r="B7421" t="str">
            <v>Kraiburg LENTA 130x175 cm</v>
          </cell>
          <cell r="C7421"/>
          <cell r="D7421" t="str">
            <v>5705</v>
          </cell>
          <cell r="E7421">
            <v>2007</v>
          </cell>
        </row>
        <row r="7422">
          <cell r="A7422" t="str">
            <v>80172</v>
          </cell>
          <cell r="B7422" t="str">
            <v>Kraiburg LENTA 130x185 cm</v>
          </cell>
          <cell r="C7422"/>
          <cell r="D7422" t="str">
            <v>5705</v>
          </cell>
          <cell r="E7422">
            <v>2122</v>
          </cell>
        </row>
        <row r="7423">
          <cell r="A7423" t="str">
            <v>80173</v>
          </cell>
          <cell r="B7423" t="str">
            <v>Kraiburg LENTA 130x200 cm</v>
          </cell>
          <cell r="C7423"/>
          <cell r="D7423" t="str">
            <v>5705</v>
          </cell>
          <cell r="E7423">
            <v>2294</v>
          </cell>
        </row>
        <row r="7424">
          <cell r="A7424" t="str">
            <v>80174</v>
          </cell>
          <cell r="B7424" t="str">
            <v>Kraiburg LENTA 130x220 cm</v>
          </cell>
          <cell r="C7424"/>
          <cell r="D7424" t="str">
            <v>5705</v>
          </cell>
          <cell r="E7424">
            <v>2523</v>
          </cell>
        </row>
        <row r="7425">
          <cell r="A7425" t="str">
            <v>80180</v>
          </cell>
          <cell r="B7425" t="str">
            <v>Kraiburg KEN Single 90x130 cm</v>
          </cell>
          <cell r="C7425"/>
          <cell r="D7425" t="str">
            <v>5705</v>
          </cell>
          <cell r="E7425">
            <v>747</v>
          </cell>
        </row>
        <row r="7426">
          <cell r="A7426" t="str">
            <v>80181</v>
          </cell>
          <cell r="B7426" t="str">
            <v>Kraiburg KEN Single 90x140 cm</v>
          </cell>
          <cell r="C7426"/>
          <cell r="D7426" t="str">
            <v>5705</v>
          </cell>
          <cell r="E7426">
            <v>804</v>
          </cell>
        </row>
        <row r="7427">
          <cell r="A7427" t="str">
            <v>80182</v>
          </cell>
          <cell r="B7427" t="str">
            <v>Kraiburg KEN Single 90x150 cm</v>
          </cell>
          <cell r="C7427"/>
          <cell r="D7427" t="str">
            <v>5705</v>
          </cell>
          <cell r="E7427">
            <v>862</v>
          </cell>
        </row>
        <row r="7428">
          <cell r="A7428" t="str">
            <v>80183</v>
          </cell>
          <cell r="B7428" t="str">
            <v>Kraiburg KEN Single 90x165 cm</v>
          </cell>
          <cell r="C7428"/>
          <cell r="D7428" t="str">
            <v>5705</v>
          </cell>
          <cell r="E7428">
            <v>948</v>
          </cell>
        </row>
        <row r="7429">
          <cell r="A7429" t="str">
            <v>80184</v>
          </cell>
          <cell r="B7429" t="str">
            <v>Kraiburg KEN Single 100x130 cm</v>
          </cell>
          <cell r="C7429"/>
          <cell r="D7429" t="str">
            <v>5705</v>
          </cell>
          <cell r="E7429">
            <v>830</v>
          </cell>
        </row>
        <row r="7430">
          <cell r="A7430" t="str">
            <v>80185</v>
          </cell>
          <cell r="B7430" t="str">
            <v>Kraiburg KEN Single 100x140 cm</v>
          </cell>
          <cell r="C7430"/>
          <cell r="D7430" t="str">
            <v>5705</v>
          </cell>
          <cell r="E7430">
            <v>894</v>
          </cell>
        </row>
        <row r="7431">
          <cell r="A7431" t="str">
            <v>80186</v>
          </cell>
          <cell r="B7431" t="str">
            <v>Kraiburg KEN Single 100x150 cm</v>
          </cell>
          <cell r="C7431"/>
          <cell r="D7431" t="str">
            <v>5705</v>
          </cell>
          <cell r="E7431">
            <v>958</v>
          </cell>
        </row>
        <row r="7432">
          <cell r="A7432" t="str">
            <v>80187</v>
          </cell>
          <cell r="B7432" t="str">
            <v>Kraiburg KEN Single 100x165 cm</v>
          </cell>
          <cell r="C7432"/>
          <cell r="D7432" t="str">
            <v>5705</v>
          </cell>
          <cell r="E7432">
            <v>1053</v>
          </cell>
        </row>
        <row r="7433">
          <cell r="A7433" t="str">
            <v>80188</v>
          </cell>
          <cell r="B7433" t="str">
            <v>Kraiburg KEN Single 100x175 cm</v>
          </cell>
          <cell r="C7433"/>
          <cell r="D7433" t="str">
            <v>5705</v>
          </cell>
          <cell r="E7433">
            <v>1117</v>
          </cell>
        </row>
        <row r="7434">
          <cell r="A7434" t="str">
            <v>80189</v>
          </cell>
          <cell r="B7434" t="str">
            <v>Kraiburg KEN Single 100x185 cm</v>
          </cell>
          <cell r="C7434"/>
          <cell r="D7434" t="str">
            <v>5705</v>
          </cell>
          <cell r="E7434">
            <v>1181</v>
          </cell>
        </row>
        <row r="7435">
          <cell r="A7435" t="str">
            <v>80190</v>
          </cell>
          <cell r="B7435" t="str">
            <v>Kraiburg KEN Single 100x200 cm</v>
          </cell>
          <cell r="C7435"/>
          <cell r="D7435" t="str">
            <v>5705</v>
          </cell>
          <cell r="E7435">
            <v>1277</v>
          </cell>
        </row>
        <row r="7436">
          <cell r="A7436" t="str">
            <v>80191</v>
          </cell>
          <cell r="B7436" t="str">
            <v>Kraiburg KEN Single 100x220 cm</v>
          </cell>
          <cell r="C7436"/>
          <cell r="D7436" t="str">
            <v>5705</v>
          </cell>
          <cell r="E7436">
            <v>1405</v>
          </cell>
        </row>
        <row r="7437">
          <cell r="A7437" t="str">
            <v>80192</v>
          </cell>
          <cell r="B7437" t="str">
            <v>Kraiburg KEN Single 100x350 cm</v>
          </cell>
          <cell r="C7437"/>
          <cell r="D7437" t="str">
            <v>5705</v>
          </cell>
          <cell r="E7437">
            <v>2234</v>
          </cell>
        </row>
        <row r="7438">
          <cell r="A7438" t="str">
            <v>80193</v>
          </cell>
          <cell r="B7438" t="str">
            <v>Kraiburg KEN Single 110x140 cm</v>
          </cell>
          <cell r="C7438"/>
          <cell r="D7438" t="str">
            <v>5705</v>
          </cell>
          <cell r="E7438">
            <v>983</v>
          </cell>
        </row>
        <row r="7439">
          <cell r="A7439" t="str">
            <v>80194</v>
          </cell>
          <cell r="B7439" t="str">
            <v>Kraiburg KEN Single 110x150 cm</v>
          </cell>
          <cell r="C7439"/>
          <cell r="D7439" t="str">
            <v>5705</v>
          </cell>
          <cell r="E7439">
            <v>1053</v>
          </cell>
        </row>
        <row r="7440">
          <cell r="A7440" t="str">
            <v>80195</v>
          </cell>
          <cell r="B7440" t="str">
            <v>Kraiburg KEN Single 110x165 cm</v>
          </cell>
          <cell r="C7440"/>
          <cell r="D7440" t="str">
            <v>5705</v>
          </cell>
          <cell r="E7440">
            <v>1159</v>
          </cell>
        </row>
        <row r="7441">
          <cell r="A7441" t="str">
            <v>80196</v>
          </cell>
          <cell r="B7441" t="str">
            <v>Kraiburg KEN Single 110x175 cm</v>
          </cell>
          <cell r="C7441"/>
          <cell r="D7441" t="str">
            <v>5705</v>
          </cell>
          <cell r="E7441">
            <v>1229</v>
          </cell>
        </row>
        <row r="7442">
          <cell r="A7442" t="str">
            <v>80197</v>
          </cell>
          <cell r="B7442" t="str">
            <v>Kraiburg KEN Single 110x185 cm</v>
          </cell>
          <cell r="C7442"/>
          <cell r="D7442" t="str">
            <v>5705</v>
          </cell>
          <cell r="E7442">
            <v>1299</v>
          </cell>
        </row>
        <row r="7443">
          <cell r="A7443" t="str">
            <v>80198</v>
          </cell>
          <cell r="B7443" t="str">
            <v>Kraiburg KEN Single 110x200 cm</v>
          </cell>
          <cell r="C7443"/>
          <cell r="D7443" t="str">
            <v>5705</v>
          </cell>
          <cell r="E7443">
            <v>1405</v>
          </cell>
        </row>
        <row r="7444">
          <cell r="A7444" t="str">
            <v>80199</v>
          </cell>
          <cell r="B7444" t="str">
            <v>Kraiburg KEN Single 110x220 cm</v>
          </cell>
          <cell r="C7444"/>
          <cell r="D7444" t="str">
            <v>5705</v>
          </cell>
          <cell r="E7444">
            <v>1545</v>
          </cell>
        </row>
        <row r="7445">
          <cell r="A7445" t="str">
            <v>80200</v>
          </cell>
          <cell r="B7445" t="str">
            <v>Kraiburg KEN Single 110x200 cm</v>
          </cell>
          <cell r="C7445"/>
          <cell r="D7445" t="str">
            <v>5705</v>
          </cell>
          <cell r="E7445">
            <v>1097.25</v>
          </cell>
        </row>
        <row r="7446">
          <cell r="A7446" t="str">
            <v>80201</v>
          </cell>
          <cell r="B7446" t="str">
            <v>Kraiburg KEN Single 110x350 cm</v>
          </cell>
          <cell r="C7446"/>
          <cell r="D7446" t="str">
            <v>5705</v>
          </cell>
          <cell r="E7446">
            <v>2458</v>
          </cell>
        </row>
        <row r="7447">
          <cell r="A7447" t="str">
            <v>80202</v>
          </cell>
          <cell r="B7447" t="str">
            <v>Kraiburg KEN Single 120x130 cm</v>
          </cell>
          <cell r="C7447"/>
          <cell r="D7447" t="str">
            <v>5705</v>
          </cell>
          <cell r="E7447">
            <v>778.05</v>
          </cell>
        </row>
        <row r="7448">
          <cell r="A7448" t="str">
            <v>80203</v>
          </cell>
          <cell r="B7448" t="str">
            <v>Kraiburg KEN Single 120x140 cm</v>
          </cell>
          <cell r="C7448"/>
          <cell r="D7448" t="str">
            <v>5705</v>
          </cell>
          <cell r="E7448">
            <v>837.9</v>
          </cell>
        </row>
        <row r="7449">
          <cell r="A7449" t="str">
            <v>80204</v>
          </cell>
          <cell r="B7449" t="str">
            <v>Kraiburg KEN Single 120x150 cm</v>
          </cell>
          <cell r="C7449"/>
          <cell r="D7449" t="str">
            <v>5705</v>
          </cell>
          <cell r="E7449">
            <v>1149</v>
          </cell>
        </row>
        <row r="7450">
          <cell r="A7450" t="str">
            <v>80205</v>
          </cell>
          <cell r="B7450" t="str">
            <v>Kraiburg KEN Single 120x165 cm</v>
          </cell>
          <cell r="C7450"/>
          <cell r="D7450" t="str">
            <v>5705</v>
          </cell>
          <cell r="E7450">
            <v>1264</v>
          </cell>
        </row>
        <row r="7451">
          <cell r="A7451" t="str">
            <v>80205-1</v>
          </cell>
          <cell r="B7451" t="str">
            <v>Kraiburg KEN Single 120x170 cm</v>
          </cell>
          <cell r="C7451"/>
          <cell r="D7451" t="str">
            <v>5705</v>
          </cell>
          <cell r="E7451">
            <v>1302</v>
          </cell>
        </row>
        <row r="7452">
          <cell r="A7452" t="str">
            <v>80206</v>
          </cell>
          <cell r="B7452" t="str">
            <v>Kraiburg KEN Single 120x175 cm</v>
          </cell>
          <cell r="C7452"/>
          <cell r="D7452" t="str">
            <v>5705</v>
          </cell>
          <cell r="E7452">
            <v>1341</v>
          </cell>
        </row>
        <row r="7453">
          <cell r="A7453" t="str">
            <v>80206-1</v>
          </cell>
          <cell r="B7453" t="str">
            <v>Kraiburg KEN Single 120x180 cm</v>
          </cell>
          <cell r="C7453"/>
          <cell r="D7453" t="str">
            <v>5705</v>
          </cell>
          <cell r="E7453">
            <v>1379</v>
          </cell>
        </row>
        <row r="7454">
          <cell r="A7454" t="str">
            <v>80207</v>
          </cell>
          <cell r="B7454" t="str">
            <v>Kraiburg KEN Single 120x185 cm</v>
          </cell>
          <cell r="C7454"/>
          <cell r="D7454" t="str">
            <v>5705</v>
          </cell>
          <cell r="E7454">
            <v>1417</v>
          </cell>
        </row>
        <row r="7455">
          <cell r="A7455" t="str">
            <v>80208</v>
          </cell>
          <cell r="B7455" t="str">
            <v>Kraiburg KEN Single 120x200 cm</v>
          </cell>
          <cell r="C7455"/>
          <cell r="D7455" t="str">
            <v>5705</v>
          </cell>
          <cell r="E7455">
            <v>1532</v>
          </cell>
        </row>
        <row r="7456">
          <cell r="A7456" t="str">
            <v>80208-1</v>
          </cell>
          <cell r="B7456" t="str">
            <v>Kraiburg KEN Single 120x220 cm</v>
          </cell>
          <cell r="C7456"/>
          <cell r="D7456" t="str">
            <v>5705</v>
          </cell>
          <cell r="E7456">
            <v>1685</v>
          </cell>
        </row>
        <row r="7457">
          <cell r="A7457" t="str">
            <v>80209</v>
          </cell>
          <cell r="B7457" t="str">
            <v>Kraiburg KEN Single 120x350 cm</v>
          </cell>
          <cell r="C7457"/>
          <cell r="D7457" t="str">
            <v>5705</v>
          </cell>
          <cell r="E7457">
            <v>2681</v>
          </cell>
        </row>
        <row r="7458">
          <cell r="A7458" t="str">
            <v>80209-1</v>
          </cell>
          <cell r="B7458" t="str">
            <v>Kraiburg KEN Single 130x150 cm</v>
          </cell>
          <cell r="C7458"/>
          <cell r="D7458" t="str">
            <v>5705</v>
          </cell>
          <cell r="E7458">
            <v>1245</v>
          </cell>
        </row>
        <row r="7459">
          <cell r="A7459" t="str">
            <v>80210</v>
          </cell>
          <cell r="B7459" t="str">
            <v>Kraiburg KEN Single 130x165 cm</v>
          </cell>
          <cell r="C7459"/>
          <cell r="D7459" t="str">
            <v>5705</v>
          </cell>
          <cell r="E7459">
            <v>1369</v>
          </cell>
        </row>
        <row r="7460">
          <cell r="A7460" t="str">
            <v>80211</v>
          </cell>
          <cell r="B7460" t="str">
            <v>Kraiburg KEN Single 130x175 cm</v>
          </cell>
          <cell r="C7460"/>
          <cell r="D7460" t="str">
            <v>5705</v>
          </cell>
          <cell r="E7460">
            <v>1452</v>
          </cell>
        </row>
        <row r="7461">
          <cell r="A7461" t="str">
            <v>80212</v>
          </cell>
          <cell r="B7461" t="str">
            <v>Kraiburg KEN Single 130x185 cm</v>
          </cell>
          <cell r="C7461"/>
          <cell r="D7461" t="str">
            <v>5705</v>
          </cell>
          <cell r="E7461">
            <v>1535</v>
          </cell>
        </row>
        <row r="7462">
          <cell r="A7462" t="str">
            <v>80212-1</v>
          </cell>
          <cell r="B7462" t="str">
            <v>Kraiburg KEN Single 130x200 cm</v>
          </cell>
          <cell r="C7462"/>
          <cell r="D7462" t="str">
            <v>5705</v>
          </cell>
          <cell r="E7462">
            <v>1660</v>
          </cell>
        </row>
        <row r="7463">
          <cell r="A7463" t="str">
            <v>80212-2</v>
          </cell>
          <cell r="B7463" t="str">
            <v>Kraiburg KEN Single 130x220 cm</v>
          </cell>
          <cell r="C7463"/>
          <cell r="D7463" t="str">
            <v>5705</v>
          </cell>
          <cell r="E7463">
            <v>1826</v>
          </cell>
        </row>
        <row r="7464">
          <cell r="A7464" t="str">
            <v>80213</v>
          </cell>
          <cell r="B7464" t="str">
            <v>Kraiburg KEN Single 130x350 cm</v>
          </cell>
          <cell r="C7464"/>
          <cell r="D7464" t="str">
            <v>5705</v>
          </cell>
          <cell r="E7464">
            <v>2905</v>
          </cell>
        </row>
        <row r="7465">
          <cell r="A7465" t="str">
            <v>80220</v>
          </cell>
          <cell r="B7465" t="str">
            <v>Kraiburg LOMAX 110x175 cm</v>
          </cell>
          <cell r="C7465"/>
          <cell r="D7465" t="str">
            <v>5703</v>
          </cell>
          <cell r="E7465">
            <v>938</v>
          </cell>
        </row>
        <row r="7466">
          <cell r="A7466" t="str">
            <v>80225</v>
          </cell>
          <cell r="B7466" t="str">
            <v>Spikplugg NDK-F 10x80 inox (A2)</v>
          </cell>
          <cell r="C7466" t="str">
            <v>80225</v>
          </cell>
          <cell r="D7466" t="str">
            <v>5719</v>
          </cell>
          <cell r="E7466">
            <v>33</v>
          </cell>
        </row>
        <row r="7467">
          <cell r="A7467" t="str">
            <v>80226</v>
          </cell>
          <cell r="B7467" t="str">
            <v>Sexkantsplugg NDK-F 10x100 inox (A2)</v>
          </cell>
          <cell r="C7467" t="str">
            <v>80226</v>
          </cell>
          <cell r="D7467" t="str">
            <v>5719</v>
          </cell>
          <cell r="E7467">
            <v>53</v>
          </cell>
        </row>
        <row r="7468">
          <cell r="A7468" t="str">
            <v>80227</v>
          </cell>
          <cell r="B7468" t="str">
            <v>Sexkantsplugg NDK-F 10x80 inox (A2)</v>
          </cell>
          <cell r="C7468" t="str">
            <v>80227</v>
          </cell>
          <cell r="D7468" t="str">
            <v>5719</v>
          </cell>
          <cell r="E7468">
            <v>52</v>
          </cell>
        </row>
        <row r="7469">
          <cell r="A7469" t="str">
            <v>80228</v>
          </cell>
          <cell r="B7469" t="str">
            <v>Spikplugg NDK-F 10x120 inox (A2)</v>
          </cell>
          <cell r="C7469" t="str">
            <v>80228</v>
          </cell>
          <cell r="D7469" t="str">
            <v>5719</v>
          </cell>
          <cell r="E7469">
            <v>38</v>
          </cell>
        </row>
        <row r="7470">
          <cell r="A7470" t="str">
            <v>80229</v>
          </cell>
          <cell r="B7470" t="str">
            <v>Försänkt bricka Ø30 mm</v>
          </cell>
          <cell r="C7470"/>
          <cell r="D7470" t="str">
            <v>5719</v>
          </cell>
          <cell r="E7470">
            <v>8.5</v>
          </cell>
        </row>
        <row r="7471">
          <cell r="A7471" t="str">
            <v>80230</v>
          </cell>
          <cell r="B7471" t="str">
            <v>Sexkantsplugg 10x135 mm, set om 7st</v>
          </cell>
          <cell r="C7471"/>
          <cell r="D7471" t="str">
            <v>5719</v>
          </cell>
          <cell r="E7471">
            <v>136</v>
          </cell>
        </row>
        <row r="7472">
          <cell r="A7472" t="str">
            <v>80235</v>
          </cell>
          <cell r="B7472" t="str">
            <v>Sticksågsblad för stallmatta 3st/frp</v>
          </cell>
          <cell r="C7472" t="str">
            <v>3165140045926</v>
          </cell>
          <cell r="D7472" t="str">
            <v>5719</v>
          </cell>
          <cell r="E7472">
            <v>390</v>
          </cell>
        </row>
        <row r="7473">
          <cell r="A7473" t="str">
            <v>80239</v>
          </cell>
          <cell r="B7473" t="str">
            <v>Kapningsavgift Longline</v>
          </cell>
          <cell r="C7473"/>
          <cell r="D7473" t="str">
            <v>5718</v>
          </cell>
          <cell r="E7473">
            <v>500</v>
          </cell>
        </row>
        <row r="7474">
          <cell r="A7474" t="str">
            <v>80241</v>
          </cell>
          <cell r="B7474" t="str">
            <v>Kraiburg KE Longline 180 cm</v>
          </cell>
          <cell r="C7474"/>
          <cell r="D7474" t="str">
            <v>5703</v>
          </cell>
          <cell r="E7474">
            <v>788.55</v>
          </cell>
        </row>
        <row r="7475">
          <cell r="A7475" t="str">
            <v>80242</v>
          </cell>
          <cell r="B7475" t="str">
            <v>Kraiburg UniCup 120x180x2,5 cm</v>
          </cell>
          <cell r="C7475"/>
          <cell r="D7475" t="str">
            <v>5701</v>
          </cell>
          <cell r="E7475">
            <v>1504</v>
          </cell>
        </row>
        <row r="7476">
          <cell r="A7476" t="str">
            <v>80250</v>
          </cell>
          <cell r="B7476" t="str">
            <v>Gummikil och plastram till spaltmatta typ.Z</v>
          </cell>
          <cell r="C7476"/>
          <cell r="D7476" t="str">
            <v>5702</v>
          </cell>
          <cell r="E7476">
            <v>45</v>
          </cell>
        </row>
        <row r="7477">
          <cell r="A7477" t="str">
            <v>80252</v>
          </cell>
          <cell r="B7477" t="str">
            <v>Gummikil och plastram till spaltmatta typ.ZB</v>
          </cell>
          <cell r="C7477"/>
          <cell r="D7477" t="str">
            <v>5702</v>
          </cell>
          <cell r="E7477">
            <v>66</v>
          </cell>
        </row>
        <row r="7478">
          <cell r="A7478" t="str">
            <v>80253</v>
          </cell>
          <cell r="B7478" t="str">
            <v>KK-profil 13x120 cm</v>
          </cell>
          <cell r="C7478"/>
          <cell r="D7478" t="str">
            <v>5701</v>
          </cell>
          <cell r="E7478">
            <v>255</v>
          </cell>
        </row>
        <row r="7479">
          <cell r="A7479" t="str">
            <v>80254</v>
          </cell>
          <cell r="B7479" t="str">
            <v>KK-profil 13x165 cm</v>
          </cell>
          <cell r="C7479"/>
          <cell r="D7479" t="str">
            <v>5701</v>
          </cell>
          <cell r="E7479">
            <v>355</v>
          </cell>
        </row>
        <row r="7480">
          <cell r="A7480" t="str">
            <v>80255</v>
          </cell>
          <cell r="B7480" t="str">
            <v>KK-profil 13x180 cm</v>
          </cell>
          <cell r="C7480"/>
          <cell r="D7480" t="str">
            <v>5701</v>
          </cell>
          <cell r="E7480">
            <v>371</v>
          </cell>
        </row>
        <row r="7481">
          <cell r="A7481" t="str">
            <v>80260</v>
          </cell>
          <cell r="B7481" t="str">
            <v>Kraiburg KEW Plus Longline 180 cm</v>
          </cell>
          <cell r="C7481"/>
          <cell r="D7481" t="str">
            <v>5701</v>
          </cell>
          <cell r="E7481">
            <v>1850</v>
          </cell>
        </row>
        <row r="7482">
          <cell r="A7482" t="str">
            <v>80261</v>
          </cell>
          <cell r="B7482" t="str">
            <v>Ändprofil KEW Plus Longline Höger</v>
          </cell>
          <cell r="C7482"/>
          <cell r="D7482" t="str">
            <v>5701</v>
          </cell>
          <cell r="E7482">
            <v>308</v>
          </cell>
        </row>
        <row r="7483">
          <cell r="A7483" t="str">
            <v>80262</v>
          </cell>
          <cell r="B7483" t="str">
            <v>Ändprofil KEW Plus Longline Vänster</v>
          </cell>
          <cell r="C7483"/>
          <cell r="D7483" t="str">
            <v>5701</v>
          </cell>
          <cell r="E7483">
            <v>308</v>
          </cell>
        </row>
        <row r="7484">
          <cell r="A7484" t="str">
            <v>80263</v>
          </cell>
          <cell r="B7484" t="str">
            <v>Skarvprofil KEW Plus Longline</v>
          </cell>
          <cell r="C7484"/>
          <cell r="D7484" t="str">
            <v>5701</v>
          </cell>
          <cell r="E7484">
            <v>386</v>
          </cell>
        </row>
        <row r="7485">
          <cell r="A7485" t="str">
            <v>80265</v>
          </cell>
          <cell r="B7485" t="str">
            <v>Kraiburg Softbed LongLine 180 cm</v>
          </cell>
          <cell r="C7485"/>
          <cell r="D7485" t="str">
            <v>5701</v>
          </cell>
          <cell r="E7485">
            <v>1201</v>
          </cell>
        </row>
        <row r="7486">
          <cell r="A7486" t="str">
            <v>80500</v>
          </cell>
          <cell r="B7486" t="str">
            <v>Snabb Betong 25kg</v>
          </cell>
          <cell r="C7486" t="str">
            <v>80500</v>
          </cell>
          <cell r="D7486" t="str">
            <v>10</v>
          </cell>
          <cell r="E7486">
            <v>895</v>
          </cell>
        </row>
        <row r="7487">
          <cell r="A7487" t="str">
            <v>80501</v>
          </cell>
          <cell r="B7487" t="str">
            <v>Snabbetong 20 kg</v>
          </cell>
          <cell r="C7487" t="str">
            <v>80501</v>
          </cell>
          <cell r="D7487" t="str">
            <v>10</v>
          </cell>
          <cell r="E7487">
            <v>795</v>
          </cell>
        </row>
        <row r="7488">
          <cell r="A7488" t="str">
            <v>80510</v>
          </cell>
          <cell r="B7488" t="str">
            <v>UPV vätska 1l</v>
          </cell>
          <cell r="C7488"/>
          <cell r="D7488" t="str">
            <v>10</v>
          </cell>
          <cell r="E7488">
            <v>0</v>
          </cell>
        </row>
        <row r="7489">
          <cell r="A7489" t="str">
            <v>8070</v>
          </cell>
          <cell r="B7489"/>
          <cell r="C7489"/>
          <cell r="D7489" t="str">
            <v>10</v>
          </cell>
        </row>
        <row r="7490">
          <cell r="A7490" t="str">
            <v>8225</v>
          </cell>
          <cell r="B7490" t="str">
            <v>0</v>
          </cell>
          <cell r="C7490"/>
          <cell r="D7490" t="str">
            <v>10</v>
          </cell>
        </row>
        <row r="7491">
          <cell r="A7491" t="str">
            <v>8258</v>
          </cell>
          <cell r="B7491" t="str">
            <v>Sopsäck 160 liter 25-p</v>
          </cell>
          <cell r="C7491"/>
          <cell r="D7491" t="str">
            <v>10</v>
          </cell>
          <cell r="E7491">
            <v>83</v>
          </cell>
        </row>
        <row r="7492">
          <cell r="A7492" t="str">
            <v>8888</v>
          </cell>
          <cell r="B7492" t="str">
            <v>SYD-artikel</v>
          </cell>
          <cell r="C7492"/>
          <cell r="D7492" t="str">
            <v>10019</v>
          </cell>
          <cell r="E7492">
            <v>0</v>
          </cell>
        </row>
        <row r="7493">
          <cell r="A7493" t="str">
            <v>9000</v>
          </cell>
          <cell r="B7493" t="str">
            <v>Pall &amp; Emballagekostnader</v>
          </cell>
          <cell r="C7493"/>
          <cell r="D7493" t="str">
            <v>10</v>
          </cell>
        </row>
        <row r="7494">
          <cell r="A7494" t="str">
            <v>90000</v>
          </cell>
          <cell r="B7494" t="str">
            <v>Vinge till mjölkpump PC900/1000</v>
          </cell>
          <cell r="C7494" t="str">
            <v>000000900003</v>
          </cell>
          <cell r="D7494" t="str">
            <v>1919</v>
          </cell>
          <cell r="E7494">
            <v>42</v>
          </cell>
        </row>
        <row r="7495">
          <cell r="A7495" t="str">
            <v>9001</v>
          </cell>
          <cell r="B7495" t="str">
            <v>A-pall</v>
          </cell>
          <cell r="C7495"/>
          <cell r="D7495" t="str">
            <v>10100</v>
          </cell>
        </row>
        <row r="7496">
          <cell r="A7496" t="str">
            <v>90010</v>
          </cell>
          <cell r="B7496" t="str">
            <v>Tätning till mjölkpump PC900/1000</v>
          </cell>
          <cell r="C7496" t="str">
            <v>000000900102</v>
          </cell>
          <cell r="D7496" t="str">
            <v>1919</v>
          </cell>
          <cell r="E7496">
            <v>23</v>
          </cell>
        </row>
        <row r="7497">
          <cell r="A7497" t="str">
            <v>90012</v>
          </cell>
          <cell r="B7497" t="str">
            <v>Packning till pumphus PC900/1000</v>
          </cell>
          <cell r="C7497" t="str">
            <v>000000900126</v>
          </cell>
          <cell r="D7497" t="str">
            <v>1919</v>
          </cell>
          <cell r="E7497">
            <v>46</v>
          </cell>
        </row>
        <row r="7498">
          <cell r="A7498" t="str">
            <v>9002</v>
          </cell>
          <cell r="B7498" t="str">
            <v>B-pall</v>
          </cell>
          <cell r="C7498"/>
          <cell r="D7498" t="str">
            <v>10100</v>
          </cell>
        </row>
        <row r="7499">
          <cell r="A7499" t="str">
            <v>90020</v>
          </cell>
          <cell r="B7499" t="str">
            <v>Backventil DL PC900/1000</v>
          </cell>
          <cell r="C7499" t="str">
            <v>000000900201</v>
          </cell>
          <cell r="D7499" t="str">
            <v>1919</v>
          </cell>
          <cell r="E7499">
            <v>54</v>
          </cell>
        </row>
        <row r="7500">
          <cell r="A7500" t="str">
            <v>9003</v>
          </cell>
          <cell r="B7500"/>
          <cell r="C7500"/>
          <cell r="D7500" t="str">
            <v>10</v>
          </cell>
        </row>
        <row r="7501">
          <cell r="A7501" t="str">
            <v>9004</v>
          </cell>
          <cell r="B7501" t="str">
            <v>Halvpall</v>
          </cell>
          <cell r="C7501"/>
          <cell r="D7501" t="str">
            <v>10100</v>
          </cell>
        </row>
        <row r="7502">
          <cell r="A7502" t="str">
            <v>9005</v>
          </cell>
          <cell r="B7502" t="str">
            <v>Kvartspall</v>
          </cell>
          <cell r="C7502"/>
          <cell r="D7502" t="str">
            <v>10100</v>
          </cell>
        </row>
        <row r="7503">
          <cell r="A7503" t="str">
            <v>9006</v>
          </cell>
          <cell r="B7503" t="str">
            <v>EUR-engångspall</v>
          </cell>
          <cell r="C7503"/>
          <cell r="D7503" t="str">
            <v>10100</v>
          </cell>
        </row>
        <row r="7504">
          <cell r="A7504" t="str">
            <v>9007</v>
          </cell>
          <cell r="B7504" t="str">
            <v>Halv Engångspall</v>
          </cell>
          <cell r="C7504"/>
          <cell r="D7504" t="str">
            <v>10100</v>
          </cell>
        </row>
        <row r="7505">
          <cell r="A7505" t="str">
            <v>9008</v>
          </cell>
          <cell r="B7505" t="str">
            <v>Kvarts Engångspall</v>
          </cell>
          <cell r="C7505"/>
          <cell r="D7505" t="str">
            <v>10100</v>
          </cell>
        </row>
        <row r="7506">
          <cell r="A7506" t="str">
            <v>9009</v>
          </cell>
          <cell r="B7506" t="str">
            <v>Emballage, pall 1</v>
          </cell>
          <cell r="C7506"/>
          <cell r="D7506" t="str">
            <v>10104</v>
          </cell>
        </row>
        <row r="7507">
          <cell r="A7507" t="str">
            <v>901</v>
          </cell>
          <cell r="B7507" t="str">
            <v>KNÄSKYDD 290x147mm</v>
          </cell>
          <cell r="C7507" t="str">
            <v>7340098902019</v>
          </cell>
          <cell r="D7507" t="str">
            <v>10</v>
          </cell>
          <cell r="E7507">
            <v>98</v>
          </cell>
        </row>
        <row r="7508">
          <cell r="A7508" t="str">
            <v>9010</v>
          </cell>
          <cell r="B7508" t="str">
            <v>Emballage, pall 2</v>
          </cell>
          <cell r="C7508"/>
          <cell r="D7508" t="str">
            <v>10100</v>
          </cell>
        </row>
        <row r="7509">
          <cell r="A7509" t="str">
            <v>9011</v>
          </cell>
          <cell r="B7509" t="str">
            <v>Emballage, pall 3</v>
          </cell>
          <cell r="C7509"/>
          <cell r="D7509" t="str">
            <v>10104</v>
          </cell>
        </row>
        <row r="7510">
          <cell r="A7510" t="str">
            <v>9012</v>
          </cell>
          <cell r="B7510" t="str">
            <v>Emballage, paket 1</v>
          </cell>
          <cell r="C7510"/>
          <cell r="D7510" t="str">
            <v>10104</v>
          </cell>
        </row>
        <row r="7511">
          <cell r="A7511" t="str">
            <v>9013</v>
          </cell>
          <cell r="B7511" t="str">
            <v>Emballage, paket 2</v>
          </cell>
          <cell r="C7511"/>
          <cell r="D7511" t="str">
            <v>10104</v>
          </cell>
        </row>
        <row r="7512">
          <cell r="A7512" t="str">
            <v>9014</v>
          </cell>
          <cell r="B7512" t="str">
            <v>Emballage, paket 3</v>
          </cell>
          <cell r="C7512"/>
          <cell r="D7512" t="str">
            <v>10104</v>
          </cell>
        </row>
        <row r="7513">
          <cell r="A7513" t="str">
            <v>9015</v>
          </cell>
          <cell r="B7513" t="str">
            <v>Emballage</v>
          </cell>
          <cell r="C7513"/>
          <cell r="D7513" t="str">
            <v>10104</v>
          </cell>
        </row>
        <row r="7514">
          <cell r="A7514" t="str">
            <v>9016</v>
          </cell>
          <cell r="B7514" t="str">
            <v>Emballage</v>
          </cell>
          <cell r="C7514"/>
          <cell r="D7514" t="str">
            <v>10104</v>
          </cell>
        </row>
        <row r="7515">
          <cell r="A7515" t="str">
            <v>902-L</v>
          </cell>
          <cell r="B7515" t="str">
            <v>Reflexväst Large</v>
          </cell>
          <cell r="C7515" t="str">
            <v>733172014147</v>
          </cell>
          <cell r="D7515" t="str">
            <v>9001</v>
          </cell>
          <cell r="E7515">
            <v>35</v>
          </cell>
        </row>
        <row r="7516">
          <cell r="A7516" t="str">
            <v>902-M</v>
          </cell>
          <cell r="B7516" t="str">
            <v>Reflexväst Medium</v>
          </cell>
          <cell r="C7516" t="str">
            <v>733172014130</v>
          </cell>
          <cell r="D7516" t="str">
            <v>9001</v>
          </cell>
          <cell r="E7516">
            <v>35</v>
          </cell>
        </row>
        <row r="7517">
          <cell r="A7517" t="str">
            <v>902-S</v>
          </cell>
          <cell r="B7517" t="str">
            <v>Reflexväst Small</v>
          </cell>
          <cell r="C7517" t="str">
            <v>7330812002125</v>
          </cell>
          <cell r="D7517" t="str">
            <v>9001</v>
          </cell>
          <cell r="E7517">
            <v>35</v>
          </cell>
        </row>
        <row r="7518">
          <cell r="A7518" t="str">
            <v>902-XL</v>
          </cell>
          <cell r="B7518" t="str">
            <v>Reflexväst  X-Large</v>
          </cell>
          <cell r="C7518" t="str">
            <v>733172014154</v>
          </cell>
          <cell r="D7518" t="str">
            <v>9001</v>
          </cell>
          <cell r="E7518">
            <v>35</v>
          </cell>
        </row>
        <row r="7519">
          <cell r="A7519" t="str">
            <v>902-XXL</v>
          </cell>
          <cell r="B7519" t="str">
            <v>Reflexväst  XX-Large</v>
          </cell>
          <cell r="C7519" t="str">
            <v>733172014161</v>
          </cell>
          <cell r="D7519" t="str">
            <v>9001</v>
          </cell>
          <cell r="E7519">
            <v>35</v>
          </cell>
        </row>
        <row r="7520">
          <cell r="A7520" t="str">
            <v>9050</v>
          </cell>
          <cell r="B7520" t="str">
            <v>Fri Frakt!</v>
          </cell>
          <cell r="C7520"/>
          <cell r="D7520" t="str">
            <v>10001</v>
          </cell>
        </row>
        <row r="7521">
          <cell r="A7521" t="str">
            <v>9-1012</v>
          </cell>
          <cell r="B7521" t="str">
            <v>HK-calving aid, coursed  thread without headpieces,new</v>
          </cell>
          <cell r="C7521" t="str">
            <v>4018653100127</v>
          </cell>
          <cell r="D7521" t="str">
            <v>8001</v>
          </cell>
          <cell r="E7521">
            <v>3756.23</v>
          </cell>
        </row>
        <row r="7522">
          <cell r="A7522" t="str">
            <v>9-10121</v>
          </cell>
          <cell r="B7522" t="str">
            <v>HK-Calf puller 2020 with  plastic head + angle brackets</v>
          </cell>
          <cell r="C7522" t="str">
            <v>o</v>
          </cell>
          <cell r="D7522" t="str">
            <v>8001</v>
          </cell>
          <cell r="E7522">
            <v>3807.19</v>
          </cell>
        </row>
        <row r="7523">
          <cell r="A7523" t="str">
            <v>9-10126</v>
          </cell>
          <cell r="B7523" t="str">
            <v>HK-Calf puller 2020 with  plastic head + steel clamps</v>
          </cell>
          <cell r="C7523" t="str">
            <v>4018653101261</v>
          </cell>
          <cell r="D7523" t="str">
            <v>8001</v>
          </cell>
          <cell r="E7523">
            <v>5328.6</v>
          </cell>
        </row>
        <row r="7524">
          <cell r="A7524" t="str">
            <v>9-10130</v>
          </cell>
          <cell r="B7524" t="str">
            <v>HK-Calf puller 2020 with  FLEXI frame 52cm</v>
          </cell>
          <cell r="C7524" t="str">
            <v>4018653009949</v>
          </cell>
          <cell r="D7524" t="str">
            <v>8001</v>
          </cell>
          <cell r="E7524">
            <v>5561.55</v>
          </cell>
        </row>
        <row r="7525">
          <cell r="A7525" t="str">
            <v>9-10131</v>
          </cell>
          <cell r="B7525" t="str">
            <v>HK-Calf puller 2020 with  FLEXI frame 57cm</v>
          </cell>
          <cell r="C7525" t="str">
            <v>4018653101315</v>
          </cell>
          <cell r="D7525" t="str">
            <v>8001</v>
          </cell>
          <cell r="E7525">
            <v>5852.72</v>
          </cell>
        </row>
        <row r="7526">
          <cell r="A7526" t="str">
            <v>9-10140</v>
          </cell>
          <cell r="B7526" t="str">
            <v>HK-Calf puller 2060 with  FLEXI farme 52cm</v>
          </cell>
          <cell r="C7526" t="str">
            <v>4018653009956</v>
          </cell>
          <cell r="D7526" t="str">
            <v>8001</v>
          </cell>
          <cell r="E7526">
            <v>7920.1</v>
          </cell>
        </row>
        <row r="7527">
          <cell r="A7527" t="str">
            <v>9-10141</v>
          </cell>
          <cell r="B7527" t="str">
            <v>HK-Calf puller 2060 with FLEXI farme 57cm</v>
          </cell>
          <cell r="C7527" t="str">
            <v>4018653101414</v>
          </cell>
          <cell r="D7527" t="str">
            <v>8001</v>
          </cell>
          <cell r="E7527">
            <v>8094.81</v>
          </cell>
        </row>
        <row r="7528">
          <cell r="A7528" t="str">
            <v>91020</v>
          </cell>
          <cell r="B7528" t="str">
            <v>Backventil FW/Strangko</v>
          </cell>
          <cell r="C7528" t="str">
            <v>000000901208</v>
          </cell>
          <cell r="D7528" t="str">
            <v>1919</v>
          </cell>
          <cell r="E7528">
            <v>30</v>
          </cell>
        </row>
        <row r="7529">
          <cell r="A7529" t="str">
            <v>9-102060</v>
          </cell>
          <cell r="B7529" t="str">
            <v>HK-Calf puller 2060 with  steel clamps and plastic head</v>
          </cell>
          <cell r="C7529" t="str">
            <v>4018653087879</v>
          </cell>
          <cell r="D7529" t="str">
            <v>8001</v>
          </cell>
          <cell r="E7529">
            <v>8123.93</v>
          </cell>
        </row>
        <row r="7530">
          <cell r="A7530" t="str">
            <v>910244400</v>
          </cell>
          <cell r="B7530" t="str">
            <v>Isotrol Finish Valmet-röd 1 liter #</v>
          </cell>
          <cell r="C7530" t="str">
            <v>6408070034828</v>
          </cell>
          <cell r="D7530" t="str">
            <v>6305</v>
          </cell>
          <cell r="E7530">
            <v>355</v>
          </cell>
        </row>
        <row r="7531">
          <cell r="A7531" t="str">
            <v>910244403</v>
          </cell>
          <cell r="B7531" t="str">
            <v>ISOTROL FINISH VALMET RÖD 3L</v>
          </cell>
          <cell r="C7531" t="str">
            <v>6408070038758</v>
          </cell>
          <cell r="D7531" t="str">
            <v>10</v>
          </cell>
          <cell r="E7531">
            <v>700</v>
          </cell>
        </row>
        <row r="7532">
          <cell r="A7532" t="str">
            <v>910244500</v>
          </cell>
          <cell r="B7532" t="str">
            <v>Isotrol Finish BM-grå 1 liter</v>
          </cell>
          <cell r="C7532" t="str">
            <v>910244500</v>
          </cell>
          <cell r="D7532" t="str">
            <v>10</v>
          </cell>
          <cell r="E7532">
            <v>245</v>
          </cell>
        </row>
        <row r="7533">
          <cell r="A7533" t="str">
            <v>910244600</v>
          </cell>
          <cell r="B7533" t="str">
            <v>Isotrol Finish BM-grön 1 liter #</v>
          </cell>
          <cell r="C7533" t="str">
            <v>6408070034866</v>
          </cell>
          <cell r="D7533" t="str">
            <v>6305</v>
          </cell>
          <cell r="E7533">
            <v>355</v>
          </cell>
        </row>
        <row r="7534">
          <cell r="A7534" t="str">
            <v>910244700</v>
          </cell>
          <cell r="B7534" t="str">
            <v>Isotrol Finish Svart 1 liter #</v>
          </cell>
          <cell r="C7534" t="str">
            <v>6414621168911</v>
          </cell>
          <cell r="D7534" t="str">
            <v>6305</v>
          </cell>
          <cell r="E7534">
            <v>355</v>
          </cell>
        </row>
        <row r="7535">
          <cell r="A7535" t="str">
            <v>910244800</v>
          </cell>
          <cell r="B7535" t="str">
            <v>Isotrol Finish Volvo BM-gul 1 liter #</v>
          </cell>
          <cell r="C7535" t="str">
            <v>7350010460473</v>
          </cell>
          <cell r="D7535" t="str">
            <v>6305</v>
          </cell>
          <cell r="E7535">
            <v>355</v>
          </cell>
        </row>
        <row r="7536">
          <cell r="A7536" t="str">
            <v>910244803</v>
          </cell>
          <cell r="B7536" t="str">
            <v>ISOTROL FINISH VOLVO BM GUL 3L</v>
          </cell>
          <cell r="C7536"/>
          <cell r="D7536" t="str">
            <v>10</v>
          </cell>
          <cell r="E7536">
            <v>760</v>
          </cell>
        </row>
        <row r="7537">
          <cell r="A7537" t="str">
            <v>9-10249</v>
          </cell>
          <cell r="B7537" t="str">
            <v>Estrus Detector EDC for cows and horses</v>
          </cell>
          <cell r="C7537" t="str">
            <v>4018653281413</v>
          </cell>
          <cell r="D7537" t="str">
            <v>8001</v>
          </cell>
          <cell r="E7537">
            <v>9288.65</v>
          </cell>
        </row>
        <row r="7538">
          <cell r="A7538" t="str">
            <v>910249700</v>
          </cell>
          <cell r="B7538" t="str">
            <v>Isotrol Finish Brun 1 liter #</v>
          </cell>
          <cell r="C7538" t="str">
            <v>6408070035504</v>
          </cell>
          <cell r="D7538" t="str">
            <v>9001</v>
          </cell>
          <cell r="E7538">
            <v>245</v>
          </cell>
        </row>
        <row r="7539">
          <cell r="A7539" t="str">
            <v>910249800</v>
          </cell>
          <cell r="B7539" t="str">
            <v>Isotrol Finish Vit 1 liter #</v>
          </cell>
          <cell r="C7539" t="str">
            <v>6414621168904</v>
          </cell>
          <cell r="D7539" t="str">
            <v>6305</v>
          </cell>
          <cell r="E7539">
            <v>455</v>
          </cell>
        </row>
        <row r="7540">
          <cell r="A7540" t="str">
            <v>9-1025</v>
          </cell>
          <cell r="B7540" t="str">
            <v>Calving Cord woven, white, 190 cm, 2 Loops</v>
          </cell>
          <cell r="C7540" t="str">
            <v>4018653100257</v>
          </cell>
          <cell r="D7540" t="str">
            <v>8001</v>
          </cell>
          <cell r="E7540">
            <v>77.150000000000006</v>
          </cell>
        </row>
        <row r="7541">
          <cell r="A7541" t="str">
            <v>9-10250</v>
          </cell>
          <cell r="B7541" t="str">
            <v>Estrus detection aid f. cattle and horses</v>
          </cell>
          <cell r="C7541" t="str">
            <v>#N/A</v>
          </cell>
          <cell r="D7541" t="str">
            <v>8001</v>
          </cell>
          <cell r="E7541">
            <v>7628.93</v>
          </cell>
        </row>
        <row r="7542">
          <cell r="A7542" t="str">
            <v>9102518FO</v>
          </cell>
          <cell r="B7542" t="str">
            <v>Isotrol Finish Alfa Mörkblå 1 liter #</v>
          </cell>
          <cell r="C7542" t="str">
            <v>9102518FO</v>
          </cell>
          <cell r="D7542" t="str">
            <v>6305</v>
          </cell>
          <cell r="E7542">
            <v>355</v>
          </cell>
        </row>
        <row r="7543">
          <cell r="A7543" t="str">
            <v>9-10259</v>
          </cell>
          <cell r="B7543" t="str">
            <v>Calving Cord poly/flat yellow-red, with two Loops</v>
          </cell>
          <cell r="C7543" t="str">
            <v>4018653102596</v>
          </cell>
          <cell r="D7543" t="str">
            <v>8001</v>
          </cell>
          <cell r="E7543">
            <v>164.53</v>
          </cell>
        </row>
        <row r="7544">
          <cell r="A7544" t="str">
            <v>9-10266</v>
          </cell>
          <cell r="B7544" t="str">
            <v>Examination Gel 1 L</v>
          </cell>
          <cell r="C7544" t="str">
            <v>#N/A</v>
          </cell>
          <cell r="D7544" t="str">
            <v>8001</v>
          </cell>
          <cell r="E7544">
            <v>2927.4</v>
          </cell>
        </row>
        <row r="7545">
          <cell r="A7545" t="str">
            <v>9-10267</v>
          </cell>
          <cell r="B7545" t="str">
            <v>Examination Gel 5 L</v>
          </cell>
          <cell r="C7545" t="str">
            <v>#N/A</v>
          </cell>
          <cell r="D7545" t="str">
            <v>8001</v>
          </cell>
          <cell r="E7545">
            <v>13341.6</v>
          </cell>
        </row>
        <row r="7546">
          <cell r="A7546" t="str">
            <v>9-1027</v>
          </cell>
          <cell r="B7546" t="str">
            <v>Lubricating gel VetGel 1000 ml</v>
          </cell>
          <cell r="C7546" t="str">
            <v>4018653100271</v>
          </cell>
          <cell r="D7546" t="str">
            <v>8001</v>
          </cell>
          <cell r="E7546">
            <v>71.930000000000007</v>
          </cell>
        </row>
        <row r="7547">
          <cell r="A7547" t="str">
            <v>9-10272</v>
          </cell>
          <cell r="B7547" t="str">
            <v>Lubricating Gel, 5000ml</v>
          </cell>
          <cell r="C7547" t="str">
            <v>4018653102725</v>
          </cell>
          <cell r="D7547" t="str">
            <v>8001</v>
          </cell>
          <cell r="E7547">
            <v>334.86</v>
          </cell>
        </row>
        <row r="7548">
          <cell r="A7548" t="str">
            <v>9-1028</v>
          </cell>
          <cell r="B7548" t="str">
            <v>cattle hobble, leather</v>
          </cell>
          <cell r="C7548"/>
          <cell r="D7548" t="str">
            <v>8001</v>
          </cell>
          <cell r="E7548">
            <v>655.45</v>
          </cell>
        </row>
        <row r="7549">
          <cell r="A7549" t="str">
            <v>9-10281</v>
          </cell>
          <cell r="B7549" t="str">
            <v>Cattle hobble Standard nylon</v>
          </cell>
          <cell r="C7549" t="str">
            <v>4018653102817</v>
          </cell>
          <cell r="D7549" t="str">
            <v>8001</v>
          </cell>
          <cell r="E7549">
            <v>158.68</v>
          </cell>
        </row>
        <row r="7550">
          <cell r="A7550" t="str">
            <v>9-10282</v>
          </cell>
          <cell r="B7550" t="str">
            <v>Cattle hobble Standard  nylon, adjustable</v>
          </cell>
          <cell r="C7550" t="str">
            <v>4018653102824</v>
          </cell>
          <cell r="D7550" t="str">
            <v>8001</v>
          </cell>
          <cell r="E7550">
            <v>209.65</v>
          </cell>
        </row>
        <row r="7551">
          <cell r="A7551" t="str">
            <v>9-10284</v>
          </cell>
          <cell r="B7551" t="str">
            <v>Shackle Plastic incl. Padding and Chain</v>
          </cell>
          <cell r="C7551" t="str">
            <v>4018653102848</v>
          </cell>
          <cell r="D7551" t="str">
            <v>8001</v>
          </cell>
          <cell r="E7551">
            <v>333.39</v>
          </cell>
        </row>
        <row r="7552">
          <cell r="A7552" t="str">
            <v>9-10291</v>
          </cell>
          <cell r="B7552" t="str">
            <v>Cattle hobble, nylon, top quality</v>
          </cell>
          <cell r="C7552" t="str">
            <v>4022741480206</v>
          </cell>
          <cell r="D7552" t="str">
            <v>8001</v>
          </cell>
          <cell r="E7552">
            <v>231.5</v>
          </cell>
        </row>
        <row r="7553">
          <cell r="A7553" t="str">
            <v>9-10292</v>
          </cell>
          <cell r="B7553" t="str">
            <v>cattle hobble, adjustable, nylon, top quality</v>
          </cell>
          <cell r="C7553" t="str">
            <v>4022741480503</v>
          </cell>
          <cell r="D7553" t="str">
            <v>8001</v>
          </cell>
          <cell r="E7553">
            <v>266.45</v>
          </cell>
        </row>
        <row r="7554">
          <cell r="A7554" t="str">
            <v>9-10292-A</v>
          </cell>
          <cell r="B7554" t="str">
            <v>Fußfessel aus Nylon, verstellb</v>
          </cell>
          <cell r="C7554"/>
          <cell r="D7554" t="str">
            <v>8001</v>
          </cell>
          <cell r="E7554">
            <v>1401.68</v>
          </cell>
        </row>
        <row r="7555">
          <cell r="A7555" t="str">
            <v>9-103</v>
          </cell>
          <cell r="B7555" t="str">
            <v>Pair of ropes 8mm for calf pullers</v>
          </cell>
          <cell r="C7555" t="str">
            <v>4018653053461</v>
          </cell>
          <cell r="D7555" t="str">
            <v>8001</v>
          </cell>
          <cell r="E7555">
            <v>77.150000000000006</v>
          </cell>
        </row>
        <row r="7556">
          <cell r="A7556" t="str">
            <v>9-103/1</v>
          </cell>
          <cell r="B7556" t="str">
            <v>Spare cords f. HK-Calf puller  1 pair/Skin pack</v>
          </cell>
          <cell r="C7556" t="str">
            <v>4018653080139</v>
          </cell>
          <cell r="D7556" t="str">
            <v>8001</v>
          </cell>
          <cell r="E7556">
            <v>81.25</v>
          </cell>
        </row>
        <row r="7557">
          <cell r="A7557" t="str">
            <v>9-10300</v>
          </cell>
          <cell r="B7557" t="str">
            <v>Uteri Prolapse Bandage, heavy</v>
          </cell>
          <cell r="C7557"/>
          <cell r="D7557" t="str">
            <v>8001</v>
          </cell>
          <cell r="E7557">
            <v>220.32</v>
          </cell>
        </row>
        <row r="7558">
          <cell r="A7558" t="str">
            <v>9-10303</v>
          </cell>
          <cell r="B7558" t="str">
            <v>Prolaps Harness for sheep</v>
          </cell>
          <cell r="C7558" t="str">
            <v>4018653904718</v>
          </cell>
          <cell r="D7558" t="str">
            <v>8001</v>
          </cell>
          <cell r="E7558">
            <v>231.5</v>
          </cell>
        </row>
        <row r="7559">
          <cell r="A7559" t="str">
            <v>9-1031</v>
          </cell>
          <cell r="B7559" t="str">
            <v>Nylon prolapse bandage  with leather inlay</v>
          </cell>
          <cell r="C7559" t="str">
            <v>4018653100318</v>
          </cell>
          <cell r="D7559" t="str">
            <v>8001</v>
          </cell>
          <cell r="E7559">
            <v>829.86</v>
          </cell>
        </row>
        <row r="7560">
          <cell r="A7560" t="str">
            <v>9-1032</v>
          </cell>
          <cell r="B7560" t="str">
            <v>Dr Bron HK Calf Resuscitator</v>
          </cell>
          <cell r="C7560" t="str">
            <v>4018653100325</v>
          </cell>
          <cell r="D7560" t="str">
            <v>8001</v>
          </cell>
          <cell r="E7560">
            <v>1950.9</v>
          </cell>
        </row>
        <row r="7561">
          <cell r="A7561" t="str">
            <v>9-1036</v>
          </cell>
          <cell r="B7561" t="str">
            <v>Calving Cord foot-flat 1 pair</v>
          </cell>
          <cell r="C7561" t="str">
            <v>4018653008485</v>
          </cell>
          <cell r="D7561" t="str">
            <v>8001</v>
          </cell>
          <cell r="E7561">
            <v>126.68</v>
          </cell>
        </row>
        <row r="7562">
          <cell r="A7562" t="str">
            <v>9-1036/1</v>
          </cell>
          <cell r="B7562" t="str">
            <v>Calving Cord Foot-Flat, 125cm 1 Pair packaged</v>
          </cell>
          <cell r="C7562" t="str">
            <v>4018653079157</v>
          </cell>
          <cell r="D7562" t="str">
            <v>8001</v>
          </cell>
          <cell r="E7562">
            <v>132.5</v>
          </cell>
        </row>
        <row r="7563">
          <cell r="A7563" t="str">
            <v>9-1044</v>
          </cell>
          <cell r="B7563" t="str">
            <v>Calf puller Securpart 180cm</v>
          </cell>
          <cell r="C7563" t="str">
            <v>#N/A</v>
          </cell>
          <cell r="D7563" t="str">
            <v>8001</v>
          </cell>
          <cell r="E7563">
            <v>2572.09</v>
          </cell>
        </row>
        <row r="7564">
          <cell r="A7564" t="str">
            <v>9-10446</v>
          </cell>
          <cell r="B7564" t="str">
            <v>Geburtshelfer Vink mit Wechsel</v>
          </cell>
          <cell r="C7564"/>
          <cell r="D7564" t="str">
            <v>8001</v>
          </cell>
          <cell r="E7564">
            <v>20820.240000000002</v>
          </cell>
        </row>
        <row r="7565">
          <cell r="A7565" t="str">
            <v>9-10447</v>
          </cell>
          <cell r="B7565" t="str">
            <v>Geburtshelfer Vink mit Wechsel</v>
          </cell>
          <cell r="C7565"/>
          <cell r="D7565" t="str">
            <v>8001</v>
          </cell>
          <cell r="E7565">
            <v>21481.200000000001</v>
          </cell>
        </row>
        <row r="7566">
          <cell r="A7566" t="str">
            <v>9-1045</v>
          </cell>
          <cell r="B7566" t="str">
            <v>Vink Lambing Aid 160 cm up to 300 kg</v>
          </cell>
          <cell r="C7566" t="str">
            <v>4018653085882</v>
          </cell>
          <cell r="D7566" t="str">
            <v>8001</v>
          </cell>
          <cell r="E7566">
            <v>7425.1</v>
          </cell>
        </row>
        <row r="7567">
          <cell r="A7567" t="str">
            <v>9-10451</v>
          </cell>
          <cell r="B7567" t="str">
            <v>Spare cords for Vink calf  puller, in pairs</v>
          </cell>
          <cell r="C7567" t="str">
            <v>4018653104514</v>
          </cell>
          <cell r="D7567" t="str">
            <v>8001</v>
          </cell>
          <cell r="E7567">
            <v>181.97</v>
          </cell>
        </row>
        <row r="7568">
          <cell r="A7568" t="str">
            <v>9-1046</v>
          </cell>
          <cell r="B7568" t="str">
            <v>Vink Lambing Aid 180 cm up to 300 kg</v>
          </cell>
          <cell r="C7568" t="str">
            <v>4018653100462</v>
          </cell>
          <cell r="D7568" t="str">
            <v>8001</v>
          </cell>
          <cell r="E7568">
            <v>7687.16</v>
          </cell>
        </row>
        <row r="7569">
          <cell r="A7569" t="str">
            <v>9-1047</v>
          </cell>
          <cell r="B7569" t="str">
            <v>Lamb. Aid Vink - Alt. Tract. Mod. Bavaria / for Beef Cattle</v>
          </cell>
          <cell r="C7569" t="str">
            <v>4018653100479</v>
          </cell>
          <cell r="D7569" t="str">
            <v>8001</v>
          </cell>
          <cell r="E7569">
            <v>10074.84</v>
          </cell>
        </row>
        <row r="7570">
          <cell r="A7570" t="str">
            <v>9-10488</v>
          </cell>
          <cell r="B7570" t="str">
            <v>Spare straps for 1047 red and blue, in pairs</v>
          </cell>
          <cell r="C7570" t="str">
            <v>4018653104880</v>
          </cell>
          <cell r="D7570" t="str">
            <v>8001</v>
          </cell>
          <cell r="E7570">
            <v>181.97</v>
          </cell>
        </row>
        <row r="7571">
          <cell r="A7571" t="str">
            <v>9-10500</v>
          </cell>
          <cell r="B7571" t="str">
            <v>MOOCALL Calving Alarm for Cows</v>
          </cell>
          <cell r="C7571" t="str">
            <v>5392000117204</v>
          </cell>
          <cell r="D7571" t="str">
            <v>8001</v>
          </cell>
          <cell r="E7571">
            <v>6668.03</v>
          </cell>
        </row>
        <row r="7572">
          <cell r="A7572" t="str">
            <v>9-1057</v>
          </cell>
          <cell r="B7572" t="str">
            <v>Cow lifting Frame  Standard max. 800kg</v>
          </cell>
          <cell r="C7572" t="str">
            <v>4018653032732</v>
          </cell>
          <cell r="D7572" t="str">
            <v>8001</v>
          </cell>
          <cell r="E7572">
            <v>1831.53</v>
          </cell>
        </row>
        <row r="7573">
          <cell r="A7573" t="str">
            <v>9-1058</v>
          </cell>
          <cell r="B7573" t="str">
            <v>Cow lifting Frame  Standard ma</v>
          </cell>
          <cell r="C7573"/>
          <cell r="D7573" t="str">
            <v>8001</v>
          </cell>
          <cell r="E7573">
            <v>78948</v>
          </cell>
        </row>
        <row r="7574">
          <cell r="A7574" t="str">
            <v>9-1060</v>
          </cell>
          <cell r="B7574" t="str">
            <v>HK Pregnancy Tester for Cows</v>
          </cell>
          <cell r="C7574" t="str">
            <v>4018653100608</v>
          </cell>
          <cell r="D7574" t="str">
            <v>8001</v>
          </cell>
          <cell r="E7574">
            <v>7716.28</v>
          </cell>
        </row>
        <row r="7575">
          <cell r="A7575" t="str">
            <v>9-1066</v>
          </cell>
          <cell r="B7575" t="str">
            <v>Cow lifting device</v>
          </cell>
          <cell r="C7575" t="str">
            <v>4018653100660</v>
          </cell>
          <cell r="D7575" t="str">
            <v>8001</v>
          </cell>
          <cell r="E7575">
            <v>5124.78</v>
          </cell>
        </row>
        <row r="7576">
          <cell r="A7576" t="str">
            <v>9-1067</v>
          </cell>
          <cell r="B7576" t="str">
            <v>Cow lifting frame PROFI max. 900kg</v>
          </cell>
          <cell r="C7576" t="str">
            <v>0</v>
          </cell>
          <cell r="D7576" t="str">
            <v>8001</v>
          </cell>
          <cell r="E7576">
            <v>1977.11</v>
          </cell>
        </row>
        <row r="7577">
          <cell r="A7577" t="str">
            <v>9-1068</v>
          </cell>
          <cell r="B7577" t="str">
            <v>Cow lifting Frame PROFI max. 1500kg</v>
          </cell>
          <cell r="C7577" t="str">
            <v>4018653100684</v>
          </cell>
          <cell r="D7577" t="str">
            <v>8001</v>
          </cell>
          <cell r="E7577">
            <v>2882.69</v>
          </cell>
        </row>
        <row r="7578">
          <cell r="A7578" t="str">
            <v>9-106820</v>
          </cell>
          <cell r="B7578" t="str">
            <v>HK-FLEXI frame  for milk breed</v>
          </cell>
          <cell r="C7578" t="str">
            <v>4018653004777</v>
          </cell>
          <cell r="D7578" t="str">
            <v>8001</v>
          </cell>
          <cell r="E7578">
            <v>1802.41</v>
          </cell>
        </row>
        <row r="7579">
          <cell r="A7579" t="str">
            <v>9-106821</v>
          </cell>
          <cell r="B7579" t="str">
            <v>HK-FLEXI frame  for meat breed</v>
          </cell>
          <cell r="C7579" t="str">
            <v>4018653005637</v>
          </cell>
          <cell r="D7579" t="str">
            <v>8001</v>
          </cell>
          <cell r="E7579">
            <v>1907.23</v>
          </cell>
        </row>
        <row r="7580">
          <cell r="A7580" t="str">
            <v>9-1069</v>
          </cell>
          <cell r="B7580" t="str">
            <v>Shoof Girth for Lifting Frame</v>
          </cell>
          <cell r="C7580" t="str">
            <v>9417027278847</v>
          </cell>
          <cell r="D7580" t="str">
            <v>8001</v>
          </cell>
          <cell r="E7580">
            <v>1272.46</v>
          </cell>
        </row>
        <row r="7581">
          <cell r="A7581" t="str">
            <v>9-106907</v>
          </cell>
          <cell r="B7581" t="str">
            <v>Intermediate piece - thread</v>
          </cell>
          <cell r="C7581" t="str">
            <v>4018653087909</v>
          </cell>
          <cell r="D7581" t="str">
            <v>8001</v>
          </cell>
          <cell r="E7581">
            <v>173.27</v>
          </cell>
        </row>
        <row r="7582">
          <cell r="A7582" t="str">
            <v>9-106908</v>
          </cell>
          <cell r="B7582" t="str">
            <v>lengthening ca. 30 cm for Calf  Puller</v>
          </cell>
          <cell r="C7582" t="str">
            <v>4018653087947</v>
          </cell>
          <cell r="D7582" t="str">
            <v>8001</v>
          </cell>
          <cell r="E7582">
            <v>435.32</v>
          </cell>
        </row>
        <row r="7583">
          <cell r="A7583" t="str">
            <v>9-1077</v>
          </cell>
          <cell r="B7583" t="str">
            <v>Infrared night light 90 m²</v>
          </cell>
          <cell r="C7583"/>
          <cell r="D7583" t="str">
            <v>8001</v>
          </cell>
          <cell r="E7583">
            <v>78030</v>
          </cell>
        </row>
        <row r="7584">
          <cell r="A7584" t="str">
            <v>9-10809</v>
          </cell>
          <cell r="B7584" t="str">
            <v>IPCam 360 RC/HD with optical Zoom</v>
          </cell>
          <cell r="C7584" t="str">
            <v>4018653108093</v>
          </cell>
          <cell r="D7584" t="str">
            <v>8001</v>
          </cell>
          <cell r="E7584">
            <v>5678.02</v>
          </cell>
        </row>
        <row r="7585">
          <cell r="A7585" t="str">
            <v>9-1081</v>
          </cell>
          <cell r="B7585" t="str">
            <v>IP StableCam</v>
          </cell>
          <cell r="C7585"/>
          <cell r="D7585" t="str">
            <v>8001</v>
          </cell>
          <cell r="E7585">
            <v>15158.02</v>
          </cell>
        </row>
        <row r="7586">
          <cell r="A7586" t="str">
            <v>9-10810</v>
          </cell>
          <cell r="B7586" t="str">
            <v>IP Cam, 2.0/HD</v>
          </cell>
          <cell r="C7586" t="str">
            <v>4018653108109</v>
          </cell>
          <cell r="D7586" t="str">
            <v>8001</v>
          </cell>
          <cell r="E7586">
            <v>2562.38</v>
          </cell>
        </row>
        <row r="7587">
          <cell r="A7587" t="str">
            <v>9-10811</v>
          </cell>
          <cell r="B7587" t="str">
            <v>IPCam 360° RC/HD</v>
          </cell>
          <cell r="C7587" t="str">
            <v>4018653108116</v>
          </cell>
          <cell r="D7587" t="str">
            <v>8001</v>
          </cell>
          <cell r="E7587">
            <v>31568.55</v>
          </cell>
        </row>
        <row r="7588">
          <cell r="A7588" t="str">
            <v>9-10812</v>
          </cell>
          <cell r="B7588" t="str">
            <v>SmartCam Akku/HD</v>
          </cell>
          <cell r="C7588" t="str">
            <v>4018653108123</v>
          </cell>
          <cell r="D7588" t="str">
            <v>8001</v>
          </cell>
          <cell r="E7588">
            <v>2882.69</v>
          </cell>
        </row>
        <row r="7589">
          <cell r="A7589" t="str">
            <v>9-10825</v>
          </cell>
          <cell r="B7589" t="str">
            <v>IPCam 360 FHD compact</v>
          </cell>
          <cell r="C7589" t="str">
            <v>4018653122990</v>
          </cell>
          <cell r="D7589" t="str">
            <v>8001</v>
          </cell>
          <cell r="E7589">
            <v>4047.41</v>
          </cell>
        </row>
        <row r="7590">
          <cell r="A7590" t="str">
            <v>9-10827</v>
          </cell>
          <cell r="B7590" t="str">
            <v>Connector Cable 12V for 10812</v>
          </cell>
          <cell r="C7590" t="str">
            <v>4018653159477</v>
          </cell>
          <cell r="D7590" t="str">
            <v>8001</v>
          </cell>
          <cell r="E7590">
            <v>298.45</v>
          </cell>
        </row>
        <row r="7591">
          <cell r="A7591" t="str">
            <v>9-1083</v>
          </cell>
          <cell r="B7591" t="str">
            <v>Antenna with magnetic foot  1,5m cable</v>
          </cell>
          <cell r="C7591" t="str">
            <v>4018653051528</v>
          </cell>
          <cell r="D7591" t="str">
            <v>8001</v>
          </cell>
          <cell r="E7591">
            <v>155.80000000000001</v>
          </cell>
        </row>
        <row r="7592">
          <cell r="A7592" t="str">
            <v>9-1084</v>
          </cell>
          <cell r="B7592" t="str">
            <v>OnLink for stable camera</v>
          </cell>
          <cell r="C7592" t="str">
            <v>#N/A</v>
          </cell>
          <cell r="D7592" t="str">
            <v>8001</v>
          </cell>
          <cell r="E7592">
            <v>2113.84</v>
          </cell>
        </row>
        <row r="7593">
          <cell r="A7593" t="str">
            <v>9-1085</v>
          </cell>
          <cell r="B7593" t="str">
            <v>Stable and trailer camera set 2,4GHz</v>
          </cell>
          <cell r="C7593" t="str">
            <v>4018653033661</v>
          </cell>
          <cell r="D7593" t="str">
            <v>8001</v>
          </cell>
          <cell r="E7593">
            <v>7541.57</v>
          </cell>
        </row>
        <row r="7594">
          <cell r="A7594" t="str">
            <v>9-1086</v>
          </cell>
          <cell r="B7594" t="str">
            <v>Additional camera 2.4 GHz incl. antenna and video cable</v>
          </cell>
          <cell r="C7594" t="str">
            <v>4018653033678</v>
          </cell>
          <cell r="D7594" t="str">
            <v>8001</v>
          </cell>
          <cell r="E7594">
            <v>2620.62</v>
          </cell>
        </row>
        <row r="7595">
          <cell r="A7595" t="str">
            <v>9-1088</v>
          </cell>
          <cell r="B7595" t="str">
            <v>Additional trailer camera with battery and foot, 2,4GHz</v>
          </cell>
          <cell r="C7595" t="str">
            <v>4018653033715</v>
          </cell>
          <cell r="D7595" t="str">
            <v>8001</v>
          </cell>
          <cell r="E7595">
            <v>73440</v>
          </cell>
        </row>
        <row r="7596">
          <cell r="A7596" t="str">
            <v>9-1092</v>
          </cell>
          <cell r="B7596" t="str">
            <v>AVLink</v>
          </cell>
          <cell r="C7596"/>
          <cell r="D7596" t="str">
            <v>8001</v>
          </cell>
          <cell r="E7596">
            <v>50592</v>
          </cell>
        </row>
        <row r="7597">
          <cell r="A7597" t="str">
            <v>9-1093</v>
          </cell>
          <cell r="B7597" t="str">
            <v>AVLink set for stable camera</v>
          </cell>
          <cell r="C7597"/>
          <cell r="D7597" t="str">
            <v>8001</v>
          </cell>
          <cell r="E7597">
            <v>83436</v>
          </cell>
        </row>
        <row r="7598">
          <cell r="A7598" t="str">
            <v>9-1095</v>
          </cell>
          <cell r="B7598" t="str">
            <v>T-connector for stable camera</v>
          </cell>
          <cell r="C7598"/>
          <cell r="D7598" t="str">
            <v>8001</v>
          </cell>
          <cell r="E7598">
            <v>4080</v>
          </cell>
        </row>
        <row r="7599">
          <cell r="A7599" t="str">
            <v>9-1096</v>
          </cell>
          <cell r="B7599" t="str">
            <v>Wall bracket for flat antenna</v>
          </cell>
          <cell r="C7599"/>
          <cell r="D7599" t="str">
            <v>8001</v>
          </cell>
          <cell r="E7599">
            <v>5253</v>
          </cell>
        </row>
        <row r="7600">
          <cell r="A7600" t="str">
            <v>9-1097</v>
          </cell>
          <cell r="B7600" t="str">
            <v>Flat antenna for stable camera</v>
          </cell>
          <cell r="C7600"/>
          <cell r="D7600" t="str">
            <v>8001</v>
          </cell>
          <cell r="E7600">
            <v>10710</v>
          </cell>
        </row>
        <row r="7601">
          <cell r="A7601" t="str">
            <v>9-110</v>
          </cell>
          <cell r="B7601" t="str">
            <v>Cow Immobiliser FlexCow</v>
          </cell>
          <cell r="C7601" t="str">
            <v>4018653987261</v>
          </cell>
          <cell r="D7601" t="str">
            <v>8001</v>
          </cell>
          <cell r="E7601">
            <v>1206.93</v>
          </cell>
        </row>
        <row r="7602">
          <cell r="A7602" t="str">
            <v>9-111</v>
          </cell>
          <cell r="B7602" t="str">
            <v>Cow Immobiliser metal, galv.</v>
          </cell>
          <cell r="C7602" t="str">
            <v>4018653110010</v>
          </cell>
          <cell r="D7602" t="str">
            <v>8001</v>
          </cell>
          <cell r="E7602">
            <v>144.15</v>
          </cell>
        </row>
        <row r="7603">
          <cell r="A7603" t="str">
            <v>9-1111</v>
          </cell>
          <cell r="B7603" t="str">
            <v>Bull rings Top Quality, nickel-plated, Ø 54 mm</v>
          </cell>
          <cell r="C7603" t="str">
            <v>4018653008492</v>
          </cell>
          <cell r="D7603" t="str">
            <v>8001</v>
          </cell>
          <cell r="E7603">
            <v>69.88</v>
          </cell>
        </row>
        <row r="7604">
          <cell r="A7604" t="str">
            <v>9-1111/2</v>
          </cell>
          <cell r="B7604" t="str">
            <v>Bull rings Top Quality, nickel-plated, Ø 51 mm, 2 pcs</v>
          </cell>
          <cell r="C7604" t="str">
            <v>4018653081648</v>
          </cell>
          <cell r="D7604" t="str">
            <v>8001</v>
          </cell>
          <cell r="E7604">
            <v>148.51</v>
          </cell>
        </row>
        <row r="7605">
          <cell r="A7605" t="str">
            <v>9-11110</v>
          </cell>
          <cell r="B7605" t="str">
            <v>Bull rings special sizes, nickel-plated, Ø 61 mm</v>
          </cell>
          <cell r="C7605" t="str">
            <v>4018653111109</v>
          </cell>
          <cell r="D7605" t="str">
            <v>8001</v>
          </cell>
          <cell r="E7605">
            <v>62.62</v>
          </cell>
        </row>
        <row r="7606">
          <cell r="A7606" t="str">
            <v>9-11111</v>
          </cell>
          <cell r="B7606" t="str">
            <v>Bull rings Top Quality, stainless, Ø 54 mm</v>
          </cell>
          <cell r="C7606" t="str">
            <v>4018653111116</v>
          </cell>
          <cell r="D7606" t="str">
            <v>8001</v>
          </cell>
          <cell r="E7606">
            <v>101.91</v>
          </cell>
        </row>
        <row r="7607">
          <cell r="A7607" t="str">
            <v>9-11111/2</v>
          </cell>
          <cell r="B7607" t="str">
            <v>Bull rings Top Quality, stainless, Ø 51 mm, 2 pcs</v>
          </cell>
          <cell r="C7607" t="str">
            <v>4018653079690</v>
          </cell>
          <cell r="D7607" t="str">
            <v>8001</v>
          </cell>
          <cell r="E7607">
            <v>218.38</v>
          </cell>
        </row>
        <row r="7608">
          <cell r="A7608" t="str">
            <v>9-11113</v>
          </cell>
          <cell r="B7608" t="str">
            <v>Bull rings special sizes, stainless, Ø 61 mm</v>
          </cell>
          <cell r="C7608" t="str">
            <v>4018653111130</v>
          </cell>
          <cell r="D7608" t="str">
            <v>8001</v>
          </cell>
          <cell r="E7608">
            <v>109.2</v>
          </cell>
        </row>
        <row r="7609">
          <cell r="A7609" t="str">
            <v>9-11121</v>
          </cell>
          <cell r="B7609" t="str">
            <v>Swivel rings, nickel-plated, Ø 59 mm</v>
          </cell>
          <cell r="C7609" t="str">
            <v>4018653111215</v>
          </cell>
          <cell r="D7609" t="str">
            <v>8001</v>
          </cell>
          <cell r="E7609">
            <v>74.27</v>
          </cell>
        </row>
        <row r="7610">
          <cell r="A7610" t="str">
            <v>9-11121/2</v>
          </cell>
          <cell r="B7610" t="str">
            <v>Swivel rings, nickel-plated, Ø 59 mm, 2 pcs</v>
          </cell>
          <cell r="C7610" t="str">
            <v>4018653080146</v>
          </cell>
          <cell r="D7610" t="str">
            <v>8001</v>
          </cell>
          <cell r="E7610">
            <v>154.32</v>
          </cell>
        </row>
        <row r="7611">
          <cell r="A7611" t="str">
            <v>9-11122</v>
          </cell>
          <cell r="B7611" t="str">
            <v>Nose ring applicator for swivel rings</v>
          </cell>
          <cell r="C7611" t="str">
            <v>4018653111222</v>
          </cell>
          <cell r="D7611" t="str">
            <v>8001</v>
          </cell>
          <cell r="E7611">
            <v>3144.75</v>
          </cell>
        </row>
        <row r="7612">
          <cell r="A7612" t="str">
            <v>9-11124</v>
          </cell>
          <cell r="B7612" t="str">
            <v>Swivel rings, stainless, Ø 65 mm</v>
          </cell>
          <cell r="C7612" t="str">
            <v>4018653111246</v>
          </cell>
          <cell r="D7612" t="str">
            <v>8001</v>
          </cell>
          <cell r="E7612">
            <v>109.2</v>
          </cell>
        </row>
        <row r="7613">
          <cell r="A7613" t="str">
            <v>9-11125</v>
          </cell>
          <cell r="B7613" t="str">
            <v>Swivel rings, stainless, Ø 59 mm</v>
          </cell>
          <cell r="C7613" t="str">
            <v>4018653111253</v>
          </cell>
          <cell r="D7613" t="str">
            <v>8001</v>
          </cell>
          <cell r="E7613">
            <v>106.27</v>
          </cell>
        </row>
        <row r="7614">
          <cell r="A7614" t="str">
            <v>9-11125/2</v>
          </cell>
          <cell r="B7614" t="str">
            <v>Swivel rings, stainless, Ø 56 mm, 2pcs</v>
          </cell>
          <cell r="C7614" t="str">
            <v>4018653081655</v>
          </cell>
          <cell r="D7614" t="str">
            <v>8001</v>
          </cell>
          <cell r="E7614">
            <v>215.47</v>
          </cell>
        </row>
        <row r="7615">
          <cell r="A7615" t="str">
            <v>9-11129</v>
          </cell>
          <cell r="B7615" t="str">
            <v>Swivel rings, brass,  Ø 59 mm</v>
          </cell>
          <cell r="C7615" t="str">
            <v>4018653111291</v>
          </cell>
          <cell r="D7615" t="str">
            <v>8001</v>
          </cell>
          <cell r="E7615">
            <v>109.2</v>
          </cell>
        </row>
        <row r="7616">
          <cell r="A7616" t="str">
            <v>9-1113</v>
          </cell>
          <cell r="B7616" t="str">
            <v>Bull rings Top Quality, brass, Ø 54 mm</v>
          </cell>
          <cell r="C7616" t="str">
            <v>4018653110133</v>
          </cell>
          <cell r="D7616" t="str">
            <v>8001</v>
          </cell>
          <cell r="E7616">
            <v>103.36</v>
          </cell>
        </row>
        <row r="7617">
          <cell r="A7617" t="str">
            <v>9-11131</v>
          </cell>
          <cell r="B7617" t="str">
            <v>Bull rings special sizes, brass, Ø 65 mm</v>
          </cell>
          <cell r="C7617" t="str">
            <v>4018653111314</v>
          </cell>
          <cell r="D7617" t="str">
            <v>8001</v>
          </cell>
          <cell r="E7617">
            <v>109.2</v>
          </cell>
        </row>
        <row r="7618">
          <cell r="A7618" t="str">
            <v>9-11134</v>
          </cell>
          <cell r="B7618" t="str">
            <v>Spare screw for bull rings and</v>
          </cell>
          <cell r="C7618"/>
          <cell r="D7618" t="str">
            <v>8001</v>
          </cell>
          <cell r="E7618">
            <v>408</v>
          </cell>
        </row>
        <row r="7619">
          <cell r="A7619" t="str">
            <v>9-11135</v>
          </cell>
          <cell r="B7619" t="str">
            <v>Spare screw for bull rings and swivel rings, stainless steel</v>
          </cell>
          <cell r="C7619" t="str">
            <v>4018653256275</v>
          </cell>
          <cell r="D7619" t="str">
            <v>8001</v>
          </cell>
          <cell r="E7619">
            <v>11.93</v>
          </cell>
        </row>
        <row r="7620">
          <cell r="A7620" t="str">
            <v>9-11136</v>
          </cell>
          <cell r="B7620" t="str">
            <v>Spare screw for bull rings and swivel rings, brass</v>
          </cell>
          <cell r="C7620" t="str">
            <v>4018653256282</v>
          </cell>
          <cell r="D7620" t="str">
            <v>8001</v>
          </cell>
          <cell r="E7620">
            <v>11.93</v>
          </cell>
        </row>
        <row r="7621">
          <cell r="A7621" t="str">
            <v>9-11138</v>
          </cell>
          <cell r="B7621" t="str">
            <v>Spare screw for bull rings 11110,11115-11118 nickelplated</v>
          </cell>
          <cell r="C7621" t="str">
            <v>4018653256299</v>
          </cell>
          <cell r="D7621" t="str">
            <v>8001</v>
          </cell>
          <cell r="E7621">
            <v>8.74</v>
          </cell>
        </row>
        <row r="7622">
          <cell r="A7622" t="str">
            <v>9-1114</v>
          </cell>
          <cell r="B7622" t="str">
            <v>Bull ring applicator</v>
          </cell>
          <cell r="C7622" t="str">
            <v>4018653110140</v>
          </cell>
          <cell r="D7622" t="str">
            <v>8001</v>
          </cell>
          <cell r="E7622">
            <v>428.04</v>
          </cell>
        </row>
        <row r="7623">
          <cell r="A7623" t="str">
            <v>9-11140</v>
          </cell>
          <cell r="B7623" t="str">
            <v>Bull ring nickel-plated,  Ø 52-54 mm</v>
          </cell>
          <cell r="C7623" t="str">
            <v>4018653111406</v>
          </cell>
          <cell r="D7623" t="str">
            <v>8001</v>
          </cell>
          <cell r="E7623">
            <v>50.09</v>
          </cell>
        </row>
        <row r="7624">
          <cell r="A7624" t="str">
            <v>9-11141</v>
          </cell>
          <cell r="B7624" t="str">
            <v>Bull ring nickel-plated,  swivel, Ø 57 mm</v>
          </cell>
          <cell r="C7624" t="str">
            <v>4018653111413</v>
          </cell>
          <cell r="D7624" t="str">
            <v>8001</v>
          </cell>
          <cell r="E7624">
            <v>50.09</v>
          </cell>
        </row>
        <row r="7625">
          <cell r="A7625" t="str">
            <v>9-1115</v>
          </cell>
          <cell r="B7625" t="str">
            <v>Bull lead, 145 cm long,  heavy duty steel tube,D-handle</v>
          </cell>
          <cell r="C7625" t="str">
            <v>4018653110157</v>
          </cell>
          <cell r="D7625" t="str">
            <v>8001</v>
          </cell>
          <cell r="E7625">
            <v>872.1</v>
          </cell>
        </row>
        <row r="7626">
          <cell r="A7626" t="str">
            <v>9-11161</v>
          </cell>
          <cell r="B7626" t="str">
            <v>Bull holder with rope, nickel-plated</v>
          </cell>
          <cell r="C7626" t="str">
            <v>4018653111611</v>
          </cell>
          <cell r="D7626" t="str">
            <v>8001</v>
          </cell>
          <cell r="E7626">
            <v>189.27</v>
          </cell>
        </row>
        <row r="7627">
          <cell r="A7627" t="str">
            <v>9-1117</v>
          </cell>
          <cell r="B7627" t="str">
            <v>Cattle blinder made of canvas with strong leather straps</v>
          </cell>
          <cell r="C7627" t="str">
            <v>4018653110171</v>
          </cell>
          <cell r="D7627" t="str">
            <v>8001</v>
          </cell>
          <cell r="E7627">
            <v>173.27</v>
          </cell>
        </row>
        <row r="7628">
          <cell r="A7628" t="str">
            <v>9-1119/1</v>
          </cell>
          <cell r="B7628" t="str">
            <v>Electric prodder Torero 2000, incl. 4.5 V flat type battery</v>
          </cell>
          <cell r="C7628" t="str">
            <v>4018653081389</v>
          </cell>
          <cell r="D7628" t="str">
            <v>8001</v>
          </cell>
          <cell r="E7628">
            <v>413.48</v>
          </cell>
        </row>
        <row r="7629">
          <cell r="A7629" t="str">
            <v>9-112</v>
          </cell>
          <cell r="B7629" t="str">
            <v>Cow Immobiliser stlss stl, in Individual Box</v>
          </cell>
          <cell r="C7629" t="str">
            <v>4018653110027</v>
          </cell>
          <cell r="D7629" t="str">
            <v>8001</v>
          </cell>
          <cell r="E7629">
            <v>406.18</v>
          </cell>
        </row>
        <row r="7630">
          <cell r="A7630" t="str">
            <v>9-1120</v>
          </cell>
          <cell r="B7630" t="str">
            <v>Elect. prodder Torero Classic incl. 4.5 V flat type battery</v>
          </cell>
          <cell r="C7630" t="str">
            <v>4018653110201</v>
          </cell>
          <cell r="D7630" t="str">
            <v>8001</v>
          </cell>
          <cell r="E7630">
            <v>401.82</v>
          </cell>
        </row>
        <row r="7631">
          <cell r="A7631" t="str">
            <v>9-11215</v>
          </cell>
          <cell r="B7631" t="str">
            <v>Electric prodder HandyShock Handy, with battery</v>
          </cell>
          <cell r="C7631" t="str">
            <v>4018653112151</v>
          </cell>
          <cell r="D7631" t="str">
            <v>8001</v>
          </cell>
          <cell r="E7631">
            <v>492.09</v>
          </cell>
        </row>
        <row r="7632">
          <cell r="A7632" t="str">
            <v>9-1122</v>
          </cell>
          <cell r="B7632" t="str">
            <v>Spare flat type battery 4,5 V for elect. prodder 1120/1119/1</v>
          </cell>
          <cell r="C7632" t="str">
            <v>4260033156501</v>
          </cell>
          <cell r="D7632" t="str">
            <v>8001</v>
          </cell>
          <cell r="E7632">
            <v>1326</v>
          </cell>
        </row>
        <row r="7633">
          <cell r="A7633" t="str">
            <v>9-11220</v>
          </cell>
          <cell r="B7633" t="str">
            <v>Baby ( C ) Alkaline battery,  4pcs</v>
          </cell>
          <cell r="C7633" t="str">
            <v>4018653112205</v>
          </cell>
          <cell r="D7633" t="str">
            <v>8001</v>
          </cell>
          <cell r="E7633">
            <v>144.15</v>
          </cell>
        </row>
        <row r="7634">
          <cell r="A7634" t="str">
            <v>9-11221</v>
          </cell>
          <cell r="B7634" t="str">
            <v>Mignon (AA) Alkaline battery,  4pcs</v>
          </cell>
          <cell r="C7634" t="str">
            <v>5410853014973</v>
          </cell>
          <cell r="D7634" t="str">
            <v>8001</v>
          </cell>
          <cell r="E7634">
            <v>66.98</v>
          </cell>
        </row>
        <row r="7635">
          <cell r="A7635" t="str">
            <v>9-11222</v>
          </cell>
          <cell r="B7635" t="str">
            <v>Holster for Handy HandyShock</v>
          </cell>
          <cell r="C7635" t="str">
            <v>#N/A</v>
          </cell>
          <cell r="D7635" t="str">
            <v>8001</v>
          </cell>
          <cell r="E7635">
            <v>208.21</v>
          </cell>
        </row>
        <row r="7636">
          <cell r="A7636" t="str">
            <v>9-11241</v>
          </cell>
          <cell r="B7636" t="str">
            <v>Electric prodder KAWE Model 21 without battery</v>
          </cell>
          <cell r="C7636" t="str">
            <v>4021121384929</v>
          </cell>
          <cell r="D7636" t="str">
            <v>8001</v>
          </cell>
          <cell r="E7636">
            <v>1570.93</v>
          </cell>
        </row>
        <row r="7637">
          <cell r="A7637" t="str">
            <v>9-1125</v>
          </cell>
          <cell r="B7637" t="str">
            <v>Electric prodder KAWE without battery</v>
          </cell>
          <cell r="C7637" t="str">
            <v>4021121207846</v>
          </cell>
          <cell r="D7637" t="str">
            <v>8001</v>
          </cell>
          <cell r="E7637">
            <v>1042.42</v>
          </cell>
        </row>
        <row r="7638">
          <cell r="A7638" t="str">
            <v>9-11252</v>
          </cell>
          <cell r="B7638" t="str">
            <v>Electric prodder PICADOR without battery</v>
          </cell>
          <cell r="C7638" t="str">
            <v>4018653112526</v>
          </cell>
          <cell r="D7638" t="str">
            <v>8001</v>
          </cell>
          <cell r="E7638">
            <v>826.31</v>
          </cell>
        </row>
        <row r="7639">
          <cell r="A7639" t="str">
            <v>9-11253</v>
          </cell>
          <cell r="B7639" t="str">
            <v>Extension rod for PICADOR , 11</v>
          </cell>
          <cell r="C7639"/>
          <cell r="D7639" t="str">
            <v>8001</v>
          </cell>
          <cell r="E7639">
            <v>18258</v>
          </cell>
        </row>
        <row r="7640">
          <cell r="A7640" t="str">
            <v>9-1126</v>
          </cell>
          <cell r="B7640" t="str">
            <v>Extension rod for KAWE 1125</v>
          </cell>
          <cell r="C7640" t="str">
            <v>4018653110263</v>
          </cell>
          <cell r="D7640" t="str">
            <v>8001</v>
          </cell>
          <cell r="E7640">
            <v>406.18</v>
          </cell>
        </row>
        <row r="7641">
          <cell r="A7641" t="str">
            <v>9-11260</v>
          </cell>
          <cell r="B7641" t="str">
            <v>Electric prodder AniShock PRO 1500, 98 cm, orange</v>
          </cell>
          <cell r="C7641" t="str">
            <v>4018653112601</v>
          </cell>
          <cell r="D7641" t="str">
            <v>8001</v>
          </cell>
          <cell r="E7641">
            <v>1278.28</v>
          </cell>
        </row>
        <row r="7642">
          <cell r="A7642" t="str">
            <v>9-11261</v>
          </cell>
          <cell r="B7642" t="str">
            <v>Electric prodder AniShock PRO 2000, 98 cm, yellow</v>
          </cell>
          <cell r="C7642" t="str">
            <v>4018653112618</v>
          </cell>
          <cell r="D7642" t="str">
            <v>8001</v>
          </cell>
          <cell r="E7642">
            <v>1394.76</v>
          </cell>
        </row>
        <row r="7643">
          <cell r="A7643" t="str">
            <v>9-11262</v>
          </cell>
          <cell r="B7643" t="str">
            <v>Electric prodder AniShock PRO 2500, 98 cm, red</v>
          </cell>
          <cell r="C7643" t="str">
            <v>4018653112625</v>
          </cell>
          <cell r="D7643" t="str">
            <v>8001</v>
          </cell>
          <cell r="E7643">
            <v>1947.99</v>
          </cell>
        </row>
        <row r="7644">
          <cell r="A7644" t="str">
            <v>9-11263</v>
          </cell>
          <cell r="B7644" t="str">
            <v>Flexible spare shaft for  AniShock, 57 cm</v>
          </cell>
          <cell r="C7644" t="str">
            <v>4018653112632</v>
          </cell>
          <cell r="D7644" t="str">
            <v>8001</v>
          </cell>
          <cell r="E7644">
            <v>551.79999999999995</v>
          </cell>
        </row>
        <row r="7645">
          <cell r="A7645" t="str">
            <v>9-11264</v>
          </cell>
          <cell r="B7645" t="str">
            <v>Flexible spare shaft for  Ani Shock PRO, 71 cm</v>
          </cell>
          <cell r="C7645" t="str">
            <v>4018653112649</v>
          </cell>
          <cell r="D7645" t="str">
            <v>8001</v>
          </cell>
          <cell r="E7645">
            <v>580.91</v>
          </cell>
        </row>
        <row r="7646">
          <cell r="A7646" t="str">
            <v>9-11265</v>
          </cell>
          <cell r="B7646" t="str">
            <v>Charger for AniShock Pro2500</v>
          </cell>
          <cell r="C7646" t="str">
            <v>4018653112656</v>
          </cell>
          <cell r="D7646" t="str">
            <v>8001</v>
          </cell>
          <cell r="E7646">
            <v>345.03</v>
          </cell>
        </row>
        <row r="7647">
          <cell r="A7647" t="str">
            <v>9-11266</v>
          </cell>
          <cell r="B7647" t="str">
            <v>Battery-pack for MagicShock  PRO 2500</v>
          </cell>
          <cell r="C7647" t="str">
            <v>4018653112663</v>
          </cell>
          <cell r="D7647" t="str">
            <v>8001</v>
          </cell>
          <cell r="E7647">
            <v>858.98</v>
          </cell>
        </row>
        <row r="7648">
          <cell r="A7648" t="str">
            <v>9-1127</v>
          </cell>
          <cell r="B7648" t="str">
            <v>Battery 1,5 V (R20r) for KAWE  and PICADOR</v>
          </cell>
          <cell r="C7648" t="str">
            <v>4018653097625</v>
          </cell>
          <cell r="D7648" t="str">
            <v>8001</v>
          </cell>
          <cell r="E7648">
            <v>24.74</v>
          </cell>
        </row>
        <row r="7649">
          <cell r="A7649" t="str">
            <v>9-11280/10</v>
          </cell>
          <cell r="B7649" t="str">
            <v>Tail holder "Allgäu", extra strong, 10 pcs/pack</v>
          </cell>
          <cell r="C7649" t="str">
            <v>4018653076798</v>
          </cell>
          <cell r="D7649" t="str">
            <v>8001</v>
          </cell>
          <cell r="E7649">
            <v>445.51</v>
          </cell>
        </row>
        <row r="7650">
          <cell r="A7650" t="str">
            <v>9-11280/3</v>
          </cell>
          <cell r="B7650" t="str">
            <v>Tail holder "Allgäu", extra strong, 3 pcs/pack</v>
          </cell>
          <cell r="C7650" t="str">
            <v>4018653080207</v>
          </cell>
          <cell r="D7650" t="str">
            <v>8001</v>
          </cell>
          <cell r="E7650">
            <v>141.21</v>
          </cell>
        </row>
        <row r="7651">
          <cell r="A7651" t="str">
            <v>9-11283/10</v>
          </cell>
          <cell r="B7651" t="str">
            <v>Tail holder with black rubber section, 10 pcs/pack</v>
          </cell>
          <cell r="C7651" t="str">
            <v>4018653082805</v>
          </cell>
          <cell r="D7651" t="str">
            <v>8001</v>
          </cell>
          <cell r="E7651">
            <v>783.28</v>
          </cell>
        </row>
        <row r="7652">
          <cell r="A7652" t="str">
            <v>9-11284/10</v>
          </cell>
          <cell r="B7652" t="str">
            <v>Tail holder "Montafon", 10 pcs/pack</v>
          </cell>
          <cell r="C7652" t="str">
            <v>4018653082812</v>
          </cell>
          <cell r="D7652" t="str">
            <v>8001</v>
          </cell>
          <cell r="E7652">
            <v>346.5</v>
          </cell>
        </row>
        <row r="7653">
          <cell r="A7653" t="str">
            <v>9-11284/3</v>
          </cell>
          <cell r="B7653" t="str">
            <v>3 Tail Holder ''Montafon''</v>
          </cell>
          <cell r="C7653"/>
          <cell r="D7653" t="str">
            <v>8001</v>
          </cell>
          <cell r="E7653">
            <v>313.95999999999998</v>
          </cell>
        </row>
        <row r="7654">
          <cell r="A7654" t="str">
            <v>9-1129</v>
          </cell>
          <cell r="B7654" t="str">
            <v>Upper rubber part for tail holder</v>
          </cell>
          <cell r="C7654" t="str">
            <v>4018653110294</v>
          </cell>
          <cell r="D7654" t="str">
            <v>8001</v>
          </cell>
          <cell r="E7654">
            <v>7.57</v>
          </cell>
        </row>
        <row r="7655">
          <cell r="A7655" t="str">
            <v>9-1129/5</v>
          </cell>
          <cell r="B7655" t="str">
            <v>Upper rubber part, 5 pcs, for tail holder</v>
          </cell>
          <cell r="C7655" t="str">
            <v>4018653080221</v>
          </cell>
          <cell r="D7655" t="str">
            <v>8001</v>
          </cell>
          <cell r="E7655">
            <v>57.96</v>
          </cell>
        </row>
        <row r="7656">
          <cell r="A7656" t="str">
            <v>9-11291</v>
          </cell>
          <cell r="B7656" t="str">
            <v>lower rubber part, clasp thorn</v>
          </cell>
          <cell r="C7656" t="str">
            <v>50</v>
          </cell>
          <cell r="D7656" t="str">
            <v>8001</v>
          </cell>
          <cell r="E7656">
            <v>47.37</v>
          </cell>
        </row>
        <row r="7657">
          <cell r="A7657" t="str">
            <v>9-11291/5</v>
          </cell>
          <cell r="B7657" t="str">
            <v>Lower rubber part+clasp thorn, 5 pcs, for tail holder</v>
          </cell>
          <cell r="C7657" t="str">
            <v>4018653080214</v>
          </cell>
          <cell r="D7657" t="str">
            <v>8001</v>
          </cell>
          <cell r="E7657">
            <v>87.36</v>
          </cell>
        </row>
        <row r="7658">
          <cell r="A7658" t="str">
            <v>9-113</v>
          </cell>
          <cell r="B7658" t="str">
            <v>Kick Stop for cows, model Amerika</v>
          </cell>
          <cell r="C7658" t="str">
            <v>4018653110034</v>
          </cell>
          <cell r="D7658" t="str">
            <v>8001</v>
          </cell>
          <cell r="E7658">
            <v>1860.65</v>
          </cell>
        </row>
        <row r="7659">
          <cell r="A7659" t="str">
            <v>9-11300</v>
          </cell>
          <cell r="B7659" t="str">
            <v>Lower rubber part for tail holder</v>
          </cell>
          <cell r="C7659" t="str">
            <v>4018653113004</v>
          </cell>
          <cell r="D7659" t="str">
            <v>8001</v>
          </cell>
          <cell r="E7659">
            <v>9.0399999999999991</v>
          </cell>
        </row>
        <row r="7660">
          <cell r="A7660" t="str">
            <v>9-11300/5</v>
          </cell>
          <cell r="B7660" t="str">
            <v>Lower rubber part, 5 pcs, for tail holder</v>
          </cell>
          <cell r="C7660" t="str">
            <v>4018653087824</v>
          </cell>
          <cell r="D7660" t="str">
            <v>8001</v>
          </cell>
          <cell r="E7660">
            <v>58.24</v>
          </cell>
        </row>
        <row r="7661">
          <cell r="A7661" t="str">
            <v>9-1131</v>
          </cell>
          <cell r="B7661" t="str">
            <v>clasp thorn</v>
          </cell>
          <cell r="C7661"/>
          <cell r="D7661" t="str">
            <v>8001</v>
          </cell>
          <cell r="E7661">
            <v>153</v>
          </cell>
        </row>
        <row r="7662">
          <cell r="A7662" t="str">
            <v>9-1131/5</v>
          </cell>
          <cell r="B7662" t="str">
            <v>Clasp thorn, 5 pcs,  for tail holder</v>
          </cell>
          <cell r="C7662" t="str">
            <v>4018653083826</v>
          </cell>
          <cell r="D7662" t="str">
            <v>8001</v>
          </cell>
          <cell r="E7662">
            <v>40.770000000000003</v>
          </cell>
        </row>
        <row r="7663">
          <cell r="A7663" t="str">
            <v>9-1132</v>
          </cell>
          <cell r="B7663" t="str">
            <v>elastic string f. tail holder</v>
          </cell>
          <cell r="C7663"/>
          <cell r="D7663" t="str">
            <v>8001</v>
          </cell>
          <cell r="E7663">
            <v>24.48</v>
          </cell>
        </row>
        <row r="7664">
          <cell r="A7664" t="str">
            <v>9-113210</v>
          </cell>
          <cell r="B7664" t="str">
            <v>Rubber cord 3,6 mm, 50 m, for tail holder</v>
          </cell>
          <cell r="C7664" t="str">
            <v>4071700113594</v>
          </cell>
          <cell r="D7664" t="str">
            <v>8001</v>
          </cell>
          <cell r="E7664">
            <v>464.44</v>
          </cell>
        </row>
        <row r="7665">
          <cell r="A7665" t="str">
            <v>9-1133</v>
          </cell>
          <cell r="B7665" t="str">
            <v>Nylon cord, 4,5 mm, for tail holder</v>
          </cell>
          <cell r="C7665" t="str">
            <v>4050358045501</v>
          </cell>
          <cell r="D7665" t="str">
            <v>8001</v>
          </cell>
          <cell r="E7665">
            <v>422.21</v>
          </cell>
        </row>
        <row r="7666">
          <cell r="A7666" t="str">
            <v>9-1135</v>
          </cell>
          <cell r="B7666" t="str">
            <v>Tail clamp for cows, galvanized</v>
          </cell>
          <cell r="C7666" t="str">
            <v>4018653110355</v>
          </cell>
          <cell r="D7666" t="str">
            <v>8001</v>
          </cell>
          <cell r="E7666">
            <v>87.08</v>
          </cell>
        </row>
        <row r="7667">
          <cell r="A7667" t="str">
            <v>9-1136</v>
          </cell>
          <cell r="B7667" t="str">
            <v>Rubber cord 5,5 mm, 50 m, for tail holder</v>
          </cell>
          <cell r="C7667" t="str">
            <v>4071700113570</v>
          </cell>
          <cell r="D7667" t="str">
            <v>8001</v>
          </cell>
          <cell r="E7667">
            <v>675.54</v>
          </cell>
        </row>
        <row r="7668">
          <cell r="A7668" t="str">
            <v>9-1142</v>
          </cell>
          <cell r="B7668" t="str">
            <v>Replacement parts kit for previous models 114 and 1143</v>
          </cell>
          <cell r="C7668" t="str">
            <v>4018653110423</v>
          </cell>
          <cell r="D7668" t="str">
            <v>8001</v>
          </cell>
          <cell r="E7668">
            <v>56.79</v>
          </cell>
        </row>
        <row r="7669">
          <cell r="A7669" t="str">
            <v>9-1144</v>
          </cell>
          <cell r="B7669" t="str">
            <v>Replacement springs 4 pcs for previous models 114 and 1143</v>
          </cell>
          <cell r="C7669" t="str">
            <v>4018653015780</v>
          </cell>
          <cell r="D7669" t="str">
            <v>8001</v>
          </cell>
          <cell r="E7669">
            <v>55.32</v>
          </cell>
        </row>
        <row r="7670">
          <cell r="A7670" t="str">
            <v>9-1146</v>
          </cell>
          <cell r="B7670" t="str">
            <v>Cattle blinder with elastic rope</v>
          </cell>
          <cell r="C7670" t="str">
            <v>4018653033012</v>
          </cell>
          <cell r="D7670" t="str">
            <v>8001</v>
          </cell>
          <cell r="E7670">
            <v>282.45</v>
          </cell>
        </row>
        <row r="7671">
          <cell r="A7671" t="str">
            <v>9-1147</v>
          </cell>
          <cell r="B7671" t="str">
            <v>Replacement spring (9 mm pin)  for models 111 and 112</v>
          </cell>
          <cell r="C7671" t="str">
            <v>4018653110478</v>
          </cell>
          <cell r="D7671" t="str">
            <v>8001</v>
          </cell>
          <cell r="E7671">
            <v>9.9</v>
          </cell>
        </row>
        <row r="7672">
          <cell r="A7672" t="str">
            <v>9-1148</v>
          </cell>
          <cell r="B7672" t="str">
            <v>Replacement parts kit for models 111 and 112</v>
          </cell>
          <cell r="C7672" t="str">
            <v>4018653110485</v>
          </cell>
          <cell r="D7672" t="str">
            <v>8001</v>
          </cell>
          <cell r="E7672">
            <v>56.79</v>
          </cell>
        </row>
        <row r="7673">
          <cell r="A7673" t="str">
            <v>9-1149</v>
          </cell>
          <cell r="B7673" t="str">
            <v>Replacement springs 4 pcs for for models 111 and 112</v>
          </cell>
          <cell r="C7673" t="str">
            <v>4018653110492</v>
          </cell>
          <cell r="D7673" t="str">
            <v>8001</v>
          </cell>
          <cell r="E7673">
            <v>56.79</v>
          </cell>
        </row>
        <row r="7674">
          <cell r="A7674" t="str">
            <v>9-115</v>
          </cell>
          <cell r="B7674" t="str">
            <v>Replacement cap for cow immobilizer, all models</v>
          </cell>
          <cell r="C7674" t="str">
            <v>4018653097649</v>
          </cell>
          <cell r="D7674" t="str">
            <v>8001</v>
          </cell>
          <cell r="E7674">
            <v>11.65</v>
          </cell>
        </row>
        <row r="7675">
          <cell r="A7675" t="str">
            <v>9-116</v>
          </cell>
          <cell r="B7675" t="str">
            <v>Replacement spring for previous models 114 and 1143</v>
          </cell>
          <cell r="C7675" t="str">
            <v>4018653097632</v>
          </cell>
          <cell r="D7675" t="str">
            <v>8001</v>
          </cell>
          <cell r="E7675">
            <v>9.6</v>
          </cell>
        </row>
        <row r="7676">
          <cell r="A7676" t="str">
            <v>9117</v>
          </cell>
          <cell r="B7676" t="str">
            <v>0</v>
          </cell>
          <cell r="C7676"/>
          <cell r="D7676" t="str">
            <v>10</v>
          </cell>
        </row>
        <row r="7677">
          <cell r="A7677" t="str">
            <v>9-117</v>
          </cell>
          <cell r="B7677" t="str">
            <v>Tendon Clamp "BRON"</v>
          </cell>
          <cell r="C7677" t="str">
            <v>4018653110072</v>
          </cell>
          <cell r="D7677" t="str">
            <v>8001</v>
          </cell>
          <cell r="E7677">
            <v>710.48</v>
          </cell>
        </row>
        <row r="7678">
          <cell r="A7678" t="str">
            <v>9-118</v>
          </cell>
          <cell r="B7678" t="str">
            <v>Bull holder HARMS 19 cm, slide adjuster, stainless steel</v>
          </cell>
          <cell r="C7678" t="str">
            <v>4018653110089</v>
          </cell>
          <cell r="D7678" t="str">
            <v>8001</v>
          </cell>
          <cell r="E7678">
            <v>163.06</v>
          </cell>
        </row>
        <row r="7679">
          <cell r="A7679" t="str">
            <v>9-119</v>
          </cell>
          <cell r="B7679" t="str">
            <v>Bull holder 11 cm, with spring, nickel-plated</v>
          </cell>
          <cell r="C7679" t="str">
            <v>4018653110096</v>
          </cell>
          <cell r="D7679" t="str">
            <v>8001</v>
          </cell>
          <cell r="E7679">
            <v>49.5</v>
          </cell>
        </row>
        <row r="7680">
          <cell r="A7680" t="str">
            <v>9-12100</v>
          </cell>
          <cell r="B7680" t="str">
            <v>Cow chain, double lengthened galv., 60cm, 5mm</v>
          </cell>
          <cell r="C7680" t="str">
            <v>4018653121009</v>
          </cell>
          <cell r="D7680" t="str">
            <v>8001</v>
          </cell>
          <cell r="E7680">
            <v>231.5</v>
          </cell>
        </row>
        <row r="7681">
          <cell r="A7681" t="str">
            <v>9-12101</v>
          </cell>
          <cell r="B7681" t="str">
            <v>Cow chain, double length.galv 65cm, 6mm</v>
          </cell>
          <cell r="C7681" t="str">
            <v>4018653121016</v>
          </cell>
          <cell r="D7681" t="str">
            <v>8001</v>
          </cell>
          <cell r="E7681">
            <v>257.68</v>
          </cell>
        </row>
        <row r="7682">
          <cell r="A7682" t="str">
            <v>9-12102</v>
          </cell>
          <cell r="B7682" t="str">
            <v>Cow chain, double lengthened galv, 70cm, 7mm</v>
          </cell>
          <cell r="C7682" t="str">
            <v>4018653121023</v>
          </cell>
          <cell r="D7682" t="str">
            <v>8001</v>
          </cell>
          <cell r="E7682">
            <v>333.39</v>
          </cell>
        </row>
        <row r="7683">
          <cell r="A7683" t="str">
            <v>9-12108</v>
          </cell>
          <cell r="B7683" t="str">
            <v>Chain for goats, galv. 60cm, 3mm</v>
          </cell>
          <cell r="C7683" t="str">
            <v>4018653121085</v>
          </cell>
          <cell r="D7683" t="str">
            <v>8001</v>
          </cell>
          <cell r="E7683">
            <v>117.91</v>
          </cell>
        </row>
        <row r="7684">
          <cell r="A7684" t="str">
            <v>9-12110</v>
          </cell>
          <cell r="B7684" t="str">
            <v>Chain for calves, galv. 60cm, 4mm</v>
          </cell>
          <cell r="C7684" t="str">
            <v>4018653121108</v>
          </cell>
          <cell r="D7684" t="str">
            <v>8001</v>
          </cell>
          <cell r="E7684">
            <v>132.5</v>
          </cell>
        </row>
        <row r="7685">
          <cell r="A7685" t="str">
            <v>9-12112</v>
          </cell>
          <cell r="B7685" t="str">
            <v>Cow chain, single lengthened galv., 60cm, 5mm</v>
          </cell>
          <cell r="C7685" t="str">
            <v>4018653121122</v>
          </cell>
          <cell r="D7685" t="str">
            <v>8001</v>
          </cell>
          <cell r="E7685">
            <v>167.44</v>
          </cell>
        </row>
        <row r="7686">
          <cell r="A7686" t="str">
            <v>9-12113</v>
          </cell>
          <cell r="B7686" t="str">
            <v>Cow chain, single lengthened galv., 65cm, 6mm</v>
          </cell>
          <cell r="C7686" t="str">
            <v>4018653121139</v>
          </cell>
          <cell r="D7686" t="str">
            <v>8001</v>
          </cell>
          <cell r="E7686">
            <v>212.56</v>
          </cell>
        </row>
        <row r="7687">
          <cell r="A7687" t="str">
            <v>9-12114</v>
          </cell>
          <cell r="B7687" t="str">
            <v>Cow chain, single lengthened galv., 70cm, 7mm</v>
          </cell>
          <cell r="C7687" t="str">
            <v>4018653121146</v>
          </cell>
          <cell r="D7687" t="str">
            <v>8001</v>
          </cell>
          <cell r="E7687">
            <v>289.74</v>
          </cell>
        </row>
        <row r="7688">
          <cell r="A7688" t="str">
            <v>9-1212</v>
          </cell>
          <cell r="B7688" t="str">
            <v>Chain Grabner galvanized 180cm</v>
          </cell>
          <cell r="C7688" t="str">
            <v>4018653120125</v>
          </cell>
          <cell r="D7688" t="str">
            <v>8001</v>
          </cell>
          <cell r="E7688">
            <v>260.62</v>
          </cell>
        </row>
        <row r="7689">
          <cell r="A7689" t="str">
            <v>9-12121</v>
          </cell>
          <cell r="B7689" t="str">
            <v>Cow chain, double lengthened galv, 65cm, 6mm</v>
          </cell>
          <cell r="C7689" t="str">
            <v>4018653121214</v>
          </cell>
          <cell r="D7689" t="str">
            <v>8001</v>
          </cell>
          <cell r="E7689">
            <v>333.39</v>
          </cell>
        </row>
        <row r="7690">
          <cell r="A7690" t="str">
            <v>9-12122</v>
          </cell>
          <cell r="B7690" t="str">
            <v>Cow chain, double lengthened galv., 70cm, 7mm</v>
          </cell>
          <cell r="C7690" t="str">
            <v>4018653121221</v>
          </cell>
          <cell r="D7690" t="str">
            <v>8001</v>
          </cell>
          <cell r="E7690">
            <v>458.63</v>
          </cell>
        </row>
        <row r="7691">
          <cell r="A7691" t="str">
            <v>9-12128</v>
          </cell>
          <cell r="B7691" t="str">
            <v>Chain Grabner galvanized 190cm</v>
          </cell>
          <cell r="C7691" t="str">
            <v>4018653121283</v>
          </cell>
          <cell r="D7691" t="str">
            <v>8001</v>
          </cell>
          <cell r="E7691">
            <v>272.26</v>
          </cell>
        </row>
        <row r="7692">
          <cell r="A7692" t="str">
            <v>9-12145</v>
          </cell>
          <cell r="B7692" t="str">
            <v>Bridle chain for oxen 160cm 4,5cm, with puller</v>
          </cell>
          <cell r="C7692" t="str">
            <v>4018653121450</v>
          </cell>
          <cell r="D7692" t="str">
            <v>8001</v>
          </cell>
          <cell r="E7692">
            <v>115.03</v>
          </cell>
        </row>
        <row r="7693">
          <cell r="A7693" t="str">
            <v>9-12146</v>
          </cell>
          <cell r="B7693" t="str">
            <v>Chain, straight limbs, 3mm/10m galvanized, price per metre</v>
          </cell>
          <cell r="C7693" t="str">
            <v>4018653121467</v>
          </cell>
          <cell r="D7693" t="str">
            <v>8001</v>
          </cell>
          <cell r="E7693">
            <v>25.63</v>
          </cell>
        </row>
        <row r="7694">
          <cell r="A7694" t="str">
            <v>9-12148</v>
          </cell>
          <cell r="B7694" t="str">
            <v>Chain, straight limbs, 4mm/10m galvanized, price per metre</v>
          </cell>
          <cell r="C7694" t="str">
            <v>4018653121481</v>
          </cell>
          <cell r="D7694" t="str">
            <v>8001</v>
          </cell>
          <cell r="E7694">
            <v>34.67</v>
          </cell>
        </row>
        <row r="7695">
          <cell r="A7695" t="str">
            <v>9-1215</v>
          </cell>
          <cell r="B7695" t="str">
            <v>Binding for cattle Type W double layer, 180cm</v>
          </cell>
          <cell r="C7695" t="str">
            <v>4018653120156</v>
          </cell>
          <cell r="D7695" t="str">
            <v>8001</v>
          </cell>
          <cell r="E7695">
            <v>251.86</v>
          </cell>
        </row>
        <row r="7696">
          <cell r="A7696" t="str">
            <v>9-12150</v>
          </cell>
          <cell r="B7696" t="str">
            <v>Chain, straight limbs, 4mm/10m galvanized, price per metre</v>
          </cell>
          <cell r="C7696" t="str">
            <v>4018653121504</v>
          </cell>
          <cell r="D7696" t="str">
            <v>8001</v>
          </cell>
          <cell r="E7696">
            <v>52.13</v>
          </cell>
        </row>
        <row r="7697">
          <cell r="A7697" t="str">
            <v>9-12151</v>
          </cell>
          <cell r="B7697" t="str">
            <v>Chain, straight limbs, 6mm/10m galvanized, price per metre</v>
          </cell>
          <cell r="C7697" t="str">
            <v>4018653121511</v>
          </cell>
          <cell r="D7697" t="str">
            <v>8001</v>
          </cell>
          <cell r="E7697">
            <v>66.98</v>
          </cell>
        </row>
        <row r="7698">
          <cell r="A7698" t="str">
            <v>9-12152</v>
          </cell>
          <cell r="B7698" t="str">
            <v>Chain, straight limbs, 7mm/10m galvanized, price per metre</v>
          </cell>
          <cell r="C7698" t="str">
            <v>4018653121528</v>
          </cell>
          <cell r="D7698" t="str">
            <v>8001</v>
          </cell>
          <cell r="E7698">
            <v>85.91</v>
          </cell>
        </row>
        <row r="7699">
          <cell r="A7699" t="str">
            <v>9-12153</v>
          </cell>
          <cell r="B7699" t="str">
            <v>Chain, straight limbs, 8mm/10m galvanized, price per metre</v>
          </cell>
          <cell r="C7699" t="str">
            <v>4018653121535</v>
          </cell>
          <cell r="D7699" t="str">
            <v>8001</v>
          </cell>
          <cell r="E7699">
            <v>110.65</v>
          </cell>
        </row>
        <row r="7700">
          <cell r="A7700" t="str">
            <v>9-12154</v>
          </cell>
          <cell r="B7700" t="str">
            <v>Chain, straight limbs, 9mm/10m galvanized, price per metre</v>
          </cell>
          <cell r="C7700" t="str">
            <v>4018653121542</v>
          </cell>
          <cell r="D7700" t="str">
            <v>8001</v>
          </cell>
          <cell r="E7700">
            <v>135.38999999999999</v>
          </cell>
        </row>
        <row r="7701">
          <cell r="A7701" t="str">
            <v>9-12159</v>
          </cell>
          <cell r="B7701" t="str">
            <v>Chain, twisted limbs, 4mm/10m</v>
          </cell>
          <cell r="C7701"/>
          <cell r="D7701" t="str">
            <v>8001</v>
          </cell>
          <cell r="E7701">
            <v>1530</v>
          </cell>
        </row>
        <row r="7702">
          <cell r="A7702" t="str">
            <v>9-1216</v>
          </cell>
          <cell r="B7702" t="str">
            <v>Binding for cattle Type W double layer, 190cm</v>
          </cell>
          <cell r="C7702" t="str">
            <v>4018653120163</v>
          </cell>
          <cell r="D7702" t="str">
            <v>8001</v>
          </cell>
          <cell r="E7702">
            <v>260.62</v>
          </cell>
        </row>
        <row r="7703">
          <cell r="A7703" t="str">
            <v>9-12160</v>
          </cell>
          <cell r="B7703" t="str">
            <v>Chain, twisted limbs, 5mm/10m</v>
          </cell>
          <cell r="C7703"/>
          <cell r="D7703" t="str">
            <v>8001</v>
          </cell>
          <cell r="E7703">
            <v>2142</v>
          </cell>
        </row>
        <row r="7704">
          <cell r="A7704" t="str">
            <v>9-12161</v>
          </cell>
          <cell r="B7704" t="str">
            <v>Chain, twisted limbs, 6mm/10m</v>
          </cell>
          <cell r="C7704"/>
          <cell r="D7704" t="str">
            <v>8001</v>
          </cell>
          <cell r="E7704">
            <v>2601</v>
          </cell>
        </row>
        <row r="7705">
          <cell r="A7705" t="str">
            <v>9-12162</v>
          </cell>
          <cell r="B7705" t="str">
            <v>Chain, twisted limbs, 7mm/10m</v>
          </cell>
          <cell r="C7705"/>
          <cell r="D7705" t="str">
            <v>8001</v>
          </cell>
          <cell r="E7705">
            <v>2958</v>
          </cell>
        </row>
        <row r="7706">
          <cell r="A7706" t="str">
            <v>9-1217</v>
          </cell>
          <cell r="B7706" t="str">
            <v>Binding for cattle BAYERNSTALL double layer, 193cm</v>
          </cell>
          <cell r="C7706" t="str">
            <v>4018653120170</v>
          </cell>
          <cell r="D7706" t="str">
            <v>8001</v>
          </cell>
          <cell r="E7706">
            <v>283.91000000000003</v>
          </cell>
        </row>
        <row r="7707">
          <cell r="A7707" t="str">
            <v>9-12172</v>
          </cell>
          <cell r="B7707" t="str">
            <v>Binding for cattle Type W double layer, 150cm</v>
          </cell>
          <cell r="C7707" t="str">
            <v>4018653121726</v>
          </cell>
          <cell r="D7707" t="str">
            <v>8001</v>
          </cell>
          <cell r="E7707">
            <v>224.21</v>
          </cell>
        </row>
        <row r="7708">
          <cell r="A7708" t="str">
            <v>9-1218</v>
          </cell>
          <cell r="B7708" t="str">
            <v>Binding for cattle SÜDSTALL double layer, 190cm</v>
          </cell>
          <cell r="C7708" t="str">
            <v>4018653120187</v>
          </cell>
          <cell r="D7708" t="str">
            <v>8001</v>
          </cell>
          <cell r="E7708">
            <v>289.74</v>
          </cell>
        </row>
        <row r="7709">
          <cell r="A7709" t="str">
            <v>9-1219</v>
          </cell>
          <cell r="B7709" t="str">
            <v>Binding for cattle Type W double layer, 180cm, strength.</v>
          </cell>
          <cell r="C7709" t="str">
            <v>4022741225180</v>
          </cell>
          <cell r="D7709" t="str">
            <v>8001</v>
          </cell>
          <cell r="E7709">
            <v>327.57</v>
          </cell>
        </row>
        <row r="7710">
          <cell r="A7710" t="str">
            <v>9-1220</v>
          </cell>
          <cell r="B7710" t="str">
            <v>Binding for cattle Type W double layer, 190cm, strength.</v>
          </cell>
          <cell r="C7710" t="str">
            <v>4022741225197</v>
          </cell>
          <cell r="D7710" t="str">
            <v>8001</v>
          </cell>
          <cell r="E7710">
            <v>342.15</v>
          </cell>
        </row>
        <row r="7711">
          <cell r="A7711" t="str">
            <v>9-12210</v>
          </cell>
          <cell r="B7711" t="str">
            <v>binding w. chain, type ''W''</v>
          </cell>
          <cell r="C7711"/>
          <cell r="D7711" t="str">
            <v>8001</v>
          </cell>
          <cell r="E7711">
            <v>611.39</v>
          </cell>
        </row>
        <row r="7712">
          <cell r="A7712" t="str">
            <v>9-12212</v>
          </cell>
          <cell r="B7712" t="str">
            <v>Binding for cattle Type W double layer, 160cm</v>
          </cell>
          <cell r="C7712" t="str">
            <v>4018653122129</v>
          </cell>
          <cell r="D7712" t="str">
            <v>8001</v>
          </cell>
          <cell r="E7712">
            <v>235.85</v>
          </cell>
        </row>
        <row r="7713">
          <cell r="A7713" t="str">
            <v>9-12213</v>
          </cell>
          <cell r="B7713" t="str">
            <v>Binding for cattle Type W double layer, 170cm</v>
          </cell>
          <cell r="C7713" t="str">
            <v>4018653122136</v>
          </cell>
          <cell r="D7713" t="str">
            <v>8001</v>
          </cell>
          <cell r="E7713">
            <v>244.59</v>
          </cell>
        </row>
        <row r="7714">
          <cell r="A7714" t="str">
            <v>9-12215</v>
          </cell>
          <cell r="B7714" t="str">
            <v>Binding for cattle Type W double layer, 170cm, strength.</v>
          </cell>
          <cell r="C7714" t="str">
            <v>4022741225173</v>
          </cell>
          <cell r="D7714" t="str">
            <v>8001</v>
          </cell>
          <cell r="E7714">
            <v>318.86</v>
          </cell>
        </row>
        <row r="7715">
          <cell r="A7715" t="str">
            <v>9-12227</v>
          </cell>
          <cell r="B7715" t="str">
            <v>Nylon webbing for bindings 10m, 25mm, white</v>
          </cell>
          <cell r="C7715"/>
          <cell r="D7715" t="str">
            <v>8001</v>
          </cell>
          <cell r="E7715">
            <v>39.01</v>
          </cell>
        </row>
        <row r="7716">
          <cell r="A7716" t="str">
            <v>9-12227-20</v>
          </cell>
          <cell r="B7716" t="str">
            <v>Nylon webbing for bindings 20m, 25mm, white</v>
          </cell>
          <cell r="C7716"/>
          <cell r="D7716" t="str">
            <v>8001</v>
          </cell>
          <cell r="E7716">
            <v>36.69</v>
          </cell>
        </row>
        <row r="7717">
          <cell r="A7717" t="str">
            <v>9-1223</v>
          </cell>
          <cell r="B7717" t="str">
            <v>mini-binding</v>
          </cell>
          <cell r="C7717"/>
          <cell r="D7717" t="str">
            <v>8001</v>
          </cell>
          <cell r="E7717">
            <v>495.72</v>
          </cell>
        </row>
        <row r="7718">
          <cell r="A7718" t="str">
            <v>9-1228</v>
          </cell>
          <cell r="B7718" t="str">
            <v>Binding for bulls 170x7cm,  with double chain and swivel</v>
          </cell>
          <cell r="C7718" t="str">
            <v>4018653120286</v>
          </cell>
          <cell r="D7718" t="str">
            <v>8001</v>
          </cell>
          <cell r="E7718">
            <v>841.52</v>
          </cell>
        </row>
        <row r="7719">
          <cell r="A7719" t="str">
            <v>9-12280</v>
          </cell>
          <cell r="B7719" t="str">
            <v>Eye bolt with nut screw, galv. 10mm/80mm</v>
          </cell>
          <cell r="C7719" t="str">
            <v>4018653122808</v>
          </cell>
          <cell r="D7719" t="str">
            <v>8001</v>
          </cell>
          <cell r="E7719">
            <v>52.13</v>
          </cell>
        </row>
        <row r="7720">
          <cell r="A7720" t="str">
            <v>9-12280/2</v>
          </cell>
          <cell r="B7720" t="str">
            <v>Eye bolt with nut screw, galv. 10mm/80mm, 2pcs./pack</v>
          </cell>
          <cell r="C7720" t="str">
            <v>4018653072394</v>
          </cell>
          <cell r="D7720" t="str">
            <v>8001</v>
          </cell>
          <cell r="E7720">
            <v>123.74</v>
          </cell>
        </row>
        <row r="7721">
          <cell r="A7721" t="str">
            <v>9-122801</v>
          </cell>
          <cell r="B7721" t="str">
            <v>Oval Link Single, 6x70mm, galvanised</v>
          </cell>
          <cell r="C7721" t="str">
            <v>4018653017258</v>
          </cell>
          <cell r="D7721" t="str">
            <v>8001</v>
          </cell>
          <cell r="E7721">
            <v>17.190000000000001</v>
          </cell>
        </row>
        <row r="7722">
          <cell r="A7722" t="str">
            <v>9-122803</v>
          </cell>
          <cell r="B7722" t="str">
            <v>D-ring galvanized, 10x70mm</v>
          </cell>
          <cell r="C7722" t="str">
            <v>4018653017265</v>
          </cell>
          <cell r="D7722" t="str">
            <v>8001</v>
          </cell>
          <cell r="E7722">
            <v>28.23</v>
          </cell>
        </row>
        <row r="7723">
          <cell r="A7723" t="str">
            <v>9-12281</v>
          </cell>
          <cell r="B7723" t="str">
            <v>Eye bolt with nut screw, galv. 10mm/120mm</v>
          </cell>
          <cell r="C7723" t="str">
            <v>4018653122815</v>
          </cell>
          <cell r="D7723" t="str">
            <v>8001</v>
          </cell>
          <cell r="E7723">
            <v>62.62</v>
          </cell>
        </row>
        <row r="7724">
          <cell r="A7724" t="str">
            <v>9-12281/2</v>
          </cell>
          <cell r="B7724" t="str">
            <v>Eye bolt with nut screw, galv. 10mm/120mm, 2pcs./pack</v>
          </cell>
          <cell r="C7724" t="str">
            <v>4018653072400</v>
          </cell>
          <cell r="D7724" t="str">
            <v>8001</v>
          </cell>
          <cell r="E7724">
            <v>131.03</v>
          </cell>
        </row>
        <row r="7725">
          <cell r="A7725" t="str">
            <v>9-12282</v>
          </cell>
          <cell r="B7725" t="str">
            <v>Eye bolt with wood screw 10mm/ 80mm, galvanized</v>
          </cell>
          <cell r="C7725" t="str">
            <v>4018653122822</v>
          </cell>
          <cell r="D7725" t="str">
            <v>8001</v>
          </cell>
          <cell r="E7725">
            <v>49.22</v>
          </cell>
        </row>
        <row r="7726">
          <cell r="A7726" t="str">
            <v>9-12282/2</v>
          </cell>
          <cell r="B7726" t="str">
            <v>Eye bolt with wood screw 10mm/ 80mm, galvanized, 2pcs./pack</v>
          </cell>
          <cell r="C7726" t="str">
            <v>4018653072547</v>
          </cell>
          <cell r="D7726" t="str">
            <v>8001</v>
          </cell>
          <cell r="E7726">
            <v>110.37</v>
          </cell>
        </row>
        <row r="7727">
          <cell r="A7727" t="str">
            <v>9-12283</v>
          </cell>
          <cell r="B7727" t="str">
            <v>Eye bolt with nut screw, galv. 10mm/140mm</v>
          </cell>
          <cell r="C7727" t="str">
            <v>4018653122839</v>
          </cell>
          <cell r="D7727" t="str">
            <v>8001</v>
          </cell>
          <cell r="E7727">
            <v>69.88</v>
          </cell>
        </row>
        <row r="7728">
          <cell r="A7728" t="str">
            <v>9-12284</v>
          </cell>
          <cell r="B7728" t="str">
            <v>Eye bolt with block, galv. 10mm/70mm</v>
          </cell>
          <cell r="C7728" t="str">
            <v>4018653122846</v>
          </cell>
          <cell r="D7728" t="str">
            <v>8001</v>
          </cell>
          <cell r="E7728">
            <v>50.97</v>
          </cell>
        </row>
        <row r="7729">
          <cell r="A7729" t="str">
            <v>9-12285</v>
          </cell>
          <cell r="B7729" t="str">
            <v>Eye bolt with nut screw, galv. 12mm/120mm</v>
          </cell>
          <cell r="C7729" t="str">
            <v>4018653122853</v>
          </cell>
          <cell r="D7729" t="str">
            <v>8001</v>
          </cell>
          <cell r="E7729">
            <v>69.88</v>
          </cell>
        </row>
        <row r="7730">
          <cell r="A7730" t="str">
            <v>9-12285/2</v>
          </cell>
          <cell r="B7730" t="str">
            <v>Eye bolt with nut screw, galv. 12mm/120mm, 2pcs./pack</v>
          </cell>
          <cell r="C7730" t="str">
            <v>4018653072516</v>
          </cell>
          <cell r="D7730" t="str">
            <v>8001</v>
          </cell>
          <cell r="E7730">
            <v>160.15</v>
          </cell>
        </row>
        <row r="7731">
          <cell r="A7731" t="str">
            <v>9-12286</v>
          </cell>
          <cell r="B7731" t="str">
            <v>Eye bolt with wood screw 12mm/ 80mm, galvanized</v>
          </cell>
          <cell r="C7731" t="str">
            <v>4018653122860</v>
          </cell>
          <cell r="D7731" t="str">
            <v>8001</v>
          </cell>
          <cell r="E7731">
            <v>59.68</v>
          </cell>
        </row>
        <row r="7732">
          <cell r="A7732" t="str">
            <v>9-12286/2</v>
          </cell>
          <cell r="B7732" t="str">
            <v>Eye bolt with wood screw 12mm/ 80mm, galvanized, 2pcs./pack</v>
          </cell>
          <cell r="C7732" t="str">
            <v>4018653072509</v>
          </cell>
          <cell r="D7732" t="str">
            <v>8001</v>
          </cell>
          <cell r="E7732">
            <v>131.03</v>
          </cell>
        </row>
        <row r="7733">
          <cell r="A7733" t="str">
            <v>9-1230</v>
          </cell>
          <cell r="B7733" t="str">
            <v>Necklace 170x7cm with oval link and D-ring</v>
          </cell>
          <cell r="C7733" t="str">
            <v>4018653120309</v>
          </cell>
          <cell r="D7733" t="str">
            <v>8001</v>
          </cell>
          <cell r="E7733">
            <v>531.4</v>
          </cell>
        </row>
        <row r="7734">
          <cell r="A7734" t="str">
            <v>9-12300</v>
          </cell>
          <cell r="B7734" t="str">
            <v>Toggle with oval link, 4mm galvanized</v>
          </cell>
          <cell r="C7734" t="str">
            <v>4018653123003</v>
          </cell>
          <cell r="D7734" t="str">
            <v>8001</v>
          </cell>
          <cell r="E7734">
            <v>20.079999999999998</v>
          </cell>
        </row>
        <row r="7735">
          <cell r="A7735" t="str">
            <v>9-12300/2</v>
          </cell>
          <cell r="B7735" t="str">
            <v>Toggle with oval link, 4mm gal</v>
          </cell>
          <cell r="C7735"/>
          <cell r="D7735" t="str">
            <v>8001</v>
          </cell>
          <cell r="E7735">
            <v>1734</v>
          </cell>
        </row>
        <row r="7736">
          <cell r="A7736" t="str">
            <v>9-12301</v>
          </cell>
          <cell r="B7736" t="str">
            <v>Toggle with oval link, 5mm galvanized</v>
          </cell>
          <cell r="C7736" t="str">
            <v>4018653123010</v>
          </cell>
          <cell r="D7736" t="str">
            <v>8001</v>
          </cell>
          <cell r="E7736">
            <v>22.99</v>
          </cell>
        </row>
        <row r="7737">
          <cell r="A7737" t="str">
            <v>9-12301/2</v>
          </cell>
          <cell r="B7737" t="str">
            <v>Toggle with oval link, 5mm gal</v>
          </cell>
          <cell r="C7737"/>
          <cell r="D7737" t="str">
            <v>8001</v>
          </cell>
          <cell r="E7737">
            <v>2295</v>
          </cell>
        </row>
        <row r="7738">
          <cell r="A7738" t="str">
            <v>9-12302</v>
          </cell>
          <cell r="B7738" t="str">
            <v>Toggle with oval link, 6mm galvanized</v>
          </cell>
          <cell r="C7738" t="str">
            <v>4018653123027</v>
          </cell>
          <cell r="D7738" t="str">
            <v>8001</v>
          </cell>
          <cell r="E7738">
            <v>26.78</v>
          </cell>
        </row>
        <row r="7739">
          <cell r="A7739" t="str">
            <v>9-12302/2</v>
          </cell>
          <cell r="B7739" t="str">
            <v>Toggle with oval link, 6mm gal</v>
          </cell>
          <cell r="C7739"/>
          <cell r="D7739" t="str">
            <v>8001</v>
          </cell>
          <cell r="E7739">
            <v>2550</v>
          </cell>
        </row>
        <row r="7740">
          <cell r="A7740" t="str">
            <v>9-12303</v>
          </cell>
          <cell r="B7740" t="str">
            <v>Toggle with oval link, 7mm galvanized</v>
          </cell>
          <cell r="C7740" t="str">
            <v>4018653123034</v>
          </cell>
          <cell r="D7740" t="str">
            <v>8001</v>
          </cell>
          <cell r="E7740">
            <v>37.549999999999997</v>
          </cell>
        </row>
        <row r="7741">
          <cell r="A7741" t="str">
            <v>9-12303/2</v>
          </cell>
          <cell r="B7741" t="str">
            <v>Toggle with oval link, 7mm gal</v>
          </cell>
          <cell r="C7741"/>
          <cell r="D7741" t="str">
            <v>8001</v>
          </cell>
          <cell r="E7741">
            <v>3009</v>
          </cell>
        </row>
        <row r="7742">
          <cell r="A7742" t="str">
            <v>9-12304</v>
          </cell>
          <cell r="B7742" t="str">
            <v>Toggle with oval link, 8mm galvanized</v>
          </cell>
          <cell r="C7742" t="str">
            <v>4018653123041</v>
          </cell>
          <cell r="D7742" t="str">
            <v>8001</v>
          </cell>
          <cell r="E7742">
            <v>41.93</v>
          </cell>
        </row>
        <row r="7743">
          <cell r="A7743" t="str">
            <v>9-12309</v>
          </cell>
          <cell r="B7743" t="str">
            <v>Toggle chain galvanized, 50cm 4mm, w/o swivel</v>
          </cell>
          <cell r="C7743" t="str">
            <v>4018653123096</v>
          </cell>
          <cell r="D7743" t="str">
            <v>8001</v>
          </cell>
          <cell r="E7743">
            <v>47.17</v>
          </cell>
        </row>
        <row r="7744">
          <cell r="A7744" t="str">
            <v>9-1231</v>
          </cell>
          <cell r="B7744" t="str">
            <v>Chain copm. bull bindings  dou</v>
          </cell>
          <cell r="C7744"/>
          <cell r="D7744" t="str">
            <v>8001</v>
          </cell>
          <cell r="E7744">
            <v>1010.53</v>
          </cell>
        </row>
        <row r="7745">
          <cell r="A7745" t="str">
            <v>9-12310</v>
          </cell>
          <cell r="B7745" t="str">
            <v>Toggle chain galvanized, 60cm 5mm, w/o swivel</v>
          </cell>
          <cell r="C7745" t="str">
            <v>4018653123102</v>
          </cell>
          <cell r="D7745" t="str">
            <v>8001</v>
          </cell>
          <cell r="E7745">
            <v>56.79</v>
          </cell>
        </row>
        <row r="7746">
          <cell r="A7746" t="str">
            <v>9-12311</v>
          </cell>
          <cell r="B7746" t="str">
            <v>Toggle chain galvanized, 60cm 6mm, w/o swivel</v>
          </cell>
          <cell r="C7746" t="str">
            <v>4018653123119</v>
          </cell>
          <cell r="D7746" t="str">
            <v>8001</v>
          </cell>
          <cell r="E7746">
            <v>66.67</v>
          </cell>
        </row>
        <row r="7747">
          <cell r="A7747" t="str">
            <v>9-12312</v>
          </cell>
          <cell r="B7747" t="str">
            <v>Toggle chain galvanized, 65cm 7mm, w/o swivel</v>
          </cell>
          <cell r="C7747" t="str">
            <v>4018653123126</v>
          </cell>
          <cell r="D7747" t="str">
            <v>8001</v>
          </cell>
          <cell r="E7747">
            <v>84.13</v>
          </cell>
        </row>
        <row r="7748">
          <cell r="A7748" t="str">
            <v>9-12313</v>
          </cell>
          <cell r="B7748" t="str">
            <v>Toggle chain galvanized, 70cm 8mm, w/o swivel</v>
          </cell>
          <cell r="C7748" t="str">
            <v>4018653123133</v>
          </cell>
          <cell r="D7748" t="str">
            <v>8001</v>
          </cell>
          <cell r="E7748">
            <v>110.37</v>
          </cell>
        </row>
        <row r="7749">
          <cell r="A7749" t="str">
            <v>9-12320</v>
          </cell>
          <cell r="B7749" t="str">
            <v>Spare links galvanized, 4mm 10pcs./pack</v>
          </cell>
          <cell r="C7749" t="str">
            <v>4018653123201</v>
          </cell>
          <cell r="D7749" t="str">
            <v>8001</v>
          </cell>
          <cell r="E7749">
            <v>46.59</v>
          </cell>
        </row>
        <row r="7750">
          <cell r="A7750" t="str">
            <v>9-12321</v>
          </cell>
          <cell r="B7750" t="str">
            <v>Spare links galvanized, 5mm 10pcs./pack</v>
          </cell>
          <cell r="C7750" t="str">
            <v>4018653123218</v>
          </cell>
          <cell r="D7750" t="str">
            <v>8001</v>
          </cell>
          <cell r="E7750">
            <v>52.13</v>
          </cell>
        </row>
        <row r="7751">
          <cell r="A7751" t="str">
            <v>9-12322</v>
          </cell>
          <cell r="B7751" t="str">
            <v>Spare links galvanized, 6mm 10pcs./pack</v>
          </cell>
          <cell r="C7751" t="str">
            <v>4018653123225</v>
          </cell>
          <cell r="D7751" t="str">
            <v>8001</v>
          </cell>
          <cell r="E7751">
            <v>77.150000000000006</v>
          </cell>
        </row>
        <row r="7752">
          <cell r="A7752" t="str">
            <v>9-12323</v>
          </cell>
          <cell r="B7752" t="str">
            <v>Spare links galvanized, 7mm 10pcs./pack</v>
          </cell>
          <cell r="C7752" t="str">
            <v>4018653123232</v>
          </cell>
          <cell r="D7752" t="str">
            <v>8001</v>
          </cell>
          <cell r="E7752">
            <v>96.09</v>
          </cell>
        </row>
        <row r="7753">
          <cell r="A7753" t="str">
            <v>9-12324</v>
          </cell>
          <cell r="B7753" t="str">
            <v>Spare links galvanized, 8mm 10pcs./pack</v>
          </cell>
          <cell r="C7753" t="str">
            <v>4018653123249</v>
          </cell>
          <cell r="D7753" t="str">
            <v>8001</v>
          </cell>
          <cell r="E7753">
            <v>74.27</v>
          </cell>
        </row>
        <row r="7754">
          <cell r="A7754" t="str">
            <v>9-12325</v>
          </cell>
          <cell r="B7754" t="str">
            <v>Chain Links galvanized, 10mm,</v>
          </cell>
          <cell r="C7754"/>
          <cell r="D7754" t="str">
            <v>8001</v>
          </cell>
          <cell r="E7754">
            <v>638.92999999999995</v>
          </cell>
        </row>
        <row r="7755">
          <cell r="A7755" t="str">
            <v>9-12327</v>
          </cell>
          <cell r="B7755" t="str">
            <v>chain links galvanized 12mm, 2</v>
          </cell>
          <cell r="C7755"/>
          <cell r="D7755" t="str">
            <v>8001</v>
          </cell>
          <cell r="E7755">
            <v>451.66</v>
          </cell>
        </row>
        <row r="7756">
          <cell r="A7756" t="str">
            <v>9-12328</v>
          </cell>
          <cell r="B7756" t="str">
            <v>Spare links galvanized, 10mm 10pcs./pack</v>
          </cell>
          <cell r="C7756" t="str">
            <v>4018653123287</v>
          </cell>
          <cell r="D7756" t="str">
            <v>8001</v>
          </cell>
          <cell r="E7756">
            <v>90.27</v>
          </cell>
        </row>
        <row r="7757">
          <cell r="A7757" t="str">
            <v>9-1233</v>
          </cell>
          <cell r="B7757" t="str">
            <v>Nacklace 170x7cm with oval lin</v>
          </cell>
          <cell r="C7757"/>
          <cell r="D7757" t="str">
            <v>8001</v>
          </cell>
          <cell r="E7757">
            <v>1374.8</v>
          </cell>
        </row>
        <row r="7758">
          <cell r="A7758" t="str">
            <v>9-12330</v>
          </cell>
          <cell r="B7758" t="str">
            <v>Swivel for cow chain with eye 4mm, galvanized</v>
          </cell>
          <cell r="C7758" t="str">
            <v>4018653123300</v>
          </cell>
          <cell r="D7758" t="str">
            <v>8001</v>
          </cell>
          <cell r="E7758">
            <v>28.84</v>
          </cell>
        </row>
        <row r="7759">
          <cell r="A7759" t="str">
            <v>9-12330/2</v>
          </cell>
          <cell r="B7759" t="str">
            <v>Swivel for cow chain with eye</v>
          </cell>
          <cell r="C7759"/>
          <cell r="D7759" t="str">
            <v>8001</v>
          </cell>
          <cell r="E7759">
            <v>2499</v>
          </cell>
        </row>
        <row r="7760">
          <cell r="A7760" t="str">
            <v>9-12331</v>
          </cell>
          <cell r="B7760" t="str">
            <v>Swivel for cow chain with eye 5mm, galvanized</v>
          </cell>
          <cell r="C7760" t="str">
            <v>4018653123317</v>
          </cell>
          <cell r="D7760" t="str">
            <v>8001</v>
          </cell>
          <cell r="E7760">
            <v>38.72</v>
          </cell>
        </row>
        <row r="7761">
          <cell r="A7761" t="str">
            <v>9-12331/2</v>
          </cell>
          <cell r="B7761" t="str">
            <v>Swivel for cow chain with eye</v>
          </cell>
          <cell r="C7761"/>
          <cell r="D7761" t="str">
            <v>8001</v>
          </cell>
          <cell r="E7761">
            <v>2958</v>
          </cell>
        </row>
        <row r="7762">
          <cell r="A7762" t="str">
            <v>9-12332</v>
          </cell>
          <cell r="B7762" t="str">
            <v>Swivel for cow chain with eye 6mm, galvanized</v>
          </cell>
          <cell r="C7762" t="str">
            <v>4018653123324</v>
          </cell>
          <cell r="D7762" t="str">
            <v>8001</v>
          </cell>
          <cell r="E7762">
            <v>46.31</v>
          </cell>
        </row>
        <row r="7763">
          <cell r="A7763" t="str">
            <v>9-12332/2</v>
          </cell>
          <cell r="B7763" t="str">
            <v>Swivel for cow chain with eye</v>
          </cell>
          <cell r="C7763"/>
          <cell r="D7763" t="str">
            <v>8001</v>
          </cell>
          <cell r="E7763">
            <v>3315</v>
          </cell>
        </row>
        <row r="7764">
          <cell r="A7764" t="str">
            <v>9-12333</v>
          </cell>
          <cell r="B7764" t="str">
            <v>Swivel for cow chain with eye 7mm, galvanized</v>
          </cell>
          <cell r="C7764" t="str">
            <v>4018653123331</v>
          </cell>
          <cell r="D7764" t="str">
            <v>8001</v>
          </cell>
          <cell r="E7764">
            <v>53.58</v>
          </cell>
        </row>
        <row r="7765">
          <cell r="A7765" t="str">
            <v>9-12333/2</v>
          </cell>
          <cell r="B7765" t="str">
            <v>Swivel for cow chain with eye</v>
          </cell>
          <cell r="C7765"/>
          <cell r="D7765" t="str">
            <v>8001</v>
          </cell>
          <cell r="E7765">
            <v>4284</v>
          </cell>
        </row>
        <row r="7766">
          <cell r="A7766" t="str">
            <v>9-12334</v>
          </cell>
          <cell r="B7766" t="str">
            <v>Swivel for cow chain with eye 8mm, galvanized</v>
          </cell>
          <cell r="C7766" t="str">
            <v>4018653123348</v>
          </cell>
          <cell r="D7766" t="str">
            <v>8001</v>
          </cell>
          <cell r="E7766">
            <v>77.150000000000006</v>
          </cell>
        </row>
        <row r="7767">
          <cell r="A7767" t="str">
            <v>9-12350</v>
          </cell>
          <cell r="B7767" t="str">
            <v>Spare links galvanized, 4mm</v>
          </cell>
          <cell r="C7767" t="str">
            <v>4018653123508</v>
          </cell>
          <cell r="D7767" t="str">
            <v>8001</v>
          </cell>
          <cell r="E7767">
            <v>3.21</v>
          </cell>
        </row>
        <row r="7768">
          <cell r="A7768" t="str">
            <v>9-12351</v>
          </cell>
          <cell r="B7768" t="str">
            <v>Spare links galvanized, 5mm</v>
          </cell>
          <cell r="C7768" t="str">
            <v>4018653123515</v>
          </cell>
          <cell r="D7768" t="str">
            <v>8001</v>
          </cell>
          <cell r="E7768">
            <v>3.49</v>
          </cell>
        </row>
        <row r="7769">
          <cell r="A7769" t="str">
            <v>9-12352</v>
          </cell>
          <cell r="B7769" t="str">
            <v>Spare links galvanized, 6mm</v>
          </cell>
          <cell r="C7769" t="str">
            <v>4018653123522</v>
          </cell>
          <cell r="D7769" t="str">
            <v>8001</v>
          </cell>
          <cell r="E7769">
            <v>5.55</v>
          </cell>
        </row>
        <row r="7770">
          <cell r="A7770" t="str">
            <v>9-12353</v>
          </cell>
          <cell r="B7770" t="str">
            <v>Spare links galvanized, 7mm</v>
          </cell>
          <cell r="C7770" t="str">
            <v>4018653123539</v>
          </cell>
          <cell r="D7770" t="str">
            <v>8001</v>
          </cell>
          <cell r="E7770">
            <v>7.57</v>
          </cell>
        </row>
        <row r="7771">
          <cell r="A7771" t="str">
            <v>9-12354</v>
          </cell>
          <cell r="B7771" t="str">
            <v>Spare links galvanized, 8mm</v>
          </cell>
          <cell r="C7771" t="str">
            <v>4018653123546</v>
          </cell>
          <cell r="D7771" t="str">
            <v>8001</v>
          </cell>
          <cell r="E7771">
            <v>11.06</v>
          </cell>
        </row>
        <row r="7772">
          <cell r="A7772" t="str">
            <v>9-12355</v>
          </cell>
          <cell r="B7772" t="str">
            <v>Spare links galvanized, 10mm</v>
          </cell>
          <cell r="C7772" t="str">
            <v>4018653123553</v>
          </cell>
          <cell r="D7772" t="str">
            <v>8001</v>
          </cell>
          <cell r="E7772">
            <v>22.99</v>
          </cell>
        </row>
        <row r="7773">
          <cell r="A7773" t="str">
            <v>9-12356</v>
          </cell>
          <cell r="B7773" t="str">
            <v>chain link, galvanized, 12mm</v>
          </cell>
          <cell r="C7773"/>
          <cell r="D7773" t="str">
            <v>8001</v>
          </cell>
          <cell r="E7773">
            <v>189.48</v>
          </cell>
        </row>
        <row r="7774">
          <cell r="A7774" t="str">
            <v>9-12360</v>
          </cell>
          <cell r="B7774" t="str">
            <v>Ring galvanized Ø20mm, 4mm</v>
          </cell>
          <cell r="C7774"/>
          <cell r="D7774" t="str">
            <v>8001</v>
          </cell>
          <cell r="E7774">
            <v>204</v>
          </cell>
        </row>
        <row r="7775">
          <cell r="A7775" t="str">
            <v>9-12360/3</v>
          </cell>
          <cell r="B7775" t="str">
            <v>Ring galvanized Ø20mm, 4mm 3pc</v>
          </cell>
          <cell r="C7775"/>
          <cell r="D7775" t="str">
            <v>8001</v>
          </cell>
          <cell r="E7775">
            <v>1173</v>
          </cell>
        </row>
        <row r="7776">
          <cell r="A7776" t="str">
            <v>9-12361</v>
          </cell>
          <cell r="B7776" t="str">
            <v>Ring galvanized Ø25mm, 5mm</v>
          </cell>
          <cell r="C7776" t="str">
            <v>4018653123614</v>
          </cell>
          <cell r="D7776" t="str">
            <v>8001</v>
          </cell>
          <cell r="E7776">
            <v>7.26</v>
          </cell>
        </row>
        <row r="7777">
          <cell r="A7777" t="str">
            <v>9-12361/3</v>
          </cell>
          <cell r="B7777" t="str">
            <v>Ring galvanized Ø25mm, 5mm 3pcs./pack</v>
          </cell>
          <cell r="C7777" t="str">
            <v>4018653700419</v>
          </cell>
          <cell r="D7777" t="str">
            <v>8001</v>
          </cell>
          <cell r="E7777">
            <v>32.61</v>
          </cell>
        </row>
        <row r="7778">
          <cell r="A7778" t="str">
            <v>9-12362</v>
          </cell>
          <cell r="B7778" t="str">
            <v>Ring galvanized Ø35mm, 6mm</v>
          </cell>
          <cell r="C7778" t="str">
            <v>4018653123621</v>
          </cell>
          <cell r="D7778" t="str">
            <v>8001</v>
          </cell>
          <cell r="E7778">
            <v>8.15</v>
          </cell>
        </row>
        <row r="7779">
          <cell r="A7779" t="str">
            <v>9-12362/3</v>
          </cell>
          <cell r="B7779" t="str">
            <v>Ring galvanized Ø35mm, 6mm 3pcs./pack</v>
          </cell>
          <cell r="C7779" t="str">
            <v>4018653023174</v>
          </cell>
          <cell r="D7779" t="str">
            <v>8001</v>
          </cell>
          <cell r="E7779">
            <v>36.380000000000003</v>
          </cell>
        </row>
        <row r="7780">
          <cell r="A7780" t="str">
            <v>9-12363</v>
          </cell>
          <cell r="B7780" t="str">
            <v>Ring galvanized Ø40mm, 7mm</v>
          </cell>
          <cell r="C7780" t="str">
            <v>4018653123638</v>
          </cell>
          <cell r="D7780" t="str">
            <v>8001</v>
          </cell>
          <cell r="E7780">
            <v>12.23</v>
          </cell>
        </row>
        <row r="7781">
          <cell r="A7781" t="str">
            <v>9-12363/3</v>
          </cell>
          <cell r="B7781" t="str">
            <v>Ring galvanized Ø40mm, 7mm 3pcs./pack</v>
          </cell>
          <cell r="C7781" t="str">
            <v>4018653700433</v>
          </cell>
          <cell r="D7781" t="str">
            <v>8001</v>
          </cell>
          <cell r="E7781">
            <v>45.15</v>
          </cell>
        </row>
        <row r="7782">
          <cell r="A7782" t="str">
            <v>9-12364</v>
          </cell>
          <cell r="B7782" t="str">
            <v>Ring galvanized Ø45mm, 8mm</v>
          </cell>
          <cell r="C7782" t="str">
            <v>4018653123645</v>
          </cell>
          <cell r="D7782" t="str">
            <v>8001</v>
          </cell>
          <cell r="E7782">
            <v>14.25</v>
          </cell>
        </row>
        <row r="7783">
          <cell r="A7783" t="str">
            <v>9-12364/3</v>
          </cell>
          <cell r="B7783" t="str">
            <v>Ring galvanized Ø45mm, 8mm 3pcs./pack</v>
          </cell>
          <cell r="C7783" t="str">
            <v>4018653700440</v>
          </cell>
          <cell r="D7783" t="str">
            <v>8001</v>
          </cell>
          <cell r="E7783">
            <v>52.41</v>
          </cell>
        </row>
        <row r="7784">
          <cell r="A7784" t="str">
            <v>9-12365</v>
          </cell>
          <cell r="B7784" t="str">
            <v>Ring galvanized Ø50mm, 9mm</v>
          </cell>
          <cell r="C7784"/>
          <cell r="D7784" t="str">
            <v>8001</v>
          </cell>
          <cell r="E7784">
            <v>612</v>
          </cell>
        </row>
        <row r="7785">
          <cell r="A7785" t="str">
            <v>9-12365/3</v>
          </cell>
          <cell r="B7785" t="str">
            <v>Ring galvanized Ø50mm, 9mm 3pc</v>
          </cell>
          <cell r="C7785"/>
          <cell r="D7785" t="str">
            <v>8001</v>
          </cell>
          <cell r="E7785">
            <v>2397</v>
          </cell>
        </row>
        <row r="7786">
          <cell r="A7786" t="str">
            <v>9-12366</v>
          </cell>
          <cell r="B7786" t="str">
            <v>Ring galvanized Ø55mm, 10mm</v>
          </cell>
          <cell r="C7786" t="str">
            <v>4018653123669</v>
          </cell>
          <cell r="D7786" t="str">
            <v>8001</v>
          </cell>
          <cell r="E7786">
            <v>20.97</v>
          </cell>
        </row>
        <row r="7787">
          <cell r="A7787" t="str">
            <v>9-12366/3</v>
          </cell>
          <cell r="B7787" t="str">
            <v>Ring galvanized Ø55mm, 10mm 3pcs./pack</v>
          </cell>
          <cell r="C7787" t="str">
            <v>4018653700464</v>
          </cell>
          <cell r="D7787" t="str">
            <v>8001</v>
          </cell>
          <cell r="E7787">
            <v>80.36</v>
          </cell>
        </row>
        <row r="7788">
          <cell r="A7788" t="str">
            <v>9-12367</v>
          </cell>
          <cell r="B7788" t="str">
            <v>Ring galvanized Ø60mm, 12mm</v>
          </cell>
          <cell r="C7788" t="str">
            <v>4018653123676</v>
          </cell>
          <cell r="D7788" t="str">
            <v>8001</v>
          </cell>
          <cell r="E7788">
            <v>28.84</v>
          </cell>
        </row>
        <row r="7789">
          <cell r="A7789" t="str">
            <v>9-12367/3</v>
          </cell>
          <cell r="B7789" t="str">
            <v>Ring galvanized Ø60mm, 12mm 3pcs./pack</v>
          </cell>
          <cell r="C7789" t="str">
            <v>4018653700471</v>
          </cell>
          <cell r="D7789" t="str">
            <v>8001</v>
          </cell>
          <cell r="E7789">
            <v>100.47</v>
          </cell>
        </row>
        <row r="7790">
          <cell r="A7790" t="str">
            <v>9-12371</v>
          </cell>
          <cell r="B7790" t="str">
            <v>Chain hook 6,0 mm, galvanized</v>
          </cell>
          <cell r="C7790"/>
          <cell r="D7790" t="str">
            <v>8001</v>
          </cell>
          <cell r="E7790">
            <v>1152.5999999999999</v>
          </cell>
        </row>
        <row r="7791">
          <cell r="A7791" t="str">
            <v>9-12371/2</v>
          </cell>
          <cell r="B7791" t="str">
            <v>Chain hook 6,0 mm, galvanized</v>
          </cell>
          <cell r="C7791"/>
          <cell r="D7791" t="str">
            <v>8001</v>
          </cell>
          <cell r="E7791">
            <v>2448</v>
          </cell>
        </row>
        <row r="7792">
          <cell r="A7792" t="str">
            <v>9-12373</v>
          </cell>
          <cell r="B7792" t="str">
            <v>Chain hook 8,0 mm, galvanized</v>
          </cell>
          <cell r="C7792"/>
          <cell r="D7792" t="str">
            <v>8001</v>
          </cell>
          <cell r="E7792">
            <v>1703.4</v>
          </cell>
        </row>
        <row r="7793">
          <cell r="A7793" t="str">
            <v>9-12373/2</v>
          </cell>
          <cell r="B7793" t="str">
            <v>Chain hook 8,0 mm, galvanized</v>
          </cell>
          <cell r="C7793"/>
          <cell r="D7793" t="str">
            <v>8001</v>
          </cell>
          <cell r="E7793">
            <v>3570</v>
          </cell>
        </row>
        <row r="7794">
          <cell r="A7794" t="str">
            <v>9-12375</v>
          </cell>
          <cell r="B7794" t="str">
            <v>Chain hook 10,0 mm, galvanized</v>
          </cell>
          <cell r="C7794"/>
          <cell r="D7794" t="str">
            <v>8001</v>
          </cell>
          <cell r="E7794">
            <v>2325.6</v>
          </cell>
        </row>
        <row r="7795">
          <cell r="A7795" t="str">
            <v>9-12375/1</v>
          </cell>
          <cell r="B7795" t="str">
            <v>Chain hook 10,0 mm, galvanized</v>
          </cell>
          <cell r="C7795"/>
          <cell r="D7795" t="str">
            <v>8001</v>
          </cell>
          <cell r="E7795">
            <v>2652</v>
          </cell>
        </row>
        <row r="7796">
          <cell r="A7796" t="str">
            <v>9-12376</v>
          </cell>
          <cell r="B7796" t="str">
            <v>Chain hook 12,0 mm, galvanized</v>
          </cell>
          <cell r="C7796"/>
          <cell r="D7796" t="str">
            <v>8001</v>
          </cell>
          <cell r="E7796">
            <v>3243.6</v>
          </cell>
        </row>
        <row r="7797">
          <cell r="A7797" t="str">
            <v>9-12376/1</v>
          </cell>
          <cell r="B7797" t="str">
            <v>Chain hook 12,0 mm, galvanized</v>
          </cell>
          <cell r="C7797"/>
          <cell r="D7797" t="str">
            <v>8001</v>
          </cell>
          <cell r="E7797">
            <v>3570</v>
          </cell>
        </row>
        <row r="7798">
          <cell r="A7798" t="str">
            <v>9-12377</v>
          </cell>
          <cell r="B7798" t="str">
            <v>Chain hook 14,0 mm, galvanized</v>
          </cell>
          <cell r="C7798"/>
          <cell r="D7798" t="str">
            <v>8001</v>
          </cell>
          <cell r="E7798">
            <v>5263.2</v>
          </cell>
        </row>
        <row r="7799">
          <cell r="A7799" t="str">
            <v>9-12377/1</v>
          </cell>
          <cell r="B7799" t="str">
            <v>Chain hook 14,0 mm, galvanized</v>
          </cell>
          <cell r="C7799"/>
          <cell r="D7799" t="str">
            <v>8001</v>
          </cell>
          <cell r="E7799">
            <v>5508</v>
          </cell>
        </row>
        <row r="7800">
          <cell r="A7800" t="str">
            <v>9-1238</v>
          </cell>
          <cell r="B7800" t="str">
            <v>Chain section + carabiner + handle, length: 63 cm, Ø 5 mm</v>
          </cell>
          <cell r="C7800" t="str">
            <v>4018653073148</v>
          </cell>
          <cell r="D7800" t="str">
            <v>8001</v>
          </cell>
          <cell r="E7800">
            <v>123.74</v>
          </cell>
        </row>
        <row r="7801">
          <cell r="A7801" t="str">
            <v>9-12380</v>
          </cell>
          <cell r="B7801" t="str">
            <v>Hook with clevis grab 5/16" 8mm</v>
          </cell>
          <cell r="C7801" t="str">
            <v>4018653123805</v>
          </cell>
          <cell r="D7801" t="str">
            <v>8001</v>
          </cell>
          <cell r="E7801">
            <v>106.27</v>
          </cell>
        </row>
        <row r="7802">
          <cell r="A7802" t="str">
            <v>9-12380/1</v>
          </cell>
          <cell r="B7802" t="str">
            <v>Hook with clevis grab 5/16" 8mm, 1pcs./pack</v>
          </cell>
          <cell r="C7802" t="str">
            <v>4018653081488</v>
          </cell>
          <cell r="D7802" t="str">
            <v>8001</v>
          </cell>
          <cell r="E7802">
            <v>115.03</v>
          </cell>
        </row>
        <row r="7803">
          <cell r="A7803" t="str">
            <v>9-12381</v>
          </cell>
          <cell r="B7803" t="str">
            <v>Suspension ring w/ clevis grab 8mm</v>
          </cell>
          <cell r="C7803" t="str">
            <v>4018653123812</v>
          </cell>
          <cell r="D7803" t="str">
            <v>8001</v>
          </cell>
          <cell r="E7803">
            <v>173.27</v>
          </cell>
        </row>
        <row r="7804">
          <cell r="A7804" t="str">
            <v>9-12381/1</v>
          </cell>
          <cell r="B7804" t="str">
            <v>Suspension ring w/ clevis grab 8mm, 1pcs./pack</v>
          </cell>
          <cell r="C7804" t="str">
            <v>4018653072370</v>
          </cell>
          <cell r="D7804" t="str">
            <v>8001</v>
          </cell>
          <cell r="E7804">
            <v>199.45</v>
          </cell>
        </row>
        <row r="7805">
          <cell r="A7805" t="str">
            <v>9-12382</v>
          </cell>
          <cell r="B7805" t="str">
            <v>Hook with clevis grab 1/4" 6mm</v>
          </cell>
          <cell r="C7805" t="str">
            <v>4018653123829</v>
          </cell>
          <cell r="D7805" t="str">
            <v>8001</v>
          </cell>
          <cell r="E7805">
            <v>93.18</v>
          </cell>
        </row>
        <row r="7806">
          <cell r="A7806" t="str">
            <v>9-12382/1</v>
          </cell>
          <cell r="B7806" t="str">
            <v>Hook with clevis grab 1/4" 6mm, 1pcs./pack</v>
          </cell>
          <cell r="C7806" t="str">
            <v>4018653072363</v>
          </cell>
          <cell r="D7806" t="str">
            <v>8001</v>
          </cell>
          <cell r="E7806">
            <v>99.59</v>
          </cell>
        </row>
        <row r="7807">
          <cell r="A7807" t="str">
            <v>9-12383</v>
          </cell>
          <cell r="B7807" t="str">
            <v>Suspension ring w/ clevis grab 6mm</v>
          </cell>
          <cell r="C7807" t="str">
            <v>4018653123836</v>
          </cell>
          <cell r="D7807" t="str">
            <v>8001</v>
          </cell>
          <cell r="E7807">
            <v>149.97</v>
          </cell>
        </row>
        <row r="7808">
          <cell r="A7808" t="str">
            <v>9-12383/1</v>
          </cell>
          <cell r="B7808" t="str">
            <v>Suspension ring w/ clevis grab 6mm, 1pcs./pack</v>
          </cell>
          <cell r="C7808" t="str">
            <v>4018653081457</v>
          </cell>
          <cell r="D7808" t="str">
            <v>8001</v>
          </cell>
          <cell r="E7808">
            <v>167.44</v>
          </cell>
        </row>
        <row r="7809">
          <cell r="A7809" t="str">
            <v>9-12384</v>
          </cell>
          <cell r="B7809" t="str">
            <v>Hook with clevis grab 3/8" 10mm</v>
          </cell>
          <cell r="C7809" t="str">
            <v>4018653123843</v>
          </cell>
          <cell r="D7809" t="str">
            <v>8001</v>
          </cell>
          <cell r="E7809">
            <v>135.38999999999999</v>
          </cell>
        </row>
        <row r="7810">
          <cell r="A7810" t="str">
            <v>9-12384/1</v>
          </cell>
          <cell r="B7810" t="str">
            <v>Hook with clevis grab 3/8" 10mm, 1pcs./pack</v>
          </cell>
          <cell r="C7810" t="str">
            <v>4018653081471</v>
          </cell>
          <cell r="D7810" t="str">
            <v>8001</v>
          </cell>
          <cell r="E7810">
            <v>145.31</v>
          </cell>
        </row>
        <row r="7811">
          <cell r="A7811" t="str">
            <v>9-12385</v>
          </cell>
          <cell r="B7811" t="str">
            <v>Suspension ring w/ clevis grab</v>
          </cell>
          <cell r="C7811"/>
          <cell r="D7811" t="str">
            <v>8001</v>
          </cell>
          <cell r="E7811">
            <v>8506.7999999999993</v>
          </cell>
        </row>
        <row r="7812">
          <cell r="A7812" t="str">
            <v>9-12385/1</v>
          </cell>
          <cell r="B7812" t="str">
            <v>Suspension ring w/ clevis grab</v>
          </cell>
          <cell r="C7812"/>
          <cell r="D7812" t="str">
            <v>8001</v>
          </cell>
          <cell r="E7812">
            <v>9231</v>
          </cell>
        </row>
        <row r="7813">
          <cell r="A7813" t="str">
            <v>9-123878</v>
          </cell>
          <cell r="B7813" t="str">
            <v>#N/A</v>
          </cell>
          <cell r="C7813" t="str">
            <v>#N/A</v>
          </cell>
          <cell r="D7813" t="str">
            <v>8001</v>
          </cell>
        </row>
        <row r="7814">
          <cell r="A7814" t="str">
            <v>9-1241</v>
          </cell>
          <cell r="B7814" t="str">
            <v>Binding for cattle Standard double layer, 170cm</v>
          </cell>
          <cell r="C7814" t="str">
            <v>4018653120415</v>
          </cell>
          <cell r="D7814" t="str">
            <v>8001</v>
          </cell>
          <cell r="E7814">
            <v>225.68</v>
          </cell>
        </row>
        <row r="7815">
          <cell r="A7815" t="str">
            <v>9-12410</v>
          </cell>
          <cell r="B7815" t="str">
            <v>Binding f. young bulls 150x5cm w/ chain, spring hook + toggl</v>
          </cell>
          <cell r="C7815" t="str">
            <v>4018653073490</v>
          </cell>
          <cell r="D7815" t="str">
            <v>8001</v>
          </cell>
          <cell r="E7815">
            <v>481.92</v>
          </cell>
        </row>
        <row r="7816">
          <cell r="A7816" t="str">
            <v>9-12411</v>
          </cell>
          <cell r="B7816" t="str">
            <v>Binding for bulls 170x7cm,  with double chain, safety snap</v>
          </cell>
          <cell r="C7816" t="str">
            <v>4018653073506</v>
          </cell>
          <cell r="D7816" t="str">
            <v>8001</v>
          </cell>
          <cell r="E7816">
            <v>1250.6300000000001</v>
          </cell>
        </row>
        <row r="7817">
          <cell r="A7817" t="str">
            <v>9-12412</v>
          </cell>
          <cell r="B7817" t="str">
            <v>Binding for cattle 130x4cm,  w/ chain, spring hook + toggle</v>
          </cell>
          <cell r="C7817" t="str">
            <v>4018653073513</v>
          </cell>
          <cell r="D7817" t="str">
            <v>8001</v>
          </cell>
          <cell r="E7817">
            <v>304.27</v>
          </cell>
        </row>
        <row r="7818">
          <cell r="A7818" t="str">
            <v>9-12414</v>
          </cell>
          <cell r="B7818" t="str">
            <v>Binding for cattle 130x4cm,  w/ chain 6mm and safety snap</v>
          </cell>
          <cell r="C7818" t="str">
            <v>4018653073537</v>
          </cell>
          <cell r="D7818" t="str">
            <v>8001</v>
          </cell>
          <cell r="E7818">
            <v>687.18</v>
          </cell>
        </row>
        <row r="7819">
          <cell r="A7819" t="str">
            <v>9-12419</v>
          </cell>
          <cell r="B7819" t="str">
            <v>Safety Catch lightweight design</v>
          </cell>
          <cell r="C7819" t="str">
            <v>4018653089989</v>
          </cell>
          <cell r="D7819" t="str">
            <v>8001</v>
          </cell>
          <cell r="E7819">
            <v>231.5</v>
          </cell>
        </row>
        <row r="7820">
          <cell r="A7820" t="str">
            <v>9-1242/1</v>
          </cell>
          <cell r="B7820" t="str">
            <v>Spring safety snap, small type single packed</v>
          </cell>
          <cell r="C7820" t="str">
            <v>4018653081440</v>
          </cell>
          <cell r="D7820" t="str">
            <v>8001</v>
          </cell>
          <cell r="E7820">
            <v>260.62</v>
          </cell>
        </row>
        <row r="7821">
          <cell r="A7821" t="str">
            <v>9-12425</v>
          </cell>
          <cell r="B7821" t="str">
            <v>Chain comp. cattle bindings  d</v>
          </cell>
          <cell r="C7821"/>
          <cell r="D7821" t="str">
            <v>8001</v>
          </cell>
          <cell r="E7821">
            <v>881.28</v>
          </cell>
        </row>
        <row r="7822">
          <cell r="A7822" t="str">
            <v>9-1243</v>
          </cell>
          <cell r="B7822" t="str">
            <v>Safety Catch large Design</v>
          </cell>
          <cell r="C7822" t="str">
            <v>4018653026236</v>
          </cell>
          <cell r="D7822" t="str">
            <v>8001</v>
          </cell>
          <cell r="E7822">
            <v>317.39</v>
          </cell>
        </row>
        <row r="7823">
          <cell r="A7823" t="str">
            <v>9-1244</v>
          </cell>
          <cell r="B7823" t="str">
            <v>Binding ALFA new design 185cm double layer</v>
          </cell>
          <cell r="C7823" t="str">
            <v>4022741228440</v>
          </cell>
          <cell r="D7823" t="str">
            <v>8001</v>
          </cell>
          <cell r="E7823">
            <v>385.8</v>
          </cell>
        </row>
        <row r="7824">
          <cell r="A7824" t="str">
            <v>9-1245</v>
          </cell>
          <cell r="B7824" t="str">
            <v>Binding ALFA previous design 1</v>
          </cell>
          <cell r="C7824"/>
          <cell r="D7824" t="str">
            <v>8001</v>
          </cell>
          <cell r="E7824">
            <v>11220</v>
          </cell>
        </row>
        <row r="7825">
          <cell r="A7825" t="str">
            <v>9-12460</v>
          </cell>
          <cell r="B7825" t="str">
            <v>Necklace 85 x 4 cm with oval link and D-ring</v>
          </cell>
          <cell r="C7825" t="str">
            <v>4022741435992</v>
          </cell>
          <cell r="D7825" t="str">
            <v>8001</v>
          </cell>
          <cell r="E7825">
            <v>117.91</v>
          </cell>
        </row>
        <row r="7826">
          <cell r="A7826" t="str">
            <v>9-12461</v>
          </cell>
          <cell r="B7826" t="str">
            <v>Calf connector with neck strap 85 x 4 cm, chain piece, toggl</v>
          </cell>
          <cell r="C7826" t="str">
            <v>4022741435503</v>
          </cell>
          <cell r="D7826" t="str">
            <v>8001</v>
          </cell>
          <cell r="E7826">
            <v>222.74</v>
          </cell>
        </row>
        <row r="7827">
          <cell r="A7827" t="str">
            <v>9-12462</v>
          </cell>
          <cell r="B7827" t="str">
            <v>Chain components + swivel + toggle, length: 60 cm, Ø 5 mm</v>
          </cell>
          <cell r="C7827" t="str">
            <v>4018653124628</v>
          </cell>
          <cell r="D7827" t="str">
            <v>8001</v>
          </cell>
          <cell r="E7827">
            <v>87.08</v>
          </cell>
        </row>
        <row r="7828">
          <cell r="A7828" t="str">
            <v>9-12463</v>
          </cell>
          <cell r="B7828" t="str">
            <v>Necklace for large sheep and rams, 85 x 4 cm, nylon</v>
          </cell>
          <cell r="C7828" t="str">
            <v>4022741435152</v>
          </cell>
          <cell r="D7828" t="str">
            <v>8001</v>
          </cell>
          <cell r="E7828">
            <v>84.44</v>
          </cell>
        </row>
        <row r="7829">
          <cell r="A7829" t="str">
            <v>9-12465</v>
          </cell>
          <cell r="B7829" t="str">
            <v>Nacklace 100x4cm with oval link</v>
          </cell>
          <cell r="C7829" t="str">
            <v>4018653124659</v>
          </cell>
          <cell r="D7829" t="str">
            <v>8001</v>
          </cell>
          <cell r="E7829">
            <v>93.18</v>
          </cell>
        </row>
        <row r="7830">
          <cell r="A7830" t="str">
            <v>9-12467</v>
          </cell>
          <cell r="B7830" t="str">
            <v>Necklace 65x4 cm, nylon with oval link</v>
          </cell>
          <cell r="C7830" t="str">
            <v>4018653124673</v>
          </cell>
          <cell r="D7830" t="str">
            <v>8001</v>
          </cell>
          <cell r="E7830">
            <v>78.62</v>
          </cell>
        </row>
        <row r="7831">
          <cell r="A7831" t="str">
            <v>9-12500</v>
          </cell>
          <cell r="B7831" t="str">
            <v>Binding for cattle 130x4cm,  with floor belt double</v>
          </cell>
          <cell r="C7831" t="str">
            <v>4022741445205</v>
          </cell>
          <cell r="D7831" t="str">
            <v>8001</v>
          </cell>
          <cell r="E7831">
            <v>310.10000000000002</v>
          </cell>
        </row>
        <row r="7832">
          <cell r="A7832" t="str">
            <v>9-125001</v>
          </cell>
          <cell r="B7832" t="str">
            <v>D-ring galvanized, 8x40mm</v>
          </cell>
          <cell r="C7832" t="str">
            <v>4018653090053</v>
          </cell>
          <cell r="D7832" t="str">
            <v>8001</v>
          </cell>
          <cell r="E7832">
            <v>16.309999999999999</v>
          </cell>
        </row>
        <row r="7833">
          <cell r="A7833" t="str">
            <v>9-12501</v>
          </cell>
          <cell r="B7833" t="str">
            <v>Halter, leather, for cows and young bulls</v>
          </cell>
          <cell r="C7833" t="str">
            <v>4022741435909</v>
          </cell>
          <cell r="D7833" t="str">
            <v>8001</v>
          </cell>
          <cell r="E7833">
            <v>231.5</v>
          </cell>
        </row>
        <row r="7834">
          <cell r="A7834" t="str">
            <v>9-125010</v>
          </cell>
          <cell r="B7834" t="str">
            <v>Cow halter with chin chain,  strengthened with leather</v>
          </cell>
          <cell r="C7834" t="str">
            <v>4022741430218</v>
          </cell>
          <cell r="D7834" t="str">
            <v>8001</v>
          </cell>
          <cell r="E7834">
            <v>254.8</v>
          </cell>
        </row>
        <row r="7835">
          <cell r="A7835" t="str">
            <v>9-12502</v>
          </cell>
          <cell r="B7835" t="str">
            <v>Nacklace 130x4cm with oval  link and D-ring</v>
          </cell>
          <cell r="C7835" t="str">
            <v>4022741445250</v>
          </cell>
          <cell r="D7835" t="str">
            <v>8001</v>
          </cell>
          <cell r="E7835">
            <v>135.38999999999999</v>
          </cell>
        </row>
        <row r="7836">
          <cell r="A7836" t="str">
            <v>9-12503</v>
          </cell>
          <cell r="B7836" t="str">
            <v>Floor belt double, 60cm  with spring hook</v>
          </cell>
          <cell r="C7836" t="str">
            <v>4022741445236</v>
          </cell>
          <cell r="D7836" t="str">
            <v>8001</v>
          </cell>
          <cell r="E7836">
            <v>177.62</v>
          </cell>
        </row>
        <row r="7837">
          <cell r="A7837" t="str">
            <v>9-125031</v>
          </cell>
          <cell r="B7837" t="str">
            <v>Slide Buckle for floor belt 4cm, galvanized</v>
          </cell>
          <cell r="C7837" t="str">
            <v>4018653016572</v>
          </cell>
          <cell r="D7837" t="str">
            <v>8001</v>
          </cell>
          <cell r="E7837">
            <v>11.06</v>
          </cell>
        </row>
        <row r="7838">
          <cell r="A7838" t="str">
            <v>9-12504</v>
          </cell>
          <cell r="B7838" t="str">
            <v>Binding for cattle 130x4cm,  w/ chain 6mm and spring hook</v>
          </cell>
          <cell r="C7838" t="str">
            <v>4018653125045</v>
          </cell>
          <cell r="D7838" t="str">
            <v>8001</v>
          </cell>
          <cell r="E7838">
            <v>342.15</v>
          </cell>
        </row>
        <row r="7839">
          <cell r="A7839" t="str">
            <v>9-12505</v>
          </cell>
          <cell r="B7839" t="str">
            <v>Chain comp. cattle bindings  double w/spring hook + toggle</v>
          </cell>
          <cell r="C7839" t="str">
            <v>4018653125052</v>
          </cell>
          <cell r="D7839" t="str">
            <v>8001</v>
          </cell>
          <cell r="E7839">
            <v>198</v>
          </cell>
        </row>
        <row r="7840">
          <cell r="A7840" t="str">
            <v>9-12506</v>
          </cell>
          <cell r="B7840" t="str">
            <v>Spring snap hook with swivel angular for strap</v>
          </cell>
          <cell r="C7840" t="str">
            <v>4018653125069</v>
          </cell>
          <cell r="D7840" t="str">
            <v>8001</v>
          </cell>
          <cell r="E7840">
            <v>49.22</v>
          </cell>
        </row>
        <row r="7841">
          <cell r="A7841" t="str">
            <v>9-12506/1</v>
          </cell>
          <cell r="B7841" t="str">
            <v>Spring snap hook with swivel angular for strap, 1pcs./pack</v>
          </cell>
          <cell r="C7841" t="str">
            <v>4018653080290</v>
          </cell>
          <cell r="D7841" t="str">
            <v>8001</v>
          </cell>
          <cell r="E7841">
            <v>61.15</v>
          </cell>
        </row>
        <row r="7842">
          <cell r="A7842" t="str">
            <v>9-12507</v>
          </cell>
          <cell r="B7842" t="str">
            <v>Spring snap hook with swivel round for chain</v>
          </cell>
          <cell r="C7842" t="str">
            <v>4018653125076</v>
          </cell>
          <cell r="D7842" t="str">
            <v>8001</v>
          </cell>
          <cell r="E7842">
            <v>50.97</v>
          </cell>
        </row>
        <row r="7843">
          <cell r="A7843" t="str">
            <v>9-12507/1</v>
          </cell>
          <cell r="B7843" t="str">
            <v>Spring snap hook with swivel round for chain, 1pcs./pack</v>
          </cell>
          <cell r="C7843" t="str">
            <v>4018653080306</v>
          </cell>
          <cell r="D7843" t="str">
            <v>8001</v>
          </cell>
          <cell r="E7843">
            <v>63.78</v>
          </cell>
        </row>
        <row r="7844">
          <cell r="A7844" t="str">
            <v>9-12508</v>
          </cell>
          <cell r="B7844" t="str">
            <v>Necklace 100 x 4 cm with oval link and D-ring</v>
          </cell>
          <cell r="C7844" t="str">
            <v>4018653125083</v>
          </cell>
          <cell r="D7844" t="str">
            <v>8001</v>
          </cell>
          <cell r="E7844">
            <v>120.85</v>
          </cell>
        </row>
        <row r="7845">
          <cell r="A7845" t="str">
            <v>9-12509</v>
          </cell>
          <cell r="B7845" t="str">
            <v>Chain comp. cattle bindings  single w/spring hook + toggle</v>
          </cell>
          <cell r="C7845" t="str">
            <v>4018653125090</v>
          </cell>
          <cell r="D7845" t="str">
            <v>8001</v>
          </cell>
          <cell r="E7845">
            <v>132.5</v>
          </cell>
        </row>
        <row r="7846">
          <cell r="A7846" t="str">
            <v>9-1251</v>
          </cell>
          <cell r="B7846" t="str">
            <v>Binding for cattle Standard double layer, 180cm</v>
          </cell>
          <cell r="C7846" t="str">
            <v>4018653120514</v>
          </cell>
          <cell r="D7846" t="str">
            <v>8001</v>
          </cell>
          <cell r="E7846">
            <v>240.21</v>
          </cell>
        </row>
        <row r="7847">
          <cell r="A7847" t="str">
            <v>9-12510</v>
          </cell>
          <cell r="B7847" t="str">
            <v>Bull halter, double layer, with heavy durable leather</v>
          </cell>
          <cell r="C7847" t="str">
            <v>4018653125106</v>
          </cell>
          <cell r="D7847" t="str">
            <v>8001</v>
          </cell>
          <cell r="E7847">
            <v>914.31</v>
          </cell>
        </row>
        <row r="7848">
          <cell r="A7848" t="str">
            <v>9-12512</v>
          </cell>
          <cell r="B7848" t="str">
            <v>Turnout halter, nylon, black,  complete with integrated lead</v>
          </cell>
          <cell r="C7848" t="str">
            <v>4018653125120</v>
          </cell>
          <cell r="D7848" t="str">
            <v>8001</v>
          </cell>
          <cell r="E7848">
            <v>248.97</v>
          </cell>
        </row>
        <row r="7849">
          <cell r="A7849" t="str">
            <v>9-12514</v>
          </cell>
          <cell r="B7849" t="str">
            <v>Cattle blinder made of nylon with halter and chin chain</v>
          </cell>
          <cell r="C7849" t="str">
            <v>4018653125144</v>
          </cell>
          <cell r="D7849" t="str">
            <v>8001</v>
          </cell>
          <cell r="E7849">
            <v>522.67999999999995</v>
          </cell>
        </row>
        <row r="7850">
          <cell r="A7850" t="str">
            <v>9-12515</v>
          </cell>
          <cell r="B7850" t="str">
            <v>Halter for calves, leather,  with oval link and D-ring</v>
          </cell>
          <cell r="C7850" t="str">
            <v>4018653125151</v>
          </cell>
          <cell r="D7850" t="str">
            <v>8001</v>
          </cell>
          <cell r="E7850">
            <v>196.56</v>
          </cell>
        </row>
        <row r="7851">
          <cell r="A7851" t="str">
            <v>9-12520</v>
          </cell>
          <cell r="B7851" t="str">
            <v>Binding f. young bulls 150x5cm w/ chain, swivel and toggle</v>
          </cell>
          <cell r="C7851" t="str">
            <v>4018653125205</v>
          </cell>
          <cell r="D7851" t="str">
            <v>8001</v>
          </cell>
          <cell r="E7851">
            <v>580.91</v>
          </cell>
        </row>
        <row r="7852">
          <cell r="A7852" t="str">
            <v>9-12521</v>
          </cell>
          <cell r="B7852" t="str">
            <v>Necklace 150x5cm with oval link and D-ring</v>
          </cell>
          <cell r="C7852" t="str">
            <v>4022741450100</v>
          </cell>
          <cell r="D7852" t="str">
            <v>8001</v>
          </cell>
          <cell r="E7852">
            <v>280.98</v>
          </cell>
        </row>
        <row r="7853">
          <cell r="A7853" t="str">
            <v>9-125221</v>
          </cell>
          <cell r="B7853" t="str">
            <v>Oval Link Single, 6x50mm, galvanised</v>
          </cell>
          <cell r="C7853" t="str">
            <v>4018653090060</v>
          </cell>
          <cell r="D7853" t="str">
            <v>8001</v>
          </cell>
          <cell r="E7853">
            <v>15.14</v>
          </cell>
        </row>
        <row r="7854">
          <cell r="A7854" t="str">
            <v>9-125222</v>
          </cell>
          <cell r="B7854" t="str">
            <v>D-ring galvanized, 8x50mm</v>
          </cell>
          <cell r="C7854" t="str">
            <v>4018653090077</v>
          </cell>
          <cell r="D7854" t="str">
            <v>8001</v>
          </cell>
          <cell r="E7854">
            <v>19.52</v>
          </cell>
        </row>
        <row r="7855">
          <cell r="A7855" t="str">
            <v>9-125251</v>
          </cell>
          <cell r="B7855" t="str">
            <v>Floor belt double, 60cm  with safety snap</v>
          </cell>
          <cell r="C7855" t="str">
            <v>4018653083802</v>
          </cell>
          <cell r="D7855" t="str">
            <v>8001</v>
          </cell>
          <cell r="E7855">
            <v>464.44</v>
          </cell>
        </row>
        <row r="7856">
          <cell r="A7856" t="str">
            <v>9-12528</v>
          </cell>
          <cell r="B7856" t="str">
            <v>Chain comp. cattle bindings  double w/ safety snap + toggle</v>
          </cell>
          <cell r="C7856" t="str">
            <v>4018653125281</v>
          </cell>
          <cell r="D7856" t="str">
            <v>8001</v>
          </cell>
          <cell r="E7856">
            <v>572.16</v>
          </cell>
        </row>
        <row r="7857">
          <cell r="A7857" t="str">
            <v>9-12530</v>
          </cell>
          <cell r="B7857" t="str">
            <v>Binding for calves 85x4cm w/ chain, swivel and toggle</v>
          </cell>
          <cell r="C7857" t="str">
            <v>4018653125304</v>
          </cell>
          <cell r="D7857" t="str">
            <v>8001</v>
          </cell>
          <cell r="E7857">
            <v>173.27</v>
          </cell>
        </row>
        <row r="7858">
          <cell r="A7858" t="str">
            <v>9-125303</v>
          </cell>
          <cell r="B7858" t="str">
            <v>Calf connector with neck strap 100 x 4 cm, chain piece,toggl</v>
          </cell>
          <cell r="C7858" t="str">
            <v>4018653080320</v>
          </cell>
          <cell r="D7858" t="str">
            <v>8001</v>
          </cell>
          <cell r="E7858">
            <v>228.56</v>
          </cell>
        </row>
        <row r="7859">
          <cell r="A7859" t="str">
            <v>9-125305</v>
          </cell>
          <cell r="B7859" t="str">
            <v>Binding for calves 100x4cm  w/ chain, swivel and toggle</v>
          </cell>
          <cell r="C7859" t="str">
            <v>4018653073216</v>
          </cell>
          <cell r="D7859" t="str">
            <v>8001</v>
          </cell>
          <cell r="E7859">
            <v>187.8</v>
          </cell>
        </row>
        <row r="7860">
          <cell r="A7860" t="str">
            <v>9-125306</v>
          </cell>
          <cell r="B7860" t="str">
            <v>Necklace 130x4cm with oval link and D-ring, Standard</v>
          </cell>
          <cell r="C7860" t="str">
            <v>4018653086513</v>
          </cell>
          <cell r="D7860" t="str">
            <v>8001</v>
          </cell>
          <cell r="E7860">
            <v>104.54</v>
          </cell>
        </row>
        <row r="7861">
          <cell r="A7861" t="str">
            <v>9-125307</v>
          </cell>
          <cell r="B7861" t="str">
            <v>Necklace 150x5cm with oval link and D-ring, Standard</v>
          </cell>
          <cell r="C7861" t="str">
            <v>4018653086506</v>
          </cell>
          <cell r="D7861" t="str">
            <v>8001</v>
          </cell>
          <cell r="E7861">
            <v>212.56</v>
          </cell>
        </row>
        <row r="7862">
          <cell r="A7862" t="str">
            <v>9-12536</v>
          </cell>
          <cell r="B7862" t="str">
            <v>Sisal halter, double, galvanized ring 7 x 35 mm</v>
          </cell>
          <cell r="C7862" t="str">
            <v>4018653021606</v>
          </cell>
          <cell r="D7862" t="str">
            <v>8001</v>
          </cell>
          <cell r="E7862">
            <v>99</v>
          </cell>
        </row>
        <row r="7863">
          <cell r="A7863" t="str">
            <v>9-1255</v>
          </cell>
          <cell r="B7863" t="str">
            <v>Binding f. cattle 180cm double layer with metal grommets</v>
          </cell>
          <cell r="C7863" t="str">
            <v>4018653120552</v>
          </cell>
          <cell r="D7863" t="str">
            <v>8001</v>
          </cell>
          <cell r="E7863">
            <v>299.91000000000003</v>
          </cell>
        </row>
        <row r="7864">
          <cell r="A7864" t="str">
            <v>9-1257</v>
          </cell>
          <cell r="B7864" t="str">
            <v>Binding f. cattle 190cm double layer with metal grommets</v>
          </cell>
          <cell r="C7864" t="str">
            <v>4018653120576</v>
          </cell>
          <cell r="D7864" t="str">
            <v>8001</v>
          </cell>
          <cell r="E7864">
            <v>308.64999999999998</v>
          </cell>
        </row>
        <row r="7865">
          <cell r="A7865" t="str">
            <v>9-1261</v>
          </cell>
          <cell r="B7865" t="str">
            <v>Binding for cattle Standard double layer, 190cm</v>
          </cell>
          <cell r="C7865" t="str">
            <v>4018653120613</v>
          </cell>
          <cell r="D7865" t="str">
            <v>8001</v>
          </cell>
          <cell r="E7865">
            <v>251.86</v>
          </cell>
        </row>
        <row r="7866">
          <cell r="A7866" t="str">
            <v>9-12613</v>
          </cell>
          <cell r="B7866" t="str">
            <v>Bridle, double adjustable red</v>
          </cell>
          <cell r="C7866" t="str">
            <v>4018653126134</v>
          </cell>
          <cell r="D7866" t="str">
            <v>8001</v>
          </cell>
          <cell r="E7866">
            <v>202.38</v>
          </cell>
        </row>
        <row r="7867">
          <cell r="A7867" t="str">
            <v>9-12614</v>
          </cell>
          <cell r="B7867" t="str">
            <v>Bridle, double adjustable blue</v>
          </cell>
          <cell r="C7867" t="str">
            <v>4018653126141</v>
          </cell>
          <cell r="D7867" t="str">
            <v>8001</v>
          </cell>
          <cell r="E7867">
            <v>202.38</v>
          </cell>
        </row>
        <row r="7868">
          <cell r="A7868" t="str">
            <v>9-127</v>
          </cell>
          <cell r="B7868" t="str">
            <v>Tube neck halter, young stock 55cm</v>
          </cell>
          <cell r="C7868" t="str">
            <v>4018653120071</v>
          </cell>
          <cell r="D7868" t="str">
            <v>8001</v>
          </cell>
          <cell r="E7868">
            <v>126.68</v>
          </cell>
        </row>
        <row r="7869">
          <cell r="A7869" t="str">
            <v>9-12747</v>
          </cell>
          <cell r="B7869" t="str">
            <v>Tyrolian cow chain, galv. 4mm, 3 strings</v>
          </cell>
          <cell r="C7869" t="str">
            <v>4018653127476</v>
          </cell>
          <cell r="D7869" t="str">
            <v>8001</v>
          </cell>
          <cell r="E7869">
            <v>214.04</v>
          </cell>
        </row>
        <row r="7870">
          <cell r="A7870" t="str">
            <v>9-12748</v>
          </cell>
          <cell r="B7870" t="str">
            <v>Tyrolian cow chain, galv. 5mm, 3 strings</v>
          </cell>
          <cell r="C7870" t="str">
            <v>4018653127483</v>
          </cell>
          <cell r="D7870" t="str">
            <v>8001</v>
          </cell>
          <cell r="E7870">
            <v>222.74</v>
          </cell>
        </row>
        <row r="7871">
          <cell r="A7871" t="str">
            <v>9-12749</v>
          </cell>
          <cell r="B7871" t="str">
            <v>Tyrolian cow chain, galv. 6mm, 3 strings</v>
          </cell>
          <cell r="C7871" t="str">
            <v>4018653127490</v>
          </cell>
          <cell r="D7871" t="str">
            <v>8001</v>
          </cell>
          <cell r="E7871">
            <v>260.62</v>
          </cell>
        </row>
        <row r="7872">
          <cell r="A7872" t="str">
            <v>9-12750</v>
          </cell>
          <cell r="B7872" t="str">
            <v>Tyrolian cow chain, galv. 4mm, 4 strings</v>
          </cell>
          <cell r="C7872" t="str">
            <v>4018653127506</v>
          </cell>
          <cell r="D7872" t="str">
            <v>8001</v>
          </cell>
          <cell r="E7872">
            <v>231.5</v>
          </cell>
        </row>
        <row r="7873">
          <cell r="A7873" t="str">
            <v>9-12751</v>
          </cell>
          <cell r="B7873" t="str">
            <v>Tyrolian cow chain, galv. 3mm, 3 strings</v>
          </cell>
          <cell r="C7873" t="str">
            <v>4018653127513</v>
          </cell>
          <cell r="D7873" t="str">
            <v>8001</v>
          </cell>
          <cell r="E7873">
            <v>160.15</v>
          </cell>
        </row>
        <row r="7874">
          <cell r="A7874" t="str">
            <v>9-12752</v>
          </cell>
          <cell r="B7874" t="str">
            <v>Tyrolian cow chain, galv. 5mm, 4 strings</v>
          </cell>
          <cell r="C7874" t="str">
            <v>4018653127520</v>
          </cell>
          <cell r="D7874" t="str">
            <v>8001</v>
          </cell>
          <cell r="E7874">
            <v>260.62</v>
          </cell>
        </row>
        <row r="7875">
          <cell r="A7875" t="str">
            <v>9-12753</v>
          </cell>
          <cell r="B7875" t="str">
            <v>Tyrolian cow chain, galv. 6mm, 4 strings</v>
          </cell>
          <cell r="C7875" t="str">
            <v>4018653127537</v>
          </cell>
          <cell r="D7875" t="str">
            <v>8001</v>
          </cell>
          <cell r="E7875">
            <v>347.95</v>
          </cell>
        </row>
        <row r="7876">
          <cell r="A7876" t="str">
            <v>9-128</v>
          </cell>
          <cell r="B7876" t="str">
            <v>Tube neck halter, cows 78cm</v>
          </cell>
          <cell r="C7876" t="str">
            <v>4018653120088</v>
          </cell>
          <cell r="D7876" t="str">
            <v>8001</v>
          </cell>
          <cell r="E7876">
            <v>144.15</v>
          </cell>
        </row>
        <row r="7877">
          <cell r="A7877" t="str">
            <v>9-1281</v>
          </cell>
          <cell r="B7877" t="str">
            <v>Tube neck halter, bulls 85cm</v>
          </cell>
          <cell r="C7877" t="str">
            <v>4018653120811</v>
          </cell>
          <cell r="D7877" t="str">
            <v>8001</v>
          </cell>
          <cell r="E7877">
            <v>180.53</v>
          </cell>
        </row>
        <row r="7878">
          <cell r="A7878" t="str">
            <v>9-1282</v>
          </cell>
          <cell r="B7878" t="str">
            <v>Tube neck halter with hook and 3 rings, 88cm</v>
          </cell>
          <cell r="C7878" t="str">
            <v>4018653120828</v>
          </cell>
          <cell r="D7878" t="str">
            <v>8001</v>
          </cell>
          <cell r="E7878">
            <v>241.68</v>
          </cell>
        </row>
        <row r="7879">
          <cell r="A7879" t="str">
            <v>9-129</v>
          </cell>
          <cell r="B7879" t="str">
            <v>Flat link necklace 8 rings Ø 55x9m+ 1 ring Ø85 x 10mm</v>
          </cell>
          <cell r="C7879" t="str">
            <v>4018653120095</v>
          </cell>
          <cell r="D7879" t="str">
            <v>8001</v>
          </cell>
          <cell r="E7879">
            <v>164.53</v>
          </cell>
        </row>
        <row r="7880">
          <cell r="A7880" t="str">
            <v>9-1290</v>
          </cell>
          <cell r="B7880" t="str">
            <v>Flat link necklace 6 rings  Ø 50x8m+ 1 ring Ø85 x 10mm</v>
          </cell>
          <cell r="C7880" t="str">
            <v>4018653120903</v>
          </cell>
          <cell r="D7880" t="str">
            <v>8001</v>
          </cell>
          <cell r="E7880">
            <v>123.74</v>
          </cell>
        </row>
        <row r="7881">
          <cell r="A7881" t="str">
            <v>9-1291</v>
          </cell>
          <cell r="B7881" t="str">
            <v>Flat link necklace young stock 6 rings Ø 50x8mm</v>
          </cell>
          <cell r="C7881" t="str">
            <v>4018653120910</v>
          </cell>
          <cell r="D7881" t="str">
            <v>8001</v>
          </cell>
          <cell r="E7881">
            <v>101.91</v>
          </cell>
        </row>
        <row r="7882">
          <cell r="A7882" t="str">
            <v>9-1292</v>
          </cell>
          <cell r="B7882" t="str">
            <v>Flat link necklace with nylon strap, 78cm</v>
          </cell>
          <cell r="C7882" t="str">
            <v>4022741710853</v>
          </cell>
          <cell r="D7882" t="str">
            <v>8001</v>
          </cell>
          <cell r="E7882">
            <v>301.38</v>
          </cell>
        </row>
        <row r="7883">
          <cell r="A7883" t="str">
            <v>9-13139</v>
          </cell>
          <cell r="B7883" t="str">
            <v>Cattle Weaner SuckStop Müller, Mini, for calves</v>
          </cell>
          <cell r="C7883" t="str">
            <v>4018653179864</v>
          </cell>
          <cell r="D7883" t="str">
            <v>8001</v>
          </cell>
          <cell r="E7883">
            <v>103.36</v>
          </cell>
        </row>
        <row r="7884">
          <cell r="A7884" t="str">
            <v>9-13139/2</v>
          </cell>
          <cell r="B7884" t="str">
            <v>Cattle Weaner SuckStop Müller, calves, 2pcs</v>
          </cell>
          <cell r="C7884" t="str">
            <v>4018653179871</v>
          </cell>
          <cell r="D7884" t="str">
            <v>8001</v>
          </cell>
          <cell r="E7884">
            <v>203.83</v>
          </cell>
        </row>
        <row r="7885">
          <cell r="A7885" t="str">
            <v>9-13140</v>
          </cell>
          <cell r="B7885" t="str">
            <v>Cattle Weaner SuckStop Müller, f. Calves &amp; Yng Cttle</v>
          </cell>
          <cell r="C7885" t="str">
            <v>4018653131404</v>
          </cell>
          <cell r="D7885" t="str">
            <v>8001</v>
          </cell>
          <cell r="E7885">
            <v>113.25</v>
          </cell>
        </row>
        <row r="7886">
          <cell r="A7886" t="str">
            <v>9-13140/2</v>
          </cell>
          <cell r="B7886" t="str">
            <v>Cattle Weaner SuckStop Müller, Calves/Yng Cttle, 2pcs</v>
          </cell>
          <cell r="C7886" t="str">
            <v>4018653988060</v>
          </cell>
          <cell r="D7886" t="str">
            <v>8001</v>
          </cell>
          <cell r="E7886">
            <v>226.53</v>
          </cell>
        </row>
        <row r="7887">
          <cell r="A7887" t="str">
            <v>9-13141</v>
          </cell>
          <cell r="B7887" t="str">
            <v>Cattle Weaner SuckStop Müller, f. Yng &amp; Mature Cattle</v>
          </cell>
          <cell r="C7887" t="str">
            <v>4018653131411</v>
          </cell>
          <cell r="D7887" t="str">
            <v>8001</v>
          </cell>
          <cell r="E7887">
            <v>113.25</v>
          </cell>
        </row>
        <row r="7888">
          <cell r="A7888" t="str">
            <v>9-13141/2</v>
          </cell>
          <cell r="B7888" t="str">
            <v>Cattle Weaner SuckStop Müller, Yng &amp; Mtre Cttle 25pcs</v>
          </cell>
          <cell r="C7888" t="str">
            <v>4018653988077</v>
          </cell>
          <cell r="D7888" t="str">
            <v>8001</v>
          </cell>
          <cell r="E7888">
            <v>226.53</v>
          </cell>
        </row>
        <row r="7889">
          <cell r="A7889" t="str">
            <v>9-13142</v>
          </cell>
          <cell r="B7889" t="str">
            <v>Cattle Weaner SuckStop Müller, for Mature Cattle</v>
          </cell>
          <cell r="C7889" t="str">
            <v>4018653131428</v>
          </cell>
          <cell r="D7889" t="str">
            <v>8001</v>
          </cell>
          <cell r="E7889">
            <v>113.25</v>
          </cell>
        </row>
        <row r="7890">
          <cell r="A7890" t="str">
            <v>9-13142/2</v>
          </cell>
          <cell r="B7890" t="str">
            <v>Cattle Weaner SuckStop Müller, Mature Cttle, 2pcs</v>
          </cell>
          <cell r="C7890" t="str">
            <v>4018653988084</v>
          </cell>
          <cell r="D7890" t="str">
            <v>8001</v>
          </cell>
          <cell r="E7890">
            <v>226.53</v>
          </cell>
        </row>
        <row r="7891">
          <cell r="A7891" t="str">
            <v>9-13150</v>
          </cell>
          <cell r="B7891" t="str">
            <v>Cattle weaner Müller 2010,  small, f/ calf and young stock</v>
          </cell>
          <cell r="C7891" t="str">
            <v>4018653131503</v>
          </cell>
          <cell r="D7891" t="str">
            <v>8001</v>
          </cell>
          <cell r="E7891">
            <v>71.319999999999993</v>
          </cell>
        </row>
        <row r="7892">
          <cell r="A7892" t="str">
            <v>9-13150/2</v>
          </cell>
          <cell r="B7892" t="str">
            <v>Cattle weaner Müller 2010,2pcs small, f/ calf and young stoc</v>
          </cell>
          <cell r="C7892" t="str">
            <v>4018653039953</v>
          </cell>
          <cell r="D7892" t="str">
            <v>8001</v>
          </cell>
          <cell r="E7892">
            <v>154.02000000000001</v>
          </cell>
        </row>
        <row r="7893">
          <cell r="A7893" t="str">
            <v>9-13151</v>
          </cell>
          <cell r="B7893" t="str">
            <v>Cattle weaner Müller 2010,  medium, young stock and cattle</v>
          </cell>
          <cell r="C7893" t="str">
            <v>4018653131510</v>
          </cell>
          <cell r="D7893" t="str">
            <v>8001</v>
          </cell>
          <cell r="E7893">
            <v>71.319999999999993</v>
          </cell>
        </row>
        <row r="7894">
          <cell r="A7894" t="str">
            <v>9-13151/2</v>
          </cell>
          <cell r="B7894" t="str">
            <v>Cattle weaner Müller 2010,2pcs medium, young stock and cattl</v>
          </cell>
          <cell r="C7894" t="str">
            <v>4018653039960</v>
          </cell>
          <cell r="D7894" t="str">
            <v>8001</v>
          </cell>
          <cell r="E7894">
            <v>154.02000000000001</v>
          </cell>
        </row>
        <row r="7895">
          <cell r="A7895" t="str">
            <v>9-13151-A</v>
          </cell>
          <cell r="B7895" t="str">
            <v>cattle weaner "Müller 2010", medium</v>
          </cell>
          <cell r="C7895"/>
          <cell r="D7895" t="str">
            <v>8001</v>
          </cell>
          <cell r="E7895">
            <v>62.46</v>
          </cell>
        </row>
        <row r="7896">
          <cell r="A7896" t="str">
            <v>9-13152</v>
          </cell>
          <cell r="B7896" t="str">
            <v>Cattle weaner Müller 2010,  large, for cattle</v>
          </cell>
          <cell r="C7896" t="str">
            <v>4018653131527</v>
          </cell>
          <cell r="D7896" t="str">
            <v>8001</v>
          </cell>
          <cell r="E7896">
            <v>71.319999999999993</v>
          </cell>
        </row>
        <row r="7897">
          <cell r="A7897" t="str">
            <v>9-13152/2</v>
          </cell>
          <cell r="B7897" t="str">
            <v>Cattle weaner Müller 2010,2pcs large, for cattle</v>
          </cell>
          <cell r="C7897" t="str">
            <v>4018653039946</v>
          </cell>
          <cell r="D7897" t="str">
            <v>8001</v>
          </cell>
          <cell r="E7897">
            <v>154.02000000000001</v>
          </cell>
        </row>
        <row r="7898">
          <cell r="A7898" t="str">
            <v>9-1316</v>
          </cell>
          <cell r="B7898" t="str">
            <v>Cattle weaner Müller, small,  for calves and young stock</v>
          </cell>
          <cell r="C7898" t="str">
            <v>4018653130162</v>
          </cell>
          <cell r="D7898" t="str">
            <v>8001</v>
          </cell>
          <cell r="E7898">
            <v>59.68</v>
          </cell>
        </row>
        <row r="7899">
          <cell r="A7899" t="str">
            <v>9-1316/2</v>
          </cell>
          <cell r="B7899" t="str">
            <v>Cattle weaner Müller, small,  for calf and young stock, 2pcs</v>
          </cell>
          <cell r="C7899" t="str">
            <v>4018653700037</v>
          </cell>
          <cell r="D7899" t="str">
            <v>8001</v>
          </cell>
          <cell r="E7899">
            <v>132.5</v>
          </cell>
        </row>
        <row r="7900">
          <cell r="A7900" t="str">
            <v>9-13160</v>
          </cell>
          <cell r="B7900" t="str">
            <v>Cattle weaner Müller, medium for young stock and cattle</v>
          </cell>
          <cell r="C7900" t="str">
            <v>4018653131602</v>
          </cell>
          <cell r="D7900" t="str">
            <v>8001</v>
          </cell>
          <cell r="E7900">
            <v>59.68</v>
          </cell>
        </row>
        <row r="7901">
          <cell r="A7901" t="str">
            <v>9-13160/2</v>
          </cell>
          <cell r="B7901" t="str">
            <v>Cattle weaner Müller, medium for young stock + cattle, 2pcs</v>
          </cell>
          <cell r="C7901" t="str">
            <v>4018653700013</v>
          </cell>
          <cell r="D7901" t="str">
            <v>8001</v>
          </cell>
          <cell r="E7901">
            <v>132.5</v>
          </cell>
        </row>
        <row r="7902">
          <cell r="A7902" t="str">
            <v>9-13160-A</v>
          </cell>
          <cell r="B7902" t="str">
            <v>cattle weaner "Müller", medium yellow, f. young stock, cattl</v>
          </cell>
          <cell r="C7902" t="str">
            <v>4018653131602</v>
          </cell>
          <cell r="D7902" t="str">
            <v>8001</v>
          </cell>
          <cell r="E7902">
            <v>55.22</v>
          </cell>
        </row>
        <row r="7903">
          <cell r="A7903" t="str">
            <v>9-13161</v>
          </cell>
          <cell r="B7903" t="str">
            <v>Cattle weaner Müller, large for cattle</v>
          </cell>
          <cell r="C7903"/>
          <cell r="D7903" t="str">
            <v>8001</v>
          </cell>
          <cell r="E7903">
            <v>59.68</v>
          </cell>
        </row>
        <row r="7904">
          <cell r="A7904" t="str">
            <v>9-13161/2</v>
          </cell>
          <cell r="B7904" t="str">
            <v>Cattle weaner Müller, large for cattle, 2pcs.</v>
          </cell>
          <cell r="C7904" t="str">
            <v>4018653700020</v>
          </cell>
          <cell r="D7904" t="str">
            <v>8001</v>
          </cell>
          <cell r="E7904">
            <v>132.5</v>
          </cell>
        </row>
        <row r="7905">
          <cell r="A7905" t="str">
            <v>9-1319</v>
          </cell>
          <cell r="B7905" t="str">
            <v>Saugschutz mit Überwurfstopp,</v>
          </cell>
          <cell r="C7905"/>
          <cell r="D7905" t="str">
            <v>8001</v>
          </cell>
          <cell r="E7905">
            <v>214.81</v>
          </cell>
        </row>
        <row r="7906">
          <cell r="A7906" t="str">
            <v>9-132</v>
          </cell>
          <cell r="B7906" t="str">
            <v>cattle weaner, rubber, cattle</v>
          </cell>
          <cell r="C7906"/>
          <cell r="D7906" t="str">
            <v>8001</v>
          </cell>
          <cell r="E7906">
            <v>1927.8</v>
          </cell>
        </row>
        <row r="7907">
          <cell r="A7907" t="str">
            <v>9-1320</v>
          </cell>
          <cell r="B7907" t="str">
            <v>Cattle weaner Metal, large 100x60mm</v>
          </cell>
          <cell r="C7907" t="str">
            <v>4018653130209</v>
          </cell>
          <cell r="D7907" t="str">
            <v>8001</v>
          </cell>
          <cell r="E7907">
            <v>39.32</v>
          </cell>
        </row>
        <row r="7908">
          <cell r="A7908" t="str">
            <v>9-1320/2</v>
          </cell>
          <cell r="B7908" t="str">
            <v>Cattle weaner Metal, large 100x60mm, 2pcs./pack</v>
          </cell>
          <cell r="C7908" t="str">
            <v>4018653700518</v>
          </cell>
          <cell r="D7908" t="str">
            <v>8001</v>
          </cell>
          <cell r="E7908">
            <v>84.44</v>
          </cell>
        </row>
        <row r="7909">
          <cell r="A7909" t="str">
            <v>9-13200</v>
          </cell>
          <cell r="B7909" t="str">
            <v>cattle weaner,rub., young  sto</v>
          </cell>
          <cell r="C7909"/>
          <cell r="D7909" t="str">
            <v>8001</v>
          </cell>
          <cell r="E7909">
            <v>1346.4</v>
          </cell>
        </row>
        <row r="7910">
          <cell r="A7910" t="str">
            <v>9-1321</v>
          </cell>
          <cell r="B7910" t="str">
            <v>Cattle weaner Metal, medium 80x55mm</v>
          </cell>
          <cell r="C7910" t="str">
            <v>4018653130216</v>
          </cell>
          <cell r="D7910" t="str">
            <v>8001</v>
          </cell>
          <cell r="E7910">
            <v>37.549999999999997</v>
          </cell>
        </row>
        <row r="7911">
          <cell r="A7911" t="str">
            <v>9-1321/2</v>
          </cell>
          <cell r="B7911" t="str">
            <v>Cattle weaner Metal, medium 80x55mm, 2pcs./pack</v>
          </cell>
          <cell r="C7911" t="str">
            <v>4018653080351</v>
          </cell>
          <cell r="D7911" t="str">
            <v>8001</v>
          </cell>
          <cell r="E7911">
            <v>81.53</v>
          </cell>
        </row>
        <row r="7912">
          <cell r="A7912" t="str">
            <v>9-1322</v>
          </cell>
          <cell r="B7912" t="str">
            <v>Cattle weaner Metal, small 70x40mm</v>
          </cell>
          <cell r="C7912" t="str">
            <v>4018653130223</v>
          </cell>
          <cell r="D7912" t="str">
            <v>8001</v>
          </cell>
          <cell r="E7912">
            <v>31.72</v>
          </cell>
        </row>
        <row r="7913">
          <cell r="A7913" t="str">
            <v>9-1322/2</v>
          </cell>
          <cell r="B7913" t="str">
            <v>Cattle weaner Metal, small 70x40mm, 2pcs./pack</v>
          </cell>
          <cell r="C7913" t="str">
            <v>4018653080368</v>
          </cell>
          <cell r="D7913" t="str">
            <v>8001</v>
          </cell>
          <cell r="E7913">
            <v>71.319999999999993</v>
          </cell>
        </row>
        <row r="7914">
          <cell r="A7914" t="str">
            <v>9-1323</v>
          </cell>
          <cell r="B7914" t="str">
            <v>forceps f/ cattle weaner Metal</v>
          </cell>
          <cell r="C7914" t="str">
            <v>4018653130230</v>
          </cell>
          <cell r="D7914" t="str">
            <v>8001</v>
          </cell>
          <cell r="E7914">
            <v>329.03</v>
          </cell>
        </row>
        <row r="7915">
          <cell r="A7915" t="str">
            <v>9-133</v>
          </cell>
          <cell r="B7915" t="str">
            <v>cattle weaner, rubber, with  m</v>
          </cell>
          <cell r="C7915"/>
          <cell r="D7915" t="str">
            <v>8001</v>
          </cell>
          <cell r="E7915">
            <v>578.34</v>
          </cell>
        </row>
        <row r="7916">
          <cell r="A7916" t="str">
            <v>9-134</v>
          </cell>
          <cell r="B7916" t="str">
            <v>Cattle weaner Krause</v>
          </cell>
          <cell r="C7916" t="str">
            <v>4018653130049</v>
          </cell>
          <cell r="D7916" t="str">
            <v>8001</v>
          </cell>
          <cell r="E7916">
            <v>49.22</v>
          </cell>
        </row>
        <row r="7917">
          <cell r="A7917" t="str">
            <v>9-134/2</v>
          </cell>
          <cell r="B7917" t="str">
            <v>Cattle Weaner Model "Krause" 2 Pcs in Skin Pack</v>
          </cell>
          <cell r="C7917" t="str">
            <v>4018653080375</v>
          </cell>
          <cell r="D7917" t="str">
            <v>8001</v>
          </cell>
          <cell r="E7917">
            <v>119.08</v>
          </cell>
        </row>
        <row r="7918">
          <cell r="A7918" t="str">
            <v>9-137</v>
          </cell>
          <cell r="B7918" t="str">
            <v>"Kerbl Suction Stop" with Hex. Stainless Steel Screw</v>
          </cell>
          <cell r="C7918" t="str">
            <v>4018653130070</v>
          </cell>
          <cell r="D7918" t="str">
            <v>8001</v>
          </cell>
          <cell r="E7918">
            <v>170.33</v>
          </cell>
        </row>
        <row r="7919">
          <cell r="A7919" t="str">
            <v>9-137/2</v>
          </cell>
          <cell r="B7919" t="str">
            <v>"Kerbl Suck Stop" on Swiv. Rg with Stnlss Stl Screw, 2 Pcs</v>
          </cell>
          <cell r="C7919" t="str">
            <v>4018653072868</v>
          </cell>
          <cell r="D7919" t="str">
            <v>8001</v>
          </cell>
          <cell r="E7919">
            <v>346.5</v>
          </cell>
        </row>
        <row r="7920">
          <cell r="A7920" t="str">
            <v>9-14000</v>
          </cell>
          <cell r="B7920" t="str">
            <v>Milk Heater SuperHeat Müller - analogue - 2300 W</v>
          </cell>
          <cell r="C7920" t="str">
            <v>4018653141366</v>
          </cell>
          <cell r="D7920" t="str">
            <v>8001</v>
          </cell>
          <cell r="E7920">
            <v>4629.76</v>
          </cell>
        </row>
        <row r="7921">
          <cell r="A7921" t="str">
            <v>9-14001</v>
          </cell>
          <cell r="B7921" t="str">
            <v>Milk Heater SuperHeat Müller - digital - 2300 W</v>
          </cell>
          <cell r="C7921" t="str">
            <v>4018653141373</v>
          </cell>
          <cell r="D7921" t="str">
            <v>8001</v>
          </cell>
          <cell r="E7921">
            <v>5648.9</v>
          </cell>
        </row>
        <row r="7922">
          <cell r="A7922" t="str">
            <v>9-1406</v>
          </cell>
          <cell r="B7922" t="str">
            <v>Retaining Plate "Bucket Guard", retrofit, 3pcs</v>
          </cell>
          <cell r="C7922" t="str">
            <v>4018653984567</v>
          </cell>
          <cell r="D7922" t="str">
            <v>8001</v>
          </cell>
          <cell r="E7922">
            <v>155.49</v>
          </cell>
        </row>
        <row r="7923">
          <cell r="A7923" t="str">
            <v>9-1407</v>
          </cell>
          <cell r="B7923" t="str">
            <v>Bucket Bracket Bucket Guard, Complete Set 3pc</v>
          </cell>
          <cell r="C7923" t="str">
            <v>4018653114896</v>
          </cell>
          <cell r="D7923" t="str">
            <v>8001</v>
          </cell>
          <cell r="E7923">
            <v>187.8</v>
          </cell>
        </row>
        <row r="7924">
          <cell r="A7924" t="str">
            <v>9-1408</v>
          </cell>
          <cell r="B7924" t="str">
            <v>Mounting bracket for feeding bucket mod. 2017</v>
          </cell>
          <cell r="C7924" t="str">
            <v>4018653933435</v>
          </cell>
          <cell r="D7924" t="str">
            <v>8001</v>
          </cell>
          <cell r="E7924">
            <v>144.15</v>
          </cell>
        </row>
        <row r="7925">
          <cell r="A7925" t="str">
            <v>9-1409</v>
          </cell>
          <cell r="B7925" t="str">
            <v>Mounting bracket for feeding b</v>
          </cell>
          <cell r="C7925" t="str">
            <v>4018653064023</v>
          </cell>
          <cell r="D7925" t="str">
            <v>8001</v>
          </cell>
          <cell r="E7925">
            <v>1154.9000000000001</v>
          </cell>
        </row>
        <row r="7926">
          <cell r="A7926" t="str">
            <v>9-1410</v>
          </cell>
          <cell r="B7926" t="str">
            <v>Mounting bracket for feeding bucket</v>
          </cell>
          <cell r="C7926" t="str">
            <v>4018653140109</v>
          </cell>
          <cell r="D7926" t="str">
            <v>8001</v>
          </cell>
          <cell r="E7926">
            <v>13.09</v>
          </cell>
        </row>
        <row r="7927">
          <cell r="A7927" t="str">
            <v>9-1410/2</v>
          </cell>
          <cell r="B7927" t="str">
            <v>Mounting bracket for feeding  bucket, 2pcs.</v>
          </cell>
          <cell r="C7927" t="str">
            <v>4018653080382</v>
          </cell>
          <cell r="D7927" t="str">
            <v>8001</v>
          </cell>
          <cell r="E7927">
            <v>51.24</v>
          </cell>
        </row>
        <row r="7928">
          <cell r="A7928" t="str">
            <v>9-14102</v>
          </cell>
          <cell r="B7928" t="str">
            <v>Replacement probe for Big Drencher</v>
          </cell>
          <cell r="C7928" t="str">
            <v>4018653256190</v>
          </cell>
          <cell r="D7928" t="str">
            <v>8001</v>
          </cell>
          <cell r="E7928">
            <v>152.85</v>
          </cell>
        </row>
        <row r="7929">
          <cell r="A7929" t="str">
            <v>9-1412</v>
          </cell>
          <cell r="B7929" t="str">
            <v>Leimer teat</v>
          </cell>
          <cell r="C7929" t="str">
            <v>#N/A</v>
          </cell>
          <cell r="D7929" t="str">
            <v>8001</v>
          </cell>
          <cell r="E7929">
            <v>27.06</v>
          </cell>
        </row>
        <row r="7930">
          <cell r="A7930" t="str">
            <v>9-14126/5</v>
          </cell>
          <cell r="B7930" t="str">
            <v>Valve 149 with teat 1454 5 pcs</v>
          </cell>
          <cell r="C7930"/>
          <cell r="D7930" t="str">
            <v>8001</v>
          </cell>
          <cell r="E7930">
            <v>1569.48</v>
          </cell>
        </row>
        <row r="7931">
          <cell r="A7931" t="str">
            <v>9-14128</v>
          </cell>
          <cell r="B7931" t="str">
            <v>Calf Teat without Hole White, Short, For Training Set</v>
          </cell>
          <cell r="C7931" t="str">
            <v>#N/A</v>
          </cell>
          <cell r="D7931" t="str">
            <v>8001</v>
          </cell>
          <cell r="E7931">
            <v>18.059999999999999</v>
          </cell>
        </row>
        <row r="7932">
          <cell r="A7932" t="str">
            <v>9-14128/10</v>
          </cell>
          <cell r="B7932" t="str">
            <v>Calf Teat No Hole, 10 pcs. for Play Set 14129</v>
          </cell>
          <cell r="C7932" t="str">
            <v>4018653265437</v>
          </cell>
          <cell r="D7932" t="str">
            <v>8001</v>
          </cell>
          <cell r="E7932">
            <v>183.44</v>
          </cell>
        </row>
        <row r="7933">
          <cell r="A7933" t="str">
            <v>9-14129</v>
          </cell>
          <cell r="B7933" t="str">
            <v>Calf Teat Training Set Plate+Nut+Teat w/o Hole</v>
          </cell>
          <cell r="C7933" t="str">
            <v>4018653127209</v>
          </cell>
          <cell r="D7933" t="str">
            <v>8001</v>
          </cell>
          <cell r="E7933">
            <v>71.319999999999993</v>
          </cell>
        </row>
        <row r="7934">
          <cell r="A7934" t="str">
            <v>9-14135</v>
          </cell>
          <cell r="B7934" t="str">
            <v>whisk, nirosta, 40cm,  with 6 wire bents</v>
          </cell>
          <cell r="C7934" t="str">
            <v>4018653141359</v>
          </cell>
          <cell r="D7934" t="str">
            <v>8001</v>
          </cell>
          <cell r="E7934">
            <v>115.03</v>
          </cell>
        </row>
        <row r="7935">
          <cell r="A7935" t="str">
            <v>9-14140</v>
          </cell>
          <cell r="B7935" t="str">
            <v>Milk Train - Calf feeding buck</v>
          </cell>
          <cell r="C7935" t="str">
            <v>#N/A</v>
          </cell>
          <cell r="D7935" t="str">
            <v>8001</v>
          </cell>
          <cell r="E7935">
            <v>3018.38</v>
          </cell>
        </row>
        <row r="7936">
          <cell r="A7936" t="str">
            <v>9-14141</v>
          </cell>
          <cell r="B7936" t="str">
            <v>Spare teat Big Softy for  MILK TRAIN and M1</v>
          </cell>
          <cell r="C7936" t="str">
            <v>9417027200565</v>
          </cell>
          <cell r="D7936" t="str">
            <v>8001</v>
          </cell>
          <cell r="E7936">
            <v>66.67</v>
          </cell>
        </row>
        <row r="7937">
          <cell r="A7937" t="str">
            <v>9-14141/5</v>
          </cell>
          <cell r="B7937" t="str">
            <v>Big Softy teat 5 pcs/pack</v>
          </cell>
          <cell r="C7937" t="str">
            <v>4018653908204</v>
          </cell>
          <cell r="D7937" t="str">
            <v>8001</v>
          </cell>
          <cell r="E7937">
            <v>345.03</v>
          </cell>
        </row>
        <row r="7938">
          <cell r="A7938" t="str">
            <v>9-14142</v>
          </cell>
          <cell r="B7938" t="str">
            <v>Orange corner piece with valve for Big Softy 10pcs/pack</v>
          </cell>
          <cell r="C7938" t="str">
            <v>9417027179205</v>
          </cell>
          <cell r="D7938" t="str">
            <v>8001</v>
          </cell>
          <cell r="E7938">
            <v>155.80000000000001</v>
          </cell>
        </row>
        <row r="7939">
          <cell r="A7939" t="str">
            <v>9-14144</v>
          </cell>
          <cell r="B7939" t="str">
            <v>White corner piece w/o valve for Big Softy 10pcs/pack</v>
          </cell>
          <cell r="C7939" t="str">
            <v>9417027211684</v>
          </cell>
          <cell r="D7939" t="str">
            <v>8001</v>
          </cell>
          <cell r="E7939">
            <v>144.15</v>
          </cell>
        </row>
        <row r="7940">
          <cell r="A7940" t="str">
            <v>9-141450</v>
          </cell>
          <cell r="B7940" t="str">
            <v>MilkPot 50 milk warmer tank 50 l, 2500 W</v>
          </cell>
          <cell r="C7940" t="str">
            <v>4018653922002</v>
          </cell>
          <cell r="D7940" t="str">
            <v>8001</v>
          </cell>
          <cell r="E7940">
            <v>24138.85</v>
          </cell>
        </row>
        <row r="7941">
          <cell r="A7941" t="str">
            <v>9-141451</v>
          </cell>
          <cell r="B7941" t="str">
            <v>heating element 2500W for tank</v>
          </cell>
          <cell r="C7941"/>
          <cell r="D7941" t="str">
            <v>8001</v>
          </cell>
          <cell r="E7941">
            <v>5853.48</v>
          </cell>
        </row>
        <row r="7942">
          <cell r="A7942" t="str">
            <v>9-141452</v>
          </cell>
          <cell r="B7942" t="str">
            <v>thermostat for tank milk warme</v>
          </cell>
          <cell r="C7942"/>
          <cell r="D7942" t="str">
            <v>8001</v>
          </cell>
          <cell r="E7942">
            <v>1401.68</v>
          </cell>
        </row>
        <row r="7943">
          <cell r="A7943" t="str">
            <v>9-141453</v>
          </cell>
          <cell r="B7943" t="str">
            <v>Rod thermometer for MilkPot 50</v>
          </cell>
          <cell r="C7943" t="str">
            <v>4018653938089</v>
          </cell>
          <cell r="D7943" t="str">
            <v>8001</v>
          </cell>
          <cell r="E7943">
            <v>314.48</v>
          </cell>
        </row>
        <row r="7944">
          <cell r="A7944" t="str">
            <v>9-141455</v>
          </cell>
          <cell r="B7944" t="str">
            <v>Dichtung für Scheibenventil DN</v>
          </cell>
          <cell r="C7944"/>
          <cell r="D7944" t="str">
            <v>8001</v>
          </cell>
          <cell r="E7944">
            <v>700.84</v>
          </cell>
        </row>
        <row r="7945">
          <cell r="A7945" t="str">
            <v>9-141461</v>
          </cell>
          <cell r="B7945" t="str">
            <v>Cover with stirrer for MilkPot 50</v>
          </cell>
          <cell r="C7945" t="str">
            <v>4018653939468</v>
          </cell>
          <cell r="D7945" t="str">
            <v>8001</v>
          </cell>
          <cell r="E7945">
            <v>9201.2999999999993</v>
          </cell>
        </row>
        <row r="7946">
          <cell r="A7946" t="str">
            <v>9-141462</v>
          </cell>
          <cell r="B7946" t="str">
            <v>Tripod for MilkPot 50</v>
          </cell>
          <cell r="C7946" t="str">
            <v>4018653926956</v>
          </cell>
          <cell r="D7946" t="str">
            <v>8001</v>
          </cell>
          <cell r="E7946">
            <v>1715.05</v>
          </cell>
        </row>
        <row r="7947">
          <cell r="A7947" t="str">
            <v>9-14148</v>
          </cell>
          <cell r="B7947" t="str">
            <v>Calf Rug ThermoPlus, 70 cm</v>
          </cell>
          <cell r="C7947" t="str">
            <v>4018653141489</v>
          </cell>
          <cell r="D7947" t="str">
            <v>8001</v>
          </cell>
          <cell r="E7947">
            <v>381.44</v>
          </cell>
        </row>
        <row r="7948">
          <cell r="A7948" t="str">
            <v>9-14149</v>
          </cell>
          <cell r="B7948" t="str">
            <v>Calf Rug ThermoPlus, 80 cm</v>
          </cell>
          <cell r="C7948" t="str">
            <v>4018653141496</v>
          </cell>
          <cell r="D7948" t="str">
            <v>8001</v>
          </cell>
          <cell r="E7948">
            <v>381.44</v>
          </cell>
        </row>
        <row r="7949">
          <cell r="A7949" t="str">
            <v>9-1415</v>
          </cell>
          <cell r="B7949" t="str">
            <v>Aluminium calf feeder valve with sucker</v>
          </cell>
          <cell r="C7949" t="str">
            <v>#N/A</v>
          </cell>
          <cell r="D7949" t="str">
            <v>8001</v>
          </cell>
          <cell r="E7949">
            <v>112.09</v>
          </cell>
        </row>
        <row r="7950">
          <cell r="A7950" t="str">
            <v>9-1415/2</v>
          </cell>
          <cell r="B7950" t="str">
            <v>Aluminium calf feeder valve with sucker, 2pcs./bag</v>
          </cell>
          <cell r="C7950" t="str">
            <v>#N/A</v>
          </cell>
          <cell r="D7950" t="str">
            <v>8001</v>
          </cell>
          <cell r="E7950">
            <v>222.74</v>
          </cell>
        </row>
        <row r="7951">
          <cell r="A7951" t="str">
            <v>9-14150</v>
          </cell>
          <cell r="B7951" t="str">
            <v>Calf Milk Heater FastHeat 1700 Watt</v>
          </cell>
          <cell r="C7951" t="str">
            <v>4018653141502</v>
          </cell>
          <cell r="D7951" t="str">
            <v>8001</v>
          </cell>
          <cell r="E7951">
            <v>4506.03</v>
          </cell>
        </row>
        <row r="7952">
          <cell r="A7952" t="str">
            <v>9-14155</v>
          </cell>
          <cell r="B7952" t="str">
            <v>Calf blanket Ripstopp 70 cm, grey</v>
          </cell>
          <cell r="C7952" t="str">
            <v>o</v>
          </cell>
          <cell r="D7952" t="str">
            <v>8001</v>
          </cell>
          <cell r="E7952">
            <v>288.27</v>
          </cell>
        </row>
        <row r="7953">
          <cell r="A7953" t="str">
            <v>9-14156</v>
          </cell>
          <cell r="B7953" t="str">
            <v>Calf blanket Ripstopp 80 cm, grey</v>
          </cell>
          <cell r="C7953" t="str">
            <v>4018653141564</v>
          </cell>
          <cell r="D7953" t="str">
            <v>8001</v>
          </cell>
          <cell r="E7953">
            <v>288.27</v>
          </cell>
        </row>
        <row r="7954">
          <cell r="A7954" t="str">
            <v>9-14157</v>
          </cell>
          <cell r="B7954" t="str">
            <v>Calf blanket Premium 70 cm, black</v>
          </cell>
          <cell r="C7954" t="str">
            <v>4018653141571</v>
          </cell>
          <cell r="D7954" t="str">
            <v>8001</v>
          </cell>
          <cell r="E7954">
            <v>473.16</v>
          </cell>
        </row>
        <row r="7955">
          <cell r="A7955" t="str">
            <v>9-14158</v>
          </cell>
          <cell r="B7955" t="str">
            <v>Calf blanket Premium 80 cm, black</v>
          </cell>
          <cell r="C7955" t="str">
            <v>4018653141588</v>
          </cell>
          <cell r="D7955" t="str">
            <v>8001</v>
          </cell>
          <cell r="E7955">
            <v>473.16</v>
          </cell>
        </row>
        <row r="7956">
          <cell r="A7956" t="str">
            <v>9-14159</v>
          </cell>
          <cell r="B7956" t="str">
            <v>Clip for Calf Rugs 14155/14156</v>
          </cell>
          <cell r="C7956" t="str">
            <v>9-14159</v>
          </cell>
          <cell r="D7956" t="str">
            <v>8001</v>
          </cell>
          <cell r="E7956">
            <v>16.75</v>
          </cell>
        </row>
        <row r="7957">
          <cell r="A7957" t="str">
            <v>9-1416</v>
          </cell>
          <cell r="B7957" t="str">
            <v>Floating teat complete extra large</v>
          </cell>
          <cell r="C7957" t="str">
            <v>4018653140161</v>
          </cell>
          <cell r="D7957" t="str">
            <v>8001</v>
          </cell>
          <cell r="E7957">
            <v>97.56</v>
          </cell>
        </row>
        <row r="7958">
          <cell r="A7958" t="str">
            <v>9-14160</v>
          </cell>
          <cell r="B7958" t="str">
            <v>Milk heater FastHeat 1700W digital</v>
          </cell>
          <cell r="C7958" t="str">
            <v>4018653141601</v>
          </cell>
          <cell r="D7958" t="str">
            <v>8001</v>
          </cell>
          <cell r="E7958">
            <v>4795.1400000000003</v>
          </cell>
        </row>
        <row r="7959">
          <cell r="A7959" t="str">
            <v>9-14163</v>
          </cell>
          <cell r="B7959" t="str">
            <v>PCB Fast Heat Digital Incl. Sensor and Display Foil</v>
          </cell>
          <cell r="C7959" t="str">
            <v>#N/A</v>
          </cell>
          <cell r="D7959" t="str">
            <v>8001</v>
          </cell>
          <cell r="E7959">
            <v>0</v>
          </cell>
        </row>
        <row r="7960">
          <cell r="A7960" t="str">
            <v>9-1417</v>
          </cell>
          <cell r="B7960" t="str">
            <v>Spare teat for floating teat 1.416</v>
          </cell>
          <cell r="C7960" t="str">
            <v>4018653140178</v>
          </cell>
          <cell r="D7960" t="str">
            <v>8001</v>
          </cell>
          <cell r="E7960">
            <v>21.85</v>
          </cell>
        </row>
        <row r="7961">
          <cell r="A7961" t="str">
            <v>9-14170</v>
          </cell>
          <cell r="B7961" t="str">
            <v>Calf Milk Heater EasyHeat 23A, 2300W</v>
          </cell>
          <cell r="C7961" t="str">
            <v>4018653141700</v>
          </cell>
          <cell r="D7961" t="str">
            <v>8001</v>
          </cell>
          <cell r="E7961">
            <v>2722.53</v>
          </cell>
        </row>
        <row r="7962">
          <cell r="A7962" t="str">
            <v>9-14170-CH</v>
          </cell>
          <cell r="B7962" t="str">
            <v>Calf Milk Heater EasyHeat 23A, 2300W, Swiss Plug</v>
          </cell>
          <cell r="C7962" t="str">
            <v>4018653938690</v>
          </cell>
          <cell r="D7962" t="str">
            <v>8001</v>
          </cell>
          <cell r="E7962">
            <v>2897.24</v>
          </cell>
        </row>
        <row r="7963">
          <cell r="A7963" t="str">
            <v>9-14172</v>
          </cell>
          <cell r="B7963" t="str">
            <v>Calf Milk Heater EasyHeat 30A, 3000W</v>
          </cell>
          <cell r="C7963" t="str">
            <v>4018653141724</v>
          </cell>
          <cell r="D7963" t="str">
            <v>8001</v>
          </cell>
          <cell r="E7963">
            <v>3057.39</v>
          </cell>
        </row>
        <row r="7964">
          <cell r="A7964" t="str">
            <v>9-1418</v>
          </cell>
          <cell r="B7964" t="str">
            <v>Calf Milk Heater with Handle</v>
          </cell>
          <cell r="C7964" t="str">
            <v>4018653140185</v>
          </cell>
          <cell r="D7964" t="str">
            <v>8001</v>
          </cell>
          <cell r="E7964">
            <v>4222.1099999999997</v>
          </cell>
        </row>
        <row r="7965">
          <cell r="A7965" t="str">
            <v>9-1419</v>
          </cell>
          <cell r="B7965" t="str">
            <v>Replacement sucker for calf feeder valve 1415</v>
          </cell>
          <cell r="C7965" t="str">
            <v>#N/A</v>
          </cell>
          <cell r="D7965" t="str">
            <v>8001</v>
          </cell>
          <cell r="E7965">
            <v>27.37</v>
          </cell>
        </row>
        <row r="7966">
          <cell r="A7966" t="str">
            <v>9-1419/3</v>
          </cell>
          <cell r="B7966" t="str">
            <v>Replacement sucker for calf feeder valve 1415, 3pcs./bag</v>
          </cell>
          <cell r="C7966" t="str">
            <v>#N/A</v>
          </cell>
          <cell r="D7966" t="str">
            <v>8001</v>
          </cell>
          <cell r="E7966">
            <v>83.86</v>
          </cell>
        </row>
        <row r="7967">
          <cell r="A7967" t="str">
            <v>9-14190</v>
          </cell>
          <cell r="B7967" t="str">
            <v>circuit board and sensor for milk warmer, new version 9/07</v>
          </cell>
          <cell r="C7967" t="str">
            <v>#N/A</v>
          </cell>
          <cell r="D7967" t="str">
            <v>8001</v>
          </cell>
          <cell r="E7967">
            <v>0</v>
          </cell>
        </row>
        <row r="7968">
          <cell r="A7968" t="str">
            <v>9-14191</v>
          </cell>
          <cell r="B7968" t="str">
            <v>Teat Caoutchouc</v>
          </cell>
          <cell r="C7968" t="str">
            <v>4018653141915</v>
          </cell>
          <cell r="D7968" t="str">
            <v>8001</v>
          </cell>
          <cell r="E7968">
            <v>24.74</v>
          </cell>
        </row>
        <row r="7969">
          <cell r="A7969" t="str">
            <v>9-14194</v>
          </cell>
          <cell r="B7969" t="str">
            <v>Calf Blanket EasyWear, light Design, 70 cm</v>
          </cell>
          <cell r="C7969" t="str">
            <v>4018653141946</v>
          </cell>
          <cell r="D7969" t="str">
            <v>8001</v>
          </cell>
          <cell r="E7969">
            <v>361.06</v>
          </cell>
        </row>
        <row r="7970">
          <cell r="A7970" t="str">
            <v>9-14195</v>
          </cell>
          <cell r="B7970" t="str">
            <v>Calf Blanket EasyWear, light Design, 80cm</v>
          </cell>
          <cell r="C7970" t="str">
            <v>4018653141953</v>
          </cell>
          <cell r="D7970" t="str">
            <v>8001</v>
          </cell>
          <cell r="E7970">
            <v>361.06</v>
          </cell>
        </row>
        <row r="7971">
          <cell r="A7971" t="str">
            <v>9-14198</v>
          </cell>
          <cell r="B7971" t="str">
            <v>Bottle Teat for Calves 10 pcs per bag</v>
          </cell>
          <cell r="C7971" t="str">
            <v>4018653206072</v>
          </cell>
          <cell r="D7971" t="str">
            <v>8001</v>
          </cell>
          <cell r="E7971">
            <v>200.92</v>
          </cell>
        </row>
        <row r="7972">
          <cell r="A7972" t="str">
            <v>9-1420</v>
          </cell>
          <cell r="B7972" t="str">
            <v>Milk heater with PTFE coating and bow handle</v>
          </cell>
          <cell r="C7972" t="str">
            <v>4018653140208</v>
          </cell>
          <cell r="D7972" t="str">
            <v>9001</v>
          </cell>
          <cell r="E7972">
            <v>3966.89</v>
          </cell>
        </row>
        <row r="7973">
          <cell r="A7973" t="str">
            <v>9-14201</v>
          </cell>
          <cell r="B7973" t="str">
            <v>Calf feeder tray Multi Feeder with valve 149 and teat 1454</v>
          </cell>
          <cell r="C7973" t="str">
            <v>4018653142011</v>
          </cell>
          <cell r="D7973" t="str">
            <v>8001</v>
          </cell>
          <cell r="E7973">
            <v>1862.11</v>
          </cell>
        </row>
        <row r="7974">
          <cell r="A7974" t="str">
            <v>9-14202</v>
          </cell>
          <cell r="B7974" t="str">
            <v>Calf feeder tray Multi Feeder with Big Softy teat 14141</v>
          </cell>
          <cell r="C7974" t="str">
            <v>4018653142028</v>
          </cell>
          <cell r="D7974" t="str">
            <v>8001</v>
          </cell>
          <cell r="E7974">
            <v>1878.11</v>
          </cell>
        </row>
        <row r="7975">
          <cell r="A7975" t="str">
            <v>9-14203</v>
          </cell>
          <cell r="B7975" t="str">
            <v>Calf feeder tray Multi Feeder without Big Softy teats</v>
          </cell>
          <cell r="C7975" t="str">
            <v>4018653142035</v>
          </cell>
          <cell r="D7975" t="str">
            <v>8001</v>
          </cell>
          <cell r="E7975">
            <v>1586.94</v>
          </cell>
        </row>
        <row r="7976">
          <cell r="A7976" t="str">
            <v>9-14204</v>
          </cell>
          <cell r="B7976" t="str">
            <v>Calf feeder tray Multi Feeder 5 segments, with teat BigSofty</v>
          </cell>
          <cell r="C7976" t="str">
            <v>4018653142042</v>
          </cell>
          <cell r="D7976" t="str">
            <v>8001</v>
          </cell>
          <cell r="E7976">
            <v>2227.5300000000002</v>
          </cell>
        </row>
        <row r="7977">
          <cell r="A7977" t="str">
            <v>9-14205</v>
          </cell>
          <cell r="B7977" t="str">
            <v>Calf Feeder Tray Multi Feeder with 5 Compartments, no Teat</v>
          </cell>
          <cell r="C7977" t="str">
            <v>4018653142059</v>
          </cell>
          <cell r="D7977" t="str">
            <v>8001</v>
          </cell>
          <cell r="E7977">
            <v>2111.06</v>
          </cell>
        </row>
        <row r="7978">
          <cell r="A7978" t="str">
            <v>9-1421</v>
          </cell>
          <cell r="B7978" t="str">
            <v>Milk heater with curved handle</v>
          </cell>
          <cell r="C7978"/>
          <cell r="D7978" t="str">
            <v>8001</v>
          </cell>
          <cell r="E7978">
            <v>11104.13</v>
          </cell>
        </row>
        <row r="7979">
          <cell r="A7979" t="str">
            <v>9-14210</v>
          </cell>
          <cell r="B7979" t="str">
            <v>Calf feeding bucket with  hygienic valve and teat</v>
          </cell>
          <cell r="C7979" t="str">
            <v>4018653142103</v>
          </cell>
          <cell r="D7979" t="str">
            <v>8001</v>
          </cell>
          <cell r="E7979">
            <v>237.33</v>
          </cell>
        </row>
        <row r="7980">
          <cell r="A7980" t="str">
            <v>9-14211</v>
          </cell>
          <cell r="B7980" t="str">
            <v>Cover for feeding bucket, green</v>
          </cell>
          <cell r="C7980" t="str">
            <v>4018653142110</v>
          </cell>
          <cell r="D7980" t="str">
            <v>8001</v>
          </cell>
          <cell r="E7980">
            <v>43.37</v>
          </cell>
        </row>
        <row r="7981">
          <cell r="A7981" t="str">
            <v>9-14214</v>
          </cell>
          <cell r="B7981" t="str">
            <v>Cover hood for Mulit Feeder with Kerbl logo</v>
          </cell>
          <cell r="C7981" t="str">
            <v>4018653142141</v>
          </cell>
          <cell r="D7981" t="str">
            <v>8001</v>
          </cell>
          <cell r="E7981">
            <v>186.35</v>
          </cell>
        </row>
        <row r="7982">
          <cell r="A7982" t="str">
            <v>9-14215</v>
          </cell>
          <cell r="B7982" t="str">
            <v>Calf feeder tray Multi Feeder without teats and valves</v>
          </cell>
          <cell r="C7982" t="str">
            <v>4018653142158</v>
          </cell>
          <cell r="D7982" t="str">
            <v>8001</v>
          </cell>
          <cell r="E7982">
            <v>1586.94</v>
          </cell>
        </row>
        <row r="7983">
          <cell r="A7983" t="str">
            <v>9-14216</v>
          </cell>
          <cell r="B7983" t="str">
            <v>K„lbertr„nkewanne Multi Feeder</v>
          </cell>
          <cell r="C7983"/>
          <cell r="D7983" t="str">
            <v>8001</v>
          </cell>
          <cell r="E7983">
            <v>6148.4</v>
          </cell>
        </row>
        <row r="7984">
          <cell r="A7984" t="str">
            <v>9-14217</v>
          </cell>
          <cell r="B7984" t="str">
            <v>K„lbertr„nkewanne Multi Feeder</v>
          </cell>
          <cell r="C7984"/>
          <cell r="D7984" t="str">
            <v>8001</v>
          </cell>
          <cell r="E7984">
            <v>5892.21</v>
          </cell>
        </row>
        <row r="7985">
          <cell r="A7985" t="str">
            <v>9-14218</v>
          </cell>
          <cell r="B7985" t="str">
            <v>Calf feeder tray Multi Feeder with valve 149 and teat 147</v>
          </cell>
          <cell r="C7985" t="str">
            <v>4018653142189</v>
          </cell>
          <cell r="D7985" t="str">
            <v>8001</v>
          </cell>
          <cell r="E7985">
            <v>1862.11</v>
          </cell>
        </row>
        <row r="7986">
          <cell r="A7986" t="str">
            <v>9-1422</v>
          </cell>
          <cell r="B7986" t="str">
            <v>Speedy Feeder, calf feeding bottle, 2,5 l</v>
          </cell>
          <cell r="C7986" t="str">
            <v>9417027034283</v>
          </cell>
          <cell r="D7986" t="str">
            <v>8001</v>
          </cell>
          <cell r="E7986">
            <v>509.57</v>
          </cell>
        </row>
        <row r="7987">
          <cell r="A7987" t="str">
            <v>9-14220/2</v>
          </cell>
          <cell r="B7987" t="str">
            <v>Hygienic valve with teat &amp; key 2pcs. in blister pack</v>
          </cell>
          <cell r="C7987" t="str">
            <v>4018653022986</v>
          </cell>
          <cell r="D7987" t="str">
            <v>8001</v>
          </cell>
          <cell r="E7987">
            <v>248.97</v>
          </cell>
        </row>
        <row r="7988">
          <cell r="A7988" t="str">
            <v>9-14221/5</v>
          </cell>
          <cell r="B7988" t="str">
            <v>Mounting key for  hygienic valve 5pcs./bag</v>
          </cell>
          <cell r="C7988" t="str">
            <v>4018653033524</v>
          </cell>
          <cell r="D7988" t="str">
            <v>8001</v>
          </cell>
          <cell r="E7988">
            <v>48.03</v>
          </cell>
        </row>
        <row r="7989">
          <cell r="A7989" t="str">
            <v>9-14222/5</v>
          </cell>
          <cell r="B7989" t="str">
            <v>Elbow for hygienic valve  5pcs./bag</v>
          </cell>
          <cell r="C7989" t="str">
            <v>#N/A</v>
          </cell>
          <cell r="D7989" t="str">
            <v>8001</v>
          </cell>
          <cell r="E7989">
            <v>60.62</v>
          </cell>
        </row>
        <row r="7990">
          <cell r="A7990" t="str">
            <v>9-14223/5</v>
          </cell>
          <cell r="B7990" t="str">
            <v>Drying aid for hygienic valve 5pcs./bag</v>
          </cell>
          <cell r="C7990" t="str">
            <v>4018653033548</v>
          </cell>
          <cell r="D7990" t="str">
            <v>8001</v>
          </cell>
          <cell r="E7990">
            <v>48.03</v>
          </cell>
        </row>
        <row r="7991">
          <cell r="A7991" t="str">
            <v>9-14224/5</v>
          </cell>
          <cell r="B7991" t="str">
            <v>Valve flap for hygienic valve 5pcs./bag</v>
          </cell>
          <cell r="C7991" t="str">
            <v>4018653033616</v>
          </cell>
          <cell r="D7991" t="str">
            <v>8001</v>
          </cell>
          <cell r="E7991">
            <v>23.29</v>
          </cell>
        </row>
        <row r="7992">
          <cell r="A7992" t="str">
            <v>9-14225/5</v>
          </cell>
          <cell r="B7992" t="str">
            <v>Bayonet for hygienic valve 5pcs./bag</v>
          </cell>
          <cell r="C7992" t="str">
            <v>4018653042151</v>
          </cell>
          <cell r="D7992" t="str">
            <v>8001</v>
          </cell>
          <cell r="E7992">
            <v>101.91</v>
          </cell>
        </row>
        <row r="7993">
          <cell r="A7993" t="str">
            <v>9-14226/5</v>
          </cell>
          <cell r="B7993" t="str">
            <v>Locknut for hygienic valve 5pcs./bag</v>
          </cell>
          <cell r="C7993" t="str">
            <v>4018653039939</v>
          </cell>
          <cell r="D7993" t="str">
            <v>8001</v>
          </cell>
          <cell r="E7993">
            <v>85.91</v>
          </cell>
        </row>
        <row r="7994">
          <cell r="A7994" t="str">
            <v>9-14227/5</v>
          </cell>
          <cell r="B7994" t="str">
            <v>Valve body for hygienic valve 5pcs./bag</v>
          </cell>
          <cell r="C7994" t="str">
            <v>#N/A</v>
          </cell>
          <cell r="D7994" t="str">
            <v>8001</v>
          </cell>
          <cell r="E7994">
            <v>190.7</v>
          </cell>
        </row>
        <row r="7995">
          <cell r="A7995" t="str">
            <v>9-1423</v>
          </cell>
          <cell r="B7995" t="str">
            <v>Spare teat with cap for Speedy Feeder</v>
          </cell>
          <cell r="C7995" t="str">
            <v>9417027034467</v>
          </cell>
          <cell r="D7995" t="str">
            <v>8001</v>
          </cell>
          <cell r="E7995">
            <v>222.74</v>
          </cell>
        </row>
        <row r="7996">
          <cell r="A7996" t="str">
            <v>9-14230</v>
          </cell>
          <cell r="B7996" t="str">
            <v>Hygienic valve without   mounting key</v>
          </cell>
          <cell r="C7996" t="str">
            <v>4018653142301</v>
          </cell>
          <cell r="D7996" t="str">
            <v>8001</v>
          </cell>
          <cell r="E7996">
            <v>107.74</v>
          </cell>
        </row>
        <row r="7997">
          <cell r="A7997" t="str">
            <v>9-14232/5</v>
          </cell>
          <cell r="B7997" t="str">
            <v>Elbow new for Hygiene Valve, 5 pcs, bag</v>
          </cell>
          <cell r="C7997" t="str">
            <v>4018653206669</v>
          </cell>
          <cell r="D7997" t="str">
            <v>8001</v>
          </cell>
          <cell r="E7997">
            <v>62.62</v>
          </cell>
        </row>
        <row r="7998">
          <cell r="A7998" t="str">
            <v>9-14233/5</v>
          </cell>
          <cell r="B7998" t="str">
            <v>Valve Body new for Hygiene Valve, 5 pcs, bag</v>
          </cell>
          <cell r="C7998" t="str">
            <v>4018653206676</v>
          </cell>
          <cell r="D7998" t="str">
            <v>8001</v>
          </cell>
          <cell r="E7998">
            <v>202.38</v>
          </cell>
        </row>
        <row r="7999">
          <cell r="A7999" t="str">
            <v>9-14235</v>
          </cell>
          <cell r="B7999" t="str">
            <v>Feeding Bucket wht trans with FixClip new + Nat. Rubber Teat</v>
          </cell>
          <cell r="C7999" t="str">
            <v>4018653132296</v>
          </cell>
          <cell r="D7999" t="str">
            <v>8001</v>
          </cell>
          <cell r="E7999">
            <v>208.21</v>
          </cell>
        </row>
        <row r="8000">
          <cell r="A8000" t="str">
            <v>9-14235-A</v>
          </cell>
          <cell r="B8000" t="str">
            <v>Feeding Bucket wht trans with FixClip new + Nat. Rubber Teat</v>
          </cell>
          <cell r="C8000"/>
          <cell r="D8000" t="str">
            <v>8001</v>
          </cell>
          <cell r="E8000">
            <v>208.21</v>
          </cell>
        </row>
        <row r="8001">
          <cell r="A8001" t="str">
            <v>9-14236</v>
          </cell>
          <cell r="B8001" t="str">
            <v>Feeding valve FixClip new 5 valves</v>
          </cell>
          <cell r="C8001" t="str">
            <v>4018653130896</v>
          </cell>
          <cell r="D8001" t="str">
            <v>8001</v>
          </cell>
          <cell r="E8001">
            <v>305.74</v>
          </cell>
        </row>
        <row r="8002">
          <cell r="A8002" t="str">
            <v>9-142362/5</v>
          </cell>
          <cell r="B8002" t="str">
            <v>Butterfly Valve for FixClip 5 Pieces per Bag</v>
          </cell>
          <cell r="C8002" t="str">
            <v>4018653199619</v>
          </cell>
          <cell r="D8002" t="str">
            <v>8001</v>
          </cell>
          <cell r="E8002">
            <v>120.85</v>
          </cell>
        </row>
        <row r="8003">
          <cell r="A8003" t="str">
            <v>9-142363/5</v>
          </cell>
          <cell r="B8003" t="str">
            <v>Butterfly Valve for FixClip 5 Pieces per Bag</v>
          </cell>
          <cell r="C8003" t="str">
            <v>4018653137680</v>
          </cell>
          <cell r="D8003" t="str">
            <v>8001</v>
          </cell>
          <cell r="E8003">
            <v>21.85</v>
          </cell>
        </row>
        <row r="8004">
          <cell r="A8004" t="str">
            <v>9-14237</v>
          </cell>
          <cell r="B8004" t="str">
            <v>Drinker Valve FixClip new with Natural Rubber Teat</v>
          </cell>
          <cell r="C8004" t="str">
            <v>4018653132289</v>
          </cell>
          <cell r="D8004" t="str">
            <v>8001</v>
          </cell>
          <cell r="E8004">
            <v>87.08</v>
          </cell>
        </row>
        <row r="8005">
          <cell r="A8005" t="str">
            <v>9-14237/2</v>
          </cell>
          <cell r="B8005" t="str">
            <v>Feeding valve FixClip new with natural rubber teat</v>
          </cell>
          <cell r="C8005" t="str">
            <v>4018653130902</v>
          </cell>
          <cell r="D8005" t="str">
            <v>8001</v>
          </cell>
          <cell r="E8005">
            <v>206.74</v>
          </cell>
        </row>
        <row r="8006">
          <cell r="A8006" t="str">
            <v>9-14238/2</v>
          </cell>
          <cell r="B8006" t="str">
            <v>Feeding valve FixClip new with Super - teat</v>
          </cell>
          <cell r="C8006" t="str">
            <v>4018653130919</v>
          </cell>
          <cell r="D8006" t="str">
            <v>8001</v>
          </cell>
          <cell r="E8006">
            <v>203.83</v>
          </cell>
        </row>
        <row r="8007">
          <cell r="A8007" t="str">
            <v>9-14239/2</v>
          </cell>
          <cell r="B8007" t="str">
            <v>Drinker Valve FixClip new with Vital Teat</v>
          </cell>
          <cell r="C8007" t="str">
            <v>4018653130926</v>
          </cell>
          <cell r="D8007" t="str">
            <v>8001</v>
          </cell>
          <cell r="E8007">
            <v>203.83</v>
          </cell>
        </row>
        <row r="8008">
          <cell r="A8008" t="str">
            <v>9-1424</v>
          </cell>
          <cell r="B8008" t="str">
            <v>Easy Drencher, 1,2 l, 12 cm long feeding cap</v>
          </cell>
          <cell r="C8008" t="str">
            <v>9417027199401</v>
          </cell>
          <cell r="D8008" t="str">
            <v>8001</v>
          </cell>
          <cell r="E8008">
            <v>342.15</v>
          </cell>
        </row>
        <row r="8009">
          <cell r="A8009" t="str">
            <v>9-14240</v>
          </cell>
          <cell r="B8009" t="str">
            <v>Feeding bucket with FixClip va</v>
          </cell>
          <cell r="C8009" t="str">
            <v>#N/A</v>
          </cell>
          <cell r="D8009" t="str">
            <v>8001</v>
          </cell>
          <cell r="E8009">
            <v>1549.74</v>
          </cell>
        </row>
        <row r="8010">
          <cell r="A8010" t="str">
            <v>9-14241</v>
          </cell>
          <cell r="B8010" t="str">
            <v>Feeding bucket with FixClip va</v>
          </cell>
          <cell r="C8010"/>
          <cell r="D8010" t="str">
            <v>8001</v>
          </cell>
          <cell r="E8010">
            <v>1500.39</v>
          </cell>
        </row>
        <row r="8011">
          <cell r="A8011" t="str">
            <v>9-14242</v>
          </cell>
          <cell r="B8011" t="str">
            <v>FixClip-Valve</v>
          </cell>
          <cell r="C8011" t="str">
            <v>#N/A</v>
          </cell>
          <cell r="D8011" t="str">
            <v>8001</v>
          </cell>
          <cell r="E8011">
            <v>505.08</v>
          </cell>
        </row>
        <row r="8012">
          <cell r="A8012" t="str">
            <v>9-142423/5</v>
          </cell>
          <cell r="B8012" t="str">
            <v>Butterfly Valve for FixClip 5</v>
          </cell>
          <cell r="C8012" t="str">
            <v>#N/A</v>
          </cell>
          <cell r="D8012" t="str">
            <v>8001</v>
          </cell>
          <cell r="E8012">
            <v>907.8</v>
          </cell>
        </row>
        <row r="8013">
          <cell r="A8013" t="str">
            <v>9-14243/2</v>
          </cell>
          <cell r="B8013" t="str">
            <v>FixClip Valve with Super teat (2pcs in blister)</v>
          </cell>
          <cell r="C8013" t="str">
            <v>4018653061244</v>
          </cell>
          <cell r="D8013" t="str">
            <v>9001</v>
          </cell>
          <cell r="E8013">
            <v>7903.98</v>
          </cell>
        </row>
        <row r="8014">
          <cell r="A8014" t="str">
            <v>9-14244/2</v>
          </cell>
          <cell r="B8014" t="str">
            <v>FixClip Valve with Vital teat (2pcs in blister)</v>
          </cell>
          <cell r="C8014" t="str">
            <v>#N/A</v>
          </cell>
          <cell r="D8014" t="str">
            <v>8001</v>
          </cell>
          <cell r="E8014">
            <v>1479.79</v>
          </cell>
        </row>
        <row r="8015">
          <cell r="A8015" t="str">
            <v>9-14245/2</v>
          </cell>
          <cell r="B8015" t="str">
            <v>FixClip-Ventil mit Naturkaut-</v>
          </cell>
          <cell r="C8015" t="str">
            <v>4018653920886</v>
          </cell>
          <cell r="D8015" t="str">
            <v>9001</v>
          </cell>
          <cell r="E8015">
            <v>7903.98</v>
          </cell>
        </row>
        <row r="8016">
          <cell r="A8016" t="str">
            <v>9-14247</v>
          </cell>
          <cell r="B8016" t="str">
            <v>Tränkeeimer mit FixClip-Ventil</v>
          </cell>
          <cell r="C8016" t="str">
            <v>4018653142479</v>
          </cell>
          <cell r="D8016" t="str">
            <v>8001</v>
          </cell>
          <cell r="E8016">
            <v>1549.74</v>
          </cell>
        </row>
        <row r="8017">
          <cell r="A8017" t="str">
            <v>9-14248/5</v>
          </cell>
          <cell r="B8017" t="str">
            <v>Vital teat for FixClip valve black, pack of 5pcs.</v>
          </cell>
          <cell r="C8017" t="str">
            <v>4018653061220</v>
          </cell>
          <cell r="D8017" t="str">
            <v>8001</v>
          </cell>
          <cell r="E8017">
            <v>158.68</v>
          </cell>
        </row>
        <row r="8018">
          <cell r="A8018" t="str">
            <v>9-14249/5</v>
          </cell>
          <cell r="B8018" t="str">
            <v>Super teat for FixClip valve red, pack of 5pcs.</v>
          </cell>
          <cell r="C8018" t="str">
            <v>4018653061237</v>
          </cell>
          <cell r="D8018" t="str">
            <v>8001</v>
          </cell>
          <cell r="E8018">
            <v>110.65</v>
          </cell>
        </row>
        <row r="8019">
          <cell r="A8019" t="str">
            <v>9-1425</v>
          </cell>
          <cell r="B8019" t="str">
            <v>Milk Bottle 1 l fully assembled</v>
          </cell>
          <cell r="C8019" t="str">
            <v>4018653140253</v>
          </cell>
          <cell r="D8019" t="str">
            <v>8001</v>
          </cell>
          <cell r="E8019">
            <v>69.61</v>
          </cell>
        </row>
        <row r="8020">
          <cell r="A8020" t="str">
            <v>9-14250</v>
          </cell>
          <cell r="B8020" t="str">
            <v>calf pail with Vital teat</v>
          </cell>
          <cell r="C8020"/>
          <cell r="D8020" t="str">
            <v>8001</v>
          </cell>
          <cell r="E8020">
            <v>655.45</v>
          </cell>
        </row>
        <row r="8021">
          <cell r="A8021" t="str">
            <v>9-14251/5</v>
          </cell>
          <cell r="B8021" t="str">
            <v>Natural rubber teat for FixClip-valve, pcak of 5</v>
          </cell>
          <cell r="C8021" t="str">
            <v>4018653920893</v>
          </cell>
          <cell r="D8021" t="str">
            <v>8001</v>
          </cell>
          <cell r="E8021">
            <v>119.39</v>
          </cell>
        </row>
        <row r="8022">
          <cell r="A8022" t="str">
            <v>9-14252</v>
          </cell>
          <cell r="B8022" t="str">
            <v>Feeding bucket with FixClip- v</v>
          </cell>
          <cell r="C8022"/>
          <cell r="D8022" t="str">
            <v>8001</v>
          </cell>
          <cell r="E8022">
            <v>1460.9</v>
          </cell>
        </row>
        <row r="8023">
          <cell r="A8023" t="str">
            <v>9-14253</v>
          </cell>
          <cell r="B8023" t="str">
            <v>Cover for feeding bucket 14252</v>
          </cell>
          <cell r="C8023"/>
          <cell r="D8023" t="str">
            <v>8001</v>
          </cell>
          <cell r="E8023">
            <v>278.2</v>
          </cell>
        </row>
        <row r="8024">
          <cell r="A8024" t="str">
            <v>9-14254</v>
          </cell>
          <cell r="B8024" t="str">
            <v>Feeding Bucket Blue Transprnt</v>
          </cell>
          <cell r="C8024" t="str">
            <v>#N/A</v>
          </cell>
          <cell r="D8024" t="str">
            <v>8001</v>
          </cell>
          <cell r="E8024">
            <v>7333.8</v>
          </cell>
        </row>
        <row r="8025">
          <cell r="A8025" t="str">
            <v>9-14255</v>
          </cell>
          <cell r="B8025" t="str">
            <v>Feeding bottle 2,5 l, with milk teat 1432</v>
          </cell>
          <cell r="C8025" t="str">
            <v>#N/A</v>
          </cell>
          <cell r="D8025" t="str">
            <v>8001</v>
          </cell>
          <cell r="E8025">
            <v>148.51</v>
          </cell>
        </row>
        <row r="8026">
          <cell r="A8026" t="str">
            <v>9-14256</v>
          </cell>
          <cell r="B8026" t="str">
            <v>Metal bracket for feeding bottle, 2,5 l</v>
          </cell>
          <cell r="C8026" t="str">
            <v>#N/A</v>
          </cell>
          <cell r="D8026" t="str">
            <v>8001</v>
          </cell>
          <cell r="E8026">
            <v>123.74</v>
          </cell>
        </row>
        <row r="8027">
          <cell r="A8027" t="str">
            <v>9-14257</v>
          </cell>
          <cell r="B8027" t="str">
            <v>Feeding bottle 4 l, with milk teat 1432</v>
          </cell>
          <cell r="C8027" t="str">
            <v>4018653142578</v>
          </cell>
          <cell r="D8027" t="str">
            <v>8001</v>
          </cell>
          <cell r="E8027">
            <v>283.91000000000003</v>
          </cell>
        </row>
        <row r="8028">
          <cell r="A8028" t="str">
            <v>9-14258</v>
          </cell>
          <cell r="B8028" t="str">
            <v>Metal bracket for feeding bottle, 4 l</v>
          </cell>
          <cell r="C8028" t="str">
            <v>#N/A</v>
          </cell>
          <cell r="D8028" t="str">
            <v>8001</v>
          </cell>
          <cell r="E8028">
            <v>125.2</v>
          </cell>
        </row>
        <row r="8029">
          <cell r="A8029" t="str">
            <v>9-1426</v>
          </cell>
          <cell r="B8029" t="str">
            <v>Milk Bottle 2 l fully assembled</v>
          </cell>
          <cell r="C8029" t="str">
            <v>4018653140260</v>
          </cell>
          <cell r="D8029" t="str">
            <v>8001</v>
          </cell>
          <cell r="E8029">
            <v>112.09</v>
          </cell>
        </row>
        <row r="8030">
          <cell r="A8030" t="str">
            <v>9-14260</v>
          </cell>
          <cell r="B8030" t="str">
            <v>Calf feeding bucket, plastic,</v>
          </cell>
          <cell r="C8030"/>
          <cell r="D8030" t="str">
            <v>8001</v>
          </cell>
          <cell r="E8030">
            <v>898.26</v>
          </cell>
        </row>
        <row r="8031">
          <cell r="A8031" t="str">
            <v>9-14261</v>
          </cell>
          <cell r="B8031" t="str">
            <v>Calf drinking bucket transpare</v>
          </cell>
          <cell r="C8031"/>
          <cell r="D8031" t="str">
            <v>8001</v>
          </cell>
          <cell r="E8031">
            <v>967.35</v>
          </cell>
        </row>
        <row r="8032">
          <cell r="A8032" t="str">
            <v>9-14266</v>
          </cell>
          <cell r="B8032" t="str">
            <v>Feeding Bucket white trnsprnt with Scale, no Accessories</v>
          </cell>
          <cell r="C8032" t="str">
            <v>4018653142660</v>
          </cell>
          <cell r="D8032" t="str">
            <v>8001</v>
          </cell>
          <cell r="E8032">
            <v>109.2</v>
          </cell>
        </row>
        <row r="8033">
          <cell r="A8033" t="str">
            <v>9-14267</v>
          </cell>
          <cell r="B8033" t="str">
            <v>Feeding Bucket yellow trnsprnt with Scale, no Accessories</v>
          </cell>
          <cell r="C8033" t="str">
            <v>4018653142677</v>
          </cell>
          <cell r="D8033" t="str">
            <v>8001</v>
          </cell>
          <cell r="E8033">
            <v>109.2</v>
          </cell>
        </row>
        <row r="8034">
          <cell r="A8034" t="str">
            <v>9-14268</v>
          </cell>
          <cell r="B8034" t="str">
            <v>Feeding Bucket pink trnsprnt with scale, no Accessories</v>
          </cell>
          <cell r="C8034" t="str">
            <v>4018653142684</v>
          </cell>
          <cell r="D8034" t="str">
            <v>8001</v>
          </cell>
          <cell r="E8034">
            <v>109.2</v>
          </cell>
        </row>
        <row r="8035">
          <cell r="A8035" t="str">
            <v>9-14269</v>
          </cell>
          <cell r="B8035" t="str">
            <v>Feeding Bucket blue trans w/o Accessories, with Scale</v>
          </cell>
          <cell r="C8035" t="str">
            <v>4018653142691</v>
          </cell>
          <cell r="D8035" t="str">
            <v>8001</v>
          </cell>
          <cell r="E8035">
            <v>109.2</v>
          </cell>
        </row>
        <row r="8036">
          <cell r="A8036" t="str">
            <v>9-14272</v>
          </cell>
          <cell r="B8036" t="str">
            <v>Cover MilkGuard for Feeding Bucket ,white trnsprnt</v>
          </cell>
          <cell r="C8036" t="str">
            <v>4018653142721</v>
          </cell>
          <cell r="D8036" t="str">
            <v>8001</v>
          </cell>
          <cell r="E8036">
            <v>53.86</v>
          </cell>
        </row>
        <row r="8037">
          <cell r="A8037" t="str">
            <v>9-14273</v>
          </cell>
          <cell r="B8037" t="str">
            <v>Large Cover, suitable f. 14284</v>
          </cell>
          <cell r="C8037" t="str">
            <v>4018653142738</v>
          </cell>
          <cell r="D8037" t="str">
            <v>8001</v>
          </cell>
          <cell r="E8037">
            <v>66.67</v>
          </cell>
        </row>
        <row r="8038">
          <cell r="A8038" t="str">
            <v>9-14276</v>
          </cell>
          <cell r="B8038" t="str">
            <v>Standard Valve 149 + Super-Teat 147</v>
          </cell>
          <cell r="C8038" t="str">
            <v>4018653142769</v>
          </cell>
          <cell r="D8038" t="str">
            <v>8001</v>
          </cell>
          <cell r="E8038">
            <v>48.03</v>
          </cell>
        </row>
        <row r="8039">
          <cell r="A8039" t="str">
            <v>9-14277</v>
          </cell>
          <cell r="B8039" t="str">
            <v>Standard Valve 149 + Latex Teat 1454</v>
          </cell>
          <cell r="C8039" t="str">
            <v>4018653142776</v>
          </cell>
          <cell r="D8039" t="str">
            <v>8001</v>
          </cell>
          <cell r="E8039">
            <v>48.03</v>
          </cell>
        </row>
        <row r="8040">
          <cell r="A8040" t="str">
            <v>9-14278</v>
          </cell>
          <cell r="B8040" t="str">
            <v>Hygienic Valve + Latex Teat #1454</v>
          </cell>
          <cell r="C8040" t="str">
            <v>4018653142783</v>
          </cell>
          <cell r="D8040" t="str">
            <v>8001</v>
          </cell>
          <cell r="E8040">
            <v>123.74</v>
          </cell>
        </row>
        <row r="8041">
          <cell r="A8041" t="str">
            <v>9-14279</v>
          </cell>
          <cell r="B8041" t="str">
            <v>FixClip Valve + Natural Rubber</v>
          </cell>
          <cell r="C8041" t="str">
            <v>#N/A</v>
          </cell>
          <cell r="D8041" t="str">
            <v>8001</v>
          </cell>
          <cell r="E8041">
            <v>3855.6</v>
          </cell>
        </row>
        <row r="8042">
          <cell r="A8042" t="str">
            <v>9-1428</v>
          </cell>
          <cell r="B8042" t="str">
            <v>Solid feeder complete, 4 l, with teat and plastic bracket</v>
          </cell>
          <cell r="C8042" t="str">
            <v>4018653140284</v>
          </cell>
          <cell r="D8042" t="str">
            <v>8001</v>
          </cell>
          <cell r="E8042">
            <v>289.74</v>
          </cell>
        </row>
        <row r="8043">
          <cell r="A8043" t="str">
            <v>9-14284</v>
          </cell>
          <cell r="B8043" t="str">
            <v>Feeding bucket 13 l, white transp., with scale, no acces.</v>
          </cell>
          <cell r="C8043" t="str">
            <v>4018653142844</v>
          </cell>
          <cell r="D8043" t="str">
            <v>8001</v>
          </cell>
          <cell r="E8043">
            <v>211.09</v>
          </cell>
        </row>
        <row r="8044">
          <cell r="A8044" t="str">
            <v>9-14285</v>
          </cell>
          <cell r="B8044" t="str">
            <v>Feeding Bucket berry transp with Scale, no Accessories</v>
          </cell>
          <cell r="C8044" t="str">
            <v>#N/A</v>
          </cell>
          <cell r="D8044" t="str">
            <v>8001</v>
          </cell>
          <cell r="E8044">
            <v>117.91</v>
          </cell>
        </row>
        <row r="8045">
          <cell r="A8045" t="str">
            <v>9-1429</v>
          </cell>
          <cell r="B8045" t="str">
            <v>Dry food teat for bottle, 1428/14255/14257</v>
          </cell>
          <cell r="C8045" t="str">
            <v>4018653140291</v>
          </cell>
          <cell r="D8045" t="str">
            <v>8001</v>
          </cell>
          <cell r="E8045">
            <v>46.31</v>
          </cell>
        </row>
        <row r="8046">
          <cell r="A8046" t="str">
            <v>9-143</v>
          </cell>
          <cell r="B8046" t="str">
            <v>calf feeding bucket double  ap</v>
          </cell>
          <cell r="C8046"/>
          <cell r="D8046" t="str">
            <v>8001</v>
          </cell>
          <cell r="E8046">
            <v>1151.17</v>
          </cell>
        </row>
        <row r="8047">
          <cell r="A8047" t="str">
            <v>9-14300</v>
          </cell>
          <cell r="B8047" t="str">
            <v>CalfHouse MASTER PLUS incl. Um</v>
          </cell>
          <cell r="C8047" t="str">
            <v>#N/A</v>
          </cell>
          <cell r="D8047" t="str">
            <v>8001</v>
          </cell>
          <cell r="E8047">
            <v>36308.74</v>
          </cell>
        </row>
        <row r="8048">
          <cell r="A8048" t="str">
            <v>9-14301</v>
          </cell>
          <cell r="B8048" t="str">
            <v>CalfHouse Master Plus without fence</v>
          </cell>
          <cell r="C8048" t="str">
            <v>4018653143018</v>
          </cell>
          <cell r="D8048" t="str">
            <v>8001</v>
          </cell>
          <cell r="E8048">
            <v>8298.64</v>
          </cell>
        </row>
        <row r="8049">
          <cell r="A8049" t="str">
            <v>9-14302</v>
          </cell>
          <cell r="B8049" t="str">
            <v>Spare barrier for CalfHouse  Master Plus 14470+14300</v>
          </cell>
          <cell r="C8049" t="str">
            <v>4018653143025</v>
          </cell>
          <cell r="D8049" t="str">
            <v>8001</v>
          </cell>
          <cell r="E8049">
            <v>246.04</v>
          </cell>
        </row>
        <row r="8050">
          <cell r="A8050" t="str">
            <v>9-14304</v>
          </cell>
          <cell r="B8050" t="str">
            <v>Spare barrier plastic 100 x 14,5 x 2,3 cm</v>
          </cell>
          <cell r="C8050" t="str">
            <v>4018653143049</v>
          </cell>
          <cell r="D8050" t="str">
            <v>8001</v>
          </cell>
          <cell r="E8050">
            <v>278.08999999999997</v>
          </cell>
        </row>
        <row r="8051">
          <cell r="A8051" t="str">
            <v>9-1432</v>
          </cell>
          <cell r="B8051" t="str">
            <v>Milk teat for bottle, 1428/14255/14257</v>
          </cell>
          <cell r="C8051" t="str">
            <v>4018653140321</v>
          </cell>
          <cell r="D8051" t="str">
            <v>8001</v>
          </cell>
          <cell r="E8051">
            <v>44.26</v>
          </cell>
        </row>
        <row r="8052">
          <cell r="A8052" t="str">
            <v>9-14355</v>
          </cell>
          <cell r="B8052" t="str">
            <v>Repairset for Calf house</v>
          </cell>
          <cell r="C8052" t="str">
            <v>4018653143551</v>
          </cell>
          <cell r="D8052" t="str">
            <v>8001</v>
          </cell>
          <cell r="E8052">
            <v>13944.42</v>
          </cell>
        </row>
        <row r="8053">
          <cell r="A8053" t="str">
            <v>9-1437</v>
          </cell>
          <cell r="B8053" t="str">
            <v>Metal bracket for solid feeder 1.428</v>
          </cell>
          <cell r="C8053" t="str">
            <v>4018653083734</v>
          </cell>
          <cell r="D8053" t="str">
            <v>8001</v>
          </cell>
          <cell r="E8053">
            <v>190.73</v>
          </cell>
        </row>
        <row r="8054">
          <cell r="A8054" t="str">
            <v>9-14375</v>
          </cell>
          <cell r="B8054" t="str">
            <v>Bucket holder for 5 buckets for 14440, 14455 and 14449</v>
          </cell>
          <cell r="C8054" t="str">
            <v>4018653143759</v>
          </cell>
          <cell r="D8054" t="str">
            <v>8001</v>
          </cell>
          <cell r="E8054">
            <v>5850.72</v>
          </cell>
        </row>
        <row r="8055">
          <cell r="A8055" t="str">
            <v>9-14376</v>
          </cell>
          <cell r="B8055" t="str">
            <v>Hay rack for up to 5 calves, galvanized, 194 x 40 x 48 cm</v>
          </cell>
          <cell r="C8055" t="str">
            <v>4018653143766</v>
          </cell>
          <cell r="D8055" t="str">
            <v>8001</v>
          </cell>
          <cell r="E8055">
            <v>2326.5300000000002</v>
          </cell>
        </row>
        <row r="8056">
          <cell r="A8056" t="str">
            <v>9-14378</v>
          </cell>
          <cell r="B8056" t="str">
            <v>Bucket holder for 5 pcs for CalfHouse</v>
          </cell>
          <cell r="C8056" t="str">
            <v>#N/A</v>
          </cell>
          <cell r="D8056" t="str">
            <v>8001</v>
          </cell>
          <cell r="E8056">
            <v>9087.41</v>
          </cell>
        </row>
        <row r="8057">
          <cell r="A8057" t="str">
            <v>9-14386</v>
          </cell>
          <cell r="B8057" t="str">
            <v>Trough holder for two long fodder troughs 3268</v>
          </cell>
          <cell r="C8057" t="str">
            <v>4018653143865</v>
          </cell>
          <cell r="D8057" t="str">
            <v>8001</v>
          </cell>
          <cell r="E8057">
            <v>31456.799999999999</v>
          </cell>
        </row>
        <row r="8058">
          <cell r="A8058" t="str">
            <v>9-14391</v>
          </cell>
          <cell r="B8058" t="str">
            <v>Calf House Klima Plus complete</v>
          </cell>
          <cell r="C8058"/>
          <cell r="D8058" t="str">
            <v>8001</v>
          </cell>
          <cell r="E8058">
            <v>20269.439999999999</v>
          </cell>
        </row>
        <row r="8059">
          <cell r="A8059" t="str">
            <v>9-14395</v>
          </cell>
          <cell r="B8059" t="str">
            <v>Strip curtain for calf houses</v>
          </cell>
          <cell r="C8059"/>
          <cell r="D8059" t="str">
            <v>8001</v>
          </cell>
          <cell r="E8059">
            <v>7378.21</v>
          </cell>
        </row>
        <row r="8060">
          <cell r="A8060" t="str">
            <v>9-14396</v>
          </cell>
          <cell r="B8060" t="str">
            <v>Streifenvorhang für CalfHouse</v>
          </cell>
          <cell r="C8060"/>
          <cell r="D8060" t="str">
            <v>8001</v>
          </cell>
          <cell r="E8060">
            <v>7378.21</v>
          </cell>
        </row>
        <row r="8061">
          <cell r="A8061" t="str">
            <v>9-144</v>
          </cell>
          <cell r="B8061" t="str">
            <v>Calf feeding bucket, plastic with teat and valve</v>
          </cell>
          <cell r="C8061" t="str">
            <v>4018653140048</v>
          </cell>
          <cell r="D8061" t="str">
            <v>8001</v>
          </cell>
          <cell r="E8061">
            <v>123.74</v>
          </cell>
        </row>
        <row r="8062">
          <cell r="A8062" t="str">
            <v>9-1441</v>
          </cell>
          <cell r="B8062" t="str">
            <v>Cover for feeding bucket 144, 271 and 276</v>
          </cell>
          <cell r="C8062" t="str">
            <v>4018653140413</v>
          </cell>
          <cell r="D8062" t="str">
            <v>8001</v>
          </cell>
          <cell r="E8062">
            <v>41.35</v>
          </cell>
        </row>
        <row r="8063">
          <cell r="A8063" t="str">
            <v>9-14414</v>
          </cell>
          <cell r="B8063" t="str">
            <v>Fence f.14440  /  Type 2015 Ca</v>
          </cell>
          <cell r="C8063"/>
          <cell r="D8063" t="str">
            <v>8001</v>
          </cell>
          <cell r="E8063">
            <v>127957.38</v>
          </cell>
        </row>
        <row r="8064">
          <cell r="A8064" t="str">
            <v>9-14415</v>
          </cell>
          <cell r="B8064" t="str">
            <v>fence for Calf House 5</v>
          </cell>
          <cell r="C8064"/>
          <cell r="D8064" t="str">
            <v>8001</v>
          </cell>
          <cell r="E8064">
            <v>48898.8</v>
          </cell>
        </row>
        <row r="8065">
          <cell r="A8065" t="str">
            <v>9-14420</v>
          </cell>
          <cell r="B8065" t="str">
            <v>Calf House with Profi-Fence</v>
          </cell>
          <cell r="C8065"/>
          <cell r="D8065" t="str">
            <v>8001</v>
          </cell>
          <cell r="E8065">
            <v>28531.439999999999</v>
          </cell>
        </row>
        <row r="8066">
          <cell r="A8066" t="str">
            <v>9-14422</v>
          </cell>
          <cell r="B8066" t="str">
            <v>Profi-Fence alone for Calf Hou</v>
          </cell>
          <cell r="C8066"/>
          <cell r="D8066" t="str">
            <v>8001</v>
          </cell>
          <cell r="E8066">
            <v>12227.76</v>
          </cell>
        </row>
        <row r="8067">
          <cell r="A8067" t="str">
            <v>9-14424</v>
          </cell>
          <cell r="B8067" t="str">
            <v>Bongossi barrier for 14420 Cal</v>
          </cell>
          <cell r="C8067"/>
          <cell r="D8067" t="str">
            <v>8001</v>
          </cell>
          <cell r="E8067">
            <v>771.12</v>
          </cell>
        </row>
        <row r="8068">
          <cell r="A8068" t="str">
            <v>9-14425</v>
          </cell>
          <cell r="B8068" t="str">
            <v>Handle set for CalfHouse Premi</v>
          </cell>
          <cell r="C8068"/>
          <cell r="D8068" t="str">
            <v>8001</v>
          </cell>
          <cell r="E8068">
            <v>306</v>
          </cell>
        </row>
        <row r="8069">
          <cell r="A8069" t="str">
            <v>9-14430</v>
          </cell>
          <cell r="B8069" t="str">
            <v>CalfHouse Premium with fence</v>
          </cell>
          <cell r="C8069"/>
          <cell r="D8069" t="str">
            <v>8001</v>
          </cell>
          <cell r="E8069">
            <v>42066.43</v>
          </cell>
        </row>
        <row r="8070">
          <cell r="A8070" t="str">
            <v>9-14431</v>
          </cell>
          <cell r="B8070" t="str">
            <v>CalfHouse Premium without fenc</v>
          </cell>
          <cell r="C8070"/>
          <cell r="D8070" t="str">
            <v>8001</v>
          </cell>
          <cell r="E8070">
            <v>28788.48</v>
          </cell>
        </row>
        <row r="8071">
          <cell r="A8071" t="str">
            <v>9-14432</v>
          </cell>
          <cell r="B8071" t="str">
            <v>VetoFlex2 fence for CalfHouse</v>
          </cell>
          <cell r="C8071"/>
          <cell r="D8071" t="str">
            <v>8001</v>
          </cell>
          <cell r="E8071">
            <v>14651.28</v>
          </cell>
        </row>
        <row r="8072">
          <cell r="A8072" t="str">
            <v>9-144320</v>
          </cell>
          <cell r="B8072" t="str">
            <v>Fence Premium</v>
          </cell>
          <cell r="C8072"/>
          <cell r="D8072" t="str">
            <v>8001</v>
          </cell>
          <cell r="E8072">
            <v>15863.04</v>
          </cell>
        </row>
        <row r="8073">
          <cell r="A8073" t="str">
            <v>9-144321</v>
          </cell>
          <cell r="B8073" t="str">
            <v>Schwere Umzäunung für Master P</v>
          </cell>
          <cell r="C8073"/>
          <cell r="D8073" t="str">
            <v>8001</v>
          </cell>
          <cell r="E8073">
            <v>32287.94</v>
          </cell>
        </row>
        <row r="8074">
          <cell r="A8074" t="str">
            <v>9-144322</v>
          </cell>
          <cell r="B8074" t="str">
            <v>Heavy Fence for Master Plus and Premium Plus, Ver.30</v>
          </cell>
          <cell r="C8074" t="str">
            <v>4018653952030</v>
          </cell>
          <cell r="D8074" t="str">
            <v>8001</v>
          </cell>
          <cell r="E8074">
            <v>5241.24</v>
          </cell>
        </row>
        <row r="8075">
          <cell r="A8075" t="str">
            <v>9-14435</v>
          </cell>
          <cell r="B8075" t="str">
            <v>Ers. av 03379</v>
          </cell>
          <cell r="C8075"/>
          <cell r="D8075" t="str">
            <v>8001</v>
          </cell>
          <cell r="E8075">
            <v>6791.23</v>
          </cell>
        </row>
        <row r="8076">
          <cell r="A8076" t="str">
            <v>9-144350</v>
          </cell>
          <cell r="B8076" t="str">
            <v>Mash feeding box for calf hous</v>
          </cell>
          <cell r="C8076"/>
          <cell r="D8076" t="str">
            <v>8001</v>
          </cell>
          <cell r="E8076">
            <v>7329.61</v>
          </cell>
        </row>
        <row r="8077">
          <cell r="A8077" t="str">
            <v>9-144352</v>
          </cell>
          <cell r="B8077" t="str">
            <v>Combo Feed Box Small Calf House Fencing</v>
          </cell>
          <cell r="C8077" t="str">
            <v>0</v>
          </cell>
          <cell r="D8077" t="str">
            <v>8001</v>
          </cell>
          <cell r="E8077">
            <v>1033.69</v>
          </cell>
        </row>
        <row r="8078">
          <cell r="A8078" t="str">
            <v>9-144353</v>
          </cell>
          <cell r="B8078" t="str">
            <v>Concentrated Feed Box Small f. Calf House Fencing</v>
          </cell>
          <cell r="C8078" t="str">
            <v>4018653985458</v>
          </cell>
          <cell r="D8078" t="str">
            <v>8001</v>
          </cell>
          <cell r="E8078">
            <v>1112.31</v>
          </cell>
        </row>
        <row r="8079">
          <cell r="A8079" t="str">
            <v>9-144355</v>
          </cell>
          <cell r="B8079" t="str">
            <v>Feed Box Large for Calf House Fencing</v>
          </cell>
          <cell r="C8079" t="str">
            <v>4018653127193</v>
          </cell>
          <cell r="D8079" t="str">
            <v>8001</v>
          </cell>
          <cell r="E8079">
            <v>2210.06</v>
          </cell>
        </row>
        <row r="8080">
          <cell r="A8080" t="str">
            <v>9-1444</v>
          </cell>
          <cell r="B8080" t="str">
            <v>Bucket holder Ø 31 cm round, galvanized, for 29881</v>
          </cell>
          <cell r="C8080" t="str">
            <v>4018653140444</v>
          </cell>
          <cell r="D8080" t="str">
            <v>8001</v>
          </cell>
          <cell r="E8080">
            <v>173.27</v>
          </cell>
        </row>
        <row r="8081">
          <cell r="A8081" t="str">
            <v>9-14440</v>
          </cell>
          <cell r="B8081" t="str">
            <v>Large CalfHouse Premium 4/5 with fence</v>
          </cell>
          <cell r="C8081" t="str">
            <v>4018653144404</v>
          </cell>
          <cell r="D8081" t="str">
            <v>8001</v>
          </cell>
          <cell r="E8081">
            <v>1523880</v>
          </cell>
        </row>
        <row r="8082">
          <cell r="A8082" t="str">
            <v>9-14442</v>
          </cell>
          <cell r="B8082" t="str">
            <v>Large CalfHouse Premium 4/5  w</v>
          </cell>
          <cell r="C8082"/>
          <cell r="D8082" t="str">
            <v>8001</v>
          </cell>
          <cell r="E8082">
            <v>185323.68</v>
          </cell>
        </row>
        <row r="8083">
          <cell r="A8083" t="str">
            <v>9-14444</v>
          </cell>
          <cell r="B8083" t="str">
            <v>Spare barrier for CalfHouse  P</v>
          </cell>
          <cell r="C8083"/>
          <cell r="D8083" t="str">
            <v>8001</v>
          </cell>
          <cell r="E8083">
            <v>3748.38</v>
          </cell>
        </row>
        <row r="8084">
          <cell r="A8084" t="str">
            <v>9-14449</v>
          </cell>
          <cell r="B8084" t="str">
            <v>CalfHouse Premium 4/5 Twin-Set</v>
          </cell>
          <cell r="C8084"/>
          <cell r="D8084" t="str">
            <v>8001</v>
          </cell>
          <cell r="E8084">
            <v>2552040</v>
          </cell>
        </row>
        <row r="8085">
          <cell r="A8085" t="str">
            <v>9-1445</v>
          </cell>
          <cell r="B8085" t="str">
            <v>Bucket holder Ø 28 cm round, galvanized, Dutch model</v>
          </cell>
          <cell r="C8085" t="str">
            <v>4018653140451</v>
          </cell>
          <cell r="D8085" t="str">
            <v>8001</v>
          </cell>
          <cell r="E8085">
            <v>173.27</v>
          </cell>
        </row>
        <row r="8086">
          <cell r="A8086" t="str">
            <v>9-14454</v>
          </cell>
          <cell r="B8086" t="str">
            <v>Hay rack large, galvanized, for CalfHouse Premium 4/5</v>
          </cell>
          <cell r="C8086" t="str">
            <v>4018653144541</v>
          </cell>
          <cell r="D8086" t="str">
            <v>8001</v>
          </cell>
          <cell r="E8086">
            <v>1441.34</v>
          </cell>
        </row>
        <row r="8087">
          <cell r="A8087" t="str">
            <v>9-14455</v>
          </cell>
          <cell r="B8087" t="str">
            <v>Extension kit for CalfHouse pr</v>
          </cell>
          <cell r="C8087"/>
          <cell r="D8087" t="str">
            <v>8001</v>
          </cell>
          <cell r="E8087">
            <v>108507.6</v>
          </cell>
        </row>
        <row r="8088">
          <cell r="A8088" t="str">
            <v>9-14458</v>
          </cell>
          <cell r="B8088" t="str">
            <v>Larch wood thereshold  for CalfHouse Premium 4/5</v>
          </cell>
          <cell r="C8088" t="str">
            <v>4018653144589</v>
          </cell>
          <cell r="D8088" t="str">
            <v>8001</v>
          </cell>
          <cell r="E8088">
            <v>733.77</v>
          </cell>
        </row>
        <row r="8089">
          <cell r="A8089" t="str">
            <v>9-14466</v>
          </cell>
          <cell r="B8089" t="str">
            <v>Protecting roof for CalfHouse  Premium 4/5</v>
          </cell>
          <cell r="C8089" t="str">
            <v>4018653144664</v>
          </cell>
          <cell r="D8089" t="str">
            <v>8001</v>
          </cell>
          <cell r="E8089">
            <v>13248.71</v>
          </cell>
        </row>
        <row r="8090">
          <cell r="A8090" t="str">
            <v>9-14470</v>
          </cell>
          <cell r="B8090" t="str">
            <v>CalfHouse Master Plus with fence</v>
          </cell>
          <cell r="C8090" t="str">
            <v>4018653144701</v>
          </cell>
          <cell r="D8090" t="str">
            <v>8001</v>
          </cell>
          <cell r="E8090">
            <v>12440.67</v>
          </cell>
        </row>
        <row r="8091">
          <cell r="A8091" t="str">
            <v>9-14470-A</v>
          </cell>
          <cell r="B8091" t="str">
            <v>CalfHouse Master Plus mit leic</v>
          </cell>
          <cell r="C8091" t="str">
            <v>#N/A</v>
          </cell>
          <cell r="D8091" t="str">
            <v>8001</v>
          </cell>
          <cell r="E8091">
            <v>365364</v>
          </cell>
        </row>
        <row r="8092">
          <cell r="A8092" t="str">
            <v>9-14472</v>
          </cell>
          <cell r="B8092" t="str">
            <v>Fence Master Plus</v>
          </cell>
          <cell r="C8092" t="str">
            <v>#N/A</v>
          </cell>
          <cell r="D8092" t="str">
            <v>8001</v>
          </cell>
          <cell r="E8092">
            <v>27638.71</v>
          </cell>
        </row>
        <row r="8093">
          <cell r="A8093" t="str">
            <v>9-144720</v>
          </cell>
          <cell r="B8093" t="str">
            <v>Fence Master Plus and Premium Plus</v>
          </cell>
          <cell r="C8093" t="str">
            <v>4018653952009</v>
          </cell>
          <cell r="D8093" t="str">
            <v>8001</v>
          </cell>
          <cell r="E8093">
            <v>4746.24</v>
          </cell>
        </row>
        <row r="8094">
          <cell r="A8094" t="str">
            <v>9-14474</v>
          </cell>
          <cell r="B8094" t="str">
            <v>Door set for 14301/14431</v>
          </cell>
          <cell r="C8094"/>
          <cell r="D8094" t="str">
            <v>8001</v>
          </cell>
          <cell r="E8094">
            <v>12427.55</v>
          </cell>
        </row>
        <row r="8095">
          <cell r="A8095" t="str">
            <v>9-14476</v>
          </cell>
          <cell r="B8095" t="str">
            <v>Door and wheel set with plasti</v>
          </cell>
          <cell r="C8095"/>
          <cell r="D8095" t="str">
            <v>8001</v>
          </cell>
          <cell r="E8095">
            <v>21501.71</v>
          </cell>
        </row>
        <row r="8096">
          <cell r="A8096" t="str">
            <v>9-14477</v>
          </cell>
          <cell r="B8096" t="str">
            <v>Door and Wheel Set with Thresh</v>
          </cell>
          <cell r="C8096" t="str">
            <v>#N/A</v>
          </cell>
          <cell r="D8096" t="str">
            <v>8001</v>
          </cell>
          <cell r="E8096">
            <v>88740</v>
          </cell>
        </row>
        <row r="8097">
          <cell r="A8097" t="str">
            <v>9-14480</v>
          </cell>
          <cell r="B8097" t="str">
            <v>CalfHouse Flexbox with fence</v>
          </cell>
          <cell r="C8097"/>
          <cell r="D8097" t="str">
            <v>8001</v>
          </cell>
          <cell r="E8097">
            <v>71975.94</v>
          </cell>
        </row>
        <row r="8098">
          <cell r="A8098" t="str">
            <v>9-14481</v>
          </cell>
          <cell r="B8098" t="str">
            <v>CalfHouse Flexbox without fenc</v>
          </cell>
          <cell r="C8098"/>
          <cell r="D8098" t="str">
            <v>8001</v>
          </cell>
          <cell r="E8098">
            <v>51086.97</v>
          </cell>
        </row>
        <row r="8099">
          <cell r="A8099" t="str">
            <v>9-14482</v>
          </cell>
          <cell r="B8099" t="str">
            <v>Fence Flexbox</v>
          </cell>
          <cell r="C8099"/>
          <cell r="D8099" t="str">
            <v>8001</v>
          </cell>
          <cell r="E8099">
            <v>27638.71</v>
          </cell>
        </row>
        <row r="8100">
          <cell r="A8100" t="str">
            <v>9-14483</v>
          </cell>
          <cell r="B8100" t="str">
            <v>Spare barrier for CalfHouse  F</v>
          </cell>
          <cell r="C8100"/>
          <cell r="D8100" t="str">
            <v>8001</v>
          </cell>
          <cell r="E8100">
            <v>1559.61</v>
          </cell>
        </row>
        <row r="8101">
          <cell r="A8101" t="str">
            <v>9-14485</v>
          </cell>
          <cell r="B8101" t="str">
            <v>CalfHouse Master Plus  with heavy fencing</v>
          </cell>
          <cell r="C8101" t="str">
            <v>4018653144855</v>
          </cell>
          <cell r="D8101" t="str">
            <v>8001</v>
          </cell>
          <cell r="E8101">
            <v>13539.89</v>
          </cell>
        </row>
        <row r="8102">
          <cell r="A8102" t="str">
            <v>9-14486</v>
          </cell>
          <cell r="B8102" t="str">
            <v>Single Set for 3-pc Calf Group with Wall Mounting</v>
          </cell>
          <cell r="C8102" t="str">
            <v>4018653242810</v>
          </cell>
          <cell r="D8102" t="str">
            <v>8001</v>
          </cell>
          <cell r="E8102">
            <v>21110.57</v>
          </cell>
        </row>
        <row r="8103">
          <cell r="A8103" t="str">
            <v>9-14487</v>
          </cell>
          <cell r="B8103" t="str">
            <v>Single Set for 5-pc Calf Group with Wall Mounting</v>
          </cell>
          <cell r="C8103" t="str">
            <v>4018653242827</v>
          </cell>
          <cell r="D8103" t="str">
            <v>8001</v>
          </cell>
          <cell r="E8103">
            <v>25623.87</v>
          </cell>
        </row>
        <row r="8104">
          <cell r="A8104" t="str">
            <v>9-14488</v>
          </cell>
          <cell r="B8104" t="str">
            <v>Dbl Set for 2 x 3-pce Calf Grp with Wall Mounting</v>
          </cell>
          <cell r="C8104" t="str">
            <v>4018653242834</v>
          </cell>
          <cell r="D8104" t="str">
            <v>8001</v>
          </cell>
          <cell r="E8104">
            <v>35669.589999999997</v>
          </cell>
        </row>
        <row r="8105">
          <cell r="A8105" t="str">
            <v>9-14489</v>
          </cell>
          <cell r="B8105" t="str">
            <v>Dbl Set for 2 x 5-pce Calf Grp with Wall Mounting</v>
          </cell>
          <cell r="C8105" t="str">
            <v>4018653242841</v>
          </cell>
          <cell r="D8105" t="str">
            <v>8001</v>
          </cell>
          <cell r="E8105">
            <v>44987.360000000001</v>
          </cell>
        </row>
        <row r="8106">
          <cell r="A8106" t="str">
            <v>9-14491</v>
          </cell>
          <cell r="B8106" t="str">
            <v>Side Part with Door and Feed Plcs, short, mod. fence stblng</v>
          </cell>
          <cell r="C8106" t="str">
            <v>4018653138281</v>
          </cell>
          <cell r="D8106" t="str">
            <v>8001</v>
          </cell>
          <cell r="E8106">
            <v>5648.9</v>
          </cell>
        </row>
        <row r="8107">
          <cell r="A8107" t="str">
            <v>9-14492</v>
          </cell>
          <cell r="B8107" t="str">
            <v>Side Part (Grille Rods only) short, mod. fence stabling</v>
          </cell>
          <cell r="C8107" t="str">
            <v>4018653138298</v>
          </cell>
          <cell r="D8107" t="str">
            <v>8001</v>
          </cell>
          <cell r="E8107">
            <v>4280.3500000000004</v>
          </cell>
        </row>
        <row r="8108">
          <cell r="A8108" t="str">
            <v>9-14493</v>
          </cell>
          <cell r="B8108" t="str">
            <v>Catch Grille mod. fence stblng 5 Places</v>
          </cell>
          <cell r="C8108" t="str">
            <v>4018653138304</v>
          </cell>
          <cell r="D8108" t="str">
            <v>8001</v>
          </cell>
          <cell r="E8108">
            <v>10453.379999999999</v>
          </cell>
        </row>
        <row r="8109">
          <cell r="A8109" t="str">
            <v>9-14495</v>
          </cell>
          <cell r="B8109" t="str">
            <v>Wall bracket for modu. fence installation</v>
          </cell>
          <cell r="C8109" t="str">
            <v>4018653138274</v>
          </cell>
          <cell r="D8109" t="str">
            <v>8001</v>
          </cell>
          <cell r="E8109">
            <v>263.5</v>
          </cell>
        </row>
        <row r="8110">
          <cell r="A8110" t="str">
            <v>9-14496</v>
          </cell>
          <cell r="B8110" t="str">
            <v>Side Fence with Door and Feed Plcs, long, mod. fence stblng</v>
          </cell>
          <cell r="C8110" t="str">
            <v>4018653130957</v>
          </cell>
          <cell r="D8110" t="str">
            <v>8001</v>
          </cell>
          <cell r="E8110">
            <v>7832.76</v>
          </cell>
        </row>
        <row r="8111">
          <cell r="A8111" t="str">
            <v>9-14497</v>
          </cell>
          <cell r="B8111" t="str">
            <v>Side Fence (bars only), long, mod. fence stabling</v>
          </cell>
          <cell r="C8111" t="str">
            <v>4018653130964</v>
          </cell>
          <cell r="D8111" t="str">
            <v>8001</v>
          </cell>
          <cell r="E8111">
            <v>5066.54</v>
          </cell>
        </row>
        <row r="8112">
          <cell r="A8112" t="str">
            <v>9-14498</v>
          </cell>
          <cell r="B8112" t="str">
            <v>Catch Grille mod. fence stblng 7 Places</v>
          </cell>
          <cell r="C8112" t="str">
            <v>4018653130971</v>
          </cell>
          <cell r="D8112" t="str">
            <v>8001</v>
          </cell>
          <cell r="E8112">
            <v>13539.89</v>
          </cell>
        </row>
        <row r="8113">
          <cell r="A8113" t="str">
            <v>9-145</v>
          </cell>
          <cell r="B8113" t="str">
            <v>Calf teat Standard, X-pierced, yellow, 100mm</v>
          </cell>
          <cell r="C8113" t="str">
            <v>4018653140055</v>
          </cell>
          <cell r="D8113" t="str">
            <v>8001</v>
          </cell>
          <cell r="E8113">
            <v>14.25</v>
          </cell>
        </row>
        <row r="8114">
          <cell r="A8114" t="str">
            <v>9-145/10</v>
          </cell>
          <cell r="B8114" t="str">
            <v>Teat yellow, 100 mm, 10 pcs in Pack</v>
          </cell>
          <cell r="C8114" t="str">
            <v>4018653252758</v>
          </cell>
          <cell r="D8114" t="str">
            <v>8001</v>
          </cell>
          <cell r="E8114">
            <v>157.22999999999999</v>
          </cell>
        </row>
        <row r="8115">
          <cell r="A8115" t="str">
            <v>9-145/3</v>
          </cell>
          <cell r="B8115" t="str">
            <v>Calf teat Standard, X-pierced, yellow, 100mm, 3pcs./bag</v>
          </cell>
          <cell r="C8115" t="str">
            <v>#N/A</v>
          </cell>
          <cell r="D8115" t="str">
            <v>8001</v>
          </cell>
          <cell r="E8115">
            <v>51.44</v>
          </cell>
        </row>
        <row r="8116">
          <cell r="A8116" t="str">
            <v>9-145/5</v>
          </cell>
          <cell r="B8116" t="str">
            <v>Teat yellow, 100 mm, 5 pcs in Pack</v>
          </cell>
          <cell r="C8116" t="str">
            <v>4018653252666</v>
          </cell>
          <cell r="D8116" t="str">
            <v>8001</v>
          </cell>
          <cell r="E8116">
            <v>84.44</v>
          </cell>
        </row>
        <row r="8117">
          <cell r="A8117" t="str">
            <v>9-14500</v>
          </cell>
          <cell r="B8117" t="str">
            <v>Group hutch FLIXBOX with fence</v>
          </cell>
          <cell r="C8117"/>
          <cell r="D8117" t="str">
            <v>8001</v>
          </cell>
          <cell r="E8117">
            <v>569901.78</v>
          </cell>
        </row>
        <row r="8118">
          <cell r="A8118" t="str">
            <v>9-14501</v>
          </cell>
          <cell r="B8118" t="str">
            <v>Group hutch FLIXBOX without fe</v>
          </cell>
          <cell r="C8118"/>
          <cell r="D8118" t="str">
            <v>8001</v>
          </cell>
          <cell r="E8118">
            <v>357770.29</v>
          </cell>
        </row>
        <row r="8119">
          <cell r="A8119" t="str">
            <v>9-14502</v>
          </cell>
          <cell r="B8119" t="str">
            <v>Fence alone for GroupHutch</v>
          </cell>
          <cell r="C8119"/>
          <cell r="D8119" t="str">
            <v>8001</v>
          </cell>
          <cell r="E8119">
            <v>216586.29</v>
          </cell>
        </row>
        <row r="8120">
          <cell r="A8120" t="str">
            <v>9-14518</v>
          </cell>
          <cell r="B8120" t="str">
            <v>House CalfHouse Premium XL single</v>
          </cell>
          <cell r="C8120" t="str">
            <v>4018653132265</v>
          </cell>
          <cell r="D8120" t="str">
            <v>8001</v>
          </cell>
          <cell r="E8120">
            <v>29845.99</v>
          </cell>
        </row>
        <row r="8121">
          <cell r="A8121" t="str">
            <v>9-14519</v>
          </cell>
          <cell r="B8121" t="str">
            <v>House CalfHouse Premium XXL single</v>
          </cell>
          <cell r="C8121" t="str">
            <v>4018653132272</v>
          </cell>
          <cell r="D8121" t="str">
            <v>8001</v>
          </cell>
          <cell r="E8121">
            <v>53286.01</v>
          </cell>
        </row>
        <row r="8122">
          <cell r="A8122" t="str">
            <v>9-14520</v>
          </cell>
          <cell r="B8122" t="str">
            <v>CalfHouse Premium XL w.Fence,Feed.Bucket+Trough H.</v>
          </cell>
          <cell r="C8122" t="str">
            <v>4018653138229</v>
          </cell>
          <cell r="D8122" t="str">
            <v>8001</v>
          </cell>
          <cell r="E8122">
            <v>50665.37</v>
          </cell>
        </row>
        <row r="8123">
          <cell r="A8123" t="str">
            <v>9-14522</v>
          </cell>
          <cell r="B8123" t="str">
            <v>Fence Set for 14520(Premium XL w. Feeding Bucket+Trough H.</v>
          </cell>
          <cell r="C8123" t="str">
            <v>4018653138267</v>
          </cell>
          <cell r="D8123" t="str">
            <v>8001</v>
          </cell>
          <cell r="E8123">
            <v>22857.66</v>
          </cell>
        </row>
        <row r="8124">
          <cell r="A8124" t="str">
            <v>9-14524</v>
          </cell>
          <cell r="B8124" t="str">
            <v>Reinforcing Frame Premium XL,</v>
          </cell>
          <cell r="C8124" t="str">
            <v>4018653138311</v>
          </cell>
          <cell r="D8124" t="str">
            <v>8001</v>
          </cell>
          <cell r="E8124">
            <v>2393.5</v>
          </cell>
        </row>
        <row r="8125">
          <cell r="A8125" t="str">
            <v>9-14526</v>
          </cell>
          <cell r="B8125" t="str">
            <v>Trough Holder for 3268 mod.2020 4/5 Fence</v>
          </cell>
          <cell r="C8125" t="str">
            <v>4018653141397</v>
          </cell>
          <cell r="D8125" t="str">
            <v>8001</v>
          </cell>
          <cell r="E8125">
            <v>529.95000000000005</v>
          </cell>
        </row>
        <row r="8126">
          <cell r="A8126" t="str">
            <v>9-14527</v>
          </cell>
          <cell r="B8126" t="str">
            <v>Holder 5x Construction Bucket Zaun Premium XL</v>
          </cell>
          <cell r="C8126" t="str">
            <v>4018653141403</v>
          </cell>
          <cell r="D8126" t="str">
            <v>8001</v>
          </cell>
          <cell r="E8126">
            <v>1423.87</v>
          </cell>
        </row>
        <row r="8127">
          <cell r="A8127" t="str">
            <v>9-14528</v>
          </cell>
          <cell r="B8127" t="str">
            <v>Feed Area Separator - 2 pcs with screw connection</v>
          </cell>
          <cell r="C8127" t="str">
            <v>4018653138335</v>
          </cell>
          <cell r="D8127" t="str">
            <v>8001</v>
          </cell>
          <cell r="E8127">
            <v>476.09</v>
          </cell>
        </row>
        <row r="8128">
          <cell r="A8128" t="str">
            <v>9-14529</v>
          </cell>
          <cell r="B8128" t="str">
            <v>Step Protect. Set f. Feed Bar. CalfHouse Premium XL</v>
          </cell>
          <cell r="C8128" t="str">
            <v>4018653138328</v>
          </cell>
          <cell r="D8128" t="str">
            <v>8001</v>
          </cell>
          <cell r="E8128">
            <v>607.1</v>
          </cell>
        </row>
        <row r="8129">
          <cell r="A8129" t="str">
            <v>9-1453</v>
          </cell>
          <cell r="B8129" t="str">
            <v>Calf teat Calves, X-pierced, white, 100mm</v>
          </cell>
          <cell r="C8129" t="str">
            <v>4018653140536</v>
          </cell>
          <cell r="D8129" t="str">
            <v>8001</v>
          </cell>
          <cell r="E8129">
            <v>14.55</v>
          </cell>
        </row>
        <row r="8130">
          <cell r="A8130" t="str">
            <v>9-1453/10</v>
          </cell>
          <cell r="B8130" t="str">
            <v>Teat white, 100 mm, 10 pcs in Pack</v>
          </cell>
          <cell r="C8130" t="str">
            <v>4018653252772</v>
          </cell>
          <cell r="D8130" t="str">
            <v>8001</v>
          </cell>
          <cell r="E8130">
            <v>171.8</v>
          </cell>
        </row>
        <row r="8131">
          <cell r="A8131" t="str">
            <v>9-1453/3</v>
          </cell>
          <cell r="B8131" t="str">
            <v>Calf teat Calves, X-pierced, white, 100mm, 3pcs/pack</v>
          </cell>
          <cell r="C8131" t="str">
            <v>#N/A</v>
          </cell>
          <cell r="D8131" t="str">
            <v>8001</v>
          </cell>
          <cell r="E8131">
            <v>51.44</v>
          </cell>
        </row>
        <row r="8132">
          <cell r="A8132" t="str">
            <v>9-1453/5</v>
          </cell>
          <cell r="B8132" t="str">
            <v>Calf teat, white, 100mm pack of 5 pcs.</v>
          </cell>
          <cell r="C8132" t="str">
            <v>4018653253342</v>
          </cell>
          <cell r="D8132" t="str">
            <v>8001</v>
          </cell>
          <cell r="E8132">
            <v>93.18</v>
          </cell>
        </row>
        <row r="8133">
          <cell r="A8133" t="str">
            <v>9-14530</v>
          </cell>
          <cell r="B8133" t="str">
            <v>CalfHouse Premium XL, double Fence +Feed B./Trough Holder</v>
          </cell>
          <cell r="C8133" t="str">
            <v>4018653138250</v>
          </cell>
          <cell r="D8133" t="str">
            <v>8001</v>
          </cell>
          <cell r="E8133">
            <v>81530.490000000005</v>
          </cell>
        </row>
        <row r="8134">
          <cell r="A8134" t="str">
            <v>9-14539</v>
          </cell>
          <cell r="B8134" t="str">
            <v>CalfHouse Premium XL with Catch Grille</v>
          </cell>
          <cell r="C8134" t="str">
            <v>4018653138243</v>
          </cell>
          <cell r="D8134" t="str">
            <v>8001</v>
          </cell>
          <cell r="E8134">
            <v>41347.61</v>
          </cell>
        </row>
        <row r="8135">
          <cell r="A8135" t="str">
            <v>9-1454</v>
          </cell>
          <cell r="B8135" t="str">
            <v>Calf teat Latex, X-pierced, beige,100mm</v>
          </cell>
          <cell r="C8135" t="str">
            <v>4018653140543</v>
          </cell>
          <cell r="D8135" t="str">
            <v>8001</v>
          </cell>
          <cell r="E8135">
            <v>14.55</v>
          </cell>
        </row>
        <row r="8136">
          <cell r="A8136" t="str">
            <v>9-1454/10</v>
          </cell>
          <cell r="B8136" t="str">
            <v>Latex teat, 100 mm 10 pieces per Pack</v>
          </cell>
          <cell r="C8136" t="str">
            <v>4018653252789</v>
          </cell>
          <cell r="D8136" t="str">
            <v>8001</v>
          </cell>
          <cell r="E8136">
            <v>171.8</v>
          </cell>
        </row>
        <row r="8137">
          <cell r="A8137" t="str">
            <v>9-1454/3</v>
          </cell>
          <cell r="B8137" t="str">
            <v>Calf teat Latex, X-pierced, beige, 100mm, 3pcs./bag</v>
          </cell>
          <cell r="C8137" t="str">
            <v>#N/A</v>
          </cell>
          <cell r="D8137" t="str">
            <v>8001</v>
          </cell>
          <cell r="E8137">
            <v>56.77</v>
          </cell>
        </row>
        <row r="8138">
          <cell r="A8138" t="str">
            <v>9-1454/5</v>
          </cell>
          <cell r="B8138" t="str">
            <v>Latex teat, 100 mm 5 pcs in Pack</v>
          </cell>
          <cell r="C8138" t="str">
            <v>4018653252710</v>
          </cell>
          <cell r="D8138" t="str">
            <v>8001</v>
          </cell>
          <cell r="E8138">
            <v>93.18</v>
          </cell>
        </row>
        <row r="8139">
          <cell r="A8139" t="str">
            <v>9-14540</v>
          </cell>
          <cell r="B8139" t="str">
            <v>CalfHouse Premimum XXL with fencing</v>
          </cell>
          <cell r="C8139" t="str">
            <v>4018653138342</v>
          </cell>
          <cell r="D8139" t="str">
            <v>8001</v>
          </cell>
          <cell r="E8139">
            <v>77890.740000000005</v>
          </cell>
        </row>
        <row r="8140">
          <cell r="A8140" t="str">
            <v>9-14546</v>
          </cell>
          <cell r="B8140" t="str">
            <v>Fence Set f 14540 (Prem. XXL) Feed Bucket + Trough Holder</v>
          </cell>
          <cell r="C8140" t="str">
            <v>4018653130988</v>
          </cell>
          <cell r="D8140" t="str">
            <v>8001</v>
          </cell>
          <cell r="E8140">
            <v>28098.9</v>
          </cell>
        </row>
        <row r="8141">
          <cell r="A8141" t="str">
            <v>9-14547</v>
          </cell>
          <cell r="B8141" t="str">
            <v>Holder 7 x Construction Bucket Fence Premium XXL</v>
          </cell>
          <cell r="C8141"/>
          <cell r="D8141" t="str">
            <v>8001</v>
          </cell>
          <cell r="E8141">
            <v>2314.88</v>
          </cell>
        </row>
        <row r="8142">
          <cell r="A8142" t="str">
            <v>9-14549</v>
          </cell>
          <cell r="B8142" t="str">
            <v>Foot Guard for Catch Grille CalfHouse Premium XXL</v>
          </cell>
          <cell r="C8142" t="str">
            <v>#N/A</v>
          </cell>
          <cell r="D8142" t="str">
            <v>8001</v>
          </cell>
          <cell r="E8142">
            <v>870.62</v>
          </cell>
        </row>
        <row r="8143">
          <cell r="A8143" t="str">
            <v>9-1455</v>
          </cell>
          <cell r="B8143" t="str">
            <v>calf drencher</v>
          </cell>
          <cell r="C8143"/>
          <cell r="D8143" t="str">
            <v>8001</v>
          </cell>
          <cell r="E8143">
            <v>8466</v>
          </cell>
        </row>
        <row r="8144">
          <cell r="A8144" t="str">
            <v>9-14556</v>
          </cell>
          <cell r="B8144" t="str">
            <v>Fixing for Hay Bell 14557 14558 and Floor 14559</v>
          </cell>
          <cell r="C8144" t="str">
            <v>4018653145562</v>
          </cell>
          <cell r="D8144" t="str">
            <v>8001</v>
          </cell>
          <cell r="E8144">
            <v>109.2</v>
          </cell>
        </row>
        <row r="8145">
          <cell r="A8145" t="str">
            <v>9-14557</v>
          </cell>
          <cell r="B8145" t="str">
            <v>Hay Bell for Cattle/Horses</v>
          </cell>
          <cell r="C8145" t="str">
            <v>4018653145579</v>
          </cell>
          <cell r="D8145" t="str">
            <v>8001</v>
          </cell>
          <cell r="E8145">
            <v>15286.97</v>
          </cell>
        </row>
        <row r="8146">
          <cell r="A8146" t="str">
            <v>9-14558</v>
          </cell>
          <cell r="B8146" t="str">
            <v>Hay Bell for Sheep/Goats/Pony</v>
          </cell>
          <cell r="C8146" t="str">
            <v>4018653145586</v>
          </cell>
          <cell r="D8146" t="str">
            <v>8001</v>
          </cell>
          <cell r="E8146">
            <v>15286.97</v>
          </cell>
        </row>
        <row r="8147">
          <cell r="A8147" t="str">
            <v>9-14559</v>
          </cell>
          <cell r="B8147" t="str">
            <v>Base for Hay Bell With Fixing Set</v>
          </cell>
          <cell r="C8147" t="str">
            <v>4018653145593</v>
          </cell>
          <cell r="D8147" t="str">
            <v>8001</v>
          </cell>
          <cell r="E8147">
            <v>4629.76</v>
          </cell>
        </row>
        <row r="8148">
          <cell r="A8148" t="str">
            <v>9-1456</v>
          </cell>
          <cell r="B8148" t="str">
            <v>probe for calf-drencher</v>
          </cell>
          <cell r="C8148"/>
          <cell r="D8148" t="str">
            <v>8001</v>
          </cell>
          <cell r="E8148">
            <v>3774</v>
          </cell>
        </row>
        <row r="8149">
          <cell r="A8149" t="str">
            <v>9-14560</v>
          </cell>
          <cell r="B8149" t="str">
            <v>CalfHouse PE with fence</v>
          </cell>
          <cell r="C8149"/>
          <cell r="D8149" t="str">
            <v>8001</v>
          </cell>
          <cell r="E8149">
            <v>75493.16</v>
          </cell>
        </row>
        <row r="8150">
          <cell r="A8150" t="str">
            <v>9-14561</v>
          </cell>
          <cell r="B8150" t="str">
            <v>CalfHouse PE without fence</v>
          </cell>
          <cell r="C8150"/>
          <cell r="D8150" t="str">
            <v>8001</v>
          </cell>
          <cell r="E8150">
            <v>47617.55</v>
          </cell>
        </row>
        <row r="8151">
          <cell r="A8151" t="str">
            <v>9-14562</v>
          </cell>
          <cell r="B8151" t="str">
            <v>Fence for CalfHouse PE</v>
          </cell>
          <cell r="C8151"/>
          <cell r="D8151" t="str">
            <v>8001</v>
          </cell>
          <cell r="E8151">
            <v>29504.32</v>
          </cell>
        </row>
        <row r="8152">
          <cell r="A8152" t="str">
            <v>9-145620</v>
          </cell>
          <cell r="B8152" t="str">
            <v>leightweight Fence for CalfHouse PE Version 30</v>
          </cell>
          <cell r="C8152" t="str">
            <v>4018653952023</v>
          </cell>
          <cell r="D8152" t="str">
            <v>8001</v>
          </cell>
          <cell r="E8152">
            <v>4746.24</v>
          </cell>
        </row>
        <row r="8153">
          <cell r="A8153" t="str">
            <v>9-14564</v>
          </cell>
          <cell r="B8153" t="str">
            <v>Door set for 14561 (PE CalfHou</v>
          </cell>
          <cell r="C8153"/>
          <cell r="D8153" t="str">
            <v>8001</v>
          </cell>
          <cell r="E8153">
            <v>12427.55</v>
          </cell>
        </row>
        <row r="8154">
          <cell r="A8154" t="str">
            <v>9-14565</v>
          </cell>
          <cell r="B8154" t="str">
            <v>CalfHouse PE UV+ w/o fence with additional UV protection</v>
          </cell>
          <cell r="C8154" t="str">
            <v>4018653145654</v>
          </cell>
          <cell r="D8154" t="str">
            <v>8001</v>
          </cell>
          <cell r="E8154">
            <v>9871.02</v>
          </cell>
        </row>
        <row r="8155">
          <cell r="A8155" t="str">
            <v>9-14566</v>
          </cell>
          <cell r="B8155" t="str">
            <v>CalfHouse PE UV+ with fence with additional UV protection</v>
          </cell>
          <cell r="C8155" t="str">
            <v>4018653145661</v>
          </cell>
          <cell r="D8155" t="str">
            <v>8001</v>
          </cell>
          <cell r="E8155">
            <v>14384.3</v>
          </cell>
        </row>
        <row r="8156">
          <cell r="A8156" t="str">
            <v>9-14567</v>
          </cell>
          <cell r="B8156" t="str">
            <v>Threshold Metal for PE Hut (Retrofit)</v>
          </cell>
          <cell r="C8156" t="str">
            <v>4018653145678</v>
          </cell>
          <cell r="D8156" t="str">
            <v>8001</v>
          </cell>
          <cell r="E8156">
            <v>396.01</v>
          </cell>
        </row>
        <row r="8157">
          <cell r="A8157" t="str">
            <v>9-14568</v>
          </cell>
          <cell r="B8157" t="str">
            <v>Door and Wheel Set for CalfHouse PE, Ver. 30</v>
          </cell>
          <cell r="C8157" t="str">
            <v>4018653145685</v>
          </cell>
          <cell r="D8157" t="str">
            <v>8001</v>
          </cell>
          <cell r="E8157">
            <v>2300.33</v>
          </cell>
        </row>
        <row r="8158">
          <cell r="A8158" t="str">
            <v>9-1457</v>
          </cell>
          <cell r="B8158" t="str">
            <v>calf drencher with flexible pr</v>
          </cell>
          <cell r="C8158"/>
          <cell r="D8158" t="str">
            <v>8001</v>
          </cell>
          <cell r="E8158">
            <v>1187.28</v>
          </cell>
        </row>
        <row r="8159">
          <cell r="A8159" t="str">
            <v>9-14570</v>
          </cell>
          <cell r="B8159" t="str">
            <v>CalfHouse PE UV+ incl. Heavy Fence; Version 30</v>
          </cell>
          <cell r="C8159" t="str">
            <v>4018653145708</v>
          </cell>
          <cell r="D8159" t="str">
            <v>8001</v>
          </cell>
          <cell r="E8159">
            <v>14821.08</v>
          </cell>
        </row>
        <row r="8160">
          <cell r="A8160" t="str">
            <v>9-14572</v>
          </cell>
          <cell r="B8160" t="str">
            <v>Heavy Fence for PE Hut Version 30</v>
          </cell>
          <cell r="C8160" t="str">
            <v>4018653145722</v>
          </cell>
          <cell r="D8160" t="str">
            <v>8001</v>
          </cell>
          <cell r="E8160">
            <v>5503.31</v>
          </cell>
        </row>
        <row r="8161">
          <cell r="A8161" t="str">
            <v>9-14575</v>
          </cell>
          <cell r="B8161" t="str">
            <v>CalfHouse Heavy Plus without fencing</v>
          </cell>
          <cell r="C8161" t="str">
            <v>#N/A</v>
          </cell>
          <cell r="D8161" t="str">
            <v>8001</v>
          </cell>
          <cell r="E8161">
            <v>9463.3700000000008</v>
          </cell>
        </row>
        <row r="8162">
          <cell r="A8162" t="str">
            <v>9-14576</v>
          </cell>
          <cell r="B8162" t="str">
            <v>Calf House Heavy Plus with lightweight fencing</v>
          </cell>
          <cell r="C8162" t="str">
            <v>#N/A</v>
          </cell>
          <cell r="D8162" t="str">
            <v>8001</v>
          </cell>
          <cell r="E8162">
            <v>13656.36</v>
          </cell>
        </row>
        <row r="8163">
          <cell r="A8163" t="str">
            <v>9-14577</v>
          </cell>
          <cell r="B8163" t="str">
            <v>Calf House Heavy Plus with heavyweight fencing</v>
          </cell>
          <cell r="C8163" t="str">
            <v>#N/A</v>
          </cell>
          <cell r="D8163" t="str">
            <v>8001</v>
          </cell>
          <cell r="E8163">
            <v>14821.08</v>
          </cell>
        </row>
        <row r="8164">
          <cell r="A8164" t="str">
            <v>9-1458</v>
          </cell>
          <cell r="B8164" t="str">
            <v>Flexible probe for calf- drenc</v>
          </cell>
          <cell r="C8164"/>
          <cell r="D8164" t="str">
            <v>8001</v>
          </cell>
          <cell r="E8164">
            <v>722.16</v>
          </cell>
        </row>
        <row r="8165">
          <cell r="A8165" t="str">
            <v>9-14580</v>
          </cell>
          <cell r="B8165" t="str">
            <v>CalfHouse Premium Plus with fence</v>
          </cell>
          <cell r="C8165" t="str">
            <v>4018653145807</v>
          </cell>
          <cell r="D8165" t="str">
            <v>8001</v>
          </cell>
          <cell r="E8165">
            <v>14995.78</v>
          </cell>
        </row>
        <row r="8166">
          <cell r="A8166" t="str">
            <v>9-14581</v>
          </cell>
          <cell r="B8166" t="str">
            <v>CalfHouse Premium Plus without fence</v>
          </cell>
          <cell r="C8166" t="str">
            <v>4018653145814</v>
          </cell>
          <cell r="D8166" t="str">
            <v>8001</v>
          </cell>
          <cell r="E8166">
            <v>10336.9</v>
          </cell>
        </row>
        <row r="8167">
          <cell r="A8167" t="str">
            <v>9-14585</v>
          </cell>
          <cell r="B8167" t="str">
            <v>CalfHouse Premium Plus with  heavyweight fencing</v>
          </cell>
          <cell r="C8167" t="str">
            <v>4018653145852</v>
          </cell>
          <cell r="D8167" t="str">
            <v>8001</v>
          </cell>
          <cell r="E8167">
            <v>15432.55</v>
          </cell>
        </row>
        <row r="8168">
          <cell r="A8168" t="str">
            <v>9-1459</v>
          </cell>
          <cell r="B8168" t="str">
            <v>Colostrometer colostrum measuring device</v>
          </cell>
          <cell r="C8168" t="str">
            <v>4018653034958</v>
          </cell>
          <cell r="D8168" t="str">
            <v>8001</v>
          </cell>
          <cell r="E8168">
            <v>451.33</v>
          </cell>
        </row>
        <row r="8169">
          <cell r="A8169" t="str">
            <v>9-146</v>
          </cell>
          <cell r="B8169" t="str">
            <v>Calf teat Standard, X-pierced, yellow, 125mm</v>
          </cell>
          <cell r="C8169" t="str">
            <v>4018653140062</v>
          </cell>
          <cell r="D8169" t="str">
            <v>8001</v>
          </cell>
          <cell r="E8169">
            <v>15.42</v>
          </cell>
        </row>
        <row r="8170">
          <cell r="A8170" t="str">
            <v>9-146/3</v>
          </cell>
          <cell r="B8170" t="str">
            <v>Calf teat Standard, X-pierced, yellow, 125mm, 3pcs./bag</v>
          </cell>
          <cell r="C8170" t="str">
            <v>#N/A</v>
          </cell>
          <cell r="D8170" t="str">
            <v>8001</v>
          </cell>
          <cell r="E8170">
            <v>57.36</v>
          </cell>
        </row>
        <row r="8171">
          <cell r="A8171" t="str">
            <v>9-146/4</v>
          </cell>
          <cell r="B8171" t="str">
            <v>Teat yellow, 125 mm, 4 pcs in Pack</v>
          </cell>
          <cell r="C8171" t="str">
            <v>4018653252673</v>
          </cell>
          <cell r="D8171" t="str">
            <v>8001</v>
          </cell>
          <cell r="E8171">
            <v>77.150000000000006</v>
          </cell>
        </row>
        <row r="8172">
          <cell r="A8172" t="str">
            <v>9-14600</v>
          </cell>
          <cell r="B8172" t="str">
            <v>Kälberbox klein 120 x 80 cm</v>
          </cell>
          <cell r="C8172"/>
          <cell r="D8172" t="str">
            <v>8001</v>
          </cell>
          <cell r="E8172">
            <v>75019.350000000006</v>
          </cell>
        </row>
        <row r="8173">
          <cell r="A8173" t="str">
            <v>9-14601</v>
          </cell>
          <cell r="B8173" t="str">
            <v>Kälberbox groß 160 x 100 cm</v>
          </cell>
          <cell r="C8173"/>
          <cell r="D8173" t="str">
            <v>8001</v>
          </cell>
          <cell r="E8173">
            <v>88967.03</v>
          </cell>
        </row>
        <row r="8174">
          <cell r="A8174" t="str">
            <v>9-14602</v>
          </cell>
          <cell r="B8174" t="str">
            <v>Dach für Kälberbox klein</v>
          </cell>
          <cell r="C8174"/>
          <cell r="D8174" t="str">
            <v>8001</v>
          </cell>
          <cell r="E8174">
            <v>17422.259999999998</v>
          </cell>
        </row>
        <row r="8175">
          <cell r="A8175" t="str">
            <v>9-14603</v>
          </cell>
          <cell r="B8175" t="str">
            <v>Dach für Kälberbox groß</v>
          </cell>
          <cell r="C8175"/>
          <cell r="D8175" t="str">
            <v>8001</v>
          </cell>
          <cell r="E8175">
            <v>21834.58</v>
          </cell>
        </row>
        <row r="8176">
          <cell r="A8176" t="str">
            <v>9-14609</v>
          </cell>
          <cell r="B8176" t="str">
            <v>Transport device for calf box</v>
          </cell>
          <cell r="C8176" t="str">
            <v>4018653146095</v>
          </cell>
          <cell r="D8176" t="str">
            <v>8001</v>
          </cell>
          <cell r="E8176">
            <v>1284.1099999999999</v>
          </cell>
        </row>
        <row r="8177">
          <cell r="A8177" t="str">
            <v>9-1461</v>
          </cell>
          <cell r="B8177" t="str">
            <v>Milk bottle angular, 3 l, with handle</v>
          </cell>
          <cell r="C8177" t="str">
            <v>4018653140611</v>
          </cell>
          <cell r="D8177" t="str">
            <v>8001</v>
          </cell>
          <cell r="E8177">
            <v>171.8</v>
          </cell>
        </row>
        <row r="8178">
          <cell r="A8178" t="str">
            <v>9-14610</v>
          </cell>
          <cell r="B8178" t="str">
            <v>Small calf box mod. 2017 130 x 85 cm</v>
          </cell>
          <cell r="C8178" t="str">
            <v>4018653146101</v>
          </cell>
          <cell r="D8178" t="str">
            <v>8001</v>
          </cell>
          <cell r="E8178">
            <v>13831.06</v>
          </cell>
        </row>
        <row r="8179">
          <cell r="A8179" t="str">
            <v>9-14610-1</v>
          </cell>
          <cell r="B8179" t="str">
            <v>GRP Grille for Calf Box Small 2 pieces</v>
          </cell>
          <cell r="C8179" t="str">
            <v>4018653943359</v>
          </cell>
          <cell r="D8179" t="str">
            <v>8001</v>
          </cell>
          <cell r="E8179">
            <v>2147.4699999999998</v>
          </cell>
        </row>
        <row r="8180">
          <cell r="A8180" t="str">
            <v>9-14611</v>
          </cell>
          <cell r="B8180" t="str">
            <v>Large calf box mod. 2017 160 x 100 cm</v>
          </cell>
          <cell r="C8180" t="str">
            <v>4018653146118</v>
          </cell>
          <cell r="D8180" t="str">
            <v>8001</v>
          </cell>
          <cell r="E8180">
            <v>15869.33</v>
          </cell>
        </row>
        <row r="8181">
          <cell r="A8181" t="str">
            <v>9-14611-1</v>
          </cell>
          <cell r="B8181" t="str">
            <v>GRP Grille for Calf Box Large 2 pieces</v>
          </cell>
          <cell r="C8181" t="str">
            <v>4018653943366</v>
          </cell>
          <cell r="D8181" t="str">
            <v>8001</v>
          </cell>
          <cell r="E8181">
            <v>2766.21</v>
          </cell>
        </row>
        <row r="8182">
          <cell r="A8182" t="str">
            <v>9-14611-2</v>
          </cell>
          <cell r="B8182" t="str">
            <v>Panel for Calf Box Mod. 2017 Length 165 cm / Side Wall</v>
          </cell>
          <cell r="C8182" t="str">
            <v>4018653946572</v>
          </cell>
          <cell r="D8182" t="str">
            <v>8001</v>
          </cell>
          <cell r="E8182">
            <v>387.27</v>
          </cell>
        </row>
        <row r="8183">
          <cell r="A8183" t="str">
            <v>9-14611-3</v>
          </cell>
          <cell r="B8183" t="str">
            <v>Panel for Calf Box Mod. 2017 Length 97 cm / Back Wall</v>
          </cell>
          <cell r="C8183" t="str">
            <v>4018653946589</v>
          </cell>
          <cell r="D8183" t="str">
            <v>8001</v>
          </cell>
          <cell r="E8183">
            <v>244.59</v>
          </cell>
        </row>
        <row r="8184">
          <cell r="A8184" t="str">
            <v>9-14612</v>
          </cell>
          <cell r="B8184" t="str">
            <v>Roof Calf Box Small Mod.2017</v>
          </cell>
          <cell r="C8184" t="str">
            <v>4018653146125</v>
          </cell>
          <cell r="D8184" t="str">
            <v>8001</v>
          </cell>
          <cell r="E8184">
            <v>3173.86</v>
          </cell>
        </row>
        <row r="8185">
          <cell r="A8185" t="str">
            <v>9-14613</v>
          </cell>
          <cell r="B8185" t="str">
            <v>Roof Calf Box Large Mod.2017</v>
          </cell>
          <cell r="C8185" t="str">
            <v>4018653146132</v>
          </cell>
          <cell r="D8185" t="str">
            <v>8001</v>
          </cell>
          <cell r="E8185">
            <v>3465.05</v>
          </cell>
        </row>
        <row r="8186">
          <cell r="A8186" t="str">
            <v>9-14614</v>
          </cell>
          <cell r="B8186" t="str">
            <v>Extension Set Double Calf Box for 14611</v>
          </cell>
          <cell r="C8186" t="str">
            <v>4018653267523</v>
          </cell>
          <cell r="D8186" t="str">
            <v>8001</v>
          </cell>
          <cell r="E8186">
            <v>1004.58</v>
          </cell>
        </row>
        <row r="8187">
          <cell r="A8187" t="str">
            <v>9-14615</v>
          </cell>
          <cell r="B8187" t="str">
            <v>Double Calf Box</v>
          </cell>
          <cell r="C8187" t="str">
            <v>4018653267530</v>
          </cell>
          <cell r="D8187" t="str">
            <v>8001</v>
          </cell>
          <cell r="E8187">
            <v>31738.65</v>
          </cell>
        </row>
        <row r="8188">
          <cell r="A8188" t="str">
            <v>9-14616</v>
          </cell>
          <cell r="B8188" t="str">
            <v>Calf Box Premium with Swivel Floor</v>
          </cell>
          <cell r="C8188" t="str">
            <v>4018653282205</v>
          </cell>
          <cell r="D8188" t="str">
            <v>8001</v>
          </cell>
          <cell r="E8188">
            <v>17907.59</v>
          </cell>
        </row>
        <row r="8189">
          <cell r="A8189" t="str">
            <v>9-1462</v>
          </cell>
          <cell r="B8189" t="str">
            <v>spare teat for milk bottles 2</v>
          </cell>
          <cell r="C8189" t="str">
            <v>#N/A</v>
          </cell>
          <cell r="D8189" t="str">
            <v>8001</v>
          </cell>
          <cell r="E8189">
            <v>219.22</v>
          </cell>
        </row>
        <row r="8190">
          <cell r="A8190" t="str">
            <v>9-14620</v>
          </cell>
          <cell r="B8190" t="str">
            <v>Front Element, Door Modular Calf Box</v>
          </cell>
          <cell r="C8190" t="str">
            <v>4018653241257</v>
          </cell>
          <cell r="D8190" t="str">
            <v>8001</v>
          </cell>
          <cell r="E8190">
            <v>3872.7</v>
          </cell>
        </row>
        <row r="8191">
          <cell r="A8191" t="str">
            <v>9-14621</v>
          </cell>
          <cell r="B8191" t="str">
            <v>Side Wall Modular Calf Box</v>
          </cell>
          <cell r="C8191" t="str">
            <v>4018653241264</v>
          </cell>
          <cell r="D8191" t="str">
            <v>8001</v>
          </cell>
          <cell r="E8191">
            <v>4484.18</v>
          </cell>
        </row>
        <row r="8192">
          <cell r="A8192" t="str">
            <v>9-14622</v>
          </cell>
          <cell r="B8192" t="str">
            <v>Rear Wall Modular Calf Box</v>
          </cell>
          <cell r="C8192" t="str">
            <v>4018653241271</v>
          </cell>
          <cell r="D8192" t="str">
            <v>8001</v>
          </cell>
          <cell r="E8192">
            <v>3930.94</v>
          </cell>
        </row>
        <row r="8193">
          <cell r="A8193" t="str">
            <v>9-14623</v>
          </cell>
          <cell r="B8193" t="str">
            <v>Stabilising Aid Group Box Modular Calf Box</v>
          </cell>
          <cell r="C8193" t="str">
            <v>4018653241288</v>
          </cell>
          <cell r="D8193" t="str">
            <v>8001</v>
          </cell>
          <cell r="E8193">
            <v>318.86</v>
          </cell>
        </row>
        <row r="8194">
          <cell r="A8194" t="str">
            <v>9-14624</v>
          </cell>
          <cell r="B8194" t="str">
            <v>Locking Rod Modular Calf Box</v>
          </cell>
          <cell r="C8194" t="str">
            <v>4018653241295</v>
          </cell>
          <cell r="D8194" t="str">
            <v>8001</v>
          </cell>
          <cell r="E8194">
            <v>149.97</v>
          </cell>
        </row>
        <row r="8195">
          <cell r="A8195" t="str">
            <v>9-14625</v>
          </cell>
          <cell r="B8195" t="str">
            <v>Wall mounting accessory Modular Calf Box</v>
          </cell>
          <cell r="C8195" t="str">
            <v>4018653241301</v>
          </cell>
          <cell r="D8195" t="str">
            <v>8001</v>
          </cell>
          <cell r="E8195">
            <v>122.3</v>
          </cell>
        </row>
        <row r="8196">
          <cell r="A8196" t="str">
            <v>9-14626</v>
          </cell>
          <cell r="B8196" t="str">
            <v>Modular Calf Box Single Bay free-standing</v>
          </cell>
          <cell r="C8196" t="str">
            <v>4018653282144</v>
          </cell>
          <cell r="D8196" t="str">
            <v>8001</v>
          </cell>
          <cell r="E8196">
            <v>16247.86</v>
          </cell>
        </row>
        <row r="8197">
          <cell r="A8197" t="str">
            <v>9-14627</v>
          </cell>
          <cell r="B8197" t="str">
            <v>Modular Calf Box Single Bay wall-standing</v>
          </cell>
          <cell r="C8197" t="str">
            <v>4018653282151</v>
          </cell>
          <cell r="D8197" t="str">
            <v>8001</v>
          </cell>
          <cell r="E8197">
            <v>12666.35</v>
          </cell>
        </row>
        <row r="8198">
          <cell r="A8198" t="str">
            <v>9-14628</v>
          </cell>
          <cell r="B8198" t="str">
            <v>Modular Calf Box Double Bay free-standing</v>
          </cell>
          <cell r="C8198" t="str">
            <v>4018653282168</v>
          </cell>
          <cell r="D8198" t="str">
            <v>8001</v>
          </cell>
          <cell r="E8198">
            <v>28535.67</v>
          </cell>
        </row>
        <row r="8199">
          <cell r="A8199" t="str">
            <v>9-14629</v>
          </cell>
          <cell r="B8199" t="str">
            <v>Modular Calf Box Double Bay wall-standing</v>
          </cell>
          <cell r="C8199" t="str">
            <v>4018653282175</v>
          </cell>
          <cell r="D8199" t="str">
            <v>8001</v>
          </cell>
          <cell r="E8199">
            <v>20091.439999999999</v>
          </cell>
        </row>
        <row r="8200">
          <cell r="A8200" t="str">
            <v>9-14630</v>
          </cell>
          <cell r="B8200" t="str">
            <v>Modular Calf Box Extended Single Bay, free-standing</v>
          </cell>
          <cell r="C8200" t="str">
            <v>4018653282182</v>
          </cell>
          <cell r="D8200" t="str">
            <v>8001</v>
          </cell>
          <cell r="E8200">
            <v>12229.57</v>
          </cell>
        </row>
        <row r="8201">
          <cell r="A8201" t="str">
            <v>9-14631</v>
          </cell>
          <cell r="B8201" t="str">
            <v>Modular Calf Box Extended Single Bay, wall-standing</v>
          </cell>
          <cell r="C8201" t="str">
            <v>4018653282199</v>
          </cell>
          <cell r="D8201" t="str">
            <v>8001</v>
          </cell>
          <cell r="E8201">
            <v>7716.28</v>
          </cell>
        </row>
        <row r="8202">
          <cell r="A8202" t="str">
            <v>9-1464</v>
          </cell>
          <cell r="B8202" t="str">
            <v>Refractometer colostrum measuring device</v>
          </cell>
          <cell r="C8202" t="str">
            <v>4018653140642</v>
          </cell>
          <cell r="D8202" t="str">
            <v>8001</v>
          </cell>
          <cell r="E8202">
            <v>1112.31</v>
          </cell>
        </row>
        <row r="8203">
          <cell r="A8203" t="str">
            <v>9-14640</v>
          </cell>
          <cell r="B8203" t="str">
            <v>ColostroStartSET 10</v>
          </cell>
          <cell r="C8203" t="str">
            <v>4018653146408</v>
          </cell>
          <cell r="D8203" t="str">
            <v>8001</v>
          </cell>
          <cell r="E8203">
            <v>350.89</v>
          </cell>
        </row>
        <row r="8204">
          <cell r="A8204" t="str">
            <v>9-14641</v>
          </cell>
          <cell r="B8204" t="str">
            <v>ColostroStartSET 50</v>
          </cell>
          <cell r="C8204" t="str">
            <v>4018653146415</v>
          </cell>
          <cell r="D8204" t="str">
            <v>8001</v>
          </cell>
          <cell r="E8204">
            <v>1717.97</v>
          </cell>
        </row>
        <row r="8205">
          <cell r="A8205" t="str">
            <v>9-14642</v>
          </cell>
          <cell r="B8205" t="str">
            <v>ColostroStartBAGS pack of 5 bags</v>
          </cell>
          <cell r="C8205" t="str">
            <v>4018653146422</v>
          </cell>
          <cell r="D8205" t="str">
            <v>8001</v>
          </cell>
          <cell r="E8205">
            <v>173.27</v>
          </cell>
        </row>
        <row r="8206">
          <cell r="A8206" t="str">
            <v>9-14644</v>
          </cell>
          <cell r="B8206" t="str">
            <v>Teat with union nut for ColostroBAGS</v>
          </cell>
          <cell r="C8206" t="str">
            <v>4018653146446</v>
          </cell>
          <cell r="D8206" t="str">
            <v>8001</v>
          </cell>
          <cell r="E8206">
            <v>63.78</v>
          </cell>
        </row>
        <row r="8207">
          <cell r="A8207" t="str">
            <v>9-14646</v>
          </cell>
          <cell r="B8207" t="str">
            <v>ColostroCASE, drinking trough bag</v>
          </cell>
          <cell r="C8207" t="str">
            <v>4018653146460</v>
          </cell>
          <cell r="D8207" t="str">
            <v>8001</v>
          </cell>
          <cell r="E8207">
            <v>375.62</v>
          </cell>
        </row>
        <row r="8208">
          <cell r="A8208" t="str">
            <v>9-14647</v>
          </cell>
          <cell r="B8208" t="str">
            <v>ColostroFILLER, filling tool</v>
          </cell>
          <cell r="C8208" t="str">
            <v>4018653146477</v>
          </cell>
          <cell r="D8208" t="str">
            <v>8001</v>
          </cell>
          <cell r="E8208">
            <v>315.91000000000003</v>
          </cell>
        </row>
        <row r="8209">
          <cell r="A8209" t="str">
            <v>9-14648</v>
          </cell>
          <cell r="B8209" t="str">
            <v>Probe with union nut for ColostroBAGS</v>
          </cell>
          <cell r="C8209" t="str">
            <v>4018653146484</v>
          </cell>
          <cell r="D8209" t="str">
            <v>8001</v>
          </cell>
          <cell r="E8209">
            <v>107.74</v>
          </cell>
        </row>
        <row r="8210">
          <cell r="A8210" t="str">
            <v>9-14671</v>
          </cell>
          <cell r="B8210" t="str">
            <v>Calf Bottle MilkyFeeder 2.5L with Teat, 3-way Valve</v>
          </cell>
          <cell r="C8210" t="str">
            <v>4018653191552</v>
          </cell>
          <cell r="D8210" t="str">
            <v>8001</v>
          </cell>
          <cell r="E8210">
            <v>352.33</v>
          </cell>
        </row>
        <row r="8211">
          <cell r="A8211" t="str">
            <v>9-14672</v>
          </cell>
          <cell r="B8211" t="str">
            <v>Calf teat MilkyTeat, 10 pcs. / bag</v>
          </cell>
          <cell r="C8211" t="str">
            <v>4018653146729</v>
          </cell>
          <cell r="D8211" t="str">
            <v>8001</v>
          </cell>
          <cell r="E8211">
            <v>471.71</v>
          </cell>
        </row>
        <row r="8212">
          <cell r="A8212" t="str">
            <v>9-14673</v>
          </cell>
          <cell r="B8212" t="str">
            <v>Calf Drencher MilkyDrencher 2.5L with Probe, 3-Stage Valve</v>
          </cell>
          <cell r="C8212" t="str">
            <v>4018653195918</v>
          </cell>
          <cell r="D8212" t="str">
            <v>8001</v>
          </cell>
          <cell r="E8212">
            <v>382.91</v>
          </cell>
        </row>
        <row r="8213">
          <cell r="A8213" t="str">
            <v>9-14674</v>
          </cell>
          <cell r="B8213" t="str">
            <v>Calf Drencher MilkyDrencher 4L with Probe, 3-way Valve</v>
          </cell>
          <cell r="C8213" t="str">
            <v>4018653146743</v>
          </cell>
          <cell r="D8213" t="str">
            <v>8001</v>
          </cell>
          <cell r="E8213">
            <v>452.8</v>
          </cell>
        </row>
        <row r="8214">
          <cell r="A8214" t="str">
            <v>9-14675</v>
          </cell>
          <cell r="B8214" t="str">
            <v>Replacement Cover with Probe for Calf Bottle</v>
          </cell>
          <cell r="C8214" t="str">
            <v>4018653146750</v>
          </cell>
          <cell r="D8214" t="str">
            <v>8001</v>
          </cell>
          <cell r="E8214">
            <v>154.32</v>
          </cell>
        </row>
        <row r="8215">
          <cell r="A8215" t="str">
            <v>9-14676</v>
          </cell>
          <cell r="B8215" t="str">
            <v>Calf Bottle MilkyFeeder 4L with Teat, 3-way Valve</v>
          </cell>
          <cell r="C8215" t="str">
            <v>4018653146767</v>
          </cell>
          <cell r="D8215" t="str">
            <v>8001</v>
          </cell>
          <cell r="E8215">
            <v>425.13</v>
          </cell>
        </row>
        <row r="8216">
          <cell r="A8216" t="str">
            <v>9-14677</v>
          </cell>
          <cell r="B8216" t="str">
            <v>Replacement Cover with Teat for Calf Bottle</v>
          </cell>
          <cell r="C8216" t="str">
            <v>4018653146774</v>
          </cell>
          <cell r="D8216" t="str">
            <v>8001</v>
          </cell>
          <cell r="E8216">
            <v>122.02</v>
          </cell>
        </row>
        <row r="8217">
          <cell r="A8217" t="str">
            <v>9-14678</v>
          </cell>
          <cell r="B8217" t="str">
            <v>Drench Bag, Transparent with Probe and Zip</v>
          </cell>
          <cell r="C8217" t="str">
            <v>4018653146781</v>
          </cell>
          <cell r="D8217" t="str">
            <v>8001</v>
          </cell>
          <cell r="E8217">
            <v>254.8</v>
          </cell>
        </row>
        <row r="8218">
          <cell r="A8218" t="str">
            <v>9-14680</v>
          </cell>
          <cell r="B8218" t="str">
            <v>Calf drencher, flexible probe (110 cm)</v>
          </cell>
          <cell r="C8218" t="str">
            <v>4018653146804</v>
          </cell>
          <cell r="D8218" t="str">
            <v>8001</v>
          </cell>
          <cell r="E8218">
            <v>9639</v>
          </cell>
        </row>
        <row r="8219">
          <cell r="A8219" t="str">
            <v>9-14681</v>
          </cell>
          <cell r="B8219" t="str">
            <v>Calf drencher, fixed probe (48 cm)</v>
          </cell>
          <cell r="C8219" t="str">
            <v>4018653146811</v>
          </cell>
          <cell r="D8219" t="str">
            <v>8001</v>
          </cell>
          <cell r="E8219">
            <v>1529.07</v>
          </cell>
        </row>
        <row r="8220">
          <cell r="A8220" t="str">
            <v>9-14682</v>
          </cell>
          <cell r="B8220" t="str">
            <v>Replacement probe, flexible</v>
          </cell>
          <cell r="C8220"/>
          <cell r="D8220" t="str">
            <v>8001</v>
          </cell>
          <cell r="E8220">
            <v>1142.3399999999999</v>
          </cell>
        </row>
        <row r="8221">
          <cell r="A8221" t="str">
            <v>9-14683</v>
          </cell>
          <cell r="B8221" t="str">
            <v>Replacement probe, fixed</v>
          </cell>
          <cell r="C8221" t="str">
            <v>#N/A</v>
          </cell>
          <cell r="D8221" t="str">
            <v>8001</v>
          </cell>
          <cell r="E8221">
            <v>121.92</v>
          </cell>
        </row>
        <row r="8222">
          <cell r="A8222" t="str">
            <v>9-14684</v>
          </cell>
          <cell r="B8222" t="str">
            <v>Solid feeder 2,5l with flexibl</v>
          </cell>
          <cell r="C8222"/>
          <cell r="D8222" t="str">
            <v>8001</v>
          </cell>
          <cell r="E8222">
            <v>992.91</v>
          </cell>
        </row>
        <row r="8223">
          <cell r="A8223" t="str">
            <v>9-14686</v>
          </cell>
          <cell r="B8223" t="str">
            <v>Solid feeder 4 l, with dry foo</v>
          </cell>
          <cell r="C8223"/>
          <cell r="D8223" t="str">
            <v>8001</v>
          </cell>
          <cell r="E8223">
            <v>1826.13</v>
          </cell>
        </row>
        <row r="8224">
          <cell r="A8224" t="str">
            <v>9-1469</v>
          </cell>
          <cell r="B8224" t="str">
            <v>Vital teat w/ elbow valve, f/</v>
          </cell>
          <cell r="C8224"/>
          <cell r="D8224" t="str">
            <v>8001</v>
          </cell>
          <cell r="E8224">
            <v>347</v>
          </cell>
        </row>
        <row r="8225">
          <cell r="A8225" t="str">
            <v>9-14692</v>
          </cell>
          <cell r="B8225" t="str">
            <v>Calf drencher Profi 2 litre,  with flexible probe</v>
          </cell>
          <cell r="C8225" t="str">
            <v>4018653146927</v>
          </cell>
          <cell r="D8225" t="str">
            <v>8001</v>
          </cell>
          <cell r="E8225">
            <v>289.74</v>
          </cell>
        </row>
        <row r="8226">
          <cell r="A8226" t="str">
            <v>9-14693</v>
          </cell>
          <cell r="B8226" t="str">
            <v>Calf drencher Profi 2 litre,  with fixed probe</v>
          </cell>
          <cell r="C8226" t="str">
            <v>4018653146934</v>
          </cell>
          <cell r="D8226" t="str">
            <v>8001</v>
          </cell>
          <cell r="E8226">
            <v>248.97</v>
          </cell>
        </row>
        <row r="8227">
          <cell r="A8227" t="str">
            <v>9-14694</v>
          </cell>
          <cell r="B8227" t="str">
            <v>Calf Drencher Profi 2 l, mit S</v>
          </cell>
          <cell r="C8227"/>
          <cell r="D8227" t="str">
            <v>8001</v>
          </cell>
          <cell r="E8227">
            <v>1470.77</v>
          </cell>
        </row>
        <row r="8228">
          <cell r="A8228" t="str">
            <v>9-146941</v>
          </cell>
          <cell r="B8228" t="str">
            <v>Replacement teat with ring and</v>
          </cell>
          <cell r="C8228"/>
          <cell r="D8228" t="str">
            <v>8001</v>
          </cell>
          <cell r="E8228">
            <v>365.23</v>
          </cell>
        </row>
        <row r="8229">
          <cell r="A8229" t="str">
            <v>9-14695</v>
          </cell>
          <cell r="B8229" t="str">
            <v>Calf drencher Profi 4 litre,  with flexible probe</v>
          </cell>
          <cell r="C8229" t="str">
            <v>4018653146958</v>
          </cell>
          <cell r="D8229" t="str">
            <v>8001</v>
          </cell>
          <cell r="E8229">
            <v>343.6</v>
          </cell>
        </row>
        <row r="8230">
          <cell r="A8230" t="str">
            <v>9-14697</v>
          </cell>
          <cell r="B8230" t="str">
            <v>Calf drencher 2 litre, with te</v>
          </cell>
          <cell r="C8230"/>
          <cell r="D8230" t="str">
            <v>8001</v>
          </cell>
          <cell r="E8230">
            <v>1954.45</v>
          </cell>
        </row>
        <row r="8231">
          <cell r="A8231" t="str">
            <v>9-14698</v>
          </cell>
          <cell r="B8231" t="str">
            <v>Flexible probe for 14692/14695</v>
          </cell>
          <cell r="C8231" t="str">
            <v>4018653146989</v>
          </cell>
          <cell r="D8231" t="str">
            <v>8001</v>
          </cell>
          <cell r="E8231">
            <v>161.61000000000001</v>
          </cell>
        </row>
        <row r="8232">
          <cell r="A8232" t="str">
            <v>9-14699</v>
          </cell>
          <cell r="B8232" t="str">
            <v>Fixed probe for 14693</v>
          </cell>
          <cell r="C8232" t="str">
            <v>4018653146996</v>
          </cell>
          <cell r="D8232" t="str">
            <v>8001</v>
          </cell>
          <cell r="E8232">
            <v>144.15</v>
          </cell>
        </row>
        <row r="8233">
          <cell r="A8233" t="str">
            <v>9-147</v>
          </cell>
          <cell r="B8233" t="str">
            <v>Calf teat Super, X-pierced, red, 100mm</v>
          </cell>
          <cell r="C8233" t="str">
            <v>4018653053478</v>
          </cell>
          <cell r="D8233" t="str">
            <v>8001</v>
          </cell>
          <cell r="E8233">
            <v>13.7</v>
          </cell>
        </row>
        <row r="8234">
          <cell r="A8234" t="str">
            <v>9-147/10</v>
          </cell>
          <cell r="B8234" t="str">
            <v>Teat "Super" red, 100 mm 10 pcs in Pack</v>
          </cell>
          <cell r="C8234" t="str">
            <v>4018653252765</v>
          </cell>
          <cell r="D8234" t="str">
            <v>8001</v>
          </cell>
          <cell r="E8234">
            <v>171.8</v>
          </cell>
        </row>
        <row r="8235">
          <cell r="A8235" t="str">
            <v>9-147/3</v>
          </cell>
          <cell r="B8235" t="str">
            <v>Calf teat Super, X-pierced, red, 100mm, 3pcs./bag</v>
          </cell>
          <cell r="C8235" t="str">
            <v>#N/A</v>
          </cell>
          <cell r="D8235" t="str">
            <v>8001</v>
          </cell>
          <cell r="E8235">
            <v>55.58</v>
          </cell>
        </row>
        <row r="8236">
          <cell r="A8236" t="str">
            <v>9-147/5</v>
          </cell>
          <cell r="B8236" t="str">
            <v>Teat "Super" red, 100 mm 5 pcs in Pack</v>
          </cell>
          <cell r="C8236" t="str">
            <v>4018653252680</v>
          </cell>
          <cell r="D8236" t="str">
            <v>8001</v>
          </cell>
          <cell r="E8236">
            <v>93.18</v>
          </cell>
        </row>
        <row r="8237">
          <cell r="A8237" t="str">
            <v>9-1471</v>
          </cell>
          <cell r="B8237" t="str">
            <v>Calf teat Super, X-pierced, red, 125mm</v>
          </cell>
          <cell r="C8237" t="str">
            <v>4018653140710</v>
          </cell>
          <cell r="D8237" t="str">
            <v>8001</v>
          </cell>
          <cell r="E8237">
            <v>19.21</v>
          </cell>
        </row>
        <row r="8238">
          <cell r="A8238" t="str">
            <v>9-1471/3</v>
          </cell>
          <cell r="B8238" t="str">
            <v>Calf teat Super, X-pierced, red, 125mm, 3pcs./bag</v>
          </cell>
          <cell r="C8238" t="str">
            <v>#N/A</v>
          </cell>
          <cell r="D8238" t="str">
            <v>8001</v>
          </cell>
          <cell r="E8238">
            <v>72.13</v>
          </cell>
        </row>
        <row r="8239">
          <cell r="A8239" t="str">
            <v>9-1471/4</v>
          </cell>
          <cell r="B8239" t="str">
            <v>Teat "Super" red 125 mm 4 pcs in Pack</v>
          </cell>
          <cell r="C8239" t="str">
            <v>4018653252697</v>
          </cell>
          <cell r="D8239" t="str">
            <v>8001</v>
          </cell>
          <cell r="E8239">
            <v>80.08</v>
          </cell>
        </row>
        <row r="8240">
          <cell r="A8240" t="str">
            <v>9-14711</v>
          </cell>
          <cell r="B8240" t="str">
            <v>Feed Bowl 8L, olive green</v>
          </cell>
          <cell r="C8240" t="str">
            <v>4018653216590</v>
          </cell>
          <cell r="D8240" t="str">
            <v>8001</v>
          </cell>
          <cell r="E8240">
            <v>66.98</v>
          </cell>
        </row>
        <row r="8241">
          <cell r="A8241" t="str">
            <v>9-1472</v>
          </cell>
          <cell r="B8241" t="str">
            <v>Teat Standard, white, 100mm, round perforation</v>
          </cell>
          <cell r="C8241" t="str">
            <v>4018653095324</v>
          </cell>
          <cell r="D8241" t="str">
            <v>8001</v>
          </cell>
          <cell r="E8241">
            <v>19.21</v>
          </cell>
        </row>
        <row r="8242">
          <cell r="A8242" t="str">
            <v>9-1472/3</v>
          </cell>
          <cell r="B8242" t="str">
            <v>Teat Standard, white, 100mm, round perforation, 3pcs./bag</v>
          </cell>
          <cell r="C8242" t="str">
            <v>#N/A</v>
          </cell>
          <cell r="D8242" t="str">
            <v>8001</v>
          </cell>
          <cell r="E8242">
            <v>67.41</v>
          </cell>
        </row>
        <row r="8243">
          <cell r="A8243" t="str">
            <v>9-1472/5</v>
          </cell>
          <cell r="B8243" t="str">
            <v>Teat Short w. Round Hole 5 pcs in Pack, super-white</v>
          </cell>
          <cell r="C8243" t="str">
            <v>4018653252734</v>
          </cell>
          <cell r="D8243" t="str">
            <v>8001</v>
          </cell>
          <cell r="E8243">
            <v>101.91</v>
          </cell>
        </row>
        <row r="8244">
          <cell r="A8244" t="str">
            <v>9-14730</v>
          </cell>
          <cell r="B8244" t="str">
            <v>Hygiene Teat, anti-bacterial effect, 10 teats per pack</v>
          </cell>
          <cell r="C8244" t="str">
            <v>4018653176900</v>
          </cell>
          <cell r="D8244" t="str">
            <v>8001</v>
          </cell>
          <cell r="E8244">
            <v>273.70999999999998</v>
          </cell>
        </row>
        <row r="8245">
          <cell r="A8245" t="str">
            <v>9-14730-A</v>
          </cell>
          <cell r="B8245" t="str">
            <v>Hygiene Teat, anti-bacterial effect, 10 teats per pack</v>
          </cell>
          <cell r="C8245" t="str">
            <v>#N/A</v>
          </cell>
          <cell r="D8245" t="str">
            <v>8001</v>
          </cell>
          <cell r="E8245">
            <v>286.83</v>
          </cell>
        </row>
        <row r="8246">
          <cell r="A8246" t="str">
            <v>9-1474</v>
          </cell>
          <cell r="B8246" t="str">
            <v>Teat Super, red, 100mm, round perforation</v>
          </cell>
          <cell r="C8246" t="str">
            <v>4018653140741</v>
          </cell>
          <cell r="D8246" t="str">
            <v>8001</v>
          </cell>
          <cell r="E8246">
            <v>15.72</v>
          </cell>
        </row>
        <row r="8247">
          <cell r="A8247" t="str">
            <v>9-1474/3</v>
          </cell>
          <cell r="B8247" t="str">
            <v>Teat Super, red, 100mm, round perforation, 3pcs./bag</v>
          </cell>
          <cell r="C8247" t="str">
            <v>#N/A</v>
          </cell>
          <cell r="D8247" t="str">
            <v>8001</v>
          </cell>
          <cell r="E8247">
            <v>66.23</v>
          </cell>
        </row>
        <row r="8248">
          <cell r="A8248" t="str">
            <v>9-1474/5</v>
          </cell>
          <cell r="B8248" t="str">
            <v>Teat Short w. Round Hole 5 pcs in Pack, red</v>
          </cell>
          <cell r="C8248" t="str">
            <v>4018653252741</v>
          </cell>
          <cell r="D8248" t="str">
            <v>8001</v>
          </cell>
          <cell r="E8248">
            <v>101.91</v>
          </cell>
        </row>
        <row r="8249">
          <cell r="A8249" t="str">
            <v>9-1477</v>
          </cell>
          <cell r="B8249" t="str">
            <v>Calf teat Rubber, X-pierced, honey, 100mm</v>
          </cell>
          <cell r="C8249" t="str">
            <v>4018653140772</v>
          </cell>
          <cell r="D8249" t="str">
            <v>8001</v>
          </cell>
          <cell r="E8249">
            <v>16.89</v>
          </cell>
        </row>
        <row r="8250">
          <cell r="A8250" t="str">
            <v>9-1477/10</v>
          </cell>
          <cell r="B8250" t="str">
            <v>Rubber Teat, 100mm 10 pcs in Pack</v>
          </cell>
          <cell r="C8250" t="str">
            <v>4018653252796</v>
          </cell>
          <cell r="D8250" t="str">
            <v>8001</v>
          </cell>
          <cell r="E8250">
            <v>190.73</v>
          </cell>
        </row>
        <row r="8251">
          <cell r="A8251" t="str">
            <v>9-1477/3</v>
          </cell>
          <cell r="B8251" t="str">
            <v>Calf teat Rubber, X-pierced, honey, 100mm, 3pcs./bag</v>
          </cell>
          <cell r="C8251" t="str">
            <v>#N/A</v>
          </cell>
          <cell r="D8251" t="str">
            <v>8001</v>
          </cell>
          <cell r="E8251">
            <v>56.77</v>
          </cell>
        </row>
        <row r="8252">
          <cell r="A8252" t="str">
            <v>9-1477/5</v>
          </cell>
          <cell r="B8252" t="str">
            <v>Rubber Teat, 100mm 5 pcs in Pack</v>
          </cell>
          <cell r="C8252" t="str">
            <v>4018653252727</v>
          </cell>
          <cell r="D8252" t="str">
            <v>8001</v>
          </cell>
          <cell r="E8252">
            <v>101.91</v>
          </cell>
        </row>
        <row r="8253">
          <cell r="A8253" t="str">
            <v>9-1478</v>
          </cell>
          <cell r="B8253" t="str">
            <v>Rubber teat 100mm with round hole</v>
          </cell>
          <cell r="C8253" t="str">
            <v>4018653140789</v>
          </cell>
          <cell r="D8253" t="str">
            <v>8001</v>
          </cell>
          <cell r="E8253">
            <v>20.079999999999998</v>
          </cell>
        </row>
        <row r="8254">
          <cell r="A8254" t="str">
            <v>9-1479</v>
          </cell>
          <cell r="B8254" t="str">
            <v>Speedy Drencher, 2,5 l</v>
          </cell>
          <cell r="C8254" t="str">
            <v>9417027177249</v>
          </cell>
          <cell r="D8254" t="str">
            <v>8001</v>
          </cell>
          <cell r="E8254">
            <v>599.83000000000004</v>
          </cell>
        </row>
        <row r="8255">
          <cell r="A8255" t="str">
            <v>9-148</v>
          </cell>
          <cell r="B8255" t="str">
            <v>Sealing Ring for Valve 3 mm, red</v>
          </cell>
          <cell r="C8255" t="str">
            <v>4018653025239</v>
          </cell>
          <cell r="D8255" t="str">
            <v>8001</v>
          </cell>
          <cell r="E8255">
            <v>4.08</v>
          </cell>
        </row>
        <row r="8256">
          <cell r="A8256" t="str">
            <v>9-148/5</v>
          </cell>
          <cell r="B8256" t="str">
            <v>5 Seal for Valve, 3mm 5pcs./bag</v>
          </cell>
          <cell r="C8256" t="str">
            <v>4018653080443</v>
          </cell>
          <cell r="D8256" t="str">
            <v>8001</v>
          </cell>
          <cell r="E8256">
            <v>28.84</v>
          </cell>
        </row>
        <row r="8257">
          <cell r="A8257" t="str">
            <v>9-1480</v>
          </cell>
          <cell r="B8257" t="str">
            <v>Washer for valve of  calf feeding bucket</v>
          </cell>
          <cell r="C8257" t="str">
            <v>4018653053492</v>
          </cell>
          <cell r="D8257" t="str">
            <v>8001</v>
          </cell>
          <cell r="E8257">
            <v>4.9400000000000004</v>
          </cell>
        </row>
        <row r="8258">
          <cell r="A8258" t="str">
            <v>9-1480/5</v>
          </cell>
          <cell r="B8258" t="str">
            <v>Washer for valve of  calf feeding bucket, 5pcs./bag</v>
          </cell>
          <cell r="C8258" t="str">
            <v>4018653080436</v>
          </cell>
          <cell r="D8258" t="str">
            <v>8001</v>
          </cell>
          <cell r="E8258">
            <v>30.01</v>
          </cell>
        </row>
        <row r="8259">
          <cell r="A8259" t="str">
            <v>9-1483</v>
          </cell>
          <cell r="B8259" t="str">
            <v>Replacement probe for Speedy Drencher, 48 cm</v>
          </cell>
          <cell r="C8259" t="str">
            <v>9417027177232</v>
          </cell>
          <cell r="D8259" t="str">
            <v>8001</v>
          </cell>
          <cell r="E8259">
            <v>333.39</v>
          </cell>
        </row>
        <row r="8260">
          <cell r="A8260" t="str">
            <v>9-1484</v>
          </cell>
          <cell r="B8260" t="str">
            <v>Big Drencher, 2,5 l,  12cm long feeder unit</v>
          </cell>
          <cell r="C8260" t="str">
            <v>9417027200640</v>
          </cell>
          <cell r="D8260" t="str">
            <v>8001</v>
          </cell>
          <cell r="E8260">
            <v>385.8</v>
          </cell>
        </row>
        <row r="8261">
          <cell r="A8261" t="str">
            <v>9-1485</v>
          </cell>
          <cell r="B8261" t="str">
            <v>Calf bottle Excal 2l</v>
          </cell>
          <cell r="C8261"/>
          <cell r="D8261" t="str">
            <v>8001</v>
          </cell>
          <cell r="E8261">
            <v>9435</v>
          </cell>
        </row>
        <row r="8262">
          <cell r="A8262" t="str">
            <v>9-1486</v>
          </cell>
          <cell r="B8262" t="str">
            <v>Replacement teat for  Excal ca</v>
          </cell>
          <cell r="C8262"/>
          <cell r="D8262" t="str">
            <v>8001</v>
          </cell>
          <cell r="E8262">
            <v>4182</v>
          </cell>
        </row>
        <row r="8263">
          <cell r="A8263" t="str">
            <v>9-1487</v>
          </cell>
          <cell r="B8263" t="str">
            <v>Speedy Feeder XL, calf feeding bottle, 4 l</v>
          </cell>
          <cell r="C8263" t="str">
            <v>9417027200923</v>
          </cell>
          <cell r="D8263" t="str">
            <v>8001</v>
          </cell>
          <cell r="E8263">
            <v>639.15</v>
          </cell>
        </row>
        <row r="8264">
          <cell r="A8264" t="str">
            <v>9-1488</v>
          </cell>
          <cell r="B8264" t="str">
            <v>Speedy Drencher XL, 4,0 l</v>
          </cell>
          <cell r="C8264" t="str">
            <v>9417027200961</v>
          </cell>
          <cell r="D8264" t="str">
            <v>8001</v>
          </cell>
          <cell r="E8264">
            <v>720.68</v>
          </cell>
        </row>
        <row r="8265">
          <cell r="A8265" t="str">
            <v>9-1489</v>
          </cell>
          <cell r="B8265" t="str">
            <v>Washer HIKO, 2,5mm, red, plastic</v>
          </cell>
          <cell r="C8265" t="str">
            <v>4018653256183</v>
          </cell>
          <cell r="D8265" t="str">
            <v>8001</v>
          </cell>
          <cell r="E8265">
            <v>5.55</v>
          </cell>
        </row>
        <row r="8266">
          <cell r="A8266" t="str">
            <v>9-1489/5</v>
          </cell>
          <cell r="B8266" t="str">
            <v>Washer HIKO, 2,5mm, red, plastic, 5pcs./bag</v>
          </cell>
          <cell r="C8266" t="str">
            <v>4018653000465</v>
          </cell>
          <cell r="D8266" t="str">
            <v>8001</v>
          </cell>
          <cell r="E8266">
            <v>37.270000000000003</v>
          </cell>
        </row>
        <row r="8267">
          <cell r="A8267" t="str">
            <v>9-14890/5</v>
          </cell>
          <cell r="B8267" t="str">
            <v>Seal Ring White, 5-pack for Multifeeder</v>
          </cell>
          <cell r="C8267" t="str">
            <v>4018653959596</v>
          </cell>
          <cell r="D8267" t="str">
            <v>8001</v>
          </cell>
          <cell r="E8267">
            <v>36.380000000000003</v>
          </cell>
        </row>
        <row r="8268">
          <cell r="A8268" t="str">
            <v>9-149</v>
          </cell>
          <cell r="B8268" t="str">
            <v>Valve complete with washer for bucket 144</v>
          </cell>
          <cell r="C8268" t="str">
            <v>4018653140093</v>
          </cell>
          <cell r="D8268" t="str">
            <v>8001</v>
          </cell>
          <cell r="E8268">
            <v>23.29</v>
          </cell>
        </row>
        <row r="8269">
          <cell r="A8269" t="str">
            <v>9-149/2</v>
          </cell>
          <cell r="B8269" t="str">
            <v>Valve complete for 144 2pcs.</v>
          </cell>
          <cell r="C8269" t="str">
            <v>4018653080467</v>
          </cell>
          <cell r="D8269" t="str">
            <v>8001</v>
          </cell>
          <cell r="E8269">
            <v>71.319999999999993</v>
          </cell>
        </row>
        <row r="8270">
          <cell r="A8270" t="str">
            <v>9-1490/2</v>
          </cell>
          <cell r="B8270" t="str">
            <v>Spare valve with teat 100mm 2pcs./bag</v>
          </cell>
          <cell r="C8270" t="str">
            <v>4018653081594</v>
          </cell>
          <cell r="D8270" t="str">
            <v>8001</v>
          </cell>
          <cell r="E8270">
            <v>100.47</v>
          </cell>
        </row>
        <row r="8271">
          <cell r="A8271" t="str">
            <v>9-1490/5</v>
          </cell>
          <cell r="B8271" t="str">
            <v>Valve 149 with teat 147 5 pcs/ pack</v>
          </cell>
          <cell r="C8271" t="str">
            <v>4018653069103</v>
          </cell>
          <cell r="D8271" t="str">
            <v>9001</v>
          </cell>
          <cell r="E8271">
            <v>8514.4500000000007</v>
          </cell>
        </row>
        <row r="8272">
          <cell r="A8272" t="str">
            <v>9-14910/5</v>
          </cell>
          <cell r="B8272" t="str">
            <v>Spare Valve with Teat Red, 5-Pack for MultiFeeder</v>
          </cell>
          <cell r="C8272" t="str">
            <v>4018653959404</v>
          </cell>
          <cell r="D8272" t="str">
            <v>8001</v>
          </cell>
          <cell r="E8272">
            <v>218.38</v>
          </cell>
        </row>
        <row r="8273">
          <cell r="A8273" t="str">
            <v>9-14915/5</v>
          </cell>
          <cell r="B8273" t="str">
            <v>Spare Valve with Latex Teat 5-Pack for MultiFeeder</v>
          </cell>
          <cell r="C8273" t="str">
            <v>4018653959398</v>
          </cell>
          <cell r="D8273" t="str">
            <v>8001</v>
          </cell>
          <cell r="E8273">
            <v>218.38</v>
          </cell>
        </row>
        <row r="8274">
          <cell r="A8274" t="str">
            <v>9-1493</v>
          </cell>
          <cell r="B8274" t="str">
            <v>valve, for metal calf feeding</v>
          </cell>
          <cell r="C8274"/>
          <cell r="D8274" t="str">
            <v>8001</v>
          </cell>
          <cell r="E8274">
            <v>104.65</v>
          </cell>
        </row>
        <row r="8275">
          <cell r="A8275" t="str">
            <v>9-1493/2</v>
          </cell>
          <cell r="B8275" t="str">
            <v>2 Valve for metal calf deeding</v>
          </cell>
          <cell r="C8275"/>
          <cell r="D8275" t="str">
            <v>8001</v>
          </cell>
          <cell r="E8275">
            <v>246.76</v>
          </cell>
        </row>
        <row r="8276">
          <cell r="A8276" t="str">
            <v>9-151</v>
          </cell>
          <cell r="B8276" t="str">
            <v>Udder protection net, medium</v>
          </cell>
          <cell r="C8276" t="str">
            <v>4018653150016</v>
          </cell>
          <cell r="D8276" t="str">
            <v>8001</v>
          </cell>
          <cell r="E8276">
            <v>655.15</v>
          </cell>
        </row>
        <row r="8277">
          <cell r="A8277" t="str">
            <v>9-151001</v>
          </cell>
          <cell r="B8277" t="str">
            <v>Milking pail stainless steel,  25 l, Typ D, bracket ht: 117m</v>
          </cell>
          <cell r="C8277" t="str">
            <v>#N/A</v>
          </cell>
          <cell r="D8277" t="str">
            <v>8001</v>
          </cell>
          <cell r="E8277">
            <v>2591.5</v>
          </cell>
        </row>
        <row r="8278">
          <cell r="A8278" t="str">
            <v>9-151002</v>
          </cell>
          <cell r="B8278" t="str">
            <v>Milking pail stainless steel,  25 l, Typ W, bracket ht: 143m</v>
          </cell>
          <cell r="C8278" t="str">
            <v>#N/A</v>
          </cell>
          <cell r="D8278" t="str">
            <v>8001</v>
          </cell>
          <cell r="E8278">
            <v>2591.5</v>
          </cell>
        </row>
        <row r="8279">
          <cell r="A8279" t="str">
            <v>9-151003</v>
          </cell>
          <cell r="B8279" t="str">
            <v>Lid for milking pail,  25/30 l</v>
          </cell>
          <cell r="C8279"/>
          <cell r="D8279" t="str">
            <v>8001</v>
          </cell>
          <cell r="E8279">
            <v>2428.2600000000002</v>
          </cell>
        </row>
        <row r="8280">
          <cell r="A8280" t="str">
            <v>9-151004</v>
          </cell>
          <cell r="B8280" t="str">
            <v>Rubber ring for milking pail, 25/30 litre</v>
          </cell>
          <cell r="C8280" t="str">
            <v>4018653062388</v>
          </cell>
          <cell r="D8280" t="str">
            <v>8001</v>
          </cell>
          <cell r="E8280">
            <v>1164</v>
          </cell>
        </row>
        <row r="8281">
          <cell r="A8281" t="str">
            <v>9-151005</v>
          </cell>
          <cell r="B8281" t="str">
            <v>Lock for milking pail lid,  15</v>
          </cell>
          <cell r="C8281"/>
          <cell r="D8281" t="str">
            <v>8001</v>
          </cell>
          <cell r="E8281">
            <v>690.97</v>
          </cell>
        </row>
        <row r="8282">
          <cell r="A8282" t="str">
            <v>9-151006</v>
          </cell>
          <cell r="B8282" t="str">
            <v>Rubber ring for milking pail 151007</v>
          </cell>
          <cell r="C8282" t="str">
            <v>#N/A</v>
          </cell>
          <cell r="D8282" t="str">
            <v>8001</v>
          </cell>
          <cell r="E8282">
            <v>181.97</v>
          </cell>
        </row>
        <row r="8283">
          <cell r="A8283" t="str">
            <v>9-151007</v>
          </cell>
          <cell r="B8283" t="str">
            <v>Stainless Steel Lid for milking pail Typ D</v>
          </cell>
          <cell r="C8283" t="str">
            <v>#N/A</v>
          </cell>
          <cell r="D8283" t="str">
            <v>8001</v>
          </cell>
          <cell r="E8283">
            <v>975.46</v>
          </cell>
        </row>
        <row r="8284">
          <cell r="A8284" t="str">
            <v>9-151008</v>
          </cell>
          <cell r="B8284" t="str">
            <v>Lid for milking pail, 25/30 li</v>
          </cell>
          <cell r="C8284"/>
          <cell r="D8284" t="str">
            <v>8001</v>
          </cell>
          <cell r="E8284">
            <v>2309.81</v>
          </cell>
        </row>
        <row r="8285">
          <cell r="A8285" t="str">
            <v>9-151009</v>
          </cell>
          <cell r="B8285" t="str">
            <v>Stainless Steel lid for milking pail 25/30 litre</v>
          </cell>
          <cell r="C8285" t="str">
            <v>#N/A</v>
          </cell>
          <cell r="D8285" t="str">
            <v>8001</v>
          </cell>
          <cell r="E8285">
            <v>975.46</v>
          </cell>
        </row>
        <row r="8286">
          <cell r="A8286" t="str">
            <v>9-151010</v>
          </cell>
          <cell r="B8286" t="str">
            <v>Pulsator for cows,  60:40 60 pulse</v>
          </cell>
          <cell r="C8286" t="str">
            <v>#N/A</v>
          </cell>
          <cell r="D8286" t="str">
            <v>8001</v>
          </cell>
          <cell r="E8286">
            <v>1208.4000000000001</v>
          </cell>
        </row>
        <row r="8287">
          <cell r="A8287" t="str">
            <v>9-151011</v>
          </cell>
          <cell r="B8287" t="str">
            <v>Pulsator for goats, 60:40 90 p</v>
          </cell>
          <cell r="C8287"/>
          <cell r="D8287" t="str">
            <v>8001</v>
          </cell>
          <cell r="E8287">
            <v>9634.06</v>
          </cell>
        </row>
        <row r="8288">
          <cell r="A8288" t="str">
            <v>9-151012</v>
          </cell>
          <cell r="B8288" t="str">
            <v>Pulsator for sheep, 50:50 120</v>
          </cell>
          <cell r="C8288"/>
          <cell r="D8288" t="str">
            <v>8001</v>
          </cell>
          <cell r="E8288">
            <v>9634.06</v>
          </cell>
        </row>
        <row r="8289">
          <cell r="A8289" t="str">
            <v>9-151013</v>
          </cell>
          <cell r="B8289" t="str">
            <v>Spare parts set for pulsator 151010/151011/151012</v>
          </cell>
          <cell r="C8289" t="str">
            <v>#N/A</v>
          </cell>
          <cell r="D8289" t="str">
            <v>8001</v>
          </cell>
          <cell r="E8289">
            <v>260.62</v>
          </cell>
        </row>
        <row r="8290">
          <cell r="A8290" t="str">
            <v>9-151014</v>
          </cell>
          <cell r="B8290" t="str">
            <v>Adaptor without seal, for pulsator 151010/151011/151012</v>
          </cell>
          <cell r="C8290" t="str">
            <v>#N/A</v>
          </cell>
          <cell r="D8290" t="str">
            <v>8001</v>
          </cell>
          <cell r="E8290">
            <v>56.79</v>
          </cell>
        </row>
        <row r="8291">
          <cell r="A8291" t="str">
            <v>9-151015</v>
          </cell>
          <cell r="B8291" t="str">
            <v>Seal for adaptor, 13 mm, for 151014</v>
          </cell>
          <cell r="C8291" t="str">
            <v>#N/A</v>
          </cell>
          <cell r="D8291" t="str">
            <v>8001</v>
          </cell>
          <cell r="E8291">
            <v>26.21</v>
          </cell>
        </row>
        <row r="8292">
          <cell r="A8292" t="str">
            <v>9-151016</v>
          </cell>
          <cell r="B8292" t="str">
            <v>Seal for adaptor 15 mm, for 151014</v>
          </cell>
          <cell r="C8292" t="str">
            <v>#N/A</v>
          </cell>
          <cell r="D8292" t="str">
            <v>8001</v>
          </cell>
          <cell r="E8292">
            <v>26.21</v>
          </cell>
        </row>
        <row r="8293">
          <cell r="A8293" t="str">
            <v>9-151017</v>
          </cell>
          <cell r="B8293" t="str">
            <v>Adaptor for Pulsator for lid De-Laval</v>
          </cell>
          <cell r="C8293" t="str">
            <v>#N/A</v>
          </cell>
          <cell r="D8293" t="str">
            <v>8001</v>
          </cell>
          <cell r="E8293">
            <v>286.8</v>
          </cell>
        </row>
        <row r="8294">
          <cell r="A8294" t="str">
            <v>9-151020</v>
          </cell>
          <cell r="B8294" t="str">
            <v>Milking clawstyck</v>
          </cell>
          <cell r="C8294"/>
          <cell r="D8294" t="str">
            <v>8001</v>
          </cell>
          <cell r="E8294">
            <v>6840.58</v>
          </cell>
        </row>
        <row r="8295">
          <cell r="A8295" t="str">
            <v>9-151021</v>
          </cell>
          <cell r="B8295" t="str">
            <v>Lock screw for milking clawsty</v>
          </cell>
          <cell r="C8295"/>
          <cell r="D8295" t="str">
            <v>8001</v>
          </cell>
          <cell r="E8295">
            <v>542.9</v>
          </cell>
        </row>
        <row r="8296">
          <cell r="A8296" t="str">
            <v>9-151022</v>
          </cell>
          <cell r="B8296" t="str">
            <v>Rubber cap for milking  clawst</v>
          </cell>
          <cell r="C8296"/>
          <cell r="D8296" t="str">
            <v>8001</v>
          </cell>
          <cell r="E8296">
            <v>207.29</v>
          </cell>
        </row>
        <row r="8297">
          <cell r="A8297" t="str">
            <v>9-151023</v>
          </cell>
          <cell r="B8297" t="str">
            <v>Rubber taper incl. Pen for mil</v>
          </cell>
          <cell r="C8297"/>
          <cell r="D8297" t="str">
            <v>8001</v>
          </cell>
          <cell r="E8297">
            <v>681.1</v>
          </cell>
        </row>
        <row r="8298">
          <cell r="A8298" t="str">
            <v>9-151024</v>
          </cell>
          <cell r="B8298" t="str">
            <v>Plastic lower styck incl. rubb</v>
          </cell>
          <cell r="C8298"/>
          <cell r="D8298" t="str">
            <v>8001</v>
          </cell>
          <cell r="E8298">
            <v>2309.81</v>
          </cell>
        </row>
        <row r="8299">
          <cell r="A8299" t="str">
            <v>9-151025</v>
          </cell>
          <cell r="B8299" t="str">
            <v>Rubber seal for milking clawst</v>
          </cell>
          <cell r="C8299"/>
          <cell r="D8299" t="str">
            <v>8001</v>
          </cell>
          <cell r="E8299">
            <v>335.61</v>
          </cell>
        </row>
        <row r="8300">
          <cell r="A8300" t="str">
            <v>9-151026</v>
          </cell>
          <cell r="B8300" t="str">
            <v>Diffuser for milking clawstyck</v>
          </cell>
          <cell r="C8300"/>
          <cell r="D8300" t="str">
            <v>8001</v>
          </cell>
          <cell r="E8300">
            <v>2309.81</v>
          </cell>
        </row>
        <row r="8301">
          <cell r="A8301" t="str">
            <v>9-151027</v>
          </cell>
          <cell r="B8301" t="str">
            <v>O-ring for mounting for milkin</v>
          </cell>
          <cell r="C8301"/>
          <cell r="D8301" t="str">
            <v>8001</v>
          </cell>
          <cell r="E8301">
            <v>918</v>
          </cell>
        </row>
        <row r="8302">
          <cell r="A8302" t="str">
            <v>9-151030</v>
          </cell>
          <cell r="B8302" t="str">
            <v>Milking Pail 30 l semi-transp. blue, handle height 143 mm</v>
          </cell>
          <cell r="C8302" t="str">
            <v>4018653226278</v>
          </cell>
          <cell r="D8302" t="str">
            <v>8001</v>
          </cell>
          <cell r="E8302">
            <v>1703.4</v>
          </cell>
        </row>
        <row r="8303">
          <cell r="A8303" t="str">
            <v>9-151031</v>
          </cell>
          <cell r="B8303" t="str">
            <v>Milking Pail 30 l semi-transp. green, handle height 143mm</v>
          </cell>
          <cell r="C8303" t="str">
            <v>4018653226285</v>
          </cell>
          <cell r="D8303" t="str">
            <v>8001</v>
          </cell>
          <cell r="E8303">
            <v>1703.4</v>
          </cell>
        </row>
        <row r="8304">
          <cell r="A8304" t="str">
            <v>9-151032</v>
          </cell>
          <cell r="B8304" t="str">
            <v>Met. Handle f. Mlkg Pail semi- transp., handle height 117 mm</v>
          </cell>
          <cell r="C8304" t="str">
            <v>4018653242230</v>
          </cell>
          <cell r="D8304" t="str">
            <v>8001</v>
          </cell>
          <cell r="E8304">
            <v>131.03</v>
          </cell>
        </row>
        <row r="8305">
          <cell r="A8305" t="str">
            <v>9-151033</v>
          </cell>
          <cell r="B8305" t="str">
            <v>metall handle f. Milkcontainer heigh 143mm</v>
          </cell>
          <cell r="C8305" t="str">
            <v>4018653242247</v>
          </cell>
          <cell r="D8305" t="str">
            <v>8001</v>
          </cell>
          <cell r="E8305">
            <v>131.03</v>
          </cell>
        </row>
        <row r="8306">
          <cell r="A8306" t="str">
            <v>9-151040</v>
          </cell>
          <cell r="B8306" t="str">
            <v>Milking Blind Plug conical aquamarine - RAL 5018</v>
          </cell>
          <cell r="C8306" t="str">
            <v>4018653985434</v>
          </cell>
          <cell r="D8306" t="str">
            <v>8001</v>
          </cell>
          <cell r="E8306">
            <v>49.5</v>
          </cell>
        </row>
        <row r="8307">
          <cell r="A8307" t="str">
            <v>9-151050</v>
          </cell>
          <cell r="B8307" t="str">
            <v>Milking pail 30L red w scale bracket height 143mm</v>
          </cell>
          <cell r="C8307" t="str">
            <v>4018653069110</v>
          </cell>
          <cell r="D8307" t="str">
            <v>8001</v>
          </cell>
          <cell r="E8307">
            <v>1557.82</v>
          </cell>
        </row>
        <row r="8308">
          <cell r="A8308" t="str">
            <v>9-151051</v>
          </cell>
          <cell r="B8308" t="str">
            <v>Milking pail 30L blue w scale bracket height 143mm</v>
          </cell>
          <cell r="C8308" t="str">
            <v>4018653069127</v>
          </cell>
          <cell r="D8308" t="str">
            <v>8001</v>
          </cell>
          <cell r="E8308">
            <v>1557.82</v>
          </cell>
        </row>
        <row r="8309">
          <cell r="A8309" t="str">
            <v>9-151052</v>
          </cell>
          <cell r="B8309" t="str">
            <v>Milking pail 30L green w scale bracket height 143mm</v>
          </cell>
          <cell r="C8309" t="str">
            <v>4018653069134</v>
          </cell>
          <cell r="D8309" t="str">
            <v>8001</v>
          </cell>
          <cell r="E8309">
            <v>1557.82</v>
          </cell>
        </row>
        <row r="8310">
          <cell r="A8310" t="str">
            <v>9-151055</v>
          </cell>
          <cell r="B8310" t="str">
            <v>Milking pail 30L blue w scale bracket heigt 117mm (short)</v>
          </cell>
          <cell r="C8310" t="str">
            <v>4018653069165</v>
          </cell>
          <cell r="D8310" t="str">
            <v>8001</v>
          </cell>
          <cell r="E8310">
            <v>1557.82</v>
          </cell>
        </row>
        <row r="8311">
          <cell r="A8311" t="str">
            <v>9-151056</v>
          </cell>
          <cell r="B8311" t="str">
            <v>Milking pail 30L green w scale bracket height 117mm (short)</v>
          </cell>
          <cell r="C8311" t="str">
            <v>4018653069172</v>
          </cell>
          <cell r="D8311" t="str">
            <v>8001</v>
          </cell>
          <cell r="E8311">
            <v>1557.82</v>
          </cell>
        </row>
        <row r="8312">
          <cell r="A8312" t="str">
            <v>9-151058</v>
          </cell>
          <cell r="B8312" t="str">
            <v>Milking Pail Lid Flat 13x17mm transparent, 2 Supports</v>
          </cell>
          <cell r="C8312" t="str">
            <v>4018653907122</v>
          </cell>
          <cell r="D8312" t="str">
            <v>8001</v>
          </cell>
          <cell r="E8312">
            <v>318.86</v>
          </cell>
        </row>
        <row r="8313">
          <cell r="A8313" t="str">
            <v>9-151059</v>
          </cell>
          <cell r="B8313" t="str">
            <v>Milking Pail Lid Flat 16x20mm transparent, 2 Supports</v>
          </cell>
          <cell r="C8313" t="str">
            <v>4018653907139</v>
          </cell>
          <cell r="D8313" t="str">
            <v>8001</v>
          </cell>
          <cell r="E8313">
            <v>318.86</v>
          </cell>
        </row>
        <row r="8314">
          <cell r="A8314" t="str">
            <v>9-151060</v>
          </cell>
          <cell r="B8314" t="str">
            <v>Rubber ring for milking pail, 25/30 litre</v>
          </cell>
          <cell r="C8314" t="str">
            <v>4018653906552</v>
          </cell>
          <cell r="D8314" t="str">
            <v>8001</v>
          </cell>
          <cell r="E8314">
            <v>190.73</v>
          </cell>
        </row>
        <row r="8315">
          <cell r="A8315" t="str">
            <v>9-151167</v>
          </cell>
          <cell r="B8315" t="str">
            <v>ENZBORN Marigold Ointment 80 ml Can</v>
          </cell>
          <cell r="C8315" t="str">
            <v>4105170622482</v>
          </cell>
          <cell r="D8315" t="str">
            <v>8001</v>
          </cell>
          <cell r="E8315">
            <v>131.03</v>
          </cell>
        </row>
        <row r="8316">
          <cell r="A8316" t="str">
            <v>9-151170</v>
          </cell>
          <cell r="B8316" t="str">
            <v>Handw. Paste w. Rubbing Beads 500 ml</v>
          </cell>
          <cell r="C8316" t="str">
            <v>4018653038338</v>
          </cell>
          <cell r="D8316" t="str">
            <v>8001</v>
          </cell>
          <cell r="E8316">
            <v>56.79</v>
          </cell>
        </row>
        <row r="8317">
          <cell r="A8317" t="str">
            <v>9-151171</v>
          </cell>
          <cell r="B8317" t="str">
            <v>Handw. Paste w. Rubbing Beads 5000 ml Bucket</v>
          </cell>
          <cell r="C8317" t="str">
            <v>4018653038345</v>
          </cell>
          <cell r="D8317" t="str">
            <v>8001</v>
          </cell>
          <cell r="E8317">
            <v>342.15</v>
          </cell>
        </row>
        <row r="8318">
          <cell r="A8318" t="str">
            <v>9-151172</v>
          </cell>
          <cell r="B8318" t="str">
            <v>Handw. Paste w. Rubbing Beads 10000 ml /Bucket</v>
          </cell>
          <cell r="C8318" t="str">
            <v>4018653038352</v>
          </cell>
          <cell r="D8318" t="str">
            <v>8001</v>
          </cell>
          <cell r="E8318">
            <v>636.22</v>
          </cell>
        </row>
        <row r="8319">
          <cell r="A8319" t="str">
            <v>9-151175</v>
          </cell>
          <cell r="B8319" t="str">
            <v>Soft soap Edelweiß 1000 ml</v>
          </cell>
          <cell r="C8319" t="str">
            <v>4018653038369</v>
          </cell>
          <cell r="D8319" t="str">
            <v>8001</v>
          </cell>
          <cell r="E8319">
            <v>91.74</v>
          </cell>
        </row>
        <row r="8320">
          <cell r="A8320" t="str">
            <v>9-151176</v>
          </cell>
          <cell r="B8320" t="str">
            <v>Soft Soap Edelweiss 5000 ml Bucket</v>
          </cell>
          <cell r="C8320" t="str">
            <v>4018653038376</v>
          </cell>
          <cell r="D8320" t="str">
            <v>8001</v>
          </cell>
          <cell r="E8320">
            <v>347.95</v>
          </cell>
        </row>
        <row r="8321">
          <cell r="A8321" t="str">
            <v>9-151179</v>
          </cell>
          <cell r="B8321" t="str">
            <v>Hygienic Hand Disinfectant, 500ml</v>
          </cell>
          <cell r="C8321" t="str">
            <v>4018653959718</v>
          </cell>
          <cell r="D8321" t="str">
            <v>8001</v>
          </cell>
          <cell r="E8321">
            <v>149.97</v>
          </cell>
        </row>
        <row r="8322">
          <cell r="A8322" t="str">
            <v>9-151180</v>
          </cell>
          <cell r="B8322" t="str">
            <v>Hand cleaner liquid, 1000 ml</v>
          </cell>
          <cell r="C8322" t="str">
            <v>4018653038383</v>
          </cell>
          <cell r="D8322" t="str">
            <v>8001</v>
          </cell>
          <cell r="E8322">
            <v>106.27</v>
          </cell>
        </row>
        <row r="8323">
          <cell r="A8323" t="str">
            <v>9-151181</v>
          </cell>
          <cell r="B8323" t="str">
            <v>Hand Cleaner Liquid 5000 ml Canister</v>
          </cell>
          <cell r="C8323" t="str">
            <v>4018653038390</v>
          </cell>
          <cell r="D8323" t="str">
            <v>8001</v>
          </cell>
          <cell r="E8323">
            <v>420.75</v>
          </cell>
        </row>
        <row r="8324">
          <cell r="A8324" t="str">
            <v>9-151185</v>
          </cell>
          <cell r="B8324" t="str">
            <v>Hand cleaner liquid, 500 ml,</v>
          </cell>
          <cell r="C8324"/>
          <cell r="D8324" t="str">
            <v>8001</v>
          </cell>
          <cell r="E8324">
            <v>2437.8000000000002</v>
          </cell>
        </row>
        <row r="8325">
          <cell r="A8325" t="str">
            <v>9-151186</v>
          </cell>
          <cell r="B8325" t="str">
            <v>Hand cleaner liquid, 2500 ml,</v>
          </cell>
          <cell r="C8325"/>
          <cell r="D8325" t="str">
            <v>8001</v>
          </cell>
          <cell r="E8325">
            <v>7527.6</v>
          </cell>
        </row>
        <row r="8326">
          <cell r="A8326" t="str">
            <v>9-151187</v>
          </cell>
          <cell r="B8326" t="str">
            <v>Wall bracket for hand cleaner 2500 ml, (151186)</v>
          </cell>
          <cell r="C8326" t="str">
            <v>4018653038420</v>
          </cell>
          <cell r="D8326" t="str">
            <v>8001</v>
          </cell>
          <cell r="E8326">
            <v>180.53</v>
          </cell>
        </row>
        <row r="8327">
          <cell r="A8327" t="str">
            <v>9-151188</v>
          </cell>
          <cell r="B8327" t="str">
            <v>Dosing pum for hand cleaner 2500 ml, (151186)</v>
          </cell>
          <cell r="C8327" t="str">
            <v>4018653038437</v>
          </cell>
          <cell r="D8327" t="str">
            <v>8001</v>
          </cell>
          <cell r="E8327">
            <v>167.44</v>
          </cell>
        </row>
        <row r="8328">
          <cell r="A8328" t="str">
            <v>9-151189</v>
          </cell>
          <cell r="B8328" t="str">
            <v>Hand cleaner liquid, 2500 ml,</v>
          </cell>
          <cell r="C8328"/>
          <cell r="D8328" t="str">
            <v>8001</v>
          </cell>
          <cell r="E8328">
            <v>13892.4</v>
          </cell>
        </row>
        <row r="8329">
          <cell r="A8329" t="str">
            <v>9-151193</v>
          </cell>
          <cell r="B8329" t="str">
            <v>Hand Cleaner w. natural cleansing beads, 500 ml</v>
          </cell>
          <cell r="C8329" t="str">
            <v>4018653132418</v>
          </cell>
          <cell r="D8329" t="str">
            <v>8001</v>
          </cell>
          <cell r="E8329">
            <v>72.790000000000006</v>
          </cell>
        </row>
        <row r="8330">
          <cell r="A8330" t="str">
            <v>9-151194</v>
          </cell>
          <cell r="B8330" t="str">
            <v>Hand Cleaner w. natural cleansing beads, 2500 ml</v>
          </cell>
          <cell r="C8330" t="str">
            <v>4018653130186</v>
          </cell>
          <cell r="D8330" t="str">
            <v>8001</v>
          </cell>
          <cell r="E8330">
            <v>219.85</v>
          </cell>
        </row>
        <row r="8331">
          <cell r="A8331" t="str">
            <v>9-151195</v>
          </cell>
          <cell r="B8331" t="str">
            <v>Set Hand Cleaner with natural cleansing beads, 2500ml + pump</v>
          </cell>
          <cell r="C8331" t="str">
            <v>4018653130193</v>
          </cell>
          <cell r="D8331" t="str">
            <v>8001</v>
          </cell>
          <cell r="E8331">
            <v>448.42</v>
          </cell>
        </row>
        <row r="8332">
          <cell r="A8332" t="str">
            <v>9-1513</v>
          </cell>
          <cell r="B8332" t="str">
            <v>Schalm test disc white</v>
          </cell>
          <cell r="C8332" t="str">
            <v>4018653150139</v>
          </cell>
          <cell r="D8332" t="str">
            <v>8001</v>
          </cell>
          <cell r="E8332">
            <v>52.13</v>
          </cell>
        </row>
        <row r="8333">
          <cell r="A8333" t="str">
            <v>9-15131</v>
          </cell>
          <cell r="B8333" t="str">
            <v>Schalm test disc black</v>
          </cell>
          <cell r="C8333" t="str">
            <v>4018653151310</v>
          </cell>
          <cell r="D8333" t="str">
            <v>8001</v>
          </cell>
          <cell r="E8333">
            <v>52.13</v>
          </cell>
        </row>
        <row r="8334">
          <cell r="A8334" t="str">
            <v>9-15132</v>
          </cell>
          <cell r="B8334" t="str">
            <v>Mastitis X-Spurt test paddle, original Shoof</v>
          </cell>
          <cell r="C8334" t="str">
            <v>9417027171360</v>
          </cell>
          <cell r="D8334" t="str">
            <v>8001</v>
          </cell>
          <cell r="E8334">
            <v>430.94</v>
          </cell>
        </row>
        <row r="8335">
          <cell r="A8335" t="str">
            <v>9-1514</v>
          </cell>
          <cell r="B8335" t="str">
            <v>Milk Test 1 l KerbaTEST</v>
          </cell>
          <cell r="C8335" t="str">
            <v>4018653150146</v>
          </cell>
          <cell r="D8335" t="str">
            <v>8001</v>
          </cell>
          <cell r="E8335">
            <v>104.54</v>
          </cell>
        </row>
        <row r="8336">
          <cell r="A8336" t="str">
            <v>9-15141</v>
          </cell>
          <cell r="B8336" t="str">
            <v>Milk Test 5 l KerbaTEST</v>
          </cell>
          <cell r="C8336" t="str">
            <v>4018653151419</v>
          </cell>
          <cell r="D8336" t="str">
            <v>8001</v>
          </cell>
          <cell r="E8336">
            <v>464.44</v>
          </cell>
        </row>
        <row r="8337">
          <cell r="A8337" t="str">
            <v>9-15147</v>
          </cell>
          <cell r="B8337" t="str">
            <v>Milking and washing apron, blue, 80 x 120 cm</v>
          </cell>
          <cell r="C8337" t="str">
            <v>4018653151471</v>
          </cell>
          <cell r="D8337" t="str">
            <v>8001</v>
          </cell>
          <cell r="E8337">
            <v>202.38</v>
          </cell>
        </row>
        <row r="8338">
          <cell r="A8338" t="str">
            <v>9-15148</v>
          </cell>
          <cell r="B8338" t="str">
            <v>Milking and washing apron, white, 80 x 120 cm</v>
          </cell>
          <cell r="C8338" t="str">
            <v>4018653151488</v>
          </cell>
          <cell r="D8338" t="str">
            <v>8001</v>
          </cell>
          <cell r="E8338">
            <v>202.38</v>
          </cell>
        </row>
        <row r="8339">
          <cell r="A8339" t="str">
            <v>9-15149</v>
          </cell>
          <cell r="B8339" t="str">
            <v>Milking and washing apron, green, 80 x 120 cm</v>
          </cell>
          <cell r="C8339" t="str">
            <v>4018653151495</v>
          </cell>
          <cell r="D8339" t="str">
            <v>8001</v>
          </cell>
          <cell r="E8339">
            <v>202.38</v>
          </cell>
        </row>
        <row r="8340">
          <cell r="A8340" t="str">
            <v>9-1515</v>
          </cell>
          <cell r="B8340" t="str">
            <v>Dosing bottle 250 ml for milk test</v>
          </cell>
          <cell r="C8340" t="str">
            <v>4018653150153</v>
          </cell>
          <cell r="D8340" t="str">
            <v>8001</v>
          </cell>
          <cell r="E8340">
            <v>110.65</v>
          </cell>
        </row>
        <row r="8341">
          <cell r="A8341" t="str">
            <v>9-15150</v>
          </cell>
          <cell r="B8341" t="str">
            <v>Milking and washing apron, white. 100 x 125 cm</v>
          </cell>
          <cell r="C8341" t="str">
            <v>4018653151501</v>
          </cell>
          <cell r="D8341" t="str">
            <v>8001</v>
          </cell>
          <cell r="E8341">
            <v>231.5</v>
          </cell>
        </row>
        <row r="8342">
          <cell r="A8342" t="str">
            <v>9-15151</v>
          </cell>
          <cell r="B8342" t="str">
            <v>Milking and washing apron, blue, 100 x 125 cm</v>
          </cell>
          <cell r="C8342" t="str">
            <v>4018653151518</v>
          </cell>
          <cell r="D8342" t="str">
            <v>8001</v>
          </cell>
          <cell r="E8342">
            <v>231.5</v>
          </cell>
        </row>
        <row r="8343">
          <cell r="A8343" t="str">
            <v>9-15152</v>
          </cell>
          <cell r="B8343" t="str">
            <v>Milking and washing apron, green, 100 x 125 cm</v>
          </cell>
          <cell r="C8343" t="str">
            <v>4018653151525</v>
          </cell>
          <cell r="D8343" t="str">
            <v>8001</v>
          </cell>
          <cell r="E8343">
            <v>231.5</v>
          </cell>
        </row>
        <row r="8344">
          <cell r="A8344" t="str">
            <v>9-15153</v>
          </cell>
          <cell r="B8344" t="str">
            <v>Milking and washing apron, blue, 125 x 125 cm</v>
          </cell>
          <cell r="C8344" t="str">
            <v>4018653151532</v>
          </cell>
          <cell r="D8344" t="str">
            <v>8001</v>
          </cell>
          <cell r="E8344">
            <v>260.62</v>
          </cell>
        </row>
        <row r="8345">
          <cell r="A8345" t="str">
            <v>9-15158</v>
          </cell>
          <cell r="B8345" t="str">
            <v>Diarrhoea stopper pectin 25 kg</v>
          </cell>
          <cell r="C8345" t="str">
            <v>#N/A</v>
          </cell>
          <cell r="D8345" t="str">
            <v>8001</v>
          </cell>
          <cell r="E8345">
            <v>3679.28</v>
          </cell>
        </row>
        <row r="8346">
          <cell r="A8346" t="str">
            <v>9-1516</v>
          </cell>
          <cell r="B8346" t="str">
            <v>EUTRA milking grease, 250 ml</v>
          </cell>
          <cell r="C8346" t="str">
            <v>4012113015501</v>
          </cell>
          <cell r="D8346" t="str">
            <v>8001</v>
          </cell>
          <cell r="E8346">
            <v>88.8</v>
          </cell>
        </row>
        <row r="8347">
          <cell r="A8347" t="str">
            <v>9-15163</v>
          </cell>
          <cell r="B8347" t="str">
            <v>Milk strainer, stainless steel</v>
          </cell>
          <cell r="C8347"/>
          <cell r="D8347" t="str">
            <v>8001</v>
          </cell>
          <cell r="E8347">
            <v>113220</v>
          </cell>
        </row>
        <row r="8348">
          <cell r="A8348" t="str">
            <v>9-151631</v>
          </cell>
          <cell r="B8348" t="str">
            <v>Strainer inset meshing Ø170mm</v>
          </cell>
          <cell r="C8348" t="str">
            <v>4018653137642</v>
          </cell>
          <cell r="D8348" t="str">
            <v>8001</v>
          </cell>
          <cell r="E8348">
            <v>289.74</v>
          </cell>
        </row>
        <row r="8349">
          <cell r="A8349" t="str">
            <v>9-151632</v>
          </cell>
          <cell r="B8349" t="str">
            <v>Strainer inset perforated disc</v>
          </cell>
          <cell r="C8349"/>
          <cell r="D8349" t="str">
            <v>8001</v>
          </cell>
          <cell r="E8349">
            <v>9302.4</v>
          </cell>
        </row>
        <row r="8350">
          <cell r="A8350" t="str">
            <v>9-151633</v>
          </cell>
          <cell r="B8350" t="str">
            <v>Tightening ring stainess steel</v>
          </cell>
          <cell r="C8350"/>
          <cell r="D8350" t="str">
            <v>8001</v>
          </cell>
          <cell r="E8350">
            <v>7956</v>
          </cell>
        </row>
        <row r="8351">
          <cell r="A8351" t="str">
            <v>9-1517</v>
          </cell>
          <cell r="B8351" t="str">
            <v>EUTRA milking grease, 500 ml</v>
          </cell>
          <cell r="C8351" t="str">
            <v>4012113016904</v>
          </cell>
          <cell r="D8351" t="str">
            <v>8001</v>
          </cell>
          <cell r="E8351">
            <v>126.68</v>
          </cell>
        </row>
        <row r="8352">
          <cell r="A8352" t="str">
            <v>9-15172</v>
          </cell>
          <cell r="B8352" t="str">
            <v>Thermometer digital</v>
          </cell>
          <cell r="C8352" t="str">
            <v>4018653245675</v>
          </cell>
          <cell r="D8352" t="str">
            <v>8001</v>
          </cell>
          <cell r="E8352">
            <v>260.62</v>
          </cell>
        </row>
        <row r="8353">
          <cell r="A8353" t="str">
            <v>9-151780</v>
          </cell>
          <cell r="B8353" t="str">
            <v>Scrub brush, white with  polyester bristles</v>
          </cell>
          <cell r="C8353" t="str">
            <v>4018653922088</v>
          </cell>
          <cell r="D8353" t="str">
            <v>8001</v>
          </cell>
          <cell r="E8353">
            <v>224.21</v>
          </cell>
        </row>
        <row r="8354">
          <cell r="A8354" t="str">
            <v>9-151781</v>
          </cell>
          <cell r="B8354" t="str">
            <v>Large scrubber PP 400mm PBT bristeles, 140 °C, white</v>
          </cell>
          <cell r="C8354" t="str">
            <v>4018653922095</v>
          </cell>
          <cell r="D8354" t="str">
            <v>8001</v>
          </cell>
          <cell r="E8354">
            <v>340.68</v>
          </cell>
        </row>
        <row r="8355">
          <cell r="A8355" t="str">
            <v>9-151782</v>
          </cell>
          <cell r="B8355" t="str">
            <v>Milchtankbürste ohne Stiel wei</v>
          </cell>
          <cell r="C8355"/>
          <cell r="D8355" t="str">
            <v>8001</v>
          </cell>
          <cell r="E8355">
            <v>3514.06</v>
          </cell>
        </row>
        <row r="8356">
          <cell r="A8356" t="str">
            <v>9-151783</v>
          </cell>
          <cell r="B8356" t="str">
            <v>Round-headed brush white polyester bristles</v>
          </cell>
          <cell r="C8356" t="str">
            <v>4018653922118</v>
          </cell>
          <cell r="D8356" t="str">
            <v>8001</v>
          </cell>
          <cell r="E8356">
            <v>289.74</v>
          </cell>
        </row>
        <row r="8357">
          <cell r="A8357" t="str">
            <v>9-151784</v>
          </cell>
          <cell r="B8357" t="str">
            <v>Washing brush, white polyester bristles</v>
          </cell>
          <cell r="C8357" t="str">
            <v>4018653922125</v>
          </cell>
          <cell r="D8357" t="str">
            <v>8001</v>
          </cell>
          <cell r="E8357">
            <v>231.5</v>
          </cell>
        </row>
        <row r="8358">
          <cell r="A8358" t="str">
            <v>9-151785</v>
          </cell>
          <cell r="B8358" t="str">
            <v>Teat Cup Brush with Plastic Fabric Hndl,Opal Green,3-Level</v>
          </cell>
          <cell r="C8358" t="str">
            <v>#N/A</v>
          </cell>
          <cell r="D8358" t="str">
            <v>8001</v>
          </cell>
          <cell r="E8358">
            <v>97.56</v>
          </cell>
        </row>
        <row r="8359">
          <cell r="A8359" t="str">
            <v>9-151798</v>
          </cell>
          <cell r="B8359" t="str">
            <v>Foam Lance ST-73-1.25 1/4"IG 2 Litres, for Kärcher, brass</v>
          </cell>
          <cell r="C8359" t="str">
            <v>4018653147054</v>
          </cell>
          <cell r="D8359" t="str">
            <v>8001</v>
          </cell>
          <cell r="E8359">
            <v>1272.46</v>
          </cell>
        </row>
        <row r="8360">
          <cell r="A8360" t="str">
            <v>9-1518</v>
          </cell>
          <cell r="B8360" t="str">
            <v>EUTRA milking grease, 1000 ml</v>
          </cell>
          <cell r="C8360" t="str">
            <v>4012113014900</v>
          </cell>
          <cell r="D8360" t="str">
            <v>8001</v>
          </cell>
          <cell r="E8360">
            <v>202.38</v>
          </cell>
        </row>
        <row r="8361">
          <cell r="A8361" t="str">
            <v>9-151800</v>
          </cell>
          <cell r="B8361" t="str">
            <v>Adapter connection Kärcher high-pressure cleaners</v>
          </cell>
          <cell r="C8361" t="str">
            <v>4033505208981</v>
          </cell>
          <cell r="D8361" t="str">
            <v>8001</v>
          </cell>
          <cell r="E8361">
            <v>107.44</v>
          </cell>
        </row>
        <row r="8362">
          <cell r="A8362" t="str">
            <v>9-151801</v>
          </cell>
          <cell r="B8362" t="str">
            <v>Adapter connection bronze Kränzle high-pressure cleaners</v>
          </cell>
          <cell r="C8362" t="str">
            <v>4033505209056</v>
          </cell>
          <cell r="D8362" t="str">
            <v>8001</v>
          </cell>
          <cell r="E8362">
            <v>362.51</v>
          </cell>
        </row>
        <row r="8363">
          <cell r="A8363" t="str">
            <v>9-151802</v>
          </cell>
          <cell r="B8363" t="str">
            <v>Adapter connection bayonet Kärcher high-pressure cleaners</v>
          </cell>
          <cell r="C8363" t="str">
            <v>4033505209018</v>
          </cell>
          <cell r="D8363" t="str">
            <v>8001</v>
          </cell>
          <cell r="E8363">
            <v>125.2</v>
          </cell>
        </row>
        <row r="8364">
          <cell r="A8364" t="str">
            <v>9-151803</v>
          </cell>
          <cell r="B8364" t="str">
            <v>Adapter connection stainless Nilfisk high-pressure cleaners</v>
          </cell>
          <cell r="C8364" t="str">
            <v>4033505209032</v>
          </cell>
          <cell r="D8364" t="str">
            <v>8001</v>
          </cell>
          <cell r="E8364">
            <v>365.44</v>
          </cell>
        </row>
        <row r="8365">
          <cell r="A8365" t="str">
            <v>9-151804</v>
          </cell>
          <cell r="B8365" t="str">
            <v>Blind cap interior Ø 57 mm Interior diameter: 57 mm</v>
          </cell>
          <cell r="C8365" t="str">
            <v>#N/A</v>
          </cell>
          <cell r="D8365" t="str">
            <v>8001</v>
          </cell>
          <cell r="E8365">
            <v>20.41</v>
          </cell>
        </row>
        <row r="8366">
          <cell r="A8366" t="str">
            <v>9-151805</v>
          </cell>
          <cell r="B8366" t="str">
            <v>Blind cap interior Ø 63,5 mm Interior diameter: 63.5 mm</v>
          </cell>
          <cell r="C8366" t="str">
            <v>#N/A</v>
          </cell>
          <cell r="D8366" t="str">
            <v>8001</v>
          </cell>
          <cell r="E8366">
            <v>23.35</v>
          </cell>
        </row>
        <row r="8367">
          <cell r="A8367" t="str">
            <v>9-151806</v>
          </cell>
          <cell r="B8367" t="str">
            <v>Blind cap interior Ø 60,3 mm Interior diameter: 60.3 mm</v>
          </cell>
          <cell r="C8367" t="str">
            <v>#N/A</v>
          </cell>
          <cell r="D8367" t="str">
            <v>8001</v>
          </cell>
          <cell r="E8367">
            <v>21.87</v>
          </cell>
        </row>
        <row r="8368">
          <cell r="A8368" t="str">
            <v>9-151807</v>
          </cell>
          <cell r="B8368" t="str">
            <v>Detergent tank 1 liter for foam injector</v>
          </cell>
          <cell r="C8368" t="str">
            <v>4018653906545</v>
          </cell>
          <cell r="D8368" t="str">
            <v>8001</v>
          </cell>
          <cell r="E8368">
            <v>133.94</v>
          </cell>
        </row>
        <row r="8369">
          <cell r="A8369" t="str">
            <v>9-151808</v>
          </cell>
          <cell r="B8369" t="str">
            <v>Spray shower with 3m waterhose hose nozzle and - clamp</v>
          </cell>
          <cell r="C8369" t="str">
            <v>4018653906569</v>
          </cell>
          <cell r="D8369" t="str">
            <v>8001</v>
          </cell>
          <cell r="E8369">
            <v>515.39</v>
          </cell>
        </row>
        <row r="8370">
          <cell r="A8370" t="str">
            <v>9-151809</v>
          </cell>
          <cell r="B8370" t="str">
            <v>Foam gun for all common high-p</v>
          </cell>
          <cell r="C8370"/>
          <cell r="D8370" t="str">
            <v>8001</v>
          </cell>
          <cell r="E8370">
            <v>10529.59</v>
          </cell>
        </row>
        <row r="8371">
          <cell r="A8371" t="str">
            <v>9-151810</v>
          </cell>
          <cell r="B8371" t="str">
            <v>Dosing pump for 1 liter soap dispenser</v>
          </cell>
          <cell r="C8371" t="str">
            <v>4018653907245</v>
          </cell>
          <cell r="D8371" t="str">
            <v>8001</v>
          </cell>
          <cell r="E8371">
            <v>71.319999999999993</v>
          </cell>
        </row>
        <row r="8372">
          <cell r="A8372" t="str">
            <v>9-151811</v>
          </cell>
          <cell r="B8372" t="str">
            <v>Dosing pump for 5 litre to 30 litre drums</v>
          </cell>
          <cell r="C8372" t="str">
            <v>4018653907177</v>
          </cell>
          <cell r="D8372" t="str">
            <v>8001</v>
          </cell>
          <cell r="E8372">
            <v>251.86</v>
          </cell>
        </row>
        <row r="8373">
          <cell r="A8373" t="str">
            <v>9-151812</v>
          </cell>
          <cell r="B8373" t="str">
            <v>Dosing pump for 5-12.5 kg drums, 51mm opening</v>
          </cell>
          <cell r="C8373" t="str">
            <v>4018653907184</v>
          </cell>
          <cell r="D8373" t="str">
            <v>8001</v>
          </cell>
          <cell r="E8373">
            <v>97.56</v>
          </cell>
        </row>
        <row r="8374">
          <cell r="A8374" t="str">
            <v>9-151813</v>
          </cell>
          <cell r="B8374" t="str">
            <v>Dosing pump for 20-40 kg drums, 61mm opening</v>
          </cell>
          <cell r="C8374" t="str">
            <v>4018653907207</v>
          </cell>
          <cell r="D8374" t="str">
            <v>8001</v>
          </cell>
          <cell r="E8374">
            <v>96.09</v>
          </cell>
        </row>
        <row r="8375">
          <cell r="A8375" t="str">
            <v>9-151814</v>
          </cell>
          <cell r="B8375" t="str">
            <v>Dosing pump for over 20 kg drum, 61mm opening</v>
          </cell>
          <cell r="C8375" t="str">
            <v>4018653907214</v>
          </cell>
          <cell r="D8375" t="str">
            <v>8001</v>
          </cell>
          <cell r="E8375">
            <v>493.56</v>
          </cell>
        </row>
        <row r="8376">
          <cell r="A8376" t="str">
            <v>9-151817</v>
          </cell>
          <cell r="B8376" t="str">
            <v>Drum pump for 200 l barrels, 2 adapters 55mm&amp;69mm</v>
          </cell>
          <cell r="C8376" t="str">
            <v>4018653907221</v>
          </cell>
          <cell r="D8376" t="str">
            <v>8001</v>
          </cell>
          <cell r="E8376">
            <v>318.86</v>
          </cell>
        </row>
        <row r="8377">
          <cell r="A8377" t="str">
            <v>9-151818</v>
          </cell>
          <cell r="B8377" t="str">
            <v>Drum pump for 100-200 l barrels, 2 adapters 55 mm &amp;</v>
          </cell>
          <cell r="C8377" t="str">
            <v>4018653907238</v>
          </cell>
          <cell r="D8377" t="str">
            <v>8001</v>
          </cell>
          <cell r="E8377">
            <v>710.48</v>
          </cell>
        </row>
        <row r="8378">
          <cell r="A8378" t="str">
            <v>9-151819</v>
          </cell>
          <cell r="B8378" t="str">
            <v>Canister-Drain Faucet 51 mm, for 5 kg to 12.5 kg drums</v>
          </cell>
          <cell r="C8378" t="str">
            <v>4018653907276</v>
          </cell>
          <cell r="D8378" t="str">
            <v>8001</v>
          </cell>
          <cell r="E8378">
            <v>71.319999999999993</v>
          </cell>
        </row>
        <row r="8379">
          <cell r="A8379" t="str">
            <v>9-15182</v>
          </cell>
          <cell r="B8379" t="str">
            <v>Milk Strainer SS 10 Litre</v>
          </cell>
          <cell r="C8379" t="str">
            <v>4018653127216</v>
          </cell>
          <cell r="D8379" t="str">
            <v>8001</v>
          </cell>
          <cell r="E8379">
            <v>2518.71</v>
          </cell>
        </row>
        <row r="8380">
          <cell r="A8380" t="str">
            <v>9-151820</v>
          </cell>
          <cell r="B8380" t="str">
            <v>Canister-Drain Faucet 61 mm, for 20 kg to 40 kg drums</v>
          </cell>
          <cell r="C8380" t="str">
            <v>4018653907283</v>
          </cell>
          <cell r="D8380" t="str">
            <v>8001</v>
          </cell>
          <cell r="E8380">
            <v>74.27</v>
          </cell>
        </row>
        <row r="8381">
          <cell r="A8381" t="str">
            <v>9-151829</v>
          </cell>
          <cell r="B8381" t="str">
            <v>Reducing piece for drum discharge taps 51mm &amp; 61mm</v>
          </cell>
          <cell r="C8381" t="str">
            <v>4018653907290</v>
          </cell>
          <cell r="D8381" t="str">
            <v>8001</v>
          </cell>
          <cell r="E8381">
            <v>15.14</v>
          </cell>
        </row>
        <row r="8382">
          <cell r="A8382" t="str">
            <v>9-15183</v>
          </cell>
          <cell r="B8382" t="str">
            <v>Strainer Insert SS, Straight Perf. Disc 170mm f. Milk Strnr</v>
          </cell>
          <cell r="C8382" t="str">
            <v>4018653127223</v>
          </cell>
          <cell r="D8382" t="str">
            <v>8001</v>
          </cell>
          <cell r="E8382">
            <v>289.74</v>
          </cell>
        </row>
        <row r="8383">
          <cell r="A8383" t="str">
            <v>9-151830</v>
          </cell>
          <cell r="B8383" t="str">
            <v>Double brush Ø 17 mm, 400 mm</v>
          </cell>
          <cell r="C8383" t="str">
            <v>4018653906521</v>
          </cell>
          <cell r="D8383" t="str">
            <v>8001</v>
          </cell>
          <cell r="E8383">
            <v>144.15</v>
          </cell>
        </row>
        <row r="8384">
          <cell r="A8384" t="str">
            <v>9-151831</v>
          </cell>
          <cell r="B8384" t="str">
            <v>Tube brush Ø 70 mm, total length: 620 mm</v>
          </cell>
          <cell r="C8384" t="str">
            <v>4018653906514</v>
          </cell>
          <cell r="D8384" t="str">
            <v>8001</v>
          </cell>
          <cell r="E8384">
            <v>129.56</v>
          </cell>
        </row>
        <row r="8385">
          <cell r="A8385" t="str">
            <v>9-151832</v>
          </cell>
          <cell r="B8385" t="str">
            <v>Tube brush Ø 65 mm, total leng</v>
          </cell>
          <cell r="C8385"/>
          <cell r="D8385" t="str">
            <v>8001</v>
          </cell>
          <cell r="E8385">
            <v>1151.57</v>
          </cell>
        </row>
        <row r="8386">
          <cell r="A8386" t="str">
            <v>9-151837</v>
          </cell>
          <cell r="B8386" t="str">
            <v>Valve Set for Dosing Pump</v>
          </cell>
          <cell r="C8386" t="str">
            <v>4018653995532</v>
          </cell>
          <cell r="D8386" t="str">
            <v>8001</v>
          </cell>
          <cell r="E8386">
            <v>84.13</v>
          </cell>
        </row>
        <row r="8387">
          <cell r="A8387" t="str">
            <v>9-151838</v>
          </cell>
          <cell r="B8387" t="str">
            <v>Dosing Pump for 1 L Bottle 3 m</v>
          </cell>
          <cell r="C8387" t="str">
            <v>#N/A</v>
          </cell>
          <cell r="D8387" t="str">
            <v>8001</v>
          </cell>
          <cell r="E8387">
            <v>1530</v>
          </cell>
        </row>
        <row r="8388">
          <cell r="A8388" t="str">
            <v>9-151839</v>
          </cell>
          <cell r="B8388" t="str">
            <v>Dosierpumpe für 1 ltr. Flasche</v>
          </cell>
          <cell r="C8388"/>
          <cell r="D8388" t="str">
            <v>8001</v>
          </cell>
          <cell r="E8388">
            <v>315.87</v>
          </cell>
        </row>
        <row r="8389">
          <cell r="A8389" t="str">
            <v>9-15184</v>
          </cell>
          <cell r="B8389" t="str">
            <v>Clamping Ring, Stainless Steel Perf. Disc 170mm f. Milk Strn</v>
          </cell>
          <cell r="C8389" t="str">
            <v>4018653127230</v>
          </cell>
          <cell r="D8389" t="str">
            <v>8001</v>
          </cell>
          <cell r="E8389">
            <v>173.27</v>
          </cell>
        </row>
        <row r="8390">
          <cell r="A8390" t="str">
            <v>9-151840</v>
          </cell>
          <cell r="B8390" t="str">
            <v>ProStream -  spare parts set</v>
          </cell>
          <cell r="C8390"/>
          <cell r="D8390" t="str">
            <v>8001</v>
          </cell>
          <cell r="E8390">
            <v>4402.45</v>
          </cell>
        </row>
        <row r="8391">
          <cell r="A8391" t="str">
            <v>9-151841</v>
          </cell>
          <cell r="B8391" t="str">
            <v>ProStream -  extension set wit</v>
          </cell>
          <cell r="C8391"/>
          <cell r="D8391" t="str">
            <v>8001</v>
          </cell>
          <cell r="E8391">
            <v>11608.26</v>
          </cell>
        </row>
        <row r="8392">
          <cell r="A8392" t="str">
            <v>9-151842</v>
          </cell>
          <cell r="B8392" t="str">
            <v>ProStream -  line connection</v>
          </cell>
          <cell r="C8392"/>
          <cell r="D8392" t="str">
            <v>8001</v>
          </cell>
          <cell r="E8392">
            <v>1363.05</v>
          </cell>
        </row>
        <row r="8393">
          <cell r="A8393" t="str">
            <v>9-151843</v>
          </cell>
          <cell r="B8393" t="str">
            <v>ProStream -  spiral hose</v>
          </cell>
          <cell r="C8393" t="str">
            <v>4018653907641</v>
          </cell>
          <cell r="D8393" t="str">
            <v>8001</v>
          </cell>
          <cell r="E8393">
            <v>6268.06</v>
          </cell>
        </row>
        <row r="8394">
          <cell r="A8394" t="str">
            <v>9-151844</v>
          </cell>
          <cell r="B8394" t="str">
            <v>ProStream -  spray tube length</v>
          </cell>
          <cell r="C8394"/>
          <cell r="D8394" t="str">
            <v>8001</v>
          </cell>
          <cell r="E8394">
            <v>4994.71</v>
          </cell>
        </row>
        <row r="8395">
          <cell r="A8395" t="str">
            <v>9-151845</v>
          </cell>
          <cell r="B8395" t="str">
            <v>ProStream -  spray tube length: ca. 30 cm, green</v>
          </cell>
          <cell r="C8395" t="str">
            <v>4018653907665</v>
          </cell>
          <cell r="D8395" t="str">
            <v>8001</v>
          </cell>
          <cell r="E8395">
            <v>6495.1</v>
          </cell>
        </row>
        <row r="8396">
          <cell r="A8396" t="str">
            <v>9-151846</v>
          </cell>
          <cell r="B8396" t="str">
            <v>ProStream - teat spray, compl.</v>
          </cell>
          <cell r="C8396"/>
          <cell r="D8396" t="str">
            <v>8001</v>
          </cell>
          <cell r="E8396">
            <v>89421.1</v>
          </cell>
        </row>
        <row r="8397">
          <cell r="A8397" t="str">
            <v>9-151847</v>
          </cell>
          <cell r="B8397" t="str">
            <v>ProStream - teat spray, compl.</v>
          </cell>
          <cell r="C8397"/>
          <cell r="D8397" t="str">
            <v>8001</v>
          </cell>
          <cell r="E8397">
            <v>62483.23</v>
          </cell>
        </row>
        <row r="8398">
          <cell r="A8398" t="str">
            <v>9-15185</v>
          </cell>
          <cell r="B8398" t="str">
            <v>Milking pail, red, 30 l, with</v>
          </cell>
          <cell r="C8398"/>
          <cell r="D8398" t="str">
            <v>8001</v>
          </cell>
          <cell r="E8398">
            <v>6685.98</v>
          </cell>
        </row>
        <row r="8399">
          <cell r="A8399" t="str">
            <v>9-15186</v>
          </cell>
          <cell r="B8399" t="str">
            <v>Cover with 2 Inlets, ø 12-17 m</v>
          </cell>
          <cell r="C8399"/>
          <cell r="D8399" t="str">
            <v>8001</v>
          </cell>
          <cell r="E8399">
            <v>1211.76</v>
          </cell>
        </row>
        <row r="8400">
          <cell r="A8400" t="str">
            <v>9-151868</v>
          </cell>
          <cell r="B8400" t="str">
            <v>Dosing Pump for 1 L Bottle 3ml capacity, 28mm opening</v>
          </cell>
          <cell r="C8400" t="str">
            <v>#N/A</v>
          </cell>
          <cell r="D8400" t="str">
            <v>8001</v>
          </cell>
          <cell r="E8400">
            <v>69.61</v>
          </cell>
        </row>
        <row r="8401">
          <cell r="A8401" t="str">
            <v>9-15187</v>
          </cell>
          <cell r="B8401" t="str">
            <v>Cover with 2 Inlets, ø 16-21 m</v>
          </cell>
          <cell r="C8401"/>
          <cell r="D8401" t="str">
            <v>8001</v>
          </cell>
          <cell r="E8401">
            <v>1211.76</v>
          </cell>
        </row>
        <row r="8402">
          <cell r="A8402" t="str">
            <v>9-151870</v>
          </cell>
          <cell r="B8402" t="str">
            <v>Cleaning Shower with Crash Bar</v>
          </cell>
          <cell r="C8402" t="str">
            <v>4018653938287</v>
          </cell>
          <cell r="D8402" t="str">
            <v>8001</v>
          </cell>
          <cell r="E8402">
            <v>1249.17</v>
          </cell>
        </row>
        <row r="8403">
          <cell r="A8403" t="str">
            <v>9-151871</v>
          </cell>
          <cell r="B8403" t="str">
            <v>Rinser Super Jet</v>
          </cell>
          <cell r="C8403" t="str">
            <v>4018653957868</v>
          </cell>
          <cell r="D8403" t="str">
            <v>8001</v>
          </cell>
          <cell r="E8403">
            <v>267.88</v>
          </cell>
        </row>
        <row r="8404">
          <cell r="A8404" t="str">
            <v>9-151872</v>
          </cell>
          <cell r="B8404" t="str">
            <v>Rinser Twist Jet</v>
          </cell>
          <cell r="C8404" t="str">
            <v>#N/A</v>
          </cell>
          <cell r="D8404" t="str">
            <v>8001</v>
          </cell>
          <cell r="E8404">
            <v>87.19</v>
          </cell>
        </row>
        <row r="8405">
          <cell r="A8405" t="str">
            <v>9-151873</v>
          </cell>
          <cell r="B8405" t="str">
            <v>Rinser and Connector 1” Type ANKA</v>
          </cell>
          <cell r="C8405" t="str">
            <v>9419225014029</v>
          </cell>
          <cell r="D8405" t="str">
            <v>8001</v>
          </cell>
          <cell r="E8405">
            <v>435.32</v>
          </cell>
        </row>
        <row r="8406">
          <cell r="A8406" t="str">
            <v>9-151874</v>
          </cell>
          <cell r="B8406" t="str">
            <v>Rinser and Connector 3/4” Type ANKA</v>
          </cell>
          <cell r="C8406" t="str">
            <v>9419225014012</v>
          </cell>
          <cell r="D8406" t="str">
            <v>8001</v>
          </cell>
          <cell r="E8406">
            <v>366.89</v>
          </cell>
        </row>
        <row r="8407">
          <cell r="A8407" t="str">
            <v>9-151875</v>
          </cell>
          <cell r="B8407" t="str">
            <v>Connector 1” for ANKA Rinser</v>
          </cell>
          <cell r="C8407" t="str">
            <v>9419225003382</v>
          </cell>
          <cell r="D8407" t="str">
            <v>8001</v>
          </cell>
          <cell r="E8407">
            <v>57.96</v>
          </cell>
        </row>
        <row r="8408">
          <cell r="A8408" t="str">
            <v>9-151876</v>
          </cell>
          <cell r="B8408" t="str">
            <v>Connector 3/4” for ANKA Rinser</v>
          </cell>
          <cell r="C8408" t="str">
            <v>9419225037899</v>
          </cell>
          <cell r="D8408" t="str">
            <v>8001</v>
          </cell>
          <cell r="E8408">
            <v>53.86</v>
          </cell>
        </row>
        <row r="8409">
          <cell r="A8409" t="str">
            <v>9-1519</v>
          </cell>
          <cell r="B8409" t="str">
            <v>EUTRA milking grease, 2000 ml</v>
          </cell>
          <cell r="C8409" t="str">
            <v>4012113016300</v>
          </cell>
          <cell r="D8409" t="str">
            <v>8001</v>
          </cell>
          <cell r="E8409">
            <v>368.33</v>
          </cell>
        </row>
        <row r="8410">
          <cell r="A8410" t="str">
            <v>9-15190</v>
          </cell>
          <cell r="B8410" t="str">
            <v>elastrator ring for milking bu</v>
          </cell>
          <cell r="C8410"/>
          <cell r="D8410" t="str">
            <v>8001</v>
          </cell>
          <cell r="E8410">
            <v>649.94000000000005</v>
          </cell>
        </row>
        <row r="8411">
          <cell r="A8411" t="str">
            <v>9-15191</v>
          </cell>
          <cell r="B8411" t="str">
            <v>Milking pail, green, 30l, with</v>
          </cell>
          <cell r="C8411"/>
          <cell r="D8411" t="str">
            <v>8001</v>
          </cell>
          <cell r="E8411">
            <v>6685.98</v>
          </cell>
        </row>
        <row r="8412">
          <cell r="A8412" t="str">
            <v>9-15192</v>
          </cell>
          <cell r="B8412" t="str">
            <v>Milking pail, blue, 30 l, with</v>
          </cell>
          <cell r="C8412"/>
          <cell r="D8412" t="str">
            <v>8001</v>
          </cell>
          <cell r="E8412">
            <v>6685.98</v>
          </cell>
        </row>
        <row r="8413">
          <cell r="A8413" t="str">
            <v>9-152</v>
          </cell>
          <cell r="B8413" t="str">
            <v>Udder protection net, large</v>
          </cell>
          <cell r="C8413" t="str">
            <v>4018653150023</v>
          </cell>
          <cell r="D8413" t="str">
            <v>8001</v>
          </cell>
          <cell r="E8413">
            <v>655.15</v>
          </cell>
        </row>
        <row r="8414">
          <cell r="A8414" t="str">
            <v>9-1520</v>
          </cell>
          <cell r="B8414" t="str">
            <v>Udder Gel green 500 ml Can</v>
          </cell>
          <cell r="C8414" t="str">
            <v>4018653150207</v>
          </cell>
          <cell r="D8414" t="str">
            <v>8001</v>
          </cell>
          <cell r="E8414">
            <v>149.97</v>
          </cell>
        </row>
        <row r="8415">
          <cell r="A8415" t="str">
            <v>9-1521</v>
          </cell>
          <cell r="B8415" t="str">
            <v>Udder Gel green 1000 ml Can</v>
          </cell>
          <cell r="C8415" t="str">
            <v>4018653150214</v>
          </cell>
          <cell r="D8415" t="str">
            <v>8001</v>
          </cell>
          <cell r="E8415">
            <v>237.33</v>
          </cell>
        </row>
        <row r="8416">
          <cell r="A8416" t="str">
            <v>9-15210</v>
          </cell>
          <cell r="B8416" t="str">
            <v>EUTRA semi-liquid, milking gre</v>
          </cell>
          <cell r="C8416"/>
          <cell r="D8416" t="str">
            <v>8001</v>
          </cell>
          <cell r="E8416">
            <v>757.9</v>
          </cell>
        </row>
        <row r="8417">
          <cell r="A8417" t="str">
            <v>9-15211</v>
          </cell>
          <cell r="B8417" t="str">
            <v>EUTRA milking grease, 5000 ml</v>
          </cell>
          <cell r="C8417" t="str">
            <v>4012113015709</v>
          </cell>
          <cell r="D8417" t="str">
            <v>8001</v>
          </cell>
          <cell r="E8417">
            <v>770.16</v>
          </cell>
        </row>
        <row r="8418">
          <cell r="A8418" t="str">
            <v>9-15212</v>
          </cell>
          <cell r="B8418" t="str">
            <v>EUTRA milking grease, 10000 ml</v>
          </cell>
          <cell r="C8418" t="str">
            <v>4012113015105</v>
          </cell>
          <cell r="D8418" t="str">
            <v>8001</v>
          </cell>
          <cell r="E8418">
            <v>1454.46</v>
          </cell>
        </row>
        <row r="8419">
          <cell r="A8419" t="str">
            <v>9-15215</v>
          </cell>
          <cell r="B8419" t="str">
            <v>Udder Gel green 2500 ml in Bucket</v>
          </cell>
          <cell r="C8419" t="str">
            <v>4018653152157</v>
          </cell>
          <cell r="D8419" t="str">
            <v>8001</v>
          </cell>
          <cell r="E8419">
            <v>521.21</v>
          </cell>
        </row>
        <row r="8420">
          <cell r="A8420" t="str">
            <v>9-1523</v>
          </cell>
          <cell r="B8420" t="str">
            <v>Teat plugs with ointment, 20 sticks per box</v>
          </cell>
          <cell r="C8420" t="str">
            <v>4018653150238</v>
          </cell>
          <cell r="D8420" t="str">
            <v>8001</v>
          </cell>
          <cell r="E8420">
            <v>65.5</v>
          </cell>
        </row>
        <row r="8421">
          <cell r="A8421" t="str">
            <v>9-15231</v>
          </cell>
          <cell r="B8421" t="str">
            <v>Udder care KerbaMint, 500 ml bottle</v>
          </cell>
          <cell r="C8421" t="str">
            <v>4018653152317</v>
          </cell>
          <cell r="D8421" t="str">
            <v>8001</v>
          </cell>
          <cell r="E8421">
            <v>280.98</v>
          </cell>
        </row>
        <row r="8422">
          <cell r="A8422" t="str">
            <v>9-15232</v>
          </cell>
          <cell r="B8422" t="str">
            <v>UdderoDip Iodine, 10 kg canister</v>
          </cell>
          <cell r="C8422" t="str">
            <v>4018653152324</v>
          </cell>
          <cell r="D8422" t="str">
            <v>8001</v>
          </cell>
          <cell r="E8422">
            <v>901.22</v>
          </cell>
        </row>
        <row r="8423">
          <cell r="A8423" t="str">
            <v>9-15233</v>
          </cell>
          <cell r="B8423" t="str">
            <v>UdderoDip Iodine, 25 kg canister</v>
          </cell>
          <cell r="C8423" t="str">
            <v>4018653152331</v>
          </cell>
          <cell r="D8423" t="str">
            <v>8001</v>
          </cell>
          <cell r="E8423">
            <v>1949.47</v>
          </cell>
        </row>
        <row r="8424">
          <cell r="A8424" t="str">
            <v>9-15237</v>
          </cell>
          <cell r="B8424" t="str">
            <v>udder care agent KerbaMINT, 2500ml</v>
          </cell>
          <cell r="C8424" t="str">
            <v>4018653152379</v>
          </cell>
          <cell r="D8424" t="str">
            <v>8001</v>
          </cell>
          <cell r="E8424">
            <v>1279.75</v>
          </cell>
        </row>
        <row r="8425">
          <cell r="A8425" t="str">
            <v>9-15239</v>
          </cell>
          <cell r="B8425" t="str">
            <v>Wound Care Spray 500 ml ready-to-use</v>
          </cell>
          <cell r="C8425" t="str">
            <v>4018653152393</v>
          </cell>
          <cell r="D8425" t="str">
            <v>8001</v>
          </cell>
          <cell r="E8425">
            <v>299.91000000000003</v>
          </cell>
        </row>
        <row r="8426">
          <cell r="A8426" t="str">
            <v>9-1524</v>
          </cell>
          <cell r="B8426" t="str">
            <v>KerbaDip Iodine, 5 kg Canister</v>
          </cell>
          <cell r="C8426" t="str">
            <v>4018653150245</v>
          </cell>
          <cell r="D8426" t="str">
            <v>8001</v>
          </cell>
          <cell r="E8426">
            <v>493.56</v>
          </cell>
        </row>
        <row r="8427">
          <cell r="A8427" t="str">
            <v>9-15240</v>
          </cell>
          <cell r="B8427" t="str">
            <v>KerbaDip Iodine, 25 kg canister</v>
          </cell>
          <cell r="C8427" t="str">
            <v>4018653152409</v>
          </cell>
          <cell r="D8427" t="str">
            <v>8001</v>
          </cell>
          <cell r="E8427">
            <v>1907.23</v>
          </cell>
        </row>
        <row r="8428">
          <cell r="A8428" t="str">
            <v>9-15245</v>
          </cell>
          <cell r="B8428" t="str">
            <v>Udder washing lotion, 5 l canister</v>
          </cell>
          <cell r="C8428" t="str">
            <v>4018653152454</v>
          </cell>
          <cell r="D8428" t="str">
            <v>8001</v>
          </cell>
          <cell r="E8428">
            <v>522.67999999999995</v>
          </cell>
        </row>
        <row r="8429">
          <cell r="A8429" t="str">
            <v>9-1525</v>
          </cell>
          <cell r="B8429" t="str">
            <v>teat dipper</v>
          </cell>
          <cell r="C8429" t="str">
            <v>4018653150252</v>
          </cell>
          <cell r="D8429" t="str">
            <v>9001</v>
          </cell>
          <cell r="E8429">
            <v>1178.0999999999999</v>
          </cell>
        </row>
        <row r="8430">
          <cell r="A8430" t="str">
            <v>9-15250</v>
          </cell>
          <cell r="B8430" t="str">
            <v>Dip-Sprayer "Angular", 500 ml</v>
          </cell>
          <cell r="C8430" t="str">
            <v>4018653152508</v>
          </cell>
          <cell r="D8430" t="str">
            <v>8001</v>
          </cell>
          <cell r="E8430">
            <v>170.33</v>
          </cell>
        </row>
        <row r="8431">
          <cell r="A8431" t="str">
            <v>9-15251</v>
          </cell>
          <cell r="B8431" t="str">
            <v>Teat dip cup, no return</v>
          </cell>
          <cell r="C8431"/>
          <cell r="D8431" t="str">
            <v>8001</v>
          </cell>
          <cell r="E8431">
            <v>306</v>
          </cell>
        </row>
        <row r="8432">
          <cell r="A8432" t="str">
            <v>9-15252</v>
          </cell>
          <cell r="B8432" t="str">
            <v>Dip-Sprayer with upper cup, 500 ml</v>
          </cell>
          <cell r="C8432" t="str">
            <v>#N/A</v>
          </cell>
          <cell r="D8432" t="str">
            <v>8001</v>
          </cell>
          <cell r="E8432">
            <v>184.79</v>
          </cell>
        </row>
        <row r="8433">
          <cell r="A8433" t="str">
            <v>9-15256</v>
          </cell>
          <cell r="B8433" t="str">
            <v>Dip-Sprayer Udero Sprayer, 500 ml</v>
          </cell>
          <cell r="C8433" t="str">
            <v>4018653152560</v>
          </cell>
          <cell r="D8433" t="str">
            <v>8001</v>
          </cell>
          <cell r="E8433">
            <v>161.61000000000001</v>
          </cell>
        </row>
        <row r="8434">
          <cell r="A8434" t="str">
            <v>9-15258</v>
          </cell>
          <cell r="B8434" t="str">
            <v>UdderoDip Lacto,  5 kg canister</v>
          </cell>
          <cell r="C8434" t="str">
            <v>4018653152584</v>
          </cell>
          <cell r="D8434" t="str">
            <v>8001</v>
          </cell>
          <cell r="E8434">
            <v>454.25</v>
          </cell>
        </row>
        <row r="8435">
          <cell r="A8435" t="str">
            <v>9-15259</v>
          </cell>
          <cell r="B8435" t="str">
            <v>UdderoDip Lacto, 25 kg canister</v>
          </cell>
          <cell r="C8435" t="str">
            <v>4018653152591</v>
          </cell>
          <cell r="D8435" t="str">
            <v>8001</v>
          </cell>
          <cell r="E8435">
            <v>1819.88</v>
          </cell>
        </row>
        <row r="8436">
          <cell r="A8436" t="str">
            <v>9-1526</v>
          </cell>
          <cell r="B8436" t="str">
            <v>KERBA udder wash, iodine Base, 5 l canister</v>
          </cell>
          <cell r="C8436" t="str">
            <v>4018653150269</v>
          </cell>
          <cell r="D8436" t="str">
            <v>8001</v>
          </cell>
          <cell r="E8436">
            <v>780.37</v>
          </cell>
        </row>
        <row r="8437">
          <cell r="A8437" t="str">
            <v>9-15260</v>
          </cell>
          <cell r="B8437" t="str">
            <v>Udder care KerbaMint,  500 ml hanging bottle</v>
          </cell>
          <cell r="C8437" t="str">
            <v>4018653152607</v>
          </cell>
          <cell r="D8437" t="str">
            <v>8001</v>
          </cell>
          <cell r="E8437">
            <v>275.14999999999998</v>
          </cell>
        </row>
        <row r="8438">
          <cell r="A8438" t="str">
            <v>9-15261</v>
          </cell>
          <cell r="B8438" t="str">
            <v>Udder care KerbaMint,  5000 ml canister</v>
          </cell>
          <cell r="C8438" t="str">
            <v>4018653152614</v>
          </cell>
          <cell r="D8438" t="str">
            <v>8001</v>
          </cell>
          <cell r="E8438">
            <v>2431.36</v>
          </cell>
        </row>
        <row r="8439">
          <cell r="A8439" t="str">
            <v>9-15262</v>
          </cell>
          <cell r="B8439" t="str">
            <v>Dispensing pump for  2500 ml canister</v>
          </cell>
          <cell r="C8439" t="str">
            <v>4018653152621</v>
          </cell>
          <cell r="D8439" t="str">
            <v>8001</v>
          </cell>
          <cell r="E8439">
            <v>97.56</v>
          </cell>
        </row>
        <row r="8440">
          <cell r="A8440" t="str">
            <v>9-15263</v>
          </cell>
          <cell r="B8440" t="str">
            <v>Dispensing pump for  5000 ml canister</v>
          </cell>
          <cell r="C8440" t="str">
            <v>4018653152638</v>
          </cell>
          <cell r="D8440" t="str">
            <v>8001</v>
          </cell>
          <cell r="E8440">
            <v>107.74</v>
          </cell>
        </row>
        <row r="8441">
          <cell r="A8441" t="str">
            <v>9-15264</v>
          </cell>
          <cell r="B8441" t="str">
            <v>Udder care KerbaMint,  2500 ml dispenser bottle</v>
          </cell>
          <cell r="C8441" t="str">
            <v>4018653152645</v>
          </cell>
          <cell r="D8441" t="str">
            <v>8001</v>
          </cell>
          <cell r="E8441">
            <v>1279.75</v>
          </cell>
        </row>
        <row r="8442">
          <cell r="A8442" t="str">
            <v>9-15265</v>
          </cell>
          <cell r="B8442" t="str">
            <v>Skin protecting spray 225ml</v>
          </cell>
          <cell r="C8442"/>
          <cell r="D8442" t="str">
            <v>8001</v>
          </cell>
          <cell r="E8442">
            <v>589.36</v>
          </cell>
        </row>
        <row r="8443">
          <cell r="A8443" t="str">
            <v>9-15267</v>
          </cell>
          <cell r="B8443" t="str">
            <v>KerbaDip Lacto, 5 kg Canister</v>
          </cell>
          <cell r="C8443" t="str">
            <v>4018653152676</v>
          </cell>
          <cell r="D8443" t="str">
            <v>8001</v>
          </cell>
          <cell r="E8443">
            <v>454.25</v>
          </cell>
        </row>
        <row r="8444">
          <cell r="A8444" t="str">
            <v>9-15268</v>
          </cell>
          <cell r="B8444" t="str">
            <v>KerbaDip Lacto, 25 kg - Canister</v>
          </cell>
          <cell r="C8444" t="str">
            <v>4018653152683</v>
          </cell>
          <cell r="D8444" t="str">
            <v>8001</v>
          </cell>
          <cell r="E8444">
            <v>1819.88</v>
          </cell>
        </row>
        <row r="8445">
          <cell r="A8445" t="str">
            <v>9-1527</v>
          </cell>
          <cell r="B8445" t="str">
            <v>KERBA udder wash, iodine Base, 25 l canister</v>
          </cell>
          <cell r="C8445" t="str">
            <v>4018653150276</v>
          </cell>
          <cell r="D8445" t="str">
            <v>8001</v>
          </cell>
          <cell r="E8445">
            <v>2821.54</v>
          </cell>
        </row>
        <row r="8446">
          <cell r="A8446" t="str">
            <v>9-15272</v>
          </cell>
          <cell r="B8446" t="str">
            <v>Interlac-Pectin 2,5 kg diarrhea stop</v>
          </cell>
          <cell r="C8446" t="str">
            <v>#N/A</v>
          </cell>
          <cell r="D8446" t="str">
            <v>8001</v>
          </cell>
          <cell r="E8446">
            <v>449.22</v>
          </cell>
        </row>
        <row r="8447">
          <cell r="A8447" t="str">
            <v>9-1528</v>
          </cell>
          <cell r="B8447" t="str">
            <v>teat bandage</v>
          </cell>
          <cell r="C8447" t="str">
            <v>#N/A</v>
          </cell>
          <cell r="D8447" t="str">
            <v>8001</v>
          </cell>
          <cell r="E8447">
            <v>587.52</v>
          </cell>
        </row>
        <row r="8448">
          <cell r="A8448" t="str">
            <v>9-15285</v>
          </cell>
          <cell r="B8448" t="str">
            <v>Gel for hand disinfection 500</v>
          </cell>
          <cell r="C8448" t="str">
            <v>#N/A</v>
          </cell>
          <cell r="D8448" t="str">
            <v>8001</v>
          </cell>
          <cell r="E8448">
            <v>1085.81</v>
          </cell>
        </row>
        <row r="8449">
          <cell r="A8449" t="str">
            <v>9-15286</v>
          </cell>
          <cell r="B8449" t="str">
            <v>Milking and washing apron PU, blue, 80 x 120 cm</v>
          </cell>
          <cell r="C8449" t="str">
            <v>4018653152867</v>
          </cell>
          <cell r="D8449" t="str">
            <v>8001</v>
          </cell>
          <cell r="E8449">
            <v>214.04</v>
          </cell>
        </row>
        <row r="8450">
          <cell r="A8450" t="str">
            <v>9-15287</v>
          </cell>
          <cell r="B8450" t="str">
            <v>Milking and washing apron PU,</v>
          </cell>
          <cell r="C8450"/>
          <cell r="D8450" t="str">
            <v>8001</v>
          </cell>
          <cell r="E8450">
            <v>6375</v>
          </cell>
        </row>
        <row r="8451">
          <cell r="A8451" t="str">
            <v>9-15288</v>
          </cell>
          <cell r="B8451" t="str">
            <v>Milking and washing apron PU, blue, 100 x 125 cm</v>
          </cell>
          <cell r="C8451" t="str">
            <v>4018653152881</v>
          </cell>
          <cell r="D8451" t="str">
            <v>8001</v>
          </cell>
          <cell r="E8451">
            <v>243.14</v>
          </cell>
        </row>
        <row r="8452">
          <cell r="A8452" t="str">
            <v>9-15289</v>
          </cell>
          <cell r="B8452" t="str">
            <v>Milking and washing apron PU,</v>
          </cell>
          <cell r="C8452" t="str">
            <v>#N/A</v>
          </cell>
          <cell r="D8452" t="str">
            <v>8001</v>
          </cell>
          <cell r="E8452">
            <v>816.65</v>
          </cell>
        </row>
        <row r="8453">
          <cell r="A8453" t="str">
            <v>9-1529</v>
          </cell>
          <cell r="B8453" t="str">
            <v>Strip cup for milk control</v>
          </cell>
          <cell r="C8453" t="str">
            <v>4018653150290</v>
          </cell>
          <cell r="D8453" t="str">
            <v>8001</v>
          </cell>
          <cell r="E8453">
            <v>67.83</v>
          </cell>
        </row>
        <row r="8454">
          <cell r="A8454" t="str">
            <v>9-15294</v>
          </cell>
          <cell r="B8454" t="str">
            <v>Round brush with blue bristles</v>
          </cell>
          <cell r="C8454"/>
          <cell r="D8454" t="str">
            <v>8001</v>
          </cell>
          <cell r="E8454">
            <v>922.41</v>
          </cell>
        </row>
        <row r="8455">
          <cell r="A8455" t="str">
            <v>9-15296</v>
          </cell>
          <cell r="B8455" t="str">
            <v>VAGIZAN care foam, 200 ml, incl. 5 cannula</v>
          </cell>
          <cell r="C8455" t="str">
            <v>4260091920205</v>
          </cell>
          <cell r="D8455" t="str">
            <v>8001</v>
          </cell>
          <cell r="E8455">
            <v>428.04</v>
          </cell>
        </row>
        <row r="8456">
          <cell r="A8456" t="str">
            <v>9-153</v>
          </cell>
          <cell r="B8456" t="str">
            <v>Udder protection net, extra large</v>
          </cell>
          <cell r="C8456" t="str">
            <v>4018653150030</v>
          </cell>
          <cell r="D8456" t="str">
            <v>8001</v>
          </cell>
          <cell r="E8456">
            <v>669.72</v>
          </cell>
        </row>
        <row r="8457">
          <cell r="A8457" t="str">
            <v>9-1530</v>
          </cell>
          <cell r="B8457" t="str">
            <v>KERBA hand cream 250ml</v>
          </cell>
          <cell r="C8457"/>
          <cell r="D8457" t="str">
            <v>8001</v>
          </cell>
          <cell r="E8457">
            <v>440.64</v>
          </cell>
        </row>
        <row r="8458">
          <cell r="A8458" t="str">
            <v>9-153048</v>
          </cell>
          <cell r="B8458" t="str">
            <v>Nitrile Gloves Allround 240 mm, 50 pcs, size S</v>
          </cell>
          <cell r="C8458" t="str">
            <v>#N/A</v>
          </cell>
          <cell r="D8458" t="str">
            <v>8001</v>
          </cell>
          <cell r="E8458">
            <v>109.2</v>
          </cell>
        </row>
        <row r="8459">
          <cell r="A8459" t="str">
            <v>9-153049</v>
          </cell>
          <cell r="B8459" t="str">
            <v>Nitrile Gloves Allround 240 mm, 50 pcs, size M</v>
          </cell>
          <cell r="C8459" t="str">
            <v>#N/A</v>
          </cell>
          <cell r="D8459" t="str">
            <v>8001</v>
          </cell>
          <cell r="E8459">
            <v>109.2</v>
          </cell>
        </row>
        <row r="8460">
          <cell r="A8460" t="str">
            <v>9-15305</v>
          </cell>
          <cell r="B8460" t="str">
            <v>Universalreiniger HD-Spezial 1</v>
          </cell>
          <cell r="C8460"/>
          <cell r="D8460" t="str">
            <v>4201</v>
          </cell>
          <cell r="E8460">
            <v>592.26</v>
          </cell>
        </row>
        <row r="8461">
          <cell r="A8461" t="str">
            <v>9-153050</v>
          </cell>
          <cell r="B8461" t="str">
            <v>Nitrile Gloves Allround 240 mm, 50 pcs, size L</v>
          </cell>
          <cell r="C8461" t="str">
            <v>#N/A</v>
          </cell>
          <cell r="D8461" t="str">
            <v>8001</v>
          </cell>
          <cell r="E8461">
            <v>109.2</v>
          </cell>
        </row>
        <row r="8462">
          <cell r="A8462" t="str">
            <v>9-153051</v>
          </cell>
          <cell r="B8462" t="str">
            <v>Nitrile Gloves Allround 240 mm, 50 pcs, size XL</v>
          </cell>
          <cell r="C8462" t="str">
            <v>#N/A</v>
          </cell>
          <cell r="D8462" t="str">
            <v>8001</v>
          </cell>
          <cell r="E8462">
            <v>109.2</v>
          </cell>
        </row>
        <row r="8463">
          <cell r="A8463" t="str">
            <v>9-153057</v>
          </cell>
          <cell r="B8463" t="str">
            <v>Nitrile Dispos. Glove X-Grip 240 mm, 50 pcs, Size M, orange</v>
          </cell>
          <cell r="C8463" t="str">
            <v>4050358386703</v>
          </cell>
          <cell r="D8463" t="str">
            <v>8001</v>
          </cell>
          <cell r="E8463">
            <v>144.15</v>
          </cell>
        </row>
        <row r="8464">
          <cell r="A8464" t="str">
            <v>9-153058</v>
          </cell>
          <cell r="B8464" t="str">
            <v>Nitrile Dispos. Glove X-Grip 240 mm, 50 pcs, Size L, orange</v>
          </cell>
          <cell r="C8464" t="str">
            <v>4050358386710</v>
          </cell>
          <cell r="D8464" t="str">
            <v>8001</v>
          </cell>
          <cell r="E8464">
            <v>144.15</v>
          </cell>
        </row>
        <row r="8465">
          <cell r="A8465" t="str">
            <v>9-153059</v>
          </cell>
          <cell r="B8465" t="str">
            <v>Nitrile Dispos. Glove X-Grip 240mm, 50 pcs, Size XL, orange</v>
          </cell>
          <cell r="C8465" t="str">
            <v>4050358386727</v>
          </cell>
          <cell r="D8465" t="str">
            <v>8001</v>
          </cell>
          <cell r="E8465">
            <v>144.15</v>
          </cell>
        </row>
        <row r="8466">
          <cell r="A8466" t="str">
            <v>9-15306</v>
          </cell>
          <cell r="B8466" t="str">
            <v>Universalreiniger HD-Spezial 5</v>
          </cell>
          <cell r="C8466"/>
          <cell r="D8466" t="str">
            <v>8001</v>
          </cell>
          <cell r="E8466">
            <v>2734.26</v>
          </cell>
        </row>
        <row r="8467">
          <cell r="A8467" t="str">
            <v>9-153060</v>
          </cell>
          <cell r="B8467" t="str">
            <v>Nitrile Dispos. Glove X-Grip 240mm, 50 pcs, Size XXL,orange</v>
          </cell>
          <cell r="C8467" t="str">
            <v>4050358386734</v>
          </cell>
          <cell r="D8467" t="str">
            <v>8001</v>
          </cell>
          <cell r="E8467">
            <v>144.15</v>
          </cell>
        </row>
        <row r="8468">
          <cell r="A8468" t="str">
            <v>9-15307</v>
          </cell>
          <cell r="B8468" t="str">
            <v>Euterpflegemittel SuperMINT 10</v>
          </cell>
          <cell r="C8468"/>
          <cell r="D8468" t="str">
            <v>8001</v>
          </cell>
          <cell r="E8468">
            <v>3602.9</v>
          </cell>
        </row>
        <row r="8469">
          <cell r="A8469" t="str">
            <v>9-15308</v>
          </cell>
          <cell r="B8469" t="str">
            <v>Schmierseife Edelweiß, dickfl.</v>
          </cell>
          <cell r="C8469"/>
          <cell r="D8469" t="str">
            <v>8001</v>
          </cell>
          <cell r="E8469">
            <v>2082.77</v>
          </cell>
        </row>
        <row r="8470">
          <cell r="A8470" t="str">
            <v>9-15309</v>
          </cell>
          <cell r="B8470" t="str">
            <v>Manual dispensing pump for  canisters</v>
          </cell>
          <cell r="C8470" t="str">
            <v>4018653153093</v>
          </cell>
          <cell r="D8470" t="str">
            <v>8001</v>
          </cell>
          <cell r="E8470">
            <v>170.33</v>
          </cell>
        </row>
        <row r="8471">
          <cell r="A8471" t="str">
            <v>9-15310</v>
          </cell>
          <cell r="B8471" t="str">
            <v>Udder care KerbaMint,  1000 ml hanging bottle</v>
          </cell>
          <cell r="C8471" t="str">
            <v>4018653153109</v>
          </cell>
          <cell r="D8471" t="str">
            <v>8001</v>
          </cell>
          <cell r="E8471">
            <v>522.67999999999995</v>
          </cell>
        </row>
        <row r="8472">
          <cell r="A8472" t="str">
            <v>9-15311</v>
          </cell>
          <cell r="B8472" t="str">
            <v>Udder care product CareMint 1000ml</v>
          </cell>
          <cell r="C8472" t="str">
            <v>4018653153116</v>
          </cell>
          <cell r="D8472" t="str">
            <v>8001</v>
          </cell>
          <cell r="E8472">
            <v>275.14999999999998</v>
          </cell>
        </row>
        <row r="8473">
          <cell r="A8473" t="str">
            <v>9-15320</v>
          </cell>
          <cell r="B8473" t="str">
            <v>All-purpose glove nitrile long black, size S</v>
          </cell>
          <cell r="C8473" t="str">
            <v>4018653153208</v>
          </cell>
          <cell r="D8473" t="str">
            <v>8001</v>
          </cell>
          <cell r="E8473">
            <v>144.15</v>
          </cell>
        </row>
        <row r="8474">
          <cell r="A8474" t="str">
            <v>9-15321</v>
          </cell>
          <cell r="B8474" t="str">
            <v>All-purpose glove nitrile long black, size M</v>
          </cell>
          <cell r="C8474" t="str">
            <v>4018653153215</v>
          </cell>
          <cell r="D8474" t="str">
            <v>8001</v>
          </cell>
          <cell r="E8474">
            <v>144.15</v>
          </cell>
        </row>
        <row r="8475">
          <cell r="A8475" t="str">
            <v>9-15322</v>
          </cell>
          <cell r="B8475" t="str">
            <v>All-purpose glove nitrile long black, size L</v>
          </cell>
          <cell r="C8475" t="str">
            <v>4018653153222</v>
          </cell>
          <cell r="D8475" t="str">
            <v>8001</v>
          </cell>
          <cell r="E8475">
            <v>144.15</v>
          </cell>
        </row>
        <row r="8476">
          <cell r="A8476" t="str">
            <v>9-15323</v>
          </cell>
          <cell r="B8476" t="str">
            <v>All-purpose glove nitrile long black, size XL</v>
          </cell>
          <cell r="C8476" t="str">
            <v>4018653153239</v>
          </cell>
          <cell r="D8476" t="str">
            <v>8001</v>
          </cell>
          <cell r="E8476">
            <v>144.15</v>
          </cell>
        </row>
        <row r="8477">
          <cell r="A8477" t="str">
            <v>9-15324</v>
          </cell>
          <cell r="B8477" t="str">
            <v>All-purpose glove nitrile long black, size XXL</v>
          </cell>
          <cell r="C8477" t="str">
            <v>4018653153246</v>
          </cell>
          <cell r="D8477" t="str">
            <v>8001</v>
          </cell>
          <cell r="E8477">
            <v>144.15</v>
          </cell>
        </row>
        <row r="8478">
          <cell r="A8478" t="str">
            <v>9-15325</v>
          </cell>
          <cell r="B8478" t="str">
            <v>Keron Nitrile Gloves Premium 300mm, 50 pcs, Size S</v>
          </cell>
          <cell r="C8478" t="str">
            <v>4018653153253</v>
          </cell>
          <cell r="D8478" t="str">
            <v>8001</v>
          </cell>
          <cell r="E8478">
            <v>238.76</v>
          </cell>
        </row>
        <row r="8479">
          <cell r="A8479" t="str">
            <v>9-15326</v>
          </cell>
          <cell r="B8479" t="str">
            <v>Keron Nitrile Gloves Premium 300mm, 50 pcs, Size M</v>
          </cell>
          <cell r="C8479" t="str">
            <v>4018653153260</v>
          </cell>
          <cell r="D8479" t="str">
            <v>8001</v>
          </cell>
          <cell r="E8479">
            <v>238.76</v>
          </cell>
        </row>
        <row r="8480">
          <cell r="A8480" t="str">
            <v>9-15327</v>
          </cell>
          <cell r="B8480" t="str">
            <v>Keron Nitrile Gloves Premium 300mm, 50 pcs, Size L</v>
          </cell>
          <cell r="C8480" t="str">
            <v>4018653153277</v>
          </cell>
          <cell r="D8480" t="str">
            <v>8001</v>
          </cell>
          <cell r="E8480">
            <v>238.76</v>
          </cell>
        </row>
        <row r="8481">
          <cell r="A8481" t="str">
            <v>9-15328</v>
          </cell>
          <cell r="B8481" t="str">
            <v>Keron Nitrile Gloves Premium 300mm, 50 pcs, Size XL</v>
          </cell>
          <cell r="C8481" t="str">
            <v>4018653153284</v>
          </cell>
          <cell r="D8481" t="str">
            <v>8001</v>
          </cell>
          <cell r="E8481">
            <v>238.76</v>
          </cell>
        </row>
        <row r="8482">
          <cell r="A8482" t="str">
            <v>9-15329</v>
          </cell>
          <cell r="B8482" t="str">
            <v>Keron Nitrile Gloves Premium 300mm, 50 pcs, Size XXL</v>
          </cell>
          <cell r="C8482" t="str">
            <v>4018653153291</v>
          </cell>
          <cell r="D8482" t="str">
            <v>8001</v>
          </cell>
          <cell r="E8482">
            <v>238.76</v>
          </cell>
        </row>
        <row r="8483">
          <cell r="A8483" t="str">
            <v>9-15330</v>
          </cell>
          <cell r="B8483" t="str">
            <v>Disposable glove Nitril Basic size S, 100 pcs, blue</v>
          </cell>
          <cell r="C8483" t="str">
            <v>4018653153307</v>
          </cell>
          <cell r="D8483" t="str">
            <v>8001</v>
          </cell>
          <cell r="E8483">
            <v>129.56</v>
          </cell>
        </row>
        <row r="8484">
          <cell r="A8484" t="str">
            <v>9-15331</v>
          </cell>
          <cell r="B8484" t="str">
            <v>Disposable glove Nitril Basic size M, 100 pcs, blue</v>
          </cell>
          <cell r="C8484" t="str">
            <v>4018653153314</v>
          </cell>
          <cell r="D8484" t="str">
            <v>8001</v>
          </cell>
          <cell r="E8484">
            <v>129.56</v>
          </cell>
        </row>
        <row r="8485">
          <cell r="A8485" t="str">
            <v>9-15332</v>
          </cell>
          <cell r="B8485" t="str">
            <v>Disposable glove Nitril Basic size L, 100 pcs, blue</v>
          </cell>
          <cell r="C8485" t="str">
            <v>4018653153321</v>
          </cell>
          <cell r="D8485" t="str">
            <v>8001</v>
          </cell>
          <cell r="E8485">
            <v>129.56</v>
          </cell>
        </row>
        <row r="8486">
          <cell r="A8486" t="str">
            <v>9-15333</v>
          </cell>
          <cell r="B8486" t="str">
            <v>Disposable glove Nitril Basic size XL, 100 pcs, blue</v>
          </cell>
          <cell r="C8486" t="str">
            <v>4018653153338</v>
          </cell>
          <cell r="D8486" t="str">
            <v>8001</v>
          </cell>
          <cell r="E8486">
            <v>129.56</v>
          </cell>
        </row>
        <row r="8487">
          <cell r="A8487" t="str">
            <v>9-15339</v>
          </cell>
          <cell r="B8487" t="str">
            <v>Wall bracket for disposable gloves, stainless steel</v>
          </cell>
          <cell r="C8487" t="str">
            <v>4018653153390</v>
          </cell>
          <cell r="D8487" t="str">
            <v>8001</v>
          </cell>
          <cell r="E8487">
            <v>260.62</v>
          </cell>
        </row>
        <row r="8488">
          <cell r="A8488" t="str">
            <v>9-15340</v>
          </cell>
          <cell r="B8488" t="str">
            <v>Disposable gloves Latex size S, 100pcs., non powder</v>
          </cell>
          <cell r="C8488" t="str">
            <v>4018653153406</v>
          </cell>
          <cell r="D8488" t="str">
            <v>8001</v>
          </cell>
          <cell r="E8488">
            <v>149.97</v>
          </cell>
        </row>
        <row r="8489">
          <cell r="A8489" t="str">
            <v>9-15341</v>
          </cell>
          <cell r="B8489" t="str">
            <v>Disposable gloves Latex size M, 100pcs.,non powder</v>
          </cell>
          <cell r="C8489" t="str">
            <v>4018653153413</v>
          </cell>
          <cell r="D8489" t="str">
            <v>8001</v>
          </cell>
          <cell r="E8489">
            <v>149.97</v>
          </cell>
        </row>
        <row r="8490">
          <cell r="A8490" t="str">
            <v>9-15342</v>
          </cell>
          <cell r="B8490" t="str">
            <v>Disposable gloves Latex size L, 100pcs., non powder</v>
          </cell>
          <cell r="C8490" t="str">
            <v>4018653153420</v>
          </cell>
          <cell r="D8490" t="str">
            <v>8001</v>
          </cell>
          <cell r="E8490">
            <v>149.97</v>
          </cell>
        </row>
        <row r="8491">
          <cell r="A8491" t="str">
            <v>9-15343</v>
          </cell>
          <cell r="B8491" t="str">
            <v>Disposable gloves Latex size XL, 100pcs., non powder</v>
          </cell>
          <cell r="C8491" t="str">
            <v>4018653153437</v>
          </cell>
          <cell r="D8491" t="str">
            <v>8001</v>
          </cell>
          <cell r="E8491">
            <v>149.97</v>
          </cell>
        </row>
        <row r="8492">
          <cell r="A8492" t="str">
            <v>9-15345</v>
          </cell>
          <cell r="B8492" t="str">
            <v>Anti Smell Cap black, size XXS/XS</v>
          </cell>
          <cell r="C8492" t="str">
            <v>4018653153451</v>
          </cell>
          <cell r="D8492" t="str">
            <v>8001</v>
          </cell>
          <cell r="E8492">
            <v>355.24</v>
          </cell>
        </row>
        <row r="8493">
          <cell r="A8493" t="str">
            <v>9-15346</v>
          </cell>
          <cell r="B8493" t="str">
            <v>Anti Smell Cap black, size S/M</v>
          </cell>
          <cell r="C8493" t="str">
            <v>4018653153468</v>
          </cell>
          <cell r="D8493" t="str">
            <v>8001</v>
          </cell>
          <cell r="E8493">
            <v>355.24</v>
          </cell>
        </row>
        <row r="8494">
          <cell r="A8494" t="str">
            <v>9-15347</v>
          </cell>
          <cell r="B8494" t="str">
            <v>Anti Smell Cap black, size L/XL</v>
          </cell>
          <cell r="C8494" t="str">
            <v>4018653153475</v>
          </cell>
          <cell r="D8494" t="str">
            <v>8001</v>
          </cell>
          <cell r="E8494">
            <v>355.24</v>
          </cell>
        </row>
        <row r="8495">
          <cell r="A8495" t="str">
            <v>9-15348</v>
          </cell>
          <cell r="B8495" t="str">
            <v>Anti Smell Cap black, size XS/S</v>
          </cell>
          <cell r="C8495" t="str">
            <v>4018653153482</v>
          </cell>
          <cell r="D8495" t="str">
            <v>8001</v>
          </cell>
          <cell r="E8495">
            <v>387.27</v>
          </cell>
        </row>
        <row r="8496">
          <cell r="A8496" t="str">
            <v>9-15349</v>
          </cell>
          <cell r="B8496" t="str">
            <v>Anti Smell Cap black, size M/L</v>
          </cell>
          <cell r="C8496" t="str">
            <v>4018653153499</v>
          </cell>
          <cell r="D8496" t="str">
            <v>8001</v>
          </cell>
          <cell r="E8496">
            <v>387.27</v>
          </cell>
        </row>
        <row r="8497">
          <cell r="A8497" t="str">
            <v>9-1535</v>
          </cell>
          <cell r="B8497" t="str">
            <v>Indicator paper 1 pack / 25 papers</v>
          </cell>
          <cell r="C8497" t="str">
            <v>4018653150351</v>
          </cell>
          <cell r="D8497" t="str">
            <v>8001</v>
          </cell>
          <cell r="E8497">
            <v>97.56</v>
          </cell>
        </row>
        <row r="8498">
          <cell r="A8498" t="str">
            <v>9-15350</v>
          </cell>
          <cell r="B8498" t="str">
            <v>Anti-Odour headscarf women, black, size XL</v>
          </cell>
          <cell r="C8498" t="str">
            <v>4018653153505</v>
          </cell>
          <cell r="D8498" t="str">
            <v>8001</v>
          </cell>
          <cell r="E8498">
            <v>387.27</v>
          </cell>
        </row>
        <row r="8499">
          <cell r="A8499" t="str">
            <v>9-15355</v>
          </cell>
          <cell r="B8499" t="str">
            <v>Disposable gloves Latex size S, 100pcs.light powdered</v>
          </cell>
          <cell r="C8499" t="str">
            <v>4018653074466</v>
          </cell>
          <cell r="D8499" t="str">
            <v>8001</v>
          </cell>
          <cell r="E8499">
            <v>112.09</v>
          </cell>
        </row>
        <row r="8500">
          <cell r="A8500" t="str">
            <v>9-15356</v>
          </cell>
          <cell r="B8500" t="str">
            <v>Disposable gloves Latex size M, 100pcs.light powdered</v>
          </cell>
          <cell r="C8500" t="str">
            <v>4018653074473</v>
          </cell>
          <cell r="D8500" t="str">
            <v>8001</v>
          </cell>
          <cell r="E8500">
            <v>112.09</v>
          </cell>
        </row>
        <row r="8501">
          <cell r="A8501" t="str">
            <v>9-15357</v>
          </cell>
          <cell r="B8501" t="str">
            <v>Disposable gloves Latex size L, 100pcs.light powdered</v>
          </cell>
          <cell r="C8501" t="str">
            <v>4018653074480</v>
          </cell>
          <cell r="D8501" t="str">
            <v>8001</v>
          </cell>
          <cell r="E8501">
            <v>112.09</v>
          </cell>
        </row>
        <row r="8502">
          <cell r="A8502" t="str">
            <v>9-15358</v>
          </cell>
          <cell r="B8502" t="str">
            <v>Disposable gloves Latex size XL 100pcs.light powdered</v>
          </cell>
          <cell r="C8502" t="str">
            <v>4018653153581</v>
          </cell>
          <cell r="D8502" t="str">
            <v>8001</v>
          </cell>
          <cell r="E8502">
            <v>112.09</v>
          </cell>
        </row>
        <row r="8503">
          <cell r="A8503" t="str">
            <v>9-1536</v>
          </cell>
          <cell r="B8503" t="str">
            <v>Disposable gloves VETtop 90 cm transparent, 100 pcs/pack</v>
          </cell>
          <cell r="C8503" t="str">
            <v>4018653150368</v>
          </cell>
          <cell r="D8503" t="str">
            <v>8001</v>
          </cell>
          <cell r="E8503">
            <v>340.68</v>
          </cell>
        </row>
        <row r="8504">
          <cell r="A8504" t="str">
            <v>9-15360</v>
          </cell>
          <cell r="B8504" t="str">
            <v>Disposable overboots short, blue, 100 pcs</v>
          </cell>
          <cell r="C8504" t="str">
            <v>4018653153604</v>
          </cell>
          <cell r="D8504" t="str">
            <v>8001</v>
          </cell>
          <cell r="E8504">
            <v>304.27</v>
          </cell>
        </row>
        <row r="8505">
          <cell r="A8505" t="str">
            <v>9-15364</v>
          </cell>
          <cell r="B8505" t="str">
            <v>Disposable gloves VETbasic 90 cm, orange, 100 pcs/pack</v>
          </cell>
          <cell r="C8505" t="str">
            <v>4018653153642</v>
          </cell>
          <cell r="D8505" t="str">
            <v>8001</v>
          </cell>
          <cell r="E8505">
            <v>203.83</v>
          </cell>
        </row>
        <row r="8506">
          <cell r="A8506" t="str">
            <v>9-15365</v>
          </cell>
          <cell r="B8506" t="str">
            <v>Gloves VETbasic, 30 cm, transp</v>
          </cell>
          <cell r="C8506"/>
          <cell r="D8506" t="str">
            <v>8001</v>
          </cell>
          <cell r="E8506">
            <v>158.63</v>
          </cell>
        </row>
        <row r="8507">
          <cell r="A8507" t="str">
            <v>9-15366</v>
          </cell>
          <cell r="B8507" t="str">
            <v>PE Disposable Gloves 30 cm (Short), 20pce. on Tab</v>
          </cell>
          <cell r="C8507" t="str">
            <v>4018653153666</v>
          </cell>
          <cell r="D8507" t="str">
            <v>8001</v>
          </cell>
          <cell r="E8507">
            <v>19.52</v>
          </cell>
        </row>
        <row r="8508">
          <cell r="A8508" t="str">
            <v>9-1537</v>
          </cell>
          <cell r="B8508" t="str">
            <v>Disposable teat dilators, 4,5 cm, plastic, 10pcs./pack</v>
          </cell>
          <cell r="C8508" t="str">
            <v>4018653150375</v>
          </cell>
          <cell r="D8508" t="str">
            <v>8001</v>
          </cell>
          <cell r="E8508">
            <v>69.88</v>
          </cell>
        </row>
        <row r="8509">
          <cell r="A8509" t="str">
            <v>9-15370</v>
          </cell>
          <cell r="B8509" t="str">
            <v>Nitrile disposable gloves blue size S, 100pcs.</v>
          </cell>
          <cell r="C8509" t="str">
            <v>4018653153703</v>
          </cell>
          <cell r="D8509" t="str">
            <v>8001</v>
          </cell>
          <cell r="E8509">
            <v>173.27</v>
          </cell>
        </row>
        <row r="8510">
          <cell r="A8510" t="str">
            <v>9-15372</v>
          </cell>
          <cell r="B8510" t="str">
            <v>Nitrile disposable gloves blue size M, 100 pcs.</v>
          </cell>
          <cell r="C8510" t="str">
            <v>4018653153727</v>
          </cell>
          <cell r="D8510" t="str">
            <v>8001</v>
          </cell>
          <cell r="E8510">
            <v>173.27</v>
          </cell>
        </row>
        <row r="8511">
          <cell r="A8511" t="str">
            <v>9-15373</v>
          </cell>
          <cell r="B8511" t="str">
            <v>Nitrile disposable gloves blue size L, 100 pcs.</v>
          </cell>
          <cell r="C8511" t="str">
            <v>4018653153734</v>
          </cell>
          <cell r="D8511" t="str">
            <v>8001</v>
          </cell>
          <cell r="E8511">
            <v>173.27</v>
          </cell>
        </row>
        <row r="8512">
          <cell r="A8512" t="str">
            <v>9-15374</v>
          </cell>
          <cell r="B8512" t="str">
            <v>Nitrile disposable gloves blue size XL, 100pcs.</v>
          </cell>
          <cell r="C8512" t="str">
            <v>4018653153741</v>
          </cell>
          <cell r="D8512" t="str">
            <v>8001</v>
          </cell>
          <cell r="E8512">
            <v>173.27</v>
          </cell>
        </row>
        <row r="8513">
          <cell r="A8513" t="str">
            <v>9-15375</v>
          </cell>
          <cell r="B8513" t="str">
            <v>Disposable overboots 40x50 cm, transparent, 100 pcs/pack</v>
          </cell>
          <cell r="C8513" t="str">
            <v>4018653153758</v>
          </cell>
          <cell r="D8513" t="str">
            <v>8001</v>
          </cell>
          <cell r="E8513">
            <v>363.98</v>
          </cell>
        </row>
        <row r="8514">
          <cell r="A8514" t="str">
            <v>9-15376</v>
          </cell>
          <cell r="B8514" t="str">
            <v>Vet. Disposable gloves VETtop with shoulder protection green</v>
          </cell>
          <cell r="C8514" t="str">
            <v>4018653153765</v>
          </cell>
          <cell r="D8514" t="str">
            <v>8001</v>
          </cell>
          <cell r="E8514">
            <v>289.74</v>
          </cell>
        </row>
        <row r="8515">
          <cell r="A8515" t="str">
            <v>9-15377</v>
          </cell>
          <cell r="B8515" t="str">
            <v>One-use cover 410x150 mm, 100 pcs/pack</v>
          </cell>
          <cell r="C8515" t="str">
            <v>4018653153772</v>
          </cell>
          <cell r="D8515" t="str">
            <v>8001</v>
          </cell>
          <cell r="E8515">
            <v>144.15</v>
          </cell>
        </row>
        <row r="8516">
          <cell r="A8516" t="str">
            <v>9-15378</v>
          </cell>
          <cell r="B8516" t="str">
            <v>Disposable Cap, blue 100 pcs</v>
          </cell>
          <cell r="C8516" t="str">
            <v>4018653153789</v>
          </cell>
          <cell r="D8516" t="str">
            <v>8001</v>
          </cell>
          <cell r="E8516">
            <v>97.56</v>
          </cell>
        </row>
        <row r="8517">
          <cell r="A8517" t="str">
            <v>9-15380</v>
          </cell>
          <cell r="B8517" t="str">
            <v>Gloves Nitrile Profi 8mil size S, 50pcs.</v>
          </cell>
          <cell r="C8517" t="str">
            <v>4018653153802</v>
          </cell>
          <cell r="D8517" t="str">
            <v>8001</v>
          </cell>
          <cell r="E8517">
            <v>202.38</v>
          </cell>
        </row>
        <row r="8518">
          <cell r="A8518" t="str">
            <v>9-15381</v>
          </cell>
          <cell r="B8518" t="str">
            <v>Gloves Nitrile Profi 8mil size M, 50pcs.</v>
          </cell>
          <cell r="C8518" t="str">
            <v>4018653153819</v>
          </cell>
          <cell r="D8518" t="str">
            <v>8001</v>
          </cell>
          <cell r="E8518">
            <v>202.38</v>
          </cell>
        </row>
        <row r="8519">
          <cell r="A8519" t="str">
            <v>9-15382</v>
          </cell>
          <cell r="B8519" t="str">
            <v>Gloves Nitrile Profi 8mil size L, 50pcs.</v>
          </cell>
          <cell r="C8519" t="str">
            <v>4018653153826</v>
          </cell>
          <cell r="D8519" t="str">
            <v>8001</v>
          </cell>
          <cell r="E8519">
            <v>202.38</v>
          </cell>
        </row>
        <row r="8520">
          <cell r="A8520" t="str">
            <v>9-15382-S</v>
          </cell>
          <cell r="B8520" t="str">
            <v>Nitrilhandschuhe, 8mil, 300mm</v>
          </cell>
          <cell r="C8520"/>
          <cell r="D8520" t="str">
            <v>8001</v>
          </cell>
          <cell r="E8520">
            <v>710.9</v>
          </cell>
        </row>
        <row r="8521">
          <cell r="A8521" t="str">
            <v>9-15383</v>
          </cell>
          <cell r="B8521" t="str">
            <v>Gloves Nitrile Profi 8mil size XL, 50pcs.</v>
          </cell>
          <cell r="C8521" t="str">
            <v>4018653153833</v>
          </cell>
          <cell r="D8521" t="str">
            <v>8001</v>
          </cell>
          <cell r="E8521">
            <v>202.38</v>
          </cell>
        </row>
        <row r="8522">
          <cell r="A8522" t="str">
            <v>9-15384</v>
          </cell>
          <cell r="B8522" t="str">
            <v>Gloves Nitrile Profi 8mil size XXL, 50pcs.</v>
          </cell>
          <cell r="C8522" t="str">
            <v>4018653153840</v>
          </cell>
          <cell r="D8522" t="str">
            <v>8001</v>
          </cell>
          <cell r="E8522">
            <v>202.38</v>
          </cell>
        </row>
        <row r="8523">
          <cell r="A8523" t="str">
            <v>9-15385</v>
          </cell>
          <cell r="B8523" t="str">
            <v>Milking sleeves, in pairs, 40 cm length</v>
          </cell>
          <cell r="C8523" t="str">
            <v>4018653153857</v>
          </cell>
          <cell r="D8523" t="str">
            <v>8001</v>
          </cell>
          <cell r="E8523">
            <v>141.21</v>
          </cell>
        </row>
        <row r="8524">
          <cell r="A8524" t="str">
            <v>9-15386</v>
          </cell>
          <cell r="B8524" t="str">
            <v>Belt bag VetBag, 4 mesh pockets</v>
          </cell>
          <cell r="C8524" t="str">
            <v>4018653153864</v>
          </cell>
          <cell r="D8524" t="str">
            <v>8001</v>
          </cell>
          <cell r="E8524">
            <v>8874</v>
          </cell>
        </row>
        <row r="8525">
          <cell r="A8525" t="str">
            <v>9-15387</v>
          </cell>
          <cell r="B8525" t="str">
            <v>Sleeve Protector Oxford, Pairs water-resistant, breathable</v>
          </cell>
          <cell r="C8525" t="str">
            <v>4018653153871</v>
          </cell>
          <cell r="D8525" t="str">
            <v>8001</v>
          </cell>
          <cell r="E8525">
            <v>135.69</v>
          </cell>
        </row>
        <row r="8526">
          <cell r="A8526" t="str">
            <v>9-15388</v>
          </cell>
          <cell r="B8526" t="str">
            <v>Oversleeves Softshell,  in pairs</v>
          </cell>
          <cell r="C8526" t="str">
            <v>40186531538</v>
          </cell>
          <cell r="D8526" t="str">
            <v>8001</v>
          </cell>
          <cell r="E8526">
            <v>181.97</v>
          </cell>
        </row>
        <row r="8527">
          <cell r="A8527" t="str">
            <v>9-15389</v>
          </cell>
          <cell r="B8527" t="str">
            <v>Nitrile Gloves Classic powder-free, 100 pcs, XXL</v>
          </cell>
          <cell r="C8527" t="str">
            <v>#N/A</v>
          </cell>
          <cell r="D8527" t="str">
            <v>8001</v>
          </cell>
          <cell r="E8527">
            <v>79.56</v>
          </cell>
        </row>
        <row r="8528">
          <cell r="A8528" t="str">
            <v>9-15390</v>
          </cell>
          <cell r="B8528" t="str">
            <v>Nitrile gloves 5.5mil, 240 mm, 100 pcs, size S</v>
          </cell>
          <cell r="C8528" t="str">
            <v>4018653153901</v>
          </cell>
          <cell r="D8528" t="str">
            <v>8001</v>
          </cell>
          <cell r="E8528">
            <v>202.38</v>
          </cell>
        </row>
        <row r="8529">
          <cell r="A8529" t="str">
            <v>9-15391</v>
          </cell>
          <cell r="B8529" t="str">
            <v>Nitrile gloves 5.5mil, 240 mm, 100 pcs, size M</v>
          </cell>
          <cell r="C8529" t="str">
            <v>4018653153918</v>
          </cell>
          <cell r="D8529" t="str">
            <v>8001</v>
          </cell>
          <cell r="E8529">
            <v>202.38</v>
          </cell>
        </row>
        <row r="8530">
          <cell r="A8530" t="str">
            <v>9-15392</v>
          </cell>
          <cell r="B8530" t="str">
            <v>Nitrile gloves 5.5mil, 240 mm, 100 pcs, size L</v>
          </cell>
          <cell r="C8530" t="str">
            <v>4018653153925</v>
          </cell>
          <cell r="D8530" t="str">
            <v>8001</v>
          </cell>
          <cell r="E8530">
            <v>202.38</v>
          </cell>
        </row>
        <row r="8531">
          <cell r="A8531" t="str">
            <v>9-15393</v>
          </cell>
          <cell r="B8531" t="str">
            <v>Nitrile gloves 5.5mil, 240 mm, 100 pcs, size XL</v>
          </cell>
          <cell r="C8531" t="str">
            <v>4018653153932</v>
          </cell>
          <cell r="D8531" t="str">
            <v>8001</v>
          </cell>
          <cell r="E8531">
            <v>202.38</v>
          </cell>
        </row>
        <row r="8532">
          <cell r="A8532" t="str">
            <v>9-15394</v>
          </cell>
          <cell r="B8532" t="str">
            <v>Nitrile gloves 5.5mil, 240 mm, 100 pcs, size XXL</v>
          </cell>
          <cell r="C8532" t="str">
            <v>4018653153949</v>
          </cell>
          <cell r="D8532" t="str">
            <v>8001</v>
          </cell>
          <cell r="E8532">
            <v>202.38</v>
          </cell>
        </row>
        <row r="8533">
          <cell r="A8533" t="str">
            <v>9-15395</v>
          </cell>
          <cell r="B8533" t="str">
            <v>Milker sleeves length ca.50 cm</v>
          </cell>
          <cell r="C8533"/>
          <cell r="D8533" t="str">
            <v>8001</v>
          </cell>
          <cell r="E8533">
            <v>1066.06</v>
          </cell>
        </row>
        <row r="8534">
          <cell r="A8534" t="str">
            <v>9-15397</v>
          </cell>
          <cell r="B8534" t="str">
            <v>Disp. Sleeve Prot. 45 cm long LDPE, 100 pcs, hammered</v>
          </cell>
          <cell r="C8534" t="str">
            <v>4018653153970</v>
          </cell>
          <cell r="D8534" t="str">
            <v>8001</v>
          </cell>
          <cell r="E8534">
            <v>187.8</v>
          </cell>
        </row>
        <row r="8535">
          <cell r="A8535" t="str">
            <v>9-15398</v>
          </cell>
          <cell r="B8535" t="str">
            <v>Sleeve Prot., length 50 cm, 1 Pair</v>
          </cell>
          <cell r="C8535" t="str">
            <v>4018653242261</v>
          </cell>
          <cell r="D8535" t="str">
            <v>8001</v>
          </cell>
          <cell r="E8535">
            <v>179.09</v>
          </cell>
        </row>
        <row r="8536">
          <cell r="A8536" t="str">
            <v>9-15403</v>
          </cell>
          <cell r="B8536" t="str">
            <v>Cit pest powder 500 ml</v>
          </cell>
          <cell r="C8536"/>
          <cell r="D8536" t="str">
            <v>8001</v>
          </cell>
          <cell r="E8536">
            <v>799.03</v>
          </cell>
        </row>
        <row r="8537">
          <cell r="A8537" t="str">
            <v>9-15404</v>
          </cell>
          <cell r="B8537" t="str">
            <v>Cit Bremsentod-horsefly killer</v>
          </cell>
          <cell r="C8537"/>
          <cell r="D8537" t="str">
            <v>8001</v>
          </cell>
          <cell r="E8537">
            <v>1286.67</v>
          </cell>
        </row>
        <row r="8538">
          <cell r="A8538" t="str">
            <v>9-15405</v>
          </cell>
          <cell r="B8538" t="str">
            <v>Cit cowBomb 400 ml</v>
          </cell>
          <cell r="C8538"/>
          <cell r="D8538" t="str">
            <v>8001</v>
          </cell>
          <cell r="E8538">
            <v>1157.4100000000001</v>
          </cell>
        </row>
        <row r="8539">
          <cell r="A8539" t="str">
            <v>9-15412</v>
          </cell>
          <cell r="B8539" t="str">
            <v>CIT Automatic Spray 200 ML</v>
          </cell>
          <cell r="C8539"/>
          <cell r="D8539" t="str">
            <v>8001</v>
          </cell>
          <cell r="E8539">
            <v>1113.8399999999999</v>
          </cell>
        </row>
        <row r="8540">
          <cell r="A8540" t="str">
            <v>9-15413</v>
          </cell>
          <cell r="B8540" t="str">
            <v>Cit automatic spray 400 ml</v>
          </cell>
          <cell r="C8540"/>
          <cell r="D8540" t="str">
            <v>8001</v>
          </cell>
          <cell r="E8540">
            <v>1833.06</v>
          </cell>
        </row>
        <row r="8541">
          <cell r="A8541" t="str">
            <v>9-15417</v>
          </cell>
          <cell r="B8541" t="str">
            <v>Cit mosquitoes and gnats 50 ml</v>
          </cell>
          <cell r="C8541"/>
          <cell r="D8541" t="str">
            <v>8001</v>
          </cell>
          <cell r="E8541">
            <v>1286.67</v>
          </cell>
        </row>
        <row r="8542">
          <cell r="A8542" t="str">
            <v>9-15421</v>
          </cell>
          <cell r="B8542" t="str">
            <v>Cit ants-wasps 400 ml</v>
          </cell>
          <cell r="C8542"/>
          <cell r="D8542" t="str">
            <v>8001</v>
          </cell>
          <cell r="E8542">
            <v>1169.1600000000001</v>
          </cell>
        </row>
        <row r="8543">
          <cell r="A8543" t="str">
            <v>9-15426</v>
          </cell>
          <cell r="B8543" t="str">
            <v>Bio Stall-CIT 500ml</v>
          </cell>
          <cell r="C8543"/>
          <cell r="D8543" t="str">
            <v>8001</v>
          </cell>
          <cell r="E8543">
            <v>1597.32</v>
          </cell>
        </row>
        <row r="8544">
          <cell r="A8544" t="str">
            <v>9-15427</v>
          </cell>
          <cell r="B8544" t="str">
            <v>CIT fly agent 500ml sprayer</v>
          </cell>
          <cell r="C8544"/>
          <cell r="D8544" t="str">
            <v>8001</v>
          </cell>
          <cell r="E8544">
            <v>514.08000000000004</v>
          </cell>
        </row>
        <row r="8545">
          <cell r="A8545" t="str">
            <v>9-15428</v>
          </cell>
          <cell r="B8545" t="str">
            <v>CIT fly agent 5000ml can</v>
          </cell>
          <cell r="C8545"/>
          <cell r="D8545" t="str">
            <v>8001</v>
          </cell>
          <cell r="E8545">
            <v>2778.48</v>
          </cell>
        </row>
        <row r="8546">
          <cell r="A8546" t="str">
            <v>9-15429</v>
          </cell>
          <cell r="B8546" t="str">
            <v>Cit MicroCaps 500 ml</v>
          </cell>
          <cell r="C8546"/>
          <cell r="D8546" t="str">
            <v>8001</v>
          </cell>
          <cell r="E8546">
            <v>1991.69</v>
          </cell>
        </row>
        <row r="8547">
          <cell r="A8547" t="str">
            <v>9-15430</v>
          </cell>
          <cell r="B8547" t="str">
            <v>Cit mite mist machine, 400 ml</v>
          </cell>
          <cell r="C8547"/>
          <cell r="D8547" t="str">
            <v>8001</v>
          </cell>
          <cell r="E8547">
            <v>1034.04</v>
          </cell>
        </row>
        <row r="8548">
          <cell r="A8548" t="str">
            <v>9-15431</v>
          </cell>
          <cell r="B8548" t="str">
            <v>Cit wasp foam 400 ml</v>
          </cell>
          <cell r="C8548"/>
          <cell r="D8548" t="str">
            <v>8001</v>
          </cell>
          <cell r="E8548">
            <v>1086.9100000000001</v>
          </cell>
        </row>
        <row r="8549">
          <cell r="A8549" t="str">
            <v>9-15432</v>
          </cell>
          <cell r="B8549" t="str">
            <v>Cit Mottennebel 100ml</v>
          </cell>
          <cell r="C8549"/>
          <cell r="D8549" t="str">
            <v>8001</v>
          </cell>
          <cell r="E8549">
            <v>874.43</v>
          </cell>
        </row>
        <row r="8550">
          <cell r="A8550" t="str">
            <v>9-15433</v>
          </cell>
          <cell r="B8550" t="str">
            <v>Cit ants-wasps 400 ml</v>
          </cell>
          <cell r="C8550" t="str">
            <v>4018653154335</v>
          </cell>
          <cell r="D8550" t="str">
            <v>8001</v>
          </cell>
          <cell r="E8550">
            <v>192.18</v>
          </cell>
        </row>
        <row r="8551">
          <cell r="A8551" t="str">
            <v>9-15434</v>
          </cell>
          <cell r="B8551" t="str">
            <v>Cit Bremsentod-horsefly killer</v>
          </cell>
          <cell r="C8551"/>
          <cell r="D8551" t="str">
            <v>8001</v>
          </cell>
          <cell r="E8551">
            <v>2302.31</v>
          </cell>
        </row>
        <row r="8552">
          <cell r="A8552" t="str">
            <v>9-15435</v>
          </cell>
          <cell r="B8552" t="str">
            <v>Cit automatic spray 200 ml</v>
          </cell>
          <cell r="C8552" t="str">
            <v>4018653154359</v>
          </cell>
          <cell r="D8552" t="str">
            <v>8001</v>
          </cell>
          <cell r="E8552">
            <v>193.64</v>
          </cell>
        </row>
        <row r="8553">
          <cell r="A8553" t="str">
            <v>9-15436</v>
          </cell>
          <cell r="B8553" t="str">
            <v>Cit automatic spray 400 ml</v>
          </cell>
          <cell r="C8553" t="str">
            <v>4018653154366</v>
          </cell>
          <cell r="D8553" t="str">
            <v>8001</v>
          </cell>
          <cell r="E8553">
            <v>334.86</v>
          </cell>
        </row>
        <row r="8554">
          <cell r="A8554" t="str">
            <v>9-15437</v>
          </cell>
          <cell r="B8554" t="str">
            <v>Cit cowBomb 400 ml</v>
          </cell>
          <cell r="C8554" t="str">
            <v>4018653154373</v>
          </cell>
          <cell r="D8554" t="str">
            <v>8001</v>
          </cell>
          <cell r="E8554">
            <v>240.21</v>
          </cell>
        </row>
        <row r="8555">
          <cell r="A8555" t="str">
            <v>9-15438</v>
          </cell>
          <cell r="B8555" t="str">
            <v>Cit mite mist machine, 400 ml</v>
          </cell>
          <cell r="C8555" t="str">
            <v>4018653154380</v>
          </cell>
          <cell r="D8555" t="str">
            <v>8001</v>
          </cell>
          <cell r="E8555">
            <v>231.5</v>
          </cell>
        </row>
        <row r="8556">
          <cell r="A8556" t="str">
            <v>9-15439</v>
          </cell>
          <cell r="B8556" t="str">
            <v>Cit pest powder 500 ml</v>
          </cell>
          <cell r="C8556" t="str">
            <v>4018653154397</v>
          </cell>
          <cell r="D8556" t="str">
            <v>8001</v>
          </cell>
          <cell r="E8556">
            <v>187.8</v>
          </cell>
        </row>
        <row r="8557">
          <cell r="A8557" t="str">
            <v>9-15440</v>
          </cell>
          <cell r="B8557" t="str">
            <v>Cit wasp foam 400 ml</v>
          </cell>
          <cell r="C8557" t="str">
            <v>4018653154403</v>
          </cell>
          <cell r="D8557" t="str">
            <v>8001</v>
          </cell>
          <cell r="E8557">
            <v>231.5</v>
          </cell>
        </row>
        <row r="8558">
          <cell r="A8558" t="str">
            <v>9-15441</v>
          </cell>
          <cell r="B8558" t="str">
            <v>Mosquito / Gnat-CIT 50 ml Concentrate</v>
          </cell>
          <cell r="C8558" t="str">
            <v>4018563154418</v>
          </cell>
          <cell r="D8558" t="str">
            <v>8001</v>
          </cell>
          <cell r="E8558">
            <v>202.38</v>
          </cell>
        </row>
        <row r="8559">
          <cell r="A8559" t="str">
            <v>9-15442</v>
          </cell>
          <cell r="B8559" t="str">
            <v>Cit Parasitos Spray-on, 500 ml</v>
          </cell>
          <cell r="C8559" t="str">
            <v>4018653154427</v>
          </cell>
          <cell r="D8559" t="str">
            <v>8001</v>
          </cell>
          <cell r="E8559">
            <v>308.64999999999998</v>
          </cell>
        </row>
        <row r="8560">
          <cell r="A8560" t="str">
            <v>9-15443</v>
          </cell>
          <cell r="B8560" t="str">
            <v>MuscaBlock pour-on, 1 l</v>
          </cell>
          <cell r="C8560" t="str">
            <v>4018653154434</v>
          </cell>
          <cell r="D8560" t="str">
            <v>8001</v>
          </cell>
          <cell r="E8560">
            <v>1773.29</v>
          </cell>
        </row>
        <row r="8561">
          <cell r="A8561" t="str">
            <v>9-15444</v>
          </cell>
          <cell r="B8561" t="str">
            <v>MuscaBlock pour-on, 2.5 l</v>
          </cell>
          <cell r="C8561" t="str">
            <v>4018653154441</v>
          </cell>
          <cell r="D8561" t="str">
            <v>8001</v>
          </cell>
          <cell r="E8561">
            <v>4047.41</v>
          </cell>
        </row>
        <row r="8562">
          <cell r="A8562" t="str">
            <v>9-15445</v>
          </cell>
          <cell r="B8562" t="str">
            <v>Cit Stable Kill, Trigger Spray 1000 ml</v>
          </cell>
          <cell r="C8562" t="str">
            <v>4018653154458</v>
          </cell>
          <cell r="D8562" t="str">
            <v>8001</v>
          </cell>
          <cell r="E8562">
            <v>278.08999999999997</v>
          </cell>
        </row>
        <row r="8563">
          <cell r="A8563" t="str">
            <v>9-15446</v>
          </cell>
          <cell r="B8563" t="str">
            <v>Cit VespaTurbo 600 ml</v>
          </cell>
          <cell r="C8563" t="str">
            <v>4018653154465</v>
          </cell>
          <cell r="D8563" t="str">
            <v>8001</v>
          </cell>
          <cell r="E8563">
            <v>231.5</v>
          </cell>
        </row>
        <row r="8564">
          <cell r="A8564" t="str">
            <v>9-15447</v>
          </cell>
          <cell r="B8564" t="str">
            <v>Cit Mite-Killer spray 500 ml</v>
          </cell>
          <cell r="C8564"/>
          <cell r="D8564" t="str">
            <v>8001</v>
          </cell>
          <cell r="E8564">
            <v>1836</v>
          </cell>
        </row>
        <row r="8565">
          <cell r="A8565" t="str">
            <v>9-15448</v>
          </cell>
          <cell r="B8565" t="str">
            <v>Mite-ExSil, 500ml</v>
          </cell>
          <cell r="C8565" t="str">
            <v>4018653154489</v>
          </cell>
          <cell r="D8565" t="str">
            <v>8001</v>
          </cell>
          <cell r="E8565">
            <v>219.85</v>
          </cell>
        </row>
        <row r="8566">
          <cell r="A8566" t="str">
            <v>9-1545</v>
          </cell>
          <cell r="B8566" t="str">
            <v>Cow blanket, 145 cm, for Brown Swiss/normal Holstein</v>
          </cell>
          <cell r="C8566" t="str">
            <v>#N/A</v>
          </cell>
          <cell r="D8566" t="str">
            <v>8001</v>
          </cell>
          <cell r="E8566">
            <v>1179.6099999999999</v>
          </cell>
        </row>
        <row r="8567">
          <cell r="A8567" t="str">
            <v>9-15450</v>
          </cell>
          <cell r="B8567" t="str">
            <v>CIT Ant Powder, 600g</v>
          </cell>
          <cell r="C8567" t="str">
            <v>4018653154502</v>
          </cell>
          <cell r="D8567" t="str">
            <v>8001</v>
          </cell>
          <cell r="E8567">
            <v>192.18</v>
          </cell>
        </row>
        <row r="8568">
          <cell r="A8568" t="str">
            <v>9-15451</v>
          </cell>
          <cell r="B8568" t="str">
            <v>Cit PyrEuca, Parasite Defence Spray, RTU, 1000 ml</v>
          </cell>
          <cell r="C8568" t="str">
            <v>4018653187968</v>
          </cell>
          <cell r="D8568" t="str">
            <v>8001</v>
          </cell>
          <cell r="E8568">
            <v>487.74</v>
          </cell>
        </row>
        <row r="8569">
          <cell r="A8569" t="str">
            <v>9-15452</v>
          </cell>
          <cell r="B8569" t="str">
            <v>cit MuscaKill 3000 Stable Fly Concentrate, 250 ml</v>
          </cell>
          <cell r="C8569" t="str">
            <v>4018653196809</v>
          </cell>
          <cell r="D8569" t="str">
            <v>8001</v>
          </cell>
          <cell r="E8569">
            <v>413.48</v>
          </cell>
        </row>
        <row r="8570">
          <cell r="A8570" t="str">
            <v>9-1546</v>
          </cell>
          <cell r="B8570" t="str">
            <v>Cow blanket, 155 cm, for Simmental and large Holstein</v>
          </cell>
          <cell r="C8570" t="str">
            <v>4018653062012</v>
          </cell>
          <cell r="D8570" t="str">
            <v>8001</v>
          </cell>
          <cell r="E8570">
            <v>1147.25</v>
          </cell>
        </row>
        <row r="8571">
          <cell r="A8571" t="str">
            <v>9-1548</v>
          </cell>
          <cell r="B8571" t="str">
            <v>Cow blanket, 175 cm</v>
          </cell>
          <cell r="C8571" t="str">
            <v>4018653150481</v>
          </cell>
          <cell r="D8571" t="str">
            <v>8001</v>
          </cell>
          <cell r="E8571">
            <v>1147.25</v>
          </cell>
        </row>
        <row r="8572">
          <cell r="A8572" t="str">
            <v>9-1549</v>
          </cell>
          <cell r="B8572" t="str">
            <v>Viscano lube oil for milking plants, 1000 ml canister</v>
          </cell>
          <cell r="C8572" t="str">
            <v>4018653150498</v>
          </cell>
          <cell r="D8572" t="str">
            <v>8001</v>
          </cell>
          <cell r="E8572">
            <v>130.72999999999999</v>
          </cell>
        </row>
        <row r="8573">
          <cell r="A8573" t="str">
            <v>9-1550</v>
          </cell>
          <cell r="B8573" t="str">
            <v>Udder catheter with ring,  Ø 3,0 mm, stainless steel</v>
          </cell>
          <cell r="C8573" t="str">
            <v>4018653150504</v>
          </cell>
          <cell r="D8573" t="str">
            <v>8001</v>
          </cell>
          <cell r="E8573">
            <v>43.67</v>
          </cell>
        </row>
        <row r="8574">
          <cell r="A8574" t="str">
            <v>9-15501</v>
          </cell>
          <cell r="B8574" t="str">
            <v>Udder catheter with olive, stainless steel</v>
          </cell>
          <cell r="C8574" t="str">
            <v>4018653155011</v>
          </cell>
          <cell r="D8574" t="str">
            <v>8001</v>
          </cell>
          <cell r="E8574">
            <v>59.68</v>
          </cell>
        </row>
        <row r="8575">
          <cell r="A8575" t="str">
            <v>9-15502</v>
          </cell>
          <cell r="B8575" t="str">
            <v>Udder catheter with ring,  Ø 2,5 mm, stainless steel</v>
          </cell>
          <cell r="C8575" t="str">
            <v>4018653155028</v>
          </cell>
          <cell r="D8575" t="str">
            <v>8001</v>
          </cell>
          <cell r="E8575">
            <v>45.15</v>
          </cell>
        </row>
        <row r="8576">
          <cell r="A8576" t="str">
            <v>9-15503</v>
          </cell>
          <cell r="B8576" t="str">
            <v>Mastitis Detector MD4Q</v>
          </cell>
          <cell r="C8576" t="str">
            <v>4018653281420</v>
          </cell>
          <cell r="D8576" t="str">
            <v>8001</v>
          </cell>
          <cell r="E8576">
            <v>7716.28</v>
          </cell>
        </row>
        <row r="8577">
          <cell r="A8577" t="str">
            <v>9-1551</v>
          </cell>
          <cell r="B8577" t="str">
            <v>Teat slitter, Danish model,  length: 18 cm, stainless steel</v>
          </cell>
          <cell r="C8577" t="str">
            <v>4018653150511</v>
          </cell>
          <cell r="D8577" t="str">
            <v>8001</v>
          </cell>
          <cell r="E8577">
            <v>99</v>
          </cell>
        </row>
        <row r="8578">
          <cell r="A8578" t="str">
            <v>9-1553</v>
          </cell>
          <cell r="B8578" t="str">
            <v>Tumor extractor, after HUG, length: 15 cm, stainless steel</v>
          </cell>
          <cell r="C8578" t="str">
            <v>4018653150535</v>
          </cell>
          <cell r="D8578" t="str">
            <v>8001</v>
          </cell>
          <cell r="E8578">
            <v>99</v>
          </cell>
        </row>
        <row r="8579">
          <cell r="A8579" t="str">
            <v>9-1554</v>
          </cell>
          <cell r="B8579" t="str">
            <v>Teat plugs UdderoDIL 20 sticks per box</v>
          </cell>
          <cell r="C8579" t="str">
            <v>4018653150542</v>
          </cell>
          <cell r="D8579" t="str">
            <v>8001</v>
          </cell>
          <cell r="E8579">
            <v>63.78</v>
          </cell>
        </row>
        <row r="8580">
          <cell r="A8580" t="str">
            <v>9-1555</v>
          </cell>
          <cell r="B8580" t="str">
            <v>Viscano lube oil for milking plants, 10 litre canister</v>
          </cell>
          <cell r="C8580" t="str">
            <v>4018653150559</v>
          </cell>
          <cell r="D8580" t="str">
            <v>8001</v>
          </cell>
          <cell r="E8580">
            <v>1042.42</v>
          </cell>
        </row>
        <row r="8581">
          <cell r="A8581" t="str">
            <v>9-1556</v>
          </cell>
          <cell r="B8581" t="str">
            <v>Original NJP-Liniment  udder care, 500 ml bottle</v>
          </cell>
          <cell r="C8581" t="str">
            <v>5709572000252</v>
          </cell>
          <cell r="D8581" t="str">
            <v>8001</v>
          </cell>
          <cell r="E8581">
            <v>448.42</v>
          </cell>
        </row>
        <row r="8582">
          <cell r="A8582" t="str">
            <v>9-15561</v>
          </cell>
          <cell r="B8582" t="str">
            <v>Original NJP-Liniment  udder care, 2500 ml can</v>
          </cell>
          <cell r="C8582" t="str">
            <v>5709572000269</v>
          </cell>
          <cell r="D8582" t="str">
            <v>8001</v>
          </cell>
          <cell r="E8582">
            <v>2006.23</v>
          </cell>
        </row>
        <row r="8583">
          <cell r="A8583" t="str">
            <v>9-15562</v>
          </cell>
          <cell r="B8583" t="str">
            <v>Original NJP-Liniment  udder care, 5000 ml canister</v>
          </cell>
          <cell r="C8583" t="str">
            <v>5709572000276</v>
          </cell>
          <cell r="D8583" t="str">
            <v>8001</v>
          </cell>
          <cell r="E8583">
            <v>3581.51</v>
          </cell>
        </row>
        <row r="8584">
          <cell r="A8584" t="str">
            <v>9-15564</v>
          </cell>
          <cell r="B8584" t="str">
            <v>Dispensing pump for  NJP canister</v>
          </cell>
          <cell r="C8584" t="str">
            <v>4018653155646</v>
          </cell>
          <cell r="D8584" t="str">
            <v>8001</v>
          </cell>
          <cell r="E8584">
            <v>109.2</v>
          </cell>
        </row>
        <row r="8585">
          <cell r="A8585" t="str">
            <v>9-15566</v>
          </cell>
          <cell r="B8585" t="str">
            <v>Original NJP-Liniment  udder care, 10000 ml canister</v>
          </cell>
          <cell r="C8585" t="str">
            <v>5709572000535</v>
          </cell>
          <cell r="D8585" t="str">
            <v>8001</v>
          </cell>
          <cell r="E8585">
            <v>6668.03</v>
          </cell>
        </row>
        <row r="8586">
          <cell r="A8586" t="str">
            <v>9-15567</v>
          </cell>
          <cell r="B8586" t="str">
            <v>Original NJP-Liniment  udder care, 2500 ml dispenser</v>
          </cell>
          <cell r="C8586" t="str">
            <v>5709572003079</v>
          </cell>
          <cell r="D8586" t="str">
            <v>8001</v>
          </cell>
          <cell r="E8586">
            <v>2006.23</v>
          </cell>
        </row>
        <row r="8587">
          <cell r="A8587" t="str">
            <v>9-15568</v>
          </cell>
          <cell r="B8587" t="str">
            <v>Doser for 2500 ml dispenser, 15264/15567</v>
          </cell>
          <cell r="C8587" t="str">
            <v>4260091920113</v>
          </cell>
          <cell r="D8587" t="str">
            <v>8001</v>
          </cell>
          <cell r="E8587">
            <v>556.16</v>
          </cell>
        </row>
        <row r="8588">
          <cell r="A8588" t="str">
            <v>9-1557</v>
          </cell>
          <cell r="B8588" t="str">
            <v>Earth balm special, 6 kg</v>
          </cell>
          <cell r="C8588" t="str">
            <v>#N/A</v>
          </cell>
          <cell r="D8588" t="str">
            <v>8001</v>
          </cell>
          <cell r="E8588">
            <v>1404.31</v>
          </cell>
        </row>
        <row r="8589">
          <cell r="A8589" t="str">
            <v>9-15570</v>
          </cell>
          <cell r="B8589" t="str">
            <v>NJP HerbaMint udder care with</v>
          </cell>
          <cell r="C8589"/>
          <cell r="D8589" t="str">
            <v>8001</v>
          </cell>
          <cell r="E8589">
            <v>1399.03</v>
          </cell>
        </row>
        <row r="8590">
          <cell r="A8590" t="str">
            <v>9-15571</v>
          </cell>
          <cell r="B8590" t="str">
            <v>NJP HerbaMint udder care with</v>
          </cell>
          <cell r="C8590"/>
          <cell r="D8590" t="str">
            <v>8001</v>
          </cell>
          <cell r="E8590">
            <v>6444.36</v>
          </cell>
        </row>
        <row r="8591">
          <cell r="A8591" t="str">
            <v>9-1558</v>
          </cell>
          <cell r="B8591" t="str">
            <v>Earth balm special, 1 kg</v>
          </cell>
          <cell r="C8591" t="str">
            <v>4260060320210</v>
          </cell>
          <cell r="D8591" t="str">
            <v>8001</v>
          </cell>
          <cell r="E8591">
            <v>342.15</v>
          </cell>
        </row>
        <row r="8592">
          <cell r="A8592" t="str">
            <v>9-15581</v>
          </cell>
          <cell r="B8592" t="str">
            <v>Earth balm special, 3 kg</v>
          </cell>
          <cell r="C8592" t="str">
            <v>4260060320234</v>
          </cell>
          <cell r="D8592" t="str">
            <v>8001</v>
          </cell>
          <cell r="E8592">
            <v>930.34</v>
          </cell>
        </row>
        <row r="8593">
          <cell r="A8593" t="str">
            <v>9-15582</v>
          </cell>
          <cell r="B8593" t="str">
            <v>Special Clay Balm 5 kg</v>
          </cell>
          <cell r="C8593" t="str">
            <v>4260060320258</v>
          </cell>
          <cell r="D8593" t="str">
            <v>8001</v>
          </cell>
          <cell r="E8593">
            <v>1483.58</v>
          </cell>
        </row>
        <row r="8594">
          <cell r="A8594" t="str">
            <v>9-1559</v>
          </cell>
          <cell r="B8594" t="str">
            <v>Udder and teat balm, 1 kg</v>
          </cell>
          <cell r="C8594" t="str">
            <v>4260060320111</v>
          </cell>
          <cell r="D8594" t="str">
            <v>8001</v>
          </cell>
          <cell r="E8594">
            <v>342.15</v>
          </cell>
        </row>
        <row r="8595">
          <cell r="A8595" t="str">
            <v>9-15591</v>
          </cell>
          <cell r="B8595" t="str">
            <v>Udder and teat balm, 3 kg</v>
          </cell>
          <cell r="C8595" t="str">
            <v>4260060320135</v>
          </cell>
          <cell r="D8595" t="str">
            <v>8001</v>
          </cell>
          <cell r="E8595">
            <v>930.34</v>
          </cell>
        </row>
        <row r="8596">
          <cell r="A8596" t="str">
            <v>9-15593</v>
          </cell>
          <cell r="B8596" t="str">
            <v>Alumina gel with arnica 2 kg</v>
          </cell>
          <cell r="C8596"/>
          <cell r="D8596" t="str">
            <v>8001</v>
          </cell>
          <cell r="E8596">
            <v>2436.41</v>
          </cell>
        </row>
        <row r="8597">
          <cell r="A8597" t="str">
            <v>9-15600</v>
          </cell>
          <cell r="B8597" t="str">
            <v>Milkers apron medium 115 x 100</v>
          </cell>
          <cell r="C8597"/>
          <cell r="D8597" t="str">
            <v>8001</v>
          </cell>
          <cell r="E8597">
            <v>2418.39</v>
          </cell>
        </row>
        <row r="8598">
          <cell r="A8598" t="str">
            <v>9-15601</v>
          </cell>
          <cell r="B8598" t="str">
            <v>Milkers apron large 125 x 118</v>
          </cell>
          <cell r="C8598"/>
          <cell r="D8598" t="str">
            <v>8001</v>
          </cell>
          <cell r="E8598">
            <v>2418.39</v>
          </cell>
        </row>
        <row r="8599">
          <cell r="A8599" t="str">
            <v>9-15602</v>
          </cell>
          <cell r="B8599" t="str">
            <v>Milkers apron extra large 140</v>
          </cell>
          <cell r="C8599"/>
          <cell r="D8599" t="str">
            <v>8001</v>
          </cell>
          <cell r="E8599">
            <v>2418.39</v>
          </cell>
        </row>
        <row r="8600">
          <cell r="A8600" t="str">
            <v>9-15603</v>
          </cell>
          <cell r="B8600" t="str">
            <v>Milkers apron size S 110 x 118</v>
          </cell>
          <cell r="C8600"/>
          <cell r="D8600" t="str">
            <v>8001</v>
          </cell>
          <cell r="E8600">
            <v>3366</v>
          </cell>
        </row>
        <row r="8601">
          <cell r="A8601" t="str">
            <v>9-15604</v>
          </cell>
          <cell r="B8601" t="str">
            <v>Milkers apron size L 125 x 118</v>
          </cell>
          <cell r="C8601"/>
          <cell r="D8601" t="str">
            <v>8001</v>
          </cell>
          <cell r="E8601">
            <v>3366</v>
          </cell>
        </row>
        <row r="8602">
          <cell r="A8602" t="str">
            <v>9-15606</v>
          </cell>
          <cell r="B8602" t="str">
            <v>Hygienic apron Keron 120cm</v>
          </cell>
          <cell r="C8602" t="str">
            <v>4018653156063</v>
          </cell>
          <cell r="D8602" t="str">
            <v>9001</v>
          </cell>
          <cell r="E8602">
            <v>12209.4</v>
          </cell>
        </row>
        <row r="8603">
          <cell r="A8603" t="str">
            <v>9-15608</v>
          </cell>
          <cell r="B8603" t="str">
            <v>Hygienic long-sleeved apron Ke</v>
          </cell>
          <cell r="C8603"/>
          <cell r="D8603" t="str">
            <v>8001</v>
          </cell>
          <cell r="E8603">
            <v>3643.57</v>
          </cell>
        </row>
        <row r="8604">
          <cell r="A8604" t="str">
            <v>9-15609</v>
          </cell>
          <cell r="B8604" t="str">
            <v>Hygiene Sleeve Protector S/M Light Grey, 50 cm Paired</v>
          </cell>
          <cell r="C8604" t="str">
            <v>#N/A</v>
          </cell>
          <cell r="D8604" t="str">
            <v>8001</v>
          </cell>
          <cell r="E8604">
            <v>183.3</v>
          </cell>
        </row>
        <row r="8605">
          <cell r="A8605" t="str">
            <v>9-15610</v>
          </cell>
          <cell r="B8605" t="str">
            <v>Hygiene Sleeve Protector L/XL Light Grey, 50 cm Paired</v>
          </cell>
          <cell r="C8605" t="str">
            <v>#N/A</v>
          </cell>
          <cell r="D8605" t="str">
            <v>8001</v>
          </cell>
          <cell r="E8605">
            <v>183.3</v>
          </cell>
        </row>
        <row r="8606">
          <cell r="A8606" t="str">
            <v>9-15611</v>
          </cell>
          <cell r="B8606" t="str">
            <v>Milking and washing apron longsleeve, navy, size L</v>
          </cell>
          <cell r="C8606" t="str">
            <v>4018653156117</v>
          </cell>
          <cell r="D8606" t="str">
            <v>8001</v>
          </cell>
          <cell r="E8606">
            <v>626.03</v>
          </cell>
        </row>
        <row r="8607">
          <cell r="A8607" t="str">
            <v>9-15612</v>
          </cell>
          <cell r="B8607" t="str">
            <v>Milking and washing apron longsleeve, navy, size XL</v>
          </cell>
          <cell r="C8607" t="str">
            <v>4018653156124</v>
          </cell>
          <cell r="D8607" t="str">
            <v>8001</v>
          </cell>
          <cell r="E8607">
            <v>626.03</v>
          </cell>
        </row>
        <row r="8608">
          <cell r="A8608" t="str">
            <v>9-15613</v>
          </cell>
          <cell r="B8608" t="str">
            <v>Premium Milking Apron, medium 115 x 100 cm, Waterproof</v>
          </cell>
          <cell r="C8608" t="str">
            <v>4018653156131</v>
          </cell>
          <cell r="D8608" t="str">
            <v>8001</v>
          </cell>
          <cell r="E8608">
            <v>340.68</v>
          </cell>
        </row>
        <row r="8609">
          <cell r="A8609" t="str">
            <v>9-15614</v>
          </cell>
          <cell r="B8609" t="str">
            <v>Premium Milking Apron, large 125 x 118 cm Waterproof</v>
          </cell>
          <cell r="C8609" t="str">
            <v>4018653156148</v>
          </cell>
          <cell r="D8609" t="str">
            <v>8001</v>
          </cell>
          <cell r="E8609">
            <v>365.44</v>
          </cell>
        </row>
        <row r="8610">
          <cell r="A8610" t="str">
            <v>9-15615</v>
          </cell>
          <cell r="B8610" t="str">
            <v>Premium Milking Apron, XL 140 x 124 cm Waterproof</v>
          </cell>
          <cell r="C8610" t="str">
            <v>4018653156155</v>
          </cell>
          <cell r="D8610" t="str">
            <v>8001</v>
          </cell>
          <cell r="E8610">
            <v>365.44</v>
          </cell>
        </row>
        <row r="8611">
          <cell r="A8611" t="str">
            <v>9-15616</v>
          </cell>
          <cell r="B8611" t="str">
            <v>Premium Milking Apron, S 110 x 118 cm, with Pockets</v>
          </cell>
          <cell r="C8611" t="str">
            <v>4018653156162</v>
          </cell>
          <cell r="D8611" t="str">
            <v>8001</v>
          </cell>
          <cell r="E8611">
            <v>516.86</v>
          </cell>
        </row>
        <row r="8612">
          <cell r="A8612" t="str">
            <v>9-15617</v>
          </cell>
          <cell r="B8612" t="str">
            <v>Premium Milking Apron, L 125 x 118 cm, with Pockets</v>
          </cell>
          <cell r="C8612" t="str">
            <v>4018653156179</v>
          </cell>
          <cell r="D8612" t="str">
            <v>8001</v>
          </cell>
          <cell r="E8612">
            <v>516.86</v>
          </cell>
        </row>
        <row r="8613">
          <cell r="A8613" t="str">
            <v>9-15619</v>
          </cell>
          <cell r="B8613" t="str">
            <v>Apron phytopharmaceutical green, with sleeves</v>
          </cell>
          <cell r="C8613" t="str">
            <v>3494410025109</v>
          </cell>
          <cell r="D8613" t="str">
            <v>8001</v>
          </cell>
          <cell r="E8613">
            <v>406.18</v>
          </cell>
        </row>
        <row r="8614">
          <cell r="A8614" t="str">
            <v>9-15620</v>
          </cell>
          <cell r="B8614" t="str">
            <v>Milking Apron with Slit 120 x 80 cm</v>
          </cell>
          <cell r="C8614" t="str">
            <v>4018653156209</v>
          </cell>
          <cell r="D8614" t="str">
            <v>8001</v>
          </cell>
          <cell r="E8614">
            <v>256.24</v>
          </cell>
        </row>
        <row r="8615">
          <cell r="A8615" t="str">
            <v>9-15621</v>
          </cell>
          <cell r="B8615" t="str">
            <v>Milking Apron with Slit 125 x 100 cm</v>
          </cell>
          <cell r="C8615" t="str">
            <v>4018653156216</v>
          </cell>
          <cell r="D8615" t="str">
            <v>8001</v>
          </cell>
          <cell r="E8615">
            <v>273.70999999999998</v>
          </cell>
        </row>
        <row r="8616">
          <cell r="A8616" t="str">
            <v>9-15622</v>
          </cell>
          <cell r="B8616" t="str">
            <v>Milking and Washing Apron with Sleeves, navy, size M</v>
          </cell>
          <cell r="C8616" t="str">
            <v>4018653193532</v>
          </cell>
          <cell r="D8616" t="str">
            <v>8001</v>
          </cell>
          <cell r="E8616">
            <v>626.03</v>
          </cell>
        </row>
        <row r="8617">
          <cell r="A8617" t="str">
            <v>9-1563</v>
          </cell>
          <cell r="B8617" t="str">
            <v>Teat knife, after Schecker, approx. 12 cm, stainless steel</v>
          </cell>
          <cell r="C8617" t="str">
            <v>4018653150634</v>
          </cell>
          <cell r="D8617" t="str">
            <v>8001</v>
          </cell>
          <cell r="E8617">
            <v>93.18</v>
          </cell>
        </row>
        <row r="8618">
          <cell r="A8618" t="str">
            <v>9-15633</v>
          </cell>
          <cell r="B8618" t="str">
            <v>Dip Cup Ambic Premium NonReturn 300 ml</v>
          </cell>
          <cell r="C8618" t="str">
            <v>#N/A</v>
          </cell>
          <cell r="D8618" t="str">
            <v>8001</v>
          </cell>
          <cell r="E8618">
            <v>147.5</v>
          </cell>
        </row>
        <row r="8619">
          <cell r="A8619" t="str">
            <v>9-15637</v>
          </cell>
          <cell r="B8619" t="str">
            <v>Dip Cup Ambic Premium NonReturn Twin</v>
          </cell>
          <cell r="C8619" t="str">
            <v>#N/A</v>
          </cell>
          <cell r="D8619" t="str">
            <v>8001</v>
          </cell>
          <cell r="E8619">
            <v>184.79</v>
          </cell>
        </row>
        <row r="8620">
          <cell r="A8620" t="str">
            <v>9-15638</v>
          </cell>
          <cell r="B8620" t="str">
            <v>Dip Cup Ambic Premium FoamExpert 300 ml</v>
          </cell>
          <cell r="C8620" t="str">
            <v>#N/A</v>
          </cell>
          <cell r="D8620" t="str">
            <v>8001</v>
          </cell>
          <cell r="E8620">
            <v>205.5</v>
          </cell>
        </row>
        <row r="8621">
          <cell r="A8621" t="str">
            <v>9-15639</v>
          </cell>
          <cell r="B8621" t="str">
            <v>Dip Cup Ambic Premium NonRetur</v>
          </cell>
          <cell r="C8621" t="str">
            <v>#N/A</v>
          </cell>
          <cell r="D8621" t="str">
            <v>8001</v>
          </cell>
          <cell r="E8621">
            <v>7650</v>
          </cell>
        </row>
        <row r="8622">
          <cell r="A8622" t="str">
            <v>9-15640</v>
          </cell>
          <cell r="B8622" t="str">
            <v>Dip Sprayer Ambic PortaSpray, 600ml with Metal Nozzle</v>
          </cell>
          <cell r="C8622" t="str">
            <v>#N/A</v>
          </cell>
          <cell r="D8622" t="str">
            <v>8001</v>
          </cell>
          <cell r="E8622">
            <v>205.5</v>
          </cell>
        </row>
        <row r="8623">
          <cell r="A8623" t="str">
            <v>9-15642</v>
          </cell>
          <cell r="B8623" t="str">
            <v>Dippsprüher PortaSpray, 600 ml</v>
          </cell>
          <cell r="C8623"/>
          <cell r="D8623" t="str">
            <v>8001</v>
          </cell>
          <cell r="E8623">
            <v>687.4</v>
          </cell>
        </row>
        <row r="8624">
          <cell r="A8624" t="str">
            <v>9-15643</v>
          </cell>
          <cell r="B8624" t="str">
            <v>Original Dipper 300 ml, non-re</v>
          </cell>
          <cell r="C8624"/>
          <cell r="D8624" t="str">
            <v>8001</v>
          </cell>
          <cell r="E8624">
            <v>1095.68</v>
          </cell>
        </row>
        <row r="8625">
          <cell r="A8625" t="str">
            <v>9-15644</v>
          </cell>
          <cell r="B8625" t="str">
            <v>Cover for dip cup</v>
          </cell>
          <cell r="C8625"/>
          <cell r="D8625" t="str">
            <v>8001</v>
          </cell>
          <cell r="E8625">
            <v>141</v>
          </cell>
        </row>
        <row r="8626">
          <cell r="A8626" t="str">
            <v>9-15645</v>
          </cell>
          <cell r="B8626" t="str">
            <v>Strip cup with strainer insert</v>
          </cell>
          <cell r="C8626"/>
          <cell r="D8626" t="str">
            <v>8001</v>
          </cell>
          <cell r="E8626">
            <v>1183.5999999999999</v>
          </cell>
        </row>
        <row r="8627">
          <cell r="A8627" t="str">
            <v>9-15646</v>
          </cell>
          <cell r="B8627" t="str">
            <v>Spare bottle for dipping cup</v>
          </cell>
          <cell r="C8627"/>
          <cell r="D8627" t="str">
            <v>8001</v>
          </cell>
          <cell r="E8627">
            <v>186.78</v>
          </cell>
        </row>
        <row r="8628">
          <cell r="A8628" t="str">
            <v>9-15647</v>
          </cell>
          <cell r="B8628" t="str">
            <v>Dipping cup 300 ml, non-return, thick teat dips</v>
          </cell>
          <cell r="C8628" t="str">
            <v>4018653156476</v>
          </cell>
          <cell r="D8628" t="str">
            <v>8001</v>
          </cell>
          <cell r="E8628">
            <v>147.03</v>
          </cell>
        </row>
        <row r="8629">
          <cell r="A8629" t="str">
            <v>9-15648</v>
          </cell>
          <cell r="B8629" t="str">
            <v>Dipping cup 300 ml, non-return, foaming teat dips</v>
          </cell>
          <cell r="C8629" t="str">
            <v>4018653156483</v>
          </cell>
          <cell r="D8629" t="str">
            <v>8001</v>
          </cell>
          <cell r="E8629">
            <v>147.03</v>
          </cell>
        </row>
        <row r="8630">
          <cell r="A8630" t="str">
            <v>9-15649</v>
          </cell>
          <cell r="B8630" t="str">
            <v>Dipping cup 300 ml, non-return, f. sheep and goats</v>
          </cell>
          <cell r="C8630" t="str">
            <v>4018653156490</v>
          </cell>
          <cell r="D8630" t="str">
            <v>8001</v>
          </cell>
          <cell r="E8630">
            <v>1273.3499999999999</v>
          </cell>
        </row>
        <row r="8631">
          <cell r="A8631" t="str">
            <v>9-1565</v>
          </cell>
          <cell r="B8631" t="str">
            <v>Teat plugs with reinforced woollen thread, 5,5 cm</v>
          </cell>
          <cell r="C8631" t="str">
            <v>4018653150658</v>
          </cell>
          <cell r="D8631" t="str">
            <v>8001</v>
          </cell>
          <cell r="E8631">
            <v>129.56</v>
          </cell>
        </row>
        <row r="8632">
          <cell r="A8632" t="str">
            <v>9-15650</v>
          </cell>
          <cell r="B8632" t="str">
            <v>Silicone teat tips, 20pcs./pac</v>
          </cell>
          <cell r="C8632"/>
          <cell r="D8632" t="str">
            <v>8001</v>
          </cell>
          <cell r="E8632">
            <v>1433.55</v>
          </cell>
        </row>
        <row r="8633">
          <cell r="A8633" t="str">
            <v>9-15652</v>
          </cell>
          <cell r="B8633" t="str">
            <v>Dip cup Non-Return, green, reservoir approx. 300 ml</v>
          </cell>
          <cell r="C8633" t="str">
            <v>4018653156520</v>
          </cell>
          <cell r="D8633" t="str">
            <v>8001</v>
          </cell>
          <cell r="E8633">
            <v>109.2</v>
          </cell>
        </row>
        <row r="8634">
          <cell r="A8634" t="str">
            <v>9-15653</v>
          </cell>
          <cell r="B8634" t="str">
            <v>Dip cup Non-Return, red, reser</v>
          </cell>
          <cell r="C8634"/>
          <cell r="D8634" t="str">
            <v>8001</v>
          </cell>
          <cell r="E8634">
            <v>3927</v>
          </cell>
        </row>
        <row r="8635">
          <cell r="A8635" t="str">
            <v>9-15656</v>
          </cell>
          <cell r="B8635" t="str">
            <v>Dip cup Standard, green, reservoir approx. 300 ml</v>
          </cell>
          <cell r="C8635" t="str">
            <v>4018653156568</v>
          </cell>
          <cell r="D8635" t="str">
            <v>8001</v>
          </cell>
          <cell r="E8635">
            <v>68.44</v>
          </cell>
        </row>
        <row r="8636">
          <cell r="A8636" t="str">
            <v>9-15657</v>
          </cell>
          <cell r="B8636" t="str">
            <v>Dip cup Standard, red, reservo</v>
          </cell>
          <cell r="C8636" t="str">
            <v>4018653156575</v>
          </cell>
          <cell r="D8636" t="str">
            <v>9001</v>
          </cell>
          <cell r="E8636">
            <v>2516.85</v>
          </cell>
        </row>
        <row r="8637">
          <cell r="A8637" t="str">
            <v>9-15658</v>
          </cell>
          <cell r="B8637" t="str">
            <v>Pre-milk Cup Ambic</v>
          </cell>
          <cell r="C8637" t="str">
            <v>#N/A</v>
          </cell>
          <cell r="D8637" t="str">
            <v>8001</v>
          </cell>
          <cell r="E8637">
            <v>157.22999999999999</v>
          </cell>
        </row>
        <row r="8638">
          <cell r="A8638" t="str">
            <v>9-15659</v>
          </cell>
          <cell r="B8638" t="str">
            <v>Silicone teat pens 20 pcs/box sterile</v>
          </cell>
          <cell r="C8638" t="str">
            <v>4018653156599</v>
          </cell>
          <cell r="D8638" t="str">
            <v>8001</v>
          </cell>
          <cell r="E8638">
            <v>336.33</v>
          </cell>
        </row>
        <row r="8639">
          <cell r="A8639" t="str">
            <v>9-1566</v>
          </cell>
          <cell r="B8639" t="str">
            <v>Teat insert, 6pcs./pack</v>
          </cell>
          <cell r="C8639" t="str">
            <v>4018653150665</v>
          </cell>
          <cell r="D8639" t="str">
            <v>8001</v>
          </cell>
          <cell r="E8639">
            <v>106.27</v>
          </cell>
        </row>
        <row r="8640">
          <cell r="A8640" t="str">
            <v>9-15660</v>
          </cell>
          <cell r="B8640" t="str">
            <v>Teat bandage, 6 cm x 5 m, UdderoSoft</v>
          </cell>
          <cell r="C8640" t="str">
            <v>4018653904725</v>
          </cell>
          <cell r="D8640" t="str">
            <v>8001</v>
          </cell>
          <cell r="E8640">
            <v>117.05</v>
          </cell>
        </row>
        <row r="8641">
          <cell r="A8641" t="str">
            <v>9-15666</v>
          </cell>
          <cell r="B8641" t="str">
            <v>Udder paper Super, reusable, 1 x 50 sheets, 34x37cm</v>
          </cell>
          <cell r="C8641" t="str">
            <v>4018653156667</v>
          </cell>
          <cell r="D8641" t="str">
            <v>8001</v>
          </cell>
          <cell r="E8641">
            <v>289.74</v>
          </cell>
        </row>
        <row r="8642">
          <cell r="A8642" t="str">
            <v>9-15667</v>
          </cell>
          <cell r="B8642" t="str">
            <v>Udder paper Super, reusable, 1 x 50 sheets, 27x29cm</v>
          </cell>
          <cell r="C8642" t="str">
            <v>4018653156674</v>
          </cell>
          <cell r="D8642" t="str">
            <v>8001</v>
          </cell>
          <cell r="E8642">
            <v>225.68</v>
          </cell>
        </row>
        <row r="8643">
          <cell r="A8643" t="str">
            <v>9-15668</v>
          </cell>
          <cell r="B8643" t="str">
            <v>Udder paper Eco Clean, 40 pcs,</v>
          </cell>
          <cell r="C8643"/>
          <cell r="D8643" t="str">
            <v>8001</v>
          </cell>
          <cell r="E8643">
            <v>1381.94</v>
          </cell>
        </row>
        <row r="8644">
          <cell r="A8644" t="str">
            <v>9-1567</v>
          </cell>
          <cell r="B8644" t="str">
            <v>Udder protection with neck strap, medium</v>
          </cell>
          <cell r="C8644" t="str">
            <v>4018653150672</v>
          </cell>
          <cell r="D8644" t="str">
            <v>8001</v>
          </cell>
          <cell r="E8644">
            <v>711.92</v>
          </cell>
        </row>
        <row r="8645">
          <cell r="A8645" t="str">
            <v>9-15670</v>
          </cell>
          <cell r="B8645" t="str">
            <v>Pre-milk Cup Premium, green</v>
          </cell>
          <cell r="C8645" t="str">
            <v>4018653264539</v>
          </cell>
          <cell r="D8645" t="str">
            <v>8001</v>
          </cell>
          <cell r="E8645">
            <v>115.03</v>
          </cell>
        </row>
        <row r="8646">
          <cell r="A8646" t="str">
            <v>9-15675</v>
          </cell>
          <cell r="B8646" t="str">
            <v>Udder hair remover PREVENTA, gas bottle con., 3 m hose</v>
          </cell>
          <cell r="C8646" t="str">
            <v>4018653156759</v>
          </cell>
          <cell r="D8646" t="str">
            <v>8001</v>
          </cell>
          <cell r="E8646">
            <v>3173.86</v>
          </cell>
        </row>
        <row r="8647">
          <cell r="A8647" t="str">
            <v>9-15676</v>
          </cell>
          <cell r="B8647" t="str">
            <v>Udder hair remover PREVENTA, gas cylinder con., 1,5m hose</v>
          </cell>
          <cell r="C8647" t="str">
            <v>4018653156766</v>
          </cell>
          <cell r="D8647" t="str">
            <v>8001</v>
          </cell>
          <cell r="E8647">
            <v>2620.62</v>
          </cell>
        </row>
        <row r="8648">
          <cell r="A8648" t="str">
            <v>9-15677</v>
          </cell>
          <cell r="B8648" t="str">
            <v>Euterhaarentferner 1,5m-Schl., für Gaskartusche, gerade Lanz</v>
          </cell>
          <cell r="C8648" t="str">
            <v>4018653156773</v>
          </cell>
          <cell r="D8648" t="str">
            <v>8001</v>
          </cell>
          <cell r="E8648">
            <v>2300.33</v>
          </cell>
        </row>
        <row r="8649">
          <cell r="A8649" t="str">
            <v>9-1568</v>
          </cell>
          <cell r="B8649" t="str">
            <v>Udder protection with neck strap, large</v>
          </cell>
          <cell r="C8649" t="str">
            <v>4018653150689</v>
          </cell>
          <cell r="D8649" t="str">
            <v>8001</v>
          </cell>
          <cell r="E8649">
            <v>711.92</v>
          </cell>
        </row>
        <row r="8650">
          <cell r="A8650" t="str">
            <v>9-15683</v>
          </cell>
          <cell r="B8650" t="str">
            <v>Gas cartridge propane/butane 340 g (600ml) for 15676</v>
          </cell>
          <cell r="C8650" t="str">
            <v>3189640005518</v>
          </cell>
          <cell r="D8650" t="str">
            <v>8001</v>
          </cell>
          <cell r="E8650">
            <v>131.03</v>
          </cell>
        </row>
        <row r="8651">
          <cell r="A8651" t="str">
            <v>9-15687</v>
          </cell>
          <cell r="B8651" t="str">
            <v>Pressure reducer for D-Horn and udderhair remover</v>
          </cell>
          <cell r="C8651" t="str">
            <v>4018653156872</v>
          </cell>
          <cell r="D8651" t="str">
            <v>8001</v>
          </cell>
          <cell r="E8651">
            <v>726.51</v>
          </cell>
        </row>
        <row r="8652">
          <cell r="A8652" t="str">
            <v>9-1569</v>
          </cell>
          <cell r="B8652" t="str">
            <v>Udder protection with neck strap, extra large</v>
          </cell>
          <cell r="C8652" t="str">
            <v>4018653150696</v>
          </cell>
          <cell r="D8652" t="str">
            <v>8001</v>
          </cell>
          <cell r="E8652">
            <v>711.92</v>
          </cell>
        </row>
        <row r="8653">
          <cell r="A8653" t="str">
            <v>9-1570</v>
          </cell>
          <cell r="B8653" t="str">
            <v>Viscano lube oil for milking plants, 5000 ml canister</v>
          </cell>
          <cell r="C8653" t="str">
            <v>4018653150702</v>
          </cell>
          <cell r="D8653" t="str">
            <v>8001</v>
          </cell>
          <cell r="E8653">
            <v>508.09</v>
          </cell>
        </row>
        <row r="8654">
          <cell r="A8654" t="str">
            <v>9-15700</v>
          </cell>
          <cell r="B8654" t="str">
            <v>Milk measuring instrument 30 kg, origin. Waikato</v>
          </cell>
          <cell r="C8654" t="str">
            <v>4018653157008</v>
          </cell>
          <cell r="D8654" t="str">
            <v>8001</v>
          </cell>
          <cell r="E8654">
            <v>5386.84</v>
          </cell>
        </row>
        <row r="8655">
          <cell r="A8655" t="str">
            <v>9-15701</v>
          </cell>
          <cell r="B8655" t="str">
            <v>Quartermilker orig. SHOOF</v>
          </cell>
          <cell r="C8655" t="str">
            <v>9417027037598</v>
          </cell>
          <cell r="D8655" t="str">
            <v>8001</v>
          </cell>
          <cell r="E8655">
            <v>1390.4</v>
          </cell>
        </row>
        <row r="8656">
          <cell r="A8656" t="str">
            <v>9-15703</v>
          </cell>
          <cell r="B8656" t="str">
            <v>4QMast Mastitis Detector with Display for all Udder Quarters</v>
          </cell>
          <cell r="C8656" t="str">
            <v>#N/A</v>
          </cell>
          <cell r="D8656" t="str">
            <v>8001</v>
          </cell>
          <cell r="E8656">
            <v>6085.67</v>
          </cell>
        </row>
        <row r="8657">
          <cell r="A8657" t="str">
            <v>9-15704</v>
          </cell>
          <cell r="B8657" t="str">
            <v>Mastitis detector</v>
          </cell>
          <cell r="C8657" t="str">
            <v>#N/A</v>
          </cell>
          <cell r="D8657" t="str">
            <v>8001</v>
          </cell>
          <cell r="E8657">
            <v>5445.07</v>
          </cell>
        </row>
        <row r="8658">
          <cell r="A8658" t="str">
            <v>9-15705</v>
          </cell>
          <cell r="B8658" t="str">
            <v>Bracket, portable for milk measuring instrument, 15700</v>
          </cell>
          <cell r="C8658" t="str">
            <v>4018653256237</v>
          </cell>
          <cell r="D8658" t="str">
            <v>8001</v>
          </cell>
          <cell r="E8658">
            <v>695.92</v>
          </cell>
        </row>
        <row r="8659">
          <cell r="A8659" t="str">
            <v>9-15709</v>
          </cell>
          <cell r="B8659" t="str">
            <v>Milk Measuring Instrument SPEE</v>
          </cell>
          <cell r="C8659"/>
          <cell r="D8659" t="str">
            <v>8001</v>
          </cell>
          <cell r="E8659">
            <v>24125.040000000001</v>
          </cell>
        </row>
        <row r="8660">
          <cell r="A8660" t="str">
            <v>9-1571</v>
          </cell>
          <cell r="B8660" t="str">
            <v>ENZBORN marigold ointment, 100 ml</v>
          </cell>
          <cell r="C8660" t="str">
            <v>#N/A</v>
          </cell>
          <cell r="D8660" t="str">
            <v>8001</v>
          </cell>
          <cell r="E8660">
            <v>121.74</v>
          </cell>
        </row>
        <row r="8661">
          <cell r="A8661" t="str">
            <v>9-157116</v>
          </cell>
          <cell r="B8661" t="str">
            <v>Bracket for milk measuring instrument, 15700</v>
          </cell>
          <cell r="C8661" t="str">
            <v>4018653253823</v>
          </cell>
          <cell r="D8661" t="str">
            <v>8001</v>
          </cell>
          <cell r="E8661">
            <v>685.74</v>
          </cell>
        </row>
        <row r="8662">
          <cell r="A8662" t="str">
            <v>9-15712</v>
          </cell>
          <cell r="B8662" t="str">
            <v>ENZBORN milking grease plus, 250 ml</v>
          </cell>
          <cell r="C8662" t="str">
            <v>4105170622239</v>
          </cell>
          <cell r="D8662" t="str">
            <v>8001</v>
          </cell>
          <cell r="E8662">
            <v>144.15</v>
          </cell>
        </row>
        <row r="8663">
          <cell r="A8663" t="str">
            <v>9-15713</v>
          </cell>
          <cell r="B8663" t="str">
            <v>ENZBORN hand balm with Jojoba oil, 250 ml</v>
          </cell>
          <cell r="C8663" t="str">
            <v>4105170620310</v>
          </cell>
          <cell r="D8663" t="str">
            <v>8001</v>
          </cell>
          <cell r="E8663">
            <v>144.15</v>
          </cell>
        </row>
        <row r="8664">
          <cell r="A8664" t="str">
            <v>9-15714</v>
          </cell>
          <cell r="B8664" t="str">
            <v>ENZBORN Feel-good Ointment w. Comfrey, 100ml, Tube</v>
          </cell>
          <cell r="C8664" t="str">
            <v>4105170620280</v>
          </cell>
          <cell r="D8664" t="str">
            <v>8001</v>
          </cell>
          <cell r="E8664">
            <v>142.68</v>
          </cell>
        </row>
        <row r="8665">
          <cell r="A8665" t="str">
            <v>9-1572</v>
          </cell>
          <cell r="B8665" t="str">
            <v>ENZBORN comfrey ointment, 100</v>
          </cell>
          <cell r="C8665"/>
          <cell r="D8665" t="str">
            <v>8001</v>
          </cell>
          <cell r="E8665">
            <v>4692</v>
          </cell>
        </row>
        <row r="8666">
          <cell r="A8666" t="str">
            <v>9-1573</v>
          </cell>
          <cell r="B8666" t="str">
            <v>Grip nozzle original Gilmour, with plastic insert</v>
          </cell>
          <cell r="C8666" t="str">
            <v>4018653150733</v>
          </cell>
          <cell r="D8666" t="str">
            <v>8001</v>
          </cell>
          <cell r="E8666">
            <v>144.15</v>
          </cell>
        </row>
        <row r="8667">
          <cell r="A8667" t="str">
            <v>9-15730</v>
          </cell>
          <cell r="B8667" t="str">
            <v>Salyt Liquid 1000 ml Calf Energy</v>
          </cell>
          <cell r="C8667" t="str">
            <v>#N/A</v>
          </cell>
          <cell r="D8667" t="str">
            <v>8001</v>
          </cell>
          <cell r="E8667">
            <v>376.49</v>
          </cell>
        </row>
        <row r="8668">
          <cell r="A8668" t="str">
            <v>9-15731</v>
          </cell>
          <cell r="B8668" t="str">
            <v>Hose connection, 3-stage, for grip nozzle orig. Gilmour</v>
          </cell>
          <cell r="C8668" t="str">
            <v>4018653157312</v>
          </cell>
          <cell r="D8668" t="str">
            <v>8001</v>
          </cell>
          <cell r="E8668">
            <v>11.93</v>
          </cell>
        </row>
        <row r="8669">
          <cell r="A8669" t="str">
            <v>9-15732</v>
          </cell>
          <cell r="B8669" t="str">
            <v>Hose coupling for grip nozzle orig. Gilmour</v>
          </cell>
          <cell r="C8669" t="str">
            <v>4018653157329</v>
          </cell>
          <cell r="D8669" t="str">
            <v>8001</v>
          </cell>
          <cell r="E8669">
            <v>17.190000000000001</v>
          </cell>
        </row>
        <row r="8670">
          <cell r="A8670" t="str">
            <v>9-1574</v>
          </cell>
          <cell r="B8670" t="str">
            <v>Grip nozzle original Gilmour, with brass insert</v>
          </cell>
          <cell r="C8670" t="str">
            <v>4018653150740</v>
          </cell>
          <cell r="D8670" t="str">
            <v>8001</v>
          </cell>
          <cell r="E8670">
            <v>170.33</v>
          </cell>
        </row>
        <row r="8671">
          <cell r="A8671" t="str">
            <v>9-15741</v>
          </cell>
          <cell r="B8671" t="str">
            <v>Spray nozzle Komfort incl. 3-stage hose connector</v>
          </cell>
          <cell r="C8671" t="str">
            <v>4018653157411</v>
          </cell>
          <cell r="D8671" t="str">
            <v>8001</v>
          </cell>
          <cell r="E8671">
            <v>151.41999999999999</v>
          </cell>
        </row>
        <row r="8672">
          <cell r="A8672" t="str">
            <v>9-15748</v>
          </cell>
          <cell r="B8672" t="str">
            <v>Salyt liquid, 4 x 50 ml ampoules</v>
          </cell>
          <cell r="C8672" t="str">
            <v>4025685001766</v>
          </cell>
          <cell r="D8672" t="str">
            <v>8001</v>
          </cell>
          <cell r="E8672">
            <v>1467.95</v>
          </cell>
        </row>
        <row r="8673">
          <cell r="A8673" t="str">
            <v>9-1575</v>
          </cell>
          <cell r="B8673" t="str">
            <v>Agrolyt powder 1 kg</v>
          </cell>
          <cell r="C8673" t="str">
            <v>#N/A</v>
          </cell>
          <cell r="D8673" t="str">
            <v>8001</v>
          </cell>
          <cell r="E8673">
            <v>268.10000000000002</v>
          </cell>
        </row>
        <row r="8674">
          <cell r="A8674" t="str">
            <v>9-15751</v>
          </cell>
          <cell r="B8674" t="str">
            <v>Agrobac-K powder, 1 kg</v>
          </cell>
          <cell r="C8674" t="str">
            <v>#N/A</v>
          </cell>
          <cell r="D8674" t="str">
            <v>8001</v>
          </cell>
          <cell r="E8674">
            <v>355.09</v>
          </cell>
        </row>
        <row r="8675">
          <cell r="A8675" t="str">
            <v>9-15752</v>
          </cell>
          <cell r="B8675" t="str">
            <v>FERROVITAL-K iron paste  6 x 2</v>
          </cell>
          <cell r="C8675"/>
          <cell r="D8675" t="str">
            <v>8001</v>
          </cell>
          <cell r="E8675">
            <v>19522.8</v>
          </cell>
        </row>
        <row r="8676">
          <cell r="A8676" t="str">
            <v>9-15758</v>
          </cell>
          <cell r="B8676" t="str">
            <v>Probicol-L paste,  6 x 20 ml injector</v>
          </cell>
          <cell r="C8676" t="str">
            <v>#N/A</v>
          </cell>
          <cell r="D8676" t="str">
            <v>8001</v>
          </cell>
          <cell r="E8676">
            <v>711.61</v>
          </cell>
        </row>
        <row r="8677">
          <cell r="A8677" t="str">
            <v>9-15759</v>
          </cell>
          <cell r="B8677" t="str">
            <v>Calz-o-Phos bolus 4 x 80 g</v>
          </cell>
          <cell r="C8677"/>
          <cell r="D8677" t="str">
            <v>8001</v>
          </cell>
          <cell r="E8677">
            <v>11985</v>
          </cell>
        </row>
        <row r="8678">
          <cell r="A8678" t="str">
            <v>9-1576</v>
          </cell>
          <cell r="B8678" t="str">
            <v>Agrolyt powder 5 kg</v>
          </cell>
          <cell r="C8678" t="str">
            <v>#N/A</v>
          </cell>
          <cell r="D8678" t="str">
            <v>8001</v>
          </cell>
          <cell r="E8678">
            <v>817.14</v>
          </cell>
        </row>
        <row r="8679">
          <cell r="A8679" t="str">
            <v>9-15760</v>
          </cell>
          <cell r="B8679" t="str">
            <v>LaktaStart calving drink 200 ml</v>
          </cell>
          <cell r="C8679" t="str">
            <v>#N/A</v>
          </cell>
          <cell r="D8679" t="str">
            <v>8001</v>
          </cell>
          <cell r="E8679">
            <v>122.64</v>
          </cell>
        </row>
        <row r="8680">
          <cell r="A8680" t="str">
            <v>9-15762</v>
          </cell>
          <cell r="B8680" t="str">
            <v>Agrobac-K powder, 5 kg</v>
          </cell>
          <cell r="C8680" t="str">
            <v>#N/A</v>
          </cell>
          <cell r="D8680" t="str">
            <v>8001</v>
          </cell>
          <cell r="E8680">
            <v>1396.14</v>
          </cell>
        </row>
        <row r="8681">
          <cell r="A8681" t="str">
            <v>9-15768</v>
          </cell>
          <cell r="B8681" t="str">
            <v>PROBICOL-K paste 6 x 20 ml dosing syringes</v>
          </cell>
          <cell r="C8681" t="str">
            <v>4025685001247</v>
          </cell>
          <cell r="D8681" t="str">
            <v>8001</v>
          </cell>
          <cell r="E8681">
            <v>561.86</v>
          </cell>
        </row>
        <row r="8682">
          <cell r="A8682" t="str">
            <v>9-1577</v>
          </cell>
          <cell r="B8682" t="str">
            <v>Surlac liquid, 1000 ml</v>
          </cell>
          <cell r="C8682"/>
          <cell r="D8682" t="str">
            <v>8001</v>
          </cell>
          <cell r="E8682">
            <v>8925</v>
          </cell>
        </row>
        <row r="8683">
          <cell r="A8683" t="str">
            <v>9-15770</v>
          </cell>
          <cell r="B8683" t="str">
            <v>Probicol-F liquid 250 ml, without doser</v>
          </cell>
          <cell r="C8683" t="str">
            <v>#N/A</v>
          </cell>
          <cell r="D8683" t="str">
            <v>8001</v>
          </cell>
          <cell r="E8683">
            <v>426.4</v>
          </cell>
        </row>
        <row r="8684">
          <cell r="A8684" t="str">
            <v>9-15772</v>
          </cell>
          <cell r="B8684" t="str">
            <v>B-oral liquid 200 ml</v>
          </cell>
          <cell r="C8684"/>
          <cell r="D8684" t="str">
            <v>8001</v>
          </cell>
          <cell r="E8684">
            <v>8007</v>
          </cell>
        </row>
        <row r="8685">
          <cell r="A8685" t="str">
            <v>9-15773</v>
          </cell>
          <cell r="B8685" t="str">
            <v>Vitamulgol liquid 500 ml</v>
          </cell>
          <cell r="C8685" t="str">
            <v>#N/A</v>
          </cell>
          <cell r="D8685" t="str">
            <v>8001</v>
          </cell>
          <cell r="E8685">
            <v>240.99</v>
          </cell>
        </row>
        <row r="8686">
          <cell r="A8686" t="str">
            <v>9-15774</v>
          </cell>
          <cell r="B8686" t="str">
            <v>Agrodiar-K powder, 1 kg</v>
          </cell>
          <cell r="C8686" t="str">
            <v>#N/A</v>
          </cell>
          <cell r="D8686" t="str">
            <v>8001</v>
          </cell>
          <cell r="E8686">
            <v>355.09</v>
          </cell>
        </row>
        <row r="8687">
          <cell r="A8687" t="str">
            <v>9-15777</v>
          </cell>
          <cell r="B8687" t="str">
            <v>Vitamin-concentrate AD3EC 1000 ml</v>
          </cell>
          <cell r="C8687" t="str">
            <v>#N/A</v>
          </cell>
          <cell r="D8687" t="str">
            <v>8001</v>
          </cell>
          <cell r="E8687">
            <v>467.76</v>
          </cell>
        </row>
        <row r="8688">
          <cell r="A8688" t="str">
            <v>9-15784</v>
          </cell>
          <cell r="B8688" t="str">
            <v>Vitamin-concentrate AD3EC 500 ml</v>
          </cell>
          <cell r="C8688" t="str">
            <v>#N/A</v>
          </cell>
          <cell r="D8688" t="str">
            <v>8001</v>
          </cell>
          <cell r="E8688">
            <v>269.52999999999997</v>
          </cell>
        </row>
        <row r="8689">
          <cell r="A8689" t="str">
            <v>9-15787</v>
          </cell>
          <cell r="B8689" t="str">
            <v>Udder paper Uddero Clean for wet cleaning, 2 x 800 sheets</v>
          </cell>
          <cell r="C8689" t="str">
            <v>4018653157879</v>
          </cell>
          <cell r="D8689" t="str">
            <v>8001</v>
          </cell>
          <cell r="E8689">
            <v>355.24</v>
          </cell>
        </row>
        <row r="8690">
          <cell r="A8690" t="str">
            <v>9-1579</v>
          </cell>
          <cell r="B8690" t="str">
            <v>Udder paper Uddero Clean for  dry and wet, 2 x 200 sheets</v>
          </cell>
          <cell r="C8690" t="str">
            <v>4018653150795</v>
          </cell>
          <cell r="D8690" t="str">
            <v>8001</v>
          </cell>
          <cell r="E8690">
            <v>112.09</v>
          </cell>
        </row>
        <row r="8691">
          <cell r="A8691" t="str">
            <v>9-15790</v>
          </cell>
          <cell r="B8691" t="str">
            <v>paper dispenser for E 79</v>
          </cell>
          <cell r="C8691" t="str">
            <v>#N/A</v>
          </cell>
          <cell r="D8691" t="str">
            <v>8001</v>
          </cell>
          <cell r="E8691">
            <v>594</v>
          </cell>
        </row>
        <row r="8692">
          <cell r="A8692" t="str">
            <v>9-15798</v>
          </cell>
          <cell r="B8692" t="str">
            <v>Udder towel StimuClean, 2 x 780 sheets</v>
          </cell>
          <cell r="C8692" t="str">
            <v>4018653157985</v>
          </cell>
          <cell r="D8692" t="str">
            <v>8001</v>
          </cell>
          <cell r="E8692">
            <v>366.89</v>
          </cell>
        </row>
        <row r="8693">
          <cell r="A8693" t="str">
            <v>9-1580</v>
          </cell>
          <cell r="B8693" t="str">
            <v>Lubrosan Cs udder balm, 1 kg</v>
          </cell>
          <cell r="C8693"/>
          <cell r="D8693" t="str">
            <v>8001</v>
          </cell>
          <cell r="E8693">
            <v>8139.6</v>
          </cell>
        </row>
        <row r="8694">
          <cell r="A8694" t="str">
            <v>9-15800</v>
          </cell>
          <cell r="B8694" t="str">
            <v>Udder paper Uddero Clean for wet cleaning, 6 x 800 sheets</v>
          </cell>
          <cell r="C8694" t="str">
            <v>4018653017197</v>
          </cell>
          <cell r="D8694" t="str">
            <v>8001</v>
          </cell>
          <cell r="E8694">
            <v>1013.3</v>
          </cell>
        </row>
        <row r="8695">
          <cell r="A8695" t="str">
            <v>9-15802</v>
          </cell>
          <cell r="B8695" t="str">
            <v>Chinoseptan zinc-oxide ointment spray, 200 ml</v>
          </cell>
          <cell r="C8695" t="str">
            <v>4025685001209</v>
          </cell>
          <cell r="D8695" t="str">
            <v>8001</v>
          </cell>
          <cell r="E8695">
            <v>122.3</v>
          </cell>
        </row>
        <row r="8696">
          <cell r="A8696" t="str">
            <v>9-15802-A</v>
          </cell>
          <cell r="B8696" t="str">
            <v>#N/A</v>
          </cell>
          <cell r="C8696" t="str">
            <v>#N/A</v>
          </cell>
          <cell r="D8696" t="str">
            <v>9001</v>
          </cell>
          <cell r="E8696">
            <v>103.52</v>
          </cell>
        </row>
        <row r="8697">
          <cell r="A8697" t="str">
            <v>9-15803</v>
          </cell>
          <cell r="B8697" t="str">
            <v>Oregastral-acute paste 6 x 20 ml oral injectors</v>
          </cell>
          <cell r="C8697" t="str">
            <v>4025685001872</v>
          </cell>
          <cell r="D8697" t="str">
            <v>8001</v>
          </cell>
          <cell r="E8697">
            <v>5175.25</v>
          </cell>
        </row>
        <row r="8698">
          <cell r="A8698" t="str">
            <v>9-15815</v>
          </cell>
          <cell r="B8698" t="str">
            <v>Udder towels wet, 20 x 20 cm, 1000 towels / bucket</v>
          </cell>
          <cell r="C8698" t="str">
            <v>4018653158159</v>
          </cell>
          <cell r="D8698" t="str">
            <v>8001</v>
          </cell>
          <cell r="E8698">
            <v>462.97</v>
          </cell>
        </row>
        <row r="8699">
          <cell r="A8699" t="str">
            <v>9-15816</v>
          </cell>
          <cell r="B8699" t="str">
            <v>Udder towels wet, 20 x 20 cm, 1000 towels / refill package</v>
          </cell>
          <cell r="C8699" t="str">
            <v>4018653158166</v>
          </cell>
          <cell r="D8699" t="str">
            <v>8001</v>
          </cell>
          <cell r="E8699">
            <v>387.27</v>
          </cell>
        </row>
        <row r="8700">
          <cell r="A8700" t="str">
            <v>9-15817</v>
          </cell>
          <cell r="B8700" t="str">
            <v>Udder towels wet, 20 x 20 cm, 800 towels / bucket</v>
          </cell>
          <cell r="C8700" t="str">
            <v>4018653158173</v>
          </cell>
          <cell r="D8700" t="str">
            <v>8001</v>
          </cell>
          <cell r="E8700">
            <v>288.27</v>
          </cell>
        </row>
        <row r="8701">
          <cell r="A8701" t="str">
            <v>9-15818</v>
          </cell>
          <cell r="B8701" t="str">
            <v>Udder towels wet, 20 x 20 cm, 800 towels / refill package</v>
          </cell>
          <cell r="C8701" t="str">
            <v>4018653158180</v>
          </cell>
          <cell r="D8701" t="str">
            <v>8001</v>
          </cell>
          <cell r="E8701">
            <v>200.92</v>
          </cell>
        </row>
        <row r="8702">
          <cell r="A8702" t="str">
            <v>9-1582</v>
          </cell>
          <cell r="B8702" t="str">
            <v>Stresmin-pig-spray</v>
          </cell>
          <cell r="C8702"/>
          <cell r="D8702" t="str">
            <v>8001</v>
          </cell>
          <cell r="E8702">
            <v>991.44</v>
          </cell>
        </row>
        <row r="8703">
          <cell r="A8703" t="str">
            <v>9-15821</v>
          </cell>
          <cell r="B8703" t="str">
            <v>Udder wood wool, 12 kg</v>
          </cell>
          <cell r="C8703" t="str">
            <v>4018653158210</v>
          </cell>
          <cell r="D8703" t="str">
            <v>8001</v>
          </cell>
          <cell r="E8703">
            <v>860.45</v>
          </cell>
        </row>
        <row r="8704">
          <cell r="A8704" t="str">
            <v>9-15823</v>
          </cell>
          <cell r="B8704" t="str">
            <v>Bracket for udder cloth bucket made of stainless steel</v>
          </cell>
          <cell r="C8704" t="str">
            <v>#N/A</v>
          </cell>
          <cell r="D8704" t="str">
            <v>8001</v>
          </cell>
          <cell r="E8704">
            <v>323.72000000000003</v>
          </cell>
        </row>
        <row r="8705">
          <cell r="A8705" t="str">
            <v>9-15825</v>
          </cell>
          <cell r="B8705" t="str">
            <v>Probicol-K capsules, tin of 50</v>
          </cell>
          <cell r="C8705"/>
          <cell r="D8705" t="str">
            <v>8001</v>
          </cell>
          <cell r="E8705">
            <v>8519.0400000000009</v>
          </cell>
        </row>
        <row r="8706">
          <cell r="A8706" t="str">
            <v>9-15826</v>
          </cell>
          <cell r="B8706" t="str">
            <v>Ferrovtial-K capsules, tin of</v>
          </cell>
          <cell r="C8706"/>
          <cell r="D8706" t="str">
            <v>8001</v>
          </cell>
          <cell r="E8706">
            <v>5863.45</v>
          </cell>
        </row>
        <row r="8707">
          <cell r="A8707" t="str">
            <v>9-15827</v>
          </cell>
          <cell r="B8707" t="str">
            <v>Oregastral-acute capsules tin</v>
          </cell>
          <cell r="C8707"/>
          <cell r="D8707" t="str">
            <v>8001</v>
          </cell>
          <cell r="E8707">
            <v>4459.28</v>
          </cell>
        </row>
        <row r="8708">
          <cell r="A8708" t="str">
            <v>9-15828</v>
          </cell>
          <cell r="B8708" t="str">
            <v>Capsule feeder, plastic, diame</v>
          </cell>
          <cell r="C8708"/>
          <cell r="D8708" t="str">
            <v>8001</v>
          </cell>
          <cell r="E8708">
            <v>317.26</v>
          </cell>
        </row>
        <row r="8709">
          <cell r="A8709" t="str">
            <v>9-15836</v>
          </cell>
          <cell r="B8709" t="str">
            <v>holder for udder paper bucket</v>
          </cell>
          <cell r="C8709"/>
          <cell r="D8709" t="str">
            <v>8001</v>
          </cell>
          <cell r="E8709">
            <v>2568.88</v>
          </cell>
        </row>
        <row r="8710">
          <cell r="A8710" t="str">
            <v>9-15838</v>
          </cell>
          <cell r="B8710" t="str">
            <v>Udder paper for dry and wet, 1</v>
          </cell>
          <cell r="C8710"/>
          <cell r="D8710" t="str">
            <v>8001</v>
          </cell>
          <cell r="E8710">
            <v>2436.8200000000002</v>
          </cell>
        </row>
        <row r="8711">
          <cell r="A8711" t="str">
            <v>9-1584</v>
          </cell>
          <cell r="B8711" t="str">
            <v>Chinoseptan powder spray, 200</v>
          </cell>
          <cell r="C8711"/>
          <cell r="D8711" t="str">
            <v>8001</v>
          </cell>
          <cell r="E8711">
            <v>5100</v>
          </cell>
        </row>
        <row r="8712">
          <cell r="A8712" t="str">
            <v>9-15841</v>
          </cell>
          <cell r="B8712" t="str">
            <v>Chinoseptan powder spray, 400</v>
          </cell>
          <cell r="C8712"/>
          <cell r="D8712" t="str">
            <v>8001</v>
          </cell>
          <cell r="E8712">
            <v>7854</v>
          </cell>
        </row>
        <row r="8713">
          <cell r="A8713" t="str">
            <v>9-15842</v>
          </cell>
          <cell r="B8713" t="str">
            <v>PiDia Light - Diarrhea test</v>
          </cell>
          <cell r="C8713"/>
          <cell r="D8713" t="str">
            <v>8001</v>
          </cell>
          <cell r="E8713">
            <v>8804.9</v>
          </cell>
        </row>
        <row r="8714">
          <cell r="A8714" t="str">
            <v>9-15843</v>
          </cell>
          <cell r="B8714" t="str">
            <v>4D-Test - Calf Diarrhoea Test 5 pcs</v>
          </cell>
          <cell r="C8714" t="str">
            <v>4018653158432</v>
          </cell>
          <cell r="D8714" t="str">
            <v>8001</v>
          </cell>
          <cell r="E8714">
            <v>1586.94</v>
          </cell>
        </row>
        <row r="8715">
          <cell r="A8715" t="str">
            <v>9-15845</v>
          </cell>
          <cell r="B8715" t="str">
            <v>BoviPreg bovine pregnancy test</v>
          </cell>
          <cell r="C8715" t="str">
            <v>4018653158456</v>
          </cell>
          <cell r="D8715" t="str">
            <v>9001</v>
          </cell>
          <cell r="E8715">
            <v>41287.050000000003</v>
          </cell>
        </row>
        <row r="8716">
          <cell r="A8716" t="str">
            <v>9-1585</v>
          </cell>
          <cell r="B8716" t="str">
            <v>Lubrosan-udder-spray, 400ml</v>
          </cell>
          <cell r="C8716"/>
          <cell r="D8716" t="str">
            <v>8001</v>
          </cell>
          <cell r="E8716">
            <v>832.32</v>
          </cell>
        </row>
        <row r="8717">
          <cell r="A8717" t="str">
            <v>9-15851</v>
          </cell>
          <cell r="B8717" t="str">
            <v>Udder Paper Cut 3 Pack 250 sheets, 26 x 21 cm, moist</v>
          </cell>
          <cell r="C8717" t="str">
            <v>#N/A</v>
          </cell>
          <cell r="D8717" t="str">
            <v>8001</v>
          </cell>
          <cell r="E8717">
            <v>280.87</v>
          </cell>
        </row>
        <row r="8718">
          <cell r="A8718" t="str">
            <v>9-1586</v>
          </cell>
          <cell r="B8718" t="str">
            <v>Silver Spray 200ml (previously Aloxan)</v>
          </cell>
          <cell r="C8718" t="str">
            <v>4025685000790</v>
          </cell>
          <cell r="D8718" t="str">
            <v>8001</v>
          </cell>
          <cell r="E8718">
            <v>151.41999999999999</v>
          </cell>
        </row>
        <row r="8719">
          <cell r="A8719" t="str">
            <v>9-15860</v>
          </cell>
          <cell r="B8719" t="str">
            <v>Belt Bag for Cut Udder Paper, incl. Collect Bag</v>
          </cell>
          <cell r="C8719" t="str">
            <v>#N/A</v>
          </cell>
          <cell r="D8719" t="str">
            <v>8001</v>
          </cell>
          <cell r="E8719">
            <v>292.69</v>
          </cell>
        </row>
        <row r="8720">
          <cell r="A8720" t="str">
            <v>9-15861</v>
          </cell>
          <cell r="B8720" t="str">
            <v>Collecting Bag for Cut Udder Paper</v>
          </cell>
          <cell r="C8720" t="str">
            <v>#N/A</v>
          </cell>
          <cell r="D8720" t="str">
            <v>8001</v>
          </cell>
          <cell r="E8720">
            <v>103.47</v>
          </cell>
        </row>
        <row r="8721">
          <cell r="A8721" t="str">
            <v>9-1587</v>
          </cell>
          <cell r="B8721" t="str">
            <v>Cannibal spray Odokan 200 ml</v>
          </cell>
          <cell r="C8721"/>
          <cell r="D8721" t="str">
            <v>8001</v>
          </cell>
          <cell r="E8721">
            <v>5100</v>
          </cell>
        </row>
        <row r="8722">
          <cell r="A8722" t="str">
            <v>9-15876</v>
          </cell>
          <cell r="B8722" t="str">
            <v>Skin Care Powderspray 400ml</v>
          </cell>
          <cell r="C8722" t="str">
            <v>4025685001827</v>
          </cell>
          <cell r="D8722" t="str">
            <v>8001</v>
          </cell>
          <cell r="E8722">
            <v>231.5</v>
          </cell>
        </row>
        <row r="8723">
          <cell r="A8723" t="str">
            <v>9-15879</v>
          </cell>
          <cell r="B8723" t="str">
            <v>Cool spray 400ml</v>
          </cell>
          <cell r="C8723" t="str">
            <v>4018653158791</v>
          </cell>
          <cell r="D8723" t="str">
            <v>8001</v>
          </cell>
          <cell r="E8723">
            <v>87.08</v>
          </cell>
        </row>
        <row r="8724">
          <cell r="A8724" t="str">
            <v>9-1588</v>
          </cell>
          <cell r="B8724" t="str">
            <v>Chinoseptan blue spray, 200 ml</v>
          </cell>
          <cell r="C8724"/>
          <cell r="D8724" t="str">
            <v>8001</v>
          </cell>
          <cell r="E8724">
            <v>4794</v>
          </cell>
        </row>
        <row r="8725">
          <cell r="A8725" t="str">
            <v>9-15881</v>
          </cell>
          <cell r="B8725" t="str">
            <v>Chinoseptan blue spray, 400 ml</v>
          </cell>
          <cell r="C8725"/>
          <cell r="D8725" t="str">
            <v>8001</v>
          </cell>
          <cell r="E8725">
            <v>6732</v>
          </cell>
        </row>
        <row r="8726">
          <cell r="A8726" t="str">
            <v>9-15882</v>
          </cell>
          <cell r="B8726" t="str">
            <v>BlauDes, 200 ml</v>
          </cell>
          <cell r="C8726" t="str">
            <v>4018653158821</v>
          </cell>
          <cell r="D8726" t="str">
            <v>8001</v>
          </cell>
          <cell r="E8726">
            <v>109.2</v>
          </cell>
        </row>
        <row r="8727">
          <cell r="A8727" t="str">
            <v>9-15883</v>
          </cell>
          <cell r="B8727" t="str">
            <v>BlauDes, 500 ml</v>
          </cell>
          <cell r="C8727" t="str">
            <v>4018653158838</v>
          </cell>
          <cell r="D8727" t="str">
            <v>8001</v>
          </cell>
          <cell r="E8727">
            <v>181.97</v>
          </cell>
        </row>
        <row r="8728">
          <cell r="A8728" t="str">
            <v>9-15888</v>
          </cell>
          <cell r="B8728" t="str">
            <v>BlueDesy, 500 ml, with sprayer</v>
          </cell>
          <cell r="C8728"/>
          <cell r="D8728" t="str">
            <v>8001</v>
          </cell>
          <cell r="E8728">
            <v>534.28</v>
          </cell>
        </row>
        <row r="8729">
          <cell r="A8729" t="str">
            <v>9-15890</v>
          </cell>
          <cell r="B8729" t="str">
            <v>Skin Care Bluespray 200ml</v>
          </cell>
          <cell r="C8729" t="str">
            <v>4025685002084</v>
          </cell>
          <cell r="D8729" t="str">
            <v>8001</v>
          </cell>
          <cell r="E8729">
            <v>144.15</v>
          </cell>
        </row>
        <row r="8730">
          <cell r="A8730" t="str">
            <v>9-158900</v>
          </cell>
          <cell r="B8730" t="str">
            <v>Skin Care Bluespray 400ml</v>
          </cell>
          <cell r="C8730" t="str">
            <v>4025685002640</v>
          </cell>
          <cell r="D8730" t="str">
            <v>8001</v>
          </cell>
          <cell r="E8730">
            <v>209.65</v>
          </cell>
        </row>
        <row r="8731">
          <cell r="A8731" t="str">
            <v>9-15891</v>
          </cell>
          <cell r="B8731" t="str">
            <v>Skin Care Powderspray 200ml</v>
          </cell>
          <cell r="C8731" t="str">
            <v>4025685001797</v>
          </cell>
          <cell r="D8731" t="str">
            <v>8001</v>
          </cell>
          <cell r="E8731">
            <v>154.32</v>
          </cell>
        </row>
        <row r="8732">
          <cell r="A8732" t="str">
            <v>9-15894</v>
          </cell>
          <cell r="B8732" t="str">
            <v>Desino Iodine,  disinfection spray, 500 ml</v>
          </cell>
          <cell r="C8732" t="str">
            <v>4018653158944</v>
          </cell>
          <cell r="D8732" t="str">
            <v>8001</v>
          </cell>
          <cell r="E8732">
            <v>304.27</v>
          </cell>
        </row>
        <row r="8733">
          <cell r="A8733" t="str">
            <v>9-15895</v>
          </cell>
          <cell r="B8733" t="str">
            <v>Udder paper Uddero clean for wet ceaning, 6x1000 sheets</v>
          </cell>
          <cell r="C8733" t="str">
            <v>4018653158951</v>
          </cell>
          <cell r="D8733" t="str">
            <v>8001</v>
          </cell>
          <cell r="E8733">
            <v>1135.5999999999999</v>
          </cell>
        </row>
        <row r="8734">
          <cell r="A8734" t="str">
            <v>9-15896</v>
          </cell>
          <cell r="B8734" t="str">
            <v>Udder paper Uddero clean Air P</v>
          </cell>
          <cell r="C8734"/>
          <cell r="D8734" t="str">
            <v>8001</v>
          </cell>
          <cell r="E8734">
            <v>7186.06</v>
          </cell>
        </row>
        <row r="8735">
          <cell r="A8735" t="str">
            <v>9-15901</v>
          </cell>
          <cell r="B8735" t="str">
            <v>Quartermilker, 10 l</v>
          </cell>
          <cell r="C8735"/>
          <cell r="D8735" t="str">
            <v>8001</v>
          </cell>
          <cell r="E8735">
            <v>28611</v>
          </cell>
        </row>
        <row r="8736">
          <cell r="A8736" t="str">
            <v>9-15902</v>
          </cell>
          <cell r="B8736" t="str">
            <v>Quartermilker, 8 l</v>
          </cell>
          <cell r="C8736" t="str">
            <v>4018653159026</v>
          </cell>
          <cell r="D8736" t="str">
            <v>8001</v>
          </cell>
          <cell r="E8736">
            <v>596.91999999999996</v>
          </cell>
        </row>
        <row r="8737">
          <cell r="A8737" t="str">
            <v>9-15903</v>
          </cell>
          <cell r="B8737" t="str">
            <v>Quarter Milker Kerbl, 12 Litre</v>
          </cell>
          <cell r="C8737" t="str">
            <v>4018653131237</v>
          </cell>
          <cell r="D8737" t="str">
            <v>8001</v>
          </cell>
          <cell r="E8737">
            <v>742.51</v>
          </cell>
        </row>
        <row r="8738">
          <cell r="A8738" t="str">
            <v>9-1597</v>
          </cell>
          <cell r="B8738" t="str">
            <v>Calz-o-Phos liquid, 500 ml</v>
          </cell>
          <cell r="C8738"/>
          <cell r="D8738" t="str">
            <v>8001</v>
          </cell>
          <cell r="E8738">
            <v>4080</v>
          </cell>
        </row>
        <row r="8739">
          <cell r="A8739" t="str">
            <v>9-15974</v>
          </cell>
          <cell r="B8739" t="str">
            <v>Calz-o-Phos Liquid 500 ml- Bottle, Pack of 4</v>
          </cell>
          <cell r="C8739" t="str">
            <v>#N/A</v>
          </cell>
          <cell r="D8739" t="str">
            <v>8001</v>
          </cell>
          <cell r="E8739">
            <v>427.82</v>
          </cell>
        </row>
        <row r="8740">
          <cell r="A8740" t="str">
            <v>9-15975</v>
          </cell>
          <cell r="B8740" t="str">
            <v>Calz-o-Phos Liquid 5 Litre Canister</v>
          </cell>
          <cell r="C8740" t="str">
            <v>#N/A</v>
          </cell>
          <cell r="D8740" t="str">
            <v>8001</v>
          </cell>
          <cell r="E8740">
            <v>889.87</v>
          </cell>
        </row>
        <row r="8741">
          <cell r="A8741" t="str">
            <v>9-15976</v>
          </cell>
          <cell r="B8741" t="str">
            <v>Bronchogol Liquid 1000ml Liquid Herbal Concentrate</v>
          </cell>
          <cell r="C8741" t="str">
            <v>4025685002626</v>
          </cell>
          <cell r="D8741" t="str">
            <v>8001</v>
          </cell>
          <cell r="E8741">
            <v>628.95000000000005</v>
          </cell>
        </row>
        <row r="8742">
          <cell r="A8742" t="str">
            <v>9-15977</v>
          </cell>
          <cell r="B8742" t="str">
            <v>Surlac Plus Liquid 5 L</v>
          </cell>
          <cell r="C8742" t="str">
            <v>4025685002664</v>
          </cell>
          <cell r="D8742" t="str">
            <v>8001</v>
          </cell>
          <cell r="E8742">
            <v>891.01</v>
          </cell>
        </row>
        <row r="8743">
          <cell r="A8743" t="str">
            <v>9-15980</v>
          </cell>
          <cell r="B8743" t="str">
            <v>Calzogol Bolus, Calcium Bolus 4 Bolus/Package</v>
          </cell>
          <cell r="C8743" t="str">
            <v>#N/A</v>
          </cell>
          <cell r="D8743" t="str">
            <v>8001</v>
          </cell>
          <cell r="E8743">
            <v>501.98</v>
          </cell>
        </row>
        <row r="8744">
          <cell r="A8744" t="str">
            <v>9-15981</v>
          </cell>
          <cell r="B8744" t="str">
            <v>Vitagol Bolus, Mineral Vitamin</v>
          </cell>
          <cell r="C8744" t="str">
            <v>#N/A</v>
          </cell>
          <cell r="D8744" t="str">
            <v>8001</v>
          </cell>
          <cell r="E8744">
            <v>38433.599999999999</v>
          </cell>
        </row>
        <row r="8745">
          <cell r="A8745" t="str">
            <v>9-15982</v>
          </cell>
          <cell r="B8745" t="str">
            <v>Ket-o-Vital Bolus, Energy Bolus, 4 Bolus/Package</v>
          </cell>
          <cell r="C8745" t="str">
            <v>#N/A</v>
          </cell>
          <cell r="D8745" t="str">
            <v>8001</v>
          </cell>
          <cell r="E8745">
            <v>470.61</v>
          </cell>
        </row>
        <row r="8746">
          <cell r="A8746" t="str">
            <v>9-15983</v>
          </cell>
          <cell r="B8746" t="str">
            <v>Fertigol Bolus, Beta-Carotene Bolus, 8 Bolus/Package</v>
          </cell>
          <cell r="C8746" t="str">
            <v>#N/A</v>
          </cell>
          <cell r="D8746" t="str">
            <v>8001</v>
          </cell>
          <cell r="E8746">
            <v>1098.07</v>
          </cell>
        </row>
        <row r="8747">
          <cell r="A8747" t="str">
            <v>9-15984</v>
          </cell>
          <cell r="B8747" t="str">
            <v>Bufferlyt Bolus, Electrolytes Bolus, 15 Bolus/Package</v>
          </cell>
          <cell r="C8747" t="str">
            <v>#N/A</v>
          </cell>
          <cell r="D8747" t="str">
            <v>8001</v>
          </cell>
          <cell r="E8747">
            <v>353.66</v>
          </cell>
        </row>
        <row r="8748">
          <cell r="A8748" t="str">
            <v>9-15985</v>
          </cell>
          <cell r="B8748" t="str">
            <v>Bufferlyt Applicator</v>
          </cell>
          <cell r="C8748" t="str">
            <v>4018653159859</v>
          </cell>
          <cell r="D8748" t="str">
            <v>8001</v>
          </cell>
          <cell r="E8748">
            <v>11.34</v>
          </cell>
        </row>
        <row r="8749">
          <cell r="A8749" t="str">
            <v>9-15987</v>
          </cell>
          <cell r="B8749" t="str">
            <v>Phosphogol Bolus, Phosphorus Bolus, 4 Bolus/Package</v>
          </cell>
          <cell r="C8749" t="str">
            <v>#N/A</v>
          </cell>
          <cell r="D8749" t="str">
            <v>8001</v>
          </cell>
          <cell r="E8749">
            <v>569</v>
          </cell>
        </row>
        <row r="8750">
          <cell r="A8750" t="str">
            <v>9-15990</v>
          </cell>
          <cell r="B8750" t="str">
            <v>Globigen Pig Doser, 250 ml</v>
          </cell>
          <cell r="C8750" t="str">
            <v>#N/A</v>
          </cell>
          <cell r="D8750" t="str">
            <v>8001</v>
          </cell>
          <cell r="E8750">
            <v>439.22</v>
          </cell>
        </row>
        <row r="8751">
          <cell r="A8751" t="str">
            <v>9-15991</v>
          </cell>
          <cell r="B8751" t="str">
            <v>Globigen Lamb Doser, 250 ml</v>
          </cell>
          <cell r="C8751" t="str">
            <v>#N/A</v>
          </cell>
          <cell r="D8751" t="str">
            <v>8001</v>
          </cell>
          <cell r="E8751">
            <v>496.27</v>
          </cell>
        </row>
        <row r="8752">
          <cell r="A8752" t="str">
            <v>9-15992</v>
          </cell>
          <cell r="B8752" t="str">
            <v>Globigen Calf Paste, 6 x 30 ml</v>
          </cell>
          <cell r="C8752" t="str">
            <v>#N/A</v>
          </cell>
          <cell r="D8752" t="str">
            <v>8001</v>
          </cell>
          <cell r="E8752">
            <v>795.74</v>
          </cell>
        </row>
        <row r="8753">
          <cell r="A8753" t="str">
            <v>9-15993</v>
          </cell>
          <cell r="B8753" t="str">
            <v>Globigen Colostrum, 1 kg</v>
          </cell>
          <cell r="C8753" t="str">
            <v>#N/A</v>
          </cell>
          <cell r="D8753" t="str">
            <v>8001</v>
          </cell>
          <cell r="E8753">
            <v>1166.54</v>
          </cell>
        </row>
        <row r="8754">
          <cell r="A8754" t="str">
            <v>9-15994</v>
          </cell>
          <cell r="B8754" t="str">
            <v>Globigen Colostrum, 2.5 kg</v>
          </cell>
          <cell r="C8754" t="str">
            <v>#N/A</v>
          </cell>
          <cell r="D8754" t="str">
            <v>8001</v>
          </cell>
          <cell r="E8754">
            <v>2324.5100000000002</v>
          </cell>
        </row>
        <row r="8755">
          <cell r="A8755" t="str">
            <v>9-15995</v>
          </cell>
          <cell r="B8755" t="str">
            <v>Globigen Dia Stop, 2 kg</v>
          </cell>
          <cell r="C8755" t="str">
            <v>#N/A</v>
          </cell>
          <cell r="D8755" t="str">
            <v>8001</v>
          </cell>
          <cell r="E8755">
            <v>573.28</v>
          </cell>
        </row>
        <row r="8756">
          <cell r="A8756" t="str">
            <v>9-15996</v>
          </cell>
          <cell r="B8756" t="str">
            <v>Globigen Dia Stop, 7.5 kg</v>
          </cell>
          <cell r="C8756" t="str">
            <v>#N/A</v>
          </cell>
          <cell r="D8756" t="str">
            <v>8001</v>
          </cell>
          <cell r="E8756">
            <v>1908.09</v>
          </cell>
        </row>
        <row r="8757">
          <cell r="A8757" t="str">
            <v>9-16104</v>
          </cell>
          <cell r="B8757" t="str">
            <v>Wooden block Standard 112mm, single</v>
          </cell>
          <cell r="C8757" t="str">
            <v>4018653161043</v>
          </cell>
          <cell r="D8757" t="str">
            <v>8001</v>
          </cell>
          <cell r="E8757">
            <v>10.76</v>
          </cell>
        </row>
        <row r="8758">
          <cell r="A8758" t="str">
            <v>9-16104/10</v>
          </cell>
          <cell r="B8758" t="str">
            <v>Wooden block Standard 112mm, 10pcs./pack</v>
          </cell>
          <cell r="C8758" t="str">
            <v>4018653032824</v>
          </cell>
          <cell r="D8758" t="str">
            <v>8001</v>
          </cell>
          <cell r="E8758">
            <v>142.68</v>
          </cell>
        </row>
        <row r="8759">
          <cell r="A8759" t="str">
            <v>9-16104/2</v>
          </cell>
          <cell r="B8759" t="str">
            <v>Wooden block Standard 112mm, 2pcs./pack</v>
          </cell>
          <cell r="C8759" t="str">
            <v>4018653081556</v>
          </cell>
          <cell r="D8759" t="str">
            <v>8001</v>
          </cell>
          <cell r="E8759">
            <v>43.37</v>
          </cell>
        </row>
        <row r="8760">
          <cell r="A8760" t="str">
            <v>9-16105</v>
          </cell>
          <cell r="B8760" t="str">
            <v>Wooden block Standard XL, single</v>
          </cell>
          <cell r="C8760" t="str">
            <v>4018653161050</v>
          </cell>
          <cell r="D8760" t="str">
            <v>8001</v>
          </cell>
          <cell r="E8760">
            <v>15.42</v>
          </cell>
        </row>
        <row r="8761">
          <cell r="A8761" t="str">
            <v>9-16105/10</v>
          </cell>
          <cell r="B8761" t="str">
            <v>Wooden block Standard XL, 10pcs./pack</v>
          </cell>
          <cell r="C8761" t="str">
            <v>4018653064016</v>
          </cell>
          <cell r="D8761" t="str">
            <v>8001</v>
          </cell>
          <cell r="E8761">
            <v>183.44</v>
          </cell>
        </row>
        <row r="8762">
          <cell r="A8762" t="str">
            <v>9-1612</v>
          </cell>
          <cell r="B8762" t="str">
            <v>Sharpening stone for hoof  knives</v>
          </cell>
          <cell r="C8762" t="str">
            <v>4018653160121</v>
          </cell>
          <cell r="D8762" t="str">
            <v>8001</v>
          </cell>
          <cell r="E8762">
            <v>62.62</v>
          </cell>
        </row>
        <row r="8763">
          <cell r="A8763" t="str">
            <v>9-1612/1</v>
          </cell>
          <cell r="B8763" t="str">
            <v>Whetstone for hoof knife</v>
          </cell>
          <cell r="C8763"/>
          <cell r="D8763" t="str">
            <v>8001</v>
          </cell>
          <cell r="E8763">
            <v>225.83</v>
          </cell>
        </row>
        <row r="8764">
          <cell r="A8764" t="str">
            <v>9-16121</v>
          </cell>
          <cell r="B8764" t="str">
            <v>Technovit 6091, set of two applications,incl. accelerator</v>
          </cell>
          <cell r="C8764" t="str">
            <v>4018653161210</v>
          </cell>
          <cell r="D8764" t="str">
            <v>8001</v>
          </cell>
          <cell r="E8764">
            <v>522.67999999999995</v>
          </cell>
        </row>
        <row r="8765">
          <cell r="A8765" t="str">
            <v>9-16122</v>
          </cell>
          <cell r="B8765" t="str">
            <v>Technovit 6091, set of ten  applications,incl. accelerator</v>
          </cell>
          <cell r="C8765" t="str">
            <v>4018653161227</v>
          </cell>
          <cell r="D8765" t="str">
            <v>8001</v>
          </cell>
          <cell r="E8765">
            <v>1773.29</v>
          </cell>
        </row>
        <row r="8766">
          <cell r="A8766" t="str">
            <v>9-16132</v>
          </cell>
          <cell r="B8766" t="str">
            <v>Wooden blocks wedge shape size normal</v>
          </cell>
          <cell r="C8766" t="str">
            <v>4018653161326</v>
          </cell>
          <cell r="D8766" t="str">
            <v>8001</v>
          </cell>
          <cell r="E8766">
            <v>17.75</v>
          </cell>
        </row>
        <row r="8767">
          <cell r="A8767" t="str">
            <v>9-16133</v>
          </cell>
          <cell r="B8767" t="str">
            <v>Wooden blocks wedge shape size XL</v>
          </cell>
          <cell r="C8767" t="str">
            <v>4018653161333</v>
          </cell>
          <cell r="D8767" t="str">
            <v>8001</v>
          </cell>
          <cell r="E8767">
            <v>18.059999999999999</v>
          </cell>
        </row>
        <row r="8768">
          <cell r="A8768" t="str">
            <v>9-16134</v>
          </cell>
          <cell r="B8768" t="str">
            <v>Wooden block, flat</v>
          </cell>
          <cell r="C8768" t="str">
            <v>4018653161340</v>
          </cell>
          <cell r="D8768" t="str">
            <v>8001</v>
          </cell>
          <cell r="E8768">
            <v>10.76</v>
          </cell>
        </row>
        <row r="8769">
          <cell r="A8769" t="str">
            <v>9-16135</v>
          </cell>
          <cell r="B8769" t="str">
            <v>Wood Block w. Flat Design Single, Size XL</v>
          </cell>
          <cell r="C8769" t="str">
            <v>4018653161357</v>
          </cell>
          <cell r="D8769" t="str">
            <v>8001</v>
          </cell>
          <cell r="E8769">
            <v>18.059999999999999</v>
          </cell>
        </row>
        <row r="8770">
          <cell r="A8770" t="str">
            <v>9-16136</v>
          </cell>
          <cell r="B8770" t="str">
            <v>Hoof Block HoloBlock 1 piece</v>
          </cell>
          <cell r="C8770" t="str">
            <v>#N/A</v>
          </cell>
          <cell r="D8770" t="str">
            <v>8001</v>
          </cell>
          <cell r="E8770">
            <v>13.4</v>
          </cell>
        </row>
        <row r="8771">
          <cell r="A8771" t="str">
            <v>9-16137</v>
          </cell>
          <cell r="B8771" t="str">
            <v>Hoof Block HoloBlock 10 pieces/pack</v>
          </cell>
          <cell r="C8771" t="str">
            <v>#N/A</v>
          </cell>
          <cell r="D8771" t="str">
            <v>8001</v>
          </cell>
          <cell r="E8771">
            <v>133.94</v>
          </cell>
        </row>
        <row r="8772">
          <cell r="A8772" t="str">
            <v>9-16143</v>
          </cell>
          <cell r="B8772" t="str">
            <v>Treatment Shoe for Hooves and Claws, One Size</v>
          </cell>
          <cell r="C8772" t="str">
            <v>4018653161432</v>
          </cell>
          <cell r="D8772" t="str">
            <v>8001</v>
          </cell>
          <cell r="E8772">
            <v>110.37</v>
          </cell>
        </row>
        <row r="8773">
          <cell r="A8773" t="str">
            <v>9-1615</v>
          </cell>
          <cell r="B8773" t="str">
            <v>Chopping blade, 30cm</v>
          </cell>
          <cell r="C8773" t="str">
            <v>4018653160152</v>
          </cell>
          <cell r="D8773" t="str">
            <v>8001</v>
          </cell>
          <cell r="E8773">
            <v>181.97</v>
          </cell>
        </row>
        <row r="8774">
          <cell r="A8774" t="str">
            <v>9-1615/1</v>
          </cell>
          <cell r="B8774" t="str">
            <v>Chopping blade, 30 cm</v>
          </cell>
          <cell r="C8774"/>
          <cell r="D8774" t="str">
            <v>8001</v>
          </cell>
          <cell r="E8774">
            <v>501.23</v>
          </cell>
        </row>
        <row r="8775">
          <cell r="A8775" t="str">
            <v>9-16150</v>
          </cell>
          <cell r="B8775" t="str">
            <v>Wooden Block Spezial for cartridge adhesive</v>
          </cell>
          <cell r="C8775" t="str">
            <v>4018653194065</v>
          </cell>
          <cell r="D8775" t="str">
            <v>8001</v>
          </cell>
          <cell r="E8775">
            <v>16.89</v>
          </cell>
        </row>
        <row r="8776">
          <cell r="A8776" t="str">
            <v>9-16150/10</v>
          </cell>
          <cell r="B8776" t="str">
            <v>Wooden Block Spezial, 10 pack for cartridge adhesive</v>
          </cell>
          <cell r="C8776" t="str">
            <v>4018653194072</v>
          </cell>
          <cell r="D8776" t="str">
            <v>8001</v>
          </cell>
          <cell r="E8776">
            <v>163.06</v>
          </cell>
        </row>
        <row r="8777">
          <cell r="A8777" t="str">
            <v>9-16151</v>
          </cell>
          <cell r="B8777" t="str">
            <v>Wooden Block Spezial XL for cartridge adhesive</v>
          </cell>
          <cell r="C8777" t="str">
            <v>4018653194089</v>
          </cell>
          <cell r="D8777" t="str">
            <v>8001</v>
          </cell>
          <cell r="E8777">
            <v>18.36</v>
          </cell>
        </row>
        <row r="8778">
          <cell r="A8778" t="str">
            <v>9-16151/10</v>
          </cell>
          <cell r="B8778" t="str">
            <v>Wooden Block Spezial XL, 10pk for cartridge adhesive</v>
          </cell>
          <cell r="C8778" t="str">
            <v>4018653194096</v>
          </cell>
          <cell r="D8778" t="str">
            <v>8001</v>
          </cell>
          <cell r="E8778">
            <v>180.53</v>
          </cell>
        </row>
        <row r="8779">
          <cell r="A8779" t="str">
            <v>9-1616</v>
          </cell>
          <cell r="B8779" t="str">
            <v>Hoof rasp, straight, 35cm</v>
          </cell>
          <cell r="C8779" t="str">
            <v>4018653160169</v>
          </cell>
          <cell r="D8779" t="str">
            <v>8001</v>
          </cell>
          <cell r="E8779">
            <v>202.38</v>
          </cell>
        </row>
        <row r="8780">
          <cell r="A8780" t="str">
            <v>9-1616/1</v>
          </cell>
          <cell r="B8780" t="str">
            <v>Hoof Rasp Straight type, ca. 3</v>
          </cell>
          <cell r="C8780"/>
          <cell r="D8780" t="str">
            <v>8001</v>
          </cell>
          <cell r="E8780">
            <v>716.04</v>
          </cell>
        </row>
        <row r="8781">
          <cell r="A8781" t="str">
            <v>9-16160</v>
          </cell>
          <cell r="B8781" t="str">
            <v>Hoof knife, narrow double-edge blade</v>
          </cell>
          <cell r="C8781" t="str">
            <v>4018653161609</v>
          </cell>
          <cell r="D8781" t="str">
            <v>8001</v>
          </cell>
          <cell r="E8781">
            <v>123.18</v>
          </cell>
        </row>
        <row r="8782">
          <cell r="A8782" t="str">
            <v>9-16161</v>
          </cell>
          <cell r="B8782" t="str">
            <v>Hoof rasp with handle, 35cm</v>
          </cell>
          <cell r="C8782" t="str">
            <v>4018653161616</v>
          </cell>
          <cell r="D8782" t="str">
            <v>8001</v>
          </cell>
          <cell r="E8782">
            <v>216.92</v>
          </cell>
        </row>
        <row r="8783">
          <cell r="A8783" t="str">
            <v>9-16163</v>
          </cell>
          <cell r="B8783" t="str">
            <v>Hoof knife, right hand, narrow single-edge blade</v>
          </cell>
          <cell r="C8783" t="str">
            <v>4018653161630</v>
          </cell>
          <cell r="D8783" t="str">
            <v>8001</v>
          </cell>
          <cell r="E8783">
            <v>132.5</v>
          </cell>
        </row>
        <row r="8784">
          <cell r="A8784" t="str">
            <v>9-16164</v>
          </cell>
          <cell r="B8784" t="str">
            <v>Hoof knife, left hand, narrow single-edge blade</v>
          </cell>
          <cell r="C8784" t="str">
            <v>4018653161647</v>
          </cell>
          <cell r="D8784" t="str">
            <v>8001</v>
          </cell>
          <cell r="E8784">
            <v>132.5</v>
          </cell>
        </row>
        <row r="8785">
          <cell r="A8785" t="str">
            <v>9-16165</v>
          </cell>
          <cell r="B8785" t="str">
            <v>Hoof rasp with handle DICK rasp length 30cm</v>
          </cell>
          <cell r="C8785" t="str">
            <v>4009215064742</v>
          </cell>
          <cell r="D8785" t="str">
            <v>8001</v>
          </cell>
          <cell r="E8785">
            <v>669.72</v>
          </cell>
        </row>
        <row r="8786">
          <cell r="A8786" t="str">
            <v>9-16168</v>
          </cell>
          <cell r="B8786" t="str">
            <v>Hoof rasp with handle DICK rasp length 20cm</v>
          </cell>
          <cell r="C8786" t="str">
            <v>4009215084405</v>
          </cell>
          <cell r="D8786" t="str">
            <v>8001</v>
          </cell>
          <cell r="E8786">
            <v>356.68</v>
          </cell>
        </row>
        <row r="8787">
          <cell r="A8787" t="str">
            <v>9-16169</v>
          </cell>
          <cell r="B8787" t="str">
            <v>Diam. Sharpen. for Hoof Knives orig. DICK</v>
          </cell>
          <cell r="C8787" t="str">
            <v>4009215084986</v>
          </cell>
          <cell r="D8787" t="str">
            <v>8001</v>
          </cell>
          <cell r="E8787">
            <v>626.03</v>
          </cell>
        </row>
        <row r="8788">
          <cell r="A8788" t="str">
            <v>9-1618</v>
          </cell>
          <cell r="B8788" t="str">
            <v>Hoof pliers orig. Knipex with rivet joint, 30cm</v>
          </cell>
          <cell r="C8788" t="str">
            <v>4003773039402</v>
          </cell>
          <cell r="D8788" t="str">
            <v>8001</v>
          </cell>
          <cell r="E8788">
            <v>1070.1099999999999</v>
          </cell>
        </row>
        <row r="8789">
          <cell r="A8789" t="str">
            <v>9-16180</v>
          </cell>
          <cell r="B8789" t="str">
            <v>hoof jack EcoFlex 2in1</v>
          </cell>
          <cell r="C8789"/>
          <cell r="D8789" t="str">
            <v>8001</v>
          </cell>
          <cell r="E8789">
            <v>7186.06</v>
          </cell>
        </row>
        <row r="8790">
          <cell r="A8790" t="str">
            <v>9-16181</v>
          </cell>
          <cell r="B8790" t="str">
            <v>Pliers oirg. Knipex, 36cm</v>
          </cell>
          <cell r="C8790"/>
          <cell r="D8790" t="str">
            <v>8001</v>
          </cell>
          <cell r="E8790">
            <v>2755.47</v>
          </cell>
        </row>
        <row r="8791">
          <cell r="A8791" t="str">
            <v>9-16182</v>
          </cell>
          <cell r="B8791" t="str">
            <v>Tearing Plier</v>
          </cell>
          <cell r="C8791" t="str">
            <v>4018653161821</v>
          </cell>
          <cell r="D8791" t="str">
            <v>8001</v>
          </cell>
          <cell r="E8791">
            <v>580.91</v>
          </cell>
        </row>
        <row r="8792">
          <cell r="A8792" t="str">
            <v>9-1619</v>
          </cell>
          <cell r="B8792" t="str">
            <v>Hoof-checking pliers, 30cm</v>
          </cell>
          <cell r="C8792" t="str">
            <v>4018653160190</v>
          </cell>
          <cell r="D8792" t="str">
            <v>8001</v>
          </cell>
          <cell r="E8792">
            <v>196.56</v>
          </cell>
        </row>
        <row r="8793">
          <cell r="A8793" t="str">
            <v>9-1621</v>
          </cell>
          <cell r="B8793" t="str">
            <v>Technovit 6091, set of two applications</v>
          </cell>
          <cell r="C8793" t="str">
            <v>4018653160213</v>
          </cell>
          <cell r="D8793" t="str">
            <v>8001</v>
          </cell>
          <cell r="E8793">
            <v>464.44</v>
          </cell>
        </row>
        <row r="8794">
          <cell r="A8794" t="str">
            <v>9-1622</v>
          </cell>
          <cell r="B8794" t="str">
            <v>Technovit 6091, set of ten applications</v>
          </cell>
          <cell r="C8794" t="str">
            <v>4018653160220</v>
          </cell>
          <cell r="D8794" t="str">
            <v>8001</v>
          </cell>
          <cell r="E8794">
            <v>1732.52</v>
          </cell>
        </row>
        <row r="8795">
          <cell r="A8795" t="str">
            <v>9-16220</v>
          </cell>
          <cell r="B8795" t="str">
            <v>Technovit 6091, set of twelve applications</v>
          </cell>
          <cell r="C8795" t="str">
            <v>4018653162200</v>
          </cell>
          <cell r="D8795" t="str">
            <v>8001</v>
          </cell>
          <cell r="E8795">
            <v>1787.84</v>
          </cell>
        </row>
        <row r="8796">
          <cell r="A8796" t="str">
            <v>9-1623</v>
          </cell>
          <cell r="B8796" t="str">
            <v>Technovit powder, 1000g</v>
          </cell>
          <cell r="C8796" t="str">
            <v>4018653160237</v>
          </cell>
          <cell r="D8796" t="str">
            <v>8001</v>
          </cell>
          <cell r="E8796">
            <v>1266.6300000000001</v>
          </cell>
        </row>
        <row r="8797">
          <cell r="A8797" t="str">
            <v>9-16231</v>
          </cell>
          <cell r="B8797" t="str">
            <v>Technobase 8000 wooden  spatula</v>
          </cell>
          <cell r="C8797" t="str">
            <v>4018653162316</v>
          </cell>
          <cell r="D8797" t="str">
            <v>8001</v>
          </cell>
          <cell r="E8797">
            <v>5.55</v>
          </cell>
        </row>
        <row r="8798">
          <cell r="A8798" t="str">
            <v>9-16232</v>
          </cell>
          <cell r="B8798" t="str">
            <v>Accelerator for Technovit</v>
          </cell>
          <cell r="C8798" t="str">
            <v>4018653162323</v>
          </cell>
          <cell r="D8798" t="str">
            <v>8001</v>
          </cell>
          <cell r="E8798">
            <v>462.97</v>
          </cell>
        </row>
        <row r="8799">
          <cell r="A8799" t="str">
            <v>9-16239</v>
          </cell>
          <cell r="B8799" t="str">
            <v>Technovit-2-Bond starter set incl. dispensing gun,set of 10</v>
          </cell>
          <cell r="C8799" t="str">
            <v>4018653162392</v>
          </cell>
          <cell r="D8799" t="str">
            <v>8001</v>
          </cell>
          <cell r="E8799">
            <v>1336.52</v>
          </cell>
        </row>
        <row r="8800">
          <cell r="A8800" t="str">
            <v>9-1624</v>
          </cell>
          <cell r="B8800" t="str">
            <v>Technovit liquid, 500ml</v>
          </cell>
          <cell r="C8800" t="str">
            <v>4018653160244</v>
          </cell>
          <cell r="D8800" t="str">
            <v>8001</v>
          </cell>
          <cell r="E8800">
            <v>666.8</v>
          </cell>
        </row>
        <row r="8801">
          <cell r="A8801" t="str">
            <v>9-16240</v>
          </cell>
          <cell r="B8801" t="str">
            <v>Technovit-2-Bond set of 10 applic., w/o dispensing gun</v>
          </cell>
          <cell r="C8801" t="str">
            <v>4018653162408</v>
          </cell>
          <cell r="D8801" t="str">
            <v>8001</v>
          </cell>
          <cell r="E8801">
            <v>899.74</v>
          </cell>
        </row>
        <row r="8802">
          <cell r="A8802" t="str">
            <v>9-16241</v>
          </cell>
          <cell r="B8802" t="str">
            <v>Technovit-2-Bond cartridge 160ml</v>
          </cell>
          <cell r="C8802" t="str">
            <v>0</v>
          </cell>
          <cell r="D8802" t="str">
            <v>8001</v>
          </cell>
          <cell r="E8802">
            <v>397.44</v>
          </cell>
        </row>
        <row r="8803">
          <cell r="A8803" t="str">
            <v>9-16242</v>
          </cell>
          <cell r="B8803" t="str">
            <v>Dispensing gun for  Technovit-2-Bond</v>
          </cell>
          <cell r="C8803" t="str">
            <v>#N/A</v>
          </cell>
          <cell r="D8803" t="str">
            <v>8001</v>
          </cell>
          <cell r="E8803">
            <v>3490.29</v>
          </cell>
        </row>
        <row r="8804">
          <cell r="A8804" t="str">
            <v>9-16243</v>
          </cell>
          <cell r="B8804" t="str">
            <v>Mixing tips for  Technovit-2-Bond, 10pcs.</v>
          </cell>
          <cell r="C8804" t="str">
            <v>o</v>
          </cell>
          <cell r="D8804" t="str">
            <v>8001</v>
          </cell>
          <cell r="E8804">
            <v>120.24</v>
          </cell>
        </row>
        <row r="8805">
          <cell r="A8805" t="str">
            <v>9-16251</v>
          </cell>
          <cell r="B8805" t="str">
            <v>Technobase 8000, set of 14 applications</v>
          </cell>
          <cell r="C8805" t="str">
            <v>4018653162514</v>
          </cell>
          <cell r="D8805" t="str">
            <v>8001</v>
          </cell>
          <cell r="E8805">
            <v>1557.82</v>
          </cell>
        </row>
        <row r="8806">
          <cell r="A8806" t="str">
            <v>9-16257</v>
          </cell>
          <cell r="B8806" t="str">
            <v>Technobase 8000, liquid 500ml</v>
          </cell>
          <cell r="C8806" t="str">
            <v>4018653162576</v>
          </cell>
          <cell r="D8806" t="str">
            <v>8001</v>
          </cell>
          <cell r="E8806">
            <v>564.89</v>
          </cell>
        </row>
        <row r="8807">
          <cell r="A8807" t="str">
            <v>9-16258</v>
          </cell>
          <cell r="B8807" t="str">
            <v>Technobase 8000, powder 1000g</v>
          </cell>
          <cell r="C8807" t="str">
            <v>4018653162583</v>
          </cell>
          <cell r="D8807" t="str">
            <v>8001</v>
          </cell>
          <cell r="E8807">
            <v>987.1</v>
          </cell>
        </row>
        <row r="8808">
          <cell r="A8808" t="str">
            <v>9-16259</v>
          </cell>
          <cell r="B8808" t="str">
            <v>Technobase 8000, set of 4 applications</v>
          </cell>
          <cell r="C8808" t="str">
            <v>4018653162590</v>
          </cell>
          <cell r="D8808" t="str">
            <v>8001</v>
          </cell>
          <cell r="E8808">
            <v>658.07</v>
          </cell>
        </row>
        <row r="8809">
          <cell r="A8809" t="str">
            <v>9-1627</v>
          </cell>
          <cell r="B8809" t="str">
            <v>Abrasive disc Ø 115mm</v>
          </cell>
          <cell r="C8809" t="str">
            <v>4018653160275</v>
          </cell>
          <cell r="D8809" t="str">
            <v>8001</v>
          </cell>
          <cell r="E8809">
            <v>50.97</v>
          </cell>
        </row>
        <row r="8810">
          <cell r="A8810" t="str">
            <v>9-1627/2</v>
          </cell>
          <cell r="B8810" t="str">
            <v>Hoof Disc 115 SC 16 2 pcs</v>
          </cell>
          <cell r="C8810" t="str">
            <v>4018653079775</v>
          </cell>
          <cell r="D8810" t="str">
            <v>8001</v>
          </cell>
          <cell r="E8810">
            <v>104.82</v>
          </cell>
        </row>
        <row r="8811">
          <cell r="A8811" t="str">
            <v>9-16272</v>
          </cell>
          <cell r="B8811" t="str">
            <v>Technobase 2CB cartridge 200ml</v>
          </cell>
          <cell r="C8811"/>
          <cell r="D8811" t="str">
            <v>8001</v>
          </cell>
          <cell r="E8811">
            <v>3632.52</v>
          </cell>
        </row>
        <row r="8812">
          <cell r="A8812" t="str">
            <v>9-16273</v>
          </cell>
          <cell r="B8812" t="str">
            <v>Technobase 2CB mixer cannulas 200ml, 12 pcs</v>
          </cell>
          <cell r="C8812" t="str">
            <v>4018653162736</v>
          </cell>
          <cell r="D8812" t="str">
            <v>8001</v>
          </cell>
          <cell r="E8812">
            <v>240.21</v>
          </cell>
        </row>
        <row r="8813">
          <cell r="A8813" t="str">
            <v>9-16274</v>
          </cell>
          <cell r="B8813" t="str">
            <v>Dispensing gun for Technobase</v>
          </cell>
          <cell r="C8813"/>
          <cell r="D8813" t="str">
            <v>8001</v>
          </cell>
          <cell r="E8813">
            <v>5231.6099999999997</v>
          </cell>
        </row>
        <row r="8814">
          <cell r="A8814" t="str">
            <v>9-16275</v>
          </cell>
          <cell r="B8814" t="str">
            <v>Technobase 2CB farmer set 25ml</v>
          </cell>
          <cell r="C8814"/>
          <cell r="D8814" t="str">
            <v>8001</v>
          </cell>
          <cell r="E8814">
            <v>5695.55</v>
          </cell>
        </row>
        <row r="8815">
          <cell r="A8815" t="str">
            <v>9-16276</v>
          </cell>
          <cell r="B8815" t="str">
            <v>Technobase 2CB cartridge 25ml</v>
          </cell>
          <cell r="C8815"/>
          <cell r="D8815" t="str">
            <v>8001</v>
          </cell>
          <cell r="E8815">
            <v>1342.45</v>
          </cell>
        </row>
        <row r="8816">
          <cell r="A8816" t="str">
            <v>9-16277</v>
          </cell>
          <cell r="B8816" t="str">
            <v>Technobase 2CB mixer cannulas</v>
          </cell>
          <cell r="C8816"/>
          <cell r="D8816" t="str">
            <v>8001</v>
          </cell>
          <cell r="E8816">
            <v>1608.97</v>
          </cell>
        </row>
        <row r="8817">
          <cell r="A8817" t="str">
            <v>9-16278</v>
          </cell>
          <cell r="B8817" t="str">
            <v>Heat Reservoir for 2-Component</v>
          </cell>
          <cell r="C8817" t="str">
            <v>#N/A</v>
          </cell>
          <cell r="D8817" t="str">
            <v>8001</v>
          </cell>
          <cell r="E8817">
            <v>109548</v>
          </cell>
        </row>
        <row r="8818">
          <cell r="A8818" t="str">
            <v>9-16279</v>
          </cell>
          <cell r="B8818" t="str">
            <v>Thermal Container NEW Heatbox for 2-component adhesive</v>
          </cell>
          <cell r="C8818" t="str">
            <v>4018653123089</v>
          </cell>
          <cell r="D8818" t="str">
            <v>8001</v>
          </cell>
          <cell r="E8818">
            <v>1907.23</v>
          </cell>
        </row>
        <row r="8819">
          <cell r="A8819" t="str">
            <v>9-16282</v>
          </cell>
          <cell r="B8819" t="str">
            <v>Technobase 2CB Cartridge 210 ml, formula 2018</v>
          </cell>
          <cell r="C8819" t="str">
            <v>4018653162828</v>
          </cell>
          <cell r="D8819" t="str">
            <v>8001</v>
          </cell>
          <cell r="E8819">
            <v>477.54</v>
          </cell>
        </row>
        <row r="8820">
          <cell r="A8820" t="str">
            <v>9-16283</v>
          </cell>
          <cell r="B8820" t="str">
            <v>Mixer Cannulas Blue f. Technobase 2CB 200ml, 12 pcs</v>
          </cell>
          <cell r="C8820" t="str">
            <v>4018653162835</v>
          </cell>
          <cell r="D8820" t="str">
            <v>8001</v>
          </cell>
          <cell r="E8820">
            <v>240.21</v>
          </cell>
        </row>
        <row r="8821">
          <cell r="A8821" t="str">
            <v>9-16284</v>
          </cell>
          <cell r="B8821" t="str">
            <v>Dispensing Gun for Technobase</v>
          </cell>
          <cell r="C8821" t="str">
            <v>#N/A</v>
          </cell>
          <cell r="D8821" t="str">
            <v>8001</v>
          </cell>
          <cell r="E8821">
            <v>25092</v>
          </cell>
        </row>
        <row r="8822">
          <cell r="A8822" t="str">
            <v>9-16285</v>
          </cell>
          <cell r="B8822" t="str">
            <v>Technobase 2CB Farmer Set 4X25 ml, New Formula</v>
          </cell>
          <cell r="C8822" t="str">
            <v>4018653162859</v>
          </cell>
          <cell r="D8822" t="str">
            <v>8001</v>
          </cell>
          <cell r="E8822">
            <v>733.77</v>
          </cell>
        </row>
        <row r="8823">
          <cell r="A8823" t="str">
            <v>9-16286</v>
          </cell>
          <cell r="B8823" t="str">
            <v>Technobase 2CB Cartridge 25ml Formula 2018</v>
          </cell>
          <cell r="C8823" t="str">
            <v>4018653162866</v>
          </cell>
          <cell r="D8823" t="str">
            <v>8001</v>
          </cell>
          <cell r="E8823">
            <v>179.09</v>
          </cell>
        </row>
        <row r="8824">
          <cell r="A8824" t="str">
            <v>9-16291</v>
          </cell>
          <cell r="B8824" t="str">
            <v>Technovit-2-Bond Cartridge 200 ml</v>
          </cell>
          <cell r="C8824" t="str">
            <v>4018653199572</v>
          </cell>
          <cell r="D8824" t="str">
            <v>8001</v>
          </cell>
          <cell r="E8824">
            <v>575.09</v>
          </cell>
        </row>
        <row r="8825">
          <cell r="A8825" t="str">
            <v>9-16292</v>
          </cell>
          <cell r="B8825" t="str">
            <v>Dispensing Gun 2020 model for Technobase 2CB 160 ml</v>
          </cell>
          <cell r="C8825" t="str">
            <v>4018653129722</v>
          </cell>
          <cell r="D8825" t="str">
            <v>8001</v>
          </cell>
          <cell r="E8825">
            <v>713.39</v>
          </cell>
        </row>
        <row r="8826">
          <cell r="A8826" t="str">
            <v>9-16293</v>
          </cell>
          <cell r="B8826" t="str">
            <v>Technobase SuperFast 25s 2-component Glue, 210ml</v>
          </cell>
          <cell r="C8826" t="str">
            <v>4018653252406</v>
          </cell>
          <cell r="D8826" t="str">
            <v>8001</v>
          </cell>
          <cell r="E8826">
            <v>477.54</v>
          </cell>
        </row>
        <row r="8827">
          <cell r="A8827" t="str">
            <v>9-16297</v>
          </cell>
          <cell r="B8827" t="str">
            <v>Hoof Adhesive Block Bond Eco 200ml cartridge</v>
          </cell>
          <cell r="C8827" t="str">
            <v>#N/A</v>
          </cell>
          <cell r="D8827" t="str">
            <v>8001</v>
          </cell>
          <cell r="E8827">
            <v>485.18</v>
          </cell>
        </row>
        <row r="8828">
          <cell r="A8828" t="str">
            <v>9-16299</v>
          </cell>
          <cell r="B8828" t="str">
            <v>DispensingGun f.Block Bond Eco 200ml</v>
          </cell>
          <cell r="C8828" t="str">
            <v>4018653162996</v>
          </cell>
          <cell r="D8828" t="str">
            <v>8001</v>
          </cell>
          <cell r="E8828">
            <v>713.39</v>
          </cell>
        </row>
        <row r="8829">
          <cell r="A8829" t="str">
            <v>9-163</v>
          </cell>
          <cell r="B8829" t="str">
            <v>Hoof cutter with double action compount joint, 41cm</v>
          </cell>
          <cell r="C8829" t="str">
            <v>4018653160039</v>
          </cell>
          <cell r="D8829" t="str">
            <v>8001</v>
          </cell>
          <cell r="E8829">
            <v>639.15</v>
          </cell>
        </row>
        <row r="8830">
          <cell r="A8830" t="str">
            <v>9-16304</v>
          </cell>
          <cell r="B8830" t="str">
            <v>Abrasive Disc CoolCut without</v>
          </cell>
          <cell r="C8830"/>
          <cell r="D8830" t="str">
            <v>8001</v>
          </cell>
          <cell r="E8830">
            <v>3877.63</v>
          </cell>
        </row>
        <row r="8831">
          <cell r="A8831" t="str">
            <v>9-16305</v>
          </cell>
          <cell r="B8831" t="str">
            <v>Aluminium top for CoolCut</v>
          </cell>
          <cell r="C8831"/>
          <cell r="D8831" t="str">
            <v>8001</v>
          </cell>
          <cell r="E8831">
            <v>1701.97</v>
          </cell>
        </row>
        <row r="8832">
          <cell r="A8832" t="str">
            <v>9-16306</v>
          </cell>
          <cell r="B8832" t="str">
            <v>Fixing ring for CoolCut</v>
          </cell>
          <cell r="C8832"/>
          <cell r="D8832" t="str">
            <v>8001</v>
          </cell>
          <cell r="E8832">
            <v>545.29</v>
          </cell>
        </row>
        <row r="8833">
          <cell r="A8833" t="str">
            <v>9-16307</v>
          </cell>
          <cell r="B8833" t="str">
            <v>Abrasive disc ProfiCut 90mm</v>
          </cell>
          <cell r="C8833"/>
          <cell r="D8833" t="str">
            <v>8001</v>
          </cell>
          <cell r="E8833">
            <v>9639</v>
          </cell>
        </row>
        <row r="8834">
          <cell r="A8834" t="str">
            <v>9-16308</v>
          </cell>
          <cell r="B8834" t="str">
            <v>Spare knife ProfiCut (1pcs.)</v>
          </cell>
          <cell r="C8834"/>
          <cell r="D8834" t="str">
            <v>8001</v>
          </cell>
          <cell r="E8834">
            <v>1971.86</v>
          </cell>
        </row>
        <row r="8835">
          <cell r="A8835" t="str">
            <v>9-16309</v>
          </cell>
          <cell r="B8835" t="str">
            <v>Cutting Disc SuperProfi 90 mm, 4 Blades</v>
          </cell>
          <cell r="C8835" t="str">
            <v>4018653163092</v>
          </cell>
          <cell r="D8835" t="str">
            <v>8001</v>
          </cell>
          <cell r="E8835">
            <v>2081.94</v>
          </cell>
        </row>
        <row r="8836">
          <cell r="A8836" t="str">
            <v>9-1631</v>
          </cell>
          <cell r="B8836" t="str">
            <v>Abrasive disc Ø 127mm</v>
          </cell>
          <cell r="C8836" t="str">
            <v>4018653160312</v>
          </cell>
          <cell r="D8836" t="str">
            <v>8001</v>
          </cell>
          <cell r="E8836">
            <v>53.86</v>
          </cell>
        </row>
        <row r="8837">
          <cell r="A8837" t="str">
            <v>9-1631/2</v>
          </cell>
          <cell r="B8837" t="str">
            <v>Hoof Disc 127 SC 16 2 pcs</v>
          </cell>
          <cell r="C8837" t="str">
            <v>4018653079782</v>
          </cell>
          <cell r="D8837" t="str">
            <v>8001</v>
          </cell>
          <cell r="E8837">
            <v>115.03</v>
          </cell>
        </row>
        <row r="8838">
          <cell r="A8838" t="str">
            <v>9-16316</v>
          </cell>
          <cell r="B8838" t="str">
            <v>Cutting disc 3 Cut Ø 120mm aluminium, Profi</v>
          </cell>
          <cell r="C8838" t="str">
            <v>4018653163160</v>
          </cell>
          <cell r="D8838" t="str">
            <v>8001</v>
          </cell>
          <cell r="E8838">
            <v>2336.71</v>
          </cell>
        </row>
        <row r="8839">
          <cell r="A8839" t="str">
            <v>9-16318</v>
          </cell>
          <cell r="B8839" t="str">
            <v>Cutting disc 6 Cut Ø 120mm aluminium, Profi</v>
          </cell>
          <cell r="C8839" t="str">
            <v>4018653163184</v>
          </cell>
          <cell r="D8839" t="str">
            <v>8001</v>
          </cell>
          <cell r="E8839">
            <v>3006.42</v>
          </cell>
        </row>
        <row r="8840">
          <cell r="A8840" t="str">
            <v>9-16320</v>
          </cell>
          <cell r="B8840" t="str">
            <v>Set of cutters Profi for 3-Cut and 6-Cut (3 cutters + screws</v>
          </cell>
          <cell r="C8840" t="str">
            <v>4018653163207</v>
          </cell>
          <cell r="D8840" t="str">
            <v>8001</v>
          </cell>
          <cell r="E8840">
            <v>687.18</v>
          </cell>
        </row>
        <row r="8841">
          <cell r="A8841" t="str">
            <v>9-1633</v>
          </cell>
          <cell r="B8841" t="str">
            <v>Abrasive disc Ø 178mm</v>
          </cell>
          <cell r="C8841" t="str">
            <v>4018653160336</v>
          </cell>
          <cell r="D8841" t="str">
            <v>8001</v>
          </cell>
          <cell r="E8841">
            <v>80.08</v>
          </cell>
        </row>
        <row r="8842">
          <cell r="A8842" t="str">
            <v>9-16336</v>
          </cell>
          <cell r="B8842" t="str">
            <v>Super abrasive disc Ø 150mm low-density, granulation 30</v>
          </cell>
          <cell r="C8842" t="str">
            <v>4018653163368</v>
          </cell>
          <cell r="D8842" t="str">
            <v>8001</v>
          </cell>
          <cell r="E8842">
            <v>1033.69</v>
          </cell>
        </row>
        <row r="8843">
          <cell r="A8843" t="str">
            <v>9-163361</v>
          </cell>
          <cell r="B8843" t="str">
            <v>Super abrasive disc Ø 150mm high-density, granulation 30</v>
          </cell>
          <cell r="C8843" t="str">
            <v>4018653700396</v>
          </cell>
          <cell r="D8843" t="str">
            <v>8001</v>
          </cell>
          <cell r="E8843">
            <v>1033.69</v>
          </cell>
        </row>
        <row r="8844">
          <cell r="A8844" t="str">
            <v>9-16337</v>
          </cell>
          <cell r="B8844" t="str">
            <v>Super abrasive disc Ø 115mm double sided</v>
          </cell>
          <cell r="C8844" t="str">
            <v>4018653163375</v>
          </cell>
          <cell r="D8844" t="str">
            <v>8001</v>
          </cell>
          <cell r="E8844">
            <v>901.22</v>
          </cell>
        </row>
        <row r="8845">
          <cell r="A8845" t="str">
            <v>9-16338</v>
          </cell>
          <cell r="B8845" t="str">
            <v>Super abrasive disc Ø 125mm double sided</v>
          </cell>
          <cell r="C8845" t="str">
            <v>4018653163382</v>
          </cell>
          <cell r="D8845" t="str">
            <v>8001</v>
          </cell>
          <cell r="E8845">
            <v>1017.68</v>
          </cell>
        </row>
        <row r="8846">
          <cell r="A8846" t="str">
            <v>9-16339</v>
          </cell>
          <cell r="B8846" t="str">
            <v>hoof cutter, 11 Widia teeth</v>
          </cell>
          <cell r="C8846"/>
          <cell r="D8846" t="str">
            <v>8001</v>
          </cell>
          <cell r="E8846">
            <v>7259.54</v>
          </cell>
        </row>
        <row r="8847">
          <cell r="A8847" t="str">
            <v>9-16340</v>
          </cell>
          <cell r="B8847" t="str">
            <v>Super abrasive disc Ø 115mm low-density, granulation 30</v>
          </cell>
          <cell r="C8847" t="str">
            <v>4018653163405</v>
          </cell>
          <cell r="D8847" t="str">
            <v>8001</v>
          </cell>
          <cell r="E8847">
            <v>726.51</v>
          </cell>
        </row>
        <row r="8848">
          <cell r="A8848" t="str">
            <v>9-16341</v>
          </cell>
          <cell r="B8848" t="str">
            <v>hoof cutter, 8 Widia teeth</v>
          </cell>
          <cell r="C8848" t="str">
            <v>#N/A</v>
          </cell>
          <cell r="D8848" t="str">
            <v>8001</v>
          </cell>
          <cell r="E8848">
            <v>6598.58</v>
          </cell>
        </row>
        <row r="8849">
          <cell r="A8849" t="str">
            <v>9-16342</v>
          </cell>
          <cell r="B8849" t="str">
            <v>Super abrasive disc Ø 115mm high-density, granulation 30</v>
          </cell>
          <cell r="C8849" t="str">
            <v>4018653163429</v>
          </cell>
          <cell r="D8849" t="str">
            <v>8001</v>
          </cell>
          <cell r="E8849">
            <v>784.75</v>
          </cell>
        </row>
        <row r="8850">
          <cell r="A8850" t="str">
            <v>9-16343</v>
          </cell>
          <cell r="B8850" t="str">
            <v>Super abrasive disc Ø 125mm high-density, granulation 30</v>
          </cell>
          <cell r="C8850" t="str">
            <v>4018653163436</v>
          </cell>
          <cell r="D8850" t="str">
            <v>8001</v>
          </cell>
          <cell r="E8850">
            <v>930.34</v>
          </cell>
        </row>
        <row r="8851">
          <cell r="A8851" t="str">
            <v>9-16344</v>
          </cell>
          <cell r="B8851" t="str">
            <v>Super abrasive disc Ø 125mm low-density, granulation 30</v>
          </cell>
          <cell r="C8851" t="str">
            <v>4018653163443</v>
          </cell>
          <cell r="D8851" t="str">
            <v>8001</v>
          </cell>
          <cell r="E8851">
            <v>842.98</v>
          </cell>
        </row>
        <row r="8852">
          <cell r="A8852" t="str">
            <v>9-16348</v>
          </cell>
          <cell r="B8852" t="str">
            <v>Abrasive disc Standard Ø 115mm</v>
          </cell>
          <cell r="C8852" t="str">
            <v>4018653163481</v>
          </cell>
          <cell r="D8852" t="str">
            <v>8001</v>
          </cell>
          <cell r="E8852">
            <v>381.44</v>
          </cell>
        </row>
        <row r="8853">
          <cell r="A8853" t="str">
            <v>9-16349</v>
          </cell>
          <cell r="B8853" t="str">
            <v>Abrasive disc Standard Ø 125mm</v>
          </cell>
          <cell r="C8853" t="str">
            <v>4018653163498</v>
          </cell>
          <cell r="D8853" t="str">
            <v>8001</v>
          </cell>
          <cell r="E8853">
            <v>446.97</v>
          </cell>
        </row>
        <row r="8854">
          <cell r="A8854" t="str">
            <v>9-1635</v>
          </cell>
          <cell r="B8854" t="str">
            <v>Beechwood Tar TarPaste liquid, 1000 g</v>
          </cell>
          <cell r="C8854" t="str">
            <v>4018653160350</v>
          </cell>
          <cell r="D8854" t="str">
            <v>8001</v>
          </cell>
          <cell r="E8854">
            <v>93.18</v>
          </cell>
        </row>
        <row r="8855">
          <cell r="A8855" t="str">
            <v>9-16350</v>
          </cell>
          <cell r="B8855" t="str">
            <v>Beechwood Tar TarPaste liquid, 5000 g</v>
          </cell>
          <cell r="C8855" t="str">
            <v>4018653163504</v>
          </cell>
          <cell r="D8855" t="str">
            <v>8001</v>
          </cell>
          <cell r="E8855">
            <v>346.5</v>
          </cell>
        </row>
        <row r="8856">
          <cell r="A8856" t="str">
            <v>9-16351</v>
          </cell>
          <cell r="B8856" t="str">
            <v>Beech tar TarPaste, 25kg can</v>
          </cell>
          <cell r="C8856" t="str">
            <v>#N/A</v>
          </cell>
          <cell r="D8856" t="str">
            <v>8001</v>
          </cell>
          <cell r="E8856">
            <v>1401.34</v>
          </cell>
        </row>
        <row r="8857">
          <cell r="A8857" t="str">
            <v>9-16353</v>
          </cell>
          <cell r="B8857" t="str">
            <v>Abrasive Disc, 125mm Grit 40, Wide Tooth</v>
          </cell>
          <cell r="C8857" t="str">
            <v>4018653163535</v>
          </cell>
          <cell r="D8857" t="str">
            <v>8001</v>
          </cell>
          <cell r="E8857">
            <v>492.09</v>
          </cell>
        </row>
        <row r="8858">
          <cell r="A8858" t="str">
            <v>9-16354</v>
          </cell>
          <cell r="B8858" t="str">
            <v>Abrasive Disc, 150mm Grit 40, Wide Tooth</v>
          </cell>
          <cell r="C8858" t="str">
            <v>#N/A</v>
          </cell>
          <cell r="D8858" t="str">
            <v>8001</v>
          </cell>
          <cell r="E8858">
            <v>627.51</v>
          </cell>
        </row>
        <row r="8859">
          <cell r="A8859" t="str">
            <v>9-16357</v>
          </cell>
          <cell r="B8859" t="str">
            <v>""abrasive disc PERMANENT6 125"</v>
          </cell>
          <cell r="C8859"/>
          <cell r="D8859" t="str">
            <v>8001</v>
          </cell>
          <cell r="E8859">
            <v>404.9</v>
          </cell>
        </row>
        <row r="8860">
          <cell r="A8860" t="str">
            <v>9-16358</v>
          </cell>
          <cell r="B8860" t="str">
            <v>Cutting Disc P6 105 mm, 6 Blades</v>
          </cell>
          <cell r="C8860" t="str">
            <v>4018653163580</v>
          </cell>
          <cell r="D8860" t="str">
            <v>8001</v>
          </cell>
          <cell r="E8860">
            <v>1455.9</v>
          </cell>
        </row>
        <row r="8861">
          <cell r="A8861" t="str">
            <v>9-16359</v>
          </cell>
          <cell r="B8861" t="str">
            <v>Abrasive disc Standard Ø 115mm 2-side granulated</v>
          </cell>
          <cell r="C8861" t="str">
            <v>4018653163597</v>
          </cell>
          <cell r="D8861" t="str">
            <v>8001</v>
          </cell>
          <cell r="E8861">
            <v>493.56</v>
          </cell>
        </row>
        <row r="8862">
          <cell r="A8862" t="str">
            <v>9-16360</v>
          </cell>
          <cell r="B8862" t="str">
            <v>Cutting Disc P6 125 mm, 6 Blades</v>
          </cell>
          <cell r="C8862" t="str">
            <v>4018653163603</v>
          </cell>
          <cell r="D8862" t="str">
            <v>8001</v>
          </cell>
          <cell r="E8862">
            <v>1710.69</v>
          </cell>
        </row>
        <row r="8863">
          <cell r="A8863" t="str">
            <v>9-16361</v>
          </cell>
          <cell r="B8863" t="str">
            <v>Beechwood Tar TarPaste liquid, 10 kg</v>
          </cell>
          <cell r="C8863" t="str">
            <v>4018653252413</v>
          </cell>
          <cell r="D8863" t="str">
            <v>8001</v>
          </cell>
          <cell r="E8863">
            <v>684.27</v>
          </cell>
        </row>
        <row r="8864">
          <cell r="A8864" t="str">
            <v>9-16363</v>
          </cell>
          <cell r="B8864" t="str">
            <v>Hoof paste Podoseptan 2.0 450 ml</v>
          </cell>
          <cell r="C8864" t="str">
            <v>4018653163634</v>
          </cell>
          <cell r="D8864" t="str">
            <v>8001</v>
          </cell>
          <cell r="E8864">
            <v>355.24</v>
          </cell>
        </row>
        <row r="8865">
          <cell r="A8865" t="str">
            <v>9-16364</v>
          </cell>
          <cell r="B8865" t="str">
            <v>Hoof Spray Podoseptan 500 ml</v>
          </cell>
          <cell r="C8865" t="str">
            <v>#N/A</v>
          </cell>
          <cell r="D8865" t="str">
            <v>8001</v>
          </cell>
          <cell r="E8865">
            <v>435.32</v>
          </cell>
        </row>
        <row r="8866">
          <cell r="A8866" t="str">
            <v>9-16366</v>
          </cell>
          <cell r="B8866" t="str">
            <v>Cutting Disc ProTrim Aluminium, 114mm</v>
          </cell>
          <cell r="C8866" t="str">
            <v>4018653163665</v>
          </cell>
          <cell r="D8866" t="str">
            <v>8001</v>
          </cell>
          <cell r="E8866">
            <v>3261.22</v>
          </cell>
        </row>
        <row r="8867">
          <cell r="A8867" t="str">
            <v>9-16367</v>
          </cell>
          <cell r="B8867" t="str">
            <v>Knife Set, 10 pcs for Cutting Disc 16366</v>
          </cell>
          <cell r="C8867" t="str">
            <v>4018653163672</v>
          </cell>
          <cell r="D8867" t="str">
            <v>8001</v>
          </cell>
          <cell r="E8867">
            <v>928.86</v>
          </cell>
        </row>
        <row r="8868">
          <cell r="A8868" t="str">
            <v>9-16369</v>
          </cell>
          <cell r="B8868" t="str">
            <v>tesa Hoof Dressings PRO 74662, 50 m x 48 mm</v>
          </cell>
          <cell r="C8868" t="str">
            <v>4063565117909</v>
          </cell>
          <cell r="D8868" t="str">
            <v>8001</v>
          </cell>
          <cell r="E8868">
            <v>181.97</v>
          </cell>
        </row>
        <row r="8869">
          <cell r="A8869" t="str">
            <v>9-16370</v>
          </cell>
          <cell r="B8869" t="str">
            <v>Tesa Hoof Bandage silver duct tape 4662</v>
          </cell>
          <cell r="C8869" t="str">
            <v>#N/A</v>
          </cell>
          <cell r="D8869" t="str">
            <v>8001</v>
          </cell>
          <cell r="E8869">
            <v>155.80000000000001</v>
          </cell>
        </row>
        <row r="8870">
          <cell r="A8870" t="str">
            <v>9-16377</v>
          </cell>
          <cell r="B8870" t="str">
            <v>Abrasive Disc, 115mm Grit 40, Wide Tooth</v>
          </cell>
          <cell r="C8870" t="str">
            <v>#N/A</v>
          </cell>
          <cell r="D8870" t="str">
            <v>8001</v>
          </cell>
          <cell r="E8870">
            <v>435.32</v>
          </cell>
        </row>
        <row r="8871">
          <cell r="A8871" t="str">
            <v>9-16378</v>
          </cell>
          <cell r="B8871" t="str">
            <v>ClawTape, Textile Strip f. the Hoof Care</v>
          </cell>
          <cell r="C8871" t="str">
            <v>4018653163788</v>
          </cell>
          <cell r="D8871" t="str">
            <v>8001</v>
          </cell>
          <cell r="E8871">
            <v>144.15</v>
          </cell>
        </row>
        <row r="8872">
          <cell r="A8872" t="str">
            <v>9-16379</v>
          </cell>
          <cell r="B8872" t="str">
            <v>neatsfoot gel 500ml, with basting brush</v>
          </cell>
          <cell r="C8872" t="str">
            <v>4018653163795</v>
          </cell>
          <cell r="D8872" t="str">
            <v>9001</v>
          </cell>
          <cell r="E8872">
            <v>14522.76</v>
          </cell>
        </row>
        <row r="8873">
          <cell r="A8873" t="str">
            <v>9-1638</v>
          </cell>
          <cell r="B8873" t="str">
            <v>Hoof Dressing Kromberg 25 metres x 45 mm</v>
          </cell>
          <cell r="C8873" t="str">
            <v>4018653160381</v>
          </cell>
          <cell r="D8873" t="str">
            <v>8001</v>
          </cell>
          <cell r="E8873">
            <v>181.97</v>
          </cell>
        </row>
        <row r="8874">
          <cell r="A8874" t="str">
            <v>9-16381</v>
          </cell>
          <cell r="B8874" t="str">
            <v>Tar bandage Certoplast/Vorwerk 45mm, 25mtr.</v>
          </cell>
          <cell r="C8874" t="str">
            <v>4022742000632</v>
          </cell>
          <cell r="D8874" t="str">
            <v>8001</v>
          </cell>
          <cell r="E8874">
            <v>193.64</v>
          </cell>
        </row>
        <row r="8875">
          <cell r="A8875" t="str">
            <v>9-16382</v>
          </cell>
          <cell r="B8875" t="str">
            <v>Claw bandage Tesa, black 50mm, 50mtr.</v>
          </cell>
          <cell r="C8875" t="str">
            <v>4042448557230</v>
          </cell>
          <cell r="D8875" t="str">
            <v>8001</v>
          </cell>
          <cell r="E8875">
            <v>608.57000000000005</v>
          </cell>
        </row>
        <row r="8876">
          <cell r="A8876" t="str">
            <v>9-16385</v>
          </cell>
          <cell r="B8876" t="str">
            <v>Claw bandage Silbertape 50mm, 50mtr.</v>
          </cell>
          <cell r="C8876" t="str">
            <v>4018653163856</v>
          </cell>
          <cell r="D8876" t="str">
            <v>8001</v>
          </cell>
          <cell r="E8876">
            <v>144.15</v>
          </cell>
        </row>
        <row r="8877">
          <cell r="A8877" t="str">
            <v>9-16388</v>
          </cell>
          <cell r="B8877" t="str">
            <v>Adhesive claw bandage VetTape white, 50mm, 50mtr.</v>
          </cell>
          <cell r="C8877" t="str">
            <v>4018653163887</v>
          </cell>
          <cell r="D8877" t="str">
            <v>8001</v>
          </cell>
          <cell r="E8877">
            <v>377.07</v>
          </cell>
        </row>
        <row r="8878">
          <cell r="A8878" t="str">
            <v>9-1639</v>
          </cell>
          <cell r="B8878" t="str">
            <v>Claw shear, with teeth, 26 cm long, green</v>
          </cell>
          <cell r="C8878" t="str">
            <v>4018653160398</v>
          </cell>
          <cell r="D8878" t="str">
            <v>8001</v>
          </cell>
          <cell r="E8878">
            <v>163.06</v>
          </cell>
        </row>
        <row r="8879">
          <cell r="A8879" t="str">
            <v>9-16390</v>
          </cell>
          <cell r="B8879" t="str">
            <v>VetTape Hoof Bandage with Rubber Glue, black, 50 m</v>
          </cell>
          <cell r="C8879" t="str">
            <v>4018653163900</v>
          </cell>
          <cell r="D8879" t="str">
            <v>8001</v>
          </cell>
          <cell r="E8879">
            <v>391.63</v>
          </cell>
        </row>
        <row r="8880">
          <cell r="A8880" t="str">
            <v>9-16391</v>
          </cell>
          <cell r="B8880" t="str">
            <v>Claw shear, without teeth, 26 cm long, green</v>
          </cell>
          <cell r="C8880" t="str">
            <v>4018653163917</v>
          </cell>
          <cell r="D8880" t="str">
            <v>8001</v>
          </cell>
          <cell r="E8880">
            <v>152.85</v>
          </cell>
        </row>
        <row r="8881">
          <cell r="A8881" t="str">
            <v>9-16391/1</v>
          </cell>
          <cell r="B8881" t="str">
            <v>Claw shear, without teeth, 26 cm long, green, 1 pcs/pack</v>
          </cell>
          <cell r="C8881" t="str">
            <v>4018653080542</v>
          </cell>
          <cell r="D8881" t="str">
            <v>8001</v>
          </cell>
          <cell r="E8881">
            <v>167.44</v>
          </cell>
        </row>
        <row r="8882">
          <cell r="A8882" t="str">
            <v>9-16394</v>
          </cell>
          <cell r="B8882" t="str">
            <v>Hoof care product ClawPlus 200ltr.</v>
          </cell>
          <cell r="C8882" t="str">
            <v>#N/A</v>
          </cell>
          <cell r="D8882" t="str">
            <v>8001</v>
          </cell>
          <cell r="E8882">
            <v>21286.26</v>
          </cell>
        </row>
        <row r="8883">
          <cell r="A8883" t="str">
            <v>9-16397</v>
          </cell>
          <cell r="B8883" t="str">
            <v>Hoof care product ClawPlus 5ltr.</v>
          </cell>
          <cell r="C8883" t="str">
            <v>4018653163979</v>
          </cell>
          <cell r="D8883" t="str">
            <v>8001</v>
          </cell>
          <cell r="E8883">
            <v>1004.58</v>
          </cell>
        </row>
        <row r="8884">
          <cell r="A8884" t="str">
            <v>9-16398</v>
          </cell>
          <cell r="B8884" t="str">
            <v>Hoof care product ClawPlus 25ltr.</v>
          </cell>
          <cell r="C8884" t="str">
            <v>4018653163986</v>
          </cell>
          <cell r="D8884" t="str">
            <v>8001</v>
          </cell>
          <cell r="E8884">
            <v>3377.69</v>
          </cell>
        </row>
        <row r="8885">
          <cell r="A8885" t="str">
            <v>9-16399</v>
          </cell>
          <cell r="B8885" t="str">
            <v>Disinfection Concentrate 5 kg</v>
          </cell>
          <cell r="C8885"/>
          <cell r="D8885" t="str">
            <v>8001</v>
          </cell>
          <cell r="E8885">
            <v>2227.6799999999998</v>
          </cell>
        </row>
        <row r="8886">
          <cell r="A8886" t="str">
            <v>9-164</v>
          </cell>
          <cell r="B8886" t="str">
            <v>Spare blades for hoof cutter 163, 1 pair</v>
          </cell>
          <cell r="C8886" t="str">
            <v>4018653160046</v>
          </cell>
          <cell r="D8886" t="str">
            <v>8001</v>
          </cell>
          <cell r="E8886">
            <v>143.26</v>
          </cell>
        </row>
        <row r="8887">
          <cell r="A8887" t="str">
            <v>9-16400</v>
          </cell>
          <cell r="B8887" t="str">
            <v>Podoseptan claw paste 500g</v>
          </cell>
          <cell r="C8887" t="str">
            <v>#N/A</v>
          </cell>
          <cell r="D8887" t="str">
            <v>8001</v>
          </cell>
          <cell r="E8887">
            <v>2110.87</v>
          </cell>
        </row>
        <row r="8888">
          <cell r="A8888" t="str">
            <v>9-16401</v>
          </cell>
          <cell r="B8888" t="str">
            <v>Chinoseptan hoof and claw care</v>
          </cell>
          <cell r="C8888" t="str">
            <v>#N/A</v>
          </cell>
          <cell r="D8888" t="str">
            <v>8001</v>
          </cell>
          <cell r="E8888">
            <v>2022.16</v>
          </cell>
        </row>
        <row r="8889">
          <cell r="A8889" t="str">
            <v>9-16402</v>
          </cell>
          <cell r="B8889" t="str">
            <v>Hoof and claw spray 200ml</v>
          </cell>
          <cell r="C8889" t="str">
            <v>4025685000738</v>
          </cell>
          <cell r="D8889" t="str">
            <v>8001</v>
          </cell>
          <cell r="E8889">
            <v>161.61000000000001</v>
          </cell>
        </row>
        <row r="8890">
          <cell r="A8890" t="str">
            <v>9-16410</v>
          </cell>
          <cell r="B8890" t="str">
            <v>claw tub for cows 200 x 85 x 1</v>
          </cell>
          <cell r="C8890"/>
          <cell r="D8890" t="str">
            <v>8001</v>
          </cell>
          <cell r="E8890">
            <v>18714.96</v>
          </cell>
        </row>
        <row r="8891">
          <cell r="A8891" t="str">
            <v>9-16413</v>
          </cell>
          <cell r="B8891" t="str">
            <v>Disinfection mat 85x60x3 cm</v>
          </cell>
          <cell r="C8891" t="str">
            <v>4018653164136</v>
          </cell>
          <cell r="D8891" t="str">
            <v>8001</v>
          </cell>
          <cell r="E8891">
            <v>841.52</v>
          </cell>
        </row>
        <row r="8892">
          <cell r="A8892" t="str">
            <v>9-16414</v>
          </cell>
          <cell r="B8892" t="str">
            <v>Cover for disinfection mat</v>
          </cell>
          <cell r="C8892" t="str">
            <v>4018653164143</v>
          </cell>
          <cell r="D8892" t="str">
            <v>8001</v>
          </cell>
          <cell r="E8892">
            <v>955.07</v>
          </cell>
        </row>
        <row r="8893">
          <cell r="A8893" t="str">
            <v>9-16416</v>
          </cell>
          <cell r="B8893" t="str">
            <v>Disinfection mat Standard 180 x 90 x 4 cm</v>
          </cell>
          <cell r="C8893" t="str">
            <v>4018653164167</v>
          </cell>
          <cell r="D8893" t="str">
            <v>8001</v>
          </cell>
          <cell r="E8893">
            <v>2489.59</v>
          </cell>
        </row>
        <row r="8894">
          <cell r="A8894" t="str">
            <v>9-16418</v>
          </cell>
          <cell r="B8894" t="str">
            <v>Disinfection mat 45x45x3 cm</v>
          </cell>
          <cell r="C8894" t="str">
            <v>#N/A</v>
          </cell>
          <cell r="D8894" t="str">
            <v>8001</v>
          </cell>
          <cell r="E8894">
            <v>518.84</v>
          </cell>
        </row>
        <row r="8895">
          <cell r="A8895" t="str">
            <v>9-16423</v>
          </cell>
          <cell r="B8895" t="str">
            <v>claw tub for cows 300 x 100 x</v>
          </cell>
          <cell r="C8895"/>
          <cell r="D8895" t="str">
            <v>8001</v>
          </cell>
          <cell r="E8895">
            <v>36646.559999999998</v>
          </cell>
        </row>
        <row r="8896">
          <cell r="A8896" t="str">
            <v>9-1644</v>
          </cell>
          <cell r="B8896" t="str">
            <v>Euro-hoof fat 1000 ml, green</v>
          </cell>
          <cell r="C8896"/>
          <cell r="D8896" t="str">
            <v>8001</v>
          </cell>
          <cell r="E8896">
            <v>1253.26</v>
          </cell>
        </row>
        <row r="8897">
          <cell r="A8897" t="str">
            <v>9-16442</v>
          </cell>
          <cell r="B8897" t="str">
            <v>Euro-hoof fat 1000 ml, black</v>
          </cell>
          <cell r="C8897"/>
          <cell r="D8897" t="str">
            <v>8001</v>
          </cell>
          <cell r="E8897">
            <v>1135.1600000000001</v>
          </cell>
        </row>
        <row r="8898">
          <cell r="A8898" t="str">
            <v>9-16449</v>
          </cell>
          <cell r="B8898" t="str">
            <v>Gauze bandage Mullino 10 cm, 4 m long, 20 pcs/box</v>
          </cell>
          <cell r="C8898" t="str">
            <v>4018653164495</v>
          </cell>
          <cell r="D8898" t="str">
            <v>8001</v>
          </cell>
          <cell r="E8898">
            <v>164.53</v>
          </cell>
        </row>
        <row r="8899">
          <cell r="A8899" t="str">
            <v>9-16450</v>
          </cell>
          <cell r="B8899" t="str">
            <v>Claw Bandage KLAUDIA</v>
          </cell>
          <cell r="C8899"/>
          <cell r="D8899" t="str">
            <v>8001</v>
          </cell>
          <cell r="E8899">
            <v>85.68</v>
          </cell>
        </row>
        <row r="8900">
          <cell r="A8900" t="str">
            <v>9-16451</v>
          </cell>
          <cell r="B8900" t="str">
            <v>Veterinary Bandage Klaudia 8 cm, 6 m long, 10 pcs/box</v>
          </cell>
          <cell r="C8900" t="str">
            <v>4018653164518</v>
          </cell>
          <cell r="D8900" t="str">
            <v>8001</v>
          </cell>
          <cell r="E8900">
            <v>208.21</v>
          </cell>
        </row>
        <row r="8901">
          <cell r="A8901" t="str">
            <v>9-16453</v>
          </cell>
          <cell r="B8901" t="str">
            <v>Padding Absorba 10 cm, 5 m long</v>
          </cell>
          <cell r="C8901" t="str">
            <v>4018653164532</v>
          </cell>
          <cell r="D8901" t="str">
            <v>8001</v>
          </cell>
          <cell r="E8901">
            <v>152.85</v>
          </cell>
        </row>
        <row r="8902">
          <cell r="A8902" t="str">
            <v>9-16454</v>
          </cell>
          <cell r="B8902" t="str">
            <v>Sanitary cotton Cottina Vet 14 cm, 250 g</v>
          </cell>
          <cell r="C8902" t="str">
            <v>4018653164549</v>
          </cell>
          <cell r="D8902" t="str">
            <v>8001</v>
          </cell>
          <cell r="E8902">
            <v>71.319999999999993</v>
          </cell>
        </row>
        <row r="8903">
          <cell r="A8903" t="str">
            <v>9-16455</v>
          </cell>
          <cell r="B8903" t="str">
            <v>Sanitary cotton Cottina Vet 10</v>
          </cell>
          <cell r="C8903"/>
          <cell r="D8903" t="str">
            <v>8001</v>
          </cell>
          <cell r="E8903">
            <v>1530</v>
          </cell>
        </row>
        <row r="8904">
          <cell r="A8904" t="str">
            <v>9-16456</v>
          </cell>
          <cell r="B8904" t="str">
            <v>Gauze Bandage MULLINO</v>
          </cell>
          <cell r="C8904"/>
          <cell r="D8904" t="str">
            <v>8001</v>
          </cell>
          <cell r="E8904">
            <v>28.64</v>
          </cell>
        </row>
        <row r="8905">
          <cell r="A8905" t="str">
            <v>9-16457</v>
          </cell>
          <cell r="B8905" t="str">
            <v>Short-stretch bandages Stretchino 8 cm, 5 m long</v>
          </cell>
          <cell r="C8905" t="str">
            <v>4018653164570</v>
          </cell>
          <cell r="D8905" t="str">
            <v>8001</v>
          </cell>
          <cell r="E8905">
            <v>18.91</v>
          </cell>
        </row>
        <row r="8906">
          <cell r="A8906" t="str">
            <v>9-16458</v>
          </cell>
          <cell r="B8906" t="str">
            <v>Short-Strtch Bndgs Stretchino, 8cm x 5m, 10 pcs Clinic Pack</v>
          </cell>
          <cell r="C8906" t="str">
            <v>4018653164587</v>
          </cell>
          <cell r="D8906" t="str">
            <v>8001</v>
          </cell>
          <cell r="E8906">
            <v>164.53</v>
          </cell>
        </row>
        <row r="8907">
          <cell r="A8907" t="str">
            <v>9-16460</v>
          </cell>
          <cell r="B8907" t="str">
            <v>Elastic gauze bandage Fixino 8 cm, 4 m long, single packed</v>
          </cell>
          <cell r="C8907" t="str">
            <v>4018653164600</v>
          </cell>
          <cell r="D8907" t="str">
            <v>8001</v>
          </cell>
          <cell r="E8907">
            <v>7.87</v>
          </cell>
        </row>
        <row r="8908">
          <cell r="A8908" t="str">
            <v>9-16461</v>
          </cell>
          <cell r="B8908" t="str">
            <v>Elastic gauze bandage Fixino 8 cm, 4 m long, 20 pcs/box</v>
          </cell>
          <cell r="C8908" t="str">
            <v>4018653164617</v>
          </cell>
          <cell r="D8908" t="str">
            <v>8001</v>
          </cell>
          <cell r="E8908">
            <v>129.56</v>
          </cell>
        </row>
        <row r="8909">
          <cell r="A8909" t="str">
            <v>9-16462</v>
          </cell>
          <cell r="B8909" t="str">
            <v>Elastic gauze bandage Fixino 10 cm, 4 m long, single packed</v>
          </cell>
          <cell r="C8909" t="str">
            <v>4018653164624</v>
          </cell>
          <cell r="D8909" t="str">
            <v>8001</v>
          </cell>
          <cell r="E8909">
            <v>8.74</v>
          </cell>
        </row>
        <row r="8910">
          <cell r="A8910" t="str">
            <v>9-16463</v>
          </cell>
          <cell r="B8910" t="str">
            <v>Elastic gauze bandage Fixino 10 cm, 4 m long, 20 pcs/box</v>
          </cell>
          <cell r="C8910" t="str">
            <v>4018653164631</v>
          </cell>
          <cell r="D8910" t="str">
            <v>8001</v>
          </cell>
          <cell r="E8910">
            <v>151.41999999999999</v>
          </cell>
        </row>
        <row r="8911">
          <cell r="A8911" t="str">
            <v>9-16464</v>
          </cell>
          <cell r="B8911" t="str">
            <v>Rolled cotton wool Rollino 10cm/3 m, 8 pcs/pack</v>
          </cell>
          <cell r="C8911" t="str">
            <v>4018653164648</v>
          </cell>
          <cell r="D8911" t="str">
            <v>8001</v>
          </cell>
          <cell r="E8911">
            <v>216.92</v>
          </cell>
        </row>
        <row r="8912">
          <cell r="A8912" t="str">
            <v>9-16465</v>
          </cell>
          <cell r="B8912" t="str">
            <v>Hoof bandage 10pcs. S</v>
          </cell>
          <cell r="C8912"/>
          <cell r="D8912" t="str">
            <v>8001</v>
          </cell>
          <cell r="E8912">
            <v>2131.6</v>
          </cell>
        </row>
        <row r="8913">
          <cell r="A8913" t="str">
            <v>9-16466</v>
          </cell>
          <cell r="B8913" t="str">
            <v>Hoof bandage 10pcs. L</v>
          </cell>
          <cell r="C8913"/>
          <cell r="D8913" t="str">
            <v>8001</v>
          </cell>
          <cell r="E8913">
            <v>2131.6</v>
          </cell>
        </row>
        <row r="8914">
          <cell r="A8914" t="str">
            <v>9-16467</v>
          </cell>
          <cell r="B8914" t="str">
            <v>Hoof bandage 10pcs. XL</v>
          </cell>
          <cell r="C8914"/>
          <cell r="D8914" t="str">
            <v>8001</v>
          </cell>
          <cell r="E8914">
            <v>2131.6</v>
          </cell>
        </row>
        <row r="8915">
          <cell r="A8915" t="str">
            <v>9-1647</v>
          </cell>
          <cell r="B8915" t="str">
            <v>Fetlock scissors, stainless, approx. 20 cm</v>
          </cell>
          <cell r="C8915" t="str">
            <v>4018653160473</v>
          </cell>
          <cell r="D8915" t="str">
            <v>8001</v>
          </cell>
          <cell r="E8915">
            <v>106.27</v>
          </cell>
        </row>
        <row r="8916">
          <cell r="A8916" t="str">
            <v>9-16472</v>
          </cell>
          <cell r="B8916" t="str">
            <v>Veterinary Bandage Klaudia 6cm x 6m, 10 pcs Clinic Pack</v>
          </cell>
          <cell r="C8916" t="str">
            <v>4018653164723</v>
          </cell>
          <cell r="D8916" t="str">
            <v>8001</v>
          </cell>
          <cell r="E8916">
            <v>192.18</v>
          </cell>
        </row>
        <row r="8917">
          <cell r="A8917" t="str">
            <v>9-16473</v>
          </cell>
          <cell r="B8917" t="str">
            <v>Universal Bandage Kompressa 8cm x 5m, 10 pcs Clinic Pack</v>
          </cell>
          <cell r="C8917" t="str">
            <v>#N/A</v>
          </cell>
          <cell r="D8917" t="str">
            <v>8001</v>
          </cell>
          <cell r="E8917">
            <v>135.38999999999999</v>
          </cell>
        </row>
        <row r="8918">
          <cell r="A8918" t="str">
            <v>9-16474</v>
          </cell>
          <cell r="B8918" t="str">
            <v>Universal Bandage Kompressa 10cm x 5m, 10 pcs Clinic Pack</v>
          </cell>
          <cell r="C8918" t="str">
            <v>#N/A</v>
          </cell>
          <cell r="D8918" t="str">
            <v>8001</v>
          </cell>
          <cell r="E8918">
            <v>186.35</v>
          </cell>
        </row>
        <row r="8919">
          <cell r="A8919" t="str">
            <v>9-16475</v>
          </cell>
          <cell r="B8919" t="str">
            <v>Cattle footbath Container Komb</v>
          </cell>
          <cell r="C8919" t="str">
            <v>#N/A</v>
          </cell>
          <cell r="D8919" t="str">
            <v>8001</v>
          </cell>
          <cell r="E8919">
            <v>31360.06</v>
          </cell>
        </row>
        <row r="8920">
          <cell r="A8920" t="str">
            <v>9-16478</v>
          </cell>
          <cell r="B8920" t="str">
            <v>Padded Bandage CottinoStar, 10 cm x 3 m, 6 pcs Clinic Pack</v>
          </cell>
          <cell r="C8920" t="str">
            <v>4018653164785</v>
          </cell>
          <cell r="D8920" t="str">
            <v>8001</v>
          </cell>
          <cell r="E8920">
            <v>215.47</v>
          </cell>
        </row>
        <row r="8921">
          <cell r="A8921" t="str">
            <v>9-16479</v>
          </cell>
          <cell r="B8921" t="str">
            <v>Cotton Roll VisCotto, 10 cm x 6 m, 5 pieces</v>
          </cell>
          <cell r="C8921" t="str">
            <v>4018653164792</v>
          </cell>
          <cell r="D8921" t="str">
            <v>8001</v>
          </cell>
          <cell r="E8921">
            <v>478.97</v>
          </cell>
        </row>
        <row r="8922">
          <cell r="A8922" t="str">
            <v>9-16481</v>
          </cell>
          <cell r="B8922" t="str">
            <v>Walkease Starter Kit yellow medium 10-pk</v>
          </cell>
          <cell r="C8922" t="str">
            <v>9417027237646</v>
          </cell>
          <cell r="D8922" t="str">
            <v>8001</v>
          </cell>
          <cell r="E8922">
            <v>1295.75</v>
          </cell>
        </row>
        <row r="8923">
          <cell r="A8923" t="str">
            <v>9-16482</v>
          </cell>
          <cell r="B8923" t="str">
            <v>Walkease Starter Kit cplt blue large 10-pk</v>
          </cell>
          <cell r="C8923" t="str">
            <v>#N/A</v>
          </cell>
          <cell r="D8923" t="str">
            <v>8001</v>
          </cell>
          <cell r="E8923">
            <v>1295.75</v>
          </cell>
        </row>
        <row r="8924">
          <cell r="A8924" t="str">
            <v>9-16483</v>
          </cell>
          <cell r="B8924" t="str">
            <v>Blocks only small 10-pk</v>
          </cell>
          <cell r="C8924" t="str">
            <v>9417027186197</v>
          </cell>
          <cell r="D8924" t="str">
            <v>8001</v>
          </cell>
          <cell r="E8924">
            <v>794.92</v>
          </cell>
        </row>
        <row r="8925">
          <cell r="A8925" t="str">
            <v>9-16484</v>
          </cell>
          <cell r="B8925" t="str">
            <v>Blocks only medium 10-pk</v>
          </cell>
          <cell r="C8925" t="str">
            <v>9417027186180</v>
          </cell>
          <cell r="D8925" t="str">
            <v>8001</v>
          </cell>
          <cell r="E8925">
            <v>794.92</v>
          </cell>
        </row>
        <row r="8926">
          <cell r="A8926" t="str">
            <v>9-16485</v>
          </cell>
          <cell r="B8926" t="str">
            <v>Blocks only large 10-pk</v>
          </cell>
          <cell r="C8926" t="str">
            <v>9417027186234</v>
          </cell>
          <cell r="D8926" t="str">
            <v>8001</v>
          </cell>
          <cell r="E8926">
            <v>794.92</v>
          </cell>
        </row>
        <row r="8927">
          <cell r="A8927" t="str">
            <v>9-16486</v>
          </cell>
          <cell r="B8927" t="str">
            <v>Replacement adhesive for  Walkese 20ml</v>
          </cell>
          <cell r="C8927" t="str">
            <v>9417027210489</v>
          </cell>
          <cell r="D8927" t="str">
            <v>8001</v>
          </cell>
          <cell r="E8927">
            <v>375.62</v>
          </cell>
        </row>
        <row r="8928">
          <cell r="A8928" t="str">
            <v>9-16487</v>
          </cell>
          <cell r="B8928" t="str">
            <v>Walkease Spare rasp alone</v>
          </cell>
          <cell r="C8928" t="str">
            <v>9417027106287</v>
          </cell>
          <cell r="D8928" t="str">
            <v>8001</v>
          </cell>
          <cell r="E8928">
            <v>231.5</v>
          </cell>
        </row>
        <row r="8929">
          <cell r="A8929" t="str">
            <v>9-16488</v>
          </cell>
          <cell r="B8929" t="str">
            <v>Walkease Wedgie blocks only 10-pack, white</v>
          </cell>
          <cell r="C8929" t="str">
            <v>9417027210618</v>
          </cell>
          <cell r="D8929" t="str">
            <v>8001</v>
          </cell>
          <cell r="E8929">
            <v>1045.3399999999999</v>
          </cell>
        </row>
        <row r="8930">
          <cell r="A8930" t="str">
            <v>9-16489</v>
          </cell>
          <cell r="B8930" t="str">
            <v>Walkease Starter Kit Complete, Mixed (S/M/L), 10 pcs/pack</v>
          </cell>
          <cell r="C8930" t="str">
            <v>#N/A</v>
          </cell>
          <cell r="D8930" t="str">
            <v>8001</v>
          </cell>
          <cell r="E8930">
            <v>1295.75</v>
          </cell>
        </row>
        <row r="8931">
          <cell r="A8931" t="str">
            <v>9-16490</v>
          </cell>
          <cell r="B8931" t="str">
            <v>Disinfection Mat, small, 55 x 45 x 3 cm</v>
          </cell>
          <cell r="C8931" t="str">
            <v>4018653243213</v>
          </cell>
          <cell r="D8931" t="str">
            <v>8001</v>
          </cell>
          <cell r="E8931">
            <v>599.83000000000004</v>
          </cell>
        </row>
        <row r="8932">
          <cell r="A8932" t="str">
            <v>9-16491</v>
          </cell>
          <cell r="B8932" t="str">
            <v>CottoMull Absorbent Cotton in Gauze Cover 40 cm x 6 m</v>
          </cell>
          <cell r="C8932" t="str">
            <v>4018653271902</v>
          </cell>
          <cell r="D8932" t="str">
            <v>8001</v>
          </cell>
          <cell r="E8932">
            <v>314.48</v>
          </cell>
        </row>
        <row r="8933">
          <cell r="A8933" t="str">
            <v>9-165</v>
          </cell>
          <cell r="B8933" t="str">
            <v>Claw cutter - side cutter 60cm</v>
          </cell>
          <cell r="C8933" t="str">
            <v>3338020036240</v>
          </cell>
          <cell r="D8933" t="str">
            <v>8001</v>
          </cell>
          <cell r="E8933">
            <v>741.04</v>
          </cell>
        </row>
        <row r="8934">
          <cell r="A8934" t="str">
            <v>9-1650</v>
          </cell>
          <cell r="B8934" t="str">
            <v>Shoeing Hammer with reinf. Wooden Handle, 33 cm</v>
          </cell>
          <cell r="C8934" t="str">
            <v>4018653160503</v>
          </cell>
          <cell r="D8934" t="str">
            <v>8001</v>
          </cell>
          <cell r="E8934">
            <v>275.14999999999998</v>
          </cell>
        </row>
        <row r="8935">
          <cell r="A8935" t="str">
            <v>9-16501</v>
          </cell>
          <cell r="B8935" t="str">
            <v>Claw shoe Shoof, right + left  type, medium, yellow</v>
          </cell>
          <cell r="C8935" t="str">
            <v>9417027015732</v>
          </cell>
          <cell r="D8935" t="str">
            <v>8001</v>
          </cell>
          <cell r="E8935">
            <v>551.79999999999995</v>
          </cell>
        </row>
        <row r="8936">
          <cell r="A8936" t="str">
            <v>9-16502</v>
          </cell>
          <cell r="B8936" t="str">
            <v>Claw shoe Shoof, right + left  type, lage, blue</v>
          </cell>
          <cell r="C8936" t="str">
            <v>9417027006709</v>
          </cell>
          <cell r="D8936" t="str">
            <v>8001</v>
          </cell>
          <cell r="E8936">
            <v>551.79999999999995</v>
          </cell>
        </row>
        <row r="8937">
          <cell r="A8937" t="str">
            <v>9-16505</v>
          </cell>
          <cell r="B8937" t="str">
            <v>Claw shoe Shoof, right type medium, yellow</v>
          </cell>
          <cell r="C8937" t="str">
            <v>9417027006648</v>
          </cell>
          <cell r="D8937" t="str">
            <v>8001</v>
          </cell>
          <cell r="E8937">
            <v>551.79999999999995</v>
          </cell>
        </row>
        <row r="8938">
          <cell r="A8938" t="str">
            <v>9-16506</v>
          </cell>
          <cell r="B8938" t="str">
            <v>Claw shoe Shoof, right type large, blue</v>
          </cell>
          <cell r="C8938" t="str">
            <v>9417027005153</v>
          </cell>
          <cell r="D8938" t="str">
            <v>8001</v>
          </cell>
          <cell r="E8938">
            <v>551.79999999999995</v>
          </cell>
        </row>
        <row r="8939">
          <cell r="A8939" t="str">
            <v>9-16509</v>
          </cell>
          <cell r="B8939" t="str">
            <v>Claw shoe Shoof, left type medium, yellow</v>
          </cell>
          <cell r="C8939" t="str">
            <v>9417027013370</v>
          </cell>
          <cell r="D8939" t="str">
            <v>8001</v>
          </cell>
          <cell r="E8939">
            <v>551.79999999999995</v>
          </cell>
        </row>
        <row r="8940">
          <cell r="A8940" t="str">
            <v>9-16510</v>
          </cell>
          <cell r="B8940" t="str">
            <v>Claw shoe Shoof, left type large, blue</v>
          </cell>
          <cell r="C8940" t="str">
            <v>9417027012953</v>
          </cell>
          <cell r="D8940" t="str">
            <v>8001</v>
          </cell>
          <cell r="E8940">
            <v>551.79999999999995</v>
          </cell>
        </row>
        <row r="8941">
          <cell r="A8941" t="str">
            <v>9-16520</v>
          </cell>
          <cell r="B8941" t="str">
            <v>Refill kit for claw shoe Shoof</v>
          </cell>
          <cell r="C8941" t="str">
            <v>9417027005917</v>
          </cell>
          <cell r="D8941" t="str">
            <v>8001</v>
          </cell>
          <cell r="E8941">
            <v>106.27</v>
          </cell>
        </row>
        <row r="8942">
          <cell r="A8942" t="str">
            <v>9-16536</v>
          </cell>
          <cell r="B8942" t="str">
            <v>Universal Plastic Tray 29.5 l</v>
          </cell>
          <cell r="C8942" t="str">
            <v>4018653179895</v>
          </cell>
          <cell r="D8942" t="str">
            <v>8001</v>
          </cell>
          <cell r="E8942">
            <v>301.38</v>
          </cell>
        </row>
        <row r="8943">
          <cell r="A8943" t="str">
            <v>9-16550</v>
          </cell>
          <cell r="B8943" t="str">
            <v>Cohesive bandage EquiLastic 5cm x 4,5m, green</v>
          </cell>
          <cell r="C8943" t="str">
            <v>4018653165508</v>
          </cell>
          <cell r="D8943" t="str">
            <v>8001</v>
          </cell>
          <cell r="E8943">
            <v>19.21</v>
          </cell>
        </row>
        <row r="8944">
          <cell r="A8944" t="str">
            <v>9-16551</v>
          </cell>
          <cell r="B8944" t="str">
            <v>Cohesive bandage EquiLastic 5cm x 4,5m, violet</v>
          </cell>
          <cell r="C8944" t="str">
            <v>4018653165515</v>
          </cell>
          <cell r="D8944" t="str">
            <v>8001</v>
          </cell>
          <cell r="E8944">
            <v>19.21</v>
          </cell>
        </row>
        <row r="8945">
          <cell r="A8945" t="str">
            <v>9-16552</v>
          </cell>
          <cell r="B8945" t="str">
            <v>Cohesive bandage EquiLastic 7,5cm x 4,5m, green</v>
          </cell>
          <cell r="C8945" t="str">
            <v>4018653165522</v>
          </cell>
          <cell r="D8945" t="str">
            <v>8001</v>
          </cell>
          <cell r="E8945">
            <v>25.91</v>
          </cell>
        </row>
        <row r="8946">
          <cell r="A8946" t="str">
            <v>9-16553</v>
          </cell>
          <cell r="B8946" t="str">
            <v>Cohesive bandage EquiLastic 7,5cm x 4,5m, violet</v>
          </cell>
          <cell r="C8946" t="str">
            <v>4018653165539</v>
          </cell>
          <cell r="D8946" t="str">
            <v>8001</v>
          </cell>
          <cell r="E8946">
            <v>27.37</v>
          </cell>
        </row>
        <row r="8947">
          <cell r="A8947" t="str">
            <v>9-16554</v>
          </cell>
          <cell r="B8947" t="str">
            <v>Cohesive bandage EquiLastic 10cm x 4,5m, green</v>
          </cell>
          <cell r="C8947" t="str">
            <v>4018653165546</v>
          </cell>
          <cell r="D8947" t="str">
            <v>8001</v>
          </cell>
          <cell r="E8947">
            <v>30.29</v>
          </cell>
        </row>
        <row r="8948">
          <cell r="A8948" t="str">
            <v>9-16555</v>
          </cell>
          <cell r="B8948" t="str">
            <v>Cohesive bandage EquiLastic 10cm x 4,5m, violet</v>
          </cell>
          <cell r="C8948" t="str">
            <v>4018653165553</v>
          </cell>
          <cell r="D8948" t="str">
            <v>8001</v>
          </cell>
          <cell r="E8948">
            <v>30.29</v>
          </cell>
        </row>
        <row r="8949">
          <cell r="A8949" t="str">
            <v>9-16560</v>
          </cell>
          <cell r="B8949" t="str">
            <v>Cooling Bandage, 10 cm x 3 m</v>
          </cell>
          <cell r="C8949"/>
          <cell r="D8949" t="str">
            <v>8001</v>
          </cell>
          <cell r="E8949">
            <v>513.29</v>
          </cell>
        </row>
        <row r="8950">
          <cell r="A8950" t="str">
            <v>9-1657</v>
          </cell>
          <cell r="B8950" t="str">
            <v>Chopping blade orig. DICK length: 36 cm, width: 3,1 cm</v>
          </cell>
          <cell r="C8950" t="str">
            <v>4009215083361</v>
          </cell>
          <cell r="D8950" t="str">
            <v>8001</v>
          </cell>
          <cell r="E8950">
            <v>390.18</v>
          </cell>
        </row>
        <row r="8951">
          <cell r="A8951" t="str">
            <v>9-16570</v>
          </cell>
          <cell r="B8951" t="str">
            <v>Vetlastic Pro Pack 25 pcs, red, 7.5 cm</v>
          </cell>
          <cell r="C8951" t="str">
            <v>4018653227879</v>
          </cell>
          <cell r="D8951" t="str">
            <v>8001</v>
          </cell>
          <cell r="E8951">
            <v>639.15</v>
          </cell>
        </row>
        <row r="8952">
          <cell r="A8952" t="str">
            <v>9-16571</v>
          </cell>
          <cell r="B8952" t="str">
            <v>Vetlastic Pro Pack 25 pcs, blue, 7.5 cm</v>
          </cell>
          <cell r="C8952" t="str">
            <v>4018653227886</v>
          </cell>
          <cell r="D8952" t="str">
            <v>8001</v>
          </cell>
          <cell r="E8952">
            <v>639.15</v>
          </cell>
        </row>
        <row r="8953">
          <cell r="A8953" t="str">
            <v>9-16572</v>
          </cell>
          <cell r="B8953" t="str">
            <v>Vetlastic Pro Pack 25 pcs, green, 7.5 cm</v>
          </cell>
          <cell r="C8953" t="str">
            <v>4018653227893</v>
          </cell>
          <cell r="D8953" t="str">
            <v>8001</v>
          </cell>
          <cell r="E8953">
            <v>639.15</v>
          </cell>
        </row>
        <row r="8954">
          <cell r="A8954" t="str">
            <v>9-16573</v>
          </cell>
          <cell r="B8954" t="str">
            <v>Vetlastic Pro Pack 25 pcs, red, 10 cm</v>
          </cell>
          <cell r="C8954" t="str">
            <v>4018653228067</v>
          </cell>
          <cell r="D8954" t="str">
            <v>8001</v>
          </cell>
          <cell r="E8954">
            <v>764.33</v>
          </cell>
        </row>
        <row r="8955">
          <cell r="A8955" t="str">
            <v>9-16574</v>
          </cell>
          <cell r="B8955" t="str">
            <v>Vetlastic Pro Pack 25 pcs, blue, 10 cm</v>
          </cell>
          <cell r="C8955" t="str">
            <v>4018653228074</v>
          </cell>
          <cell r="D8955" t="str">
            <v>8001</v>
          </cell>
          <cell r="E8955">
            <v>764.33</v>
          </cell>
        </row>
        <row r="8956">
          <cell r="A8956" t="str">
            <v>9-16575</v>
          </cell>
          <cell r="B8956" t="str">
            <v>Vetlastic Pro Pack 25 pcs, green, 10 cm</v>
          </cell>
          <cell r="C8956" t="str">
            <v>4018653228081</v>
          </cell>
          <cell r="D8956" t="str">
            <v>8001</v>
          </cell>
          <cell r="E8956">
            <v>764.33</v>
          </cell>
        </row>
        <row r="8957">
          <cell r="A8957" t="str">
            <v>9-1658</v>
          </cell>
          <cell r="B8957" t="str">
            <v>Bandage scissor, 145mm stainless steel</v>
          </cell>
          <cell r="C8957" t="str">
            <v>4018653160589</v>
          </cell>
          <cell r="D8957" t="str">
            <v>8001</v>
          </cell>
          <cell r="E8957">
            <v>82.98</v>
          </cell>
        </row>
        <row r="8958">
          <cell r="A8958" t="str">
            <v>9-16580</v>
          </cell>
          <cell r="B8958" t="str">
            <v>TechnoCast, Cast + Support Dressg, 7.5 cm x 3.6 m, black</v>
          </cell>
          <cell r="C8958" t="str">
            <v>4018653241233</v>
          </cell>
          <cell r="D8958" t="str">
            <v>8001</v>
          </cell>
          <cell r="E8958">
            <v>149.97</v>
          </cell>
        </row>
        <row r="8959">
          <cell r="A8959" t="str">
            <v>9-16581</v>
          </cell>
          <cell r="B8959" t="str">
            <v>TechnoCast, Cast + Support Dressg, 10.0 cm x 5.5 m, black</v>
          </cell>
          <cell r="C8959" t="str">
            <v>4018653241240</v>
          </cell>
          <cell r="D8959" t="str">
            <v>8001</v>
          </cell>
          <cell r="E8959">
            <v>227.12</v>
          </cell>
        </row>
        <row r="8960">
          <cell r="A8960" t="str">
            <v>9-1659</v>
          </cell>
          <cell r="B8960" t="str">
            <v>Bandage scissor, 200mm stainless steel</v>
          </cell>
          <cell r="C8960" t="str">
            <v>4018653160596</v>
          </cell>
          <cell r="D8960" t="str">
            <v>8001</v>
          </cell>
          <cell r="E8960">
            <v>96.09</v>
          </cell>
        </row>
        <row r="8961">
          <cell r="A8961" t="str">
            <v>9-16594</v>
          </cell>
          <cell r="B8961" t="str">
            <v>Boot Disinfectant Bath Premium, 74 x 57 cm</v>
          </cell>
          <cell r="C8961" t="str">
            <v>4018653131008</v>
          </cell>
          <cell r="D8961" t="str">
            <v>8001</v>
          </cell>
          <cell r="E8961">
            <v>626.03</v>
          </cell>
        </row>
        <row r="8962">
          <cell r="A8962" t="str">
            <v>9-16600</v>
          </cell>
          <cell r="B8962" t="str">
            <v>Footbath SuperKombi 203 x 80 x</v>
          </cell>
          <cell r="C8962"/>
          <cell r="D8962" t="str">
            <v>8001</v>
          </cell>
          <cell r="E8962">
            <v>28018.47</v>
          </cell>
        </row>
        <row r="8963">
          <cell r="A8963" t="str">
            <v>9-16601</v>
          </cell>
          <cell r="B8963" t="str">
            <v>Outlet for footbath and  water trough</v>
          </cell>
          <cell r="C8963" t="str">
            <v>4018653166017</v>
          </cell>
          <cell r="D8963" t="str">
            <v>8001</v>
          </cell>
          <cell r="E8963">
            <v>318.86</v>
          </cell>
        </row>
        <row r="8964">
          <cell r="A8964" t="str">
            <v>9-16603</v>
          </cell>
          <cell r="B8964" t="str">
            <v>Footbath SuperKombi 203 x 83 cm - black</v>
          </cell>
          <cell r="C8964" t="str">
            <v>4018653166031</v>
          </cell>
          <cell r="D8964" t="str">
            <v>8001</v>
          </cell>
          <cell r="E8964">
            <v>4629.76</v>
          </cell>
        </row>
        <row r="8965">
          <cell r="A8965" t="str">
            <v>9-1661</v>
          </cell>
          <cell r="B8965" t="str">
            <v>Hoof knife, right hand, narrow</v>
          </cell>
          <cell r="C8965"/>
          <cell r="D8965" t="str">
            <v>8001</v>
          </cell>
          <cell r="E8965">
            <v>198.53</v>
          </cell>
        </row>
        <row r="8966">
          <cell r="A8966" t="str">
            <v>9-16610</v>
          </cell>
          <cell r="B8966" t="str">
            <v>Footbath SuperKombi Mini, for sheep</v>
          </cell>
          <cell r="C8966" t="str">
            <v>4018653131244</v>
          </cell>
          <cell r="D8966" t="str">
            <v>8001</v>
          </cell>
          <cell r="E8966">
            <v>2285.7600000000002</v>
          </cell>
        </row>
        <row r="8967">
          <cell r="A8967" t="str">
            <v>9-1663</v>
          </cell>
          <cell r="B8967" t="str">
            <v>Claw bandage VETlastic 7,5 cm light green</v>
          </cell>
          <cell r="C8967" t="str">
            <v>4018653039687</v>
          </cell>
          <cell r="D8967" t="str">
            <v>8001</v>
          </cell>
          <cell r="E8967">
            <v>20.38</v>
          </cell>
        </row>
        <row r="8968">
          <cell r="A8968" t="str">
            <v>9-1664</v>
          </cell>
          <cell r="B8968" t="str">
            <v>Claw bandage VETlastic 10 cm light green</v>
          </cell>
          <cell r="C8968" t="str">
            <v>4018653039694</v>
          </cell>
          <cell r="D8968" t="str">
            <v>8001</v>
          </cell>
          <cell r="E8968">
            <v>26.52</v>
          </cell>
        </row>
        <row r="8969">
          <cell r="A8969" t="str">
            <v>9-1666</v>
          </cell>
          <cell r="B8969" t="str">
            <v>Hoof nail clinch, 30cm</v>
          </cell>
          <cell r="C8969" t="str">
            <v>4018653160664</v>
          </cell>
          <cell r="D8969" t="str">
            <v>8001</v>
          </cell>
          <cell r="E8969">
            <v>363.98</v>
          </cell>
        </row>
        <row r="8970">
          <cell r="A8970" t="str">
            <v>9-1667</v>
          </cell>
          <cell r="B8970" t="str">
            <v>Claw bandage VETlastic 7,5 cm blue</v>
          </cell>
          <cell r="C8970" t="str">
            <v>4018653039700</v>
          </cell>
          <cell r="D8970" t="str">
            <v>8001</v>
          </cell>
          <cell r="E8970">
            <v>20.38</v>
          </cell>
        </row>
        <row r="8971">
          <cell r="A8971" t="str">
            <v>9-1668</v>
          </cell>
          <cell r="B8971" t="str">
            <v>Claw bandage VETlastic 10 cm blue</v>
          </cell>
          <cell r="C8971" t="str">
            <v>4018653039717</v>
          </cell>
          <cell r="D8971" t="str">
            <v>8001</v>
          </cell>
          <cell r="E8971">
            <v>26.52</v>
          </cell>
        </row>
        <row r="8972">
          <cell r="A8972" t="str">
            <v>9-1671</v>
          </cell>
          <cell r="B8972" t="str">
            <v>Hoof knife, left hand, narrow</v>
          </cell>
          <cell r="C8972"/>
          <cell r="D8972" t="str">
            <v>8001</v>
          </cell>
          <cell r="E8972">
            <v>198.53</v>
          </cell>
        </row>
        <row r="8973">
          <cell r="A8973" t="str">
            <v>9-1672</v>
          </cell>
          <cell r="B8973" t="str">
            <v>Claw bandage VETlastic 7,5 cm black</v>
          </cell>
          <cell r="C8973" t="str">
            <v>4018653015711</v>
          </cell>
          <cell r="D8973" t="str">
            <v>8001</v>
          </cell>
          <cell r="E8973">
            <v>20.38</v>
          </cell>
        </row>
        <row r="8974">
          <cell r="A8974" t="str">
            <v>9-1673</v>
          </cell>
          <cell r="B8974" t="str">
            <v>Claw bandage VETlastic 10 cm black</v>
          </cell>
          <cell r="C8974" t="str">
            <v>4018653015728</v>
          </cell>
          <cell r="D8974" t="str">
            <v>8001</v>
          </cell>
          <cell r="E8974">
            <v>26.52</v>
          </cell>
        </row>
        <row r="8975">
          <cell r="A8975" t="str">
            <v>9-1675</v>
          </cell>
          <cell r="B8975" t="str">
            <v>Claw bandage VETlastic 7,5 cm red</v>
          </cell>
          <cell r="C8975" t="str">
            <v>4018653051542</v>
          </cell>
          <cell r="D8975" t="str">
            <v>8001</v>
          </cell>
          <cell r="E8975">
            <v>20.38</v>
          </cell>
        </row>
        <row r="8976">
          <cell r="A8976" t="str">
            <v>9-1676</v>
          </cell>
          <cell r="B8976" t="str">
            <v>Claw bandage VETlastic 10 cm red</v>
          </cell>
          <cell r="C8976" t="str">
            <v>4018653051535</v>
          </cell>
          <cell r="D8976" t="str">
            <v>8001</v>
          </cell>
          <cell r="E8976">
            <v>26.52</v>
          </cell>
        </row>
        <row r="8977">
          <cell r="A8977" t="str">
            <v>9-16801</v>
          </cell>
          <cell r="B8977" t="str">
            <v>Hoof knife Profi, right hand narrow, single-edge blade</v>
          </cell>
          <cell r="C8977" t="str">
            <v>4018653168011</v>
          </cell>
          <cell r="D8977" t="str">
            <v>8001</v>
          </cell>
          <cell r="E8977">
            <v>232.95</v>
          </cell>
        </row>
        <row r="8978">
          <cell r="A8978" t="str">
            <v>9-16801/1</v>
          </cell>
          <cell r="B8978" t="str">
            <v>Hoof knife Profi, right hand narrow, single-edge blade 1pcs</v>
          </cell>
          <cell r="C8978" t="str">
            <v>4018653080580</v>
          </cell>
          <cell r="D8978" t="str">
            <v>8001</v>
          </cell>
          <cell r="E8978">
            <v>257.68</v>
          </cell>
        </row>
        <row r="8979">
          <cell r="A8979" t="str">
            <v>9-16802</v>
          </cell>
          <cell r="B8979" t="str">
            <v>Hoof knife Profi, right hand broad, single-edge blade</v>
          </cell>
          <cell r="C8979" t="str">
            <v>4018653168028</v>
          </cell>
          <cell r="D8979" t="str">
            <v>8001</v>
          </cell>
          <cell r="E8979">
            <v>232.95</v>
          </cell>
        </row>
        <row r="8980">
          <cell r="A8980" t="str">
            <v>9-16803</v>
          </cell>
          <cell r="B8980" t="str">
            <v>Hoof knife Profi, left hand narrow, single-edge blade</v>
          </cell>
          <cell r="C8980" t="str">
            <v>4018653168035</v>
          </cell>
          <cell r="D8980" t="str">
            <v>8001</v>
          </cell>
          <cell r="E8980">
            <v>232.95</v>
          </cell>
        </row>
        <row r="8981">
          <cell r="A8981" t="str">
            <v>9-16803/1</v>
          </cell>
          <cell r="B8981" t="str">
            <v>Hoof knife Profi, left hand narrow, single-edge blade 1pcs</v>
          </cell>
          <cell r="C8981" t="str">
            <v>4018653080597</v>
          </cell>
          <cell r="D8981" t="str">
            <v>8001</v>
          </cell>
          <cell r="E8981">
            <v>257.68</v>
          </cell>
        </row>
        <row r="8982">
          <cell r="A8982" t="str">
            <v>9-16804</v>
          </cell>
          <cell r="B8982" t="str">
            <v>Hoof knife Profi, left hand broad, single-edge blade</v>
          </cell>
          <cell r="C8982" t="str">
            <v>4018653168042</v>
          </cell>
          <cell r="D8982" t="str">
            <v>8001</v>
          </cell>
          <cell r="E8982">
            <v>232.95</v>
          </cell>
        </row>
        <row r="8983">
          <cell r="A8983" t="str">
            <v>9-16805</v>
          </cell>
          <cell r="B8983" t="str">
            <v>Hoof knife Profi, medium double-edge blade</v>
          </cell>
          <cell r="C8983" t="str">
            <v>4018653168059</v>
          </cell>
          <cell r="D8983" t="str">
            <v>8001</v>
          </cell>
          <cell r="E8983">
            <v>237.33</v>
          </cell>
        </row>
        <row r="8984">
          <cell r="A8984" t="str">
            <v>9-16805/1</v>
          </cell>
          <cell r="B8984" t="str">
            <v>Hoof knife Profi, medium double-edge blade, 1pcs.</v>
          </cell>
          <cell r="C8984" t="str">
            <v>4018653080603</v>
          </cell>
          <cell r="D8984" t="str">
            <v>8001</v>
          </cell>
          <cell r="E8984">
            <v>276.62</v>
          </cell>
        </row>
        <row r="8985">
          <cell r="A8985" t="str">
            <v>9-1681</v>
          </cell>
          <cell r="B8985" t="str">
            <v>Hoof knife, narrow double-edge</v>
          </cell>
          <cell r="C8985"/>
          <cell r="D8985" t="str">
            <v>8001</v>
          </cell>
          <cell r="E8985">
            <v>198.53</v>
          </cell>
        </row>
        <row r="8986">
          <cell r="A8986" t="str">
            <v>9-16812</v>
          </cell>
          <cell r="B8986" t="str">
            <v>Hoof cutter Dick Bison, right-</v>
          </cell>
          <cell r="C8986"/>
          <cell r="D8986" t="str">
            <v>8001</v>
          </cell>
          <cell r="E8986">
            <v>1751.54</v>
          </cell>
        </row>
        <row r="8987">
          <cell r="A8987" t="str">
            <v>9-16813</v>
          </cell>
          <cell r="B8987" t="str">
            <v>Hoof cutter Dick Bison, left-h</v>
          </cell>
          <cell r="C8987" t="str">
            <v>9-16813</v>
          </cell>
          <cell r="D8987" t="str">
            <v>9001</v>
          </cell>
          <cell r="E8987">
            <v>22812.3</v>
          </cell>
        </row>
        <row r="8988">
          <cell r="A8988" t="str">
            <v>9-16814</v>
          </cell>
          <cell r="B8988" t="str">
            <v>Hoof and clow knife SuperProfi single-edge blade, right</v>
          </cell>
          <cell r="C8988" t="str">
            <v>4018653168141</v>
          </cell>
          <cell r="D8988" t="str">
            <v>8001</v>
          </cell>
          <cell r="E8988">
            <v>471.71</v>
          </cell>
        </row>
        <row r="8989">
          <cell r="A8989" t="str">
            <v>9-16815</v>
          </cell>
          <cell r="B8989" t="str">
            <v>Hoof and clow knife SuperProfi single-edge blade, left</v>
          </cell>
          <cell r="C8989" t="str">
            <v>4018653168158</v>
          </cell>
          <cell r="D8989" t="str">
            <v>8001</v>
          </cell>
          <cell r="E8989">
            <v>471.71</v>
          </cell>
        </row>
        <row r="8990">
          <cell r="A8990" t="str">
            <v>9-16818</v>
          </cell>
          <cell r="B8990" t="str">
            <v>Claw knife Profi for sheep  and goates, folding</v>
          </cell>
          <cell r="C8990" t="str">
            <v>4018653168189</v>
          </cell>
          <cell r="D8990" t="str">
            <v>8001</v>
          </cell>
          <cell r="E8990">
            <v>579.45000000000005</v>
          </cell>
        </row>
        <row r="8991">
          <cell r="A8991" t="str">
            <v>9-16819</v>
          </cell>
          <cell r="B8991" t="str">
            <v>Claw knife Profi for sheep  and goates, two sided</v>
          </cell>
          <cell r="C8991" t="str">
            <v>4018653168196</v>
          </cell>
          <cell r="D8991" t="str">
            <v>8001</v>
          </cell>
          <cell r="E8991">
            <v>195.09</v>
          </cell>
        </row>
        <row r="8992">
          <cell r="A8992" t="str">
            <v>9-16820</v>
          </cell>
          <cell r="B8992" t="str">
            <v>Universal scissors SuperCut</v>
          </cell>
          <cell r="C8992" t="str">
            <v>4018653168202</v>
          </cell>
          <cell r="D8992" t="str">
            <v>9001</v>
          </cell>
          <cell r="E8992">
            <v>33950.699999999997</v>
          </cell>
        </row>
        <row r="8993">
          <cell r="A8993" t="str">
            <v>9-16821</v>
          </cell>
          <cell r="B8993" t="str">
            <v>Bandage Knife, Length 1 m</v>
          </cell>
          <cell r="C8993" t="str">
            <v>#N/A</v>
          </cell>
          <cell r="D8993" t="str">
            <v>8001</v>
          </cell>
          <cell r="E8993">
            <v>31701.599999999999</v>
          </cell>
        </row>
        <row r="8994">
          <cell r="A8994" t="str">
            <v>9-16822</v>
          </cell>
          <cell r="B8994" t="str">
            <v>Blade Sharpener for Bandage Blade 16821</v>
          </cell>
          <cell r="C8994" t="str">
            <v>#N/A</v>
          </cell>
          <cell r="D8994" t="str">
            <v>8001</v>
          </cell>
          <cell r="E8994">
            <v>6058.8</v>
          </cell>
        </row>
        <row r="8995">
          <cell r="A8995" t="str">
            <v>9-16823</v>
          </cell>
          <cell r="B8995" t="str">
            <v>Hoof and Claw Knife ProfiCurv, right</v>
          </cell>
          <cell r="C8995" t="str">
            <v>4018653245682</v>
          </cell>
          <cell r="D8995" t="str">
            <v>8001</v>
          </cell>
          <cell r="E8995">
            <v>538.69000000000005</v>
          </cell>
        </row>
        <row r="8996">
          <cell r="A8996" t="str">
            <v>9-16824</v>
          </cell>
          <cell r="B8996" t="str">
            <v>Hoof and Claw Knife ProfiCurv, left</v>
          </cell>
          <cell r="C8996" t="str">
            <v>4018653245699</v>
          </cell>
          <cell r="D8996" t="str">
            <v>8001</v>
          </cell>
          <cell r="E8996">
            <v>538.69000000000005</v>
          </cell>
        </row>
        <row r="8997">
          <cell r="A8997" t="str">
            <v>9-16825</v>
          </cell>
          <cell r="B8997" t="str">
            <v>Hoof and Claw Knife ProfiLoop</v>
          </cell>
          <cell r="C8997" t="str">
            <v>4018653245705</v>
          </cell>
          <cell r="D8997" t="str">
            <v>8001</v>
          </cell>
          <cell r="E8997">
            <v>579.45000000000005</v>
          </cell>
        </row>
        <row r="8998">
          <cell r="A8998" t="str">
            <v>9-1683</v>
          </cell>
          <cell r="B8998" t="str">
            <v>Cohesive bandage EquiLastic 5cm x 4,5m, blue</v>
          </cell>
          <cell r="C8998" t="str">
            <v>4018653160831</v>
          </cell>
          <cell r="D8998" t="str">
            <v>8001</v>
          </cell>
          <cell r="E8998">
            <v>19.21</v>
          </cell>
        </row>
        <row r="8999">
          <cell r="A8999" t="str">
            <v>9-16830</v>
          </cell>
          <cell r="B8999" t="str">
            <v>Bandage Knife with replaceable Blade</v>
          </cell>
          <cell r="C8999" t="str">
            <v>4018653131251</v>
          </cell>
          <cell r="D8999" t="str">
            <v>8001</v>
          </cell>
          <cell r="E8999">
            <v>449.86</v>
          </cell>
        </row>
        <row r="9000">
          <cell r="A9000" t="str">
            <v>9-16831</v>
          </cell>
          <cell r="B9000" t="str">
            <v>Spare Blade f Bandage Knife 10 pcs. per Dispenser</v>
          </cell>
          <cell r="C9000" t="str">
            <v>4018653131268</v>
          </cell>
          <cell r="D9000" t="str">
            <v>8001</v>
          </cell>
          <cell r="E9000">
            <v>122.3</v>
          </cell>
        </row>
        <row r="9001">
          <cell r="A9001" t="str">
            <v>9-1684</v>
          </cell>
          <cell r="B9001" t="str">
            <v>Cohesive bandage EquiLastic 5cm x 4,5m, white</v>
          </cell>
          <cell r="C9001" t="str">
            <v>4018653160848</v>
          </cell>
          <cell r="D9001" t="str">
            <v>8001</v>
          </cell>
          <cell r="E9001">
            <v>19.21</v>
          </cell>
        </row>
        <row r="9002">
          <cell r="A9002" t="str">
            <v>9-16840</v>
          </cell>
          <cell r="B9002" t="str">
            <v>Claw and Pad Bandage, 600cm x 9 cm</v>
          </cell>
          <cell r="C9002" t="str">
            <v>4018653253045</v>
          </cell>
          <cell r="D9002" t="str">
            <v>8001</v>
          </cell>
          <cell r="E9002">
            <v>90.27</v>
          </cell>
        </row>
        <row r="9003">
          <cell r="A9003" t="str">
            <v>9-1685</v>
          </cell>
          <cell r="B9003" t="str">
            <v>Cohesive bandage EquiLastic 5cm x 4,5m, red</v>
          </cell>
          <cell r="C9003" t="str">
            <v>4018653160855</v>
          </cell>
          <cell r="D9003" t="str">
            <v>8001</v>
          </cell>
          <cell r="E9003">
            <v>19.21</v>
          </cell>
        </row>
        <row r="9004">
          <cell r="A9004" t="str">
            <v>9-1686</v>
          </cell>
          <cell r="B9004" t="str">
            <v>Cohesive bandage EquiLastic 5cm x 4,5m, black</v>
          </cell>
          <cell r="C9004" t="str">
            <v>4018653160862</v>
          </cell>
          <cell r="D9004" t="str">
            <v>8001</v>
          </cell>
          <cell r="E9004">
            <v>19.21</v>
          </cell>
        </row>
        <row r="9005">
          <cell r="A9005" t="str">
            <v>9-1687</v>
          </cell>
          <cell r="B9005" t="str">
            <v>Cohesive bandage EquiLastic 7,5cm x 4,5m, red</v>
          </cell>
          <cell r="C9005" t="str">
            <v>4018653160879</v>
          </cell>
          <cell r="D9005" t="str">
            <v>8001</v>
          </cell>
          <cell r="E9005">
            <v>25.91</v>
          </cell>
        </row>
        <row r="9006">
          <cell r="A9006" t="str">
            <v>9-1688</v>
          </cell>
          <cell r="B9006" t="str">
            <v>Cohesive bandage EquiLastic 7,5cm x 4,5m, blue</v>
          </cell>
          <cell r="C9006" t="str">
            <v>4018653160886</v>
          </cell>
          <cell r="D9006" t="str">
            <v>8001</v>
          </cell>
          <cell r="E9006">
            <v>25.91</v>
          </cell>
        </row>
        <row r="9007">
          <cell r="A9007" t="str">
            <v>9-1689</v>
          </cell>
          <cell r="B9007" t="str">
            <v>Cohesive bandage EquiLastic 7,5cm x 4,5m, black</v>
          </cell>
          <cell r="C9007" t="str">
            <v>4018653160893</v>
          </cell>
          <cell r="D9007" t="str">
            <v>8001</v>
          </cell>
          <cell r="E9007">
            <v>25.91</v>
          </cell>
        </row>
        <row r="9008">
          <cell r="A9008" t="str">
            <v>9-1690</v>
          </cell>
          <cell r="B9008" t="str">
            <v>Cohesive bandage EquiLastic 7,5cm x 4,5m, white</v>
          </cell>
          <cell r="C9008" t="str">
            <v>4018653160909</v>
          </cell>
          <cell r="D9008" t="str">
            <v>8001</v>
          </cell>
          <cell r="E9008">
            <v>25.91</v>
          </cell>
        </row>
        <row r="9009">
          <cell r="A9009" t="str">
            <v>9-1692</v>
          </cell>
          <cell r="B9009" t="str">
            <v>Cohesive bandage EquiLastic 10cm x 4,5m, white</v>
          </cell>
          <cell r="C9009" t="str">
            <v>4018653160923</v>
          </cell>
          <cell r="D9009" t="str">
            <v>8001</v>
          </cell>
          <cell r="E9009">
            <v>30.29</v>
          </cell>
        </row>
        <row r="9010">
          <cell r="A9010" t="str">
            <v>9-1694</v>
          </cell>
          <cell r="B9010" t="str">
            <v>Cohesive bandage EquiLastic 10cm x 4,5m, red</v>
          </cell>
          <cell r="C9010" t="str">
            <v>4018653160947</v>
          </cell>
          <cell r="D9010" t="str">
            <v>8001</v>
          </cell>
          <cell r="E9010">
            <v>30.29</v>
          </cell>
        </row>
        <row r="9011">
          <cell r="A9011" t="str">
            <v>9-1695</v>
          </cell>
          <cell r="B9011" t="str">
            <v>Cohesive bandage EquiLastic 10cm x 4,5m, blue</v>
          </cell>
          <cell r="C9011" t="str">
            <v>4018653160954</v>
          </cell>
          <cell r="D9011" t="str">
            <v>8001</v>
          </cell>
          <cell r="E9011">
            <v>30.29</v>
          </cell>
        </row>
        <row r="9012">
          <cell r="A9012" t="str">
            <v>9-1697</v>
          </cell>
          <cell r="B9012" t="str">
            <v>Cohesive bandage EquiLastic 10cm x 4,5m, black</v>
          </cell>
          <cell r="C9012" t="str">
            <v>4018653160978</v>
          </cell>
          <cell r="D9012" t="str">
            <v>8001</v>
          </cell>
          <cell r="E9012">
            <v>30.29</v>
          </cell>
        </row>
        <row r="9013">
          <cell r="A9013" t="str">
            <v>9-1713</v>
          </cell>
          <cell r="B9013" t="str">
            <v>Hornstick</v>
          </cell>
          <cell r="C9013" t="str">
            <v>5907683500009</v>
          </cell>
          <cell r="D9013" t="str">
            <v>8001</v>
          </cell>
          <cell r="E9013">
            <v>97.56</v>
          </cell>
        </row>
        <row r="9014">
          <cell r="A9014" t="str">
            <v>9-1714</v>
          </cell>
          <cell r="B9014" t="str">
            <v>Saw wire 3.6m, in plastic box, for dehorning only</v>
          </cell>
          <cell r="C9014" t="str">
            <v>4018653170144</v>
          </cell>
          <cell r="D9014" t="str">
            <v>8001</v>
          </cell>
          <cell r="E9014">
            <v>68.44</v>
          </cell>
        </row>
        <row r="9015">
          <cell r="A9015" t="str">
            <v>9-17141</v>
          </cell>
          <cell r="B9015" t="str">
            <v>Saw wire 12m, in plastic box, for dehorning only</v>
          </cell>
          <cell r="C9015" t="str">
            <v>4018653171417</v>
          </cell>
          <cell r="D9015" t="str">
            <v>8001</v>
          </cell>
          <cell r="E9015">
            <v>96.67</v>
          </cell>
        </row>
        <row r="9016">
          <cell r="A9016" t="str">
            <v>9-1715</v>
          </cell>
          <cell r="B9016" t="str">
            <v>Saw wire handles, in pairs</v>
          </cell>
          <cell r="C9016" t="str">
            <v>4018653170151</v>
          </cell>
          <cell r="D9016" t="str">
            <v>8001</v>
          </cell>
          <cell r="E9016">
            <v>92.29</v>
          </cell>
        </row>
        <row r="9017">
          <cell r="A9017" t="str">
            <v>9-1716</v>
          </cell>
          <cell r="B9017" t="str">
            <v>Buddex-dehorner</v>
          </cell>
          <cell r="C9017"/>
          <cell r="D9017" t="str">
            <v>8001</v>
          </cell>
          <cell r="E9017">
            <v>11921.76</v>
          </cell>
        </row>
        <row r="9018">
          <cell r="A9018" t="str">
            <v>9-17161</v>
          </cell>
          <cell r="B9018" t="str">
            <v>spare heating head for Buddex</v>
          </cell>
          <cell r="C9018"/>
          <cell r="D9018" t="str">
            <v>8001</v>
          </cell>
          <cell r="E9018">
            <v>4400.8900000000003</v>
          </cell>
        </row>
        <row r="9019">
          <cell r="A9019" t="str">
            <v>9-1721</v>
          </cell>
          <cell r="B9019" t="str">
            <v>D-Horn gas dehorner with  ø 18 mm tip</v>
          </cell>
          <cell r="C9019" t="str">
            <v>#N/A</v>
          </cell>
          <cell r="D9019" t="str">
            <v>8001</v>
          </cell>
          <cell r="E9019">
            <v>2007.71</v>
          </cell>
        </row>
        <row r="9020">
          <cell r="A9020" t="str">
            <v>9-1730</v>
          </cell>
          <cell r="B9020" t="str">
            <v>GasBuddex with 20 mm tip and 2 cartridges</v>
          </cell>
          <cell r="C9020" t="str">
            <v>4018653170304</v>
          </cell>
          <cell r="D9020" t="str">
            <v>8001</v>
          </cell>
          <cell r="E9020">
            <v>2908.89</v>
          </cell>
        </row>
        <row r="9021">
          <cell r="A9021" t="str">
            <v>9-1731</v>
          </cell>
          <cell r="B9021" t="str">
            <v>GasBuddex with 15 mm tip and 2 cartridges</v>
          </cell>
          <cell r="C9021" t="str">
            <v>4018653170311</v>
          </cell>
          <cell r="D9021" t="str">
            <v>8001</v>
          </cell>
          <cell r="E9021">
            <v>2839.01</v>
          </cell>
        </row>
        <row r="9022">
          <cell r="A9022" t="str">
            <v>9-1732</v>
          </cell>
          <cell r="B9022" t="str">
            <v>Spare dehorning tip ø 20 mm for GasBuddex</v>
          </cell>
          <cell r="C9022" t="str">
            <v>4018653170328</v>
          </cell>
          <cell r="D9022" t="str">
            <v>8001</v>
          </cell>
          <cell r="E9022">
            <v>388.74</v>
          </cell>
        </row>
        <row r="9023">
          <cell r="A9023" t="str">
            <v>9-1733</v>
          </cell>
          <cell r="B9023" t="str">
            <v>Spare dehorning tip ø 15 mm for GasBuddex</v>
          </cell>
          <cell r="C9023" t="str">
            <v>4018653170335</v>
          </cell>
          <cell r="D9023" t="str">
            <v>8001</v>
          </cell>
          <cell r="E9023">
            <v>388.74</v>
          </cell>
        </row>
        <row r="9024">
          <cell r="A9024" t="str">
            <v>9-1734</v>
          </cell>
          <cell r="B9024" t="str">
            <v>Gas nozzle for GasBuddex</v>
          </cell>
          <cell r="C9024" t="str">
            <v>4018653170342</v>
          </cell>
          <cell r="D9024" t="str">
            <v>8001</v>
          </cell>
          <cell r="E9024">
            <v>219.85</v>
          </cell>
        </row>
        <row r="9025">
          <cell r="A9025" t="str">
            <v>9-1735</v>
          </cell>
          <cell r="B9025" t="str">
            <v>protection cap for catalyser for gasBuddex</v>
          </cell>
          <cell r="C9025" t="str">
            <v>1</v>
          </cell>
          <cell r="D9025" t="str">
            <v>9001</v>
          </cell>
          <cell r="E9025">
            <v>15198</v>
          </cell>
        </row>
        <row r="9026">
          <cell r="A9026" t="str">
            <v>9-1736</v>
          </cell>
          <cell r="B9026" t="str">
            <v>ceramic ignition unit for gasBuddex</v>
          </cell>
          <cell r="C9026" t="str">
            <v>#N/A</v>
          </cell>
          <cell r="D9026" t="str">
            <v>8001</v>
          </cell>
          <cell r="E9026">
            <v>95.73</v>
          </cell>
        </row>
        <row r="9027">
          <cell r="A9027" t="str">
            <v>9-1737</v>
          </cell>
          <cell r="B9027" t="str">
            <v>Replacement set GasBuddex for 1730/1731</v>
          </cell>
          <cell r="C9027" t="str">
            <v>#N/A</v>
          </cell>
          <cell r="D9027" t="str">
            <v>8001</v>
          </cell>
          <cell r="E9027">
            <v>394.84</v>
          </cell>
        </row>
        <row r="9028">
          <cell r="A9028" t="str">
            <v>9-1738</v>
          </cell>
          <cell r="B9028" t="str">
            <v>Spare dehorning tip ø 25 mm for GasBuddex</v>
          </cell>
          <cell r="C9028" t="str">
            <v>4018653256244</v>
          </cell>
          <cell r="D9028" t="str">
            <v>8001</v>
          </cell>
          <cell r="E9028">
            <v>522.67999999999995</v>
          </cell>
        </row>
        <row r="9029">
          <cell r="A9029" t="str">
            <v>9-1739</v>
          </cell>
          <cell r="B9029" t="str">
            <v>Piezo Igntn Elemnt f GasBuddex 1730 + 1731</v>
          </cell>
          <cell r="C9029" t="str">
            <v>#N/A</v>
          </cell>
          <cell r="D9029" t="str">
            <v>8001</v>
          </cell>
          <cell r="E9029">
            <v>908.13</v>
          </cell>
        </row>
        <row r="9030">
          <cell r="A9030" t="str">
            <v>9-1745</v>
          </cell>
          <cell r="B9030" t="str">
            <v>Valve Housing for GasBuddex 1730 &amp; 1731</v>
          </cell>
          <cell r="C9030" t="str">
            <v>4018653283158</v>
          </cell>
          <cell r="D9030" t="str">
            <v>8001</v>
          </cell>
          <cell r="E9030">
            <v>222.74</v>
          </cell>
        </row>
        <row r="9031">
          <cell r="A9031" t="str">
            <v>9-17450</v>
          </cell>
          <cell r="B9031" t="str">
            <v>Soldering iron, 230 V, incl. stainless steel tip ø 18 mm</v>
          </cell>
          <cell r="C9031" t="str">
            <v>4018653174500</v>
          </cell>
          <cell r="D9031" t="str">
            <v>8001</v>
          </cell>
          <cell r="E9031">
            <v>1295.75</v>
          </cell>
        </row>
        <row r="9032">
          <cell r="A9032" t="str">
            <v>9-17451</v>
          </cell>
          <cell r="B9032" t="str">
            <v>Spare tip 18mm for 17450/17460 stainless steel</v>
          </cell>
          <cell r="C9032" t="str">
            <v>4018653174517</v>
          </cell>
          <cell r="D9032" t="str">
            <v>8001</v>
          </cell>
          <cell r="E9032">
            <v>122.3</v>
          </cell>
        </row>
        <row r="9033">
          <cell r="A9033" t="str">
            <v>9-17452</v>
          </cell>
          <cell r="B9033" t="str">
            <v>Spare tip 15mm for 17450/17460 stainless steel</v>
          </cell>
          <cell r="C9033" t="str">
            <v>4018653174524</v>
          </cell>
          <cell r="D9033" t="str">
            <v>8001</v>
          </cell>
          <cell r="E9033">
            <v>122.3</v>
          </cell>
        </row>
        <row r="9034">
          <cell r="A9034" t="str">
            <v>9-17455</v>
          </cell>
          <cell r="B9034" t="str">
            <v>Spare dehorning head 24V/250W for 17460</v>
          </cell>
          <cell r="C9034" t="str">
            <v>4018653174555</v>
          </cell>
          <cell r="D9034" t="str">
            <v>8001</v>
          </cell>
          <cell r="E9034">
            <v>1445.69</v>
          </cell>
        </row>
        <row r="9035">
          <cell r="A9035" t="str">
            <v>9-17460</v>
          </cell>
          <cell r="B9035" t="str">
            <v>Dehorner with Transformer,  24 V/250 W, incl. tip ø 18 mm</v>
          </cell>
          <cell r="C9035" t="str">
            <v>4018653174609</v>
          </cell>
          <cell r="D9035" t="str">
            <v>8001</v>
          </cell>
          <cell r="E9035">
            <v>3144.75</v>
          </cell>
        </row>
        <row r="9036">
          <cell r="A9036" t="str">
            <v>9-1752</v>
          </cell>
          <cell r="B9036" t="str">
            <v>dehorner Portasol 3 with dehorning tip 18,5 mm</v>
          </cell>
          <cell r="C9036" t="str">
            <v>5099681580005</v>
          </cell>
          <cell r="D9036" t="str">
            <v>8001</v>
          </cell>
          <cell r="E9036">
            <v>2314.88</v>
          </cell>
        </row>
        <row r="9037">
          <cell r="A9037" t="str">
            <v>9-17520</v>
          </cell>
          <cell r="B9037" t="str">
            <v>Spare dehorning tip ø 15 mm for Portasol 3</v>
          </cell>
          <cell r="C9037" t="str">
            <v>4018653256251</v>
          </cell>
          <cell r="D9037" t="str">
            <v>8001</v>
          </cell>
          <cell r="E9037">
            <v>362.51</v>
          </cell>
        </row>
        <row r="9038">
          <cell r="A9038" t="str">
            <v>9-17521</v>
          </cell>
          <cell r="B9038" t="str">
            <v>Spare dehorning tip ø 18,5 mm for Portasol 3</v>
          </cell>
          <cell r="C9038" t="str">
            <v>4018653256268</v>
          </cell>
          <cell r="D9038" t="str">
            <v>8001</v>
          </cell>
          <cell r="E9038">
            <v>362.51</v>
          </cell>
        </row>
        <row r="9039">
          <cell r="A9039" t="str">
            <v>9-1753</v>
          </cell>
          <cell r="B9039" t="str">
            <v>Spare gas for tail docker and gasdehorner, 200 ml</v>
          </cell>
          <cell r="C9039" t="str">
            <v>4018653061596</v>
          </cell>
          <cell r="D9039" t="str">
            <v>8001</v>
          </cell>
          <cell r="E9039">
            <v>63.78</v>
          </cell>
        </row>
        <row r="9040">
          <cell r="A9040" t="str">
            <v>9-1756</v>
          </cell>
          <cell r="B9040" t="str">
            <v>Spare cartridge 110ml for GasBuddex</v>
          </cell>
          <cell r="C9040" t="str">
            <v>4018653170564</v>
          </cell>
          <cell r="D9040" t="str">
            <v>8001</v>
          </cell>
          <cell r="E9040">
            <v>97.56</v>
          </cell>
        </row>
        <row r="9041">
          <cell r="A9041" t="str">
            <v>9-1766</v>
          </cell>
          <cell r="B9041" t="str">
            <v>Hot air horn remover</v>
          </cell>
          <cell r="C9041" t="str">
            <v>4018653131015</v>
          </cell>
          <cell r="D9041" t="str">
            <v>8001</v>
          </cell>
          <cell r="E9041">
            <v>4047.41</v>
          </cell>
        </row>
        <row r="9042">
          <cell r="A9042" t="str">
            <v>9-1771</v>
          </cell>
          <cell r="B9042" t="str">
            <v>Spare Blade for Electric Dehor</v>
          </cell>
          <cell r="C9042"/>
          <cell r="D9042" t="str">
            <v>8001</v>
          </cell>
          <cell r="E9042">
            <v>3341.52</v>
          </cell>
        </row>
        <row r="9043">
          <cell r="A9043" t="str">
            <v>9-1772</v>
          </cell>
          <cell r="B9043" t="str">
            <v>Blade attachment for electric dehorning saw, orig. Tecnall</v>
          </cell>
          <cell r="C9043" t="str">
            <v>#N/A</v>
          </cell>
          <cell r="D9043" t="str">
            <v>8001</v>
          </cell>
          <cell r="E9043">
            <v>5765.03</v>
          </cell>
        </row>
        <row r="9044">
          <cell r="A9044" t="str">
            <v>9-1780</v>
          </cell>
          <cell r="B9044" t="str">
            <v>Dehorning saw el. 2200 W</v>
          </cell>
          <cell r="C9044"/>
          <cell r="D9044" t="str">
            <v>8001</v>
          </cell>
          <cell r="E9044">
            <v>41775.120000000003</v>
          </cell>
        </row>
        <row r="9045">
          <cell r="A9045" t="str">
            <v>9-1781</v>
          </cell>
          <cell r="B9045" t="str">
            <v>Saw blade for dehorning saw 1782</v>
          </cell>
          <cell r="C9045" t="str">
            <v>#N/A</v>
          </cell>
          <cell r="D9045" t="str">
            <v>8001</v>
          </cell>
          <cell r="E9045">
            <v>1150.05</v>
          </cell>
        </row>
        <row r="9046">
          <cell r="A9046" t="str">
            <v>9-1782</v>
          </cell>
          <cell r="B9046" t="str">
            <v>Electric dehorning saw,  original Tecnall, 2400 W motor</v>
          </cell>
          <cell r="C9046" t="str">
            <v>#N/A</v>
          </cell>
          <cell r="D9046" t="str">
            <v>8001</v>
          </cell>
          <cell r="E9046">
            <v>12860.44</v>
          </cell>
        </row>
        <row r="9047">
          <cell r="A9047" t="str">
            <v>9-1790</v>
          </cell>
          <cell r="B9047" t="str">
            <v>Battery-operated dehorner Buddex, new design</v>
          </cell>
          <cell r="C9047" t="str">
            <v>4018653906507</v>
          </cell>
          <cell r="D9047" t="str">
            <v>8001</v>
          </cell>
          <cell r="E9047">
            <v>3770.79</v>
          </cell>
        </row>
        <row r="9048">
          <cell r="A9048" t="str">
            <v>9-1796</v>
          </cell>
          <cell r="B9048" t="str">
            <v>Spare dehorning tip ø 15 mm for D-Horn 1721</v>
          </cell>
          <cell r="C9048" t="str">
            <v>#N/A</v>
          </cell>
          <cell r="D9048" t="str">
            <v>8001</v>
          </cell>
          <cell r="E9048">
            <v>196.56</v>
          </cell>
        </row>
        <row r="9049">
          <cell r="A9049" t="str">
            <v>9-1797</v>
          </cell>
          <cell r="B9049" t="str">
            <v>Spare dehorning tip ø 18 mm for D-Horn 1721</v>
          </cell>
          <cell r="C9049" t="str">
            <v>#N/A</v>
          </cell>
          <cell r="D9049" t="str">
            <v>8001</v>
          </cell>
          <cell r="E9049">
            <v>196.56</v>
          </cell>
        </row>
        <row r="9050">
          <cell r="A9050" t="str">
            <v>9-1810</v>
          </cell>
          <cell r="B9050" t="str">
            <v>Metal currycomb, 8 open bars, 11 x 12,5 cm</v>
          </cell>
          <cell r="C9050" t="str">
            <v>4018653180105</v>
          </cell>
          <cell r="D9050" t="str">
            <v>8001</v>
          </cell>
          <cell r="E9050">
            <v>131.03</v>
          </cell>
        </row>
        <row r="9051">
          <cell r="A9051" t="str">
            <v>9-1811</v>
          </cell>
          <cell r="B9051" t="str">
            <v>Currycomb metal with mane comb 12 x 12,5 cm, finely toothed</v>
          </cell>
          <cell r="C9051" t="str">
            <v>4018653180112</v>
          </cell>
          <cell r="D9051" t="str">
            <v>8001</v>
          </cell>
          <cell r="E9051">
            <v>131.03</v>
          </cell>
        </row>
        <row r="9052">
          <cell r="A9052" t="str">
            <v>9-1812</v>
          </cell>
          <cell r="B9052" t="str">
            <v>Currycomb, galvanized  for cattle, 10 x 14,5 cm</v>
          </cell>
          <cell r="C9052" t="str">
            <v>4018653180129</v>
          </cell>
          <cell r="D9052" t="str">
            <v>8001</v>
          </cell>
          <cell r="E9052">
            <v>82.98</v>
          </cell>
        </row>
        <row r="9053">
          <cell r="A9053" t="str">
            <v>9-18140</v>
          </cell>
          <cell r="B9053" t="str">
            <v>Cutter BB-4,5 type Wellington 4 teeth</v>
          </cell>
          <cell r="C9053" t="str">
            <v>4018653181409</v>
          </cell>
          <cell r="D9053" t="str">
            <v>8001</v>
          </cell>
          <cell r="E9053">
            <v>121.13</v>
          </cell>
        </row>
        <row r="9054">
          <cell r="A9054" t="str">
            <v>9-18141</v>
          </cell>
          <cell r="B9054" t="str">
            <v>Comb 576, type Wellington 13 teeth, convex</v>
          </cell>
          <cell r="C9054" t="str">
            <v>4018653181416</v>
          </cell>
          <cell r="D9054" t="str">
            <v>8001</v>
          </cell>
          <cell r="E9054">
            <v>422.21</v>
          </cell>
        </row>
        <row r="9055">
          <cell r="A9055" t="str">
            <v>9-18142</v>
          </cell>
          <cell r="B9055" t="str">
            <v>Shear blade set typ Wellington 13/ 4 teeth, bevel: 5 mm</v>
          </cell>
          <cell r="C9055" t="str">
            <v>4018653181423</v>
          </cell>
          <cell r="D9055" t="str">
            <v>8001</v>
          </cell>
          <cell r="E9055">
            <v>516.86</v>
          </cell>
        </row>
        <row r="9056">
          <cell r="A9056" t="str">
            <v>9-18143</v>
          </cell>
          <cell r="B9056" t="str">
            <v>Comb 594, type Wellington 13 teeth, bevel: 5 mm</v>
          </cell>
          <cell r="C9056" t="str">
            <v>4018653181430</v>
          </cell>
          <cell r="D9056" t="str">
            <v>8001</v>
          </cell>
          <cell r="E9056">
            <v>548.86</v>
          </cell>
        </row>
        <row r="9057">
          <cell r="A9057" t="str">
            <v>9-18144</v>
          </cell>
          <cell r="B9057" t="str">
            <v>Comb 393, type Wellington 13 teeth, bevel: 3 mm</v>
          </cell>
          <cell r="C9057" t="str">
            <v>4018653181447</v>
          </cell>
          <cell r="D9057" t="str">
            <v>8001</v>
          </cell>
          <cell r="E9057">
            <v>548.86</v>
          </cell>
        </row>
        <row r="9058">
          <cell r="A9058" t="str">
            <v>9-18146</v>
          </cell>
          <cell r="B9058" t="str">
            <v>Comb 793, type Wellington 13 teeth, bevel: 7 mm</v>
          </cell>
          <cell r="C9058" t="str">
            <v>4018653181461</v>
          </cell>
          <cell r="D9058" t="str">
            <v>8001</v>
          </cell>
          <cell r="E9058">
            <v>548.86</v>
          </cell>
        </row>
        <row r="9059">
          <cell r="A9059" t="str">
            <v>9-18148</v>
          </cell>
          <cell r="B9059" t="str">
            <v>Upper Blade Wellington,BBW-4.5 Sheep 4 Teeth, Prof. Clipping</v>
          </cell>
          <cell r="C9059" t="str">
            <v>4018653181485</v>
          </cell>
          <cell r="D9059" t="str">
            <v>8001</v>
          </cell>
          <cell r="E9059">
            <v>121.13</v>
          </cell>
        </row>
        <row r="9060">
          <cell r="A9060" t="str">
            <v>9-1815</v>
          </cell>
          <cell r="B9060" t="str">
            <v>Currycomb spiral, Ø 10,5 cm, finely toothed</v>
          </cell>
          <cell r="C9060" t="str">
            <v>4018653180150</v>
          </cell>
          <cell r="D9060" t="str">
            <v>8001</v>
          </cell>
          <cell r="E9060">
            <v>60.84</v>
          </cell>
        </row>
        <row r="9061">
          <cell r="A9061" t="str">
            <v>9-18150</v>
          </cell>
          <cell r="B9061" t="str">
            <v>Stat.shearing plant Wellington worm-drive, incl. handpiece</v>
          </cell>
          <cell r="C9061" t="str">
            <v>4018653196120</v>
          </cell>
          <cell r="D9061" t="str">
            <v>8001</v>
          </cell>
          <cell r="E9061">
            <v>15112.26</v>
          </cell>
        </row>
        <row r="9062">
          <cell r="A9062" t="str">
            <v>9-18151</v>
          </cell>
          <cell r="B9062" t="str">
            <v>Stationary suspended shearing machine Wellington, 2800 rpm</v>
          </cell>
          <cell r="C9062" t="str">
            <v>#N/A</v>
          </cell>
          <cell r="D9062" t="str">
            <v>8001</v>
          </cell>
          <cell r="E9062">
            <v>20665.41</v>
          </cell>
        </row>
        <row r="9063">
          <cell r="A9063" t="str">
            <v>9-18155</v>
          </cell>
          <cell r="B9063" t="str">
            <v>Handpiece "Wellington" Worm Drive</v>
          </cell>
          <cell r="C9063" t="str">
            <v>4018653181553</v>
          </cell>
          <cell r="D9063" t="str">
            <v>8001</v>
          </cell>
          <cell r="E9063">
            <v>5212.12</v>
          </cell>
        </row>
        <row r="9064">
          <cell r="A9064" t="str">
            <v>9-18156</v>
          </cell>
          <cell r="B9064" t="str">
            <v>Shearing handstyck Wellington</v>
          </cell>
          <cell r="C9064"/>
          <cell r="D9064" t="str">
            <v>8001</v>
          </cell>
          <cell r="E9064">
            <v>328848</v>
          </cell>
        </row>
        <row r="9065">
          <cell r="A9065" t="str">
            <v>9-18157</v>
          </cell>
          <cell r="B9065" t="str">
            <v>‘Wellington’ Handpiece Trident PRO, Worm Drive</v>
          </cell>
          <cell r="C9065" t="str">
            <v>#N/A</v>
          </cell>
          <cell r="D9065" t="str">
            <v>8001</v>
          </cell>
          <cell r="E9065">
            <v>8839.7099999999991</v>
          </cell>
        </row>
        <row r="9066">
          <cell r="A9066" t="str">
            <v>9-1816</v>
          </cell>
          <cell r="B9066" t="str">
            <v>Currycomb steel, oval, 17 x 10 cm</v>
          </cell>
          <cell r="C9066" t="str">
            <v>4018653180167</v>
          </cell>
          <cell r="D9066" t="str">
            <v>8001</v>
          </cell>
          <cell r="E9066">
            <v>78.62</v>
          </cell>
        </row>
        <row r="9067">
          <cell r="A9067" t="str">
            <v>9-1818</v>
          </cell>
          <cell r="B9067" t="str">
            <v>Grooming brush with brass bristles, 21,5 x 10 cm</v>
          </cell>
          <cell r="C9067" t="str">
            <v>4018653180181</v>
          </cell>
          <cell r="D9067" t="str">
            <v>8001</v>
          </cell>
          <cell r="E9067">
            <v>179.09</v>
          </cell>
        </row>
        <row r="9068">
          <cell r="A9068" t="str">
            <v>9-18180</v>
          </cell>
          <cell r="B9068" t="str">
            <v>Cordless clipper Onyx incl. accessories kit</v>
          </cell>
          <cell r="C9068" t="str">
            <v>4018653181805</v>
          </cell>
          <cell r="D9068" t="str">
            <v>8001</v>
          </cell>
          <cell r="E9068">
            <v>861.9</v>
          </cell>
        </row>
        <row r="9069">
          <cell r="A9069" t="str">
            <v>9-18181</v>
          </cell>
          <cell r="B9069" t="str">
            <v>Replacement clipping blade for Onyx 18180 and Sonic</v>
          </cell>
          <cell r="C9069" t="str">
            <v>4018653181812</v>
          </cell>
          <cell r="D9069" t="str">
            <v>8001</v>
          </cell>
          <cell r="E9069">
            <v>212.56</v>
          </cell>
        </row>
        <row r="9070">
          <cell r="A9070" t="str">
            <v>9-18186</v>
          </cell>
          <cell r="B9070" t="str">
            <v>FarmClipper 3 200W</v>
          </cell>
          <cell r="C9070"/>
          <cell r="D9070" t="str">
            <v>8001</v>
          </cell>
          <cell r="E9070">
            <v>12220.42</v>
          </cell>
        </row>
        <row r="9071">
          <cell r="A9071" t="str">
            <v>9-18187</v>
          </cell>
          <cell r="B9071" t="str">
            <v>Clipping blade set 31/15 teeth</v>
          </cell>
          <cell r="C9071"/>
          <cell r="D9071" t="str">
            <v>8001</v>
          </cell>
          <cell r="E9071">
            <v>1627.43</v>
          </cell>
        </row>
        <row r="9072">
          <cell r="A9072" t="str">
            <v>9-18188</v>
          </cell>
          <cell r="B9072" t="str">
            <v>FarmClipper battery horse, 31/</v>
          </cell>
          <cell r="C9072"/>
          <cell r="D9072" t="str">
            <v>8001</v>
          </cell>
          <cell r="E9072">
            <v>33442.839999999997</v>
          </cell>
        </row>
        <row r="9073">
          <cell r="A9073" t="str">
            <v>9-181881</v>
          </cell>
          <cell r="B9073" t="str">
            <v>FarmClipper Akku2 Horse 2 Batteries, 31/15 tth</v>
          </cell>
          <cell r="C9073" t="str">
            <v>4018653987278</v>
          </cell>
          <cell r="D9073" t="str">
            <v>8001</v>
          </cell>
          <cell r="E9073">
            <v>4411.38</v>
          </cell>
        </row>
        <row r="9074">
          <cell r="A9074" t="str">
            <v>9-18189</v>
          </cell>
          <cell r="B9074" t="str">
            <v>FarmClipper battery cow, 21/23 teeth</v>
          </cell>
          <cell r="C9074" t="str">
            <v>4018653181898</v>
          </cell>
          <cell r="D9074" t="str">
            <v>8001</v>
          </cell>
          <cell r="E9074">
            <v>33442.839999999997</v>
          </cell>
        </row>
        <row r="9075">
          <cell r="A9075" t="str">
            <v>9-181891</v>
          </cell>
          <cell r="B9075" t="str">
            <v>FarmClipper Akku2 Cow 2 Batteries, 21/23 tth</v>
          </cell>
          <cell r="C9075" t="str">
            <v>4018653987285</v>
          </cell>
          <cell r="D9075" t="str">
            <v>8001</v>
          </cell>
          <cell r="E9075">
            <v>4411.38</v>
          </cell>
        </row>
        <row r="9076">
          <cell r="A9076" t="str">
            <v>9-1819</v>
          </cell>
          <cell r="B9076" t="str">
            <v>Grooming brush, with nylon bristles, 24 x 10 cm</v>
          </cell>
          <cell r="C9076" t="str">
            <v>4018653180198</v>
          </cell>
          <cell r="D9076" t="str">
            <v>8001</v>
          </cell>
          <cell r="E9076">
            <v>85.91</v>
          </cell>
        </row>
        <row r="9077">
          <cell r="A9077" t="str">
            <v>9-18190</v>
          </cell>
          <cell r="B9077" t="str">
            <v>Sheep shearing machine 200 W incl. shear blade set</v>
          </cell>
          <cell r="C9077" t="str">
            <v>4018653181904</v>
          </cell>
          <cell r="D9077" t="str">
            <v>8001</v>
          </cell>
          <cell r="E9077">
            <v>3785.34</v>
          </cell>
        </row>
        <row r="9078">
          <cell r="A9078" t="str">
            <v>9-18191</v>
          </cell>
          <cell r="B9078" t="str">
            <v>Akku for 18188/18189</v>
          </cell>
          <cell r="C9078" t="str">
            <v>#N/A</v>
          </cell>
          <cell r="D9078" t="str">
            <v>8001</v>
          </cell>
          <cell r="E9078">
            <v>4516.5600000000004</v>
          </cell>
        </row>
        <row r="9079">
          <cell r="A9079" t="str">
            <v>9-181911</v>
          </cell>
          <cell r="B9079" t="str">
            <v>Battery 14.4V FarmClipper Akku 2, 2000mAh</v>
          </cell>
          <cell r="C9079" t="str">
            <v>#N/A</v>
          </cell>
          <cell r="D9079" t="str">
            <v>8001</v>
          </cell>
          <cell r="E9079">
            <v>1140.3399999999999</v>
          </cell>
        </row>
        <row r="9080">
          <cell r="A9080" t="str">
            <v>9-181912</v>
          </cell>
          <cell r="B9080" t="str">
            <v>Battery 14.4V FarmClipper Akku 2, 2500mAh</v>
          </cell>
          <cell r="C9080" t="str">
            <v>4018653196793</v>
          </cell>
          <cell r="D9080" t="str">
            <v>8001</v>
          </cell>
          <cell r="E9080">
            <v>917.22</v>
          </cell>
        </row>
        <row r="9081">
          <cell r="A9081" t="str">
            <v>9-18192</v>
          </cell>
          <cell r="B9081" t="str">
            <v>FarmClipper 4, 200W, 31/15th. cattle/horse</v>
          </cell>
          <cell r="C9081" t="str">
            <v>4018653181928</v>
          </cell>
          <cell r="D9081" t="str">
            <v>8001</v>
          </cell>
          <cell r="E9081">
            <v>3173.86</v>
          </cell>
        </row>
        <row r="9082">
          <cell r="A9082" t="str">
            <v>9-18195</v>
          </cell>
          <cell r="B9082" t="str">
            <v>TrimProfi, 2-speed, with blade</v>
          </cell>
          <cell r="C9082"/>
          <cell r="D9082" t="str">
            <v>8001</v>
          </cell>
          <cell r="E9082">
            <v>4395.38</v>
          </cell>
        </row>
        <row r="9083">
          <cell r="A9083" t="str">
            <v>9-18196</v>
          </cell>
          <cell r="B9083" t="str">
            <v>Blade for TrimProfi 18195</v>
          </cell>
          <cell r="C9083"/>
          <cell r="D9083" t="str">
            <v>8001</v>
          </cell>
          <cell r="E9083">
            <v>1266.8399999999999</v>
          </cell>
        </row>
        <row r="9084">
          <cell r="A9084" t="str">
            <v>9-1820</v>
          </cell>
          <cell r="B9084" t="str">
            <v>Mane comb, aluminium, 20 cm, w</v>
          </cell>
          <cell r="C9084"/>
          <cell r="D9084" t="str">
            <v>8001</v>
          </cell>
          <cell r="E9084">
            <v>207.29</v>
          </cell>
        </row>
        <row r="9085">
          <cell r="A9085" t="str">
            <v>9-1820/1</v>
          </cell>
          <cell r="B9085" t="str">
            <v>Mane comb, aluminium, 20 cm, w</v>
          </cell>
          <cell r="C9085"/>
          <cell r="D9085" t="str">
            <v>8001</v>
          </cell>
          <cell r="E9085">
            <v>256.64999999999998</v>
          </cell>
        </row>
        <row r="9086">
          <cell r="A9086" t="str">
            <v>9-1821</v>
          </cell>
          <cell r="B9086" t="str">
            <v>Mane comb, aluminium, 10 cm, w</v>
          </cell>
          <cell r="C9086"/>
          <cell r="D9086" t="str">
            <v>8001</v>
          </cell>
          <cell r="E9086">
            <v>177.68</v>
          </cell>
        </row>
        <row r="9087">
          <cell r="A9087" t="str">
            <v>9-1821/1</v>
          </cell>
          <cell r="B9087" t="str">
            <v>Mane comb, aluminium, 10 cm, w</v>
          </cell>
          <cell r="C9087"/>
          <cell r="D9087" t="str">
            <v>8001</v>
          </cell>
          <cell r="E9087">
            <v>227.22</v>
          </cell>
        </row>
        <row r="9088">
          <cell r="A9088" t="str">
            <v>9-18235</v>
          </cell>
          <cell r="B9088" t="str">
            <v>Tail Trimmer Titanium</v>
          </cell>
          <cell r="C9088" t="str">
            <v>9417027276218</v>
          </cell>
          <cell r="D9088" t="str">
            <v>8001</v>
          </cell>
          <cell r="E9088">
            <v>9055.7099999999991</v>
          </cell>
        </row>
        <row r="9089">
          <cell r="A9089" t="str">
            <v>9-18236</v>
          </cell>
          <cell r="B9089" t="str">
            <v>Spare Blade for Tail Trimmer Titanium (18235)</v>
          </cell>
          <cell r="C9089" t="str">
            <v>9417027276249</v>
          </cell>
          <cell r="D9089" t="str">
            <v>8001</v>
          </cell>
          <cell r="E9089">
            <v>4950.07</v>
          </cell>
        </row>
        <row r="9090">
          <cell r="A9090" t="str">
            <v>9-18241</v>
          </cell>
          <cell r="B9090" t="str">
            <v>Spare blade for TailWell I (previous model)</v>
          </cell>
          <cell r="C9090" t="str">
            <v>#N/A</v>
          </cell>
          <cell r="D9090" t="str">
            <v>8001</v>
          </cell>
          <cell r="E9090">
            <v>3429.45</v>
          </cell>
        </row>
        <row r="9091">
          <cell r="A9091" t="str">
            <v>9-18250</v>
          </cell>
          <cell r="B9091" t="str">
            <v>Power tail trimmer TailWell II</v>
          </cell>
          <cell r="C9091" t="str">
            <v>9417027206703</v>
          </cell>
          <cell r="D9091" t="str">
            <v>8001</v>
          </cell>
          <cell r="E9091">
            <v>7250.39</v>
          </cell>
        </row>
        <row r="9092">
          <cell r="A9092" t="str">
            <v>9-18251</v>
          </cell>
          <cell r="B9092" t="str">
            <v>Spare blade for TailWell II</v>
          </cell>
          <cell r="C9092" t="str">
            <v>9417027215996</v>
          </cell>
          <cell r="D9092" t="str">
            <v>8001</v>
          </cell>
          <cell r="E9092">
            <v>3348.58</v>
          </cell>
        </row>
        <row r="9093">
          <cell r="A9093" t="str">
            <v>9-18252</v>
          </cell>
          <cell r="B9093" t="str">
            <v>Sharpening paste for TailWell</v>
          </cell>
          <cell r="C9093" t="str">
            <v>9417027203597</v>
          </cell>
          <cell r="D9093" t="str">
            <v>8001</v>
          </cell>
          <cell r="E9093">
            <v>186.35</v>
          </cell>
        </row>
        <row r="9094">
          <cell r="A9094" t="str">
            <v>9-18261</v>
          </cell>
          <cell r="B9094" t="str">
            <v>FarmClipper Profi, Sheep, 350W 6-speed, with blade 13/4th.</v>
          </cell>
          <cell r="C9094" t="str">
            <v>4018653182611</v>
          </cell>
          <cell r="D9094" t="str">
            <v>8001</v>
          </cell>
          <cell r="E9094">
            <v>4222.1099999999997</v>
          </cell>
        </row>
        <row r="9095">
          <cell r="A9095" t="str">
            <v>9-18262</v>
          </cell>
          <cell r="B9095" t="str">
            <v>FarmClipper Akku2 Sheep w. Blade, 13/4tth, 2 Batteries</v>
          </cell>
          <cell r="C9095" t="str">
            <v>4018653182628</v>
          </cell>
          <cell r="D9095" t="str">
            <v>8001</v>
          </cell>
          <cell r="E9095">
            <v>5255.81</v>
          </cell>
        </row>
        <row r="9096">
          <cell r="A9096" t="str">
            <v>9-18265</v>
          </cell>
          <cell r="B9096" t="str">
            <v>AkkuClipper Sonic, with accessories</v>
          </cell>
          <cell r="C9096" t="str">
            <v>4018653182659</v>
          </cell>
          <cell r="D9096" t="str">
            <v>8001</v>
          </cell>
          <cell r="E9096">
            <v>901.22</v>
          </cell>
        </row>
        <row r="9097">
          <cell r="A9097" t="str">
            <v>9-18266</v>
          </cell>
          <cell r="B9097" t="str">
            <v>AkkuClipper Profi w.2nd Akku without blades</v>
          </cell>
          <cell r="C9097" t="str">
            <v>#N/A</v>
          </cell>
          <cell r="D9097" t="str">
            <v>8001</v>
          </cell>
          <cell r="E9097">
            <v>2182.41</v>
          </cell>
        </row>
        <row r="9098">
          <cell r="A9098" t="str">
            <v>9-18267</v>
          </cell>
          <cell r="B9098" t="str">
            <v>Portable clipper PROFI with blade 18285</v>
          </cell>
          <cell r="C9098" t="str">
            <v>#N/A</v>
          </cell>
          <cell r="D9098" t="str">
            <v>8001</v>
          </cell>
          <cell r="E9098">
            <v>2889.95</v>
          </cell>
        </row>
        <row r="9099">
          <cell r="A9099" t="str">
            <v>9-18268</v>
          </cell>
          <cell r="B9099" t="str">
            <v>Akku shearing machine PROFI incl. blade 18281</v>
          </cell>
          <cell r="C9099" t="str">
            <v>#N/A</v>
          </cell>
          <cell r="D9099" t="str">
            <v>8001</v>
          </cell>
          <cell r="E9099">
            <v>2882.69</v>
          </cell>
        </row>
        <row r="9100">
          <cell r="A9100" t="str">
            <v>9-1827</v>
          </cell>
          <cell r="B9100" t="str">
            <v>Clipping kit Clam-Shell 1400</v>
          </cell>
          <cell r="C9100"/>
          <cell r="D9100" t="str">
            <v>8001</v>
          </cell>
          <cell r="E9100">
            <v>31110</v>
          </cell>
        </row>
        <row r="9101">
          <cell r="A9101" t="str">
            <v>9-18271</v>
          </cell>
          <cell r="B9101" t="str">
            <v>Replacement clipping blade for</v>
          </cell>
          <cell r="C9101"/>
          <cell r="D9101" t="str">
            <v>8001</v>
          </cell>
          <cell r="E9101">
            <v>13770</v>
          </cell>
        </row>
        <row r="9102">
          <cell r="A9102" t="str">
            <v>9-18280</v>
          </cell>
          <cell r="B9102" t="str">
            <v>Clipping blades constanta #50,</v>
          </cell>
          <cell r="C9102"/>
          <cell r="D9102" t="str">
            <v>8001</v>
          </cell>
          <cell r="E9102">
            <v>2931.68</v>
          </cell>
        </row>
        <row r="9103">
          <cell r="A9103" t="str">
            <v>9-18281</v>
          </cell>
          <cell r="B9103" t="str">
            <v>Clipping blades constanta #40,</v>
          </cell>
          <cell r="C9103"/>
          <cell r="D9103" t="str">
            <v>8001</v>
          </cell>
          <cell r="E9103">
            <v>2931.68</v>
          </cell>
        </row>
        <row r="9104">
          <cell r="A9104" t="str">
            <v>9-18282</v>
          </cell>
          <cell r="B9104" t="str">
            <v>Clipping blades constanta #30,</v>
          </cell>
          <cell r="C9104"/>
          <cell r="D9104" t="str">
            <v>8001</v>
          </cell>
          <cell r="E9104">
            <v>2931.68</v>
          </cell>
        </row>
        <row r="9105">
          <cell r="A9105" t="str">
            <v>9-18283</v>
          </cell>
          <cell r="B9105" t="str">
            <v>Clipping blades constanta #15,</v>
          </cell>
          <cell r="C9105"/>
          <cell r="D9105" t="str">
            <v>8001</v>
          </cell>
          <cell r="E9105">
            <v>2931.68</v>
          </cell>
        </row>
        <row r="9106">
          <cell r="A9106" t="str">
            <v>9-18284</v>
          </cell>
          <cell r="B9106" t="str">
            <v>Clipping blades constanta #10,</v>
          </cell>
          <cell r="C9106"/>
          <cell r="D9106" t="str">
            <v>8001</v>
          </cell>
          <cell r="E9106">
            <v>2931.68</v>
          </cell>
        </row>
        <row r="9107">
          <cell r="A9107" t="str">
            <v>9-18285</v>
          </cell>
          <cell r="B9107" t="str">
            <v>Clipping blades constanta #10W</v>
          </cell>
          <cell r="C9107"/>
          <cell r="D9107" t="str">
            <v>8001</v>
          </cell>
          <cell r="E9107">
            <v>4698.58</v>
          </cell>
        </row>
        <row r="9108">
          <cell r="A9108" t="str">
            <v>9-18286</v>
          </cell>
          <cell r="B9108" t="str">
            <v>Clipping blades constanta #9,</v>
          </cell>
          <cell r="C9108"/>
          <cell r="D9108" t="str">
            <v>8001</v>
          </cell>
          <cell r="E9108">
            <v>2931.68</v>
          </cell>
        </row>
        <row r="9109">
          <cell r="A9109" t="str">
            <v>9-18287</v>
          </cell>
          <cell r="B9109" t="str">
            <v>Clipping blades constanta #8,5</v>
          </cell>
          <cell r="C9109"/>
          <cell r="D9109" t="str">
            <v>8001</v>
          </cell>
          <cell r="E9109">
            <v>2931.68</v>
          </cell>
        </row>
        <row r="9110">
          <cell r="A9110" t="str">
            <v>9-18288</v>
          </cell>
          <cell r="B9110" t="str">
            <v>Clipping blades constanta #7,</v>
          </cell>
          <cell r="C9110"/>
          <cell r="D9110" t="str">
            <v>8001</v>
          </cell>
          <cell r="E9110">
            <v>4106.32</v>
          </cell>
        </row>
        <row r="9111">
          <cell r="A9111" t="str">
            <v>9-18289</v>
          </cell>
          <cell r="B9111" t="str">
            <v>Clipping blades constanta #7F,</v>
          </cell>
          <cell r="C9111"/>
          <cell r="D9111" t="str">
            <v>8001</v>
          </cell>
          <cell r="E9111">
            <v>4106.32</v>
          </cell>
        </row>
        <row r="9112">
          <cell r="A9112" t="str">
            <v>9-18290</v>
          </cell>
          <cell r="B9112" t="str">
            <v>Clipping blades constanta #5,</v>
          </cell>
          <cell r="C9112"/>
          <cell r="D9112" t="str">
            <v>8001</v>
          </cell>
          <cell r="E9112">
            <v>4698.58</v>
          </cell>
        </row>
        <row r="9113">
          <cell r="A9113" t="str">
            <v>9-18291</v>
          </cell>
          <cell r="B9113" t="str">
            <v>Clipping blades constanta #5F,</v>
          </cell>
          <cell r="C9113"/>
          <cell r="D9113" t="str">
            <v>8001</v>
          </cell>
          <cell r="E9113">
            <v>4106.32</v>
          </cell>
        </row>
        <row r="9114">
          <cell r="A9114" t="str">
            <v>9-18292</v>
          </cell>
          <cell r="B9114" t="str">
            <v>Clipping blades constanta #4,</v>
          </cell>
          <cell r="C9114"/>
          <cell r="D9114" t="str">
            <v>8001</v>
          </cell>
          <cell r="E9114">
            <v>4698.58</v>
          </cell>
        </row>
        <row r="9115">
          <cell r="A9115" t="str">
            <v>9-18293</v>
          </cell>
          <cell r="B9115" t="str">
            <v>Clipping blades constanta #4F,</v>
          </cell>
          <cell r="C9115"/>
          <cell r="D9115" t="str">
            <v>8001</v>
          </cell>
          <cell r="E9115">
            <v>4698.58</v>
          </cell>
        </row>
        <row r="9116">
          <cell r="A9116" t="str">
            <v>9-18294</v>
          </cell>
          <cell r="B9116" t="str">
            <v>Clipping blades constanta #3,</v>
          </cell>
          <cell r="C9116"/>
          <cell r="D9116" t="str">
            <v>8001</v>
          </cell>
          <cell r="E9116">
            <v>5853.48</v>
          </cell>
        </row>
        <row r="9117">
          <cell r="A9117" t="str">
            <v>9-18295</v>
          </cell>
          <cell r="B9117" t="str">
            <v>Clipping blades constanta #3F,</v>
          </cell>
          <cell r="C9117"/>
          <cell r="D9117" t="str">
            <v>8001</v>
          </cell>
          <cell r="E9117">
            <v>5853.48</v>
          </cell>
        </row>
        <row r="9118">
          <cell r="A9118" t="str">
            <v>9-18296</v>
          </cell>
          <cell r="B9118" t="str">
            <v>Clipping blades constanta #5/8</v>
          </cell>
          <cell r="C9118"/>
          <cell r="D9118" t="str">
            <v>8001</v>
          </cell>
          <cell r="E9118">
            <v>2931.68</v>
          </cell>
        </row>
        <row r="9119">
          <cell r="A9119" t="str">
            <v>9-1838</v>
          </cell>
          <cell r="B9119" t="str">
            <v>Cordless horse clipper Adelar</v>
          </cell>
          <cell r="C9119" t="str">
            <v>#N/A</v>
          </cell>
          <cell r="D9119" t="str">
            <v>8001</v>
          </cell>
          <cell r="E9119">
            <v>20324.32</v>
          </cell>
        </row>
        <row r="9120">
          <cell r="A9120" t="str">
            <v>9-1840</v>
          </cell>
          <cell r="B9120" t="str">
            <v>Cordless clipper Avalon incl.</v>
          </cell>
          <cell r="C9120"/>
          <cell r="D9120" t="str">
            <v>8001</v>
          </cell>
          <cell r="E9120">
            <v>190842</v>
          </cell>
        </row>
        <row r="9121">
          <cell r="A9121" t="str">
            <v>9-1845</v>
          </cell>
          <cell r="B9121" t="str">
            <v>Clipping machine max45 type 12</v>
          </cell>
          <cell r="C9121"/>
          <cell r="D9121" t="str">
            <v>8001</v>
          </cell>
          <cell r="E9121">
            <v>106233</v>
          </cell>
        </row>
        <row r="9122">
          <cell r="A9122" t="str">
            <v>9-18458</v>
          </cell>
          <cell r="B9122" t="str">
            <v>Clipper Head for CuttoX</v>
          </cell>
          <cell r="C9122" t="str">
            <v>4018653129906</v>
          </cell>
          <cell r="D9122" t="str">
            <v>8001</v>
          </cell>
          <cell r="E9122">
            <v>109.2</v>
          </cell>
        </row>
        <row r="9123">
          <cell r="A9123" t="str">
            <v>9-18459</v>
          </cell>
          <cell r="B9123" t="str">
            <v>Cordless Clippers CuttoX incl. accessories</v>
          </cell>
          <cell r="C9123" t="str">
            <v>4018653184592</v>
          </cell>
          <cell r="D9123" t="str">
            <v>8001</v>
          </cell>
          <cell r="E9123">
            <v>467.33</v>
          </cell>
        </row>
        <row r="9124">
          <cell r="A9124" t="str">
            <v>9-18460</v>
          </cell>
          <cell r="B9124" t="str">
            <v>Battery Clippers TaproX incl. Accessories</v>
          </cell>
          <cell r="C9124" t="str">
            <v>4018653184608</v>
          </cell>
          <cell r="D9124" t="str">
            <v>8001</v>
          </cell>
          <cell r="E9124">
            <v>472.27</v>
          </cell>
        </row>
        <row r="9125">
          <cell r="A9125" t="str">
            <v>9-184601</v>
          </cell>
          <cell r="B9125" t="str">
            <v>Battery Clippers TaproX 2.0 incl. Accessories</v>
          </cell>
          <cell r="C9125" t="str">
            <v>4018653191569</v>
          </cell>
          <cell r="D9125" t="str">
            <v>8001</v>
          </cell>
          <cell r="E9125">
            <v>614.39</v>
          </cell>
        </row>
        <row r="9126">
          <cell r="A9126" t="str">
            <v>9-184602</v>
          </cell>
          <cell r="B9126" t="str">
            <v>Battery Clippers Set Grumox incl. Accessories</v>
          </cell>
          <cell r="C9126" t="str">
            <v>4018653226292</v>
          </cell>
          <cell r="D9126" t="str">
            <v>8001</v>
          </cell>
          <cell r="E9126">
            <v>685.74</v>
          </cell>
        </row>
        <row r="9127">
          <cell r="A9127" t="str">
            <v>9-184604</v>
          </cell>
          <cell r="B9127" t="str">
            <v>blade for 184602</v>
          </cell>
          <cell r="C9127" t="str">
            <v>4018653242797</v>
          </cell>
          <cell r="D9127" t="str">
            <v>8001</v>
          </cell>
          <cell r="E9127">
            <v>132.5</v>
          </cell>
        </row>
        <row r="9128">
          <cell r="A9128" t="str">
            <v>9-18461</v>
          </cell>
          <cell r="B9128" t="str">
            <v>Battery Clippers DropiX Waterproof, incl. Accessories</v>
          </cell>
          <cell r="C9128" t="str">
            <v>4018653184615</v>
          </cell>
          <cell r="D9128" t="str">
            <v>8001</v>
          </cell>
          <cell r="E9128">
            <v>537.21</v>
          </cell>
        </row>
        <row r="9129">
          <cell r="A9129" t="str">
            <v>9-18462</v>
          </cell>
          <cell r="B9129" t="str">
            <v>Battery Clippers TrimoX incl. Accessories</v>
          </cell>
          <cell r="C9129" t="str">
            <v>#N/A</v>
          </cell>
          <cell r="D9129" t="str">
            <v>8001</v>
          </cell>
          <cell r="E9129">
            <v>395.14</v>
          </cell>
        </row>
        <row r="9130">
          <cell r="A9130" t="str">
            <v>9-18463</v>
          </cell>
          <cell r="B9130" t="str">
            <v>Battery Clippers DeloX incl. Accessories</v>
          </cell>
          <cell r="C9130" t="str">
            <v>4018653184639</v>
          </cell>
          <cell r="D9130" t="str">
            <v>8001</v>
          </cell>
          <cell r="E9130">
            <v>841.52</v>
          </cell>
        </row>
        <row r="9131">
          <cell r="A9131" t="str">
            <v>9-18464</v>
          </cell>
          <cell r="B9131" t="str">
            <v>Clipper Head for TaproX</v>
          </cell>
          <cell r="C9131" t="str">
            <v>#N/A</v>
          </cell>
          <cell r="D9131" t="str">
            <v>8001</v>
          </cell>
          <cell r="E9131">
            <v>134.5</v>
          </cell>
        </row>
        <row r="9132">
          <cell r="A9132" t="str">
            <v>9-184641</v>
          </cell>
          <cell r="B9132" t="str">
            <v>blade for TaproX 2.0</v>
          </cell>
          <cell r="C9132" t="str">
            <v>4018653191576</v>
          </cell>
          <cell r="D9132" t="str">
            <v>8001</v>
          </cell>
          <cell r="E9132">
            <v>173.27</v>
          </cell>
        </row>
        <row r="9133">
          <cell r="A9133" t="str">
            <v>9-18465</v>
          </cell>
          <cell r="B9133" t="str">
            <v>Clipper Head for DropiX</v>
          </cell>
          <cell r="C9133" t="str">
            <v>4018653184653</v>
          </cell>
          <cell r="D9133" t="str">
            <v>8001</v>
          </cell>
          <cell r="E9133">
            <v>132.5</v>
          </cell>
        </row>
        <row r="9134">
          <cell r="A9134" t="str">
            <v>9-18466</v>
          </cell>
          <cell r="B9134" t="str">
            <v>Clipper Head for TrimoX</v>
          </cell>
          <cell r="C9134" t="str">
            <v>#N/A</v>
          </cell>
          <cell r="D9134" t="str">
            <v>8001</v>
          </cell>
          <cell r="E9134">
            <v>134.5</v>
          </cell>
        </row>
        <row r="9135">
          <cell r="A9135" t="str">
            <v>9-1847</v>
          </cell>
          <cell r="B9135" t="str">
            <v>Electric clipper Rex, type 123</v>
          </cell>
          <cell r="C9135"/>
          <cell r="D9135" t="str">
            <v>8001</v>
          </cell>
          <cell r="E9135">
            <v>51000</v>
          </cell>
        </row>
        <row r="9136">
          <cell r="A9136" t="str">
            <v>9-18477</v>
          </cell>
          <cell r="B9136" t="str">
            <v>Clipper Head for DeloX</v>
          </cell>
          <cell r="C9136" t="str">
            <v>4018653184776</v>
          </cell>
          <cell r="D9136" t="str">
            <v>8001</v>
          </cell>
          <cell r="E9136">
            <v>132.5</v>
          </cell>
        </row>
        <row r="9137">
          <cell r="A9137" t="str">
            <v>9-1849</v>
          </cell>
          <cell r="B9137" t="str">
            <v>Cordless clipper Arcos type 18</v>
          </cell>
          <cell r="C9137"/>
          <cell r="D9137" t="str">
            <v>8001</v>
          </cell>
          <cell r="E9137">
            <v>101439</v>
          </cell>
        </row>
        <row r="9138">
          <cell r="A9138" t="str">
            <v>9-18502</v>
          </cell>
          <cell r="B9138" t="str">
            <v>Clipping blade set with cutter head 70, 3 mm</v>
          </cell>
          <cell r="C9138" t="str">
            <v>4018653185025</v>
          </cell>
          <cell r="D9138" t="str">
            <v>8001</v>
          </cell>
          <cell r="E9138">
            <v>800.75</v>
          </cell>
        </row>
        <row r="9139">
          <cell r="A9139" t="str">
            <v>9-18503</v>
          </cell>
          <cell r="B9139" t="str">
            <v>Clipping blade set with cutter head 20, 3 mm</v>
          </cell>
          <cell r="C9139" t="str">
            <v>4018653185032</v>
          </cell>
          <cell r="D9139" t="str">
            <v>8001</v>
          </cell>
          <cell r="E9139">
            <v>800.75</v>
          </cell>
        </row>
        <row r="9140">
          <cell r="A9140" t="str">
            <v>9-18504</v>
          </cell>
          <cell r="B9140" t="str">
            <v>Clipping blade set with cutter head 60, 3 mm</v>
          </cell>
          <cell r="C9140" t="str">
            <v>4018653185049</v>
          </cell>
          <cell r="D9140" t="str">
            <v>8001</v>
          </cell>
          <cell r="E9140">
            <v>800.75</v>
          </cell>
        </row>
        <row r="9141">
          <cell r="A9141" t="str">
            <v>9-1850488</v>
          </cell>
          <cell r="B9141" t="str">
            <v>Oil for clipping machines 100 ml</v>
          </cell>
          <cell r="C9141" t="str">
            <v>4018653079041</v>
          </cell>
          <cell r="D9141" t="str">
            <v>8001</v>
          </cell>
          <cell r="E9141">
            <v>69.61</v>
          </cell>
        </row>
        <row r="9142">
          <cell r="A9142" t="str">
            <v>9-1850489</v>
          </cell>
          <cell r="B9142" t="str">
            <v>Oil for clipping machines 500 ml</v>
          </cell>
          <cell r="C9142" t="str">
            <v>4018653079058</v>
          </cell>
          <cell r="D9142" t="str">
            <v>8001</v>
          </cell>
          <cell r="E9142">
            <v>184.89</v>
          </cell>
        </row>
        <row r="9143">
          <cell r="A9143" t="str">
            <v>9-18506</v>
          </cell>
          <cell r="B9143" t="str">
            <v>Clipping blade set with cutter head 220, 0,5 mm</v>
          </cell>
          <cell r="C9143" t="str">
            <v>4018653185063</v>
          </cell>
          <cell r="D9143" t="str">
            <v>8001</v>
          </cell>
          <cell r="E9143">
            <v>800.75</v>
          </cell>
        </row>
        <row r="9144">
          <cell r="A9144" t="str">
            <v>9-18533</v>
          </cell>
          <cell r="B9144" t="str">
            <v>Lower blade for Shearmaster  1</v>
          </cell>
          <cell r="C9144"/>
          <cell r="D9144" t="str">
            <v>8001</v>
          </cell>
          <cell r="E9144">
            <v>2778.48</v>
          </cell>
        </row>
        <row r="9145">
          <cell r="A9145" t="str">
            <v>9-18534</v>
          </cell>
          <cell r="B9145" t="str">
            <v>Lower blade, 20 teeth, for Constanta 3 sheep 18923</v>
          </cell>
          <cell r="C9145" t="str">
            <v>4018653185346</v>
          </cell>
          <cell r="D9145" t="str">
            <v>8001</v>
          </cell>
          <cell r="E9145">
            <v>674.07</v>
          </cell>
        </row>
        <row r="9146">
          <cell r="A9146" t="str">
            <v>9-18536</v>
          </cell>
          <cell r="B9146" t="str">
            <v>Spare Shearing Head for  Shear</v>
          </cell>
          <cell r="C9146"/>
          <cell r="D9146" t="str">
            <v>8001</v>
          </cell>
          <cell r="E9146">
            <v>17038.080000000002</v>
          </cell>
        </row>
        <row r="9147">
          <cell r="A9147" t="str">
            <v>9-18541</v>
          </cell>
          <cell r="B9147" t="str">
            <v>Upper Blade for Shearmaster</v>
          </cell>
          <cell r="C9147"/>
          <cell r="D9147" t="str">
            <v>8001</v>
          </cell>
          <cell r="E9147">
            <v>1652.4</v>
          </cell>
        </row>
        <row r="9148">
          <cell r="A9148" t="str">
            <v>9-18545</v>
          </cell>
          <cell r="B9148" t="str">
            <v>Oster Clip. A6 slim, petrol with Rubberised Handle</v>
          </cell>
          <cell r="C9148" t="str">
            <v>5060569670613</v>
          </cell>
          <cell r="D9148" t="str">
            <v>8001</v>
          </cell>
          <cell r="E9148">
            <v>4717.12</v>
          </cell>
        </row>
        <row r="9149">
          <cell r="A9149" t="str">
            <v>9-18546</v>
          </cell>
          <cell r="B9149" t="str">
            <v>Oster Clip. A6 slim, purple with Rubberised Handle</v>
          </cell>
          <cell r="C9149" t="str">
            <v>5060569670620</v>
          </cell>
          <cell r="D9149" t="str">
            <v>8001</v>
          </cell>
          <cell r="E9149">
            <v>4717.12</v>
          </cell>
        </row>
        <row r="9150">
          <cell r="A9150" t="str">
            <v>9-18547</v>
          </cell>
          <cell r="B9150" t="str">
            <v>Oster Clip. A6 slim, with Paw Print, Rubberised Handle</v>
          </cell>
          <cell r="C9150" t="str">
            <v>5060569670637</v>
          </cell>
          <cell r="D9150" t="str">
            <v>8001</v>
          </cell>
          <cell r="E9150">
            <v>4717.12</v>
          </cell>
        </row>
        <row r="9151">
          <cell r="A9151" t="str">
            <v>9-18548</v>
          </cell>
          <cell r="B9151" t="str">
            <v>Oster clipper PowerPro Ultra incl. clipping head</v>
          </cell>
          <cell r="C9151" t="str">
            <v>#N/A</v>
          </cell>
          <cell r="D9151" t="str">
            <v>8001</v>
          </cell>
          <cell r="E9151">
            <v>6031.11</v>
          </cell>
        </row>
        <row r="9152">
          <cell r="A9152" t="str">
            <v>9-18555</v>
          </cell>
          <cell r="B9152" t="str">
            <v>Clipping machine Golden A5 1speed, without blades</v>
          </cell>
          <cell r="C9152" t="str">
            <v>034264418127</v>
          </cell>
          <cell r="D9152" t="str">
            <v>8001</v>
          </cell>
          <cell r="E9152">
            <v>3843.58</v>
          </cell>
        </row>
        <row r="9153">
          <cell r="A9153" t="str">
            <v>9-185552</v>
          </cell>
          <cell r="B9153" t="str">
            <v>Clipping machine Golden A5 2speed, without blades</v>
          </cell>
          <cell r="C9153" t="str">
            <v>034264418134</v>
          </cell>
          <cell r="D9153" t="str">
            <v>8001</v>
          </cell>
          <cell r="E9153">
            <v>3872.7</v>
          </cell>
        </row>
        <row r="9154">
          <cell r="A9154" t="str">
            <v>9-18558</v>
          </cell>
          <cell r="B9154" t="str">
            <v>Adapter PowerPro Ultra for mai</v>
          </cell>
          <cell r="C9154"/>
          <cell r="D9154" t="str">
            <v>8001</v>
          </cell>
          <cell r="E9154">
            <v>59925</v>
          </cell>
        </row>
        <row r="9155">
          <cell r="A9155" t="str">
            <v>9-18559</v>
          </cell>
          <cell r="B9155" t="str">
            <v>Clipping machine PowerMax 2-speed, without head</v>
          </cell>
          <cell r="C9155" t="str">
            <v>#N/A</v>
          </cell>
          <cell r="D9155" t="str">
            <v>8001</v>
          </cell>
          <cell r="E9155">
            <v>2944.65</v>
          </cell>
        </row>
        <row r="9156">
          <cell r="A9156" t="str">
            <v>9-18561</v>
          </cell>
          <cell r="B9156" t="str">
            <v>Oster clipping machine PRO600i, main- + battery oper.</v>
          </cell>
          <cell r="C9156" t="str">
            <v>#N/A</v>
          </cell>
          <cell r="D9156" t="str">
            <v>8001</v>
          </cell>
          <cell r="E9156">
            <v>3459.02</v>
          </cell>
        </row>
        <row r="9157">
          <cell r="A9157" t="str">
            <v>9-18562</v>
          </cell>
          <cell r="B9157" t="str">
            <v>Oster clipping machine PRO3000</v>
          </cell>
          <cell r="C9157"/>
          <cell r="D9157" t="str">
            <v>8001</v>
          </cell>
          <cell r="E9157">
            <v>24558.34</v>
          </cell>
        </row>
        <row r="9158">
          <cell r="A9158" t="str">
            <v>9-18563</v>
          </cell>
          <cell r="B9158" t="str">
            <v>Replacement shearing head, stainless steel for PRO600i</v>
          </cell>
          <cell r="C9158" t="str">
            <v>#N/A</v>
          </cell>
          <cell r="D9158" t="str">
            <v>8001</v>
          </cell>
          <cell r="E9158">
            <v>629.72</v>
          </cell>
        </row>
        <row r="9159">
          <cell r="A9159" t="str">
            <v>9-18564</v>
          </cell>
          <cell r="B9159" t="str">
            <v>Clip-on comb set for cutting heights of 3, 6, 9 and 13 mm</v>
          </cell>
          <cell r="C9159" t="str">
            <v>#N/A</v>
          </cell>
          <cell r="D9159" t="str">
            <v>8001</v>
          </cell>
          <cell r="E9159">
            <v>773.09</v>
          </cell>
        </row>
        <row r="9160">
          <cell r="A9160" t="str">
            <v>9-18565</v>
          </cell>
          <cell r="B9160" t="str">
            <v>Clip-on comb set for cutting heights of 16, 19, 22 and 25mm</v>
          </cell>
          <cell r="C9160" t="str">
            <v>#N/A</v>
          </cell>
          <cell r="D9160" t="str">
            <v>8001</v>
          </cell>
          <cell r="E9160">
            <v>820.4</v>
          </cell>
        </row>
        <row r="9161">
          <cell r="A9161" t="str">
            <v>9-18566</v>
          </cell>
          <cell r="B9161" t="str">
            <v>Oster clipping machine A6 Comfort, motor with 3 levels</v>
          </cell>
          <cell r="C9161" t="str">
            <v>034264456525</v>
          </cell>
          <cell r="D9161" t="str">
            <v>8001</v>
          </cell>
          <cell r="E9161">
            <v>4746.24</v>
          </cell>
        </row>
        <row r="9162">
          <cell r="A9162" t="str">
            <v>9-18567</v>
          </cell>
          <cell r="B9162" t="str">
            <v>Oster clipping machine A6 Slim, motor with 3 levels</v>
          </cell>
          <cell r="C9162" t="str">
            <v>034264455665</v>
          </cell>
          <cell r="D9162" t="str">
            <v>8001</v>
          </cell>
          <cell r="E9162">
            <v>4571.54</v>
          </cell>
        </row>
        <row r="9163">
          <cell r="A9163" t="str">
            <v>9-18581</v>
          </cell>
          <cell r="B9163" t="str">
            <v>Clipping blade 0,1 mm, for A6,</v>
          </cell>
          <cell r="C9163"/>
          <cell r="D9163" t="str">
            <v>8001</v>
          </cell>
          <cell r="E9163">
            <v>19584</v>
          </cell>
        </row>
        <row r="9164">
          <cell r="A9164" t="str">
            <v>9-18582</v>
          </cell>
          <cell r="B9164" t="str">
            <v>Clipping blade 0,05 mm, for A6</v>
          </cell>
          <cell r="C9164"/>
          <cell r="D9164" t="str">
            <v>8001</v>
          </cell>
          <cell r="E9164">
            <v>19584</v>
          </cell>
        </row>
        <row r="9165">
          <cell r="A9165" t="str">
            <v>9-18583</v>
          </cell>
          <cell r="B9165" t="str">
            <v>Clipping blade 1 mm, for A6, A</v>
          </cell>
          <cell r="C9165"/>
          <cell r="D9165" t="str">
            <v>8001</v>
          </cell>
          <cell r="E9165">
            <v>19584</v>
          </cell>
        </row>
        <row r="9166">
          <cell r="A9166" t="str">
            <v>9-18584</v>
          </cell>
          <cell r="B9166" t="str">
            <v>Clipping blade 2 mm, for A6, A</v>
          </cell>
          <cell r="C9166"/>
          <cell r="D9166" t="str">
            <v>8001</v>
          </cell>
          <cell r="E9166">
            <v>19584</v>
          </cell>
        </row>
        <row r="9167">
          <cell r="A9167" t="str">
            <v>9-18585</v>
          </cell>
          <cell r="B9167" t="str">
            <v>Clipping blade 3 mm, for A6, A</v>
          </cell>
          <cell r="C9167"/>
          <cell r="D9167" t="str">
            <v>8001</v>
          </cell>
          <cell r="E9167">
            <v>22746</v>
          </cell>
        </row>
        <row r="9168">
          <cell r="A9168" t="str">
            <v>9-18586</v>
          </cell>
          <cell r="B9168" t="str">
            <v>Clipping blade 5 mm, for A6, A</v>
          </cell>
          <cell r="C9168"/>
          <cell r="D9168" t="str">
            <v>8001</v>
          </cell>
          <cell r="E9168">
            <v>27540</v>
          </cell>
        </row>
        <row r="9169">
          <cell r="A9169" t="str">
            <v>9-18587</v>
          </cell>
          <cell r="B9169" t="str">
            <v>Clipping blade 7 mm, for A6, A</v>
          </cell>
          <cell r="C9169"/>
          <cell r="D9169" t="str">
            <v>8001</v>
          </cell>
          <cell r="E9169">
            <v>34170</v>
          </cell>
        </row>
        <row r="9170">
          <cell r="A9170" t="str">
            <v>9-18588</v>
          </cell>
          <cell r="B9170" t="str">
            <v>Clipping blade 9 mm, for A6, A</v>
          </cell>
          <cell r="C9170"/>
          <cell r="D9170" t="str">
            <v>8001</v>
          </cell>
          <cell r="E9170">
            <v>35955</v>
          </cell>
        </row>
        <row r="9171">
          <cell r="A9171" t="str">
            <v>9-18590</v>
          </cell>
          <cell r="B9171" t="str">
            <v>Replacement clipping blade for</v>
          </cell>
          <cell r="C9171" t="str">
            <v>#N/A</v>
          </cell>
          <cell r="D9171" t="str">
            <v>8001</v>
          </cell>
          <cell r="E9171">
            <v>4175.42</v>
          </cell>
        </row>
        <row r="9172">
          <cell r="A9172" t="str">
            <v>9-18591</v>
          </cell>
          <cell r="B9172" t="str">
            <v>Replacement clipping blade for</v>
          </cell>
          <cell r="C9172"/>
          <cell r="D9172" t="str">
            <v>8001</v>
          </cell>
          <cell r="E9172">
            <v>16524</v>
          </cell>
        </row>
        <row r="9173">
          <cell r="A9173" t="str">
            <v>9-18593</v>
          </cell>
          <cell r="B9173" t="str">
            <v>Spare Blade 24 teeth f. Bravur</v>
          </cell>
          <cell r="C9173"/>
          <cell r="D9173" t="str">
            <v>8001</v>
          </cell>
          <cell r="E9173">
            <v>1817.64</v>
          </cell>
        </row>
        <row r="9174">
          <cell r="A9174" t="str">
            <v>9-18594</v>
          </cell>
          <cell r="B9174" t="str">
            <v>Clipping head 2,5 mm/62 mm for</v>
          </cell>
          <cell r="C9174"/>
          <cell r="D9174" t="str">
            <v>8001</v>
          </cell>
          <cell r="E9174">
            <v>45543</v>
          </cell>
        </row>
        <row r="9175">
          <cell r="A9175" t="str">
            <v>9-18598</v>
          </cell>
          <cell r="B9175" t="str">
            <v>Oster Cordless Turbo A5</v>
          </cell>
          <cell r="C9175" t="str">
            <v>4018653245637</v>
          </cell>
          <cell r="D9175" t="str">
            <v>8001</v>
          </cell>
          <cell r="E9175">
            <v>5532.43</v>
          </cell>
        </row>
        <row r="9176">
          <cell r="A9176" t="str">
            <v>9-18599</v>
          </cell>
          <cell r="B9176" t="str">
            <v>Oster Pro 700i Mains and Cordless Clippers</v>
          </cell>
          <cell r="C9176" t="str">
            <v>5060569673478</v>
          </cell>
          <cell r="D9176" t="str">
            <v>8001</v>
          </cell>
          <cell r="E9176">
            <v>4396.82</v>
          </cell>
        </row>
        <row r="9177">
          <cell r="A9177" t="str">
            <v>9-18605</v>
          </cell>
          <cell r="B9177" t="str">
            <v>Spare battery for Turbo A5</v>
          </cell>
          <cell r="C9177" t="str">
            <v>53891158497</v>
          </cell>
          <cell r="D9177" t="str">
            <v>8001</v>
          </cell>
          <cell r="E9177">
            <v>1320.51</v>
          </cell>
        </row>
        <row r="9178">
          <cell r="A9178" t="str">
            <v>9-1861</v>
          </cell>
          <cell r="B9178" t="str">
            <v>Currycomb for cattle, 7 bars, black top coat, 9,5 x 14,5 cm</v>
          </cell>
          <cell r="C9178" t="str">
            <v>4018653180617</v>
          </cell>
          <cell r="D9178" t="str">
            <v>8001</v>
          </cell>
          <cell r="E9178">
            <v>3876</v>
          </cell>
        </row>
        <row r="9179">
          <cell r="A9179" t="str">
            <v>9-1863</v>
          </cell>
          <cell r="B9179" t="str">
            <v>Reform currycomb, oval, galvan</v>
          </cell>
          <cell r="C9179"/>
          <cell r="D9179" t="str">
            <v>8001</v>
          </cell>
          <cell r="E9179">
            <v>1240.47</v>
          </cell>
        </row>
        <row r="9180">
          <cell r="A9180" t="str">
            <v>9-18650</v>
          </cell>
          <cell r="B9180" t="str">
            <v>Post Scrubber Maxi, for cattle and horses</v>
          </cell>
          <cell r="C9180" t="str">
            <v>4018653272817</v>
          </cell>
          <cell r="D9180" t="str">
            <v>8001</v>
          </cell>
          <cell r="E9180">
            <v>13656.36</v>
          </cell>
        </row>
        <row r="9181">
          <cell r="A9181" t="str">
            <v>9-18651-2</v>
          </cell>
          <cell r="B9181" t="str">
            <v>Spare brush set, blue 8 pcs</v>
          </cell>
          <cell r="C9181" t="str">
            <v>4018653282229</v>
          </cell>
          <cell r="D9181" t="str">
            <v>8001</v>
          </cell>
          <cell r="E9181">
            <v>1965.47</v>
          </cell>
        </row>
        <row r="9182">
          <cell r="A9182" t="str">
            <v>9-18651-3</v>
          </cell>
          <cell r="B9182" t="str">
            <v>Spare brush set, red 11 pcs</v>
          </cell>
          <cell r="C9182" t="str">
            <v>4018653282236</v>
          </cell>
          <cell r="D9182" t="str">
            <v>8001</v>
          </cell>
          <cell r="E9182">
            <v>2489.59</v>
          </cell>
        </row>
        <row r="9183">
          <cell r="A9183" t="str">
            <v>9-1866</v>
          </cell>
          <cell r="B9183" t="str">
            <v>Replacement clipping blade raw</v>
          </cell>
          <cell r="C9183"/>
          <cell r="D9183" t="str">
            <v>8001</v>
          </cell>
          <cell r="E9183">
            <v>17952</v>
          </cell>
        </row>
        <row r="9184">
          <cell r="A9184" t="str">
            <v>9-18660</v>
          </cell>
          <cell r="B9184" t="str">
            <v>Post Scrubber Mini, for goats, etc.</v>
          </cell>
          <cell r="C9184" t="str">
            <v>4018653272886</v>
          </cell>
          <cell r="D9184" t="str">
            <v>8001</v>
          </cell>
          <cell r="E9184">
            <v>7541.57</v>
          </cell>
        </row>
        <row r="9185">
          <cell r="A9185" t="str">
            <v>9-1868</v>
          </cell>
          <cell r="B9185" t="str">
            <v>Spare clipper head for ARTISAN</v>
          </cell>
          <cell r="C9185"/>
          <cell r="D9185" t="str">
            <v>8001</v>
          </cell>
          <cell r="E9185">
            <v>1239.3</v>
          </cell>
        </row>
        <row r="9186">
          <cell r="A9186" t="str">
            <v>9-18680</v>
          </cell>
          <cell r="B9186" t="str">
            <v>Cow Clean. Mach. HappyCow Uno with Nylon Bristles</v>
          </cell>
          <cell r="C9186" t="str">
            <v>4018653186800</v>
          </cell>
          <cell r="D9186" t="str">
            <v>8001</v>
          </cell>
          <cell r="E9186">
            <v>42949.1</v>
          </cell>
        </row>
        <row r="9187">
          <cell r="A9187" t="str">
            <v>9-18681</v>
          </cell>
          <cell r="B9187" t="str">
            <v>Replacement brush PA f. models from 2004 onwards</v>
          </cell>
          <cell r="C9187" t="str">
            <v>4018653256305</v>
          </cell>
          <cell r="D9187" t="str">
            <v>8001</v>
          </cell>
          <cell r="E9187">
            <v>6609.8</v>
          </cell>
        </row>
        <row r="9188">
          <cell r="A9188" t="str">
            <v>9-1869</v>
          </cell>
          <cell r="B9188" t="str">
            <v>Spare clipper head for ARTISAN</v>
          </cell>
          <cell r="C9188"/>
          <cell r="D9188" t="str">
            <v>8001</v>
          </cell>
          <cell r="E9188">
            <v>1239.3</v>
          </cell>
        </row>
        <row r="9189">
          <cell r="A9189" t="str">
            <v>9-18690</v>
          </cell>
          <cell r="B9189" t="str">
            <v>Cow Clean. Mach. HappyCow Uno</v>
          </cell>
          <cell r="C9189" t="str">
            <v>4018653186909</v>
          </cell>
          <cell r="D9189" t="str">
            <v>8001</v>
          </cell>
          <cell r="E9189">
            <v>40619.660000000003</v>
          </cell>
        </row>
        <row r="9190">
          <cell r="A9190" t="str">
            <v>9-18691</v>
          </cell>
          <cell r="B9190" t="str">
            <v>Replacement brush PP f. models from 2004 onwards</v>
          </cell>
          <cell r="C9190" t="str">
            <v>4018653186916</v>
          </cell>
          <cell r="D9190" t="str">
            <v>8001</v>
          </cell>
          <cell r="E9190">
            <v>5445.07</v>
          </cell>
        </row>
        <row r="9191">
          <cell r="A9191" t="str">
            <v>9-18692</v>
          </cell>
          <cell r="B9191" t="str">
            <v>Replacement brush PP f. models until 2003</v>
          </cell>
          <cell r="C9191" t="str">
            <v>4018653186923</v>
          </cell>
          <cell r="D9191" t="str">
            <v>8001</v>
          </cell>
          <cell r="E9191">
            <v>5445.07</v>
          </cell>
        </row>
        <row r="9192">
          <cell r="A9192" t="str">
            <v>9-1870</v>
          </cell>
          <cell r="B9192" t="str">
            <v>Spare clipper head for ARTISAN</v>
          </cell>
          <cell r="C9192"/>
          <cell r="D9192" t="str">
            <v>8001</v>
          </cell>
          <cell r="E9192">
            <v>1239.3</v>
          </cell>
        </row>
        <row r="9193">
          <cell r="A9193" t="str">
            <v>9-18700</v>
          </cell>
          <cell r="B9193" t="str">
            <v>CowCleaner cattle brush</v>
          </cell>
          <cell r="C9193"/>
          <cell r="D9193" t="str">
            <v>8001</v>
          </cell>
          <cell r="E9193">
            <v>128666.88</v>
          </cell>
        </row>
        <row r="9194">
          <cell r="A9194" t="str">
            <v>9-18705</v>
          </cell>
          <cell r="B9194" t="str">
            <v>Brush End Disc (before 2004) f</v>
          </cell>
          <cell r="C9194"/>
          <cell r="D9194" t="str">
            <v>8001</v>
          </cell>
          <cell r="E9194">
            <v>3060</v>
          </cell>
        </row>
        <row r="9195">
          <cell r="A9195" t="str">
            <v>9-18706</v>
          </cell>
          <cell r="B9195" t="str">
            <v>brush discs, set of 54, for Co</v>
          </cell>
          <cell r="C9195"/>
          <cell r="D9195" t="str">
            <v>8001</v>
          </cell>
          <cell r="E9195">
            <v>24284.16</v>
          </cell>
        </row>
        <row r="9196">
          <cell r="A9196" t="str">
            <v>9-18709</v>
          </cell>
          <cell r="B9196" t="str">
            <v>Mounting bracket  for CowCleaner</v>
          </cell>
          <cell r="C9196" t="str">
            <v>4018653187098</v>
          </cell>
          <cell r="D9196" t="str">
            <v>8001</v>
          </cell>
          <cell r="E9196">
            <v>3756.23</v>
          </cell>
        </row>
        <row r="9197">
          <cell r="A9197" t="str">
            <v>9-1872</v>
          </cell>
          <cell r="B9197" t="str">
            <v>Hand clipper about 25 cm long, 45 mm cutting width</v>
          </cell>
          <cell r="C9197" t="str">
            <v>4018653180723</v>
          </cell>
          <cell r="D9197" t="str">
            <v>8001</v>
          </cell>
          <cell r="E9197">
            <v>359.62</v>
          </cell>
        </row>
        <row r="9198">
          <cell r="A9198" t="str">
            <v>9-18724</v>
          </cell>
          <cell r="B9198" t="str">
            <v>Brush disc set, complete for o</v>
          </cell>
          <cell r="C9198"/>
          <cell r="D9198" t="str">
            <v>8001</v>
          </cell>
          <cell r="E9198">
            <v>21033.22</v>
          </cell>
        </row>
        <row r="9199">
          <cell r="A9199" t="str">
            <v>9-18751</v>
          </cell>
          <cell r="B9199" t="str">
            <v>Spare brush top for CowCleaner</v>
          </cell>
          <cell r="C9199"/>
          <cell r="D9199" t="str">
            <v>8001</v>
          </cell>
          <cell r="E9199">
            <v>14570.5</v>
          </cell>
        </row>
        <row r="9200">
          <cell r="A9200" t="str">
            <v>9-18752</v>
          </cell>
          <cell r="B9200" t="str">
            <v>Spare brush bottom for CowCleaner DUO</v>
          </cell>
          <cell r="C9200" t="str">
            <v>1</v>
          </cell>
          <cell r="D9200" t="str">
            <v>8001</v>
          </cell>
          <cell r="E9200">
            <v>10927.87</v>
          </cell>
        </row>
        <row r="9201">
          <cell r="A9201" t="str">
            <v>9-1876</v>
          </cell>
          <cell r="B9201" t="str">
            <v>Clipping machine Styling III t</v>
          </cell>
          <cell r="C9201"/>
          <cell r="D9201" t="str">
            <v>8001</v>
          </cell>
          <cell r="E9201">
            <v>93942</v>
          </cell>
        </row>
        <row r="9202">
          <cell r="A9202" t="str">
            <v>9-1877</v>
          </cell>
          <cell r="B9202" t="str">
            <v>Spare blade CT-T-Blade  Titani</v>
          </cell>
          <cell r="C9202"/>
          <cell r="D9202" t="str">
            <v>8001</v>
          </cell>
          <cell r="E9202">
            <v>1239.3</v>
          </cell>
        </row>
        <row r="9203">
          <cell r="A9203" t="str">
            <v>9-18771</v>
          </cell>
          <cell r="B9203" t="str">
            <v>Replacement brush for CowClean</v>
          </cell>
          <cell r="C9203"/>
          <cell r="D9203" t="str">
            <v>8001</v>
          </cell>
          <cell r="E9203">
            <v>25615.87</v>
          </cell>
        </row>
        <row r="9204">
          <cell r="A9204" t="str">
            <v>9-1878</v>
          </cell>
          <cell r="B9204" t="str">
            <v>mains &amp;  battery horse clipper</v>
          </cell>
          <cell r="C9204"/>
          <cell r="D9204" t="str">
            <v>8001</v>
          </cell>
          <cell r="E9204">
            <v>11456.64</v>
          </cell>
        </row>
        <row r="9205">
          <cell r="A9205" t="str">
            <v>9-188</v>
          </cell>
          <cell r="B9205" t="str">
            <v>Sheep shear, 31 cm, double bow</v>
          </cell>
          <cell r="C9205" t="str">
            <v>4018653180082</v>
          </cell>
          <cell r="D9205" t="str">
            <v>8001</v>
          </cell>
          <cell r="E9205">
            <v>152.85</v>
          </cell>
        </row>
        <row r="9206">
          <cell r="A9206" t="str">
            <v>9-1881</v>
          </cell>
          <cell r="B9206" t="str">
            <v>Needle currycomb, red, plastic, 17,5 x 8,5 cm</v>
          </cell>
          <cell r="C9206" t="str">
            <v>4018653020234</v>
          </cell>
          <cell r="D9206" t="str">
            <v>8001</v>
          </cell>
          <cell r="E9206">
            <v>17.75</v>
          </cell>
        </row>
        <row r="9207">
          <cell r="A9207" t="str">
            <v>9-18810</v>
          </cell>
          <cell r="B9207" t="str">
            <v>CowCleaner Duo cattle brush</v>
          </cell>
          <cell r="C9207"/>
          <cell r="D9207" t="str">
            <v>8001</v>
          </cell>
          <cell r="E9207">
            <v>169793.28</v>
          </cell>
        </row>
        <row r="9208">
          <cell r="A9208" t="str">
            <v>9-1882</v>
          </cell>
          <cell r="B9208" t="str">
            <v>Sarvis currycomb, plastic, gre</v>
          </cell>
          <cell r="C9208"/>
          <cell r="D9208" t="str">
            <v>8001</v>
          </cell>
          <cell r="E9208">
            <v>51.78</v>
          </cell>
        </row>
        <row r="9209">
          <cell r="A9209" t="str">
            <v>9-18820</v>
          </cell>
          <cell r="B9209" t="str">
            <v>Cow Cleaning Machine HappyCow Duo</v>
          </cell>
          <cell r="C9209" t="str">
            <v>4018653188200</v>
          </cell>
          <cell r="D9209" t="str">
            <v>8001</v>
          </cell>
          <cell r="E9209">
            <v>47957.4</v>
          </cell>
        </row>
        <row r="9210">
          <cell r="A9210" t="str">
            <v>9-18821</v>
          </cell>
          <cell r="B9210" t="str">
            <v>Spare horizontal brush for HappyCow Duo</v>
          </cell>
          <cell r="C9210" t="str">
            <v>4018653188217</v>
          </cell>
          <cell r="D9210" t="str">
            <v>8001</v>
          </cell>
          <cell r="E9210">
            <v>4688</v>
          </cell>
        </row>
        <row r="9211">
          <cell r="A9211" t="str">
            <v>9-18822</v>
          </cell>
          <cell r="B9211" t="str">
            <v>Spare vertical brush for HappyCow Duo</v>
          </cell>
          <cell r="C9211" t="str">
            <v>4018653188224</v>
          </cell>
          <cell r="D9211" t="str">
            <v>8001</v>
          </cell>
          <cell r="E9211">
            <v>3435.93</v>
          </cell>
        </row>
        <row r="9212">
          <cell r="A9212" t="str">
            <v>9-18824</v>
          </cell>
          <cell r="B9212" t="str">
            <v>Spare Vertical Brush for Cut</v>
          </cell>
          <cell r="C9212" t="str">
            <v>4018653188248</v>
          </cell>
          <cell r="D9212" t="str">
            <v>8001</v>
          </cell>
          <cell r="E9212">
            <v>3610.63</v>
          </cell>
        </row>
        <row r="9213">
          <cell r="A9213" t="str">
            <v>9-1883</v>
          </cell>
          <cell r="B9213" t="str">
            <v>Needle currycomb , blue, plastic, 17,5 x 8,5 cm</v>
          </cell>
          <cell r="C9213" t="str">
            <v>4018653020258</v>
          </cell>
          <cell r="D9213" t="str">
            <v>8001</v>
          </cell>
          <cell r="E9213">
            <v>17.75</v>
          </cell>
        </row>
        <row r="9214">
          <cell r="A9214" t="str">
            <v>9-1884</v>
          </cell>
          <cell r="B9214" t="str">
            <v>Sarvis currycomb, plastic, yel</v>
          </cell>
          <cell r="C9214"/>
          <cell r="D9214" t="str">
            <v>8001</v>
          </cell>
          <cell r="E9214">
            <v>51.78</v>
          </cell>
        </row>
        <row r="9215">
          <cell r="A9215" t="str">
            <v>9-18840</v>
          </cell>
          <cell r="B9215" t="str">
            <v>Cow Cleaning Machine HAPPYCOW MiniSwing</v>
          </cell>
          <cell r="C9215" t="str">
            <v>4018653253441</v>
          </cell>
          <cell r="D9215" t="str">
            <v>8001</v>
          </cell>
          <cell r="E9215">
            <v>27807.73</v>
          </cell>
        </row>
        <row r="9216">
          <cell r="A9216" t="str">
            <v>9-18841</v>
          </cell>
          <cell r="B9216" t="str">
            <v>Spare Brush for HAPPYCOW MiniSwing</v>
          </cell>
          <cell r="C9216" t="str">
            <v>4018653253458</v>
          </cell>
          <cell r="D9216" t="str">
            <v>8001</v>
          </cell>
          <cell r="E9216">
            <v>1950.9</v>
          </cell>
        </row>
        <row r="9217">
          <cell r="A9217" t="str">
            <v>9-18846</v>
          </cell>
          <cell r="B9217" t="str">
            <v>Support Arm for Cow Brush HAPPYCOW Free Midi</v>
          </cell>
          <cell r="C9217" t="str">
            <v>4018653253564</v>
          </cell>
          <cell r="D9217" t="str">
            <v>8001</v>
          </cell>
          <cell r="E9217">
            <v>1272.46</v>
          </cell>
        </row>
        <row r="9218">
          <cell r="A9218" t="str">
            <v>9-1885</v>
          </cell>
          <cell r="B9218" t="str">
            <v>Needle currycomb, black plastic, 17,5 x 8,5 cm</v>
          </cell>
          <cell r="C9218" t="str">
            <v>4018653020272</v>
          </cell>
          <cell r="D9218" t="str">
            <v>8001</v>
          </cell>
          <cell r="E9218">
            <v>17.75</v>
          </cell>
        </row>
        <row r="9219">
          <cell r="A9219" t="str">
            <v>9-18850</v>
          </cell>
          <cell r="B9219" t="str">
            <v>Cow Cleaning Machine HAPPYCOW MidiSwing</v>
          </cell>
          <cell r="C9219" t="str">
            <v>4018653253465</v>
          </cell>
          <cell r="D9219" t="str">
            <v>8001</v>
          </cell>
          <cell r="E9219">
            <v>28972.44</v>
          </cell>
        </row>
        <row r="9220">
          <cell r="A9220" t="str">
            <v>9-18851</v>
          </cell>
          <cell r="B9220" t="str">
            <v>Spare Brush for HAPPYCOW MidiSwing &amp; Post Scrubber Mini</v>
          </cell>
          <cell r="C9220" t="str">
            <v>4018653253472</v>
          </cell>
          <cell r="D9220" t="str">
            <v>8001</v>
          </cell>
          <cell r="E9220">
            <v>2824.45</v>
          </cell>
        </row>
        <row r="9221">
          <cell r="A9221" t="str">
            <v>9-18855</v>
          </cell>
          <cell r="B9221" t="str">
            <v>Cattle Brsh HAPPYCOW Free Midi without Support Arm</v>
          </cell>
          <cell r="C9221" t="str">
            <v>4018653253489</v>
          </cell>
          <cell r="D9221" t="str">
            <v>8001</v>
          </cell>
          <cell r="E9221">
            <v>7250.39</v>
          </cell>
        </row>
        <row r="9222">
          <cell r="A9222" t="str">
            <v>9-18856</v>
          </cell>
          <cell r="B9222" t="str">
            <v>Add. weight for 18855- 2.9 kg</v>
          </cell>
          <cell r="C9222" t="str">
            <v>4018653253571</v>
          </cell>
          <cell r="D9222" t="str">
            <v>8001</v>
          </cell>
          <cell r="E9222">
            <v>637.69000000000005</v>
          </cell>
        </row>
        <row r="9223">
          <cell r="A9223" t="str">
            <v>9-18860</v>
          </cell>
          <cell r="B9223" t="str">
            <v>CowBrush  Maxi Swing</v>
          </cell>
          <cell r="C9223" t="str">
            <v>4018653242933</v>
          </cell>
          <cell r="D9223" t="str">
            <v>8001</v>
          </cell>
          <cell r="E9223">
            <v>37707.85</v>
          </cell>
        </row>
        <row r="9224">
          <cell r="A9224" t="str">
            <v>9-18865</v>
          </cell>
          <cell r="B9224" t="str">
            <v>Cattle Brsh HAPPYCOW Free Maxi</v>
          </cell>
          <cell r="C9224" t="str">
            <v>4018653253496</v>
          </cell>
          <cell r="D9224" t="str">
            <v>8001</v>
          </cell>
          <cell r="E9224">
            <v>12782.81</v>
          </cell>
        </row>
        <row r="9225">
          <cell r="A9225" t="str">
            <v>9-18870</v>
          </cell>
          <cell r="B9225" t="str">
            <v>CowCleaner Swing mod. 2013</v>
          </cell>
          <cell r="C9225"/>
          <cell r="D9225" t="str">
            <v>8001</v>
          </cell>
          <cell r="E9225">
            <v>140417.28</v>
          </cell>
        </row>
        <row r="9226">
          <cell r="A9226" t="str">
            <v>9-18880</v>
          </cell>
          <cell r="B9226" t="str">
            <v>Cow brush HappyCow Swing</v>
          </cell>
          <cell r="C9226" t="str">
            <v>#N/A</v>
          </cell>
          <cell r="D9226" t="str">
            <v>8001</v>
          </cell>
          <cell r="E9226">
            <v>37398.769999999997</v>
          </cell>
        </row>
        <row r="9227">
          <cell r="A9227" t="str">
            <v>9-18881</v>
          </cell>
          <cell r="B9227" t="str">
            <v>Spare brush, 1m, blue/red for 18880</v>
          </cell>
          <cell r="C9227" t="str">
            <v>4018653188811</v>
          </cell>
          <cell r="D9227" t="str">
            <v>8001</v>
          </cell>
          <cell r="E9227">
            <v>7832.76</v>
          </cell>
        </row>
        <row r="9228">
          <cell r="A9228" t="str">
            <v>9-18890</v>
          </cell>
          <cell r="B9228" t="str">
            <v>HappyCow MiniSwing</v>
          </cell>
          <cell r="C9228" t="str">
            <v>#N/A</v>
          </cell>
          <cell r="D9228" t="str">
            <v>8001</v>
          </cell>
          <cell r="E9228">
            <v>23503.58</v>
          </cell>
        </row>
        <row r="9229">
          <cell r="A9229" t="str">
            <v>9-18891</v>
          </cell>
          <cell r="B9229" t="str">
            <v>Spare Brush for HappyCow MiniSwing 18890</v>
          </cell>
          <cell r="C9229" t="str">
            <v>#N/A</v>
          </cell>
          <cell r="D9229" t="str">
            <v>8001</v>
          </cell>
          <cell r="E9229">
            <v>5292</v>
          </cell>
        </row>
        <row r="9230">
          <cell r="A9230" t="str">
            <v>9-189</v>
          </cell>
          <cell r="B9230" t="str">
            <v>Currycomb metal, 9,5 x 14,5 cm, finely toothed</v>
          </cell>
          <cell r="C9230" t="str">
            <v>4018653180099</v>
          </cell>
          <cell r="D9230" t="str">
            <v>8001</v>
          </cell>
          <cell r="E9230">
            <v>74.27</v>
          </cell>
        </row>
        <row r="9231">
          <cell r="A9231" t="str">
            <v>9-1891</v>
          </cell>
          <cell r="B9231" t="str">
            <v>Cattle currycomb, 2 bars galvanized, 5,5 x 12,5 cm</v>
          </cell>
          <cell r="C9231" t="str">
            <v>4018653180914</v>
          </cell>
          <cell r="D9231" t="str">
            <v>8001</v>
          </cell>
          <cell r="E9231">
            <v>56.79</v>
          </cell>
        </row>
        <row r="9232">
          <cell r="A9232" t="str">
            <v>9-18910</v>
          </cell>
          <cell r="B9232" t="str">
            <v>Clipping blade set 31/15 teeth</v>
          </cell>
          <cell r="C9232"/>
          <cell r="D9232" t="str">
            <v>8001</v>
          </cell>
          <cell r="E9232">
            <v>28764</v>
          </cell>
        </row>
        <row r="9233">
          <cell r="A9233" t="str">
            <v>9-18911</v>
          </cell>
          <cell r="B9233" t="str">
            <v>Clipping blade set 17/18 teeth for rough clipping cattle</v>
          </cell>
          <cell r="C9233" t="str">
            <v>4018653189115</v>
          </cell>
          <cell r="D9233" t="str">
            <v>9001</v>
          </cell>
          <cell r="E9233">
            <v>607.24</v>
          </cell>
        </row>
        <row r="9234">
          <cell r="A9234" t="str">
            <v>9-18912</v>
          </cell>
          <cell r="B9234" t="str">
            <v>Clipping blade set 23/31 teeth for fine clipping horses</v>
          </cell>
          <cell r="C9234" t="str">
            <v>#N/A</v>
          </cell>
          <cell r="D9234" t="str">
            <v>8001</v>
          </cell>
          <cell r="E9234">
            <v>4965.76</v>
          </cell>
        </row>
        <row r="9235">
          <cell r="A9235" t="str">
            <v>9-18913</v>
          </cell>
          <cell r="B9235" t="str">
            <v>Shear blade set 13/4 teeth for Constanta 3+4 sheep stand.</v>
          </cell>
          <cell r="C9235" t="str">
            <v>4018653189139</v>
          </cell>
          <cell r="D9235" t="str">
            <v>8001</v>
          </cell>
          <cell r="E9235">
            <v>800.75</v>
          </cell>
        </row>
        <row r="9236">
          <cell r="A9236" t="str">
            <v>9-18914</v>
          </cell>
          <cell r="B9236" t="str">
            <v>Clipping blade set constanta R2, 35/24 teeth</v>
          </cell>
          <cell r="C9236" t="str">
            <v>4018653189146</v>
          </cell>
          <cell r="D9236" t="str">
            <v>8001</v>
          </cell>
          <cell r="E9236">
            <v>854.62</v>
          </cell>
        </row>
        <row r="9237">
          <cell r="A9237" t="str">
            <v>9-18915</v>
          </cell>
          <cell r="B9237" t="str">
            <v>Clipping blade set constanta R6, 18/24 teeth</v>
          </cell>
          <cell r="C9237" t="str">
            <v>4018653189153</v>
          </cell>
          <cell r="D9237" t="str">
            <v>8001</v>
          </cell>
          <cell r="E9237">
            <v>854.62</v>
          </cell>
        </row>
        <row r="9238">
          <cell r="A9238" t="str">
            <v>9-18916</v>
          </cell>
          <cell r="B9238" t="str">
            <v>Clipping blade set constanta R22, 35/24 teeth</v>
          </cell>
          <cell r="C9238" t="str">
            <v>4018653189160</v>
          </cell>
          <cell r="D9238" t="str">
            <v>8001</v>
          </cell>
          <cell r="E9238">
            <v>854.62</v>
          </cell>
        </row>
        <row r="9239">
          <cell r="A9239" t="str">
            <v>9-1891650</v>
          </cell>
          <cell r="B9239" t="str">
            <v>Clipping blade MEDIUM 3,2 mm f</v>
          </cell>
          <cell r="C9239"/>
          <cell r="D9239" t="str">
            <v>8001</v>
          </cell>
          <cell r="E9239">
            <v>38148</v>
          </cell>
        </row>
        <row r="9240">
          <cell r="A9240" t="str">
            <v>9-1891651</v>
          </cell>
          <cell r="B9240" t="str">
            <v>blades set for ''Power-Pro'' f</v>
          </cell>
          <cell r="C9240"/>
          <cell r="D9240" t="str">
            <v>8001</v>
          </cell>
          <cell r="E9240">
            <v>2484.7199999999998</v>
          </cell>
        </row>
        <row r="9241">
          <cell r="A9241" t="str">
            <v>9-1891652</v>
          </cell>
          <cell r="B9241" t="str">
            <v>Clipping blade COARSE 4,8 mm,</v>
          </cell>
          <cell r="C9241"/>
          <cell r="D9241" t="str">
            <v>8001</v>
          </cell>
          <cell r="E9241">
            <v>38148</v>
          </cell>
        </row>
        <row r="9242">
          <cell r="A9242" t="str">
            <v>9-1891653</v>
          </cell>
          <cell r="B9242" t="str">
            <v>Clipping blade BLOCKING, for P</v>
          </cell>
          <cell r="C9242"/>
          <cell r="D9242" t="str">
            <v>8001</v>
          </cell>
          <cell r="E9242">
            <v>39576</v>
          </cell>
        </row>
        <row r="9243">
          <cell r="A9243" t="str">
            <v>9-1891654</v>
          </cell>
          <cell r="B9243" t="str">
            <v>Clipping blade OPTI-BLOCK, for</v>
          </cell>
          <cell r="C9243"/>
          <cell r="D9243" t="str">
            <v>8001</v>
          </cell>
          <cell r="E9243">
            <v>39576</v>
          </cell>
        </row>
        <row r="9244">
          <cell r="A9244" t="str">
            <v>9-18917</v>
          </cell>
          <cell r="B9244" t="str">
            <v>Clipping blade set 21/23 teeth</v>
          </cell>
          <cell r="C9244"/>
          <cell r="D9244" t="str">
            <v>8001</v>
          </cell>
          <cell r="E9244">
            <v>5794.26</v>
          </cell>
        </row>
        <row r="9245">
          <cell r="A9245" t="str">
            <v>9-1891900</v>
          </cell>
          <cell r="B9245" t="str">
            <v>Clipping blades Cryogen-X cutter head 50, 0,2 mm</v>
          </cell>
          <cell r="C9245" t="str">
            <v>034264416529</v>
          </cell>
          <cell r="D9245" t="str">
            <v>8001</v>
          </cell>
          <cell r="E9245">
            <v>668.27</v>
          </cell>
        </row>
        <row r="9246">
          <cell r="A9246" t="str">
            <v>9-1891901</v>
          </cell>
          <cell r="B9246" t="str">
            <v>Clipping blades Cryogen-X cutter head 40, 0,25 mm</v>
          </cell>
          <cell r="C9246" t="str">
            <v>034264416512</v>
          </cell>
          <cell r="D9246" t="str">
            <v>8001</v>
          </cell>
          <cell r="E9246">
            <v>668.27</v>
          </cell>
        </row>
        <row r="9247">
          <cell r="A9247" t="str">
            <v>9-1891902</v>
          </cell>
          <cell r="B9247" t="str">
            <v>Clipping blades Cryogen-X cutter head 30, 0,5 mm</v>
          </cell>
          <cell r="C9247" t="str">
            <v>034264416505</v>
          </cell>
          <cell r="D9247" t="str">
            <v>8001</v>
          </cell>
          <cell r="E9247">
            <v>668.27</v>
          </cell>
        </row>
        <row r="9248">
          <cell r="A9248" t="str">
            <v>9-1891903</v>
          </cell>
          <cell r="B9248" t="str">
            <v>Clipping blades Cryogen-X cutter head 15, 1,2 mm</v>
          </cell>
          <cell r="C9248" t="str">
            <v>034264416499</v>
          </cell>
          <cell r="D9248" t="str">
            <v>8001</v>
          </cell>
          <cell r="E9248">
            <v>668.27</v>
          </cell>
        </row>
        <row r="9249">
          <cell r="A9249" t="str">
            <v>9-1891904</v>
          </cell>
          <cell r="B9249" t="str">
            <v>Clipping blades Cryogen-X cutter head 10, 1,6 mm</v>
          </cell>
          <cell r="C9249" t="str">
            <v>034264416482</v>
          </cell>
          <cell r="D9249" t="str">
            <v>8001</v>
          </cell>
          <cell r="E9249">
            <v>668.27</v>
          </cell>
        </row>
        <row r="9250">
          <cell r="A9250" t="str">
            <v>9-1891905</v>
          </cell>
          <cell r="B9250" t="str">
            <v>Clipping blades Cryogen-X cutter head 7, 3,2 mm</v>
          </cell>
          <cell r="C9250" t="str">
            <v>034264416543</v>
          </cell>
          <cell r="D9250" t="str">
            <v>8001</v>
          </cell>
          <cell r="E9250">
            <v>668.27</v>
          </cell>
        </row>
        <row r="9251">
          <cell r="A9251" t="str">
            <v>9-1891906</v>
          </cell>
          <cell r="B9251" t="str">
            <v>Clipping blades Cryogen-X cutter head 5, 6,3 mm</v>
          </cell>
          <cell r="C9251" t="str">
            <v>034264416475</v>
          </cell>
          <cell r="D9251" t="str">
            <v>8001</v>
          </cell>
          <cell r="E9251">
            <v>917.22</v>
          </cell>
        </row>
        <row r="9252">
          <cell r="A9252" t="str">
            <v>9-1891910</v>
          </cell>
          <cell r="B9252" t="str">
            <v>Clipping blades Cryogen-X cutter head 5/8, 0,8 mm</v>
          </cell>
          <cell r="C9252" t="str">
            <v>034264416468</v>
          </cell>
          <cell r="D9252" t="str">
            <v>8001</v>
          </cell>
          <cell r="E9252">
            <v>917.22</v>
          </cell>
        </row>
        <row r="9253">
          <cell r="A9253" t="str">
            <v>9-1891911</v>
          </cell>
          <cell r="B9253" t="str">
            <v>Clipping blades Cryogen-X cutter head 7/8, 0,8 mm</v>
          </cell>
          <cell r="C9253" t="str">
            <v>#N/A</v>
          </cell>
          <cell r="D9253" t="str">
            <v>8001</v>
          </cell>
          <cell r="E9253">
            <v>804.04</v>
          </cell>
        </row>
        <row r="9254">
          <cell r="A9254" t="str">
            <v>9-1891913</v>
          </cell>
          <cell r="B9254" t="str">
            <v>Clipping blades Cryogen-X cutter head 4, 9,5 mm</v>
          </cell>
          <cell r="C9254" t="str">
            <v>034264416444</v>
          </cell>
          <cell r="D9254" t="str">
            <v>8001</v>
          </cell>
          <cell r="E9254">
            <v>959.46</v>
          </cell>
        </row>
        <row r="9255">
          <cell r="A9255" t="str">
            <v>9-1891914</v>
          </cell>
          <cell r="B9255" t="str">
            <v>Clipping blades Cryogen-X cutter head 8 1/2, 2,8 mm</v>
          </cell>
          <cell r="C9255" t="str">
            <v>034264416437</v>
          </cell>
          <cell r="D9255" t="str">
            <v>8001</v>
          </cell>
          <cell r="E9255">
            <v>741.04</v>
          </cell>
        </row>
        <row r="9256">
          <cell r="A9256" t="str">
            <v>9-1891916</v>
          </cell>
          <cell r="B9256" t="str">
            <v>Clipping blades Cryogen-X cutter head 7 F, 3,2 mm</v>
          </cell>
          <cell r="C9256" t="str">
            <v>034264416420</v>
          </cell>
          <cell r="D9256" t="str">
            <v>8001</v>
          </cell>
          <cell r="E9256">
            <v>741.04</v>
          </cell>
        </row>
        <row r="9257">
          <cell r="A9257" t="str">
            <v>9-1891917</v>
          </cell>
          <cell r="B9257" t="str">
            <v>Clipping blades Cryogen-X cutter head 5 F, 6,3 mm</v>
          </cell>
          <cell r="C9257" t="str">
            <v>034264416413</v>
          </cell>
          <cell r="D9257" t="str">
            <v>8001</v>
          </cell>
          <cell r="E9257">
            <v>959.46</v>
          </cell>
        </row>
        <row r="9258">
          <cell r="A9258" t="str">
            <v>9-1891918</v>
          </cell>
          <cell r="B9258" t="str">
            <v>Clipping blades Cryogen-X cutter head 4 F, 9,5 mm</v>
          </cell>
          <cell r="C9258" t="str">
            <v>034264416406</v>
          </cell>
          <cell r="D9258" t="str">
            <v>8001</v>
          </cell>
          <cell r="E9258">
            <v>1062.81</v>
          </cell>
        </row>
        <row r="9259">
          <cell r="A9259" t="str">
            <v>9-1891919</v>
          </cell>
          <cell r="B9259" t="str">
            <v>Clipping blades Cryogen-X cutter head 9, 2 mm</v>
          </cell>
          <cell r="C9259" t="str">
            <v>034264416390</v>
          </cell>
          <cell r="D9259" t="str">
            <v>8001</v>
          </cell>
          <cell r="E9259">
            <v>745.42</v>
          </cell>
        </row>
        <row r="9260">
          <cell r="A9260" t="str">
            <v>9-1891944</v>
          </cell>
          <cell r="B9260" t="str">
            <v>Clipping blades Cryogen-X cutter head 10 wide, 2,4 mm</v>
          </cell>
          <cell r="C9260" t="str">
            <v>034264416536</v>
          </cell>
          <cell r="D9260" t="str">
            <v>8001</v>
          </cell>
          <cell r="E9260">
            <v>907.04</v>
          </cell>
        </row>
        <row r="9261">
          <cell r="A9261" t="str">
            <v>9-1891985</v>
          </cell>
          <cell r="B9261" t="str">
            <v>Spare cut. head for Pro700i &amp; Pet Clipper 1897</v>
          </cell>
          <cell r="C9261" t="str">
            <v>034264404151</v>
          </cell>
          <cell r="D9261" t="str">
            <v>8001</v>
          </cell>
          <cell r="E9261">
            <v>599.83000000000004</v>
          </cell>
        </row>
        <row r="9262">
          <cell r="A9262" t="str">
            <v>9-1892620</v>
          </cell>
          <cell r="B9262" t="str">
            <v>Attachment combs for Oster clipper, 3 mm</v>
          </cell>
          <cell r="C9262" t="str">
            <v>#N/A</v>
          </cell>
          <cell r="D9262" t="str">
            <v>8001</v>
          </cell>
          <cell r="E9262">
            <v>137.02000000000001</v>
          </cell>
        </row>
        <row r="9263">
          <cell r="A9263" t="str">
            <v>9-1892621</v>
          </cell>
          <cell r="B9263" t="str">
            <v>Attachment combs for Oster clipper, 6 mm</v>
          </cell>
          <cell r="C9263" t="str">
            <v>#N/A</v>
          </cell>
          <cell r="D9263" t="str">
            <v>8001</v>
          </cell>
          <cell r="E9263">
            <v>132.76</v>
          </cell>
        </row>
        <row r="9264">
          <cell r="A9264" t="str">
            <v>9-1892622</v>
          </cell>
          <cell r="B9264" t="str">
            <v>Attachment combs for Oster cli</v>
          </cell>
          <cell r="C9264"/>
          <cell r="D9264" t="str">
            <v>8001</v>
          </cell>
          <cell r="E9264">
            <v>5018.3999999999996</v>
          </cell>
        </row>
        <row r="9265">
          <cell r="A9265" t="str">
            <v>9-1892623</v>
          </cell>
          <cell r="B9265" t="str">
            <v>Attachment combs for Oster clipper, 18 mm</v>
          </cell>
          <cell r="C9265" t="str">
            <v>#N/A</v>
          </cell>
          <cell r="D9265" t="str">
            <v>8001</v>
          </cell>
          <cell r="E9265">
            <v>137.02000000000001</v>
          </cell>
        </row>
        <row r="9266">
          <cell r="A9266" t="str">
            <v>9-1892624</v>
          </cell>
          <cell r="B9266" t="str">
            <v>Attachment combs for Oster clipper, 25 mm</v>
          </cell>
          <cell r="C9266" t="str">
            <v>034264028333</v>
          </cell>
          <cell r="D9266" t="str">
            <v>8001</v>
          </cell>
          <cell r="E9266">
            <v>5263.2</v>
          </cell>
        </row>
        <row r="9267">
          <cell r="A9267" t="str">
            <v>9-1892625</v>
          </cell>
          <cell r="B9267" t="str">
            <v>Attachment combs for Oster clipper, 32 mm</v>
          </cell>
          <cell r="C9267" t="str">
            <v>034264028340</v>
          </cell>
          <cell r="D9267" t="str">
            <v>8001</v>
          </cell>
          <cell r="E9267">
            <v>5263.2</v>
          </cell>
        </row>
        <row r="9268">
          <cell r="A9268" t="str">
            <v>9-1892626</v>
          </cell>
          <cell r="B9268" t="str">
            <v>Oster Clip-on Comb set of 10</v>
          </cell>
          <cell r="C9268" t="str">
            <v>034264409729</v>
          </cell>
          <cell r="D9268" t="str">
            <v>8001</v>
          </cell>
          <cell r="E9268">
            <v>879.36</v>
          </cell>
        </row>
        <row r="9269">
          <cell r="A9269" t="str">
            <v>9-18930</v>
          </cell>
          <cell r="B9269" t="str">
            <v>Clipping head without blade f.</v>
          </cell>
          <cell r="C9269"/>
          <cell r="D9269" t="str">
            <v>8001</v>
          </cell>
          <cell r="E9269">
            <v>79203</v>
          </cell>
        </row>
        <row r="9270">
          <cell r="A9270" t="str">
            <v>9-18931</v>
          </cell>
          <cell r="B9270" t="str">
            <v>Cutter head for Constanta sheep, without shear blade set</v>
          </cell>
          <cell r="C9270" t="str">
            <v>4018653189313</v>
          </cell>
          <cell r="D9270" t="str">
            <v>8001</v>
          </cell>
          <cell r="E9270">
            <v>2693.42</v>
          </cell>
        </row>
        <row r="9271">
          <cell r="A9271" t="str">
            <v>9-18932</v>
          </cell>
          <cell r="B9271" t="str">
            <v>Clipping head without blade f.</v>
          </cell>
          <cell r="C9271"/>
          <cell r="D9271" t="str">
            <v>8001</v>
          </cell>
          <cell r="E9271">
            <v>79203</v>
          </cell>
        </row>
        <row r="9272">
          <cell r="A9272" t="str">
            <v>9-18940</v>
          </cell>
          <cell r="B9272" t="str">
            <v>ConstantaRodeo, red,  24/35 teeth, horse clipping machine</v>
          </cell>
          <cell r="C9272" t="str">
            <v>4018653189405</v>
          </cell>
          <cell r="D9272" t="str">
            <v>8001</v>
          </cell>
          <cell r="E9272">
            <v>4455.0600000000004</v>
          </cell>
        </row>
        <row r="9273">
          <cell r="A9273" t="str">
            <v>9-18949</v>
          </cell>
          <cell r="B9273" t="str">
            <v>ConstantaRodeo, blue,  24/35 t</v>
          </cell>
          <cell r="C9273"/>
          <cell r="D9273" t="str">
            <v>8001</v>
          </cell>
          <cell r="E9273">
            <v>170391</v>
          </cell>
        </row>
        <row r="9274">
          <cell r="A9274" t="str">
            <v>9-1895</v>
          </cell>
          <cell r="B9274" t="str">
            <v>Clipping Machine Artisan power</v>
          </cell>
          <cell r="C9274"/>
          <cell r="D9274" t="str">
            <v>8001</v>
          </cell>
          <cell r="E9274">
            <v>4841.53</v>
          </cell>
        </row>
        <row r="9275">
          <cell r="A9275" t="str">
            <v>9-18950</v>
          </cell>
          <cell r="B9275" t="str">
            <v>Horse clipping machine constan</v>
          </cell>
          <cell r="C9275"/>
          <cell r="D9275" t="str">
            <v>8001</v>
          </cell>
          <cell r="E9275">
            <v>32988.769999999997</v>
          </cell>
        </row>
        <row r="9276">
          <cell r="A9276" t="str">
            <v>9-18951</v>
          </cell>
          <cell r="B9276" t="str">
            <v>CleanSpray for clipping blades 400 ml</v>
          </cell>
          <cell r="C9276" t="str">
            <v>4018653189511</v>
          </cell>
          <cell r="D9276" t="str">
            <v>8001</v>
          </cell>
          <cell r="E9276">
            <v>4284</v>
          </cell>
        </row>
        <row r="9277">
          <cell r="A9277" t="str">
            <v>9-18952</v>
          </cell>
          <cell r="B9277" t="str">
            <v>CoolSpray for clipping blades 500 ml</v>
          </cell>
          <cell r="C9277" t="str">
            <v>4018653189528</v>
          </cell>
          <cell r="D9277" t="str">
            <v>8001</v>
          </cell>
          <cell r="E9277">
            <v>118.22</v>
          </cell>
        </row>
        <row r="9278">
          <cell r="A9278" t="str">
            <v>9-18955</v>
          </cell>
          <cell r="B9278" t="str">
            <v>Shearing blade set Kerbl Premium cattle 21/23 teeth</v>
          </cell>
          <cell r="C9278" t="str">
            <v>4018653189559</v>
          </cell>
          <cell r="D9278" t="str">
            <v>8001</v>
          </cell>
          <cell r="E9278">
            <v>639.15</v>
          </cell>
        </row>
        <row r="9279">
          <cell r="A9279" t="str">
            <v>9-18956</v>
          </cell>
          <cell r="B9279" t="str">
            <v>Shearing blade set Kerbl cattle/horse 31/15 teeth</v>
          </cell>
          <cell r="C9279" t="str">
            <v>4018653189566</v>
          </cell>
          <cell r="D9279" t="str">
            <v>8001</v>
          </cell>
          <cell r="E9279">
            <v>639.15</v>
          </cell>
        </row>
        <row r="9280">
          <cell r="A9280" t="str">
            <v>9-18957</v>
          </cell>
          <cell r="B9280" t="str">
            <v>Shearing blade set Kerbl cattle/horse 31/23 teeth</v>
          </cell>
          <cell r="C9280" t="str">
            <v>4018653189573</v>
          </cell>
          <cell r="D9280" t="str">
            <v>8001</v>
          </cell>
          <cell r="E9280">
            <v>639.15</v>
          </cell>
        </row>
        <row r="9281">
          <cell r="A9281" t="str">
            <v>9-18958</v>
          </cell>
          <cell r="B9281" t="str">
            <v>Shearing blade set Kerbl horse 31F/15 teeth close</v>
          </cell>
          <cell r="C9281" t="str">
            <v>4018653189580</v>
          </cell>
          <cell r="D9281" t="str">
            <v>8001</v>
          </cell>
          <cell r="E9281">
            <v>672.63</v>
          </cell>
        </row>
        <row r="9282">
          <cell r="A9282" t="str">
            <v>9-18959</v>
          </cell>
          <cell r="B9282" t="str">
            <v>Shearing blade set Kerbl Premium cattle 18/17 teeth</v>
          </cell>
          <cell r="C9282" t="str">
            <v>4018653189597</v>
          </cell>
          <cell r="D9282" t="str">
            <v>8001</v>
          </cell>
          <cell r="E9282">
            <v>639.15</v>
          </cell>
        </row>
        <row r="9283">
          <cell r="A9283" t="str">
            <v>9-18960</v>
          </cell>
          <cell r="B9283" t="str">
            <v>Premium shearing blade set 21/</v>
          </cell>
          <cell r="C9283" t="str">
            <v>4018653189603</v>
          </cell>
          <cell r="D9283" t="str">
            <v>9001</v>
          </cell>
          <cell r="E9283">
            <v>29613.15</v>
          </cell>
        </row>
        <row r="9284">
          <cell r="A9284" t="str">
            <v>9-18961</v>
          </cell>
          <cell r="B9284" t="str">
            <v>Premium shearing blade set 31/</v>
          </cell>
          <cell r="C9284" t="str">
            <v>4018653189610</v>
          </cell>
          <cell r="D9284" t="str">
            <v>9001</v>
          </cell>
          <cell r="E9284">
            <v>27696.06</v>
          </cell>
        </row>
        <row r="9285">
          <cell r="A9285" t="str">
            <v>9-18962</v>
          </cell>
          <cell r="B9285" t="str">
            <v>Premium shearing blade set 31/</v>
          </cell>
          <cell r="C9285"/>
          <cell r="D9285" t="str">
            <v>8001</v>
          </cell>
          <cell r="E9285">
            <v>5004.58</v>
          </cell>
        </row>
        <row r="9286">
          <cell r="A9286" t="str">
            <v>9-18963</v>
          </cell>
          <cell r="B9286" t="str">
            <v>Premium shearing blade set 31F</v>
          </cell>
          <cell r="C9286"/>
          <cell r="D9286" t="str">
            <v>8001</v>
          </cell>
          <cell r="E9286">
            <v>29314.799999999999</v>
          </cell>
        </row>
        <row r="9287">
          <cell r="A9287" t="str">
            <v>9-18966</v>
          </cell>
          <cell r="B9287" t="str">
            <v>Obermesser Kerbl Premium,15 Z.</v>
          </cell>
          <cell r="C9287"/>
          <cell r="D9287" t="str">
            <v>8001</v>
          </cell>
          <cell r="E9287">
            <v>1914.97</v>
          </cell>
        </row>
        <row r="9288">
          <cell r="A9288" t="str">
            <v>9-18967</v>
          </cell>
          <cell r="B9288" t="str">
            <v>Obermesser Kerbl Premium, 23 Z</v>
          </cell>
          <cell r="C9288"/>
          <cell r="D9288" t="str">
            <v>8001</v>
          </cell>
          <cell r="E9288">
            <v>1914.97</v>
          </cell>
        </row>
        <row r="9289">
          <cell r="A9289" t="str">
            <v>9-18969</v>
          </cell>
          <cell r="B9289" t="str">
            <v>Untermesser Kerbl Premium,21 Z</v>
          </cell>
          <cell r="C9289"/>
          <cell r="D9289" t="str">
            <v>8001</v>
          </cell>
          <cell r="E9289">
            <v>2832.97</v>
          </cell>
        </row>
        <row r="9290">
          <cell r="A9290" t="str">
            <v>9-1897</v>
          </cell>
          <cell r="B9290" t="str">
            <v>Oster Pet clipper set 220 V</v>
          </cell>
          <cell r="C9290" t="str">
            <v>5060134333905</v>
          </cell>
          <cell r="D9290" t="str">
            <v>8001</v>
          </cell>
          <cell r="E9290">
            <v>4415.7</v>
          </cell>
        </row>
        <row r="9291">
          <cell r="A9291" t="str">
            <v>9-18970</v>
          </cell>
          <cell r="B9291" t="str">
            <v>Untermesser Kerbl Premium,31 Z</v>
          </cell>
          <cell r="C9291"/>
          <cell r="D9291" t="str">
            <v>8001</v>
          </cell>
          <cell r="E9291">
            <v>2832.97</v>
          </cell>
        </row>
        <row r="9292">
          <cell r="A9292" t="str">
            <v>9-18978</v>
          </cell>
          <cell r="B9292" t="str">
            <v>Upper blade, 4 teeth, for Constanta 3+4</v>
          </cell>
          <cell r="C9292" t="str">
            <v>4018653189788</v>
          </cell>
          <cell r="D9292" t="str">
            <v>8001</v>
          </cell>
          <cell r="E9292">
            <v>209.65</v>
          </cell>
        </row>
        <row r="9293">
          <cell r="A9293" t="str">
            <v>9-18980</v>
          </cell>
          <cell r="B9293" t="str">
            <v>Premium shearing blade set 13/</v>
          </cell>
          <cell r="C9293" t="str">
            <v>#N/A</v>
          </cell>
          <cell r="D9293" t="str">
            <v>8001</v>
          </cell>
          <cell r="E9293">
            <v>5448.77</v>
          </cell>
        </row>
        <row r="9294">
          <cell r="A9294" t="str">
            <v>9-18981</v>
          </cell>
          <cell r="B9294" t="str">
            <v>Premium shearing blade set 13/</v>
          </cell>
          <cell r="C9294"/>
          <cell r="D9294" t="str">
            <v>8001</v>
          </cell>
          <cell r="E9294">
            <v>28152</v>
          </cell>
        </row>
        <row r="9295">
          <cell r="A9295" t="str">
            <v>9-18982</v>
          </cell>
          <cell r="B9295" t="str">
            <v>Upper blade, 4 teeth, allround</v>
          </cell>
          <cell r="C9295"/>
          <cell r="D9295" t="str">
            <v>8001</v>
          </cell>
          <cell r="E9295">
            <v>7038</v>
          </cell>
        </row>
        <row r="9296">
          <cell r="A9296" t="str">
            <v>9-18983</v>
          </cell>
          <cell r="B9296" t="str">
            <v>Upper blade, 4 teeth, profess.</v>
          </cell>
          <cell r="C9296"/>
          <cell r="D9296" t="str">
            <v>8001</v>
          </cell>
          <cell r="E9296">
            <v>7395</v>
          </cell>
        </row>
        <row r="9297">
          <cell r="A9297" t="str">
            <v>9-18988</v>
          </cell>
          <cell r="B9297" t="str">
            <v>Lower blade, 13 teeth, for Constanta 3+4</v>
          </cell>
          <cell r="C9297" t="str">
            <v>4018653189887</v>
          </cell>
          <cell r="D9297" t="str">
            <v>8001</v>
          </cell>
          <cell r="E9297">
            <v>646.41999999999996</v>
          </cell>
        </row>
        <row r="9298">
          <cell r="A9298" t="str">
            <v>9-18989</v>
          </cell>
          <cell r="B9298" t="str">
            <v>Shearing machine Constanta4 special cattle shearing 20/4th</v>
          </cell>
          <cell r="C9298" t="str">
            <v>4018653189894</v>
          </cell>
          <cell r="D9298" t="str">
            <v>8001</v>
          </cell>
          <cell r="E9298">
            <v>6580.68</v>
          </cell>
        </row>
        <row r="9299">
          <cell r="A9299" t="str">
            <v>9-18990</v>
          </cell>
          <cell r="B9299" t="str">
            <v>Constanta4 cattle clipper with premium blade set 21/23 teeth</v>
          </cell>
          <cell r="C9299" t="str">
            <v>4018653189900</v>
          </cell>
          <cell r="D9299" t="str">
            <v>8001</v>
          </cell>
          <cell r="E9299">
            <v>6362.29</v>
          </cell>
        </row>
        <row r="9300">
          <cell r="A9300" t="str">
            <v>9-18990-A</v>
          </cell>
          <cell r="B9300" t="str">
            <v>Constanta4 cattle clipper with blade set 21/23 teeth 18917</v>
          </cell>
          <cell r="C9300" t="str">
            <v>#N/A</v>
          </cell>
          <cell r="D9300" t="str">
            <v>8001</v>
          </cell>
          <cell r="E9300">
            <v>6500.58</v>
          </cell>
        </row>
        <row r="9301">
          <cell r="A9301" t="str">
            <v>9-18991</v>
          </cell>
          <cell r="B9301" t="str">
            <v>Constanta4 cattle clipper with premium blade set 31/15 teeth</v>
          </cell>
          <cell r="C9301" t="str">
            <v>4018653189917</v>
          </cell>
          <cell r="D9301" t="str">
            <v>8001</v>
          </cell>
          <cell r="E9301">
            <v>6376.85</v>
          </cell>
        </row>
        <row r="9302">
          <cell r="A9302" t="str">
            <v>9-18992</v>
          </cell>
          <cell r="B9302" t="str">
            <v>Constanta4 horse clipper with</v>
          </cell>
          <cell r="C9302"/>
          <cell r="D9302" t="str">
            <v>8001</v>
          </cell>
          <cell r="E9302">
            <v>253368</v>
          </cell>
        </row>
        <row r="9303">
          <cell r="A9303" t="str">
            <v>9-18993</v>
          </cell>
          <cell r="B9303" t="str">
            <v>Constanta4 sheep clipper with 230 V/400 W, 13/4 teeth</v>
          </cell>
          <cell r="C9303" t="str">
            <v>4018653189931</v>
          </cell>
          <cell r="D9303" t="str">
            <v>8001</v>
          </cell>
          <cell r="E9303">
            <v>6580.68</v>
          </cell>
        </row>
        <row r="9304">
          <cell r="A9304" t="str">
            <v>91907</v>
          </cell>
          <cell r="B9304" t="str">
            <v>PLÅSTERAUTOMATutgått</v>
          </cell>
          <cell r="C9304"/>
          <cell r="D9304" t="str">
            <v>10</v>
          </cell>
          <cell r="E9304">
            <v>145</v>
          </cell>
        </row>
        <row r="9305">
          <cell r="A9305" t="str">
            <v>91909</v>
          </cell>
          <cell r="B9305" t="str">
            <v>FÖRSTA HJÄLPEN TAVLA utgått</v>
          </cell>
          <cell r="C9305"/>
          <cell r="D9305" t="str">
            <v>10</v>
          </cell>
          <cell r="E9305">
            <v>515</v>
          </cell>
        </row>
        <row r="9306">
          <cell r="A9306" t="str">
            <v>91910</v>
          </cell>
          <cell r="B9306" t="str">
            <v>BLODSTOPPARE större utgått</v>
          </cell>
          <cell r="C9306"/>
          <cell r="D9306" t="str">
            <v>10</v>
          </cell>
          <cell r="E9306">
            <v>47</v>
          </cell>
        </row>
        <row r="9307">
          <cell r="A9307" t="str">
            <v>9-19100</v>
          </cell>
          <cell r="B9307" t="str">
            <v>Tattoo plier, lever, 10 mm, 1 row/5 digits</v>
          </cell>
          <cell r="C9307" t="str">
            <v>4018653191002</v>
          </cell>
          <cell r="D9307" t="str">
            <v>8001</v>
          </cell>
          <cell r="E9307">
            <v>1482.1</v>
          </cell>
        </row>
        <row r="9308">
          <cell r="A9308" t="str">
            <v>9-19101</v>
          </cell>
          <cell r="B9308" t="str">
            <v>Tattoo plier, simple, 10 mm, 1 row/5 digits</v>
          </cell>
          <cell r="C9308" t="str">
            <v>4018653191019</v>
          </cell>
          <cell r="D9308" t="str">
            <v>8001</v>
          </cell>
          <cell r="E9308">
            <v>1266.6300000000001</v>
          </cell>
        </row>
        <row r="9309">
          <cell r="A9309" t="str">
            <v>9-19103</v>
          </cell>
          <cell r="B9309" t="str">
            <v>Tattoo plier, lever, 10 mm, 2 rows/10 digits</v>
          </cell>
          <cell r="C9309" t="str">
            <v>4018653191033</v>
          </cell>
          <cell r="D9309" t="str">
            <v>8001</v>
          </cell>
          <cell r="E9309">
            <v>1499.58</v>
          </cell>
        </row>
        <row r="9310">
          <cell r="A9310" t="str">
            <v>91911</v>
          </cell>
          <cell r="B9310" t="str">
            <v>BLODSTOPPARE mindre utgått</v>
          </cell>
          <cell r="C9310"/>
          <cell r="D9310" t="str">
            <v>10</v>
          </cell>
          <cell r="E9310">
            <v>24</v>
          </cell>
        </row>
        <row r="9311">
          <cell r="A9311" t="str">
            <v>9-1911</v>
          </cell>
          <cell r="B9311" t="str">
            <v>Ear notcher, pocket-sized, stainless steel, V-notch</v>
          </cell>
          <cell r="C9311" t="str">
            <v>4018653190111</v>
          </cell>
          <cell r="D9311" t="str">
            <v>8001</v>
          </cell>
          <cell r="E9311">
            <v>202.38</v>
          </cell>
        </row>
        <row r="9312">
          <cell r="A9312" t="str">
            <v>91912</v>
          </cell>
          <cell r="B9312" t="str">
            <v>1:A HJÄLPEN ETUI utgått</v>
          </cell>
          <cell r="C9312"/>
          <cell r="D9312" t="str">
            <v>10</v>
          </cell>
          <cell r="E9312">
            <v>96</v>
          </cell>
        </row>
        <row r="9313">
          <cell r="A9313" t="str">
            <v>9-1912</v>
          </cell>
          <cell r="B9313" t="str">
            <v>Ear notcher, pocket-sized, stianless steel, U-notch</v>
          </cell>
          <cell r="C9313" t="str">
            <v>4018653190128</v>
          </cell>
          <cell r="D9313" t="str">
            <v>8001</v>
          </cell>
          <cell r="E9313">
            <v>202.38</v>
          </cell>
        </row>
        <row r="9314">
          <cell r="A9314" t="str">
            <v>91913</v>
          </cell>
          <cell r="B9314" t="str">
            <v>Första hjälpen väska Medium Cederroth</v>
          </cell>
          <cell r="C9314" t="str">
            <v>7310613901018</v>
          </cell>
          <cell r="D9314" t="str">
            <v>7013</v>
          </cell>
          <cell r="E9314">
            <v>535</v>
          </cell>
        </row>
        <row r="9315">
          <cell r="A9315" t="str">
            <v>9-1913</v>
          </cell>
          <cell r="B9315" t="str">
            <v>Ear notcher, pocket-sized, stainless steel, square-notch</v>
          </cell>
          <cell r="C9315" t="str">
            <v>4018653190135</v>
          </cell>
          <cell r="D9315" t="str">
            <v>8001</v>
          </cell>
          <cell r="E9315">
            <v>202.38</v>
          </cell>
        </row>
        <row r="9316">
          <cell r="A9316" t="str">
            <v>91914</v>
          </cell>
          <cell r="B9316" t="str">
            <v>Första hjälpen väska Large Cederroth</v>
          </cell>
          <cell r="C9316" t="str">
            <v>7310613901025</v>
          </cell>
          <cell r="D9316" t="str">
            <v>7013</v>
          </cell>
          <cell r="E9316">
            <v>898</v>
          </cell>
        </row>
        <row r="9317">
          <cell r="A9317" t="str">
            <v>9-1914</v>
          </cell>
          <cell r="B9317" t="str">
            <v>Ear notcher, pocket-sized, stainless steel, roof-notch</v>
          </cell>
          <cell r="C9317" t="str">
            <v>4018653190142</v>
          </cell>
          <cell r="D9317" t="str">
            <v>8001</v>
          </cell>
          <cell r="E9317">
            <v>202.38</v>
          </cell>
        </row>
        <row r="9318">
          <cell r="A9318" t="str">
            <v>91915</v>
          </cell>
          <cell r="B9318" t="str">
            <v>Första hjälpen väska X-Large Cederroth</v>
          </cell>
          <cell r="C9318" t="str">
            <v>7310613901032</v>
          </cell>
          <cell r="D9318" t="str">
            <v>7013</v>
          </cell>
          <cell r="E9318">
            <v>2278</v>
          </cell>
        </row>
        <row r="9319">
          <cell r="A9319" t="str">
            <v>9-1915</v>
          </cell>
          <cell r="B9319" t="str">
            <v>Tattoo ink black, 60 g tube, orig. Raidex</v>
          </cell>
          <cell r="C9319" t="str">
            <v>4019726080803</v>
          </cell>
          <cell r="D9319" t="str">
            <v>8001</v>
          </cell>
          <cell r="E9319">
            <v>99</v>
          </cell>
        </row>
        <row r="9320">
          <cell r="A9320" t="str">
            <v>9-19150</v>
          </cell>
          <cell r="B9320" t="str">
            <v>Tattoo ink green, 60 g tube, orig. Raidex</v>
          </cell>
          <cell r="C9320" t="str">
            <v>4019726060607</v>
          </cell>
          <cell r="D9320" t="str">
            <v>8001</v>
          </cell>
          <cell r="E9320">
            <v>117.91</v>
          </cell>
        </row>
        <row r="9321">
          <cell r="A9321" t="str">
            <v>9-19152</v>
          </cell>
          <cell r="B9321" t="str">
            <v>Tattoo spray TopMarker, black,</v>
          </cell>
          <cell r="C9321"/>
          <cell r="D9321" t="str">
            <v>8001</v>
          </cell>
          <cell r="E9321">
            <v>4794</v>
          </cell>
        </row>
        <row r="9322">
          <cell r="A9322" t="str">
            <v>9-19153</v>
          </cell>
          <cell r="B9322" t="str">
            <v>TopMarker Tattoo Spray InkPro,</v>
          </cell>
          <cell r="C9322" t="str">
            <v>#N/A</v>
          </cell>
          <cell r="D9322" t="str">
            <v>8001</v>
          </cell>
          <cell r="E9322">
            <v>6058.8</v>
          </cell>
        </row>
        <row r="9323">
          <cell r="A9323" t="str">
            <v>91916</v>
          </cell>
          <cell r="B9323" t="str">
            <v>Textilplåster Salvequick 6 x 40 st</v>
          </cell>
          <cell r="C9323" t="str">
            <v>7310610064440</v>
          </cell>
          <cell r="D9323" t="str">
            <v>7013</v>
          </cell>
          <cell r="E9323">
            <v>359</v>
          </cell>
        </row>
        <row r="9324">
          <cell r="A9324" t="str">
            <v>9-1916</v>
          </cell>
          <cell r="B9324" t="str">
            <v>Tattoo ink black, 600 g, orig. Raidex</v>
          </cell>
          <cell r="C9324" t="str">
            <v>4019726000689</v>
          </cell>
          <cell r="D9324" t="str">
            <v>8001</v>
          </cell>
          <cell r="E9324">
            <v>275.14999999999998</v>
          </cell>
        </row>
        <row r="9325">
          <cell r="A9325" t="str">
            <v>91917</v>
          </cell>
          <cell r="B9325" t="str">
            <v>Första Hjälpen Station Cederroth</v>
          </cell>
          <cell r="C9325" t="str">
            <v>7310800028566</v>
          </cell>
          <cell r="D9325" t="str">
            <v>7013</v>
          </cell>
          <cell r="E9325">
            <v>2365</v>
          </cell>
        </row>
        <row r="9326">
          <cell r="A9326" t="str">
            <v>9-1917</v>
          </cell>
          <cell r="B9326" t="str">
            <v>Tattoo ink roll-on, black, 65 ml, orig. Raidex</v>
          </cell>
          <cell r="C9326" t="str">
            <v>4018653190173</v>
          </cell>
          <cell r="D9326" t="str">
            <v>8001</v>
          </cell>
          <cell r="E9326">
            <v>89.99</v>
          </cell>
        </row>
        <row r="9327">
          <cell r="A9327" t="str">
            <v>91918</v>
          </cell>
          <cell r="B9327" t="str">
            <v>Blodstoppare Cederroths 4-in-1 Mini</v>
          </cell>
          <cell r="C9327" t="str">
            <v>7310610019112</v>
          </cell>
          <cell r="D9327" t="str">
            <v>7013</v>
          </cell>
          <cell r="E9327">
            <v>36</v>
          </cell>
        </row>
        <row r="9328">
          <cell r="A9328" t="str">
            <v>9-1918</v>
          </cell>
          <cell r="B9328" t="str">
            <v>Cattle marking dye, black, 1000 ml</v>
          </cell>
          <cell r="C9328" t="str">
            <v>4018653190180</v>
          </cell>
          <cell r="D9328" t="str">
            <v>8001</v>
          </cell>
          <cell r="E9328">
            <v>333.39</v>
          </cell>
        </row>
        <row r="9329">
          <cell r="A9329" t="str">
            <v>9-19184</v>
          </cell>
          <cell r="B9329" t="str">
            <v>Pad ink for meat, brown, 1000 ml, orig. Raidex</v>
          </cell>
          <cell r="C9329" t="str">
            <v>4019726010107</v>
          </cell>
          <cell r="D9329" t="str">
            <v>8001</v>
          </cell>
          <cell r="E9329">
            <v>435.32</v>
          </cell>
        </row>
        <row r="9330">
          <cell r="A9330" t="str">
            <v>91919</v>
          </cell>
          <cell r="B9330" t="str">
            <v>Blodstoppare Cederroths 4-in-1</v>
          </cell>
          <cell r="C9330" t="str">
            <v>7310610019105</v>
          </cell>
          <cell r="D9330" t="str">
            <v>7013</v>
          </cell>
          <cell r="E9330">
            <v>78</v>
          </cell>
        </row>
        <row r="9331">
          <cell r="A9331" t="str">
            <v>9-1919</v>
          </cell>
          <cell r="B9331" t="str">
            <v>Set of paint brands 0-9, 10 cm made of aluminium</v>
          </cell>
          <cell r="C9331" t="str">
            <v>4018653190197</v>
          </cell>
          <cell r="D9331" t="str">
            <v>8001</v>
          </cell>
          <cell r="E9331">
            <v>342.15</v>
          </cell>
        </row>
        <row r="9332">
          <cell r="A9332" t="str">
            <v>9-1920</v>
          </cell>
          <cell r="B9332" t="str">
            <v>Tattoo hammer Standard, 20 mm</v>
          </cell>
          <cell r="C9332"/>
          <cell r="D9332" t="str">
            <v>8001</v>
          </cell>
          <cell r="E9332">
            <v>9537</v>
          </cell>
        </row>
        <row r="9333">
          <cell r="A9333" t="str">
            <v>9-192010</v>
          </cell>
          <cell r="B9333" t="str">
            <v>Aluminium tattoo hammer 20mm,</v>
          </cell>
          <cell r="C9333"/>
          <cell r="D9333" t="str">
            <v>8001</v>
          </cell>
          <cell r="E9333">
            <v>1986.8</v>
          </cell>
        </row>
        <row r="9334">
          <cell r="A9334" t="str">
            <v>9-192011</v>
          </cell>
          <cell r="B9334" t="str">
            <v>Aluminium Marking Stamp, 20mm 1 row / 5 points</v>
          </cell>
          <cell r="C9334" t="str">
            <v>4018653131336</v>
          </cell>
          <cell r="D9334" t="str">
            <v>8001</v>
          </cell>
          <cell r="E9334">
            <v>254.8</v>
          </cell>
        </row>
        <row r="9335">
          <cell r="A9335" t="str">
            <v>9-192020</v>
          </cell>
          <cell r="B9335" t="str">
            <v>Aluminium tattoo hammer 20mm,</v>
          </cell>
          <cell r="C9335"/>
          <cell r="D9335" t="str">
            <v>8001</v>
          </cell>
          <cell r="E9335">
            <v>2107.16</v>
          </cell>
        </row>
        <row r="9336">
          <cell r="A9336" t="str">
            <v>9-192021</v>
          </cell>
          <cell r="B9336" t="str">
            <v>Aluminium Marking Stamp, 20mm 2 rows / 10 points</v>
          </cell>
          <cell r="C9336" t="str">
            <v>4018653131343</v>
          </cell>
          <cell r="D9336" t="str">
            <v>8001</v>
          </cell>
          <cell r="E9336">
            <v>318.86</v>
          </cell>
        </row>
        <row r="9337">
          <cell r="A9337" t="str">
            <v>9-192030</v>
          </cell>
          <cell r="B9337" t="str">
            <v>Aluminium tattoo hammer 20mm,</v>
          </cell>
          <cell r="C9337"/>
          <cell r="D9337" t="str">
            <v>8001</v>
          </cell>
          <cell r="E9337">
            <v>2154.54</v>
          </cell>
        </row>
        <row r="9338">
          <cell r="A9338" t="str">
            <v>9-192031</v>
          </cell>
          <cell r="B9338" t="str">
            <v>Aluminium Marking Stamp, 20mm 2 rows / 12 points</v>
          </cell>
          <cell r="C9338" t="str">
            <v>4018653131350</v>
          </cell>
          <cell r="D9338" t="str">
            <v>8001</v>
          </cell>
          <cell r="E9338">
            <v>337.77</v>
          </cell>
        </row>
        <row r="9339">
          <cell r="A9339" t="str">
            <v>9-192040</v>
          </cell>
          <cell r="B9339" t="str">
            <v>Aluminium tattoo hammer 20mm,</v>
          </cell>
          <cell r="C9339"/>
          <cell r="D9339" t="str">
            <v>8001</v>
          </cell>
          <cell r="E9339">
            <v>2227.5100000000002</v>
          </cell>
        </row>
        <row r="9340">
          <cell r="A9340" t="str">
            <v>9-192041</v>
          </cell>
          <cell r="B9340" t="str">
            <v>Aluminium Marking Stamp, 20mm 2 rows / 14 points</v>
          </cell>
          <cell r="C9340" t="str">
            <v>4018653131367</v>
          </cell>
          <cell r="D9340" t="str">
            <v>8001</v>
          </cell>
          <cell r="E9340">
            <v>352.33</v>
          </cell>
        </row>
        <row r="9341">
          <cell r="A9341" t="str">
            <v>9-19205</v>
          </cell>
          <cell r="B9341" t="str">
            <v>Tattoo hammer Standard, 20 mm</v>
          </cell>
          <cell r="C9341"/>
          <cell r="D9341" t="str">
            <v>8001</v>
          </cell>
          <cell r="E9341">
            <v>9945</v>
          </cell>
        </row>
        <row r="9342">
          <cell r="A9342" t="str">
            <v>9-192050</v>
          </cell>
          <cell r="B9342" t="str">
            <v>Aluminium tattoo hammer 30mm,</v>
          </cell>
          <cell r="C9342"/>
          <cell r="D9342" t="str">
            <v>8001</v>
          </cell>
          <cell r="E9342">
            <v>2448.7399999999998</v>
          </cell>
        </row>
        <row r="9343">
          <cell r="A9343" t="str">
            <v>9-192051</v>
          </cell>
          <cell r="B9343" t="str">
            <v>Aluminium Marking Stamp, 30mm 1 row / 5 points</v>
          </cell>
          <cell r="C9343" t="str">
            <v>4018653131374</v>
          </cell>
          <cell r="D9343" t="str">
            <v>8001</v>
          </cell>
          <cell r="E9343">
            <v>331.95</v>
          </cell>
        </row>
        <row r="9344">
          <cell r="A9344" t="str">
            <v>9-19206</v>
          </cell>
          <cell r="B9344" t="str">
            <v>Tattoo hammer Standard, 20 mm</v>
          </cell>
          <cell r="C9344"/>
          <cell r="D9344" t="str">
            <v>8001</v>
          </cell>
          <cell r="E9344">
            <v>10608</v>
          </cell>
        </row>
        <row r="9345">
          <cell r="A9345" t="str">
            <v>9-192060</v>
          </cell>
          <cell r="B9345" t="str">
            <v>Aluminium tattoo hammer 40mm,</v>
          </cell>
          <cell r="C9345"/>
          <cell r="D9345" t="str">
            <v>8001</v>
          </cell>
          <cell r="E9345">
            <v>2568.88</v>
          </cell>
        </row>
        <row r="9346">
          <cell r="A9346" t="str">
            <v>9-192061</v>
          </cell>
          <cell r="B9346" t="str">
            <v>Aluminium Marking Stamp, 40mm 1 row / 4 points</v>
          </cell>
          <cell r="C9346" t="str">
            <v>4018653131381</v>
          </cell>
          <cell r="D9346" t="str">
            <v>8001</v>
          </cell>
          <cell r="E9346">
            <v>363.98</v>
          </cell>
        </row>
        <row r="9347">
          <cell r="A9347" t="str">
            <v>9-19207</v>
          </cell>
          <cell r="B9347" t="str">
            <v>Tattoo hammer Standard, 20 mm</v>
          </cell>
          <cell r="C9347"/>
          <cell r="D9347" t="str">
            <v>8001</v>
          </cell>
          <cell r="E9347">
            <v>10863</v>
          </cell>
        </row>
        <row r="9348">
          <cell r="A9348" t="str">
            <v>9-192080</v>
          </cell>
          <cell r="B9348" t="str">
            <v>Aluminium tattoo hammer 20mm,</v>
          </cell>
          <cell r="C9348"/>
          <cell r="D9348" t="str">
            <v>8001</v>
          </cell>
          <cell r="E9348">
            <v>1986.8</v>
          </cell>
        </row>
        <row r="9349">
          <cell r="A9349" t="str">
            <v>9-192081</v>
          </cell>
          <cell r="B9349" t="str">
            <v>Aluminium Marking Stamp, 20mm 1 row / 6 points</v>
          </cell>
          <cell r="C9349" t="str">
            <v>4018653131398</v>
          </cell>
          <cell r="D9349" t="str">
            <v>8001</v>
          </cell>
          <cell r="E9349">
            <v>304.27</v>
          </cell>
        </row>
        <row r="9350">
          <cell r="A9350" t="str">
            <v>9-19209</v>
          </cell>
          <cell r="B9350" t="str">
            <v>"""Tattoo hammer Standard, 10 mm"</v>
          </cell>
          <cell r="C9350"/>
          <cell r="D9350" t="str">
            <v>8001</v>
          </cell>
          <cell r="E9350">
            <v>0</v>
          </cell>
        </row>
        <row r="9351">
          <cell r="A9351" t="str">
            <v>9-19211</v>
          </cell>
          <cell r="B9351" t="str">
            <v>Tattoo plier, simple, 10 mm, 1</v>
          </cell>
          <cell r="C9351"/>
          <cell r="D9351" t="str">
            <v>8001</v>
          </cell>
          <cell r="E9351">
            <v>54417</v>
          </cell>
        </row>
        <row r="9352">
          <cell r="A9352" t="str">
            <v>9-19212</v>
          </cell>
          <cell r="B9352" t="str">
            <v>Tattoo plier, simple, 7 mm, 1 row/7 digits</v>
          </cell>
          <cell r="C9352" t="str">
            <v>4018653166536</v>
          </cell>
          <cell r="D9352" t="str">
            <v>8001</v>
          </cell>
          <cell r="E9352">
            <v>1158.9000000000001</v>
          </cell>
        </row>
        <row r="9353">
          <cell r="A9353" t="str">
            <v>9-19213</v>
          </cell>
          <cell r="B9353" t="str">
            <v>Set of numbers 0 - 9, 7 mm, needle point</v>
          </cell>
          <cell r="C9353" t="str">
            <v>4018653256640</v>
          </cell>
          <cell r="D9353" t="str">
            <v>8001</v>
          </cell>
          <cell r="E9353">
            <v>406.18</v>
          </cell>
        </row>
        <row r="9354">
          <cell r="A9354" t="str">
            <v>9-19214</v>
          </cell>
          <cell r="B9354" t="str">
            <v>Set of letters A - Z, 7 mm, needle point</v>
          </cell>
          <cell r="C9354" t="str">
            <v>4018653256657</v>
          </cell>
          <cell r="D9354" t="str">
            <v>8001</v>
          </cell>
          <cell r="E9354">
            <v>1105.04</v>
          </cell>
        </row>
        <row r="9355">
          <cell r="A9355" t="str">
            <v>9-19215</v>
          </cell>
          <cell r="B9355" t="str">
            <v>Individual numbers, 7 mm,  nee</v>
          </cell>
          <cell r="C9355"/>
          <cell r="D9355" t="str">
            <v>8001</v>
          </cell>
          <cell r="E9355">
            <v>1774.8</v>
          </cell>
        </row>
        <row r="9356">
          <cell r="A9356" t="str">
            <v>9-19215-0</v>
          </cell>
          <cell r="B9356" t="str">
            <v>Individual Numbers 7 mm "0" for Tattoo Pliers</v>
          </cell>
          <cell r="C9356"/>
          <cell r="D9356" t="str">
            <v>8001</v>
          </cell>
          <cell r="E9356">
            <v>44.26</v>
          </cell>
        </row>
        <row r="9357">
          <cell r="A9357" t="str">
            <v>9-19215-1</v>
          </cell>
          <cell r="B9357" t="str">
            <v>Individual Numbers 7 mm "1" for Tattoo Pliers</v>
          </cell>
          <cell r="C9357"/>
          <cell r="D9357" t="str">
            <v>8001</v>
          </cell>
          <cell r="E9357">
            <v>44.26</v>
          </cell>
        </row>
        <row r="9358">
          <cell r="A9358" t="str">
            <v>9-19215-2</v>
          </cell>
          <cell r="B9358" t="str">
            <v>Individual Numbers 7 mm "2" for Tattoo Pliers</v>
          </cell>
          <cell r="C9358"/>
          <cell r="D9358" t="str">
            <v>8001</v>
          </cell>
          <cell r="E9358">
            <v>44.26</v>
          </cell>
        </row>
        <row r="9359">
          <cell r="A9359" t="str">
            <v>9-19215-3</v>
          </cell>
          <cell r="B9359" t="str">
            <v>Individual Numbers 7 mm "3" for Tattoo Pliers</v>
          </cell>
          <cell r="C9359"/>
          <cell r="D9359" t="str">
            <v>8001</v>
          </cell>
          <cell r="E9359">
            <v>44.26</v>
          </cell>
        </row>
        <row r="9360">
          <cell r="A9360" t="str">
            <v>9-19215-4</v>
          </cell>
          <cell r="B9360" t="str">
            <v>Individual Numbers 7 mm "4" for Tattoo Pliers</v>
          </cell>
          <cell r="C9360"/>
          <cell r="D9360" t="str">
            <v>8001</v>
          </cell>
          <cell r="E9360">
            <v>44.26</v>
          </cell>
        </row>
        <row r="9361">
          <cell r="A9361" t="str">
            <v>9-19215-5</v>
          </cell>
          <cell r="B9361" t="str">
            <v>Individual Numbers 7 mm "5" for Tattoo Pliers</v>
          </cell>
          <cell r="C9361"/>
          <cell r="D9361" t="str">
            <v>8001</v>
          </cell>
          <cell r="E9361">
            <v>44.26</v>
          </cell>
        </row>
        <row r="9362">
          <cell r="A9362" t="str">
            <v>9-19215-6</v>
          </cell>
          <cell r="B9362" t="str">
            <v>Individual Numbers 7 mm "6" for Tattoo Pliers</v>
          </cell>
          <cell r="C9362"/>
          <cell r="D9362" t="str">
            <v>8001</v>
          </cell>
          <cell r="E9362">
            <v>44.26</v>
          </cell>
        </row>
        <row r="9363">
          <cell r="A9363" t="str">
            <v>9-19215-7</v>
          </cell>
          <cell r="B9363" t="str">
            <v>Individual Numbers 7 mm "7" for Tattoo Pliers</v>
          </cell>
          <cell r="C9363"/>
          <cell r="D9363" t="str">
            <v>8001</v>
          </cell>
          <cell r="E9363">
            <v>44.26</v>
          </cell>
        </row>
        <row r="9364">
          <cell r="A9364" t="str">
            <v>9-19215-8</v>
          </cell>
          <cell r="B9364" t="str">
            <v>Individual Numbers 7 mm "8" for Tattoo Pliers</v>
          </cell>
          <cell r="C9364"/>
          <cell r="D9364" t="str">
            <v>8001</v>
          </cell>
          <cell r="E9364">
            <v>44.26</v>
          </cell>
        </row>
        <row r="9365">
          <cell r="A9365" t="str">
            <v>9-19215-9</v>
          </cell>
          <cell r="B9365" t="str">
            <v>Individual Numbers 7 mm "9" for Tattoo Pliers</v>
          </cell>
          <cell r="C9365"/>
          <cell r="D9365" t="str">
            <v>8001</v>
          </cell>
          <cell r="E9365">
            <v>44.26</v>
          </cell>
        </row>
        <row r="9366">
          <cell r="A9366" t="str">
            <v>9-19216</v>
          </cell>
          <cell r="B9366" t="str">
            <v>Individual letters, 7 mm, need</v>
          </cell>
          <cell r="C9366"/>
          <cell r="D9366" t="str">
            <v>8001</v>
          </cell>
          <cell r="E9366">
            <v>1825.8</v>
          </cell>
        </row>
        <row r="9367">
          <cell r="A9367" t="str">
            <v>9-19216-A</v>
          </cell>
          <cell r="B9367" t="str">
            <v>Individual Letters 7 mm "A" for Tattoo Pliers</v>
          </cell>
          <cell r="C9367"/>
          <cell r="D9367" t="str">
            <v>8001</v>
          </cell>
          <cell r="E9367">
            <v>45.71</v>
          </cell>
        </row>
        <row r="9368">
          <cell r="A9368" t="str">
            <v>9-19216-C</v>
          </cell>
          <cell r="B9368" t="str">
            <v>Individual Letters 7 mm "C" for Tattoo Pliers</v>
          </cell>
          <cell r="C9368"/>
          <cell r="D9368" t="str">
            <v>8001</v>
          </cell>
          <cell r="E9368">
            <v>45.71</v>
          </cell>
        </row>
        <row r="9369">
          <cell r="A9369" t="str">
            <v>9-19216-E</v>
          </cell>
          <cell r="B9369" t="str">
            <v>Individual Letters 7 mm "E" for Tattoo Pliers</v>
          </cell>
          <cell r="C9369"/>
          <cell r="D9369" t="str">
            <v>8001</v>
          </cell>
          <cell r="E9369">
            <v>45.71</v>
          </cell>
        </row>
        <row r="9370">
          <cell r="A9370" t="str">
            <v>9-19216-K</v>
          </cell>
          <cell r="B9370" t="str">
            <v>Individual Letters 7 mm "K" for Tattoo Pliers</v>
          </cell>
          <cell r="C9370"/>
          <cell r="D9370" t="str">
            <v>8001</v>
          </cell>
          <cell r="E9370">
            <v>45.71</v>
          </cell>
        </row>
        <row r="9371">
          <cell r="A9371" t="str">
            <v>9-19216-P</v>
          </cell>
          <cell r="B9371" t="str">
            <v>Individual Letters 7 mm "P" for Tattoo Pliers</v>
          </cell>
          <cell r="C9371"/>
          <cell r="D9371" t="str">
            <v>8001</v>
          </cell>
          <cell r="E9371">
            <v>45.71</v>
          </cell>
        </row>
        <row r="9372">
          <cell r="A9372" t="str">
            <v>9-19217</v>
          </cell>
          <cell r="B9372" t="str">
            <v>Blank inserts 7 mm, for tattoo plier</v>
          </cell>
          <cell r="C9372" t="str">
            <v>4018653256688</v>
          </cell>
          <cell r="D9372" t="str">
            <v>8001</v>
          </cell>
          <cell r="E9372">
            <v>16.89</v>
          </cell>
        </row>
        <row r="9373">
          <cell r="A9373" t="str">
            <v>9-19218</v>
          </cell>
          <cell r="B9373" t="str">
            <v>Tattoo plier, simple, 7 mm, 2 rows/10 digits</v>
          </cell>
          <cell r="C9373" t="str">
            <v>4018653166543</v>
          </cell>
          <cell r="D9373" t="str">
            <v>8001</v>
          </cell>
          <cell r="E9373">
            <v>1266.6300000000001</v>
          </cell>
        </row>
        <row r="9374">
          <cell r="A9374" t="str">
            <v>9-19219</v>
          </cell>
          <cell r="B9374" t="str">
            <v>Tattoo plier, simple, 7 mm, 1</v>
          </cell>
          <cell r="C9374"/>
          <cell r="D9374" t="str">
            <v>8001</v>
          </cell>
          <cell r="E9374">
            <v>44574</v>
          </cell>
        </row>
        <row r="9375">
          <cell r="A9375" t="str">
            <v>9-1926</v>
          </cell>
          <cell r="B9375" t="str">
            <v>number f.marking hammer,20mm</v>
          </cell>
          <cell r="C9375"/>
          <cell r="D9375" t="str">
            <v>8001</v>
          </cell>
          <cell r="E9375">
            <v>171.36</v>
          </cell>
        </row>
        <row r="9376">
          <cell r="A9376" t="str">
            <v>9-1926-0</v>
          </cell>
          <cell r="B9376" t="str">
            <v>Individual Numbers, 20 mm, 0 for Tattoo Hammers</v>
          </cell>
          <cell r="C9376"/>
          <cell r="D9376" t="str">
            <v>8001</v>
          </cell>
          <cell r="E9376">
            <v>52.41</v>
          </cell>
        </row>
        <row r="9377">
          <cell r="A9377" t="str">
            <v>9-19261</v>
          </cell>
          <cell r="B9377" t="str">
            <v>Set of numbers 20 mm for tattoo hammer</v>
          </cell>
          <cell r="C9377" t="str">
            <v>4018653192610</v>
          </cell>
          <cell r="D9377" t="str">
            <v>8001</v>
          </cell>
          <cell r="E9377">
            <v>538.69000000000005</v>
          </cell>
        </row>
        <row r="9378">
          <cell r="A9378" t="str">
            <v>9-1926-1</v>
          </cell>
          <cell r="B9378" t="str">
            <v>Individual Numbers, 20 mm, 1 for Tattoo Hammers</v>
          </cell>
          <cell r="C9378"/>
          <cell r="D9378" t="str">
            <v>8001</v>
          </cell>
          <cell r="E9378">
            <v>52.41</v>
          </cell>
        </row>
        <row r="9379">
          <cell r="A9379" t="str">
            <v>9-1926-2</v>
          </cell>
          <cell r="B9379" t="str">
            <v>Individual Numbers, 20 mm, 2 for Tattoo Hammers</v>
          </cell>
          <cell r="C9379"/>
          <cell r="D9379" t="str">
            <v>8001</v>
          </cell>
          <cell r="E9379">
            <v>52.41</v>
          </cell>
        </row>
        <row r="9380">
          <cell r="A9380" t="str">
            <v>9-1926-3</v>
          </cell>
          <cell r="B9380" t="str">
            <v>Individual Numbers, 20 mm, 3 for Tattoo Hammers</v>
          </cell>
          <cell r="C9380"/>
          <cell r="D9380" t="str">
            <v>8001</v>
          </cell>
          <cell r="E9380">
            <v>52.41</v>
          </cell>
        </row>
        <row r="9381">
          <cell r="A9381" t="str">
            <v>9-1926-4</v>
          </cell>
          <cell r="B9381" t="str">
            <v>Individual Numbers, 20 mm, 4 for Tattoo Hammers</v>
          </cell>
          <cell r="C9381"/>
          <cell r="D9381" t="str">
            <v>8001</v>
          </cell>
          <cell r="E9381">
            <v>52.41</v>
          </cell>
        </row>
        <row r="9382">
          <cell r="A9382" t="str">
            <v>9-1926-5</v>
          </cell>
          <cell r="B9382" t="str">
            <v>Individual Numbers, 20 mm, 5 for Tattoo Hammers</v>
          </cell>
          <cell r="C9382"/>
          <cell r="D9382" t="str">
            <v>8001</v>
          </cell>
          <cell r="E9382">
            <v>52.41</v>
          </cell>
        </row>
        <row r="9383">
          <cell r="A9383" t="str">
            <v>9-1926-6</v>
          </cell>
          <cell r="B9383" t="str">
            <v>Individual Numbers, 20 mm, 6 for Tattoo Hammers</v>
          </cell>
          <cell r="C9383"/>
          <cell r="D9383" t="str">
            <v>8001</v>
          </cell>
          <cell r="E9383">
            <v>52.41</v>
          </cell>
        </row>
        <row r="9384">
          <cell r="A9384" t="str">
            <v>9-1926-7</v>
          </cell>
          <cell r="B9384" t="str">
            <v>Individual Numbers, 20 mm, 7 for Tattoo Hammers</v>
          </cell>
          <cell r="C9384"/>
          <cell r="D9384" t="str">
            <v>8001</v>
          </cell>
          <cell r="E9384">
            <v>52.41</v>
          </cell>
        </row>
        <row r="9385">
          <cell r="A9385" t="str">
            <v>9-1926-8</v>
          </cell>
          <cell r="B9385" t="str">
            <v>Individual Numbers, 20 mm, 8 for Tattoo Hammers</v>
          </cell>
          <cell r="C9385"/>
          <cell r="D9385" t="str">
            <v>8001</v>
          </cell>
          <cell r="E9385">
            <v>52.41</v>
          </cell>
        </row>
        <row r="9386">
          <cell r="A9386" t="str">
            <v>9-1926-9</v>
          </cell>
          <cell r="B9386" t="str">
            <v>Individual Numbers, 20 mm, 9 for Tattoo Hammers</v>
          </cell>
          <cell r="C9386"/>
          <cell r="D9386" t="str">
            <v>8001</v>
          </cell>
          <cell r="E9386">
            <v>52.41</v>
          </cell>
        </row>
        <row r="9387">
          <cell r="A9387" t="str">
            <v>9-1927</v>
          </cell>
          <cell r="B9387" t="str">
            <v>letter f. marking hammer, 20mm</v>
          </cell>
          <cell r="C9387"/>
          <cell r="D9387" t="str">
            <v>8001</v>
          </cell>
          <cell r="E9387">
            <v>195.84</v>
          </cell>
        </row>
        <row r="9388">
          <cell r="A9388" t="str">
            <v>9-1927-A</v>
          </cell>
          <cell r="B9388" t="str">
            <v>Individual Letters, 20 mm, A for Tattoo Hammers</v>
          </cell>
          <cell r="C9388"/>
          <cell r="D9388" t="str">
            <v>8001</v>
          </cell>
          <cell r="E9388">
            <v>53.86</v>
          </cell>
        </row>
        <row r="9389">
          <cell r="A9389" t="str">
            <v>9-1927-B</v>
          </cell>
          <cell r="B9389" t="str">
            <v>Individual Letters, 20 mm, B for Tattoo Hammers</v>
          </cell>
          <cell r="C9389"/>
          <cell r="D9389" t="str">
            <v>8001</v>
          </cell>
          <cell r="E9389">
            <v>53.86</v>
          </cell>
        </row>
        <row r="9390">
          <cell r="A9390" t="str">
            <v>9-1927-C</v>
          </cell>
          <cell r="B9390" t="str">
            <v>Individual Letters, 20 mm, C for Tattoo Hammers</v>
          </cell>
          <cell r="C9390"/>
          <cell r="D9390" t="str">
            <v>8001</v>
          </cell>
          <cell r="E9390">
            <v>53.86</v>
          </cell>
        </row>
        <row r="9391">
          <cell r="A9391" t="str">
            <v>9-1927-D</v>
          </cell>
          <cell r="B9391" t="str">
            <v>Individual Letters, 20 mm, D for Tattoo Hammers</v>
          </cell>
          <cell r="C9391"/>
          <cell r="D9391" t="str">
            <v>8001</v>
          </cell>
          <cell r="E9391">
            <v>53.86</v>
          </cell>
        </row>
        <row r="9392">
          <cell r="A9392" t="str">
            <v>9-1927-E</v>
          </cell>
          <cell r="B9392" t="str">
            <v>Individual Letters, 20 mm, E for Tattoo Hammers</v>
          </cell>
          <cell r="C9392"/>
          <cell r="D9392" t="str">
            <v>8001</v>
          </cell>
          <cell r="E9392">
            <v>53.86</v>
          </cell>
        </row>
        <row r="9393">
          <cell r="A9393" t="str">
            <v>9-1927-F</v>
          </cell>
          <cell r="B9393" t="str">
            <v>Individual Letters, 20 mm, F for Tattoo Hammers</v>
          </cell>
          <cell r="C9393"/>
          <cell r="D9393" t="str">
            <v>8001</v>
          </cell>
          <cell r="E9393">
            <v>53.86</v>
          </cell>
        </row>
        <row r="9394">
          <cell r="A9394" t="str">
            <v>9-1927-G</v>
          </cell>
          <cell r="B9394" t="str">
            <v>Individual Letters, 20 mm, G for Tattoo Hammers</v>
          </cell>
          <cell r="C9394"/>
          <cell r="D9394" t="str">
            <v>8001</v>
          </cell>
          <cell r="E9394">
            <v>53.86</v>
          </cell>
        </row>
        <row r="9395">
          <cell r="A9395" t="str">
            <v>9-1927-H</v>
          </cell>
          <cell r="B9395" t="str">
            <v>Individual Letters, 20 mm, H for Tattoo Hammers</v>
          </cell>
          <cell r="C9395"/>
          <cell r="D9395" t="str">
            <v>8001</v>
          </cell>
          <cell r="E9395">
            <v>53.86</v>
          </cell>
        </row>
        <row r="9396">
          <cell r="A9396" t="str">
            <v>9-1927-I</v>
          </cell>
          <cell r="B9396" t="str">
            <v>Individual Letters, 20 mm, I for Tattoo Hammers</v>
          </cell>
          <cell r="C9396"/>
          <cell r="D9396" t="str">
            <v>8001</v>
          </cell>
          <cell r="E9396">
            <v>53.86</v>
          </cell>
        </row>
        <row r="9397">
          <cell r="A9397" t="str">
            <v>9-1927-J</v>
          </cell>
          <cell r="B9397" t="str">
            <v>Individual Letters, 20 mm, J for Tattoo Hammers</v>
          </cell>
          <cell r="C9397"/>
          <cell r="D9397" t="str">
            <v>8001</v>
          </cell>
          <cell r="E9397">
            <v>53.86</v>
          </cell>
        </row>
        <row r="9398">
          <cell r="A9398" t="str">
            <v>9-1927-K</v>
          </cell>
          <cell r="B9398" t="str">
            <v>Individual Letters, 20 mm, K for Tattoo Hammers</v>
          </cell>
          <cell r="C9398"/>
          <cell r="D9398" t="str">
            <v>8001</v>
          </cell>
          <cell r="E9398">
            <v>53.86</v>
          </cell>
        </row>
        <row r="9399">
          <cell r="A9399" t="str">
            <v>9-1927-L</v>
          </cell>
          <cell r="B9399" t="str">
            <v>Individual Letters, 20 mm, L for Tattoo Hammers</v>
          </cell>
          <cell r="C9399"/>
          <cell r="D9399" t="str">
            <v>8001</v>
          </cell>
          <cell r="E9399">
            <v>53.86</v>
          </cell>
        </row>
        <row r="9400">
          <cell r="A9400" t="str">
            <v>9-1927-M</v>
          </cell>
          <cell r="B9400" t="str">
            <v>Individual Letters, 20 mm, M for Tattoo Hammers</v>
          </cell>
          <cell r="C9400"/>
          <cell r="D9400" t="str">
            <v>8001</v>
          </cell>
          <cell r="E9400">
            <v>53.86</v>
          </cell>
        </row>
        <row r="9401">
          <cell r="A9401" t="str">
            <v>9-1927-N</v>
          </cell>
          <cell r="B9401" t="str">
            <v>Individual Letters, 20 mm, N for Tattoo Hammers</v>
          </cell>
          <cell r="C9401"/>
          <cell r="D9401" t="str">
            <v>8001</v>
          </cell>
          <cell r="E9401">
            <v>53.86</v>
          </cell>
        </row>
        <row r="9402">
          <cell r="A9402" t="str">
            <v>9-1927-O</v>
          </cell>
          <cell r="B9402" t="str">
            <v>Individual Letters, 20 mm, O for Tattoo Hammers</v>
          </cell>
          <cell r="C9402"/>
          <cell r="D9402" t="str">
            <v>8001</v>
          </cell>
          <cell r="E9402">
            <v>53.86</v>
          </cell>
        </row>
        <row r="9403">
          <cell r="A9403" t="str">
            <v>9-1927-P</v>
          </cell>
          <cell r="B9403" t="str">
            <v>Individual Letters, 20 mm, P for Tattoo Hammers</v>
          </cell>
          <cell r="C9403"/>
          <cell r="D9403" t="str">
            <v>8001</v>
          </cell>
          <cell r="E9403">
            <v>53.86</v>
          </cell>
        </row>
        <row r="9404">
          <cell r="A9404" t="str">
            <v>9-1927-Q</v>
          </cell>
          <cell r="B9404" t="str">
            <v>Individual Letters, 20 mm, Q for Tattoo Hammers</v>
          </cell>
          <cell r="C9404"/>
          <cell r="D9404" t="str">
            <v>8001</v>
          </cell>
          <cell r="E9404">
            <v>53.86</v>
          </cell>
        </row>
        <row r="9405">
          <cell r="A9405" t="str">
            <v>9-1927R</v>
          </cell>
          <cell r="B9405" t="str">
            <v>Individual Letters, 20 mm, R for Tattoo Hammers</v>
          </cell>
          <cell r="C9405"/>
          <cell r="D9405" t="str">
            <v>8001</v>
          </cell>
          <cell r="E9405">
            <v>53.86</v>
          </cell>
        </row>
        <row r="9406">
          <cell r="A9406" t="str">
            <v>9-1927S</v>
          </cell>
          <cell r="B9406" t="str">
            <v>Individual Letters, 20 mm, S for Tattoo Hammers</v>
          </cell>
          <cell r="C9406"/>
          <cell r="D9406" t="str">
            <v>8001</v>
          </cell>
          <cell r="E9406">
            <v>53.86</v>
          </cell>
        </row>
        <row r="9407">
          <cell r="A9407" t="str">
            <v>9-1927-T</v>
          </cell>
          <cell r="B9407" t="str">
            <v>Individual Letters, 20 mm, T for Tattoo Hammers</v>
          </cell>
          <cell r="C9407"/>
          <cell r="D9407" t="str">
            <v>8001</v>
          </cell>
          <cell r="E9407">
            <v>53.86</v>
          </cell>
        </row>
        <row r="9408">
          <cell r="A9408" t="str">
            <v>9-1927-U</v>
          </cell>
          <cell r="B9408" t="str">
            <v>Individual Letters, 20 mm, U for Tattoo Hammers</v>
          </cell>
          <cell r="C9408"/>
          <cell r="D9408" t="str">
            <v>8001</v>
          </cell>
          <cell r="E9408">
            <v>53.86</v>
          </cell>
        </row>
        <row r="9409">
          <cell r="A9409" t="str">
            <v>9-1927-V</v>
          </cell>
          <cell r="B9409" t="str">
            <v>Individual Letters, 20 mm, V for Tattoo Hammers</v>
          </cell>
          <cell r="C9409"/>
          <cell r="D9409" t="str">
            <v>8001</v>
          </cell>
          <cell r="E9409">
            <v>53.86</v>
          </cell>
        </row>
        <row r="9410">
          <cell r="A9410" t="str">
            <v>9-1927-W</v>
          </cell>
          <cell r="B9410" t="str">
            <v>Individual Letters, 20 mm, W for Tattoo Hammers</v>
          </cell>
          <cell r="C9410"/>
          <cell r="D9410" t="str">
            <v>8001</v>
          </cell>
          <cell r="E9410">
            <v>53.86</v>
          </cell>
        </row>
        <row r="9411">
          <cell r="A9411" t="str">
            <v>9-1927-X</v>
          </cell>
          <cell r="B9411" t="str">
            <v>Individual Letters, 20 mm, X for Tattoo Hammers</v>
          </cell>
          <cell r="C9411"/>
          <cell r="D9411" t="str">
            <v>8001</v>
          </cell>
          <cell r="E9411">
            <v>53.86</v>
          </cell>
        </row>
        <row r="9412">
          <cell r="A9412" t="str">
            <v>9-1927-Y</v>
          </cell>
          <cell r="B9412" t="str">
            <v>Individual Letters, 20 mm, Y for Tattoo Hammers</v>
          </cell>
          <cell r="C9412"/>
          <cell r="D9412" t="str">
            <v>8001</v>
          </cell>
          <cell r="E9412">
            <v>53.86</v>
          </cell>
        </row>
        <row r="9413">
          <cell r="A9413" t="str">
            <v>9-1927-Ü</v>
          </cell>
          <cell r="B9413" t="str">
            <v>Individual Letters, 20 mm, Ü for Tattoo Hammers</v>
          </cell>
          <cell r="C9413"/>
          <cell r="D9413" t="str">
            <v>8001</v>
          </cell>
          <cell r="E9413">
            <v>53.86</v>
          </cell>
        </row>
        <row r="9414">
          <cell r="A9414" t="str">
            <v>9-1927-Z</v>
          </cell>
          <cell r="B9414" t="str">
            <v>Individual Letters, 20 mm, Z for Tattoo Hammers</v>
          </cell>
          <cell r="C9414"/>
          <cell r="D9414" t="str">
            <v>8001</v>
          </cell>
          <cell r="E9414">
            <v>53.86</v>
          </cell>
        </row>
        <row r="9415">
          <cell r="A9415" t="str">
            <v>9-1928</v>
          </cell>
          <cell r="B9415" t="str">
            <v>Special tattoo ink black, 1000 ml, orig. Raidex</v>
          </cell>
          <cell r="C9415" t="str">
            <v>4019726000801</v>
          </cell>
          <cell r="D9415" t="str">
            <v>8001</v>
          </cell>
          <cell r="E9415">
            <v>406.18</v>
          </cell>
        </row>
        <row r="9416">
          <cell r="A9416" t="str">
            <v>9-19281</v>
          </cell>
          <cell r="B9416" t="str">
            <v>Special tattoo ink black, 500 ml, orig. Raidex</v>
          </cell>
          <cell r="C9416" t="str">
            <v>4018653192818</v>
          </cell>
          <cell r="D9416" t="str">
            <v>8001</v>
          </cell>
          <cell r="E9416">
            <v>298.45</v>
          </cell>
        </row>
        <row r="9417">
          <cell r="A9417" t="str">
            <v>9-1929</v>
          </cell>
          <cell r="B9417" t="str">
            <v>Ink pad, complete</v>
          </cell>
          <cell r="C9417" t="str">
            <v>4018653190296</v>
          </cell>
          <cell r="D9417" t="str">
            <v>8001</v>
          </cell>
          <cell r="E9417">
            <v>181.97</v>
          </cell>
        </row>
        <row r="9418">
          <cell r="A9418" t="str">
            <v>9-19291</v>
          </cell>
          <cell r="B9418" t="str">
            <v>Fleece only for ink pad 1929 + 19292</v>
          </cell>
          <cell r="C9418" t="str">
            <v>4018653192917</v>
          </cell>
          <cell r="D9418" t="str">
            <v>8001</v>
          </cell>
          <cell r="E9418">
            <v>48.03</v>
          </cell>
        </row>
        <row r="9419">
          <cell r="A9419" t="str">
            <v>9-19292</v>
          </cell>
          <cell r="B9419" t="str">
            <v>Ink pad, transverse</v>
          </cell>
          <cell r="C9419" t="str">
            <v>4018653192924</v>
          </cell>
          <cell r="D9419" t="str">
            <v>8001</v>
          </cell>
          <cell r="E9419">
            <v>184.89</v>
          </cell>
        </row>
        <row r="9420">
          <cell r="A9420" t="str">
            <v>9-193</v>
          </cell>
          <cell r="B9420" t="str">
            <v>Number set 0-9, 10 mm, needle-point, for tattoo plier</v>
          </cell>
          <cell r="C9420" t="str">
            <v>4018653190036</v>
          </cell>
          <cell r="D9420" t="str">
            <v>8001</v>
          </cell>
          <cell r="E9420">
            <v>433.86</v>
          </cell>
        </row>
        <row r="9421">
          <cell r="A9421" t="str">
            <v>9-1931</v>
          </cell>
          <cell r="B9421" t="str">
            <v>Tattoo ink TopMarker, black, ^</v>
          </cell>
          <cell r="C9421" t="str">
            <v>4018653190319</v>
          </cell>
          <cell r="D9421" t="str">
            <v>8001</v>
          </cell>
          <cell r="E9421">
            <v>257.68</v>
          </cell>
        </row>
        <row r="9422">
          <cell r="A9422" t="str">
            <v>9-195</v>
          </cell>
          <cell r="B9422" t="str">
            <v>numbers, single, 10 mm round</v>
          </cell>
          <cell r="C9422"/>
          <cell r="D9422" t="str">
            <v>8001</v>
          </cell>
          <cell r="E9422">
            <v>146.88</v>
          </cell>
        </row>
        <row r="9423">
          <cell r="A9423" t="str">
            <v>9-195-0</v>
          </cell>
          <cell r="B9423" t="str">
            <v>Individual number 10mm "0" for Tattoo Pliers</v>
          </cell>
          <cell r="C9423"/>
          <cell r="D9423" t="str">
            <v>8001</v>
          </cell>
          <cell r="E9423">
            <v>43.37</v>
          </cell>
        </row>
        <row r="9424">
          <cell r="A9424" t="str">
            <v>9-19501</v>
          </cell>
          <cell r="B9424" t="str">
            <v>Individual numbers, 10 mm, chi</v>
          </cell>
          <cell r="C9424"/>
          <cell r="D9424" t="str">
            <v>8001</v>
          </cell>
          <cell r="E9424">
            <v>2631.6</v>
          </cell>
        </row>
        <row r="9425">
          <cell r="A9425" t="str">
            <v>9-195-1</v>
          </cell>
          <cell r="B9425" t="str">
            <v>Individual number 10mm "1" for Tattoo Pliers</v>
          </cell>
          <cell r="C9425"/>
          <cell r="D9425" t="str">
            <v>8001</v>
          </cell>
          <cell r="E9425">
            <v>43.37</v>
          </cell>
        </row>
        <row r="9426">
          <cell r="A9426" t="str">
            <v>9-195-2</v>
          </cell>
          <cell r="B9426" t="str">
            <v>Individual number 10mm "2" for Tattoo Pliers</v>
          </cell>
          <cell r="C9426"/>
          <cell r="D9426" t="str">
            <v>8001</v>
          </cell>
          <cell r="E9426">
            <v>43.37</v>
          </cell>
        </row>
        <row r="9427">
          <cell r="A9427" t="str">
            <v>9-195-3</v>
          </cell>
          <cell r="B9427" t="str">
            <v>Individual number 10mm "3" for Tattoo Pliers</v>
          </cell>
          <cell r="C9427"/>
          <cell r="D9427" t="str">
            <v>8001</v>
          </cell>
          <cell r="E9427">
            <v>43.37</v>
          </cell>
        </row>
        <row r="9428">
          <cell r="A9428" t="str">
            <v>9-195-4</v>
          </cell>
          <cell r="B9428" t="str">
            <v>Individual number 10mm "4" for Tattoo Pliers</v>
          </cell>
          <cell r="C9428"/>
          <cell r="D9428" t="str">
            <v>8001</v>
          </cell>
          <cell r="E9428">
            <v>43.37</v>
          </cell>
        </row>
        <row r="9429">
          <cell r="A9429" t="str">
            <v>9-195-5</v>
          </cell>
          <cell r="B9429" t="str">
            <v>Individual number 10mm "5" for Tattoo Pliers</v>
          </cell>
          <cell r="C9429"/>
          <cell r="D9429" t="str">
            <v>8001</v>
          </cell>
          <cell r="E9429">
            <v>43.37</v>
          </cell>
        </row>
        <row r="9430">
          <cell r="A9430" t="str">
            <v>9-195-6</v>
          </cell>
          <cell r="B9430" t="str">
            <v>Individual number 10mm "6" for Tattoo Pliers</v>
          </cell>
          <cell r="C9430"/>
          <cell r="D9430" t="str">
            <v>8001</v>
          </cell>
          <cell r="E9430">
            <v>43.37</v>
          </cell>
        </row>
        <row r="9431">
          <cell r="A9431" t="str">
            <v>9-195-7</v>
          </cell>
          <cell r="B9431" t="str">
            <v>Individual number 10mm "7" for Tattoo Pliers</v>
          </cell>
          <cell r="C9431"/>
          <cell r="D9431" t="str">
            <v>8001</v>
          </cell>
          <cell r="E9431">
            <v>43.37</v>
          </cell>
        </row>
        <row r="9432">
          <cell r="A9432" t="str">
            <v>9-195-8</v>
          </cell>
          <cell r="B9432" t="str">
            <v>Individual number 10mm "8" for Tattoo Pliers</v>
          </cell>
          <cell r="C9432"/>
          <cell r="D9432" t="str">
            <v>8001</v>
          </cell>
          <cell r="E9432">
            <v>43.37</v>
          </cell>
        </row>
        <row r="9433">
          <cell r="A9433" t="str">
            <v>9-1959</v>
          </cell>
          <cell r="B9433" t="str">
            <v>Individual blanks 20 mm for tattoo hammer</v>
          </cell>
          <cell r="C9433" t="str">
            <v>4018653008560</v>
          </cell>
          <cell r="D9433" t="str">
            <v>8001</v>
          </cell>
          <cell r="E9433">
            <v>20.97</v>
          </cell>
        </row>
        <row r="9434">
          <cell r="A9434" t="str">
            <v>9-195-9</v>
          </cell>
          <cell r="B9434" t="str">
            <v>Individual number 10mm "9" for Tattoo Pliers</v>
          </cell>
          <cell r="C9434"/>
          <cell r="D9434" t="str">
            <v>8001</v>
          </cell>
          <cell r="E9434">
            <v>43.37</v>
          </cell>
        </row>
        <row r="9435">
          <cell r="A9435" t="str">
            <v>9-1961</v>
          </cell>
          <cell r="B9435" t="str">
            <v>Tattoo hammer Standard 30 mm 1</v>
          </cell>
          <cell r="C9435"/>
          <cell r="D9435" t="str">
            <v>8001</v>
          </cell>
          <cell r="E9435">
            <v>10302</v>
          </cell>
        </row>
        <row r="9436">
          <cell r="A9436" t="str">
            <v>9-1962</v>
          </cell>
          <cell r="B9436" t="str">
            <v>Letters, 30mm for Marking Stamp</v>
          </cell>
          <cell r="C9436" t="str">
            <v>4018653256534</v>
          </cell>
          <cell r="D9436" t="str">
            <v>8001</v>
          </cell>
          <cell r="E9436">
            <v>103.36</v>
          </cell>
        </row>
        <row r="9437">
          <cell r="A9437" t="str">
            <v>9-1963</v>
          </cell>
          <cell r="B9437" t="str">
            <v>Numbers Individual, 30mm for Marking Stamp</v>
          </cell>
          <cell r="C9437" t="str">
            <v>4018653256541</v>
          </cell>
          <cell r="D9437" t="str">
            <v>8001</v>
          </cell>
          <cell r="E9437">
            <v>99</v>
          </cell>
        </row>
        <row r="9438">
          <cell r="A9438" t="str">
            <v>9-1964</v>
          </cell>
          <cell r="B9438" t="str">
            <v>Individual blanks 30 mm for tattoo hammer</v>
          </cell>
          <cell r="C9438" t="str">
            <v>4018653256558</v>
          </cell>
          <cell r="D9438" t="str">
            <v>8001</v>
          </cell>
          <cell r="E9438">
            <v>24.74</v>
          </cell>
        </row>
        <row r="9439">
          <cell r="A9439" t="str">
            <v>9-19640A</v>
          </cell>
          <cell r="B9439" t="str">
            <v>Letter 40 mm for aluminium marking stamp "A"</v>
          </cell>
          <cell r="C9439"/>
          <cell r="D9439" t="str">
            <v>8001</v>
          </cell>
          <cell r="E9439">
            <v>106.27</v>
          </cell>
        </row>
        <row r="9440">
          <cell r="A9440" t="str">
            <v>9-19640B</v>
          </cell>
          <cell r="B9440" t="str">
            <v>Letter 40 mm for aluminium marking stamp "B"</v>
          </cell>
          <cell r="C9440"/>
          <cell r="D9440" t="str">
            <v>8001</v>
          </cell>
          <cell r="E9440">
            <v>106.27</v>
          </cell>
        </row>
        <row r="9441">
          <cell r="A9441" t="str">
            <v>9-19640C</v>
          </cell>
          <cell r="B9441" t="str">
            <v>Letter 40 mm for aluminium marking stamp "C"</v>
          </cell>
          <cell r="C9441"/>
          <cell r="D9441" t="str">
            <v>8001</v>
          </cell>
          <cell r="E9441">
            <v>106.27</v>
          </cell>
        </row>
        <row r="9442">
          <cell r="A9442" t="str">
            <v>9-19640D</v>
          </cell>
          <cell r="B9442" t="str">
            <v>Letter 40 mm for aluminium marking stamp "D"</v>
          </cell>
          <cell r="C9442"/>
          <cell r="D9442" t="str">
            <v>8001</v>
          </cell>
          <cell r="E9442">
            <v>106.27</v>
          </cell>
        </row>
        <row r="9443">
          <cell r="A9443" t="str">
            <v>9-19640E</v>
          </cell>
          <cell r="B9443" t="str">
            <v>Letter 40 mm for aluminium marking stamp "E"</v>
          </cell>
          <cell r="C9443"/>
          <cell r="D9443" t="str">
            <v>8001</v>
          </cell>
          <cell r="E9443">
            <v>106.27</v>
          </cell>
        </row>
        <row r="9444">
          <cell r="A9444" t="str">
            <v>9-19640F</v>
          </cell>
          <cell r="B9444" t="str">
            <v>Letter 40 mm for aluminium marking stamp "F"</v>
          </cell>
          <cell r="C9444"/>
          <cell r="D9444" t="str">
            <v>8001</v>
          </cell>
          <cell r="E9444">
            <v>106.27</v>
          </cell>
        </row>
        <row r="9445">
          <cell r="A9445" t="str">
            <v>9-19640G</v>
          </cell>
          <cell r="B9445" t="str">
            <v>Letter 40 mm for aluminium marking stamp "G"</v>
          </cell>
          <cell r="C9445"/>
          <cell r="D9445" t="str">
            <v>8001</v>
          </cell>
          <cell r="E9445">
            <v>106.27</v>
          </cell>
        </row>
        <row r="9446">
          <cell r="A9446" t="str">
            <v>9-19640H</v>
          </cell>
          <cell r="B9446" t="str">
            <v>Letter 40 mm for aluminium marking stamp "H"</v>
          </cell>
          <cell r="C9446"/>
          <cell r="D9446" t="str">
            <v>8001</v>
          </cell>
          <cell r="E9446">
            <v>106.27</v>
          </cell>
        </row>
        <row r="9447">
          <cell r="A9447" t="str">
            <v>9-19640I</v>
          </cell>
          <cell r="B9447" t="str">
            <v>Letter 40 mm for aluminium marking stamp "I"</v>
          </cell>
          <cell r="C9447"/>
          <cell r="D9447" t="str">
            <v>8001</v>
          </cell>
          <cell r="E9447">
            <v>106.27</v>
          </cell>
        </row>
        <row r="9448">
          <cell r="A9448" t="str">
            <v>9-19640J</v>
          </cell>
          <cell r="B9448" t="str">
            <v>Letter 40 mm for aluminium marking stamp "J"</v>
          </cell>
          <cell r="C9448"/>
          <cell r="D9448" t="str">
            <v>8001</v>
          </cell>
          <cell r="E9448">
            <v>106.27</v>
          </cell>
        </row>
        <row r="9449">
          <cell r="A9449" t="str">
            <v>9-19640K</v>
          </cell>
          <cell r="B9449" t="str">
            <v>Letter 40 mm for aluminium marking stamp "K"</v>
          </cell>
          <cell r="C9449"/>
          <cell r="D9449" t="str">
            <v>8001</v>
          </cell>
          <cell r="E9449">
            <v>106.27</v>
          </cell>
        </row>
        <row r="9450">
          <cell r="A9450" t="str">
            <v>9-19640L</v>
          </cell>
          <cell r="B9450" t="str">
            <v>Letter 40 mm for aluminium marking stamp "L"</v>
          </cell>
          <cell r="C9450"/>
          <cell r="D9450" t="str">
            <v>8001</v>
          </cell>
          <cell r="E9450">
            <v>106.27</v>
          </cell>
        </row>
        <row r="9451">
          <cell r="A9451" t="str">
            <v>9-19640M</v>
          </cell>
          <cell r="B9451" t="str">
            <v>Letter 40 mm for aluminium marking stamp "M"</v>
          </cell>
          <cell r="C9451"/>
          <cell r="D9451" t="str">
            <v>8001</v>
          </cell>
          <cell r="E9451">
            <v>106.27</v>
          </cell>
        </row>
        <row r="9452">
          <cell r="A9452" t="str">
            <v>9-19640N</v>
          </cell>
          <cell r="B9452" t="str">
            <v>Letter 40 mm for aluminium marking stamp "N"</v>
          </cell>
          <cell r="C9452"/>
          <cell r="D9452" t="str">
            <v>8001</v>
          </cell>
          <cell r="E9452">
            <v>106.27</v>
          </cell>
        </row>
        <row r="9453">
          <cell r="A9453" t="str">
            <v>9-19640O</v>
          </cell>
          <cell r="B9453" t="str">
            <v>Letter 40 mm for aluminium marking stamp "O"</v>
          </cell>
          <cell r="C9453"/>
          <cell r="D9453" t="str">
            <v>8001</v>
          </cell>
          <cell r="E9453">
            <v>106.27</v>
          </cell>
        </row>
        <row r="9454">
          <cell r="A9454" t="str">
            <v>9-19640P</v>
          </cell>
          <cell r="B9454" t="str">
            <v>Letter 40 mm for aluminium marking stamp "P"</v>
          </cell>
          <cell r="C9454"/>
          <cell r="D9454" t="str">
            <v>8001</v>
          </cell>
          <cell r="E9454">
            <v>106.27</v>
          </cell>
        </row>
        <row r="9455">
          <cell r="A9455" t="str">
            <v>9-19640Q</v>
          </cell>
          <cell r="B9455" t="str">
            <v>Letter 40 mm for aluminium marking stamp "Q"</v>
          </cell>
          <cell r="C9455"/>
          <cell r="D9455" t="str">
            <v>8001</v>
          </cell>
          <cell r="E9455">
            <v>106.27</v>
          </cell>
        </row>
        <row r="9456">
          <cell r="A9456" t="str">
            <v>9-19640R</v>
          </cell>
          <cell r="B9456" t="str">
            <v>Letter 40 mm for aluminium marking stamp "R"</v>
          </cell>
          <cell r="C9456"/>
          <cell r="D9456" t="str">
            <v>8001</v>
          </cell>
          <cell r="E9456">
            <v>106.27</v>
          </cell>
        </row>
        <row r="9457">
          <cell r="A9457" t="str">
            <v>9-19640S</v>
          </cell>
          <cell r="B9457" t="str">
            <v>Letter 40 mm for aluminium marking stamp "S"</v>
          </cell>
          <cell r="C9457"/>
          <cell r="D9457" t="str">
            <v>8001</v>
          </cell>
          <cell r="E9457">
            <v>106.27</v>
          </cell>
        </row>
        <row r="9458">
          <cell r="A9458" t="str">
            <v>9-19640T</v>
          </cell>
          <cell r="B9458" t="str">
            <v>Letter 40 mm for aluminium marking stamp "T"</v>
          </cell>
          <cell r="C9458"/>
          <cell r="D9458" t="str">
            <v>8001</v>
          </cell>
          <cell r="E9458">
            <v>106.27</v>
          </cell>
        </row>
        <row r="9459">
          <cell r="A9459" t="str">
            <v>9-19640U</v>
          </cell>
          <cell r="B9459" t="str">
            <v>Letter 40 mm for aluminium marking stamp "U"</v>
          </cell>
          <cell r="C9459"/>
          <cell r="D9459" t="str">
            <v>8001</v>
          </cell>
          <cell r="E9459">
            <v>106.27</v>
          </cell>
        </row>
        <row r="9460">
          <cell r="A9460" t="str">
            <v>9-19640V</v>
          </cell>
          <cell r="B9460" t="str">
            <v>Letter 40 mm for aluminium marking stamp "V"</v>
          </cell>
          <cell r="C9460"/>
          <cell r="D9460" t="str">
            <v>8001</v>
          </cell>
          <cell r="E9460">
            <v>106.27</v>
          </cell>
        </row>
        <row r="9461">
          <cell r="A9461" t="str">
            <v>9-19640W</v>
          </cell>
          <cell r="B9461" t="str">
            <v>Letter 40 mm for aluminium marking stamp "W"</v>
          </cell>
          <cell r="C9461"/>
          <cell r="D9461" t="str">
            <v>8001</v>
          </cell>
          <cell r="E9461">
            <v>106.27</v>
          </cell>
        </row>
        <row r="9462">
          <cell r="A9462" t="str">
            <v>9-19640X</v>
          </cell>
          <cell r="B9462" t="str">
            <v>Letter 40 mm for aluminium marking stamp "X"</v>
          </cell>
          <cell r="C9462"/>
          <cell r="D9462" t="str">
            <v>8001</v>
          </cell>
          <cell r="E9462">
            <v>106.27</v>
          </cell>
        </row>
        <row r="9463">
          <cell r="A9463" t="str">
            <v>9-19640Y</v>
          </cell>
          <cell r="B9463" t="str">
            <v>Letter 40 mm for aluminium marking stamp "Y"</v>
          </cell>
          <cell r="C9463"/>
          <cell r="D9463" t="str">
            <v>8001</v>
          </cell>
          <cell r="E9463">
            <v>106.27</v>
          </cell>
        </row>
        <row r="9464">
          <cell r="A9464" t="str">
            <v>9-19640Z</v>
          </cell>
          <cell r="B9464" t="str">
            <v>Letter 40 mm for aluminium marking stamp "Z"</v>
          </cell>
          <cell r="C9464"/>
          <cell r="D9464" t="str">
            <v>8001</v>
          </cell>
          <cell r="E9464">
            <v>106.27</v>
          </cell>
        </row>
        <row r="9465">
          <cell r="A9465" t="str">
            <v>9-19641-0</v>
          </cell>
          <cell r="B9465" t="str">
            <v>Single letter for aluminium marking stamp, "0"</v>
          </cell>
          <cell r="C9465"/>
          <cell r="D9465" t="str">
            <v>8001</v>
          </cell>
          <cell r="E9465">
            <v>103.36</v>
          </cell>
        </row>
        <row r="9466">
          <cell r="A9466" t="str">
            <v>9-19641-1</v>
          </cell>
          <cell r="B9466" t="str">
            <v>Single letter for aluminium marking stamp, "1"</v>
          </cell>
          <cell r="C9466"/>
          <cell r="D9466" t="str">
            <v>8001</v>
          </cell>
          <cell r="E9466">
            <v>103.36</v>
          </cell>
        </row>
        <row r="9467">
          <cell r="A9467" t="str">
            <v>9-19641-2</v>
          </cell>
          <cell r="B9467" t="str">
            <v>Single letter for aluminium marking stamp, "2"</v>
          </cell>
          <cell r="C9467"/>
          <cell r="D9467" t="str">
            <v>8001</v>
          </cell>
          <cell r="E9467">
            <v>103.36</v>
          </cell>
        </row>
        <row r="9468">
          <cell r="A9468" t="str">
            <v>9-19641-3</v>
          </cell>
          <cell r="B9468" t="str">
            <v>Single letter for aluminium marking stamp, "3"</v>
          </cell>
          <cell r="C9468"/>
          <cell r="D9468" t="str">
            <v>8001</v>
          </cell>
          <cell r="E9468">
            <v>103.36</v>
          </cell>
        </row>
        <row r="9469">
          <cell r="A9469" t="str">
            <v>9-19641-4</v>
          </cell>
          <cell r="B9469" t="str">
            <v>Single letter for aluminium marking stamp, "4"</v>
          </cell>
          <cell r="C9469"/>
          <cell r="D9469" t="str">
            <v>8001</v>
          </cell>
          <cell r="E9469">
            <v>103.36</v>
          </cell>
        </row>
        <row r="9470">
          <cell r="A9470" t="str">
            <v>9-19641-5</v>
          </cell>
          <cell r="B9470" t="str">
            <v>Single letter for aluminium marking stamp, "5"</v>
          </cell>
          <cell r="C9470"/>
          <cell r="D9470" t="str">
            <v>8001</v>
          </cell>
          <cell r="E9470">
            <v>103.36</v>
          </cell>
        </row>
        <row r="9471">
          <cell r="A9471" t="str">
            <v>9-19641-6</v>
          </cell>
          <cell r="B9471" t="str">
            <v>Single letter for aluminium marking stamp, "6"</v>
          </cell>
          <cell r="C9471"/>
          <cell r="D9471" t="str">
            <v>8001</v>
          </cell>
          <cell r="E9471">
            <v>103.36</v>
          </cell>
        </row>
        <row r="9472">
          <cell r="A9472" t="str">
            <v>9-19641-7</v>
          </cell>
          <cell r="B9472" t="str">
            <v>Single letter for aluminium marking stamp, "7"</v>
          </cell>
          <cell r="C9472"/>
          <cell r="D9472" t="str">
            <v>8001</v>
          </cell>
          <cell r="E9472">
            <v>103.36</v>
          </cell>
        </row>
        <row r="9473">
          <cell r="A9473" t="str">
            <v>9-19641-8</v>
          </cell>
          <cell r="B9473" t="str">
            <v>Single letter for aluminium marking stamp, "8"</v>
          </cell>
          <cell r="C9473"/>
          <cell r="D9473" t="str">
            <v>8001</v>
          </cell>
          <cell r="E9473">
            <v>103.36</v>
          </cell>
        </row>
        <row r="9474">
          <cell r="A9474" t="str">
            <v>9-19641-9</v>
          </cell>
          <cell r="B9474" t="str">
            <v>Single letter for aluminium marking stamp, "9"</v>
          </cell>
          <cell r="C9474"/>
          <cell r="D9474" t="str">
            <v>8001</v>
          </cell>
          <cell r="E9474">
            <v>103.36</v>
          </cell>
        </row>
        <row r="9475">
          <cell r="A9475" t="str">
            <v>9-19642</v>
          </cell>
          <cell r="B9475" t="str">
            <v>Individual blanks 40 mm for aluminium tattoo hammer</v>
          </cell>
          <cell r="C9475" t="str">
            <v>4018653196427</v>
          </cell>
          <cell r="D9475" t="str">
            <v>8001</v>
          </cell>
          <cell r="E9475">
            <v>27.37</v>
          </cell>
        </row>
        <row r="9476">
          <cell r="A9476" t="str">
            <v>9-1965</v>
          </cell>
          <cell r="B9476" t="str">
            <v>Tattoo hammer Standard, 40 mm</v>
          </cell>
          <cell r="C9476"/>
          <cell r="D9476" t="str">
            <v>8001</v>
          </cell>
          <cell r="E9476">
            <v>10608</v>
          </cell>
        </row>
        <row r="9477">
          <cell r="A9477" t="str">
            <v>9-19650A</v>
          </cell>
          <cell r="B9477" t="str">
            <v>"""Individual Letter 30mm """"'A"""""</v>
          </cell>
          <cell r="C9477"/>
          <cell r="D9477" t="str">
            <v>8001</v>
          </cell>
          <cell r="E9477">
            <v>760.06</v>
          </cell>
        </row>
        <row r="9478">
          <cell r="A9478" t="str">
            <v>9-19650-A</v>
          </cell>
          <cell r="B9478" t="str">
            <v>Individual Letter 30mm "'A" for aluminium tattoo hammer</v>
          </cell>
          <cell r="C9478"/>
          <cell r="D9478" t="str">
            <v>8001</v>
          </cell>
          <cell r="E9478">
            <v>99</v>
          </cell>
        </row>
        <row r="9479">
          <cell r="A9479" t="str">
            <v>9-19650B</v>
          </cell>
          <cell r="B9479" t="str">
            <v>"""Individual Letter 30mm """"'B"""""</v>
          </cell>
          <cell r="C9479"/>
          <cell r="D9479" t="str">
            <v>8001</v>
          </cell>
          <cell r="E9479">
            <v>760.06</v>
          </cell>
        </row>
        <row r="9480">
          <cell r="A9480" t="str">
            <v>9-19650-B</v>
          </cell>
          <cell r="B9480" t="str">
            <v>Individual Letter 30mm "'B" for aluminium tattoo hammer</v>
          </cell>
          <cell r="C9480"/>
          <cell r="D9480" t="str">
            <v>8001</v>
          </cell>
          <cell r="E9480">
            <v>99</v>
          </cell>
        </row>
        <row r="9481">
          <cell r="A9481" t="str">
            <v>9-19650C</v>
          </cell>
          <cell r="B9481" t="str">
            <v>"""Individual Letter 30mm """"'C"""""</v>
          </cell>
          <cell r="C9481"/>
          <cell r="D9481" t="str">
            <v>8001</v>
          </cell>
          <cell r="E9481">
            <v>760.06</v>
          </cell>
        </row>
        <row r="9482">
          <cell r="A9482" t="str">
            <v>9-19650-C</v>
          </cell>
          <cell r="B9482" t="str">
            <v>Individual Letter 30mm "'C" for aluminium tattoo hammer</v>
          </cell>
          <cell r="C9482"/>
          <cell r="D9482" t="str">
            <v>8001</v>
          </cell>
          <cell r="E9482">
            <v>99</v>
          </cell>
        </row>
        <row r="9483">
          <cell r="A9483" t="str">
            <v>9-19650D</v>
          </cell>
          <cell r="B9483" t="str">
            <v>"""Individual Letter 30mm """"'D"""""</v>
          </cell>
          <cell r="C9483"/>
          <cell r="D9483" t="str">
            <v>8001</v>
          </cell>
          <cell r="E9483">
            <v>760.06</v>
          </cell>
        </row>
        <row r="9484">
          <cell r="A9484" t="str">
            <v>9-19650-D</v>
          </cell>
          <cell r="B9484" t="str">
            <v>Individual Letter 30mm "'D" for aluminium tattoo hammer</v>
          </cell>
          <cell r="C9484"/>
          <cell r="D9484" t="str">
            <v>8001</v>
          </cell>
          <cell r="E9484">
            <v>99</v>
          </cell>
        </row>
        <row r="9485">
          <cell r="A9485" t="str">
            <v>9-19650E</v>
          </cell>
          <cell r="B9485" t="str">
            <v>"""Individual Letter 30mm """"'E"""""</v>
          </cell>
          <cell r="C9485"/>
          <cell r="D9485" t="str">
            <v>8001</v>
          </cell>
          <cell r="E9485">
            <v>760.06</v>
          </cell>
        </row>
        <row r="9486">
          <cell r="A9486" t="str">
            <v>9-19650-E</v>
          </cell>
          <cell r="B9486" t="str">
            <v>Individual Letter 30mm "'E" for aluminium tattoo hammer</v>
          </cell>
          <cell r="C9486"/>
          <cell r="D9486" t="str">
            <v>8001</v>
          </cell>
          <cell r="E9486">
            <v>99</v>
          </cell>
        </row>
        <row r="9487">
          <cell r="A9487" t="str">
            <v>9-19650F</v>
          </cell>
          <cell r="B9487" t="str">
            <v>"""Individual Letter 30mm """"'F"""""</v>
          </cell>
          <cell r="C9487"/>
          <cell r="D9487" t="str">
            <v>8001</v>
          </cell>
          <cell r="E9487">
            <v>760.06</v>
          </cell>
        </row>
        <row r="9488">
          <cell r="A9488" t="str">
            <v>9-19650-F</v>
          </cell>
          <cell r="B9488" t="str">
            <v>Individual Letter 30mm "'F" for aluminium tattoo hammer</v>
          </cell>
          <cell r="C9488"/>
          <cell r="D9488" t="str">
            <v>8001</v>
          </cell>
          <cell r="E9488">
            <v>99</v>
          </cell>
        </row>
        <row r="9489">
          <cell r="A9489" t="str">
            <v>9-19650G</v>
          </cell>
          <cell r="B9489" t="str">
            <v>"""Individual Letter 30mm """"'G"""""</v>
          </cell>
          <cell r="C9489"/>
          <cell r="D9489" t="str">
            <v>8001</v>
          </cell>
          <cell r="E9489">
            <v>760.06</v>
          </cell>
        </row>
        <row r="9490">
          <cell r="A9490" t="str">
            <v>9-19650-G</v>
          </cell>
          <cell r="B9490" t="str">
            <v>Individual Letter 30mm "'G" for aluminium tattoo hammer</v>
          </cell>
          <cell r="C9490"/>
          <cell r="D9490" t="str">
            <v>8001</v>
          </cell>
          <cell r="E9490">
            <v>99</v>
          </cell>
        </row>
        <row r="9491">
          <cell r="A9491" t="str">
            <v>9-19650H</v>
          </cell>
          <cell r="B9491" t="str">
            <v>"""Individual Letter 30mm """"'H"""""</v>
          </cell>
          <cell r="C9491"/>
          <cell r="D9491" t="str">
            <v>8001</v>
          </cell>
          <cell r="E9491">
            <v>760.06</v>
          </cell>
        </row>
        <row r="9492">
          <cell r="A9492" t="str">
            <v>9-19650-H</v>
          </cell>
          <cell r="B9492" t="str">
            <v>Individual Letter 30mm "'H" for aluminium tattoo hammer</v>
          </cell>
          <cell r="C9492"/>
          <cell r="D9492" t="str">
            <v>8001</v>
          </cell>
          <cell r="E9492">
            <v>99</v>
          </cell>
        </row>
        <row r="9493">
          <cell r="A9493" t="str">
            <v>9-19650I</v>
          </cell>
          <cell r="B9493" t="str">
            <v>"""Individual Letter 30mm """"'I"""""</v>
          </cell>
          <cell r="C9493"/>
          <cell r="D9493" t="str">
            <v>8001</v>
          </cell>
          <cell r="E9493">
            <v>760.06</v>
          </cell>
        </row>
        <row r="9494">
          <cell r="A9494" t="str">
            <v>9-19650-I</v>
          </cell>
          <cell r="B9494" t="str">
            <v>Individual Letter 30mm "'I" for aluminium tattoo hammer</v>
          </cell>
          <cell r="C9494"/>
          <cell r="D9494" t="str">
            <v>8001</v>
          </cell>
          <cell r="E9494">
            <v>99</v>
          </cell>
        </row>
        <row r="9495">
          <cell r="A9495" t="str">
            <v>9-19650J</v>
          </cell>
          <cell r="B9495" t="str">
            <v>"""Individual Letter 30mm """"'J"""""</v>
          </cell>
          <cell r="C9495"/>
          <cell r="D9495" t="str">
            <v>8001</v>
          </cell>
          <cell r="E9495">
            <v>760.06</v>
          </cell>
        </row>
        <row r="9496">
          <cell r="A9496" t="str">
            <v>9-19650-J</v>
          </cell>
          <cell r="B9496" t="str">
            <v>Individual Letter 30mm "'J" for aluminium tattoo hammer</v>
          </cell>
          <cell r="C9496"/>
          <cell r="D9496" t="str">
            <v>8001</v>
          </cell>
          <cell r="E9496">
            <v>99</v>
          </cell>
        </row>
        <row r="9497">
          <cell r="A9497" t="str">
            <v>9-19650K</v>
          </cell>
          <cell r="B9497" t="str">
            <v>"""Individual Letter 30mm """"'K"""""</v>
          </cell>
          <cell r="C9497"/>
          <cell r="D9497" t="str">
            <v>8001</v>
          </cell>
          <cell r="E9497">
            <v>760.06</v>
          </cell>
        </row>
        <row r="9498">
          <cell r="A9498" t="str">
            <v>9-19650-K</v>
          </cell>
          <cell r="B9498" t="str">
            <v>Individual Letter 30mm "'K" for aluminium tattoo hammer</v>
          </cell>
          <cell r="C9498"/>
          <cell r="D9498" t="str">
            <v>8001</v>
          </cell>
          <cell r="E9498">
            <v>99</v>
          </cell>
        </row>
        <row r="9499">
          <cell r="A9499" t="str">
            <v>9-19650L</v>
          </cell>
          <cell r="B9499" t="str">
            <v>"""Individual Letter 30mm """"'L"""""</v>
          </cell>
          <cell r="C9499"/>
          <cell r="D9499" t="str">
            <v>8001</v>
          </cell>
          <cell r="E9499">
            <v>760.06</v>
          </cell>
        </row>
        <row r="9500">
          <cell r="A9500" t="str">
            <v>9-19650-L</v>
          </cell>
          <cell r="B9500" t="str">
            <v>Individual Letter 30mm "'L" for aluminium tattoo hammer</v>
          </cell>
          <cell r="C9500"/>
          <cell r="D9500" t="str">
            <v>8001</v>
          </cell>
          <cell r="E9500">
            <v>99</v>
          </cell>
        </row>
        <row r="9501">
          <cell r="A9501" t="str">
            <v>9-19650M</v>
          </cell>
          <cell r="B9501" t="str">
            <v>"""Individual Letter 30mm """"'M"""""</v>
          </cell>
          <cell r="C9501"/>
          <cell r="D9501" t="str">
            <v>8001</v>
          </cell>
          <cell r="E9501">
            <v>760.06</v>
          </cell>
        </row>
        <row r="9502">
          <cell r="A9502" t="str">
            <v>9-19650-M</v>
          </cell>
          <cell r="B9502" t="str">
            <v>Individual Letter 30mm "'M" for aluminium tattoo hammer</v>
          </cell>
          <cell r="C9502"/>
          <cell r="D9502" t="str">
            <v>8001</v>
          </cell>
          <cell r="E9502">
            <v>99</v>
          </cell>
        </row>
        <row r="9503">
          <cell r="A9503" t="str">
            <v>9-19650N</v>
          </cell>
          <cell r="B9503" t="str">
            <v>"""Individual Letter 30mm """"'N"""""</v>
          </cell>
          <cell r="C9503"/>
          <cell r="D9503" t="str">
            <v>8001</v>
          </cell>
          <cell r="E9503">
            <v>760.06</v>
          </cell>
        </row>
        <row r="9504">
          <cell r="A9504" t="str">
            <v>9-19650-N</v>
          </cell>
          <cell r="B9504" t="str">
            <v>Individual Letter 30mm "'N" for aluminium tattoo hammer</v>
          </cell>
          <cell r="C9504"/>
          <cell r="D9504" t="str">
            <v>8001</v>
          </cell>
          <cell r="E9504">
            <v>99</v>
          </cell>
        </row>
        <row r="9505">
          <cell r="A9505" t="str">
            <v>9-19650O</v>
          </cell>
          <cell r="B9505" t="str">
            <v>"""Individual Letter 30mm """"'O"""""</v>
          </cell>
          <cell r="C9505"/>
          <cell r="D9505" t="str">
            <v>8001</v>
          </cell>
          <cell r="E9505">
            <v>760.06</v>
          </cell>
        </row>
        <row r="9506">
          <cell r="A9506" t="str">
            <v>9-19650-O</v>
          </cell>
          <cell r="B9506" t="str">
            <v>Individual Letter 30mm "'O" for aluminium tattoo hammer</v>
          </cell>
          <cell r="C9506"/>
          <cell r="D9506" t="str">
            <v>8001</v>
          </cell>
          <cell r="E9506">
            <v>99</v>
          </cell>
        </row>
        <row r="9507">
          <cell r="A9507" t="str">
            <v>9-19650P</v>
          </cell>
          <cell r="B9507" t="str">
            <v>"""Individual Letter 30mm """"'P"""""</v>
          </cell>
          <cell r="C9507"/>
          <cell r="D9507" t="str">
            <v>8001</v>
          </cell>
          <cell r="E9507">
            <v>760.06</v>
          </cell>
        </row>
        <row r="9508">
          <cell r="A9508" t="str">
            <v>9-19650-P</v>
          </cell>
          <cell r="B9508" t="str">
            <v>Individual Letter 30mm "'P" for aluminium tattoo hammer</v>
          </cell>
          <cell r="C9508"/>
          <cell r="D9508" t="str">
            <v>8001</v>
          </cell>
          <cell r="E9508">
            <v>99</v>
          </cell>
        </row>
        <row r="9509">
          <cell r="A9509" t="str">
            <v>9-19650Q</v>
          </cell>
          <cell r="B9509" t="str">
            <v>"""Individual Letter 30mm """"'Q"""""</v>
          </cell>
          <cell r="C9509"/>
          <cell r="D9509" t="str">
            <v>8001</v>
          </cell>
          <cell r="E9509">
            <v>760.06</v>
          </cell>
        </row>
        <row r="9510">
          <cell r="A9510" t="str">
            <v>9-19650-Q</v>
          </cell>
          <cell r="B9510" t="str">
            <v>Individual Letter 30mm "'Q" for aluminium tattoo hammer</v>
          </cell>
          <cell r="C9510"/>
          <cell r="D9510" t="str">
            <v>8001</v>
          </cell>
          <cell r="E9510">
            <v>99</v>
          </cell>
        </row>
        <row r="9511">
          <cell r="A9511" t="str">
            <v>9-19650R</v>
          </cell>
          <cell r="B9511" t="str">
            <v>"""Individual Letter 30mm """"'R"""""</v>
          </cell>
          <cell r="C9511"/>
          <cell r="D9511" t="str">
            <v>8001</v>
          </cell>
          <cell r="E9511">
            <v>760.06</v>
          </cell>
        </row>
        <row r="9512">
          <cell r="A9512" t="str">
            <v>9-19650-R</v>
          </cell>
          <cell r="B9512" t="str">
            <v>Individual Letter 30mm "'R" for aluminium tattoo hammer</v>
          </cell>
          <cell r="C9512"/>
          <cell r="D9512" t="str">
            <v>8001</v>
          </cell>
          <cell r="E9512">
            <v>99</v>
          </cell>
        </row>
        <row r="9513">
          <cell r="A9513" t="str">
            <v>9-19650S</v>
          </cell>
          <cell r="B9513" t="str">
            <v>"""Individual Letter 30mm """"'S"""""</v>
          </cell>
          <cell r="C9513"/>
          <cell r="D9513" t="str">
            <v>8001</v>
          </cell>
          <cell r="E9513">
            <v>760.06</v>
          </cell>
        </row>
        <row r="9514">
          <cell r="A9514" t="str">
            <v>9-19650-S</v>
          </cell>
          <cell r="B9514" t="str">
            <v>Individual Letter 30mm "'S" for aluminium tattoo hammer</v>
          </cell>
          <cell r="C9514"/>
          <cell r="D9514" t="str">
            <v>8001</v>
          </cell>
          <cell r="E9514">
            <v>99</v>
          </cell>
        </row>
        <row r="9515">
          <cell r="A9515" t="str">
            <v>9-19650T</v>
          </cell>
          <cell r="B9515" t="str">
            <v>"""Individual Letter 30mm """"'T"""""</v>
          </cell>
          <cell r="C9515"/>
          <cell r="D9515" t="str">
            <v>8001</v>
          </cell>
          <cell r="E9515">
            <v>760.06</v>
          </cell>
        </row>
        <row r="9516">
          <cell r="A9516" t="str">
            <v>9-19650-T</v>
          </cell>
          <cell r="B9516" t="str">
            <v>Individual Letter 30mm "'T" for aluminium tattoo hammer</v>
          </cell>
          <cell r="C9516"/>
          <cell r="D9516" t="str">
            <v>8001</v>
          </cell>
          <cell r="E9516">
            <v>99</v>
          </cell>
        </row>
        <row r="9517">
          <cell r="A9517" t="str">
            <v>9-19650U</v>
          </cell>
          <cell r="B9517" t="str">
            <v>"""Individual Letter 30mm """"'U"""""</v>
          </cell>
          <cell r="C9517"/>
          <cell r="D9517" t="str">
            <v>8001</v>
          </cell>
          <cell r="E9517">
            <v>760.06</v>
          </cell>
        </row>
        <row r="9518">
          <cell r="A9518" t="str">
            <v>9-19650-U</v>
          </cell>
          <cell r="B9518" t="str">
            <v>Individual Letter 30mm "'U" for aluminium tattoo hammer</v>
          </cell>
          <cell r="C9518"/>
          <cell r="D9518" t="str">
            <v>8001</v>
          </cell>
          <cell r="E9518">
            <v>99</v>
          </cell>
        </row>
        <row r="9519">
          <cell r="A9519" t="str">
            <v>9-19650V</v>
          </cell>
          <cell r="B9519" t="str">
            <v>"""Individual Letter 30mm """"'V"""""</v>
          </cell>
          <cell r="C9519"/>
          <cell r="D9519" t="str">
            <v>8001</v>
          </cell>
          <cell r="E9519">
            <v>760.06</v>
          </cell>
        </row>
        <row r="9520">
          <cell r="A9520" t="str">
            <v>9-19650-V</v>
          </cell>
          <cell r="B9520" t="str">
            <v>Individual Letter 30mm "'V" for aluminium tattoo hammer</v>
          </cell>
          <cell r="C9520"/>
          <cell r="D9520" t="str">
            <v>8001</v>
          </cell>
          <cell r="E9520">
            <v>99</v>
          </cell>
        </row>
        <row r="9521">
          <cell r="A9521" t="str">
            <v>9-19650W</v>
          </cell>
          <cell r="B9521" t="str">
            <v>"""Individual Letter 30mm """"'W"""""</v>
          </cell>
          <cell r="C9521"/>
          <cell r="D9521" t="str">
            <v>8001</v>
          </cell>
          <cell r="E9521">
            <v>760.06</v>
          </cell>
        </row>
        <row r="9522">
          <cell r="A9522" t="str">
            <v>9-19650-W</v>
          </cell>
          <cell r="B9522" t="str">
            <v>Individual Letter 30mm "'W" for aluminium tattoo hammer</v>
          </cell>
          <cell r="C9522"/>
          <cell r="D9522" t="str">
            <v>8001</v>
          </cell>
          <cell r="E9522">
            <v>99</v>
          </cell>
        </row>
        <row r="9523">
          <cell r="A9523" t="str">
            <v>9-19650X</v>
          </cell>
          <cell r="B9523" t="str">
            <v>"""Individual Letter 30mm """"'X"""""</v>
          </cell>
          <cell r="C9523"/>
          <cell r="D9523" t="str">
            <v>8001</v>
          </cell>
          <cell r="E9523">
            <v>760.06</v>
          </cell>
        </row>
        <row r="9524">
          <cell r="A9524" t="str">
            <v>9-19650-X</v>
          </cell>
          <cell r="B9524" t="str">
            <v>Individual Letter 30mm "'X" for aluminium tattoo hammer</v>
          </cell>
          <cell r="C9524"/>
          <cell r="D9524" t="str">
            <v>8001</v>
          </cell>
          <cell r="E9524">
            <v>99</v>
          </cell>
        </row>
        <row r="9525">
          <cell r="A9525" t="str">
            <v>9-19650Y</v>
          </cell>
          <cell r="B9525" t="str">
            <v>"""Individual Letter 30mm """"'Y"""""</v>
          </cell>
          <cell r="C9525"/>
          <cell r="D9525" t="str">
            <v>8001</v>
          </cell>
          <cell r="E9525">
            <v>760.06</v>
          </cell>
        </row>
        <row r="9526">
          <cell r="A9526" t="str">
            <v>9-19650-Y</v>
          </cell>
          <cell r="B9526" t="str">
            <v>Individual Letter 30mm "'Y" for aluminium tattoo hammer</v>
          </cell>
          <cell r="C9526"/>
          <cell r="D9526" t="str">
            <v>8001</v>
          </cell>
          <cell r="E9526">
            <v>99</v>
          </cell>
        </row>
        <row r="9527">
          <cell r="A9527" t="str">
            <v>9-19650Z</v>
          </cell>
          <cell r="B9527" t="str">
            <v>"""Individual Letter 30mm """"'Z"""""</v>
          </cell>
          <cell r="C9527"/>
          <cell r="D9527" t="str">
            <v>8001</v>
          </cell>
          <cell r="E9527">
            <v>760.06</v>
          </cell>
        </row>
        <row r="9528">
          <cell r="A9528" t="str">
            <v>9-19650-Z</v>
          </cell>
          <cell r="B9528" t="str">
            <v>Individual Letter 30mm "'Z" for aluminium tattoo hammer</v>
          </cell>
          <cell r="C9528"/>
          <cell r="D9528" t="str">
            <v>8001</v>
          </cell>
          <cell r="E9528">
            <v>99</v>
          </cell>
        </row>
        <row r="9529">
          <cell r="A9529" t="str">
            <v>9-19651-0</v>
          </cell>
          <cell r="B9529" t="str">
            <v>Individual number 30mm "'0" for aluminium tattoo hammer</v>
          </cell>
          <cell r="C9529"/>
          <cell r="D9529" t="str">
            <v>8001</v>
          </cell>
          <cell r="E9529">
            <v>94.62</v>
          </cell>
        </row>
        <row r="9530">
          <cell r="A9530" t="str">
            <v>9-19651-1</v>
          </cell>
          <cell r="B9530" t="str">
            <v>Individual number 30mm "'1" for aluminium tattoo hammer</v>
          </cell>
          <cell r="C9530"/>
          <cell r="D9530" t="str">
            <v>8001</v>
          </cell>
          <cell r="E9530">
            <v>94.62</v>
          </cell>
        </row>
        <row r="9531">
          <cell r="A9531" t="str">
            <v>9-19651-2</v>
          </cell>
          <cell r="B9531" t="str">
            <v>Individual number 30mm "'2" for aluminium tattoo hammer</v>
          </cell>
          <cell r="C9531"/>
          <cell r="D9531" t="str">
            <v>8001</v>
          </cell>
          <cell r="E9531">
            <v>94.62</v>
          </cell>
        </row>
        <row r="9532">
          <cell r="A9532" t="str">
            <v>9-19651-3</v>
          </cell>
          <cell r="B9532" t="str">
            <v>Individual number 30mm "'3" for aluminium tattoo hammer</v>
          </cell>
          <cell r="C9532"/>
          <cell r="D9532" t="str">
            <v>8001</v>
          </cell>
          <cell r="E9532">
            <v>94.62</v>
          </cell>
        </row>
        <row r="9533">
          <cell r="A9533" t="str">
            <v>9-19651-4</v>
          </cell>
          <cell r="B9533" t="str">
            <v>Individual number 30mm "'4" for aluminium tattoo hammer</v>
          </cell>
          <cell r="C9533"/>
          <cell r="D9533" t="str">
            <v>8001</v>
          </cell>
          <cell r="E9533">
            <v>94.62</v>
          </cell>
        </row>
        <row r="9534">
          <cell r="A9534" t="str">
            <v>9-19651-5</v>
          </cell>
          <cell r="B9534" t="str">
            <v>Individual number 30mm "'5" for aluminium tattoo hammer</v>
          </cell>
          <cell r="C9534"/>
          <cell r="D9534" t="str">
            <v>8001</v>
          </cell>
          <cell r="E9534">
            <v>94.62</v>
          </cell>
        </row>
        <row r="9535">
          <cell r="A9535" t="str">
            <v>9-19651-6</v>
          </cell>
          <cell r="B9535" t="str">
            <v>Individual number 30mm "'6" for aluminium tattoo hammer</v>
          </cell>
          <cell r="C9535"/>
          <cell r="D9535" t="str">
            <v>8001</v>
          </cell>
          <cell r="E9535">
            <v>94.62</v>
          </cell>
        </row>
        <row r="9536">
          <cell r="A9536" t="str">
            <v>9-19651-7</v>
          </cell>
          <cell r="B9536" t="str">
            <v>Individual number 30mm "'7" for aluminium tattoo hammer</v>
          </cell>
          <cell r="C9536"/>
          <cell r="D9536" t="str">
            <v>8001</v>
          </cell>
          <cell r="E9536">
            <v>94.62</v>
          </cell>
        </row>
        <row r="9537">
          <cell r="A9537" t="str">
            <v>9-19651-8</v>
          </cell>
          <cell r="B9537" t="str">
            <v>Individual number 30mm "8'" for aluminium tattoo hammer</v>
          </cell>
          <cell r="C9537"/>
          <cell r="D9537" t="str">
            <v>8001</v>
          </cell>
          <cell r="E9537">
            <v>94.62</v>
          </cell>
        </row>
        <row r="9538">
          <cell r="A9538" t="str">
            <v>9-19651-9</v>
          </cell>
          <cell r="B9538" t="str">
            <v>Individual number 30mm "'9" for aluminium tattoo hammer</v>
          </cell>
          <cell r="C9538"/>
          <cell r="D9538" t="str">
            <v>8001</v>
          </cell>
          <cell r="E9538">
            <v>94.62</v>
          </cell>
        </row>
        <row r="9539">
          <cell r="A9539" t="str">
            <v>9-19652</v>
          </cell>
          <cell r="B9539" t="str">
            <v>Blank 30mm, for Aluminium Marking Stamp</v>
          </cell>
          <cell r="C9539" t="str">
            <v>4018653196526</v>
          </cell>
          <cell r="D9539" t="str">
            <v>8001</v>
          </cell>
          <cell r="E9539">
            <v>24.74</v>
          </cell>
        </row>
        <row r="9540">
          <cell r="A9540" t="str">
            <v>9-1967</v>
          </cell>
          <cell r="B9540" t="str">
            <v>Individual letters 40 mm for t</v>
          </cell>
          <cell r="C9540"/>
          <cell r="D9540" t="str">
            <v>8001</v>
          </cell>
          <cell r="E9540">
            <v>4182</v>
          </cell>
        </row>
        <row r="9541">
          <cell r="A9541" t="str">
            <v>9-1967-A</v>
          </cell>
          <cell r="B9541" t="str">
            <v>Individual Letters, 40 mm, A for Tattoo Hammers</v>
          </cell>
          <cell r="C9541"/>
          <cell r="D9541" t="str">
            <v>8001</v>
          </cell>
          <cell r="E9541">
            <v>112.09</v>
          </cell>
        </row>
        <row r="9542">
          <cell r="A9542" t="str">
            <v>9-1967-C</v>
          </cell>
          <cell r="B9542" t="str">
            <v>Individual Letters, 40 mm, C for Tattoo Hammers</v>
          </cell>
          <cell r="C9542"/>
          <cell r="D9542" t="str">
            <v>8001</v>
          </cell>
          <cell r="E9542">
            <v>112.09</v>
          </cell>
        </row>
        <row r="9543">
          <cell r="A9543" t="str">
            <v>9-1967-I</v>
          </cell>
          <cell r="B9543" t="str">
            <v>Individual Letters, 40 mm, I for Tattoo Hammers</v>
          </cell>
          <cell r="C9543"/>
          <cell r="D9543" t="str">
            <v>8001</v>
          </cell>
          <cell r="E9543">
            <v>112.09</v>
          </cell>
        </row>
        <row r="9544">
          <cell r="A9544" t="str">
            <v>9-1968</v>
          </cell>
          <cell r="B9544" t="str">
            <v>Numbers for Mark. Stamp 40mm with Base Plate</v>
          </cell>
          <cell r="C9544" t="str">
            <v>4018653256572</v>
          </cell>
          <cell r="D9544" t="str">
            <v>8001</v>
          </cell>
          <cell r="E9544">
            <v>109.2</v>
          </cell>
        </row>
        <row r="9545">
          <cell r="A9545" t="str">
            <v>9-1969</v>
          </cell>
          <cell r="B9545" t="str">
            <v>Individual blanks 40 mm for tattoo hammer</v>
          </cell>
          <cell r="C9545" t="str">
            <v>4018653036389</v>
          </cell>
          <cell r="D9545" t="str">
            <v>8001</v>
          </cell>
          <cell r="E9545">
            <v>25.91</v>
          </cell>
        </row>
        <row r="9546">
          <cell r="A9546" t="str">
            <v>9-197</v>
          </cell>
          <cell r="B9546" t="str">
            <v>letter, single, 10mm, round</v>
          </cell>
          <cell r="C9546"/>
          <cell r="D9546" t="str">
            <v>8001</v>
          </cell>
          <cell r="E9546">
            <v>159.12</v>
          </cell>
        </row>
        <row r="9547">
          <cell r="A9547" t="str">
            <v>9-197/S</v>
          </cell>
          <cell r="B9547" t="str">
            <v>Individual Letters 10mm "'S" for Tattoo Pliers</v>
          </cell>
          <cell r="C9547"/>
          <cell r="D9547" t="str">
            <v>8001</v>
          </cell>
          <cell r="E9547">
            <v>45.43</v>
          </cell>
        </row>
        <row r="9548">
          <cell r="A9548" t="str">
            <v>9-19701</v>
          </cell>
          <cell r="B9548" t="str">
            <v>Individual letters, 10 mm, chi</v>
          </cell>
          <cell r="C9548"/>
          <cell r="D9548" t="str">
            <v>8001</v>
          </cell>
          <cell r="E9548">
            <v>2437.8000000000002</v>
          </cell>
        </row>
        <row r="9549">
          <cell r="A9549" t="str">
            <v>9-1971</v>
          </cell>
          <cell r="B9549" t="str">
            <v>Set of letters A - Z, 10 mm, needle point</v>
          </cell>
          <cell r="C9549" t="str">
            <v>4018653256626</v>
          </cell>
          <cell r="D9549" t="str">
            <v>8001</v>
          </cell>
          <cell r="E9549">
            <v>1220.05</v>
          </cell>
        </row>
        <row r="9550">
          <cell r="A9550" t="str">
            <v>9-197-A</v>
          </cell>
          <cell r="B9550" t="str">
            <v>Individual Letters 10mm "'A" for Tattoo Pliers</v>
          </cell>
          <cell r="C9550"/>
          <cell r="D9550" t="str">
            <v>8001</v>
          </cell>
          <cell r="E9550">
            <v>45.43</v>
          </cell>
        </row>
        <row r="9551">
          <cell r="A9551" t="str">
            <v>9-197-B</v>
          </cell>
          <cell r="B9551" t="str">
            <v>Individual Letters 10mm "'B" for Tattoo Pliers</v>
          </cell>
          <cell r="C9551"/>
          <cell r="D9551" t="str">
            <v>8001</v>
          </cell>
          <cell r="E9551">
            <v>45.43</v>
          </cell>
        </row>
        <row r="9552">
          <cell r="A9552" t="str">
            <v>9-197-C</v>
          </cell>
          <cell r="B9552" t="str">
            <v>Individual Letters 10mm "'C" for Tattoo Pliers</v>
          </cell>
          <cell r="C9552"/>
          <cell r="D9552" t="str">
            <v>8001</v>
          </cell>
          <cell r="E9552">
            <v>45.43</v>
          </cell>
        </row>
        <row r="9553">
          <cell r="A9553" t="str">
            <v>9-197-D</v>
          </cell>
          <cell r="B9553" t="str">
            <v>Individual Letters 10mm "'D" for Tattoo Pliers</v>
          </cell>
          <cell r="C9553"/>
          <cell r="D9553" t="str">
            <v>8001</v>
          </cell>
          <cell r="E9553">
            <v>45.43</v>
          </cell>
        </row>
        <row r="9554">
          <cell r="A9554" t="str">
            <v>9-197-E</v>
          </cell>
          <cell r="B9554" t="str">
            <v>Individual Letters 10mm "'E" for Tattoo Pliers</v>
          </cell>
          <cell r="C9554"/>
          <cell r="D9554" t="str">
            <v>8001</v>
          </cell>
          <cell r="E9554">
            <v>45.43</v>
          </cell>
        </row>
        <row r="9555">
          <cell r="A9555" t="str">
            <v>9-197-F</v>
          </cell>
          <cell r="B9555" t="str">
            <v>Individual Letters 10mm "F" for Tattoo Pliers</v>
          </cell>
          <cell r="C9555"/>
          <cell r="D9555" t="str">
            <v>8001</v>
          </cell>
          <cell r="E9555">
            <v>45.43</v>
          </cell>
        </row>
        <row r="9556">
          <cell r="A9556" t="str">
            <v>9-197-G</v>
          </cell>
          <cell r="B9556" t="str">
            <v>Individual Letters 10mm "'G" for Tattoo Pliers</v>
          </cell>
          <cell r="C9556"/>
          <cell r="D9556" t="str">
            <v>8001</v>
          </cell>
          <cell r="E9556">
            <v>45.43</v>
          </cell>
        </row>
        <row r="9557">
          <cell r="A9557" t="str">
            <v>9-197-H</v>
          </cell>
          <cell r="B9557" t="str">
            <v>Individual Letters 10mm "'H" for Tattoo Pliers</v>
          </cell>
          <cell r="C9557"/>
          <cell r="D9557" t="str">
            <v>8001</v>
          </cell>
          <cell r="E9557">
            <v>45.43</v>
          </cell>
        </row>
        <row r="9558">
          <cell r="A9558" t="str">
            <v>9-197-I</v>
          </cell>
          <cell r="B9558" t="str">
            <v>Individual Letters 10mm "'I" for Tattoo Pliers</v>
          </cell>
          <cell r="C9558"/>
          <cell r="D9558" t="str">
            <v>8001</v>
          </cell>
          <cell r="E9558">
            <v>45.43</v>
          </cell>
        </row>
        <row r="9559">
          <cell r="A9559" t="str">
            <v>9-197-J</v>
          </cell>
          <cell r="B9559" t="str">
            <v>Individual Letters 10mm "'J" for Tattoo Pliers</v>
          </cell>
          <cell r="C9559"/>
          <cell r="D9559" t="str">
            <v>8001</v>
          </cell>
          <cell r="E9559">
            <v>45.43</v>
          </cell>
        </row>
        <row r="9560">
          <cell r="A9560" t="str">
            <v>9-197-K</v>
          </cell>
          <cell r="B9560" t="str">
            <v>Individual Letters 10mm "'K" for Tattoo Pliers</v>
          </cell>
          <cell r="C9560"/>
          <cell r="D9560" t="str">
            <v>8001</v>
          </cell>
          <cell r="E9560">
            <v>45.43</v>
          </cell>
        </row>
        <row r="9561">
          <cell r="A9561" t="str">
            <v>9-197-L</v>
          </cell>
          <cell r="B9561" t="str">
            <v>Individual Letters 10mm "'L" for Tattoo Pliers</v>
          </cell>
          <cell r="C9561"/>
          <cell r="D9561" t="str">
            <v>8001</v>
          </cell>
          <cell r="E9561">
            <v>45.43</v>
          </cell>
        </row>
        <row r="9562">
          <cell r="A9562" t="str">
            <v>9-197-M</v>
          </cell>
          <cell r="B9562" t="str">
            <v>Individual Letters 10mm "'M" for Tattoo Pliers</v>
          </cell>
          <cell r="C9562"/>
          <cell r="D9562" t="str">
            <v>8001</v>
          </cell>
          <cell r="E9562">
            <v>45.43</v>
          </cell>
        </row>
        <row r="9563">
          <cell r="A9563" t="str">
            <v>9-197-N</v>
          </cell>
          <cell r="B9563" t="str">
            <v>Individual Letters 10mm "'N" for Tattoo Pliers</v>
          </cell>
          <cell r="C9563"/>
          <cell r="D9563" t="str">
            <v>8001</v>
          </cell>
          <cell r="E9563">
            <v>45.43</v>
          </cell>
        </row>
        <row r="9564">
          <cell r="A9564" t="str">
            <v>9-197-O</v>
          </cell>
          <cell r="B9564" t="str">
            <v>Individual Letters 10mm "'O" for Tattoo Pliers</v>
          </cell>
          <cell r="C9564"/>
          <cell r="D9564" t="str">
            <v>8001</v>
          </cell>
          <cell r="E9564">
            <v>45.43</v>
          </cell>
        </row>
        <row r="9565">
          <cell r="A9565" t="str">
            <v>9-197-P</v>
          </cell>
          <cell r="B9565" t="str">
            <v>Individual Letters 10mm "'P" for Tattoo Pliers</v>
          </cell>
          <cell r="C9565"/>
          <cell r="D9565" t="str">
            <v>8001</v>
          </cell>
          <cell r="E9565">
            <v>45.43</v>
          </cell>
        </row>
        <row r="9566">
          <cell r="A9566" t="str">
            <v>9-197-Q</v>
          </cell>
          <cell r="B9566" t="str">
            <v>Individual Letters 10mm "'Q" for Tattoo Pliers</v>
          </cell>
          <cell r="C9566"/>
          <cell r="D9566" t="str">
            <v>8001</v>
          </cell>
          <cell r="E9566">
            <v>45.43</v>
          </cell>
        </row>
        <row r="9567">
          <cell r="A9567" t="str">
            <v>9-197-R</v>
          </cell>
          <cell r="B9567" t="str">
            <v>Individual Letters 10mm "'R" for Tattoo Pliers</v>
          </cell>
          <cell r="C9567"/>
          <cell r="D9567" t="str">
            <v>8001</v>
          </cell>
          <cell r="E9567">
            <v>45.43</v>
          </cell>
        </row>
        <row r="9568">
          <cell r="A9568" t="str">
            <v>9-197-T</v>
          </cell>
          <cell r="B9568" t="str">
            <v>Individual Letters 10mm "'T" for Tattoo Pliers</v>
          </cell>
          <cell r="C9568"/>
          <cell r="D9568" t="str">
            <v>8001</v>
          </cell>
          <cell r="E9568">
            <v>45.43</v>
          </cell>
        </row>
        <row r="9569">
          <cell r="A9569" t="str">
            <v>9-197-U</v>
          </cell>
          <cell r="B9569" t="str">
            <v>Individual Letters 10mm "'U" for Tattoo Pliers</v>
          </cell>
          <cell r="C9569"/>
          <cell r="D9569" t="str">
            <v>8001</v>
          </cell>
          <cell r="E9569">
            <v>45.43</v>
          </cell>
        </row>
        <row r="9570">
          <cell r="A9570" t="str">
            <v>9-197-V</v>
          </cell>
          <cell r="B9570" t="str">
            <v>Individual Letters 10mm "'V" for Tattoo Pliers</v>
          </cell>
          <cell r="C9570"/>
          <cell r="D9570" t="str">
            <v>8001</v>
          </cell>
          <cell r="E9570">
            <v>45.43</v>
          </cell>
        </row>
        <row r="9571">
          <cell r="A9571" t="str">
            <v>9-197-W</v>
          </cell>
          <cell r="B9571" t="str">
            <v>Individual Letters 10mm "'W" for Tattoo Pliers</v>
          </cell>
          <cell r="C9571"/>
          <cell r="D9571" t="str">
            <v>8001</v>
          </cell>
          <cell r="E9571">
            <v>45.43</v>
          </cell>
        </row>
        <row r="9572">
          <cell r="A9572" t="str">
            <v>9-197-X</v>
          </cell>
          <cell r="B9572" t="str">
            <v>Individual Letters 10mm "'X" for Tattoo Pliers</v>
          </cell>
          <cell r="C9572"/>
          <cell r="D9572" t="str">
            <v>8001</v>
          </cell>
          <cell r="E9572">
            <v>45.43</v>
          </cell>
        </row>
        <row r="9573">
          <cell r="A9573" t="str">
            <v>9-197-Y</v>
          </cell>
          <cell r="B9573" t="str">
            <v>Individual Letters 10mm "'Y" for Tattoo Pliers</v>
          </cell>
          <cell r="C9573"/>
          <cell r="D9573" t="str">
            <v>8001</v>
          </cell>
          <cell r="E9573">
            <v>45.43</v>
          </cell>
        </row>
        <row r="9574">
          <cell r="A9574" t="str">
            <v>9-197-Z</v>
          </cell>
          <cell r="B9574" t="str">
            <v>Individual Letters 10mm "'Z" for Tattoo Pliers</v>
          </cell>
          <cell r="C9574"/>
          <cell r="D9574" t="str">
            <v>8001</v>
          </cell>
          <cell r="E9574">
            <v>45.43</v>
          </cell>
        </row>
        <row r="9575">
          <cell r="A9575" t="str">
            <v>9-1990</v>
          </cell>
          <cell r="B9575" t="str">
            <v>Blank inserts 10 mm, for tattoo plier</v>
          </cell>
          <cell r="C9575" t="str">
            <v>4018653256633</v>
          </cell>
          <cell r="D9575" t="str">
            <v>8001</v>
          </cell>
          <cell r="E9575">
            <v>17.75</v>
          </cell>
        </row>
        <row r="9576">
          <cell r="A9576" t="str">
            <v>9-199800</v>
          </cell>
          <cell r="B9576" t="str">
            <v>Letter combination "AT" 10 mm with stainless steel pins</v>
          </cell>
          <cell r="C9576" t="str">
            <v>4018653081969</v>
          </cell>
          <cell r="D9576" t="str">
            <v>8001</v>
          </cell>
          <cell r="E9576">
            <v>101.61</v>
          </cell>
        </row>
        <row r="9577">
          <cell r="A9577" t="str">
            <v>9-199810</v>
          </cell>
          <cell r="B9577" t="str">
            <v>Numbers for Marking Stamp, Nirosta, 10 mm</v>
          </cell>
          <cell r="C9577" t="str">
            <v>4018653256596</v>
          </cell>
          <cell r="D9577" t="str">
            <v>8001</v>
          </cell>
          <cell r="E9577">
            <v>61.15</v>
          </cell>
        </row>
        <row r="9578">
          <cell r="A9578" t="str">
            <v>9-19982</v>
          </cell>
          <cell r="B9578" t="str">
            <v>Tattooing Letter 10mm for Niro Marking Stamp</v>
          </cell>
          <cell r="C9578" t="str">
            <v>4018653256589</v>
          </cell>
          <cell r="D9578" t="str">
            <v>8001</v>
          </cell>
          <cell r="E9578">
            <v>59.68</v>
          </cell>
        </row>
        <row r="9579">
          <cell r="A9579" t="str">
            <v>9-19994</v>
          </cell>
          <cell r="B9579" t="str">
            <v>Individual blanks 10 mm with s</v>
          </cell>
          <cell r="C9579"/>
          <cell r="D9579" t="str">
            <v>8001</v>
          </cell>
          <cell r="E9579">
            <v>907.8</v>
          </cell>
        </row>
        <row r="9580">
          <cell r="A9580" t="str">
            <v>9-19995</v>
          </cell>
          <cell r="B9580" t="str">
            <v>Tattoo hammer Top Quality  20 mm, 2 rows/10 digits</v>
          </cell>
          <cell r="C9580" t="str">
            <v>4018653199954</v>
          </cell>
          <cell r="D9580" t="str">
            <v>8001</v>
          </cell>
          <cell r="E9580">
            <v>695.92</v>
          </cell>
        </row>
        <row r="9581">
          <cell r="A9581" t="str">
            <v>9-19996</v>
          </cell>
          <cell r="B9581" t="str">
            <v>Tattoo hammer Top Quality  20 mm, 2 rows/12 digits</v>
          </cell>
          <cell r="C9581" t="str">
            <v>4018953199968</v>
          </cell>
          <cell r="D9581" t="str">
            <v>8001</v>
          </cell>
          <cell r="E9581">
            <v>695.92</v>
          </cell>
        </row>
        <row r="9582">
          <cell r="A9582" t="str">
            <v>92000</v>
          </cell>
          <cell r="B9582" t="str">
            <v>Vinge GM2</v>
          </cell>
          <cell r="C9582" t="str">
            <v>000000920001</v>
          </cell>
          <cell r="D9582" t="str">
            <v>10</v>
          </cell>
          <cell r="E9582">
            <v>74</v>
          </cell>
        </row>
        <row r="9583">
          <cell r="A9583" t="str">
            <v>92002</v>
          </cell>
          <cell r="B9583" t="str">
            <v>PACKNING GM 2</v>
          </cell>
          <cell r="C9583" t="str">
            <v>000000920025</v>
          </cell>
          <cell r="D9583" t="str">
            <v>10</v>
          </cell>
          <cell r="E9583">
            <v>12</v>
          </cell>
        </row>
        <row r="9584">
          <cell r="A9584" t="str">
            <v>92004</v>
          </cell>
          <cell r="B9584" t="str">
            <v>GRAFITRING GM2</v>
          </cell>
          <cell r="C9584" t="str">
            <v>000000920049</v>
          </cell>
          <cell r="D9584" t="str">
            <v>10</v>
          </cell>
          <cell r="E9584">
            <v>340</v>
          </cell>
        </row>
        <row r="9585">
          <cell r="A9585" t="str">
            <v>92006</v>
          </cell>
          <cell r="B9585" t="str">
            <v>O-RING GM2</v>
          </cell>
          <cell r="C9585" t="str">
            <v>000000920063</v>
          </cell>
          <cell r="D9585" t="str">
            <v>10</v>
          </cell>
          <cell r="E9585">
            <v>30</v>
          </cell>
        </row>
        <row r="9586">
          <cell r="A9586" t="str">
            <v>92008</v>
          </cell>
          <cell r="B9586" t="str">
            <v>O-RING GM2 110 mm</v>
          </cell>
          <cell r="C9586" t="str">
            <v>000000920087</v>
          </cell>
          <cell r="D9586" t="str">
            <v>10</v>
          </cell>
          <cell r="E9586">
            <v>45</v>
          </cell>
        </row>
        <row r="9587">
          <cell r="A9587" t="str">
            <v>92009</v>
          </cell>
          <cell r="B9587" t="str">
            <v>ÄNDPLUGG till filter 320</v>
          </cell>
          <cell r="C9587" t="str">
            <v>92009</v>
          </cell>
          <cell r="D9587" t="str">
            <v>9001</v>
          </cell>
          <cell r="E9587">
            <v>113</v>
          </cell>
        </row>
        <row r="9588">
          <cell r="A9588" t="str">
            <v>9-201</v>
          </cell>
          <cell r="B9588" t="str">
            <v>Marking stick RAIDL, red</v>
          </cell>
          <cell r="C9588" t="str">
            <v>4019726000030</v>
          </cell>
          <cell r="D9588" t="str">
            <v>8001</v>
          </cell>
          <cell r="E9588">
            <v>27.67</v>
          </cell>
        </row>
        <row r="9589">
          <cell r="A9589" t="str">
            <v>92010</v>
          </cell>
          <cell r="B9589" t="str">
            <v>MUTTER GM2</v>
          </cell>
          <cell r="C9589" t="str">
            <v>000000920100</v>
          </cell>
          <cell r="D9589" t="str">
            <v>10</v>
          </cell>
          <cell r="E9589">
            <v>235</v>
          </cell>
        </row>
        <row r="9590">
          <cell r="A9590" t="str">
            <v>9-2010</v>
          </cell>
          <cell r="B9590" t="str">
            <v>Marking sticks Raidex 4 colour</v>
          </cell>
          <cell r="C9590"/>
          <cell r="D9590" t="str">
            <v>8001</v>
          </cell>
          <cell r="E9590">
            <v>892.71</v>
          </cell>
        </row>
        <row r="9591">
          <cell r="A9591" t="str">
            <v>9-20102</v>
          </cell>
          <cell r="B9591" t="str">
            <v>Tying Strap for Pedometer blue</v>
          </cell>
          <cell r="C9591" t="str">
            <v>4018653201022</v>
          </cell>
          <cell r="D9591" t="str">
            <v>8001</v>
          </cell>
          <cell r="E9591">
            <v>55.02</v>
          </cell>
        </row>
        <row r="9592">
          <cell r="A9592" t="str">
            <v>9-20103</v>
          </cell>
          <cell r="B9592" t="str">
            <v>Fetlock Strp f. Leg Band Nmbrs 30 mm wide, Blue</v>
          </cell>
          <cell r="C9592" t="str">
            <v>4018653201039</v>
          </cell>
          <cell r="D9592" t="str">
            <v>8001</v>
          </cell>
          <cell r="E9592">
            <v>50.67</v>
          </cell>
        </row>
        <row r="9593">
          <cell r="A9593" t="str">
            <v>9-20104</v>
          </cell>
          <cell r="B9593" t="str">
            <v>Fetlock Strp f. Leg Band Nmbrs Plastic, 30mm wide, green</v>
          </cell>
          <cell r="C9593" t="str">
            <v>4018653198377</v>
          </cell>
          <cell r="D9593" t="str">
            <v>8001</v>
          </cell>
          <cell r="E9593">
            <v>33.5</v>
          </cell>
        </row>
        <row r="9594">
          <cell r="A9594" t="str">
            <v>92011</v>
          </cell>
          <cell r="B9594" t="str">
            <v>BUSSNING till filter 320</v>
          </cell>
          <cell r="C9594" t="str">
            <v>92011</v>
          </cell>
          <cell r="D9594" t="str">
            <v>9001</v>
          </cell>
          <cell r="E9594">
            <v>110</v>
          </cell>
        </row>
        <row r="9595">
          <cell r="A9595" t="str">
            <v>9-20110</v>
          </cell>
          <cell r="B9595" t="str">
            <v>Ankle straps, plastic,  37 cm long, yellow</v>
          </cell>
          <cell r="C9595" t="str">
            <v>4018653201107</v>
          </cell>
          <cell r="D9595" t="str">
            <v>8001</v>
          </cell>
          <cell r="E9595">
            <v>31.72</v>
          </cell>
        </row>
        <row r="9596">
          <cell r="A9596" t="str">
            <v>9-20110-A</v>
          </cell>
          <cell r="B9596" t="str">
            <v>Ankle Straps, plastic, yellow</v>
          </cell>
          <cell r="C9596"/>
          <cell r="D9596" t="str">
            <v>8001</v>
          </cell>
          <cell r="E9596">
            <v>27.9</v>
          </cell>
        </row>
        <row r="9597">
          <cell r="A9597" t="str">
            <v>9-20111</v>
          </cell>
          <cell r="B9597" t="str">
            <v>Ankle straps, plastic,  37 cm long, red</v>
          </cell>
          <cell r="C9597" t="str">
            <v>4018653201114</v>
          </cell>
          <cell r="D9597" t="str">
            <v>8001</v>
          </cell>
          <cell r="E9597">
            <v>31.72</v>
          </cell>
        </row>
        <row r="9598">
          <cell r="A9598" t="str">
            <v>9-20111-A</v>
          </cell>
          <cell r="B9598" t="str">
            <v>Ankle Straps, plastic, red</v>
          </cell>
          <cell r="C9598"/>
          <cell r="D9598" t="str">
            <v>8001</v>
          </cell>
          <cell r="E9598">
            <v>27.9</v>
          </cell>
        </row>
        <row r="9599">
          <cell r="A9599" t="str">
            <v>9-20112</v>
          </cell>
          <cell r="B9599" t="str">
            <v>Ankle straps, plastic,  37 cm long, blue</v>
          </cell>
          <cell r="C9599" t="str">
            <v>4018653201121</v>
          </cell>
          <cell r="D9599" t="str">
            <v>8001</v>
          </cell>
          <cell r="E9599">
            <v>31.72</v>
          </cell>
        </row>
        <row r="9600">
          <cell r="A9600" t="str">
            <v>9-20112-A</v>
          </cell>
          <cell r="B9600" t="str">
            <v>Ankle Straps, plastic, blue</v>
          </cell>
          <cell r="C9600"/>
          <cell r="D9600" t="str">
            <v>8001</v>
          </cell>
          <cell r="E9600">
            <v>27.9</v>
          </cell>
        </row>
        <row r="9601">
          <cell r="A9601" t="str">
            <v>9-20113</v>
          </cell>
          <cell r="B9601" t="str">
            <v>Ankle straps, plastic,  37 cm long, green</v>
          </cell>
          <cell r="C9601" t="str">
            <v>4018653201138</v>
          </cell>
          <cell r="D9601" t="str">
            <v>8001</v>
          </cell>
          <cell r="E9601">
            <v>31.72</v>
          </cell>
        </row>
        <row r="9602">
          <cell r="A9602" t="str">
            <v>9-20113-A</v>
          </cell>
          <cell r="B9602" t="str">
            <v>Ankle Straps, plastic, green</v>
          </cell>
          <cell r="C9602"/>
          <cell r="D9602" t="str">
            <v>8001</v>
          </cell>
          <cell r="E9602">
            <v>27.9</v>
          </cell>
        </row>
        <row r="9603">
          <cell r="A9603" t="str">
            <v>9-20114</v>
          </cell>
          <cell r="B9603" t="str">
            <v>Ankle straps, plastic,  37 cm long, orange,</v>
          </cell>
          <cell r="C9603" t="str">
            <v>4018653080641</v>
          </cell>
          <cell r="D9603" t="str">
            <v>8001</v>
          </cell>
          <cell r="E9603">
            <v>31.72</v>
          </cell>
        </row>
        <row r="9604">
          <cell r="A9604" t="str">
            <v>9-20114-A</v>
          </cell>
          <cell r="B9604" t="str">
            <v>Ankle Straps, plastic, orange enu</v>
          </cell>
          <cell r="C9604"/>
          <cell r="D9604" t="str">
            <v>8001</v>
          </cell>
          <cell r="E9604">
            <v>27.9</v>
          </cell>
        </row>
        <row r="9605">
          <cell r="A9605" t="str">
            <v>92012</v>
          </cell>
          <cell r="B9605" t="str">
            <v>BACKVENTIL typ A-L GM2</v>
          </cell>
          <cell r="C9605" t="str">
            <v>000000920124</v>
          </cell>
          <cell r="D9605" t="str">
            <v>10</v>
          </cell>
          <cell r="E9605">
            <v>36</v>
          </cell>
        </row>
        <row r="9606">
          <cell r="A9606" t="str">
            <v>9-20122</v>
          </cell>
          <cell r="B9606" t="str">
            <v>Marking spray TopMarker 200 ml green</v>
          </cell>
          <cell r="C9606" t="str">
            <v>4018653201220</v>
          </cell>
          <cell r="D9606" t="str">
            <v>8001</v>
          </cell>
          <cell r="E9606">
            <v>61.15</v>
          </cell>
        </row>
        <row r="9607">
          <cell r="A9607" t="str">
            <v>9-20123</v>
          </cell>
          <cell r="B9607" t="str">
            <v>Marking spray TopMarker 200 ml blue</v>
          </cell>
          <cell r="C9607" t="str">
            <v>4018653201237</v>
          </cell>
          <cell r="D9607" t="str">
            <v>8001</v>
          </cell>
          <cell r="E9607">
            <v>61.15</v>
          </cell>
        </row>
        <row r="9608">
          <cell r="A9608" t="str">
            <v>9-20124</v>
          </cell>
          <cell r="B9608" t="str">
            <v>Marking spray TopMarker 200 ml red</v>
          </cell>
          <cell r="C9608" t="str">
            <v>4018653201244</v>
          </cell>
          <cell r="D9608" t="str">
            <v>8001</v>
          </cell>
          <cell r="E9608">
            <v>61.15</v>
          </cell>
        </row>
        <row r="9609">
          <cell r="A9609" t="str">
            <v>9-20126</v>
          </cell>
          <cell r="B9609" t="str">
            <v>Marking spray RAIDEX 400 ml black</v>
          </cell>
          <cell r="C9609" t="str">
            <v>4019726000382</v>
          </cell>
          <cell r="D9609" t="str">
            <v>8001</v>
          </cell>
          <cell r="E9609">
            <v>80.08</v>
          </cell>
        </row>
        <row r="9610">
          <cell r="A9610" t="str">
            <v>9-20127</v>
          </cell>
          <cell r="B9610" t="str">
            <v>Marking spray RAIDEX 400 ml purple</v>
          </cell>
          <cell r="C9610" t="str">
            <v>4019726000344</v>
          </cell>
          <cell r="D9610" t="str">
            <v>8001</v>
          </cell>
          <cell r="E9610">
            <v>80.08</v>
          </cell>
        </row>
        <row r="9611">
          <cell r="A9611" t="str">
            <v>9-20128</v>
          </cell>
          <cell r="B9611" t="str">
            <v>Marking spray RAIDEX 400 ml orange</v>
          </cell>
          <cell r="C9611" t="str">
            <v>4019726000320</v>
          </cell>
          <cell r="D9611" t="str">
            <v>8001</v>
          </cell>
          <cell r="E9611">
            <v>80.08</v>
          </cell>
        </row>
        <row r="9612">
          <cell r="A9612" t="str">
            <v>9-20129</v>
          </cell>
          <cell r="B9612" t="str">
            <v>Marking spray, 400ml, brown Ra</v>
          </cell>
          <cell r="C9612"/>
          <cell r="D9612" t="str">
            <v>8001</v>
          </cell>
          <cell r="E9612">
            <v>220.32</v>
          </cell>
        </row>
        <row r="9613">
          <cell r="A9613" t="str">
            <v>92013</v>
          </cell>
          <cell r="B9613" t="str">
            <v>O-RING silfilter A-L 951501-80</v>
          </cell>
          <cell r="C9613" t="str">
            <v>000000920131</v>
          </cell>
          <cell r="D9613" t="str">
            <v>10</v>
          </cell>
          <cell r="E9613">
            <v>40</v>
          </cell>
        </row>
        <row r="9614">
          <cell r="A9614" t="str">
            <v>92014</v>
          </cell>
          <cell r="B9614" t="str">
            <v>PACKNING silfilter A-L 951508-</v>
          </cell>
          <cell r="C9614" t="str">
            <v>000000920148</v>
          </cell>
          <cell r="D9614" t="str">
            <v>10</v>
          </cell>
          <cell r="E9614">
            <v>14</v>
          </cell>
        </row>
        <row r="9615">
          <cell r="A9615" t="str">
            <v>9-2014</v>
          </cell>
          <cell r="B9615" t="str">
            <v>Marking pen, thick, black</v>
          </cell>
          <cell r="C9615" t="str">
            <v>4018653180679</v>
          </cell>
          <cell r="D9615" t="str">
            <v>9001</v>
          </cell>
          <cell r="E9615">
            <v>3009.51</v>
          </cell>
        </row>
        <row r="9616">
          <cell r="A9616" t="str">
            <v>9-2014/1</v>
          </cell>
          <cell r="B9616" t="str">
            <v>Marking pen, thick, black 1 pcs/pack</v>
          </cell>
          <cell r="C9616" t="str">
            <v>4018653072769</v>
          </cell>
          <cell r="D9616" t="str">
            <v>8001</v>
          </cell>
          <cell r="E9616">
            <v>2937.6</v>
          </cell>
        </row>
        <row r="9617">
          <cell r="A9617" t="str">
            <v>9-20143</v>
          </cell>
          <cell r="B9617" t="str">
            <v>Marking Pen, thin line weight</v>
          </cell>
          <cell r="C9617" t="str">
            <v>4007817310748</v>
          </cell>
          <cell r="D9617" t="str">
            <v>8001</v>
          </cell>
          <cell r="E9617">
            <v>39.01</v>
          </cell>
        </row>
        <row r="9618">
          <cell r="A9618" t="str">
            <v>9-20144</v>
          </cell>
          <cell r="B9618" t="str">
            <v>Marking Pen 2mm stroke width 2mm stroke width</v>
          </cell>
          <cell r="C9618" t="str">
            <v>4018653180679</v>
          </cell>
          <cell r="D9618" t="str">
            <v>8001</v>
          </cell>
          <cell r="E9618">
            <v>69.61</v>
          </cell>
        </row>
        <row r="9619">
          <cell r="A9619" t="str">
            <v>9-20144/1</v>
          </cell>
          <cell r="B9619" t="str">
            <v>Marking Pen, black 2mm stroke width, 1 per pack</v>
          </cell>
          <cell r="C9619" t="str">
            <v>4018653187883</v>
          </cell>
          <cell r="D9619" t="str">
            <v>8001</v>
          </cell>
          <cell r="E9619">
            <v>77.150000000000006</v>
          </cell>
        </row>
        <row r="9620">
          <cell r="A9620" t="str">
            <v>9-20148</v>
          </cell>
          <cell r="B9620" t="str">
            <v>Marking spray TopMarker 400 ml green</v>
          </cell>
          <cell r="C9620" t="str">
            <v>4018653201480</v>
          </cell>
          <cell r="D9620" t="str">
            <v>8001</v>
          </cell>
          <cell r="E9620">
            <v>71.63</v>
          </cell>
        </row>
        <row r="9621">
          <cell r="A9621" t="str">
            <v>9-20149</v>
          </cell>
          <cell r="B9621" t="str">
            <v>Marking spray TopMarker 400 ml blue</v>
          </cell>
          <cell r="C9621" t="str">
            <v>4018653201497</v>
          </cell>
          <cell r="D9621" t="str">
            <v>8001</v>
          </cell>
          <cell r="E9621">
            <v>71.63</v>
          </cell>
        </row>
        <row r="9622">
          <cell r="A9622" t="str">
            <v>92015</v>
          </cell>
          <cell r="B9622" t="str">
            <v>MUTTER FÖR DRÄNERINGSKRAN</v>
          </cell>
          <cell r="C9622"/>
          <cell r="D9622" t="str">
            <v>10</v>
          </cell>
          <cell r="E9622">
            <v>35</v>
          </cell>
        </row>
        <row r="9623">
          <cell r="A9623" t="str">
            <v>9-2015</v>
          </cell>
          <cell r="B9623" t="str">
            <v>Marking spray RAIDEX 400 ml red</v>
          </cell>
          <cell r="C9623" t="str">
            <v>4019726000337</v>
          </cell>
          <cell r="D9623" t="str">
            <v>8001</v>
          </cell>
          <cell r="E9623">
            <v>81.25</v>
          </cell>
        </row>
        <row r="9624">
          <cell r="A9624" t="str">
            <v>9-20150</v>
          </cell>
          <cell r="B9624" t="str">
            <v>Marking spray TopMarker 400 ml red</v>
          </cell>
          <cell r="C9624" t="str">
            <v>4018653201503</v>
          </cell>
          <cell r="D9624" t="str">
            <v>8001</v>
          </cell>
          <cell r="E9624">
            <v>71.63</v>
          </cell>
        </row>
        <row r="9625">
          <cell r="A9625" t="str">
            <v>9-20151</v>
          </cell>
          <cell r="B9625" t="str">
            <v>Marking spray RAIDEX 400 ml green</v>
          </cell>
          <cell r="C9625" t="str">
            <v>#N/A</v>
          </cell>
          <cell r="D9625" t="str">
            <v>8001</v>
          </cell>
          <cell r="E9625">
            <v>66.3</v>
          </cell>
        </row>
        <row r="9626">
          <cell r="A9626" t="str">
            <v>9-20152</v>
          </cell>
          <cell r="B9626" t="str">
            <v>Marking spray RAIDEX 400 ml blue</v>
          </cell>
          <cell r="C9626" t="str">
            <v>4019726000351</v>
          </cell>
          <cell r="D9626" t="str">
            <v>8001</v>
          </cell>
          <cell r="E9626">
            <v>80.08</v>
          </cell>
        </row>
        <row r="9627">
          <cell r="A9627" t="str">
            <v>9-20156</v>
          </cell>
          <cell r="B9627" t="str">
            <v>Marking spray TopMarker 500 ml red</v>
          </cell>
          <cell r="C9627" t="str">
            <v>4018653201565</v>
          </cell>
          <cell r="D9627" t="str">
            <v>8001</v>
          </cell>
          <cell r="E9627">
            <v>75.42</v>
          </cell>
        </row>
        <row r="9628">
          <cell r="A9628" t="str">
            <v>9-20157</v>
          </cell>
          <cell r="B9628" t="str">
            <v>Marking spray TopMarker 500 ml green</v>
          </cell>
          <cell r="C9628" t="str">
            <v>4018653201572</v>
          </cell>
          <cell r="D9628" t="str">
            <v>8001</v>
          </cell>
          <cell r="E9628">
            <v>75.42</v>
          </cell>
        </row>
        <row r="9629">
          <cell r="A9629" t="str">
            <v>9-20158</v>
          </cell>
          <cell r="B9629" t="str">
            <v>Marking spray TopMarker 500 ml blue</v>
          </cell>
          <cell r="C9629" t="str">
            <v>4018653201589</v>
          </cell>
          <cell r="D9629" t="str">
            <v>8001</v>
          </cell>
          <cell r="E9629">
            <v>75.42</v>
          </cell>
        </row>
        <row r="9630">
          <cell r="A9630" t="str">
            <v>9-20170</v>
          </cell>
          <cell r="B9630" t="str">
            <v>SprayMaster aerosol grip for marking spray</v>
          </cell>
          <cell r="C9630" t="str">
            <v>4018653201701</v>
          </cell>
          <cell r="D9630" t="str">
            <v>8001</v>
          </cell>
          <cell r="E9630">
            <v>94.62</v>
          </cell>
        </row>
        <row r="9631">
          <cell r="A9631" t="str">
            <v>9-20173</v>
          </cell>
          <cell r="B9631" t="str">
            <v>Marking spray TopMarker 500 ml orange</v>
          </cell>
          <cell r="C9631" t="str">
            <v>4018653201732</v>
          </cell>
          <cell r="D9631" t="str">
            <v>8001</v>
          </cell>
          <cell r="E9631">
            <v>75.42</v>
          </cell>
        </row>
        <row r="9632">
          <cell r="A9632" t="str">
            <v>9-20174</v>
          </cell>
          <cell r="B9632" t="str">
            <v>Marking spray TopMarker 500 ml purple</v>
          </cell>
          <cell r="C9632" t="str">
            <v>4018653201749</v>
          </cell>
          <cell r="D9632" t="str">
            <v>8001</v>
          </cell>
          <cell r="E9632">
            <v>75.7</v>
          </cell>
        </row>
        <row r="9633">
          <cell r="A9633" t="str">
            <v>9-20176</v>
          </cell>
          <cell r="B9633" t="str">
            <v>Eartag Duo, printed on both  s</v>
          </cell>
          <cell r="C9633"/>
          <cell r="D9633" t="str">
            <v>8001</v>
          </cell>
          <cell r="E9633">
            <v>352.51</v>
          </cell>
        </row>
        <row r="9634">
          <cell r="A9634" t="str">
            <v>9-20177</v>
          </cell>
          <cell r="B9634" t="str">
            <v>Marking spray TopMarker 500 ml black</v>
          </cell>
          <cell r="C9634" t="str">
            <v>4018653201770</v>
          </cell>
          <cell r="D9634" t="str">
            <v>8001</v>
          </cell>
          <cell r="E9634">
            <v>75.42</v>
          </cell>
        </row>
        <row r="9635">
          <cell r="A9635" t="str">
            <v>9-2018</v>
          </cell>
          <cell r="B9635" t="str">
            <v>Applicator for Duo eartags, wi</v>
          </cell>
          <cell r="C9635"/>
          <cell r="D9635" t="str">
            <v>8001</v>
          </cell>
          <cell r="E9635">
            <v>1991.69</v>
          </cell>
        </row>
        <row r="9636">
          <cell r="A9636" t="str">
            <v>9-202</v>
          </cell>
          <cell r="B9636" t="str">
            <v>Marking stick RAIDL, green</v>
          </cell>
          <cell r="C9636" t="str">
            <v>4019726000061</v>
          </cell>
          <cell r="D9636" t="str">
            <v>8001</v>
          </cell>
          <cell r="E9636">
            <v>27.67</v>
          </cell>
        </row>
        <row r="9637">
          <cell r="A9637" t="str">
            <v>9-20220</v>
          </cell>
          <cell r="B9637" t="str">
            <v>FlexoPlus eartag blanco D/D male and female part, yellow</v>
          </cell>
          <cell r="C9637" t="str">
            <v>4018653202203</v>
          </cell>
          <cell r="D9637" t="str">
            <v>8001</v>
          </cell>
          <cell r="E9637">
            <v>480.45</v>
          </cell>
        </row>
        <row r="9638">
          <cell r="A9638" t="str">
            <v>9-20221</v>
          </cell>
          <cell r="B9638" t="str">
            <v>FlexoPlus eartag blanco F/F male and female part, yellow</v>
          </cell>
          <cell r="C9638" t="str">
            <v>4018653202210</v>
          </cell>
          <cell r="D9638" t="str">
            <v>8001</v>
          </cell>
          <cell r="E9638">
            <v>400.39</v>
          </cell>
        </row>
        <row r="9639">
          <cell r="A9639" t="str">
            <v>9-2027</v>
          </cell>
          <cell r="B9639" t="str">
            <v>Marking spray RAIDEX 400 ml yellow</v>
          </cell>
          <cell r="C9639" t="str">
            <v>4019726000313</v>
          </cell>
          <cell r="D9639" t="str">
            <v>8001</v>
          </cell>
          <cell r="E9639">
            <v>142.37</v>
          </cell>
        </row>
        <row r="9640">
          <cell r="A9640" t="str">
            <v>9-203</v>
          </cell>
          <cell r="B9640" t="str">
            <v>Marking stick RAIDL, blue</v>
          </cell>
          <cell r="C9640" t="str">
            <v>4019726000054</v>
          </cell>
          <cell r="D9640" t="str">
            <v>8001</v>
          </cell>
          <cell r="E9640">
            <v>27.67</v>
          </cell>
        </row>
        <row r="9641">
          <cell r="A9641" t="str">
            <v>9-204</v>
          </cell>
          <cell r="B9641" t="str">
            <v>Marking stick RAIDL, purple</v>
          </cell>
          <cell r="C9641" t="str">
            <v>4019726000047</v>
          </cell>
          <cell r="D9641" t="str">
            <v>8001</v>
          </cell>
          <cell r="E9641">
            <v>27.67</v>
          </cell>
        </row>
        <row r="9642">
          <cell r="A9642" t="str">
            <v>92040</v>
          </cell>
          <cell r="B9642" t="str">
            <v>AQUA 2000 Kalklösare</v>
          </cell>
          <cell r="C9642"/>
          <cell r="D9642" t="str">
            <v>10</v>
          </cell>
          <cell r="E9642">
            <v>1600</v>
          </cell>
        </row>
        <row r="9643">
          <cell r="A9643" t="str">
            <v>9-205</v>
          </cell>
          <cell r="B9643" t="str">
            <v>Marking stick RAIDL, black</v>
          </cell>
          <cell r="C9643" t="str">
            <v>4019726000085</v>
          </cell>
          <cell r="D9643" t="str">
            <v>8001</v>
          </cell>
          <cell r="E9643">
            <v>27.67</v>
          </cell>
        </row>
        <row r="9644">
          <cell r="A9644" t="str">
            <v>92050</v>
          </cell>
          <cell r="B9644" t="str">
            <v>Hudsonventil</v>
          </cell>
          <cell r="C9644" t="str">
            <v>766069610009</v>
          </cell>
          <cell r="D9644" t="str">
            <v>4209</v>
          </cell>
          <cell r="E9644">
            <v>475</v>
          </cell>
        </row>
        <row r="9645">
          <cell r="A9645" t="str">
            <v>9-20505</v>
          </cell>
          <cell r="B9645" t="str">
            <v>Eartag Multiflex D, male, plai</v>
          </cell>
          <cell r="C9645"/>
          <cell r="D9645" t="str">
            <v>8001</v>
          </cell>
          <cell r="E9645">
            <v>705.02</v>
          </cell>
        </row>
        <row r="9646">
          <cell r="A9646" t="str">
            <v>9-20506</v>
          </cell>
          <cell r="B9646" t="str">
            <v>Eartag Multiflex D, female, pl</v>
          </cell>
          <cell r="C9646"/>
          <cell r="D9646" t="str">
            <v>8001</v>
          </cell>
          <cell r="E9646">
            <v>499.39</v>
          </cell>
        </row>
        <row r="9647">
          <cell r="A9647" t="str">
            <v>9-20509</v>
          </cell>
          <cell r="B9647" t="str">
            <v>Ear Tag Multiflex F, blank 58</v>
          </cell>
          <cell r="C9647"/>
          <cell r="D9647" t="str">
            <v>8001</v>
          </cell>
          <cell r="E9647">
            <v>499.39</v>
          </cell>
        </row>
        <row r="9648">
          <cell r="A9648" t="str">
            <v>92051</v>
          </cell>
          <cell r="B9648" t="str">
            <v>Plastvinkel till Hudsonventil</v>
          </cell>
          <cell r="C9648" t="str">
            <v>000000920513</v>
          </cell>
          <cell r="D9648" t="str">
            <v>4209</v>
          </cell>
          <cell r="E9648">
            <v>42</v>
          </cell>
        </row>
        <row r="9649">
          <cell r="A9649" t="str">
            <v>9-20510</v>
          </cell>
          <cell r="B9649" t="str">
            <v>Eartag Multiflex F, female, pl</v>
          </cell>
          <cell r="C9649"/>
          <cell r="D9649" t="str">
            <v>8001</v>
          </cell>
          <cell r="E9649">
            <v>352.51</v>
          </cell>
        </row>
        <row r="9650">
          <cell r="A9650" t="str">
            <v>9-20515</v>
          </cell>
          <cell r="B9650" t="str">
            <v>Eartag Multiflex R, male plain</v>
          </cell>
          <cell r="C9650"/>
          <cell r="D9650" t="str">
            <v>8001</v>
          </cell>
          <cell r="E9650">
            <v>205.63</v>
          </cell>
        </row>
        <row r="9651">
          <cell r="A9651" t="str">
            <v>9-20516</v>
          </cell>
          <cell r="B9651" t="str">
            <v>Eartag Multiflex R, female, pl</v>
          </cell>
          <cell r="C9651"/>
          <cell r="D9651" t="str">
            <v>8001</v>
          </cell>
          <cell r="E9651">
            <v>146.88</v>
          </cell>
        </row>
        <row r="9652">
          <cell r="A9652" t="str">
            <v>92052-1</v>
          </cell>
          <cell r="B9652" t="str">
            <v>Bussning mässing 1" utv. x 1/2" inv.</v>
          </cell>
          <cell r="C9652" t="str">
            <v>92052-1</v>
          </cell>
          <cell r="D9652" t="str">
            <v>4208</v>
          </cell>
          <cell r="E9652">
            <v>115</v>
          </cell>
        </row>
        <row r="9653">
          <cell r="A9653" t="str">
            <v>92052-2</v>
          </cell>
          <cell r="B9653" t="str">
            <v>Bussning mässing 1" utv. x 3/4" inv.</v>
          </cell>
          <cell r="C9653" t="str">
            <v>92052-2</v>
          </cell>
          <cell r="D9653" t="str">
            <v>10</v>
          </cell>
          <cell r="E9653">
            <v>53</v>
          </cell>
        </row>
        <row r="9654">
          <cell r="A9654" t="str">
            <v>92053</v>
          </cell>
          <cell r="B9654" t="str">
            <v>Hållare till Hudsonventil</v>
          </cell>
          <cell r="C9654" t="str">
            <v>000000920537</v>
          </cell>
          <cell r="D9654" t="str">
            <v>4209</v>
          </cell>
          <cell r="E9654">
            <v>415</v>
          </cell>
        </row>
        <row r="9655">
          <cell r="A9655" t="str">
            <v>92054</v>
          </cell>
          <cell r="B9655" t="str">
            <v>Lock till Hudsonventil</v>
          </cell>
          <cell r="C9655" t="str">
            <v>92054</v>
          </cell>
          <cell r="D9655" t="str">
            <v>9001</v>
          </cell>
          <cell r="E9655">
            <v>89</v>
          </cell>
        </row>
        <row r="9656">
          <cell r="A9656" t="str">
            <v>92055</v>
          </cell>
          <cell r="B9656" t="str">
            <v>Sil till Hudsonventil.</v>
          </cell>
          <cell r="C9656" t="str">
            <v>92055</v>
          </cell>
          <cell r="D9656" t="str">
            <v>10</v>
          </cell>
          <cell r="E9656">
            <v>40</v>
          </cell>
        </row>
        <row r="9657">
          <cell r="A9657" t="str">
            <v>9-2055</v>
          </cell>
          <cell r="B9657" t="str">
            <v>Primaflex Ear Tag Size 0 plain</v>
          </cell>
          <cell r="C9657"/>
          <cell r="D9657" t="str">
            <v>8001</v>
          </cell>
          <cell r="E9657">
            <v>174.71</v>
          </cell>
        </row>
        <row r="9658">
          <cell r="A9658" t="str">
            <v>92056</v>
          </cell>
          <cell r="B9658" t="str">
            <v>Flytkropp till Hudsonventil.</v>
          </cell>
          <cell r="C9658" t="str">
            <v>92056</v>
          </cell>
          <cell r="D9658" t="str">
            <v>4209</v>
          </cell>
          <cell r="E9658">
            <v>49</v>
          </cell>
        </row>
        <row r="9659">
          <cell r="A9659" t="str">
            <v>9-2056</v>
          </cell>
          <cell r="B9659" t="str">
            <v>Primaflex Ear Tag, Size 0 both sides</v>
          </cell>
          <cell r="C9659"/>
          <cell r="D9659" t="str">
            <v>8001</v>
          </cell>
          <cell r="E9659">
            <v>232.95</v>
          </cell>
        </row>
        <row r="9660">
          <cell r="A9660" t="str">
            <v>92057</v>
          </cell>
          <cell r="B9660" t="str">
            <v>Nippel i mässing till Hudsonventil</v>
          </cell>
          <cell r="C9660" t="str">
            <v>92057</v>
          </cell>
          <cell r="D9660" t="str">
            <v>4209</v>
          </cell>
          <cell r="E9660">
            <v>110</v>
          </cell>
        </row>
        <row r="9661">
          <cell r="A9661" t="str">
            <v>92058</v>
          </cell>
          <cell r="B9661" t="str">
            <v>Membransats Hudsonventil std. 0,2-10kg</v>
          </cell>
          <cell r="C9661" t="str">
            <v>92058</v>
          </cell>
          <cell r="D9661" t="str">
            <v>4209</v>
          </cell>
          <cell r="E9661">
            <v>249</v>
          </cell>
        </row>
        <row r="9662">
          <cell r="A9662" t="str">
            <v>92058-D</v>
          </cell>
          <cell r="B9662" t="str">
            <v>DISTANSRING Hudson ventil</v>
          </cell>
          <cell r="C9662" t="str">
            <v>92058-D</v>
          </cell>
          <cell r="D9662" t="str">
            <v>10</v>
          </cell>
          <cell r="E9662">
            <v>5</v>
          </cell>
        </row>
        <row r="9663">
          <cell r="A9663" t="str">
            <v>92058-L</v>
          </cell>
          <cell r="B9663" t="str">
            <v>Blå Plastplugg Flytkropp Hudson</v>
          </cell>
          <cell r="C9663" t="str">
            <v>92058-L</v>
          </cell>
          <cell r="D9663" t="str">
            <v>10</v>
          </cell>
          <cell r="E9663">
            <v>4</v>
          </cell>
        </row>
        <row r="9664">
          <cell r="A9664" t="str">
            <v>92059</v>
          </cell>
          <cell r="B9664" t="str">
            <v>Flottörtätning Hudson liten</v>
          </cell>
          <cell r="C9664" t="str">
            <v>92059</v>
          </cell>
          <cell r="D9664" t="str">
            <v>10</v>
          </cell>
          <cell r="E9664">
            <v>10</v>
          </cell>
        </row>
        <row r="9665">
          <cell r="A9665" t="str">
            <v>92059-S</v>
          </cell>
          <cell r="B9665" t="str">
            <v>Flottörtätning Hudson (hattmodell)</v>
          </cell>
          <cell r="C9665" t="str">
            <v>92059-S</v>
          </cell>
          <cell r="D9665" t="str">
            <v>4209</v>
          </cell>
          <cell r="E9665">
            <v>29</v>
          </cell>
        </row>
        <row r="9666">
          <cell r="A9666" t="str">
            <v>92060</v>
          </cell>
          <cell r="B9666" t="str">
            <v>Klokoppling 1" inv.</v>
          </cell>
          <cell r="C9666" t="str">
            <v>000000920605</v>
          </cell>
          <cell r="D9666" t="str">
            <v>10</v>
          </cell>
          <cell r="E9666">
            <v>49</v>
          </cell>
        </row>
        <row r="9667">
          <cell r="A9667" t="str">
            <v>9-20600</v>
          </cell>
          <cell r="B9667" t="str">
            <v>Marking stick RAIDL, orange</v>
          </cell>
          <cell r="C9667" t="str">
            <v>4019726000023</v>
          </cell>
          <cell r="D9667" t="str">
            <v>8001</v>
          </cell>
          <cell r="E9667">
            <v>27.67</v>
          </cell>
        </row>
        <row r="9668">
          <cell r="A9668" t="str">
            <v>9-20601</v>
          </cell>
          <cell r="B9668" t="str">
            <v>Marking stick RAIDL, yellow</v>
          </cell>
          <cell r="C9668" t="str">
            <v>4019726000016</v>
          </cell>
          <cell r="D9668" t="str">
            <v>8001</v>
          </cell>
          <cell r="E9668">
            <v>27.67</v>
          </cell>
        </row>
        <row r="9669">
          <cell r="A9669" t="str">
            <v>9-20602</v>
          </cell>
          <cell r="B9669" t="str">
            <v>Marking stick RAIDL, white</v>
          </cell>
          <cell r="C9669" t="str">
            <v>4019726000092</v>
          </cell>
          <cell r="D9669" t="str">
            <v>8001</v>
          </cell>
          <cell r="E9669">
            <v>27.67</v>
          </cell>
        </row>
        <row r="9670">
          <cell r="A9670" t="str">
            <v>92061</v>
          </cell>
          <cell r="B9670" t="str">
            <v>Klokoppling 1/2" slanganslutning</v>
          </cell>
          <cell r="C9670" t="str">
            <v>000000920612</v>
          </cell>
          <cell r="D9670" t="str">
            <v>4207</v>
          </cell>
          <cell r="E9670">
            <v>67</v>
          </cell>
        </row>
        <row r="9671">
          <cell r="A9671" t="str">
            <v>92062</v>
          </cell>
          <cell r="B9671" t="str">
            <v>Klokoppling 3/4" slanganslutning</v>
          </cell>
          <cell r="C9671" t="str">
            <v>000000920629</v>
          </cell>
          <cell r="D9671" t="str">
            <v>4207</v>
          </cell>
          <cell r="E9671">
            <v>92</v>
          </cell>
        </row>
        <row r="9672">
          <cell r="A9672" t="str">
            <v>9-20620</v>
          </cell>
          <cell r="B9672" t="str">
            <v>Marking stick TopMarker blue</v>
          </cell>
          <cell r="C9672" t="str">
            <v>4018653206201</v>
          </cell>
          <cell r="D9672" t="str">
            <v>8001</v>
          </cell>
          <cell r="E9672">
            <v>18.91</v>
          </cell>
        </row>
        <row r="9673">
          <cell r="A9673" t="str">
            <v>9-20620/2</v>
          </cell>
          <cell r="B9673" t="str">
            <v>Marking stick TopMarker blue, 2 pcs/pack</v>
          </cell>
          <cell r="C9673" t="str">
            <v>#N/A</v>
          </cell>
          <cell r="D9673" t="str">
            <v>8001</v>
          </cell>
          <cell r="E9673">
            <v>54.75</v>
          </cell>
        </row>
        <row r="9674">
          <cell r="A9674" t="str">
            <v>9-20621</v>
          </cell>
          <cell r="B9674" t="str">
            <v>Marking stick TopMarker red</v>
          </cell>
          <cell r="C9674" t="str">
            <v>4018653206218</v>
          </cell>
          <cell r="D9674" t="str">
            <v>8001</v>
          </cell>
          <cell r="E9674">
            <v>18.91</v>
          </cell>
        </row>
        <row r="9675">
          <cell r="A9675" t="str">
            <v>9-20621/2</v>
          </cell>
          <cell r="B9675" t="str">
            <v>Marking stick TopMarker red, 2 pcs/pack</v>
          </cell>
          <cell r="C9675" t="str">
            <v>#N/A</v>
          </cell>
          <cell r="D9675" t="str">
            <v>8001</v>
          </cell>
          <cell r="E9675">
            <v>54.75</v>
          </cell>
        </row>
        <row r="9676">
          <cell r="A9676" t="str">
            <v>9-20622</v>
          </cell>
          <cell r="B9676" t="str">
            <v>Marking stick TopMarker green</v>
          </cell>
          <cell r="C9676" t="str">
            <v>4018653206225</v>
          </cell>
          <cell r="D9676" t="str">
            <v>8001</v>
          </cell>
          <cell r="E9676">
            <v>18.91</v>
          </cell>
        </row>
        <row r="9677">
          <cell r="A9677" t="str">
            <v>9-20622/2</v>
          </cell>
          <cell r="B9677" t="str">
            <v>Marking stick TopMarker green, 2 pcs/pack</v>
          </cell>
          <cell r="C9677" t="str">
            <v>#N/A</v>
          </cell>
          <cell r="D9677" t="str">
            <v>8001</v>
          </cell>
          <cell r="E9677">
            <v>54.75</v>
          </cell>
        </row>
        <row r="9678">
          <cell r="A9678" t="str">
            <v>9-20623</v>
          </cell>
          <cell r="B9678" t="str">
            <v>Marking stick TopMarker yellow</v>
          </cell>
          <cell r="C9678" t="str">
            <v>4018653206232</v>
          </cell>
          <cell r="D9678" t="str">
            <v>8001</v>
          </cell>
          <cell r="E9678">
            <v>18.91</v>
          </cell>
        </row>
        <row r="9679">
          <cell r="A9679" t="str">
            <v>9-20624</v>
          </cell>
          <cell r="B9679" t="str">
            <v>Marking stick TopMarker orange</v>
          </cell>
          <cell r="C9679" t="str">
            <v>4018653206249</v>
          </cell>
          <cell r="D9679" t="str">
            <v>8001</v>
          </cell>
          <cell r="E9679">
            <v>18.91</v>
          </cell>
        </row>
        <row r="9680">
          <cell r="A9680" t="str">
            <v>9-20625</v>
          </cell>
          <cell r="B9680" t="str">
            <v>Marking stick TopMarker purple</v>
          </cell>
          <cell r="C9680" t="str">
            <v>4018653206256</v>
          </cell>
          <cell r="D9680" t="str">
            <v>8001</v>
          </cell>
          <cell r="E9680">
            <v>18.91</v>
          </cell>
        </row>
        <row r="9681">
          <cell r="A9681" t="str">
            <v>9-20626</v>
          </cell>
          <cell r="B9681" t="str">
            <v>Marking stick TopMarker black</v>
          </cell>
          <cell r="C9681" t="str">
            <v>4018653206263</v>
          </cell>
          <cell r="D9681" t="str">
            <v>8001</v>
          </cell>
          <cell r="E9681">
            <v>18.91</v>
          </cell>
        </row>
        <row r="9682">
          <cell r="A9682" t="str">
            <v>92063</v>
          </cell>
          <cell r="B9682" t="str">
            <v>Klokoppling 1" utv.</v>
          </cell>
          <cell r="C9682" t="str">
            <v>000000920636</v>
          </cell>
          <cell r="D9682" t="str">
            <v>4207</v>
          </cell>
          <cell r="E9682">
            <v>85</v>
          </cell>
        </row>
        <row r="9683">
          <cell r="A9683" t="str">
            <v>92064</v>
          </cell>
          <cell r="B9683" t="str">
            <v>Klokoppling 1" slanganslutning</v>
          </cell>
          <cell r="C9683" t="str">
            <v>000000920643</v>
          </cell>
          <cell r="D9683" t="str">
            <v>4207</v>
          </cell>
          <cell r="E9683">
            <v>113</v>
          </cell>
        </row>
        <row r="9684">
          <cell r="A9684" t="str">
            <v>92065</v>
          </cell>
          <cell r="B9684" t="str">
            <v>Klokoppling 3/4" utv.</v>
          </cell>
          <cell r="C9684" t="str">
            <v>000000920650</v>
          </cell>
          <cell r="D9684" t="str">
            <v>4207</v>
          </cell>
          <cell r="E9684">
            <v>72</v>
          </cell>
        </row>
        <row r="9685">
          <cell r="A9685" t="str">
            <v>9-2065</v>
          </cell>
          <cell r="B9685" t="str">
            <v>Primaflex Ear Tag Size 1 plain</v>
          </cell>
          <cell r="C9685"/>
          <cell r="D9685" t="str">
            <v>8001</v>
          </cell>
          <cell r="E9685">
            <v>232.95</v>
          </cell>
        </row>
        <row r="9686">
          <cell r="A9686" t="str">
            <v>92066</v>
          </cell>
          <cell r="B9686" t="str">
            <v>Klokoppling 3/4" inv.</v>
          </cell>
          <cell r="C9686" t="str">
            <v>000000920667</v>
          </cell>
          <cell r="D9686" t="str">
            <v>4207</v>
          </cell>
          <cell r="E9686">
            <v>81</v>
          </cell>
        </row>
        <row r="9687">
          <cell r="A9687" t="str">
            <v>9-2066</v>
          </cell>
          <cell r="B9687" t="str">
            <v>Primaflex Ear Tag Size 1 both sides</v>
          </cell>
          <cell r="C9687"/>
          <cell r="D9687" t="str">
            <v>8001</v>
          </cell>
          <cell r="E9687">
            <v>283.91000000000003</v>
          </cell>
        </row>
        <row r="9688">
          <cell r="A9688" t="str">
            <v>92067</v>
          </cell>
          <cell r="B9688" t="str">
            <v>Klokoppling 1/2" utv.</v>
          </cell>
          <cell r="C9688" t="str">
            <v>000000920674</v>
          </cell>
          <cell r="D9688" t="str">
            <v>9001</v>
          </cell>
          <cell r="E9688">
            <v>57</v>
          </cell>
        </row>
        <row r="9689">
          <cell r="A9689" t="str">
            <v>92068</v>
          </cell>
          <cell r="B9689" t="str">
            <v>Klokoppling 1/2" inv.</v>
          </cell>
          <cell r="C9689" t="str">
            <v>000000920681</v>
          </cell>
          <cell r="D9689" t="str">
            <v>4207</v>
          </cell>
          <cell r="E9689">
            <v>81</v>
          </cell>
        </row>
        <row r="9690">
          <cell r="A9690" t="str">
            <v>9-20684</v>
          </cell>
          <cell r="B9690" t="str">
            <v>Smallplus Neck Tag, plain</v>
          </cell>
          <cell r="C9690"/>
          <cell r="D9690" t="str">
            <v>8001</v>
          </cell>
          <cell r="E9690">
            <v>211.09</v>
          </cell>
        </row>
        <row r="9691">
          <cell r="A9691" t="str">
            <v>9-20685</v>
          </cell>
          <cell r="B9691" t="str">
            <v>Mediplus Neck Tag, plain</v>
          </cell>
          <cell r="C9691"/>
          <cell r="D9691" t="str">
            <v>8001</v>
          </cell>
          <cell r="E9691">
            <v>298.45</v>
          </cell>
        </row>
        <row r="9692">
          <cell r="A9692" t="str">
            <v>92069</v>
          </cell>
          <cell r="B9692" t="str">
            <v>Slangnippel 3/4"- 1/2" - 3/4"</v>
          </cell>
          <cell r="C9692" t="str">
            <v>92069</v>
          </cell>
          <cell r="D9692" t="str">
            <v>4220</v>
          </cell>
          <cell r="E9692">
            <v>98</v>
          </cell>
        </row>
        <row r="9693">
          <cell r="A9693" t="str">
            <v>92070</v>
          </cell>
          <cell r="B9693" t="str">
            <v>Vattenslang Tricoflex 1/2" 25 m</v>
          </cell>
          <cell r="C9693" t="str">
            <v>3291671171350</v>
          </cell>
          <cell r="D9693" t="str">
            <v>4205</v>
          </cell>
          <cell r="E9693">
            <v>610</v>
          </cell>
        </row>
        <row r="9694">
          <cell r="A9694" t="str">
            <v>92071</v>
          </cell>
          <cell r="B9694" t="str">
            <v>Vattenslang Tricoflex 3/4" 25 m</v>
          </cell>
          <cell r="C9694" t="str">
            <v>3291671168879</v>
          </cell>
          <cell r="D9694" t="str">
            <v>4205</v>
          </cell>
          <cell r="E9694">
            <v>1050</v>
          </cell>
        </row>
        <row r="9695">
          <cell r="A9695" t="str">
            <v>92072</v>
          </cell>
          <cell r="B9695" t="str">
            <v>"Snabbkoppling 1/2"""</v>
          </cell>
          <cell r="C9695"/>
          <cell r="D9695" t="str">
            <v>10</v>
          </cell>
          <cell r="E9695">
            <v>23</v>
          </cell>
        </row>
        <row r="9696">
          <cell r="A9696" t="str">
            <v>92073</v>
          </cell>
          <cell r="B9696" t="str">
            <v>"SNABBKOPPLING kran 1/2"""</v>
          </cell>
          <cell r="C9696" t="str">
            <v>4019305335164</v>
          </cell>
          <cell r="D9696" t="str">
            <v>9001</v>
          </cell>
          <cell r="E9696">
            <v>11</v>
          </cell>
        </row>
        <row r="9697">
          <cell r="A9697" t="str">
            <v>92074</v>
          </cell>
          <cell r="B9697" t="str">
            <v>"SNABBKOPPLING 3/4"" u.stopp"</v>
          </cell>
          <cell r="C9697" t="str">
            <v>6935637401224</v>
          </cell>
          <cell r="D9697" t="str">
            <v>9001</v>
          </cell>
          <cell r="E9697">
            <v>27</v>
          </cell>
        </row>
        <row r="9698">
          <cell r="A9698" t="str">
            <v>92075</v>
          </cell>
          <cell r="B9698" t="str">
            <v>"SNABBKOPPLING för ½"" &amp; 3/4"""</v>
          </cell>
          <cell r="C9698" t="str">
            <v>92075</v>
          </cell>
          <cell r="D9698" t="str">
            <v>10</v>
          </cell>
          <cell r="E9698">
            <v>20</v>
          </cell>
        </row>
        <row r="9699">
          <cell r="A9699" t="str">
            <v>9-2075</v>
          </cell>
          <cell r="B9699" t="str">
            <v>Ear Tag Size 2 plain Primaflex</v>
          </cell>
          <cell r="C9699"/>
          <cell r="D9699" t="str">
            <v>8001</v>
          </cell>
          <cell r="E9699">
            <v>262.07</v>
          </cell>
        </row>
        <row r="9700">
          <cell r="A9700" t="str">
            <v>9-20751</v>
          </cell>
          <cell r="B9700" t="str">
            <v>Primaflex Ear Tag Size 3, plain</v>
          </cell>
          <cell r="C9700"/>
          <cell r="D9700" t="str">
            <v>8001</v>
          </cell>
          <cell r="E9700">
            <v>320.29000000000002</v>
          </cell>
        </row>
        <row r="9701">
          <cell r="A9701" t="str">
            <v>92076</v>
          </cell>
          <cell r="B9701" t="str">
            <v>"SKARVKOPPLING 1/2"""</v>
          </cell>
          <cell r="C9701"/>
          <cell r="D9701" t="str">
            <v>10</v>
          </cell>
          <cell r="E9701">
            <v>20</v>
          </cell>
        </row>
        <row r="9702">
          <cell r="A9702" t="str">
            <v>9-2076</v>
          </cell>
          <cell r="B9702" t="str">
            <v>Primaflex Ear Tag Size 2 both sides</v>
          </cell>
          <cell r="C9702"/>
          <cell r="D9702" t="str">
            <v>8001</v>
          </cell>
          <cell r="E9702">
            <v>313.02999999999997</v>
          </cell>
        </row>
        <row r="9703">
          <cell r="A9703" t="str">
            <v>9-20761</v>
          </cell>
          <cell r="B9703" t="str">
            <v>Primaflex Ear Tag, Size 3 embossed on both sides</v>
          </cell>
          <cell r="C9703"/>
          <cell r="D9703" t="str">
            <v>8001</v>
          </cell>
          <cell r="E9703">
            <v>385.8</v>
          </cell>
        </row>
        <row r="9704">
          <cell r="A9704" t="str">
            <v>92077</v>
          </cell>
          <cell r="B9704" t="str">
            <v>"SKARVKOPPLING 3/4"""</v>
          </cell>
          <cell r="C9704" t="str">
            <v>6935637401248</v>
          </cell>
          <cell r="D9704" t="str">
            <v>9001</v>
          </cell>
          <cell r="E9704">
            <v>30</v>
          </cell>
        </row>
        <row r="9705">
          <cell r="A9705" t="str">
            <v>92078</v>
          </cell>
          <cell r="B9705" t="str">
            <v>SKARVRÖR FÖR SNABBKOPPL.</v>
          </cell>
          <cell r="C9705" t="str">
            <v>92078</v>
          </cell>
          <cell r="D9705" t="str">
            <v>10</v>
          </cell>
          <cell r="E9705">
            <v>20</v>
          </cell>
        </row>
        <row r="9706">
          <cell r="A9706" t="str">
            <v>92079</v>
          </cell>
          <cell r="B9706" t="str">
            <v>3-VÄGSRÖR FÖR SNABBKOPPL.</v>
          </cell>
          <cell r="C9706" t="str">
            <v>6935637401286</v>
          </cell>
          <cell r="D9706" t="str">
            <v>9001</v>
          </cell>
          <cell r="E9706">
            <v>21</v>
          </cell>
        </row>
        <row r="9707">
          <cell r="A9707" t="str">
            <v>9-2079</v>
          </cell>
          <cell r="B9707" t="str">
            <v>Fetlock Strap f. Goats plain yellow</v>
          </cell>
          <cell r="C9707" t="str">
            <v>4018653200797</v>
          </cell>
          <cell r="D9707" t="str">
            <v>8001</v>
          </cell>
          <cell r="E9707">
            <v>259.14999999999998</v>
          </cell>
        </row>
        <row r="9708">
          <cell r="A9708" t="str">
            <v>9-208</v>
          </cell>
          <cell r="B9708" t="str">
            <v>Marking scissors, bent blades, 19 cm long</v>
          </cell>
          <cell r="C9708" t="str">
            <v>4018653200087</v>
          </cell>
          <cell r="D9708" t="str">
            <v>8001</v>
          </cell>
          <cell r="E9708">
            <v>120.85</v>
          </cell>
        </row>
        <row r="9709">
          <cell r="A9709" t="str">
            <v>92080</v>
          </cell>
          <cell r="B9709" t="str">
            <v>SPRAYPISTOL JUMBO</v>
          </cell>
          <cell r="C9709" t="str">
            <v>5702213000000</v>
          </cell>
          <cell r="D9709" t="str">
            <v>10</v>
          </cell>
          <cell r="E9709">
            <v>570</v>
          </cell>
        </row>
        <row r="9710">
          <cell r="A9710" t="str">
            <v>92081</v>
          </cell>
          <cell r="B9710" t="str">
            <v>SPRAYPISTOL BLÅ m 6 munstycke</v>
          </cell>
          <cell r="C9710"/>
          <cell r="D9710" t="str">
            <v>10</v>
          </cell>
          <cell r="E9710">
            <v>140</v>
          </cell>
        </row>
        <row r="9711">
          <cell r="A9711" t="str">
            <v>9-20810</v>
          </cell>
          <cell r="B9711" t="str">
            <v>Weight for neck marking strap 500g</v>
          </cell>
          <cell r="C9711" t="str">
            <v>4018653208106</v>
          </cell>
          <cell r="D9711" t="str">
            <v>8001</v>
          </cell>
          <cell r="E9711">
            <v>115.03</v>
          </cell>
        </row>
        <row r="9712">
          <cell r="A9712" t="str">
            <v>92082</v>
          </cell>
          <cell r="B9712" t="str">
            <v>"SNABBKOPPLING mässing 3/4"" gar"</v>
          </cell>
          <cell r="C9712" t="str">
            <v>000000920827</v>
          </cell>
          <cell r="D9712" t="str">
            <v>10</v>
          </cell>
          <cell r="E9712">
            <v>40</v>
          </cell>
        </row>
        <row r="9713">
          <cell r="A9713" t="str">
            <v>92083</v>
          </cell>
          <cell r="B9713" t="str">
            <v>Spraypistol Gilmour Original, plast</v>
          </cell>
          <cell r="C9713" t="str">
            <v>4018653150733</v>
          </cell>
          <cell r="D9713" t="str">
            <v>4206</v>
          </cell>
          <cell r="E9713">
            <v>125</v>
          </cell>
        </row>
        <row r="9714">
          <cell r="A9714" t="str">
            <v>92084</v>
          </cell>
          <cell r="B9714" t="str">
            <v>Spolmunstycke</v>
          </cell>
          <cell r="C9714" t="str">
            <v>92084</v>
          </cell>
          <cell r="D9714" t="str">
            <v>4206</v>
          </cell>
          <cell r="E9714">
            <v>725</v>
          </cell>
        </row>
        <row r="9715">
          <cell r="A9715" t="str">
            <v>9-208420</v>
          </cell>
          <cell r="B9715" t="str">
            <v>Leg Band Number, 1 Digit, No. 0 - Black, 10 pcs</v>
          </cell>
          <cell r="C9715" t="str">
            <v>4018653985328</v>
          </cell>
          <cell r="D9715" t="str">
            <v>8001</v>
          </cell>
          <cell r="E9715">
            <v>173.27</v>
          </cell>
        </row>
        <row r="9716">
          <cell r="A9716" t="str">
            <v>9-208421</v>
          </cell>
          <cell r="B9716" t="str">
            <v>Leg Band Number, 1 Digit, No. 1 - Yellow, 10 pcs</v>
          </cell>
          <cell r="C9716" t="str">
            <v>4018653985335</v>
          </cell>
          <cell r="D9716" t="str">
            <v>8001</v>
          </cell>
          <cell r="E9716">
            <v>173.27</v>
          </cell>
        </row>
        <row r="9717">
          <cell r="A9717" t="str">
            <v>9-208422</v>
          </cell>
          <cell r="B9717" t="str">
            <v>Leg Band Number, 1 Digit, No. 2 - Orange, 10 pcs</v>
          </cell>
          <cell r="C9717" t="str">
            <v>4018653985342</v>
          </cell>
          <cell r="D9717" t="str">
            <v>8001</v>
          </cell>
          <cell r="E9717">
            <v>173.27</v>
          </cell>
        </row>
        <row r="9718">
          <cell r="A9718" t="str">
            <v>9-208423</v>
          </cell>
          <cell r="B9718" t="str">
            <v>Leg Band Number, 1 Digit, No. 3 - Red, 10 pcs</v>
          </cell>
          <cell r="C9718" t="str">
            <v>4018653985359</v>
          </cell>
          <cell r="D9718" t="str">
            <v>8001</v>
          </cell>
          <cell r="E9718">
            <v>173.27</v>
          </cell>
        </row>
        <row r="9719">
          <cell r="A9719" t="str">
            <v>9-208424</v>
          </cell>
          <cell r="B9719" t="str">
            <v>Leg Band Number, 1 Digit, No. 4 - Violet, 10 pcs</v>
          </cell>
          <cell r="C9719" t="str">
            <v>4018653985366</v>
          </cell>
          <cell r="D9719" t="str">
            <v>8001</v>
          </cell>
          <cell r="E9719">
            <v>173.27</v>
          </cell>
        </row>
        <row r="9720">
          <cell r="A9720" t="str">
            <v>9-208425</v>
          </cell>
          <cell r="B9720" t="str">
            <v>Leg Band Number, 1 Digit, No. 5 - Blue, 10 pcs</v>
          </cell>
          <cell r="C9720" t="str">
            <v>4018653985373</v>
          </cell>
          <cell r="D9720" t="str">
            <v>8001</v>
          </cell>
          <cell r="E9720">
            <v>173.27</v>
          </cell>
        </row>
        <row r="9721">
          <cell r="A9721" t="str">
            <v>9-208426</v>
          </cell>
          <cell r="B9721" t="str">
            <v>Leg Band Number, 1 Digit, No. 6 - Green, 10 pcs</v>
          </cell>
          <cell r="C9721" t="str">
            <v>4018653985380</v>
          </cell>
          <cell r="D9721" t="str">
            <v>8001</v>
          </cell>
          <cell r="E9721">
            <v>173.27</v>
          </cell>
        </row>
        <row r="9722">
          <cell r="A9722" t="str">
            <v>9-208427</v>
          </cell>
          <cell r="B9722" t="str">
            <v>Leg Band Number, 1 Digit, No. 7 - Grey, 10 pcs</v>
          </cell>
          <cell r="C9722" t="str">
            <v>4018653985397</v>
          </cell>
          <cell r="D9722" t="str">
            <v>8001</v>
          </cell>
          <cell r="E9722">
            <v>173.27</v>
          </cell>
        </row>
        <row r="9723">
          <cell r="A9723" t="str">
            <v>9-208428</v>
          </cell>
          <cell r="B9723" t="str">
            <v>Leg Band Number, 1 Digit, No. 8 - Brown, 10 pcs</v>
          </cell>
          <cell r="C9723" t="str">
            <v>4018653985403</v>
          </cell>
          <cell r="D9723" t="str">
            <v>8001</v>
          </cell>
          <cell r="E9723">
            <v>173.27</v>
          </cell>
        </row>
        <row r="9724">
          <cell r="A9724" t="str">
            <v>9-208429</v>
          </cell>
          <cell r="B9724" t="str">
            <v>Leg Band Number, 1 Digit, No. 9 - White, 10 pcs</v>
          </cell>
          <cell r="C9724" t="str">
            <v>4018653985410</v>
          </cell>
          <cell r="D9724" t="str">
            <v>8001</v>
          </cell>
          <cell r="E9724">
            <v>173.27</v>
          </cell>
        </row>
        <row r="9725">
          <cell r="A9725" t="str">
            <v>9-208430</v>
          </cell>
          <cell r="B9725" t="str">
            <v>Numbering Block Stand., yellow plain , 25 pcs per pouch</v>
          </cell>
          <cell r="C9725" t="str">
            <v>4018653129913</v>
          </cell>
          <cell r="D9725" t="str">
            <v>8001</v>
          </cell>
          <cell r="E9725">
            <v>783.28</v>
          </cell>
        </row>
        <row r="9726">
          <cell r="A9726" t="str">
            <v>9-208431</v>
          </cell>
          <cell r="B9726" t="str">
            <v>Numbering Block Stand., yellow printed No. 1-25</v>
          </cell>
          <cell r="C9726" t="str">
            <v>4018653129920</v>
          </cell>
          <cell r="D9726" t="str">
            <v>8001</v>
          </cell>
          <cell r="E9726">
            <v>771.63</v>
          </cell>
        </row>
        <row r="9727">
          <cell r="A9727" t="str">
            <v>9-208432</v>
          </cell>
          <cell r="B9727" t="str">
            <v>Numbering Block Stand., yellow printed No. 26-50</v>
          </cell>
          <cell r="C9727" t="str">
            <v>4018653130001</v>
          </cell>
          <cell r="D9727" t="str">
            <v>8001</v>
          </cell>
          <cell r="E9727">
            <v>771.63</v>
          </cell>
        </row>
        <row r="9728">
          <cell r="A9728" t="str">
            <v>9-208433</v>
          </cell>
          <cell r="B9728" t="str">
            <v>Numbering Block Stand., yellow printed No. 51-75</v>
          </cell>
          <cell r="C9728" t="str">
            <v>4018653130056</v>
          </cell>
          <cell r="D9728" t="str">
            <v>8001</v>
          </cell>
          <cell r="E9728">
            <v>771.63</v>
          </cell>
        </row>
        <row r="9729">
          <cell r="A9729" t="str">
            <v>9-208434</v>
          </cell>
          <cell r="B9729" t="str">
            <v>Numbering Block Stand., yellow printed No. 76-100</v>
          </cell>
          <cell r="C9729" t="str">
            <v>4018653130063</v>
          </cell>
          <cell r="D9729" t="str">
            <v>8001</v>
          </cell>
          <cell r="E9729">
            <v>771.63</v>
          </cell>
        </row>
        <row r="9730">
          <cell r="A9730" t="str">
            <v>9-208435</v>
          </cell>
          <cell r="B9730" t="str">
            <v>Numbering Block Stand., yellow printed No. 101-125</v>
          </cell>
          <cell r="C9730" t="str">
            <v>4018653129937</v>
          </cell>
          <cell r="D9730" t="str">
            <v>8001</v>
          </cell>
          <cell r="E9730">
            <v>771.63</v>
          </cell>
        </row>
        <row r="9731">
          <cell r="A9731" t="str">
            <v>9-208436</v>
          </cell>
          <cell r="B9731" t="str">
            <v>Numbering Block Stand., yellow printed No. 126-150</v>
          </cell>
          <cell r="C9731" t="str">
            <v>4018653129944</v>
          </cell>
          <cell r="D9731" t="str">
            <v>8001</v>
          </cell>
          <cell r="E9731">
            <v>771.63</v>
          </cell>
        </row>
        <row r="9732">
          <cell r="A9732" t="str">
            <v>9-208437</v>
          </cell>
          <cell r="B9732" t="str">
            <v>Numbering Block Stand., yellow printed No. 151-175</v>
          </cell>
          <cell r="C9732" t="str">
            <v>4018653129951</v>
          </cell>
          <cell r="D9732" t="str">
            <v>8001</v>
          </cell>
          <cell r="E9732">
            <v>771.63</v>
          </cell>
        </row>
        <row r="9733">
          <cell r="A9733" t="str">
            <v>9-208438</v>
          </cell>
          <cell r="B9733" t="str">
            <v>Numbering Block Stand., yellow printed No. 176-200</v>
          </cell>
          <cell r="C9733" t="str">
            <v>4018653129968</v>
          </cell>
          <cell r="D9733" t="str">
            <v>8001</v>
          </cell>
          <cell r="E9733">
            <v>771.63</v>
          </cell>
        </row>
        <row r="9734">
          <cell r="A9734" t="str">
            <v>9-208439</v>
          </cell>
          <cell r="B9734" t="str">
            <v>Numbering Block Stand., yellow printed No. 201-225</v>
          </cell>
          <cell r="C9734" t="str">
            <v>4018653129975</v>
          </cell>
          <cell r="D9734" t="str">
            <v>8001</v>
          </cell>
          <cell r="E9734">
            <v>771.63</v>
          </cell>
        </row>
        <row r="9735">
          <cell r="A9735" t="str">
            <v>9-208440</v>
          </cell>
          <cell r="B9735" t="str">
            <v>Numbering Block Stand., yellow printed No. 226-250</v>
          </cell>
          <cell r="C9735" t="str">
            <v>4018653129982</v>
          </cell>
          <cell r="D9735" t="str">
            <v>8001</v>
          </cell>
          <cell r="E9735">
            <v>771.63</v>
          </cell>
        </row>
        <row r="9736">
          <cell r="A9736" t="str">
            <v>9-208441</v>
          </cell>
          <cell r="B9736" t="str">
            <v>Numbering Block Stand., yellow printed No. 251-275</v>
          </cell>
          <cell r="C9736" t="str">
            <v>4018653129999</v>
          </cell>
          <cell r="D9736" t="str">
            <v>8001</v>
          </cell>
          <cell r="E9736">
            <v>771.63</v>
          </cell>
        </row>
        <row r="9737">
          <cell r="A9737" t="str">
            <v>9-208442</v>
          </cell>
          <cell r="B9737" t="str">
            <v>Numbering Block Stand., yellow printed No. 276-300</v>
          </cell>
          <cell r="C9737" t="str">
            <v>4018653130018</v>
          </cell>
          <cell r="D9737" t="str">
            <v>8001</v>
          </cell>
          <cell r="E9737">
            <v>771.63</v>
          </cell>
        </row>
        <row r="9738">
          <cell r="A9738" t="str">
            <v>9-208460</v>
          </cell>
          <cell r="B9738" t="str">
            <v>Marking Numbers orange 0</v>
          </cell>
          <cell r="C9738" t="str">
            <v>4018653938430</v>
          </cell>
          <cell r="D9738" t="str">
            <v>8001</v>
          </cell>
          <cell r="E9738">
            <v>5.55</v>
          </cell>
        </row>
        <row r="9739">
          <cell r="A9739" t="str">
            <v>9-208461</v>
          </cell>
          <cell r="B9739" t="str">
            <v>Marking Numbers orange 1</v>
          </cell>
          <cell r="C9739" t="str">
            <v>4018653938447</v>
          </cell>
          <cell r="D9739" t="str">
            <v>8001</v>
          </cell>
          <cell r="E9739">
            <v>5.55</v>
          </cell>
        </row>
        <row r="9740">
          <cell r="A9740" t="str">
            <v>9-208462</v>
          </cell>
          <cell r="B9740" t="str">
            <v>Marking Numbers orange 2</v>
          </cell>
          <cell r="C9740" t="str">
            <v>4018653938454</v>
          </cell>
          <cell r="D9740" t="str">
            <v>8001</v>
          </cell>
          <cell r="E9740">
            <v>5.55</v>
          </cell>
        </row>
        <row r="9741">
          <cell r="A9741" t="str">
            <v>9-208463</v>
          </cell>
          <cell r="B9741" t="str">
            <v>Marking Numbers orange 3</v>
          </cell>
          <cell r="C9741" t="str">
            <v>4018653938461</v>
          </cell>
          <cell r="D9741" t="str">
            <v>8001</v>
          </cell>
          <cell r="E9741">
            <v>5.55</v>
          </cell>
        </row>
        <row r="9742">
          <cell r="A9742" t="str">
            <v>9-208464</v>
          </cell>
          <cell r="B9742" t="str">
            <v>Marking Numbers orange 4</v>
          </cell>
          <cell r="C9742" t="str">
            <v>4018653938478</v>
          </cell>
          <cell r="D9742" t="str">
            <v>8001</v>
          </cell>
          <cell r="E9742">
            <v>5.55</v>
          </cell>
        </row>
        <row r="9743">
          <cell r="A9743" t="str">
            <v>9-208465</v>
          </cell>
          <cell r="B9743" t="str">
            <v>Marking Numbers orange 5</v>
          </cell>
          <cell r="C9743" t="str">
            <v>4018653938485</v>
          </cell>
          <cell r="D9743" t="str">
            <v>8001</v>
          </cell>
          <cell r="E9743">
            <v>5.55</v>
          </cell>
        </row>
        <row r="9744">
          <cell r="A9744" t="str">
            <v>9-208466</v>
          </cell>
          <cell r="B9744" t="str">
            <v>Marking Numbers orange 6/9</v>
          </cell>
          <cell r="C9744" t="str">
            <v>4018653938492</v>
          </cell>
          <cell r="D9744" t="str">
            <v>8001</v>
          </cell>
          <cell r="E9744">
            <v>5.55</v>
          </cell>
        </row>
        <row r="9745">
          <cell r="A9745" t="str">
            <v>9-208467</v>
          </cell>
          <cell r="B9745" t="str">
            <v>Marking Numbers orange 7</v>
          </cell>
          <cell r="C9745" t="str">
            <v>4018653938508</v>
          </cell>
          <cell r="D9745" t="str">
            <v>8001</v>
          </cell>
          <cell r="E9745">
            <v>5.55</v>
          </cell>
        </row>
        <row r="9746">
          <cell r="A9746" t="str">
            <v>9-208468</v>
          </cell>
          <cell r="B9746" t="str">
            <v>Marking Numbers orange 8</v>
          </cell>
          <cell r="C9746" t="str">
            <v>4018653938515</v>
          </cell>
          <cell r="D9746" t="str">
            <v>8001</v>
          </cell>
          <cell r="E9746">
            <v>5.55</v>
          </cell>
        </row>
        <row r="9747">
          <cell r="A9747" t="str">
            <v>9-208470</v>
          </cell>
          <cell r="B9747" t="str">
            <v>Marking Numbers red 0</v>
          </cell>
          <cell r="C9747" t="str">
            <v>4018653938522</v>
          </cell>
          <cell r="D9747" t="str">
            <v>8001</v>
          </cell>
          <cell r="E9747">
            <v>5.55</v>
          </cell>
        </row>
        <row r="9748">
          <cell r="A9748" t="str">
            <v>9-208471</v>
          </cell>
          <cell r="B9748" t="str">
            <v>Marking Numbers red 1</v>
          </cell>
          <cell r="C9748" t="str">
            <v>4018653938539</v>
          </cell>
          <cell r="D9748" t="str">
            <v>8001</v>
          </cell>
          <cell r="E9748">
            <v>5.55</v>
          </cell>
        </row>
        <row r="9749">
          <cell r="A9749" t="str">
            <v>9-208472</v>
          </cell>
          <cell r="B9749" t="str">
            <v>Marking Numbers red 2</v>
          </cell>
          <cell r="C9749" t="str">
            <v>4018653938546</v>
          </cell>
          <cell r="D9749" t="str">
            <v>8001</v>
          </cell>
          <cell r="E9749">
            <v>5.55</v>
          </cell>
        </row>
        <row r="9750">
          <cell r="A9750" t="str">
            <v>9-208473</v>
          </cell>
          <cell r="B9750" t="str">
            <v>Marking Numbers red 3</v>
          </cell>
          <cell r="C9750" t="str">
            <v>4018653938553</v>
          </cell>
          <cell r="D9750" t="str">
            <v>8001</v>
          </cell>
          <cell r="E9750">
            <v>5.55</v>
          </cell>
        </row>
        <row r="9751">
          <cell r="A9751" t="str">
            <v>9-208474</v>
          </cell>
          <cell r="B9751" t="str">
            <v>Marking Numbers red 4</v>
          </cell>
          <cell r="C9751" t="str">
            <v>4018653938560</v>
          </cell>
          <cell r="D9751" t="str">
            <v>8001</v>
          </cell>
          <cell r="E9751">
            <v>5.55</v>
          </cell>
        </row>
        <row r="9752">
          <cell r="A9752" t="str">
            <v>9-208475</v>
          </cell>
          <cell r="B9752" t="str">
            <v>Marking Numbers red 5</v>
          </cell>
          <cell r="C9752" t="str">
            <v>4018653938577</v>
          </cell>
          <cell r="D9752" t="str">
            <v>8001</v>
          </cell>
          <cell r="E9752">
            <v>5.55</v>
          </cell>
        </row>
        <row r="9753">
          <cell r="A9753" t="str">
            <v>9-208476</v>
          </cell>
          <cell r="B9753" t="str">
            <v>Marking Numbers red 6/9</v>
          </cell>
          <cell r="C9753" t="str">
            <v>4018653938584</v>
          </cell>
          <cell r="D9753" t="str">
            <v>8001</v>
          </cell>
          <cell r="E9753">
            <v>5.55</v>
          </cell>
        </row>
        <row r="9754">
          <cell r="A9754" t="str">
            <v>9-208477</v>
          </cell>
          <cell r="B9754" t="str">
            <v>Marking Numbers red 7</v>
          </cell>
          <cell r="C9754" t="str">
            <v>4018653938591</v>
          </cell>
          <cell r="D9754" t="str">
            <v>8001</v>
          </cell>
          <cell r="E9754">
            <v>5.55</v>
          </cell>
        </row>
        <row r="9755">
          <cell r="A9755" t="str">
            <v>9-208478</v>
          </cell>
          <cell r="B9755" t="str">
            <v>Marking Numbers red 8</v>
          </cell>
          <cell r="C9755" t="str">
            <v>4018653938607</v>
          </cell>
          <cell r="D9755" t="str">
            <v>8001</v>
          </cell>
          <cell r="E9755">
            <v>5.55</v>
          </cell>
        </row>
        <row r="9756">
          <cell r="A9756" t="str">
            <v>9-208480</v>
          </cell>
          <cell r="B9756" t="str">
            <v>Numbering Block, Yellow Single Digit, No. 0</v>
          </cell>
          <cell r="C9756" t="str">
            <v>4018653943151</v>
          </cell>
          <cell r="D9756" t="str">
            <v>8001</v>
          </cell>
          <cell r="E9756">
            <v>5.55</v>
          </cell>
        </row>
        <row r="9757">
          <cell r="A9757" t="str">
            <v>9-208481</v>
          </cell>
          <cell r="B9757" t="str">
            <v>Marking Numbers yellow, 1 digit, No. 1</v>
          </cell>
          <cell r="C9757" t="str">
            <v>4018653943168</v>
          </cell>
          <cell r="D9757" t="str">
            <v>8001</v>
          </cell>
          <cell r="E9757">
            <v>5.55</v>
          </cell>
        </row>
        <row r="9758">
          <cell r="A9758" t="str">
            <v>9-208482</v>
          </cell>
          <cell r="B9758" t="str">
            <v>Marking Numbers yellow, 1 digit, No. 2</v>
          </cell>
          <cell r="C9758" t="str">
            <v>4018653943175</v>
          </cell>
          <cell r="D9758" t="str">
            <v>8001</v>
          </cell>
          <cell r="E9758">
            <v>5.55</v>
          </cell>
        </row>
        <row r="9759">
          <cell r="A9759" t="str">
            <v>9-208483</v>
          </cell>
          <cell r="B9759" t="str">
            <v>Marking Numbers yellow, 1 digit, No. 3</v>
          </cell>
          <cell r="C9759" t="str">
            <v>4018653943182</v>
          </cell>
          <cell r="D9759" t="str">
            <v>8001</v>
          </cell>
          <cell r="E9759">
            <v>5.55</v>
          </cell>
        </row>
        <row r="9760">
          <cell r="A9760" t="str">
            <v>9-208484</v>
          </cell>
          <cell r="B9760" t="str">
            <v>Marking Numbers yellow, 1 digit, No. 4</v>
          </cell>
          <cell r="C9760" t="str">
            <v>4018653943199</v>
          </cell>
          <cell r="D9760" t="str">
            <v>8001</v>
          </cell>
          <cell r="E9760">
            <v>5.55</v>
          </cell>
        </row>
        <row r="9761">
          <cell r="A9761" t="str">
            <v>9-208485</v>
          </cell>
          <cell r="B9761" t="str">
            <v>Marking Numbers yellow, 1 digit, No. 5</v>
          </cell>
          <cell r="C9761" t="str">
            <v>4018653943205</v>
          </cell>
          <cell r="D9761" t="str">
            <v>8001</v>
          </cell>
          <cell r="E9761">
            <v>5.55</v>
          </cell>
        </row>
        <row r="9762">
          <cell r="A9762" t="str">
            <v>9-208486</v>
          </cell>
          <cell r="B9762" t="str">
            <v>Marking Numbers yellow, 1 digit, No. 6+9</v>
          </cell>
          <cell r="C9762" t="str">
            <v>4018653943212</v>
          </cell>
          <cell r="D9762" t="str">
            <v>8001</v>
          </cell>
          <cell r="E9762">
            <v>5.55</v>
          </cell>
        </row>
        <row r="9763">
          <cell r="A9763" t="str">
            <v>9-208487</v>
          </cell>
          <cell r="B9763" t="str">
            <v>Marking Numbers yellow, 1 digit, No. 7</v>
          </cell>
          <cell r="C9763" t="str">
            <v>4018653943229</v>
          </cell>
          <cell r="D9763" t="str">
            <v>8001</v>
          </cell>
          <cell r="E9763">
            <v>5.55</v>
          </cell>
        </row>
        <row r="9764">
          <cell r="A9764" t="str">
            <v>9-208488</v>
          </cell>
          <cell r="B9764" t="str">
            <v>Marking Numbers yellow, 1 digit, No. 8</v>
          </cell>
          <cell r="C9764" t="str">
            <v>4018653943236</v>
          </cell>
          <cell r="D9764" t="str">
            <v>8001</v>
          </cell>
          <cell r="E9764">
            <v>5.55</v>
          </cell>
        </row>
        <row r="9765">
          <cell r="A9765" t="str">
            <v>92085</v>
          </cell>
          <cell r="B9765" t="str">
            <v>Spolmunstycke kraftigt</v>
          </cell>
          <cell r="C9765" t="str">
            <v>000000920858</v>
          </cell>
          <cell r="D9765" t="str">
            <v>4206</v>
          </cell>
          <cell r="E9765">
            <v>322</v>
          </cell>
        </row>
        <row r="9766">
          <cell r="A9766" t="str">
            <v>9-2085</v>
          </cell>
          <cell r="B9766" t="str">
            <v>Twintag Ear Tag, plain</v>
          </cell>
          <cell r="C9766"/>
          <cell r="D9766" t="str">
            <v>8001</v>
          </cell>
          <cell r="E9766">
            <v>101.91</v>
          </cell>
        </row>
        <row r="9767">
          <cell r="A9767" t="str">
            <v>9-20852</v>
          </cell>
          <cell r="B9767" t="str">
            <v>Neck strap marker, 130 cm, gre</v>
          </cell>
          <cell r="C9767"/>
          <cell r="D9767" t="str">
            <v>8001</v>
          </cell>
          <cell r="E9767">
            <v>2397</v>
          </cell>
        </row>
        <row r="9768">
          <cell r="A9768" t="str">
            <v>9-20853</v>
          </cell>
          <cell r="B9768" t="str">
            <v>Neck strap marker, 90 cm, gree</v>
          </cell>
          <cell r="C9768"/>
          <cell r="D9768" t="str">
            <v>8001</v>
          </cell>
          <cell r="E9768">
            <v>2193</v>
          </cell>
        </row>
        <row r="9769">
          <cell r="A9769" t="str">
            <v>9-20854</v>
          </cell>
          <cell r="B9769" t="str">
            <v>Neck strap marker, 130 cm, blu</v>
          </cell>
          <cell r="C9769" t="str">
            <v>4018653051689</v>
          </cell>
          <cell r="D9769" t="str">
            <v>8001</v>
          </cell>
          <cell r="E9769">
            <v>2516.85</v>
          </cell>
        </row>
        <row r="9770">
          <cell r="A9770" t="str">
            <v>9-20855</v>
          </cell>
          <cell r="B9770" t="str">
            <v>Neck strap marker, 90 cm, blue</v>
          </cell>
          <cell r="C9770" t="str">
            <v>4018653051696</v>
          </cell>
          <cell r="D9770" t="str">
            <v>9001</v>
          </cell>
          <cell r="E9770">
            <v>2302.65</v>
          </cell>
        </row>
        <row r="9771">
          <cell r="A9771" t="str">
            <v>9-20859</v>
          </cell>
          <cell r="B9771" t="str">
            <v>Neck strap marker, 130 cm, bla</v>
          </cell>
          <cell r="C9771"/>
          <cell r="D9771" t="str">
            <v>8001</v>
          </cell>
          <cell r="E9771">
            <v>2397</v>
          </cell>
        </row>
        <row r="9772">
          <cell r="A9772" t="str">
            <v>92086</v>
          </cell>
          <cell r="B9772" t="str">
            <v>O-ring till Snabbkoppling</v>
          </cell>
          <cell r="C9772" t="str">
            <v>92086</v>
          </cell>
          <cell r="D9772" t="str">
            <v>10</v>
          </cell>
          <cell r="E9772">
            <v>5</v>
          </cell>
        </row>
        <row r="9773">
          <cell r="A9773" t="str">
            <v>9-2086</v>
          </cell>
          <cell r="B9773" t="str">
            <v>Twintag Ear Tag embossed on one side</v>
          </cell>
          <cell r="C9773"/>
          <cell r="D9773" t="str">
            <v>8001</v>
          </cell>
          <cell r="E9773">
            <v>151.41999999999999</v>
          </cell>
        </row>
        <row r="9774">
          <cell r="A9774" t="str">
            <v>9-20866</v>
          </cell>
          <cell r="B9774" t="str">
            <v>Marking neck strap, 135 cm, green/white, w/ roller buckle</v>
          </cell>
          <cell r="C9774" t="str">
            <v>4018653208663</v>
          </cell>
          <cell r="D9774" t="str">
            <v>8001</v>
          </cell>
          <cell r="E9774">
            <v>75.42</v>
          </cell>
        </row>
        <row r="9775">
          <cell r="A9775" t="str">
            <v>9-20868</v>
          </cell>
          <cell r="B9775" t="str">
            <v>Marking neck strap, 120 cm, blue, with roller buckle</v>
          </cell>
          <cell r="C9775" t="str">
            <v>4018653208687</v>
          </cell>
          <cell r="D9775" t="str">
            <v>8001</v>
          </cell>
          <cell r="E9775">
            <v>72.489999999999995</v>
          </cell>
        </row>
        <row r="9776">
          <cell r="A9776" t="str">
            <v>9-20869</v>
          </cell>
          <cell r="B9776" t="str">
            <v>Marking neck strap, 135 cm, blue, with roller buckle</v>
          </cell>
          <cell r="C9776" t="str">
            <v>4018653208694</v>
          </cell>
          <cell r="D9776" t="str">
            <v>8001</v>
          </cell>
          <cell r="E9776">
            <v>75.42</v>
          </cell>
        </row>
        <row r="9777">
          <cell r="A9777" t="str">
            <v>92087</v>
          </cell>
          <cell r="B9777" t="str">
            <v>Spraypistol Gilmour Original, mässing</v>
          </cell>
          <cell r="C9777" t="str">
            <v>4018653150740</v>
          </cell>
          <cell r="D9777" t="str">
            <v>4206</v>
          </cell>
          <cell r="E9777">
            <v>150</v>
          </cell>
        </row>
        <row r="9778">
          <cell r="A9778" t="str">
            <v>9-20878</v>
          </cell>
          <cell r="B9778" t="str">
            <v>Marking neck strap, 135 cm, white/black, w/ roller buckle</v>
          </cell>
          <cell r="C9778" t="str">
            <v>4018653208786</v>
          </cell>
          <cell r="D9778" t="str">
            <v>8001</v>
          </cell>
          <cell r="E9778">
            <v>72.489999999999995</v>
          </cell>
        </row>
        <row r="9779">
          <cell r="A9779" t="str">
            <v>92088</v>
          </cell>
          <cell r="B9779" t="str">
            <v>Anslutningsset IBC-container 70 cm</v>
          </cell>
          <cell r="C9779" t="str">
            <v>4018653052068</v>
          </cell>
          <cell r="D9779" t="str">
            <v>4208</v>
          </cell>
          <cell r="E9779">
            <v>475</v>
          </cell>
        </row>
        <row r="9780">
          <cell r="A9780" t="str">
            <v>9-2088</v>
          </cell>
          <cell r="B9780" t="str">
            <v>Marking neck strap, 130 cm, white/black</v>
          </cell>
          <cell r="C9780" t="str">
            <v>4022741430201</v>
          </cell>
          <cell r="D9780" t="str">
            <v>8001</v>
          </cell>
          <cell r="E9780">
            <v>55.02</v>
          </cell>
        </row>
        <row r="9781">
          <cell r="A9781" t="str">
            <v>9-208850</v>
          </cell>
          <cell r="B9781" t="str">
            <v>Marking Numbers yellow, 0</v>
          </cell>
          <cell r="C9781" t="str">
            <v>#N/A</v>
          </cell>
          <cell r="D9781" t="str">
            <v>8001</v>
          </cell>
          <cell r="E9781">
            <v>59.23</v>
          </cell>
        </row>
        <row r="9782">
          <cell r="A9782" t="str">
            <v>9-208851</v>
          </cell>
          <cell r="B9782" t="str">
            <v>Marking Numbers yellow 1</v>
          </cell>
          <cell r="C9782" t="str">
            <v>#N/A</v>
          </cell>
          <cell r="D9782" t="str">
            <v>8001</v>
          </cell>
          <cell r="E9782">
            <v>59.23</v>
          </cell>
        </row>
        <row r="9783">
          <cell r="A9783" t="str">
            <v>9-208852</v>
          </cell>
          <cell r="B9783" t="str">
            <v>Marking Numbers yellow 2</v>
          </cell>
          <cell r="C9783" t="str">
            <v>#N/A</v>
          </cell>
          <cell r="D9783" t="str">
            <v>8001</v>
          </cell>
          <cell r="E9783">
            <v>59.23</v>
          </cell>
        </row>
        <row r="9784">
          <cell r="A9784" t="str">
            <v>9-208853</v>
          </cell>
          <cell r="B9784" t="str">
            <v>Marking Numbers yellow 3</v>
          </cell>
          <cell r="C9784" t="str">
            <v>#N/A</v>
          </cell>
          <cell r="D9784" t="str">
            <v>8001</v>
          </cell>
          <cell r="E9784">
            <v>59.23</v>
          </cell>
        </row>
        <row r="9785">
          <cell r="A9785" t="str">
            <v>9-208854</v>
          </cell>
          <cell r="B9785" t="str">
            <v>Marking Numbers yellow 4</v>
          </cell>
          <cell r="C9785" t="str">
            <v>#N/A</v>
          </cell>
          <cell r="D9785" t="str">
            <v>8001</v>
          </cell>
          <cell r="E9785">
            <v>59.23</v>
          </cell>
        </row>
        <row r="9786">
          <cell r="A9786" t="str">
            <v>9-208855</v>
          </cell>
          <cell r="B9786" t="str">
            <v>Marking Numbers yellow 5</v>
          </cell>
          <cell r="C9786" t="str">
            <v>#N/A</v>
          </cell>
          <cell r="D9786" t="str">
            <v>8001</v>
          </cell>
          <cell r="E9786">
            <v>59.23</v>
          </cell>
        </row>
        <row r="9787">
          <cell r="A9787" t="str">
            <v>9-208856</v>
          </cell>
          <cell r="B9787" t="str">
            <v>Marking Numbers yellow 6/9</v>
          </cell>
          <cell r="C9787" t="str">
            <v>#N/A</v>
          </cell>
          <cell r="D9787" t="str">
            <v>8001</v>
          </cell>
          <cell r="E9787">
            <v>59.23</v>
          </cell>
        </row>
        <row r="9788">
          <cell r="A9788" t="str">
            <v>9-208857</v>
          </cell>
          <cell r="B9788" t="str">
            <v>Marking Numbers yellow 7</v>
          </cell>
          <cell r="C9788" t="str">
            <v>#N/A</v>
          </cell>
          <cell r="D9788" t="str">
            <v>8001</v>
          </cell>
          <cell r="E9788">
            <v>59.23</v>
          </cell>
        </row>
        <row r="9789">
          <cell r="A9789" t="str">
            <v>9-208858</v>
          </cell>
          <cell r="B9789" t="str">
            <v>Marking Numbers yellow 8</v>
          </cell>
          <cell r="C9789" t="str">
            <v>#N/A</v>
          </cell>
          <cell r="D9789" t="str">
            <v>8001</v>
          </cell>
          <cell r="E9789">
            <v>59.23</v>
          </cell>
        </row>
        <row r="9790">
          <cell r="A9790" t="str">
            <v>9-208860</v>
          </cell>
          <cell r="B9790" t="str">
            <v>Marking numbers, one-digit ora</v>
          </cell>
          <cell r="C9790"/>
          <cell r="D9790" t="str">
            <v>8001</v>
          </cell>
          <cell r="E9790">
            <v>306</v>
          </cell>
        </row>
        <row r="9791">
          <cell r="A9791" t="str">
            <v>9-208861</v>
          </cell>
          <cell r="B9791" t="str">
            <v>Marking numbers, one-digit ora</v>
          </cell>
          <cell r="C9791"/>
          <cell r="D9791" t="str">
            <v>8001</v>
          </cell>
          <cell r="E9791">
            <v>306</v>
          </cell>
        </row>
        <row r="9792">
          <cell r="A9792" t="str">
            <v>9-208862</v>
          </cell>
          <cell r="B9792" t="str">
            <v>Marking numbers, one-digit ora</v>
          </cell>
          <cell r="C9792"/>
          <cell r="D9792" t="str">
            <v>8001</v>
          </cell>
          <cell r="E9792">
            <v>306</v>
          </cell>
        </row>
        <row r="9793">
          <cell r="A9793" t="str">
            <v>9-208863</v>
          </cell>
          <cell r="B9793" t="str">
            <v>Marking numbers, one-digit ora</v>
          </cell>
          <cell r="C9793"/>
          <cell r="D9793" t="str">
            <v>8001</v>
          </cell>
          <cell r="E9793">
            <v>306</v>
          </cell>
        </row>
        <row r="9794">
          <cell r="A9794" t="str">
            <v>9-208864</v>
          </cell>
          <cell r="B9794" t="str">
            <v>Marking numbers, one-digit ora</v>
          </cell>
          <cell r="C9794"/>
          <cell r="D9794" t="str">
            <v>8001</v>
          </cell>
          <cell r="E9794">
            <v>306</v>
          </cell>
        </row>
        <row r="9795">
          <cell r="A9795" t="str">
            <v>9-208865</v>
          </cell>
          <cell r="B9795" t="str">
            <v>Marking numbers, one-digit ora</v>
          </cell>
          <cell r="C9795"/>
          <cell r="D9795" t="str">
            <v>8001</v>
          </cell>
          <cell r="E9795">
            <v>306</v>
          </cell>
        </row>
        <row r="9796">
          <cell r="A9796" t="str">
            <v>9-208866</v>
          </cell>
          <cell r="B9796" t="str">
            <v>Marking numbers, one-digit ora</v>
          </cell>
          <cell r="C9796"/>
          <cell r="D9796" t="str">
            <v>8001</v>
          </cell>
          <cell r="E9796">
            <v>306</v>
          </cell>
        </row>
        <row r="9797">
          <cell r="A9797" t="str">
            <v>9-208867</v>
          </cell>
          <cell r="B9797" t="str">
            <v>Marking numbers, one-digit ora</v>
          </cell>
          <cell r="C9797"/>
          <cell r="D9797" t="str">
            <v>8001</v>
          </cell>
          <cell r="E9797">
            <v>306</v>
          </cell>
        </row>
        <row r="9798">
          <cell r="A9798" t="str">
            <v>9-208868</v>
          </cell>
          <cell r="B9798" t="str">
            <v>Marking numbers, one-digit ora</v>
          </cell>
          <cell r="C9798"/>
          <cell r="D9798" t="str">
            <v>8001</v>
          </cell>
          <cell r="E9798">
            <v>59.23</v>
          </cell>
        </row>
        <row r="9799">
          <cell r="A9799" t="str">
            <v>9-20887</v>
          </cell>
          <cell r="B9799" t="str">
            <v>Marking neck strap, 90 cm, white/black, w/ roller buckle</v>
          </cell>
          <cell r="C9799" t="str">
            <v>4018653208878</v>
          </cell>
          <cell r="D9799" t="str">
            <v>8001</v>
          </cell>
          <cell r="E9799">
            <v>65.5</v>
          </cell>
        </row>
        <row r="9800">
          <cell r="A9800" t="str">
            <v>9-20889</v>
          </cell>
          <cell r="B9800" t="str">
            <v>Marking neck strap, 120 cm, white/black, w/ roller buckle</v>
          </cell>
          <cell r="C9800" t="str">
            <v>4022741421124</v>
          </cell>
          <cell r="D9800" t="str">
            <v>8001</v>
          </cell>
          <cell r="E9800">
            <v>68.44</v>
          </cell>
        </row>
        <row r="9801">
          <cell r="A9801" t="str">
            <v>9-2089</v>
          </cell>
          <cell r="B9801" t="str">
            <v>Legbands with Velcro fastener 36 cm long, yellow, 10 pcs</v>
          </cell>
          <cell r="C9801" t="str">
            <v>4018653200896</v>
          </cell>
          <cell r="D9801" t="str">
            <v>8001</v>
          </cell>
          <cell r="E9801">
            <v>93.18</v>
          </cell>
        </row>
        <row r="9802">
          <cell r="A9802" t="str">
            <v>9-20892</v>
          </cell>
          <cell r="B9802" t="str">
            <v>Legbands with Velcro fastener 36 cm long, red, 10 pcs</v>
          </cell>
          <cell r="C9802" t="str">
            <v>4018653208922</v>
          </cell>
          <cell r="D9802" t="str">
            <v>8001</v>
          </cell>
          <cell r="E9802">
            <v>98.72</v>
          </cell>
        </row>
        <row r="9803">
          <cell r="A9803" t="str">
            <v>9-20893</v>
          </cell>
          <cell r="B9803" t="str">
            <v>Legbands with Velcro fastener 36 cm long, blue, 10 pcs</v>
          </cell>
          <cell r="C9803" t="str">
            <v>4018653208939</v>
          </cell>
          <cell r="D9803" t="str">
            <v>8001</v>
          </cell>
          <cell r="E9803">
            <v>98.72</v>
          </cell>
        </row>
        <row r="9804">
          <cell r="A9804" t="str">
            <v>9-20894</v>
          </cell>
          <cell r="B9804" t="str">
            <v>Legbands with Velcro fastener 36 cm long, green, 10 pcs</v>
          </cell>
          <cell r="C9804" t="str">
            <v>4018653208946</v>
          </cell>
          <cell r="D9804" t="str">
            <v>8001</v>
          </cell>
          <cell r="E9804">
            <v>98.72</v>
          </cell>
        </row>
        <row r="9805">
          <cell r="A9805" t="str">
            <v>9-20895</v>
          </cell>
          <cell r="B9805" t="str">
            <v>Legbands with Velcro fastener 36 cm long, mixed, 10 pcs</v>
          </cell>
          <cell r="C9805" t="str">
            <v>4018653208953</v>
          </cell>
          <cell r="D9805" t="str">
            <v>8001</v>
          </cell>
          <cell r="E9805">
            <v>98.72</v>
          </cell>
        </row>
        <row r="9806">
          <cell r="A9806" t="str">
            <v>9-20898</v>
          </cell>
          <cell r="B9806" t="str">
            <v>Marking neck strap, 120 cm, green/white, w/ roller buckle</v>
          </cell>
          <cell r="C9806" t="str">
            <v>4018653208984</v>
          </cell>
          <cell r="D9806" t="str">
            <v>8001</v>
          </cell>
          <cell r="E9806">
            <v>72.489999999999995</v>
          </cell>
        </row>
        <row r="9807">
          <cell r="A9807" t="str">
            <v>92090</v>
          </cell>
          <cell r="B9807" t="str">
            <v>Vattenslang Tricoflex 1/2"  50 m</v>
          </cell>
          <cell r="C9807" t="str">
            <v>3291671171510</v>
          </cell>
          <cell r="D9807" t="str">
            <v>4205</v>
          </cell>
          <cell r="E9807">
            <v>1225</v>
          </cell>
        </row>
        <row r="9808">
          <cell r="A9808" t="str">
            <v>9-2090</v>
          </cell>
          <cell r="B9808" t="str">
            <v>Applicator for Primaflex eartags size 0-3, black insert</v>
          </cell>
          <cell r="C9808" t="str">
            <v>4018653200902</v>
          </cell>
          <cell r="D9808" t="str">
            <v>8001</v>
          </cell>
          <cell r="E9808">
            <v>714.86</v>
          </cell>
        </row>
        <row r="9809">
          <cell r="A9809" t="str">
            <v>92091</v>
          </cell>
          <cell r="B9809" t="str">
            <v>Vattenslang Tricoflex 3/4" 50 m</v>
          </cell>
          <cell r="C9809" t="str">
            <v>3291670515469</v>
          </cell>
          <cell r="D9809" t="str">
            <v>4205</v>
          </cell>
          <cell r="E9809">
            <v>2098</v>
          </cell>
        </row>
        <row r="9810">
          <cell r="A9810" t="str">
            <v>92092</v>
          </cell>
          <cell r="B9810" t="str">
            <v>Packning till klokoppling</v>
          </cell>
          <cell r="C9810" t="str">
            <v>000000920926</v>
          </cell>
          <cell r="D9810" t="str">
            <v>4208</v>
          </cell>
          <cell r="E9810">
            <v>12</v>
          </cell>
        </row>
        <row r="9811">
          <cell r="A9811" t="str">
            <v>9-2092</v>
          </cell>
          <cell r="B9811" t="str">
            <v>Conversion kit f. applicator, grey, for Multiflex eartags</v>
          </cell>
          <cell r="C9811" t="str">
            <v>4018653200926</v>
          </cell>
          <cell r="D9811" t="str">
            <v>8001</v>
          </cell>
          <cell r="E9811">
            <v>100.47</v>
          </cell>
        </row>
        <row r="9812">
          <cell r="A9812" t="str">
            <v>9-20921</v>
          </cell>
          <cell r="B9812" t="str">
            <v>Neck Marking Strap w. Clamp Cap, White-Black 130cm</v>
          </cell>
          <cell r="C9812" t="str">
            <v>4018653209219</v>
          </cell>
          <cell r="D9812" t="str">
            <v>8001</v>
          </cell>
          <cell r="E9812">
            <v>71.319999999999993</v>
          </cell>
        </row>
        <row r="9813">
          <cell r="A9813" t="str">
            <v>9-20923</v>
          </cell>
          <cell r="B9813" t="str">
            <v>Neck Marking Strap w. Clamp Cap, Green-White, 130cm</v>
          </cell>
          <cell r="C9813" t="str">
            <v>4018653209233</v>
          </cell>
          <cell r="D9813" t="str">
            <v>8001</v>
          </cell>
          <cell r="E9813">
            <v>71.319999999999993</v>
          </cell>
        </row>
        <row r="9814">
          <cell r="A9814" t="str">
            <v>9-20924</v>
          </cell>
          <cell r="B9814" t="str">
            <v>Neck Marking Strap w. Clamp Cap, Green-White, 90cm</v>
          </cell>
          <cell r="C9814" t="str">
            <v>4018653209240</v>
          </cell>
          <cell r="D9814" t="str">
            <v>8001</v>
          </cell>
          <cell r="E9814">
            <v>65.5</v>
          </cell>
        </row>
        <row r="9815">
          <cell r="A9815" t="str">
            <v>9-20925</v>
          </cell>
          <cell r="B9815" t="str">
            <v>Neck Marking Strap w. Clamp Cap, Blue, 130cm</v>
          </cell>
          <cell r="C9815" t="str">
            <v>4018653209257</v>
          </cell>
          <cell r="D9815" t="str">
            <v>8001</v>
          </cell>
          <cell r="E9815">
            <v>71.319999999999993</v>
          </cell>
        </row>
        <row r="9816">
          <cell r="A9816" t="str">
            <v>9-20926</v>
          </cell>
          <cell r="B9816" t="str">
            <v>Neck Marking Strap w. Clamp Cap, Blue, 90cm</v>
          </cell>
          <cell r="C9816" t="str">
            <v>4018653209264</v>
          </cell>
          <cell r="D9816" t="str">
            <v>8001</v>
          </cell>
          <cell r="E9816">
            <v>65.5</v>
          </cell>
        </row>
        <row r="9817">
          <cell r="A9817" t="str">
            <v>92093</v>
          </cell>
          <cell r="B9817" t="str">
            <v>Vattenslang Tricoflex 1"  25 m</v>
          </cell>
          <cell r="C9817" t="str">
            <v>3291670482730</v>
          </cell>
          <cell r="D9817" t="str">
            <v>4205</v>
          </cell>
          <cell r="E9817">
            <v>1126</v>
          </cell>
        </row>
        <row r="9818">
          <cell r="A9818" t="str">
            <v>9-2093</v>
          </cell>
          <cell r="B9818" t="str">
            <v>Conversion kit f. applicator, green, for Duo eartags</v>
          </cell>
          <cell r="C9818" t="str">
            <v>4018653200933</v>
          </cell>
          <cell r="D9818" t="str">
            <v>8001</v>
          </cell>
          <cell r="E9818">
            <v>100.47</v>
          </cell>
        </row>
        <row r="9819">
          <cell r="A9819" t="str">
            <v>92094</v>
          </cell>
          <cell r="B9819" t="str">
            <v>Vattenslang Tricoflex 1" 50 m</v>
          </cell>
          <cell r="C9819" t="str">
            <v>3291670483744</v>
          </cell>
          <cell r="D9819" t="str">
            <v>10</v>
          </cell>
          <cell r="E9819">
            <v>1430</v>
          </cell>
        </row>
        <row r="9820">
          <cell r="A9820" t="str">
            <v>9-2094</v>
          </cell>
          <cell r="B9820" t="str">
            <v>Conversion kit f. applicator, black, for Primaflex eartags</v>
          </cell>
          <cell r="C9820" t="str">
            <v>4018653016350</v>
          </cell>
          <cell r="D9820" t="str">
            <v>8001</v>
          </cell>
          <cell r="E9820">
            <v>100.47</v>
          </cell>
        </row>
        <row r="9821">
          <cell r="A9821" t="str">
            <v>9-209410</v>
          </cell>
          <cell r="B9821" t="str">
            <v>Marking numbers, one-digit, re</v>
          </cell>
          <cell r="C9821"/>
          <cell r="D9821" t="str">
            <v>8001</v>
          </cell>
          <cell r="E9821">
            <v>408</v>
          </cell>
        </row>
        <row r="9822">
          <cell r="A9822" t="str">
            <v>9-209411</v>
          </cell>
          <cell r="B9822" t="str">
            <v>Marking numbers, one-digit, re</v>
          </cell>
          <cell r="C9822"/>
          <cell r="D9822" t="str">
            <v>8001</v>
          </cell>
          <cell r="E9822">
            <v>408</v>
          </cell>
        </row>
        <row r="9823">
          <cell r="A9823" t="str">
            <v>9-209412</v>
          </cell>
          <cell r="B9823" t="str">
            <v>Marking numbers, one-digit, re</v>
          </cell>
          <cell r="C9823" t="str">
            <v>#N/A</v>
          </cell>
          <cell r="D9823" t="str">
            <v>8001</v>
          </cell>
          <cell r="E9823">
            <v>78.97</v>
          </cell>
        </row>
        <row r="9824">
          <cell r="A9824" t="str">
            <v>9-209413</v>
          </cell>
          <cell r="B9824" t="str">
            <v>Marking numbers, one-digit, re</v>
          </cell>
          <cell r="C9824"/>
          <cell r="D9824" t="str">
            <v>8001</v>
          </cell>
          <cell r="E9824">
            <v>408</v>
          </cell>
        </row>
        <row r="9825">
          <cell r="A9825" t="str">
            <v>9-209414</v>
          </cell>
          <cell r="B9825" t="str">
            <v>Marking numbers, one-digit, re</v>
          </cell>
          <cell r="C9825" t="str">
            <v>#N/A</v>
          </cell>
          <cell r="D9825" t="str">
            <v>8001</v>
          </cell>
          <cell r="E9825">
            <v>78.97</v>
          </cell>
        </row>
        <row r="9826">
          <cell r="A9826" t="str">
            <v>9-209415</v>
          </cell>
          <cell r="B9826" t="str">
            <v>Marking numbers, one-digit, re</v>
          </cell>
          <cell r="C9826"/>
          <cell r="D9826" t="str">
            <v>8001</v>
          </cell>
          <cell r="E9826">
            <v>408</v>
          </cell>
        </row>
        <row r="9827">
          <cell r="A9827" t="str">
            <v>9-209416</v>
          </cell>
          <cell r="B9827" t="str">
            <v>Marking numbers, one-digit, re</v>
          </cell>
          <cell r="C9827" t="str">
            <v>#N/A</v>
          </cell>
          <cell r="D9827" t="str">
            <v>8001</v>
          </cell>
          <cell r="E9827">
            <v>78.97</v>
          </cell>
        </row>
        <row r="9828">
          <cell r="A9828" t="str">
            <v>9-209417</v>
          </cell>
          <cell r="B9828" t="str">
            <v>Marking numbers, one-digit, re</v>
          </cell>
          <cell r="C9828" t="str">
            <v>#N/A</v>
          </cell>
          <cell r="D9828" t="str">
            <v>8001</v>
          </cell>
          <cell r="E9828">
            <v>78.97</v>
          </cell>
        </row>
        <row r="9829">
          <cell r="A9829" t="str">
            <v>9-209418</v>
          </cell>
          <cell r="B9829" t="str">
            <v>Marking numbers, one-digit, re</v>
          </cell>
          <cell r="C9829"/>
          <cell r="D9829" t="str">
            <v>8001</v>
          </cell>
          <cell r="E9829">
            <v>408</v>
          </cell>
        </row>
        <row r="9830">
          <cell r="A9830" t="str">
            <v>9-209420</v>
          </cell>
          <cell r="B9830" t="str">
            <v>Collar Numbers DUO, no. 0 - black, 6 pcs/pack</v>
          </cell>
          <cell r="C9830" t="str">
            <v>4018653939253</v>
          </cell>
          <cell r="D9830" t="str">
            <v>8001</v>
          </cell>
          <cell r="E9830">
            <v>181.97</v>
          </cell>
        </row>
        <row r="9831">
          <cell r="A9831" t="str">
            <v>9-209421</v>
          </cell>
          <cell r="B9831" t="str">
            <v>Collar Numbers DUO, no. 1 - yellow, 6 pcs/pack</v>
          </cell>
          <cell r="C9831" t="str">
            <v>4018653939260</v>
          </cell>
          <cell r="D9831" t="str">
            <v>8001</v>
          </cell>
          <cell r="E9831">
            <v>181.97</v>
          </cell>
        </row>
        <row r="9832">
          <cell r="A9832" t="str">
            <v>9-209422</v>
          </cell>
          <cell r="B9832" t="str">
            <v>Collar Numbers DUO, no. 2 - orange, 6 pcs/pack</v>
          </cell>
          <cell r="C9832" t="str">
            <v>4018653939277</v>
          </cell>
          <cell r="D9832" t="str">
            <v>8001</v>
          </cell>
          <cell r="E9832">
            <v>181.97</v>
          </cell>
        </row>
        <row r="9833">
          <cell r="A9833" t="str">
            <v>9-209423</v>
          </cell>
          <cell r="B9833" t="str">
            <v>Collar Numbers DUO, no. 3 - red, 6 pcs/pack</v>
          </cell>
          <cell r="C9833" t="str">
            <v>4018653939284</v>
          </cell>
          <cell r="D9833" t="str">
            <v>8001</v>
          </cell>
          <cell r="E9833">
            <v>181.97</v>
          </cell>
        </row>
        <row r="9834">
          <cell r="A9834" t="str">
            <v>9-209424</v>
          </cell>
          <cell r="B9834" t="str">
            <v>Collar Numbers DUO, no. 4 - violet, 6 pcs/pack</v>
          </cell>
          <cell r="C9834" t="str">
            <v>4018653939291</v>
          </cell>
          <cell r="D9834" t="str">
            <v>8001</v>
          </cell>
          <cell r="E9834">
            <v>181.97</v>
          </cell>
        </row>
        <row r="9835">
          <cell r="A9835" t="str">
            <v>9-209425</v>
          </cell>
          <cell r="B9835" t="str">
            <v>Collar Numbers DUO, no. 5 - blue, 6 pcs/pack</v>
          </cell>
          <cell r="C9835" t="str">
            <v>4018653939307</v>
          </cell>
          <cell r="D9835" t="str">
            <v>8001</v>
          </cell>
          <cell r="E9835">
            <v>181.97</v>
          </cell>
        </row>
        <row r="9836">
          <cell r="A9836" t="str">
            <v>9-209426</v>
          </cell>
          <cell r="B9836" t="str">
            <v>Collar Numbers DUO, no. 6 - green, 6 pcs/pack</v>
          </cell>
          <cell r="C9836" t="str">
            <v>4018653939314</v>
          </cell>
          <cell r="D9836" t="str">
            <v>8001</v>
          </cell>
          <cell r="E9836">
            <v>181.97</v>
          </cell>
        </row>
        <row r="9837">
          <cell r="A9837" t="str">
            <v>9-209427</v>
          </cell>
          <cell r="B9837" t="str">
            <v>Collar Numbers DUO, no. 7 - grey, 6 pcs/pack</v>
          </cell>
          <cell r="C9837" t="str">
            <v>4018653939321</v>
          </cell>
          <cell r="D9837" t="str">
            <v>8001</v>
          </cell>
          <cell r="E9837">
            <v>181.97</v>
          </cell>
        </row>
        <row r="9838">
          <cell r="A9838" t="str">
            <v>9-209428</v>
          </cell>
          <cell r="B9838" t="str">
            <v>Collar Numbers DUO, no. 8 - brown, 6 pcs/pack</v>
          </cell>
          <cell r="C9838" t="str">
            <v>4018653939338</v>
          </cell>
          <cell r="D9838" t="str">
            <v>8001</v>
          </cell>
          <cell r="E9838">
            <v>181.97</v>
          </cell>
        </row>
        <row r="9839">
          <cell r="A9839" t="str">
            <v>9-209429</v>
          </cell>
          <cell r="B9839" t="str">
            <v>Collar Numbers DUO, no. 9 - white, 6 pcs/pack</v>
          </cell>
          <cell r="C9839" t="str">
            <v>4018653939345</v>
          </cell>
          <cell r="D9839" t="str">
            <v>8001</v>
          </cell>
          <cell r="E9839">
            <v>181.97</v>
          </cell>
        </row>
        <row r="9840">
          <cell r="A9840" t="str">
            <v>9-20943/12</v>
          </cell>
          <cell r="B9840" t="str">
            <v>Replacement pins for necklace number DUO, 12pcs/pack</v>
          </cell>
          <cell r="C9840" t="str">
            <v>4018653938676</v>
          </cell>
          <cell r="D9840" t="str">
            <v>8001</v>
          </cell>
          <cell r="E9840">
            <v>28.84</v>
          </cell>
        </row>
        <row r="9841">
          <cell r="A9841" t="str">
            <v>9-20944</v>
          </cell>
          <cell r="B9841" t="str">
            <v>Assembly Tool for Collar Numbers Duo 20942</v>
          </cell>
          <cell r="C9841" t="str">
            <v>4018653209448</v>
          </cell>
          <cell r="D9841" t="str">
            <v>8001</v>
          </cell>
          <cell r="E9841">
            <v>53.86</v>
          </cell>
        </row>
        <row r="9842">
          <cell r="A9842" t="str">
            <v>9-2095</v>
          </cell>
          <cell r="B9842" t="str">
            <v>Applicator for Twintag eartags aluminium, with spring</v>
          </cell>
          <cell r="C9842" t="str">
            <v>4018653200957</v>
          </cell>
          <cell r="D9842" t="str">
            <v>8001</v>
          </cell>
          <cell r="E9842">
            <v>522.67999999999995</v>
          </cell>
        </row>
        <row r="9843">
          <cell r="A9843" t="str">
            <v>9-20950</v>
          </cell>
          <cell r="B9843" t="str">
            <v>Spare part kit for Primaflex applicator, 2 parts + spring</v>
          </cell>
          <cell r="C9843" t="str">
            <v>4018653209509</v>
          </cell>
          <cell r="D9843" t="str">
            <v>8001</v>
          </cell>
          <cell r="E9843">
            <v>59.68</v>
          </cell>
        </row>
        <row r="9844">
          <cell r="A9844" t="str">
            <v>9-2096</v>
          </cell>
          <cell r="B9844" t="str">
            <v>Applicator for Multiflex eartags, with grey insert</v>
          </cell>
          <cell r="C9844" t="str">
            <v>4018653020968</v>
          </cell>
          <cell r="D9844" t="str">
            <v>8001</v>
          </cell>
          <cell r="E9844">
            <v>741.04</v>
          </cell>
        </row>
        <row r="9845">
          <cell r="A9845" t="str">
            <v>92097</v>
          </cell>
          <cell r="B9845" t="str">
            <v>Filterpatron bomull 10"</v>
          </cell>
          <cell r="C9845" t="str">
            <v>8021647037282</v>
          </cell>
          <cell r="D9845" t="str">
            <v>10</v>
          </cell>
          <cell r="E9845">
            <v>70</v>
          </cell>
        </row>
        <row r="9846">
          <cell r="A9846" t="str">
            <v>92098</v>
          </cell>
          <cell r="B9846" t="str">
            <v>Dränkbar byggpump GLG 218M Top</v>
          </cell>
          <cell r="C9846"/>
          <cell r="D9846" t="str">
            <v>10</v>
          </cell>
          <cell r="E9846">
            <v>4574</v>
          </cell>
        </row>
        <row r="9847">
          <cell r="A9847" t="str">
            <v>9-2098</v>
          </cell>
          <cell r="B9847" t="str">
            <v>Applicator for Allflex eartags blue insert</v>
          </cell>
          <cell r="C9847" t="str">
            <v>4018653200988</v>
          </cell>
          <cell r="D9847" t="str">
            <v>8001</v>
          </cell>
          <cell r="E9847">
            <v>741.04</v>
          </cell>
        </row>
        <row r="9848">
          <cell r="A9848" t="str">
            <v>9-20981</v>
          </cell>
          <cell r="B9848" t="str">
            <v>Conversion kit f. applicator, blue, for Allflex eartags</v>
          </cell>
          <cell r="C9848" t="str">
            <v>4018653209813</v>
          </cell>
          <cell r="D9848" t="str">
            <v>8001</v>
          </cell>
          <cell r="E9848">
            <v>93.18</v>
          </cell>
        </row>
        <row r="9849">
          <cell r="A9849" t="str">
            <v>92099</v>
          </cell>
          <cell r="B9849" t="str">
            <v>Dränkbar byggpump GLG 218M sida</v>
          </cell>
          <cell r="C9849"/>
          <cell r="D9849" t="str">
            <v>10</v>
          </cell>
          <cell r="E9849">
            <v>4574</v>
          </cell>
        </row>
        <row r="9850">
          <cell r="A9850" t="str">
            <v>92100</v>
          </cell>
          <cell r="B9850" t="str">
            <v>Skruvkontakt 1/2" Gardena (12 st/fp)</v>
          </cell>
          <cell r="C9850" t="str">
            <v>4078500056328</v>
          </cell>
          <cell r="D9850" t="str">
            <v>4207</v>
          </cell>
          <cell r="E9850">
            <v>55</v>
          </cell>
        </row>
        <row r="9851">
          <cell r="A9851" t="str">
            <v>92101</v>
          </cell>
          <cell r="B9851" t="str">
            <v>Skruvkontakt 3/4" Gardena (24 st/fp)</v>
          </cell>
          <cell r="C9851" t="str">
            <v>4078500056380</v>
          </cell>
          <cell r="D9851" t="str">
            <v>4207</v>
          </cell>
          <cell r="E9851">
            <v>55</v>
          </cell>
        </row>
        <row r="9852">
          <cell r="A9852" t="str">
            <v>92102</v>
          </cell>
          <cell r="B9852" t="str">
            <v>Skruvkontakt 1" Gardena (12st/fp)</v>
          </cell>
          <cell r="C9852" t="str">
            <v>4078500056472</v>
          </cell>
          <cell r="D9852" t="str">
            <v>4207</v>
          </cell>
          <cell r="E9852">
            <v>57</v>
          </cell>
        </row>
        <row r="9853">
          <cell r="A9853" t="str">
            <v>92103</v>
          </cell>
          <cell r="B9853" t="str">
            <v>Stoppkontakt 1/2" Gardena (24 st/fp)</v>
          </cell>
          <cell r="C9853" t="str">
            <v>4078500011396</v>
          </cell>
          <cell r="D9853" t="str">
            <v>4207</v>
          </cell>
          <cell r="E9853">
            <v>111</v>
          </cell>
        </row>
        <row r="9854">
          <cell r="A9854" t="str">
            <v>92104</v>
          </cell>
          <cell r="B9854" t="str">
            <v>Stoppkontakt 3/4" Gardena (12 st/fp)</v>
          </cell>
          <cell r="C9854" t="str">
            <v>4078500011723</v>
          </cell>
          <cell r="D9854" t="str">
            <v>4207</v>
          </cell>
          <cell r="E9854">
            <v>128</v>
          </cell>
        </row>
        <row r="9855">
          <cell r="A9855" t="str">
            <v>92105</v>
          </cell>
          <cell r="B9855" t="str">
            <v>Snabbkontakt 1/2" Gardena (24 st/fp)</v>
          </cell>
          <cell r="C9855" t="str">
            <v>4078500011808</v>
          </cell>
          <cell r="D9855" t="str">
            <v>4207</v>
          </cell>
          <cell r="E9855">
            <v>75</v>
          </cell>
        </row>
        <row r="9856">
          <cell r="A9856" t="str">
            <v>92106</v>
          </cell>
          <cell r="B9856" t="str">
            <v>Snabbkontakt 3/4" Gardena (12 st/fp)</v>
          </cell>
          <cell r="C9856" t="str">
            <v>4078500011969</v>
          </cell>
          <cell r="D9856" t="str">
            <v>4207</v>
          </cell>
          <cell r="E9856">
            <v>111</v>
          </cell>
        </row>
        <row r="9857">
          <cell r="A9857" t="str">
            <v>92107</v>
          </cell>
          <cell r="B9857" t="str">
            <v>Reparator 1/2" Gardena (24 st/fp)</v>
          </cell>
          <cell r="C9857" t="str">
            <v>4078500012003</v>
          </cell>
          <cell r="D9857" t="str">
            <v>4207</v>
          </cell>
          <cell r="E9857">
            <v>75</v>
          </cell>
        </row>
        <row r="9858">
          <cell r="A9858" t="str">
            <v>92108</v>
          </cell>
          <cell r="B9858" t="str">
            <v>Reparator 3/4" Gardena (12 st/fp)</v>
          </cell>
          <cell r="C9858" t="str">
            <v>4078500011310</v>
          </cell>
          <cell r="D9858" t="str">
            <v>4207</v>
          </cell>
          <cell r="E9858">
            <v>84</v>
          </cell>
        </row>
        <row r="9859">
          <cell r="A9859" t="str">
            <v>92109</v>
          </cell>
          <cell r="B9859" t="str">
            <v>Classic Strålmunstycke Gardena (24 st/fp)</v>
          </cell>
          <cell r="C9859" t="str">
            <v>4078500010733</v>
          </cell>
          <cell r="D9859" t="str">
            <v>9001</v>
          </cell>
          <cell r="E9859">
            <v>88</v>
          </cell>
        </row>
        <row r="9860">
          <cell r="A9860" t="str">
            <v>9-211</v>
          </cell>
          <cell r="B9860" t="str">
            <v>Trocar, 9 cm, Ø 5 mm, metal handle, chrome-plated</v>
          </cell>
          <cell r="C9860" t="str">
            <v>4018653210017</v>
          </cell>
          <cell r="D9860" t="str">
            <v>8001</v>
          </cell>
          <cell r="E9860">
            <v>144.15</v>
          </cell>
        </row>
        <row r="9861">
          <cell r="A9861" t="str">
            <v>92110</v>
          </cell>
          <cell r="B9861" t="str">
            <v>Classic Strålpistol Gardena (10 st/fp)</v>
          </cell>
          <cell r="C9861" t="str">
            <v>4078500010757</v>
          </cell>
          <cell r="D9861" t="str">
            <v>4206</v>
          </cell>
          <cell r="E9861">
            <v>162</v>
          </cell>
        </row>
        <row r="9862">
          <cell r="A9862" t="str">
            <v>92111</v>
          </cell>
          <cell r="B9862" t="str">
            <v>Premium Strålpistol Gardena (5 st/fp)</v>
          </cell>
          <cell r="C9862" t="str">
            <v>4078500024242</v>
          </cell>
          <cell r="D9862" t="str">
            <v>4206</v>
          </cell>
          <cell r="E9862">
            <v>429</v>
          </cell>
        </row>
        <row r="9863">
          <cell r="A9863" t="str">
            <v>92112</v>
          </cell>
          <cell r="B9863" t="str">
            <v>Skruvkontakt 1/2" Gardena Premium (6 st/fp)</v>
          </cell>
          <cell r="C9863" t="str">
            <v>4078500031684</v>
          </cell>
          <cell r="D9863" t="str">
            <v>4207</v>
          </cell>
          <cell r="E9863">
            <v>97</v>
          </cell>
        </row>
        <row r="9864">
          <cell r="A9864" t="str">
            <v>9-21124</v>
          </cell>
          <cell r="B9864" t="str">
            <v>Thermometer electronic, topTemp, incl. batteries</v>
          </cell>
          <cell r="C9864" t="str">
            <v>4018653211243</v>
          </cell>
          <cell r="D9864" t="str">
            <v>8001</v>
          </cell>
          <cell r="E9864">
            <v>532.86</v>
          </cell>
        </row>
        <row r="9865">
          <cell r="A9865" t="str">
            <v>92113</v>
          </cell>
          <cell r="B9865" t="str">
            <v>Skruvkontakt 3/4" Gardena Premium (12 st/fp)</v>
          </cell>
          <cell r="C9865" t="str">
            <v>4078500031738</v>
          </cell>
          <cell r="D9865" t="str">
            <v>4207</v>
          </cell>
          <cell r="E9865">
            <v>107</v>
          </cell>
        </row>
        <row r="9866">
          <cell r="A9866" t="str">
            <v>92114</v>
          </cell>
          <cell r="B9866" t="str">
            <v>Skruvkontakt 1" Gardena Premium (6 st/fp)</v>
          </cell>
          <cell r="C9866" t="str">
            <v>4078500031776</v>
          </cell>
          <cell r="D9866" t="str">
            <v>4207</v>
          </cell>
          <cell r="E9866">
            <v>111</v>
          </cell>
        </row>
        <row r="9867">
          <cell r="A9867" t="str">
            <v>92115</v>
          </cell>
          <cell r="B9867" t="str">
            <v>Stoppkontakt 1/2" Gardena Premium (12 st/fp)</v>
          </cell>
          <cell r="C9867" t="str">
            <v>4078500031837</v>
          </cell>
          <cell r="D9867" t="str">
            <v>4207</v>
          </cell>
          <cell r="E9867">
            <v>137</v>
          </cell>
        </row>
        <row r="9868">
          <cell r="A9868" t="str">
            <v>9-2115</v>
          </cell>
          <cell r="B9868" t="str">
            <v>Ruminal magnet green, 35 x 35 x 100 mm</v>
          </cell>
          <cell r="C9868" t="str">
            <v>4018653210154</v>
          </cell>
          <cell r="D9868" t="str">
            <v>8001</v>
          </cell>
          <cell r="E9868">
            <v>22.71</v>
          </cell>
        </row>
        <row r="9869">
          <cell r="A9869" t="str">
            <v>9-2115/1</v>
          </cell>
          <cell r="B9869" t="str">
            <v>Ruminal magnet green, 35 x 35</v>
          </cell>
          <cell r="C9869"/>
          <cell r="D9869" t="str">
            <v>8001</v>
          </cell>
          <cell r="E9869">
            <v>327.49</v>
          </cell>
        </row>
        <row r="9870">
          <cell r="A9870" t="str">
            <v>9-2115/2</v>
          </cell>
          <cell r="B9870" t="str">
            <v>Ruminal Magnet green 2pcs in a Skin Pack</v>
          </cell>
          <cell r="C9870" t="str">
            <v>4018653131435</v>
          </cell>
          <cell r="D9870" t="str">
            <v>8001</v>
          </cell>
          <cell r="E9870">
            <v>71.319999999999993</v>
          </cell>
        </row>
        <row r="9871">
          <cell r="A9871" t="str">
            <v>9-21150</v>
          </cell>
          <cell r="B9871" t="str">
            <v>Ruminal magnet forte, 35 x 35 x 100 mm</v>
          </cell>
          <cell r="C9871" t="str">
            <v>4018653211502</v>
          </cell>
          <cell r="D9871" t="str">
            <v>8001</v>
          </cell>
          <cell r="E9871">
            <v>82.98</v>
          </cell>
        </row>
        <row r="9872">
          <cell r="A9872" t="str">
            <v>92116</v>
          </cell>
          <cell r="B9872" t="str">
            <v>Stoppkontakt 3/4" Gardena Premium (12 st/fp)</v>
          </cell>
          <cell r="C9872" t="str">
            <v>4078500031882</v>
          </cell>
          <cell r="D9872" t="str">
            <v>4207</v>
          </cell>
          <cell r="E9872">
            <v>147</v>
          </cell>
        </row>
        <row r="9873">
          <cell r="A9873" t="str">
            <v>9-21160</v>
          </cell>
          <cell r="B9873" t="str">
            <v>Ruminal magnet fortissimo, Ø in: 2,5 cm, Ø out: 3,5 cm</v>
          </cell>
          <cell r="C9873" t="str">
            <v>4018653211601</v>
          </cell>
          <cell r="D9873" t="str">
            <v>8001</v>
          </cell>
          <cell r="E9873">
            <v>214.04</v>
          </cell>
        </row>
        <row r="9874">
          <cell r="A9874" t="str">
            <v>92117</v>
          </cell>
          <cell r="B9874" t="str">
            <v>Snabbkontakt 1/2" Gardena Premium (12 st/fp)</v>
          </cell>
          <cell r="C9874" t="str">
            <v>4078500031936</v>
          </cell>
          <cell r="D9874" t="str">
            <v>4207</v>
          </cell>
          <cell r="E9874">
            <v>142</v>
          </cell>
        </row>
        <row r="9875">
          <cell r="A9875" t="str">
            <v>92118</v>
          </cell>
          <cell r="B9875" t="str">
            <v>Snabbkontakt 3/4" Gardena Premium (12 st/fp)</v>
          </cell>
          <cell r="C9875" t="str">
            <v>4078500031974</v>
          </cell>
          <cell r="D9875" t="str">
            <v>4207</v>
          </cell>
          <cell r="E9875">
            <v>127</v>
          </cell>
        </row>
        <row r="9876">
          <cell r="A9876" t="str">
            <v>92119</v>
          </cell>
          <cell r="B9876" t="str">
            <v>Skarvkontakt 1/2" Gardena</v>
          </cell>
          <cell r="C9876" t="str">
            <v>4078500093149</v>
          </cell>
          <cell r="D9876" t="str">
            <v>4207</v>
          </cell>
          <cell r="E9876">
            <v>54</v>
          </cell>
        </row>
        <row r="9877">
          <cell r="A9877" t="str">
            <v>9-212</v>
          </cell>
          <cell r="B9877" t="str">
            <v>Trocar, 12 cm, Ø 7 mm, metal handle, chrome-plated</v>
          </cell>
          <cell r="C9877" t="str">
            <v>4018653210024</v>
          </cell>
          <cell r="D9877" t="str">
            <v>8001</v>
          </cell>
          <cell r="E9877">
            <v>173.27</v>
          </cell>
        </row>
        <row r="9878">
          <cell r="A9878" t="str">
            <v>92120</v>
          </cell>
          <cell r="B9878" t="str">
            <v>Väggslangbox Gardena 35 Roll-up</v>
          </cell>
          <cell r="C9878" t="str">
            <v>4078500052061</v>
          </cell>
          <cell r="D9878" t="str">
            <v>4205</v>
          </cell>
          <cell r="E9878">
            <v>1998</v>
          </cell>
        </row>
        <row r="9879">
          <cell r="A9879" t="str">
            <v>9-21201</v>
          </cell>
          <cell r="B9879" t="str">
            <v>Special cartridges ca. 9x17 green, 50 pcs/box</v>
          </cell>
          <cell r="C9879" t="str">
            <v>4000294174261</v>
          </cell>
          <cell r="D9879" t="str">
            <v>8001</v>
          </cell>
          <cell r="E9879">
            <v>433.86</v>
          </cell>
        </row>
        <row r="9880">
          <cell r="A9880" t="str">
            <v>9-21202</v>
          </cell>
          <cell r="B9880" t="str">
            <v>Special cartridges ca. 9x17 yellow, 50 pcs/box</v>
          </cell>
          <cell r="C9880" t="str">
            <v>4000294174254</v>
          </cell>
          <cell r="D9880" t="str">
            <v>8001</v>
          </cell>
          <cell r="E9880">
            <v>433.86</v>
          </cell>
        </row>
        <row r="9881">
          <cell r="A9881" t="str">
            <v>9-21203</v>
          </cell>
          <cell r="B9881" t="str">
            <v>Special cartridges ca. 9x17 red, 50 pcs/box</v>
          </cell>
          <cell r="C9881" t="str">
            <v>4000294174278</v>
          </cell>
          <cell r="D9881" t="str">
            <v>8001</v>
          </cell>
          <cell r="E9881">
            <v>433.86</v>
          </cell>
        </row>
        <row r="9882">
          <cell r="A9882" t="str">
            <v>9-21204</v>
          </cell>
          <cell r="B9882" t="str">
            <v>Special cartridges ca. 9x17 blue, 50 pcs/box</v>
          </cell>
          <cell r="C9882" t="str">
            <v>4000294174247</v>
          </cell>
          <cell r="D9882" t="str">
            <v>8001</v>
          </cell>
          <cell r="E9882">
            <v>433.86</v>
          </cell>
        </row>
        <row r="9883">
          <cell r="A9883" t="str">
            <v>92121</v>
          </cell>
          <cell r="B9883" t="str">
            <v>Tryckspruta Gardena 1,25 l.</v>
          </cell>
          <cell r="C9883" t="str">
            <v>4078500081405</v>
          </cell>
          <cell r="D9883" t="str">
            <v>9001</v>
          </cell>
          <cell r="E9883">
            <v>295</v>
          </cell>
        </row>
        <row r="9884">
          <cell r="A9884" t="str">
            <v>92122</v>
          </cell>
          <cell r="B9884" t="str">
            <v>Vattenslang Gardena Highflex 1/2" 30 m</v>
          </cell>
          <cell r="C9884" t="str">
            <v>4078500001939</v>
          </cell>
          <cell r="D9884" t="str">
            <v>4205</v>
          </cell>
          <cell r="E9884">
            <v>698</v>
          </cell>
        </row>
        <row r="9885">
          <cell r="A9885" t="str">
            <v>92123</v>
          </cell>
          <cell r="B9885" t="str">
            <v>Vattenslang Gardena Highflex 1/2" 50 m</v>
          </cell>
          <cell r="C9885" t="str">
            <v>4078500002080</v>
          </cell>
          <cell r="D9885" t="str">
            <v>4205</v>
          </cell>
          <cell r="E9885">
            <v>1298</v>
          </cell>
        </row>
        <row r="9886">
          <cell r="A9886" t="str">
            <v>92124</v>
          </cell>
          <cell r="B9886" t="str">
            <v>Vattenslang Gardena Highflex 3/4" 25 m</v>
          </cell>
          <cell r="C9886" t="str">
            <v>4078500002042</v>
          </cell>
          <cell r="D9886" t="str">
            <v>4205</v>
          </cell>
          <cell r="E9886">
            <v>975</v>
          </cell>
        </row>
        <row r="9887">
          <cell r="A9887" t="str">
            <v>92125</v>
          </cell>
          <cell r="B9887" t="str">
            <v>Vattenslang Gardena Highflex 3/4" 50 m</v>
          </cell>
          <cell r="C9887" t="str">
            <v>4078500002059</v>
          </cell>
          <cell r="D9887" t="str">
            <v>4205</v>
          </cell>
          <cell r="E9887">
            <v>1949</v>
          </cell>
        </row>
        <row r="9888">
          <cell r="A9888" t="str">
            <v>9-2125</v>
          </cell>
          <cell r="B9888" t="str">
            <v>Vet-thermometer, mercury-free</v>
          </cell>
          <cell r="C9888"/>
          <cell r="D9888" t="str">
            <v>8001</v>
          </cell>
          <cell r="E9888">
            <v>291.92</v>
          </cell>
        </row>
        <row r="9889">
          <cell r="A9889" t="str">
            <v>9-21251</v>
          </cell>
          <cell r="B9889" t="str">
            <v>Blitz Cattle Anaesthet. Device Nickel-Plated, Version 2019</v>
          </cell>
          <cell r="C9889" t="str">
            <v>4018653212516</v>
          </cell>
          <cell r="D9889" t="str">
            <v>8001</v>
          </cell>
          <cell r="E9889">
            <v>3013.72</v>
          </cell>
        </row>
        <row r="9890">
          <cell r="A9890" t="str">
            <v>9-21255</v>
          </cell>
          <cell r="B9890" t="str">
            <v>Blitz Cattle Stunner with accessories in a case</v>
          </cell>
          <cell r="C9890" t="str">
            <v>4018653212554</v>
          </cell>
          <cell r="D9890" t="str">
            <v>8001</v>
          </cell>
          <cell r="E9890">
            <v>3843.58</v>
          </cell>
        </row>
        <row r="9891">
          <cell r="A9891" t="str">
            <v>9-21256</v>
          </cell>
          <cell r="B9891" t="str">
            <v>Lightning strike</v>
          </cell>
          <cell r="C9891" t="str">
            <v>4018653817179</v>
          </cell>
          <cell r="D9891" t="str">
            <v>8001</v>
          </cell>
          <cell r="E9891">
            <v>5357.72</v>
          </cell>
        </row>
        <row r="9892">
          <cell r="A9892" t="str">
            <v>9-21260</v>
          </cell>
          <cell r="B9892" t="str">
            <v>Stun. for sml animals, poultry up to 16 kg</v>
          </cell>
          <cell r="C9892" t="str">
            <v>4018653284766</v>
          </cell>
          <cell r="D9892" t="str">
            <v>8001</v>
          </cell>
          <cell r="E9892">
            <v>908.48</v>
          </cell>
        </row>
        <row r="9893">
          <cell r="A9893" t="str">
            <v>9-2129</v>
          </cell>
          <cell r="B9893" t="str">
            <v>Introducer for bolus and ruminal magnet,stainless steel</v>
          </cell>
          <cell r="C9893" t="str">
            <v>4018653210291</v>
          </cell>
          <cell r="D9893" t="str">
            <v>8001</v>
          </cell>
          <cell r="E9893">
            <v>420.75</v>
          </cell>
        </row>
        <row r="9894">
          <cell r="A9894" t="str">
            <v>9-213</v>
          </cell>
          <cell r="B9894" t="str">
            <v>Trocar, 15 cm,  Ø 10 mm, metal handle, chrome-plated</v>
          </cell>
          <cell r="C9894" t="str">
            <v>4018653210031</v>
          </cell>
          <cell r="D9894" t="str">
            <v>8001</v>
          </cell>
          <cell r="E9894">
            <v>196.56</v>
          </cell>
        </row>
        <row r="9895">
          <cell r="A9895" t="str">
            <v>92130</v>
          </cell>
          <cell r="B9895" t="str">
            <v>EVP frostfri vattenslang 5 m</v>
          </cell>
          <cell r="C9895" t="str">
            <v>7350056850054</v>
          </cell>
          <cell r="D9895" t="str">
            <v>4105</v>
          </cell>
          <cell r="E9895">
            <v>1739</v>
          </cell>
        </row>
        <row r="9896">
          <cell r="A9896" t="str">
            <v>9-2130</v>
          </cell>
          <cell r="B9896" t="str">
            <v>Digital thermometer BigScreen, waterproof</v>
          </cell>
          <cell r="C9896" t="str">
            <v>4018653210307</v>
          </cell>
          <cell r="D9896" t="str">
            <v>8001</v>
          </cell>
          <cell r="E9896">
            <v>219.85</v>
          </cell>
        </row>
        <row r="9897">
          <cell r="A9897" t="str">
            <v>92131</v>
          </cell>
          <cell r="B9897" t="str">
            <v>EVP frostfri vattenslang 15 m</v>
          </cell>
          <cell r="C9897" t="str">
            <v>7350056850153</v>
          </cell>
          <cell r="D9897" t="str">
            <v>4105</v>
          </cell>
          <cell r="E9897">
            <v>2775</v>
          </cell>
        </row>
        <row r="9898">
          <cell r="A9898" t="str">
            <v>92132</v>
          </cell>
          <cell r="B9898" t="str">
            <v>EVP frostfri vattenslang 25 m</v>
          </cell>
          <cell r="C9898" t="str">
            <v>7350056850252</v>
          </cell>
          <cell r="D9898" t="str">
            <v>4105</v>
          </cell>
          <cell r="E9898">
            <v>4359</v>
          </cell>
        </row>
        <row r="9899">
          <cell r="A9899" t="str">
            <v>9-2136</v>
          </cell>
          <cell r="B9899" t="str">
            <v>Digital thermometer, waterproof</v>
          </cell>
          <cell r="C9899" t="str">
            <v>4018653210369</v>
          </cell>
          <cell r="D9899" t="str">
            <v>8001</v>
          </cell>
          <cell r="E9899">
            <v>73.099999999999994</v>
          </cell>
        </row>
        <row r="9900">
          <cell r="A9900" t="str">
            <v>9-2137</v>
          </cell>
          <cell r="B9900" t="str">
            <v>Digital thermometer, waterproof, flexible probe</v>
          </cell>
          <cell r="C9900" t="str">
            <v>4018653210376</v>
          </cell>
          <cell r="D9900" t="str">
            <v>8001</v>
          </cell>
          <cell r="E9900">
            <v>79.78</v>
          </cell>
        </row>
        <row r="9901">
          <cell r="A9901" t="str">
            <v>9-2138</v>
          </cell>
          <cell r="B9901" t="str">
            <v>thermometer for large animals</v>
          </cell>
          <cell r="C9901" t="str">
            <v>4018653210383</v>
          </cell>
          <cell r="D9901" t="str">
            <v>8001</v>
          </cell>
          <cell r="E9901">
            <v>183.44</v>
          </cell>
        </row>
        <row r="9902">
          <cell r="A9902" t="str">
            <v>9-2139</v>
          </cell>
          <cell r="B9902" t="str">
            <v>Introducer for Bolus and ruminal magnet, 70 cm</v>
          </cell>
          <cell r="C9902" t="str">
            <v>4018653210390</v>
          </cell>
          <cell r="D9902" t="str">
            <v>8001</v>
          </cell>
          <cell r="E9902">
            <v>493.56</v>
          </cell>
        </row>
        <row r="9903">
          <cell r="A9903" t="str">
            <v>92140</v>
          </cell>
          <cell r="B9903" t="str">
            <v>Industrivattenslang 1 Mpa 1/2”, 50m</v>
          </cell>
          <cell r="C9903" t="str">
            <v>92140</v>
          </cell>
          <cell r="D9903" t="str">
            <v>4205</v>
          </cell>
          <cell r="E9903">
            <v>2425</v>
          </cell>
        </row>
        <row r="9904">
          <cell r="A9904" t="str">
            <v>92141</v>
          </cell>
          <cell r="B9904" t="str">
            <v>Industrivattenslang 1 Mpa 3/4”, 50m</v>
          </cell>
          <cell r="C9904" t="str">
            <v>92141</v>
          </cell>
          <cell r="D9904" t="str">
            <v>4205</v>
          </cell>
          <cell r="E9904">
            <v>3460</v>
          </cell>
        </row>
        <row r="9905">
          <cell r="A9905" t="str">
            <v>92142</v>
          </cell>
          <cell r="B9905" t="str">
            <v>Industrivattenslang 1 Mpa 1”, 50m</v>
          </cell>
          <cell r="C9905"/>
          <cell r="D9905" t="str">
            <v>4205</v>
          </cell>
          <cell r="E9905">
            <v>3680</v>
          </cell>
        </row>
        <row r="9906">
          <cell r="A9906" t="str">
            <v>9-2150</v>
          </cell>
          <cell r="B9906" t="str">
            <v>Tally counter</v>
          </cell>
          <cell r="C9906" t="str">
            <v>4018653210505</v>
          </cell>
          <cell r="D9906" t="str">
            <v>8001</v>
          </cell>
          <cell r="E9906">
            <v>115.03</v>
          </cell>
        </row>
        <row r="9907">
          <cell r="A9907" t="str">
            <v>9-216</v>
          </cell>
          <cell r="B9907" t="str">
            <v>Stomach tube for cattle, 165 cm, Ø 17 mm</v>
          </cell>
          <cell r="C9907" t="str">
            <v>4018653210062</v>
          </cell>
          <cell r="D9907" t="str">
            <v>8001</v>
          </cell>
          <cell r="E9907">
            <v>1278.28</v>
          </cell>
        </row>
        <row r="9908">
          <cell r="A9908" t="str">
            <v>9-2164</v>
          </cell>
          <cell r="B9908" t="str">
            <v>Vink Headrest for Cows</v>
          </cell>
          <cell r="C9908" t="str">
            <v>8719558130931</v>
          </cell>
          <cell r="D9908" t="str">
            <v>8001</v>
          </cell>
          <cell r="E9908">
            <v>3596.08</v>
          </cell>
        </row>
        <row r="9909">
          <cell r="A9909" t="str">
            <v>9-21700</v>
          </cell>
          <cell r="B9909" t="str">
            <v>Disp. syringe, HSW Norm-Ject, 5/6 ml, LL, 100 pcs/pack</v>
          </cell>
          <cell r="C9909" t="str">
            <v>4018653217009</v>
          </cell>
          <cell r="D9909" t="str">
            <v>8001</v>
          </cell>
          <cell r="E9909">
            <v>154.32</v>
          </cell>
        </row>
        <row r="9910">
          <cell r="A9910" t="str">
            <v>9-21701</v>
          </cell>
          <cell r="B9910" t="str">
            <v>Disp. syringe, HSW Norm-Ject, 10/12 ml, LL, 100 pcs/pack</v>
          </cell>
          <cell r="C9910" t="str">
            <v>4035873018278</v>
          </cell>
          <cell r="D9910" t="str">
            <v>8001</v>
          </cell>
          <cell r="E9910">
            <v>176.15</v>
          </cell>
        </row>
        <row r="9911">
          <cell r="A9911" t="str">
            <v>9-21702</v>
          </cell>
          <cell r="B9911" t="str">
            <v>Disp. syringe, HSW Norm-Ject, 20/24 ml, LL, 100 pcs/pack</v>
          </cell>
          <cell r="C9911" t="str">
            <v>4035873014591</v>
          </cell>
          <cell r="D9911" t="str">
            <v>8001</v>
          </cell>
          <cell r="E9911">
            <v>275.14999999999998</v>
          </cell>
        </row>
        <row r="9912">
          <cell r="A9912" t="str">
            <v>9-21703</v>
          </cell>
          <cell r="B9912" t="str">
            <v>Disp. syringe, HSW Norm-Ject, 30 ml, LL, 50 pcs/pack</v>
          </cell>
          <cell r="C9912" t="str">
            <v>4035873021513</v>
          </cell>
          <cell r="D9912" t="str">
            <v>8001</v>
          </cell>
          <cell r="E9912">
            <v>649.34</v>
          </cell>
        </row>
        <row r="9913">
          <cell r="A9913" t="str">
            <v>9-21704</v>
          </cell>
          <cell r="B9913" t="str">
            <v>Disp. syringe, HSW Norm-Ject, 50/60 ml, LL, 30 pcs/pack</v>
          </cell>
          <cell r="C9913" t="str">
            <v>1</v>
          </cell>
          <cell r="D9913" t="str">
            <v>8001</v>
          </cell>
          <cell r="E9913">
            <v>428.04</v>
          </cell>
        </row>
        <row r="9914">
          <cell r="A9914" t="str">
            <v>9-21710</v>
          </cell>
          <cell r="B9914" t="str">
            <v>Disp. needles, HSW Fine-Ject, 0,60 x 25 mm, LL, 100 pcs/pack</v>
          </cell>
          <cell r="C9914" t="str">
            <v>4035873020790</v>
          </cell>
          <cell r="D9914" t="str">
            <v>8001</v>
          </cell>
          <cell r="E9914">
            <v>61.15</v>
          </cell>
        </row>
        <row r="9915">
          <cell r="A9915" t="str">
            <v>9-21711</v>
          </cell>
          <cell r="B9915" t="str">
            <v>Disp. needles, HSW Fine-Ject, 0,80 x 16 mm, LL, 100 pcs/pack</v>
          </cell>
          <cell r="C9915" t="str">
            <v>4035873022558</v>
          </cell>
          <cell r="D9915" t="str">
            <v>8001</v>
          </cell>
          <cell r="E9915">
            <v>74.819999999999993</v>
          </cell>
        </row>
        <row r="9916">
          <cell r="A9916" t="str">
            <v>9-21712</v>
          </cell>
          <cell r="B9916" t="str">
            <v>Disp. needles, HSW Fine-Ject, 1,40 x 50 mm, LL, 100 pcs/pack</v>
          </cell>
          <cell r="C9916" t="str">
            <v>4035873021902</v>
          </cell>
          <cell r="D9916" t="str">
            <v>8001</v>
          </cell>
          <cell r="E9916">
            <v>95.23</v>
          </cell>
        </row>
        <row r="9917">
          <cell r="A9917" t="str">
            <v>9-21713</v>
          </cell>
          <cell r="B9917" t="str">
            <v>Disp. needles, HSW Fine-Ject, 1,60 x 25 mm, LL, 100 pcs/pack</v>
          </cell>
          <cell r="C9917" t="str">
            <v>4035873021940</v>
          </cell>
          <cell r="D9917" t="str">
            <v>8001</v>
          </cell>
          <cell r="E9917">
            <v>95.23</v>
          </cell>
        </row>
        <row r="9918">
          <cell r="A9918" t="str">
            <v>9-21720</v>
          </cell>
          <cell r="B9918" t="str">
            <v>Disp. needles, HSW Fine-Ject, 0,80 x 40 mm, LL, 100 pcs/pack</v>
          </cell>
          <cell r="C9918" t="str">
            <v>4035873020912</v>
          </cell>
          <cell r="D9918" t="str">
            <v>8001</v>
          </cell>
          <cell r="E9918">
            <v>63.17</v>
          </cell>
        </row>
        <row r="9919">
          <cell r="A9919" t="str">
            <v>9-21722</v>
          </cell>
          <cell r="B9919" t="str">
            <v>Disp. syringe, HSW Norm-Ject, 2/3 ml, LL, 100 pcs/pack</v>
          </cell>
          <cell r="C9919" t="str">
            <v>4018653217221</v>
          </cell>
          <cell r="D9919" t="str">
            <v>8001</v>
          </cell>
          <cell r="E9919">
            <v>83.56</v>
          </cell>
        </row>
        <row r="9920">
          <cell r="A9920" t="str">
            <v>9-21723</v>
          </cell>
          <cell r="B9920" t="str">
            <v>Disp. needles, HSW Fine-Ject, 0,80 x 25 mm, LL, 100 pcs/pack</v>
          </cell>
          <cell r="C9920" t="str">
            <v>4035873020875</v>
          </cell>
          <cell r="D9920" t="str">
            <v>8001</v>
          </cell>
          <cell r="E9920">
            <v>66.67</v>
          </cell>
        </row>
        <row r="9921">
          <cell r="A9921" t="str">
            <v>9-21724</v>
          </cell>
          <cell r="B9921" t="str">
            <v>Disp. needles, HSW Fine-Ject, 1,60 x 40 mm, LL, 100 pcs/pack</v>
          </cell>
          <cell r="C9921" t="str">
            <v>4035873021865</v>
          </cell>
          <cell r="D9921" t="str">
            <v>8001</v>
          </cell>
          <cell r="E9921">
            <v>95.23</v>
          </cell>
        </row>
        <row r="9922">
          <cell r="A9922" t="str">
            <v>9-21726</v>
          </cell>
          <cell r="B9922" t="str">
            <v>Disp. needles, HSW Fine-Ject, 0,90 x 25 mm, LL, 100 pcs/pack</v>
          </cell>
          <cell r="C9922" t="str">
            <v>4035873020899</v>
          </cell>
          <cell r="D9922" t="str">
            <v>8001</v>
          </cell>
          <cell r="E9922">
            <v>95.23</v>
          </cell>
        </row>
        <row r="9923">
          <cell r="A9923" t="str">
            <v>9-21727</v>
          </cell>
          <cell r="B9923" t="str">
            <v>Disp. needles, HSW Fine-Ject, 1,10 x 30 mm, LL, 100 pcs/pack</v>
          </cell>
          <cell r="C9923" t="str">
            <v>4035873020950</v>
          </cell>
          <cell r="D9923" t="str">
            <v>8001</v>
          </cell>
          <cell r="E9923">
            <v>95.23</v>
          </cell>
        </row>
        <row r="9924">
          <cell r="A9924" t="str">
            <v>9-21728</v>
          </cell>
          <cell r="B9924" t="str">
            <v>Disp. needles, HSW Fine-Ject, 1,10 x 40 mm, LL, 100 pcs/pack</v>
          </cell>
          <cell r="C9924" t="str">
            <v>4035873020974</v>
          </cell>
          <cell r="D9924" t="str">
            <v>8001</v>
          </cell>
          <cell r="E9924">
            <v>95.23</v>
          </cell>
        </row>
        <row r="9925">
          <cell r="A9925" t="str">
            <v>9-21729</v>
          </cell>
          <cell r="B9925" t="str">
            <v>Disp. needles, HSW Fine-Ject, 1,20 x 40 mm, LL, 100 pcs/pack</v>
          </cell>
          <cell r="C9925" t="str">
            <v>4035873020998</v>
          </cell>
          <cell r="D9925" t="str">
            <v>8001</v>
          </cell>
          <cell r="E9925">
            <v>95.23</v>
          </cell>
        </row>
        <row r="9926">
          <cell r="A9926" t="str">
            <v>9-21730</v>
          </cell>
          <cell r="B9926" t="str">
            <v>Disp. needles, HSW Fine-Ject,</v>
          </cell>
          <cell r="C9926"/>
          <cell r="D9926" t="str">
            <v>8001</v>
          </cell>
          <cell r="E9926">
            <v>3315</v>
          </cell>
        </row>
        <row r="9927">
          <cell r="A9927" t="str">
            <v>9-21731</v>
          </cell>
          <cell r="B9927" t="str">
            <v>Disp. needles, HSW Fine-Ject, 1,10 x 25 mm, LL, 100 pcs/pack</v>
          </cell>
          <cell r="C9927" t="str">
            <v>4035873021391</v>
          </cell>
          <cell r="D9927" t="str">
            <v>8001</v>
          </cell>
          <cell r="E9927">
            <v>95.23</v>
          </cell>
        </row>
        <row r="9928">
          <cell r="A9928" t="str">
            <v>9-21732</v>
          </cell>
          <cell r="B9928" t="str">
            <v>Disp. needles, HSW Fine-Ject, 1,20 x 30 mm, LL, 100 pcs/pack</v>
          </cell>
          <cell r="C9928" t="str">
            <v>4035873022619</v>
          </cell>
          <cell r="D9928" t="str">
            <v>8001</v>
          </cell>
          <cell r="E9928">
            <v>95.23</v>
          </cell>
        </row>
        <row r="9929">
          <cell r="A9929" t="str">
            <v>9-21733</v>
          </cell>
          <cell r="B9929" t="str">
            <v>Disp. needles, HSW Fine-Ject, 1,20 x 25 mm, LL, 100 pcs/pack</v>
          </cell>
          <cell r="C9929" t="str">
            <v>4035873022718</v>
          </cell>
          <cell r="D9929" t="str">
            <v>8001</v>
          </cell>
          <cell r="E9929">
            <v>95.23</v>
          </cell>
        </row>
        <row r="9930">
          <cell r="A9930" t="str">
            <v>9-21735</v>
          </cell>
          <cell r="B9930" t="str">
            <v>Disp. needles, HSW Fine-Ject, 1,80 x 40 mm, LL, 100 pcs/pack</v>
          </cell>
          <cell r="C9930" t="str">
            <v>4035873021926</v>
          </cell>
          <cell r="D9930" t="str">
            <v>8001</v>
          </cell>
          <cell r="E9930">
            <v>95.23</v>
          </cell>
        </row>
        <row r="9931">
          <cell r="A9931" t="str">
            <v>9-21737</v>
          </cell>
          <cell r="B9931" t="str">
            <v>Disp. needles, HSW Fine-Ject, 0,60 x 30 mm, LL, 100 pcs/pack</v>
          </cell>
          <cell r="C9931" t="str">
            <v>4035873020813</v>
          </cell>
          <cell r="D9931" t="str">
            <v>8001</v>
          </cell>
          <cell r="E9931">
            <v>95.23</v>
          </cell>
        </row>
        <row r="9932">
          <cell r="A9932" t="str">
            <v>9-21742</v>
          </cell>
          <cell r="B9932" t="str">
            <v>Disp. needles, HSW Fine-Ject, 0,40 x 20 mm, LL, 100 pcs/pack</v>
          </cell>
          <cell r="C9932" t="str">
            <v>4035873020691</v>
          </cell>
          <cell r="D9932" t="str">
            <v>8001</v>
          </cell>
          <cell r="E9932">
            <v>95.23</v>
          </cell>
        </row>
        <row r="9933">
          <cell r="A9933" t="str">
            <v>9-21743</v>
          </cell>
          <cell r="B9933" t="str">
            <v>Disp. needles, HSW Fine-Ject, 0,50 x 16 mm, LL, 100 pcs/pack</v>
          </cell>
          <cell r="C9933" t="str">
            <v>4035873020752</v>
          </cell>
          <cell r="D9933" t="str">
            <v>8001</v>
          </cell>
          <cell r="E9933">
            <v>95.23</v>
          </cell>
        </row>
        <row r="9934">
          <cell r="A9934" t="str">
            <v>9-21744</v>
          </cell>
          <cell r="B9934" t="str">
            <v>Disp. needles, HSW Fine-Ject, 0,55 x 25 mm, LL, 100 pcs/pack</v>
          </cell>
          <cell r="C9934" t="str">
            <v>4035873020776</v>
          </cell>
          <cell r="D9934" t="str">
            <v>8001</v>
          </cell>
          <cell r="E9934">
            <v>95.23</v>
          </cell>
        </row>
        <row r="9935">
          <cell r="A9935" t="str">
            <v>9-21746</v>
          </cell>
          <cell r="B9935" t="str">
            <v>Disp. needles, HSW Fine-Ject, 0,80 x 10 mm, LL, 100 pcs/pack</v>
          </cell>
          <cell r="C9935" t="str">
            <v>4035873035510</v>
          </cell>
          <cell r="D9935" t="str">
            <v>8001</v>
          </cell>
          <cell r="E9935">
            <v>95.23</v>
          </cell>
        </row>
        <row r="9936">
          <cell r="A9936" t="str">
            <v>9-2177</v>
          </cell>
          <cell r="B9936" t="str">
            <v>Blitz cattle-stunner, nickel-p</v>
          </cell>
          <cell r="C9936" t="str">
            <v>#N/A</v>
          </cell>
          <cell r="D9936" t="str">
            <v>8001</v>
          </cell>
          <cell r="E9936">
            <v>19341.04</v>
          </cell>
        </row>
        <row r="9937">
          <cell r="A9937" t="str">
            <v>9-2178</v>
          </cell>
          <cell r="B9937" t="str">
            <v>Blitz-Viehbetäubungsapparat mi</v>
          </cell>
          <cell r="C9937"/>
          <cell r="D9937" t="str">
            <v>8001</v>
          </cell>
          <cell r="E9937">
            <v>23228.47</v>
          </cell>
        </row>
        <row r="9938">
          <cell r="A9938" t="str">
            <v>9-219</v>
          </cell>
          <cell r="B9938" t="str">
            <v>Tape measure Animeter, plastic casing, length 2,5 m</v>
          </cell>
          <cell r="C9938" t="str">
            <v>4018653210093</v>
          </cell>
          <cell r="D9938" t="str">
            <v>8001</v>
          </cell>
          <cell r="E9938">
            <v>129.56</v>
          </cell>
        </row>
        <row r="9939">
          <cell r="A9939" t="str">
            <v>9-221</v>
          </cell>
          <cell r="B9939" t="str">
            <v>Butane tail docker,  incl. 200 ml gas</v>
          </cell>
          <cell r="C9939" t="str">
            <v>4018653220016</v>
          </cell>
          <cell r="D9939" t="str">
            <v>8001</v>
          </cell>
          <cell r="E9939">
            <v>943.43</v>
          </cell>
        </row>
        <row r="9940">
          <cell r="A9940" t="str">
            <v>9-2210</v>
          </cell>
          <cell r="B9940" t="str">
            <v>Castration forceps stainless, curved forceps, 19 cm</v>
          </cell>
          <cell r="C9940" t="str">
            <v>4018653220108</v>
          </cell>
          <cell r="D9940" t="str">
            <v>8001</v>
          </cell>
          <cell r="E9940">
            <v>304.27</v>
          </cell>
        </row>
        <row r="9941">
          <cell r="A9941" t="str">
            <v>9-221000</v>
          </cell>
          <cell r="B9941" t="str">
            <v>Water bowl Suevia mod. 10P plastic, 1/2"-connection</v>
          </cell>
          <cell r="C9941" t="str">
            <v>4025338000085</v>
          </cell>
          <cell r="D9941" t="str">
            <v>8001</v>
          </cell>
          <cell r="E9941">
            <v>914.31</v>
          </cell>
        </row>
        <row r="9942">
          <cell r="A9942" t="str">
            <v>9-221012</v>
          </cell>
          <cell r="B9942" t="str">
            <v>Inclined base drinker, V2A, 12</v>
          </cell>
          <cell r="C9942"/>
          <cell r="D9942" t="str">
            <v>8001</v>
          </cell>
          <cell r="E9942">
            <v>71544.77</v>
          </cell>
        </row>
        <row r="9943">
          <cell r="A9943" t="str">
            <v>9-221013</v>
          </cell>
          <cell r="B9943" t="str">
            <v>Inclined base drinker, V2A, 16</v>
          </cell>
          <cell r="C9943"/>
          <cell r="D9943" t="str">
            <v>8001</v>
          </cell>
          <cell r="E9943">
            <v>75957.100000000006</v>
          </cell>
        </row>
        <row r="9944">
          <cell r="A9944" t="str">
            <v>9-221014</v>
          </cell>
          <cell r="B9944" t="str">
            <v>Inclined base drinker, V2A, 20</v>
          </cell>
          <cell r="C9944"/>
          <cell r="D9944" t="str">
            <v>8001</v>
          </cell>
          <cell r="E9944">
            <v>83389.94</v>
          </cell>
        </row>
        <row r="9945">
          <cell r="A9945" t="str">
            <v>9-221015</v>
          </cell>
          <cell r="B9945" t="str">
            <v>1 set of support feet, hot-dip</v>
          </cell>
          <cell r="C9945"/>
          <cell r="D9945" t="str">
            <v>8001</v>
          </cell>
          <cell r="E9945">
            <v>12546</v>
          </cell>
        </row>
        <row r="9946">
          <cell r="A9946" t="str">
            <v>9-221016</v>
          </cell>
          <cell r="B9946" t="str">
            <v>"""Spare valve w/ external threa"</v>
          </cell>
          <cell r="C9946"/>
          <cell r="D9946" t="str">
            <v>8001</v>
          </cell>
          <cell r="E9946">
            <v>511.14</v>
          </cell>
        </row>
        <row r="9947">
          <cell r="A9947" t="str">
            <v>9-221017</v>
          </cell>
          <cell r="B9947" t="str">
            <v>Spare valve for angular trough</v>
          </cell>
          <cell r="C9947"/>
          <cell r="D9947" t="str">
            <v>8001</v>
          </cell>
          <cell r="E9947">
            <v>417.14</v>
          </cell>
        </row>
        <row r="9948">
          <cell r="A9948" t="str">
            <v>9-221018</v>
          </cell>
          <cell r="B9948" t="str">
            <v>Tilting drinker stainless st., 1,0 m, floor m., 30 l, 100 W</v>
          </cell>
          <cell r="C9948" t="str">
            <v>4018653031445</v>
          </cell>
          <cell r="D9948" t="str">
            <v>8001</v>
          </cell>
          <cell r="E9948">
            <v>15578.15</v>
          </cell>
        </row>
        <row r="9949">
          <cell r="A9949" t="str">
            <v>9-221019</v>
          </cell>
          <cell r="B9949" t="str">
            <v>Tilting drinker stainless st., 1,0 m, wall m., 30 l, 100 W</v>
          </cell>
          <cell r="C9949" t="str">
            <v>4018653031452</v>
          </cell>
          <cell r="D9949" t="str">
            <v>8001</v>
          </cell>
          <cell r="E9949">
            <v>13365.17</v>
          </cell>
        </row>
        <row r="9950">
          <cell r="A9950" t="str">
            <v>9-22102</v>
          </cell>
          <cell r="B9950" t="str">
            <v>Castration forceps stainless, straight forceps, 19 cm</v>
          </cell>
          <cell r="C9950" t="str">
            <v>4018653221020</v>
          </cell>
          <cell r="D9950" t="str">
            <v>8001</v>
          </cell>
          <cell r="E9950">
            <v>329.03</v>
          </cell>
        </row>
        <row r="9951">
          <cell r="A9951" t="str">
            <v>9-221020</v>
          </cell>
          <cell r="B9951" t="str">
            <v>Tip trough stainless steel, 1,5 m, wall mounting, 50 l</v>
          </cell>
          <cell r="C9951" t="str">
            <v>4018653100028</v>
          </cell>
          <cell r="D9951" t="str">
            <v>8001</v>
          </cell>
          <cell r="E9951">
            <v>13365.17</v>
          </cell>
        </row>
        <row r="9952">
          <cell r="A9952" t="str">
            <v>9-221021</v>
          </cell>
          <cell r="B9952" t="str">
            <v>Tip trough stainless steel, 1,5 m, floor mounting, 50 l</v>
          </cell>
          <cell r="C9952" t="str">
            <v>4018653100035</v>
          </cell>
          <cell r="D9952" t="str">
            <v>8001</v>
          </cell>
          <cell r="E9952">
            <v>16480.810000000001</v>
          </cell>
        </row>
        <row r="9953">
          <cell r="A9953" t="str">
            <v>9-221022</v>
          </cell>
          <cell r="B9953" t="str">
            <v>Tip trough stainless steel, 2,0 m, wall mounting, 70 l</v>
          </cell>
          <cell r="C9953" t="str">
            <v>4018653100042</v>
          </cell>
          <cell r="D9953" t="str">
            <v>8001</v>
          </cell>
          <cell r="E9953">
            <v>16276.98</v>
          </cell>
        </row>
        <row r="9954">
          <cell r="A9954" t="str">
            <v>9-221023</v>
          </cell>
          <cell r="B9954" t="str">
            <v>Tip trough stainless steel, 2,0 m, floor mounting, 70 l</v>
          </cell>
          <cell r="C9954" t="str">
            <v>4018653100066</v>
          </cell>
          <cell r="D9954" t="str">
            <v>8001</v>
          </cell>
          <cell r="E9954">
            <v>18344.36</v>
          </cell>
        </row>
        <row r="9955">
          <cell r="A9955" t="str">
            <v>9-221024</v>
          </cell>
          <cell r="B9955" t="str">
            <v>Tilting drinker stainless st., 1,5 m, wall m., 50 l, 200 W</v>
          </cell>
          <cell r="C9955" t="str">
            <v>4018653100059</v>
          </cell>
          <cell r="D9955" t="str">
            <v>8001</v>
          </cell>
          <cell r="E9955">
            <v>15403.44</v>
          </cell>
        </row>
        <row r="9956">
          <cell r="A9956" t="str">
            <v>9-221025</v>
          </cell>
          <cell r="B9956" t="str">
            <v>Tilting drinker stainless st., 1,5 m, floor m., 50 l, 200 W</v>
          </cell>
          <cell r="C9956" t="str">
            <v>4018653007686</v>
          </cell>
          <cell r="D9956" t="str">
            <v>8001</v>
          </cell>
          <cell r="E9956">
            <v>17441.7</v>
          </cell>
        </row>
        <row r="9957">
          <cell r="A9957" t="str">
            <v>9-221026</v>
          </cell>
          <cell r="B9957" t="str">
            <v>Tilting drinker stainless st., 2,0 m, wall m., 70 l, 200 W</v>
          </cell>
          <cell r="C9957" t="str">
            <v>4018653007693</v>
          </cell>
          <cell r="D9957" t="str">
            <v>8001</v>
          </cell>
          <cell r="E9957">
            <v>17150.52</v>
          </cell>
        </row>
        <row r="9958">
          <cell r="A9958" t="str">
            <v>9-221027</v>
          </cell>
          <cell r="B9958" t="str">
            <v>Tilting drinker stainless st., 2,0 m, floor m., 70 l, 200 W</v>
          </cell>
          <cell r="C9958" t="str">
            <v>4018653007709</v>
          </cell>
          <cell r="D9958" t="str">
            <v>8001</v>
          </cell>
          <cell r="E9958">
            <v>19217.91</v>
          </cell>
        </row>
        <row r="9959">
          <cell r="A9959" t="str">
            <v>9-22103</v>
          </cell>
          <cell r="B9959" t="str">
            <v>Bloodless castrator for lambs, stainless, 23 cm long</v>
          </cell>
          <cell r="C9959" t="str">
            <v>4018653221037</v>
          </cell>
          <cell r="D9959" t="str">
            <v>8001</v>
          </cell>
          <cell r="E9959">
            <v>492.09</v>
          </cell>
        </row>
        <row r="9960">
          <cell r="A9960" t="str">
            <v>9-221030</v>
          </cell>
          <cell r="B9960" t="str">
            <v>Water trough stainless steel, 35 litre, 50 x 40 x 29 cm</v>
          </cell>
          <cell r="C9960" t="str">
            <v>4018653100011</v>
          </cell>
          <cell r="D9960" t="str">
            <v>8001</v>
          </cell>
          <cell r="E9960">
            <v>9521.59</v>
          </cell>
        </row>
        <row r="9961">
          <cell r="A9961" t="str">
            <v>9-221031</v>
          </cell>
          <cell r="B9961" t="str">
            <v>Stainless steel water trough 35 litre, 50 x 40 x 29 cm</v>
          </cell>
          <cell r="C9961" t="str">
            <v>4018653007723</v>
          </cell>
          <cell r="D9961" t="str">
            <v>8001</v>
          </cell>
          <cell r="E9961">
            <v>10453.379999999999</v>
          </cell>
        </row>
        <row r="9962">
          <cell r="A9962" t="str">
            <v>9-221032</v>
          </cell>
          <cell r="B9962" t="str">
            <v>Tip trough stainless steel, 1,0 m, floor mounting, 30 l</v>
          </cell>
          <cell r="C9962" t="str">
            <v>4018653031247</v>
          </cell>
          <cell r="D9962" t="str">
            <v>8001</v>
          </cell>
          <cell r="E9962">
            <v>14529.9</v>
          </cell>
        </row>
        <row r="9963">
          <cell r="A9963" t="str">
            <v>9-221033</v>
          </cell>
          <cell r="B9963" t="str">
            <v>Tip trough stainless steel, 1,0 m, wall mounting, 30 l</v>
          </cell>
          <cell r="C9963" t="str">
            <v>4018653031254</v>
          </cell>
          <cell r="D9963" t="str">
            <v>8001</v>
          </cell>
          <cell r="E9963">
            <v>12375.16</v>
          </cell>
        </row>
        <row r="9964">
          <cell r="A9964" t="str">
            <v>9-221038</v>
          </cell>
          <cell r="B9964" t="str">
            <v>Float valve complete for drinking bowls</v>
          </cell>
          <cell r="C9964" t="str">
            <v>4018653024805</v>
          </cell>
          <cell r="D9964" t="str">
            <v>8001</v>
          </cell>
          <cell r="E9964">
            <v>666.8</v>
          </cell>
        </row>
        <row r="9965">
          <cell r="A9965" t="str">
            <v>9-221047</v>
          </cell>
          <cell r="B9965" t="str">
            <v>Replacement heater 200 W for tilting drinker till 2009</v>
          </cell>
          <cell r="C9965" t="str">
            <v>4018653039670</v>
          </cell>
          <cell r="D9965" t="str">
            <v>8001</v>
          </cell>
          <cell r="E9965">
            <v>1732.52</v>
          </cell>
        </row>
        <row r="9966">
          <cell r="A9966" t="str">
            <v>9-221048</v>
          </cell>
          <cell r="B9966" t="str">
            <v>Replacement heater 100 W for tilting drinker till 2009</v>
          </cell>
          <cell r="C9966" t="str">
            <v>4018653067703</v>
          </cell>
          <cell r="D9966" t="str">
            <v>8001</v>
          </cell>
          <cell r="E9966">
            <v>1732.52</v>
          </cell>
        </row>
        <row r="9967">
          <cell r="A9967" t="str">
            <v>9-221054</v>
          </cell>
          <cell r="B9967" t="str">
            <v>Agrochemica doser for Probicol -F liquid 15770</v>
          </cell>
          <cell r="C9967" t="str">
            <v>4018653255919</v>
          </cell>
          <cell r="D9967" t="str">
            <v>8001</v>
          </cell>
          <cell r="E9967">
            <v>144.15</v>
          </cell>
        </row>
        <row r="9968">
          <cell r="A9968" t="str">
            <v>9-221056</v>
          </cell>
          <cell r="B9968" t="str">
            <v>Replacement heater 100 W for tilting drinker from 2010</v>
          </cell>
          <cell r="C9968" t="str">
            <v>4018653038499</v>
          </cell>
          <cell r="D9968" t="str">
            <v>8001</v>
          </cell>
          <cell r="E9968">
            <v>1199.67</v>
          </cell>
        </row>
        <row r="9969">
          <cell r="A9969" t="str">
            <v>9-221057</v>
          </cell>
          <cell r="B9969" t="str">
            <v>Replacement heater 200 W for tilting drinker from 2010</v>
          </cell>
          <cell r="C9969" t="str">
            <v>4018653038505</v>
          </cell>
          <cell r="D9969" t="str">
            <v>8001</v>
          </cell>
          <cell r="E9969">
            <v>1337.99</v>
          </cell>
        </row>
        <row r="9970">
          <cell r="A9970" t="str">
            <v>9-22106</v>
          </cell>
          <cell r="B9970" t="str">
            <v>Bloodless Castr. for Bulls &amp; Horses, 47 cm</v>
          </cell>
          <cell r="C9970" t="str">
            <v>4018653221068</v>
          </cell>
          <cell r="D9970" t="str">
            <v>8001</v>
          </cell>
          <cell r="E9970">
            <v>858.98</v>
          </cell>
        </row>
        <row r="9971">
          <cell r="A9971" t="str">
            <v>9-221061</v>
          </cell>
          <cell r="B9971" t="str">
            <v>"""Wall braket 1m"</v>
          </cell>
          <cell r="C9971"/>
          <cell r="D9971" t="str">
            <v>8001</v>
          </cell>
          <cell r="E9971">
            <v>0</v>
          </cell>
        </row>
        <row r="9972">
          <cell r="A9972" t="str">
            <v>9-221062</v>
          </cell>
          <cell r="B9972" t="str">
            <v>"""Wall braket 75cm"</v>
          </cell>
          <cell r="C9972"/>
          <cell r="D9972" t="str">
            <v>8001</v>
          </cell>
          <cell r="E9972">
            <v>105.88</v>
          </cell>
        </row>
        <row r="9973">
          <cell r="A9973" t="str">
            <v>9-221063</v>
          </cell>
          <cell r="B9973" t="str">
            <v>"""Wall braket 75cm"</v>
          </cell>
          <cell r="C9973"/>
          <cell r="D9973" t="str">
            <v>8001</v>
          </cell>
          <cell r="E9973">
            <v>0</v>
          </cell>
        </row>
        <row r="9974">
          <cell r="A9974" t="str">
            <v>9-221064</v>
          </cell>
          <cell r="B9974" t="str">
            <v>"""Drinking circulatory tube, 75"</v>
          </cell>
          <cell r="C9974"/>
          <cell r="D9974" t="str">
            <v>8001</v>
          </cell>
          <cell r="E9974">
            <v>0</v>
          </cell>
        </row>
        <row r="9975">
          <cell r="A9975" t="str">
            <v>9-221075</v>
          </cell>
          <cell r="B9975" t="str">
            <v>Piglet feeder Maxi Pan without hopper</v>
          </cell>
          <cell r="C9975" t="str">
            <v>4018653921623</v>
          </cell>
          <cell r="D9975" t="str">
            <v>8001</v>
          </cell>
          <cell r="E9975">
            <v>1308.8699999999999</v>
          </cell>
        </row>
        <row r="9976">
          <cell r="A9976" t="str">
            <v>9-221076</v>
          </cell>
          <cell r="B9976" t="str">
            <v>Piglet feeder Maxi Hopper Pan 9 litre, white, mounted</v>
          </cell>
          <cell r="C9976" t="str">
            <v>4018653032886</v>
          </cell>
          <cell r="D9976" t="str">
            <v>8001</v>
          </cell>
          <cell r="E9976">
            <v>1878.11</v>
          </cell>
        </row>
        <row r="9977">
          <cell r="A9977" t="str">
            <v>9-221076-0</v>
          </cell>
          <cell r="B9977" t="str">
            <v>Piglet feeder Maxi Hopper Pan 9 litre, white, unmounted</v>
          </cell>
          <cell r="C9977" t="str">
            <v>4018653256459</v>
          </cell>
          <cell r="D9977" t="str">
            <v>8001</v>
          </cell>
          <cell r="E9977">
            <v>1831.53</v>
          </cell>
        </row>
        <row r="9978">
          <cell r="A9978" t="str">
            <v>9-221077</v>
          </cell>
          <cell r="B9978" t="str">
            <v>Hopper for retro-fitting for Maxi Pan 221075 to 221076</v>
          </cell>
          <cell r="C9978" t="str">
            <v>4018653256466</v>
          </cell>
          <cell r="D9978" t="str">
            <v>8001</v>
          </cell>
          <cell r="E9978">
            <v>668.27</v>
          </cell>
        </row>
        <row r="9979">
          <cell r="A9979" t="str">
            <v>9-22109</v>
          </cell>
          <cell r="B9979" t="str">
            <v>Spare blade for butane tail docker 221</v>
          </cell>
          <cell r="C9979" t="str">
            <v>4018653256350</v>
          </cell>
          <cell r="D9979" t="str">
            <v>8001</v>
          </cell>
          <cell r="E9979">
            <v>199.45</v>
          </cell>
        </row>
        <row r="9980">
          <cell r="A9980" t="str">
            <v>9-221090</v>
          </cell>
          <cell r="B9980" t="str">
            <v>Float bowl hot-dip galvanized,</v>
          </cell>
          <cell r="C9980"/>
          <cell r="D9980" t="str">
            <v>8001</v>
          </cell>
          <cell r="E9980">
            <v>21297.599999999999</v>
          </cell>
        </row>
        <row r="9981">
          <cell r="A9981" t="str">
            <v>9-221091</v>
          </cell>
          <cell r="B9981" t="str">
            <v>Inclined base drinker 120 cm,</v>
          </cell>
          <cell r="C9981"/>
          <cell r="D9981" t="str">
            <v>8001</v>
          </cell>
          <cell r="E9981">
            <v>78740.710000000006</v>
          </cell>
        </row>
        <row r="9982">
          <cell r="A9982" t="str">
            <v>9-221092</v>
          </cell>
          <cell r="B9982" t="str">
            <v>Inclined base drinker 160 cm,</v>
          </cell>
          <cell r="C9982"/>
          <cell r="D9982" t="str">
            <v>8001</v>
          </cell>
          <cell r="E9982">
            <v>85709.61</v>
          </cell>
        </row>
        <row r="9983">
          <cell r="A9983" t="str">
            <v>9-221093</v>
          </cell>
          <cell r="B9983" t="str">
            <v>Inclined base drinker 200 cm,</v>
          </cell>
          <cell r="C9983"/>
          <cell r="D9983" t="str">
            <v>8001</v>
          </cell>
          <cell r="E9983">
            <v>92678.52</v>
          </cell>
        </row>
        <row r="9984">
          <cell r="A9984" t="str">
            <v>9-221094</v>
          </cell>
          <cell r="B9984" t="str">
            <v>Replacement heater 200 W for inclined base drinker</v>
          </cell>
          <cell r="C9984" t="str">
            <v>4018653039830</v>
          </cell>
          <cell r="D9984" t="str">
            <v>8001</v>
          </cell>
          <cell r="E9984">
            <v>1420.96</v>
          </cell>
        </row>
        <row r="9985">
          <cell r="A9985" t="str">
            <v>9-221096</v>
          </cell>
          <cell r="B9985" t="str">
            <v>Circulation ring heater for in</v>
          </cell>
          <cell r="C9985"/>
          <cell r="D9985" t="str">
            <v>8001</v>
          </cell>
          <cell r="E9985">
            <v>19120.060000000001</v>
          </cell>
        </row>
        <row r="9986">
          <cell r="A9986" t="str">
            <v>9-221098</v>
          </cell>
          <cell r="B9986" t="str">
            <v>Float Drinking Bowl S1098, Stainless Steel (1.2 mm thick)</v>
          </cell>
          <cell r="C9986" t="str">
            <v>4018653157435</v>
          </cell>
          <cell r="D9986" t="str">
            <v>8001</v>
          </cell>
          <cell r="E9986">
            <v>726.51</v>
          </cell>
        </row>
        <row r="9987">
          <cell r="A9987" t="str">
            <v>9-2211</v>
          </cell>
          <cell r="B9987" t="str">
            <v>Wire pig holder "Schöttle", tube length 60 cm</v>
          </cell>
          <cell r="C9987" t="str">
            <v>4018653220115</v>
          </cell>
          <cell r="D9987" t="str">
            <v>8001</v>
          </cell>
          <cell r="E9987">
            <v>275.14999999999998</v>
          </cell>
        </row>
        <row r="9988">
          <cell r="A9988" t="str">
            <v>9-221100</v>
          </cell>
          <cell r="B9988" t="str">
            <v>Pasture pump P100, double  stroke, 3/4" thread connection</v>
          </cell>
          <cell r="C9988" t="str">
            <v>4018653040010</v>
          </cell>
          <cell r="D9988" t="str">
            <v>8001</v>
          </cell>
          <cell r="E9988">
            <v>5183.01</v>
          </cell>
        </row>
        <row r="9989">
          <cell r="A9989" t="str">
            <v>9-221102</v>
          </cell>
          <cell r="B9989" t="str">
            <v>Membrane for pasture pump 221100 and 221120</v>
          </cell>
          <cell r="C9989" t="str">
            <v>4018653040034</v>
          </cell>
          <cell r="D9989" t="str">
            <v>8001</v>
          </cell>
          <cell r="E9989">
            <v>248.97</v>
          </cell>
        </row>
        <row r="9990">
          <cell r="A9990" t="str">
            <v>9-22111</v>
          </cell>
          <cell r="B9990" t="str">
            <v>Spare Gas for 221 80ml</v>
          </cell>
          <cell r="C9990" t="str">
            <v>#N/A</v>
          </cell>
          <cell r="D9990" t="str">
            <v>8001</v>
          </cell>
          <cell r="E9990">
            <v>24.36</v>
          </cell>
        </row>
        <row r="9991">
          <cell r="A9991" t="str">
            <v>9-221115</v>
          </cell>
          <cell r="B9991" t="str">
            <v>pasture pump w/ double stroke with suction strainer</v>
          </cell>
          <cell r="C9991" t="str">
            <v>4018653040256</v>
          </cell>
          <cell r="D9991" t="str">
            <v>8001</v>
          </cell>
          <cell r="E9991">
            <v>5204.8599999999997</v>
          </cell>
        </row>
        <row r="9992">
          <cell r="A9992" t="str">
            <v>9-221117</v>
          </cell>
          <cell r="B9992" t="str">
            <v>"""Suction basket including hose"</v>
          </cell>
          <cell r="C9992"/>
          <cell r="D9992" t="str">
            <v>8001</v>
          </cell>
          <cell r="E9992">
            <v>11322</v>
          </cell>
        </row>
        <row r="9993">
          <cell r="A9993" t="str">
            <v>9-221118</v>
          </cell>
          <cell r="B9993" t="str">
            <v>Suction hose, 25 m reel, for p</v>
          </cell>
          <cell r="C9993"/>
          <cell r="D9993" t="str">
            <v>8001</v>
          </cell>
          <cell r="E9993">
            <v>93636</v>
          </cell>
        </row>
        <row r="9994">
          <cell r="A9994" t="str">
            <v>9-221119</v>
          </cell>
          <cell r="B9994" t="str">
            <v>Suction Hose 1” PVC Hose w. rigid PVC spiral, 25 m roll</v>
          </cell>
          <cell r="C9994" t="str">
            <v>4018653131275</v>
          </cell>
          <cell r="D9994" t="str">
            <v>8001</v>
          </cell>
          <cell r="E9994">
            <v>1499.58</v>
          </cell>
        </row>
        <row r="9995">
          <cell r="A9995" t="str">
            <v>9-22112</v>
          </cell>
          <cell r="B9995" t="str">
            <v>Wire pig holder 108 cm, strong wire, without canula</v>
          </cell>
          <cell r="C9995" t="str">
            <v>4018653221129</v>
          </cell>
          <cell r="D9995" t="str">
            <v>8001</v>
          </cell>
          <cell r="E9995">
            <v>132.5</v>
          </cell>
        </row>
        <row r="9996">
          <cell r="A9996" t="str">
            <v>9-221120</v>
          </cell>
          <cell r="B9996" t="str">
            <v>Pasture pump P100, double  stroke, 1" thread connection</v>
          </cell>
          <cell r="C9996" t="str">
            <v>4018653040928</v>
          </cell>
          <cell r="D9996" t="str">
            <v>8001</v>
          </cell>
          <cell r="E9996">
            <v>4920.95</v>
          </cell>
        </row>
        <row r="9997">
          <cell r="A9997" t="str">
            <v>9-221121</v>
          </cell>
          <cell r="B9997" t="str">
            <v>Float Set for Pump</v>
          </cell>
          <cell r="C9997" t="str">
            <v>4018653131282</v>
          </cell>
          <cell r="D9997" t="str">
            <v>8001</v>
          </cell>
          <cell r="E9997">
            <v>366.89</v>
          </cell>
        </row>
        <row r="9998">
          <cell r="A9998" t="str">
            <v>9-221122</v>
          </cell>
          <cell r="B9998" t="str">
            <v>Suction Cage 1” incl Hose Att. (suitable for hose inner 25mm</v>
          </cell>
          <cell r="C9998" t="str">
            <v>4018653131299</v>
          </cell>
          <cell r="D9998" t="str">
            <v>8001</v>
          </cell>
          <cell r="E9998">
            <v>289.74</v>
          </cell>
        </row>
        <row r="9999">
          <cell r="A9999" t="str">
            <v>9-221123</v>
          </cell>
          <cell r="B9999" t="str">
            <v>Suction Hose Kit 7 m for Pasture Pump</v>
          </cell>
          <cell r="C9999" t="str">
            <v>4018653131305</v>
          </cell>
          <cell r="D9999" t="str">
            <v>8001</v>
          </cell>
          <cell r="E9999">
            <v>899.74</v>
          </cell>
        </row>
        <row r="10000">
          <cell r="A10000" t="str">
            <v>9-221124</v>
          </cell>
          <cell r="B10000" t="str">
            <v>Connector Set for Pasture Pump</v>
          </cell>
          <cell r="C10000" t="str">
            <v>4018653137208</v>
          </cell>
          <cell r="D10000" t="str">
            <v>8001</v>
          </cell>
          <cell r="E10000">
            <v>324.67</v>
          </cell>
        </row>
        <row r="10001">
          <cell r="A10001" t="str">
            <v>9-22113</v>
          </cell>
          <cell r="B10001" t="str">
            <v>Gas tank for butane tail docker 221</v>
          </cell>
          <cell r="C10001" t="str">
            <v>4018653221136</v>
          </cell>
          <cell r="D10001" t="str">
            <v>8001</v>
          </cell>
          <cell r="E10001">
            <v>435.32</v>
          </cell>
        </row>
        <row r="10002">
          <cell r="A10002" t="str">
            <v>9-221130</v>
          </cell>
          <cell r="B10002" t="str">
            <v>Valve trough drinker, single stainless, 3/4"</v>
          </cell>
          <cell r="C10002" t="str">
            <v>#N/A</v>
          </cell>
          <cell r="D10002" t="str">
            <v>8001</v>
          </cell>
          <cell r="E10002">
            <v>8589.82</v>
          </cell>
        </row>
        <row r="10003">
          <cell r="A10003" t="str">
            <v>9-221131</v>
          </cell>
          <cell r="B10003" t="str">
            <v>Valve trough drinker, double stainless, 3/4"</v>
          </cell>
          <cell r="C10003" t="str">
            <v>#N/A</v>
          </cell>
          <cell r="D10003" t="str">
            <v>8001</v>
          </cell>
          <cell r="E10003">
            <v>15286.97</v>
          </cell>
        </row>
        <row r="10004">
          <cell r="A10004" t="str">
            <v>9-221132</v>
          </cell>
          <cell r="B10004" t="str">
            <v>Heater 80W/24V,  for valve trough drinker 221130+221131</v>
          </cell>
          <cell r="C10004" t="str">
            <v>#N/A</v>
          </cell>
          <cell r="D10004" t="str">
            <v>8001</v>
          </cell>
          <cell r="E10004">
            <v>1557.82</v>
          </cell>
        </row>
        <row r="10005">
          <cell r="A10005" t="str">
            <v>9-221133</v>
          </cell>
          <cell r="B10005" t="str">
            <v>Valve for trough drinker 221130+221131</v>
          </cell>
          <cell r="C10005" t="str">
            <v>#N/A</v>
          </cell>
          <cell r="D10005" t="str">
            <v>8001</v>
          </cell>
          <cell r="E10005">
            <v>334.86</v>
          </cell>
        </row>
        <row r="10006">
          <cell r="A10006" t="str">
            <v>9-221135</v>
          </cell>
          <cell r="B10006" t="str">
            <v>Pasture Pump P100 MK</v>
          </cell>
          <cell r="C10006" t="str">
            <v>4018653116876</v>
          </cell>
          <cell r="D10006" t="str">
            <v>8001</v>
          </cell>
          <cell r="E10006">
            <v>5357.72</v>
          </cell>
        </row>
        <row r="10007">
          <cell r="A10007" t="str">
            <v>9-22114</v>
          </cell>
          <cell r="B10007" t="str">
            <v>Wire pig holder with handle</v>
          </cell>
          <cell r="C10007" t="str">
            <v>4018653221143</v>
          </cell>
          <cell r="D10007" t="str">
            <v>8001</v>
          </cell>
          <cell r="E10007">
            <v>165.97</v>
          </cell>
        </row>
        <row r="10008">
          <cell r="A10008" t="str">
            <v>9-221140</v>
          </cell>
          <cell r="B10008" t="str">
            <v>Water trough stainless steel, 100 cm, floor mounting</v>
          </cell>
          <cell r="C10008" t="str">
            <v>4018653939369</v>
          </cell>
          <cell r="D10008" t="str">
            <v>8001</v>
          </cell>
          <cell r="E10008">
            <v>12462.52</v>
          </cell>
        </row>
        <row r="10009">
          <cell r="A10009" t="str">
            <v>9-221141</v>
          </cell>
          <cell r="B10009" t="str">
            <v>Water trough stainless steel, 100 cm, wall mounting</v>
          </cell>
          <cell r="C10009" t="str">
            <v>4018653939376</v>
          </cell>
          <cell r="D10009" t="str">
            <v>8001</v>
          </cell>
          <cell r="E10009">
            <v>12287.81</v>
          </cell>
        </row>
        <row r="10010">
          <cell r="A10010" t="str">
            <v>9-221142</v>
          </cell>
          <cell r="B10010" t="str">
            <v>Water trough stainless steel, 100 cm, floor mount., heatable</v>
          </cell>
          <cell r="C10010" t="str">
            <v>4018653939406</v>
          </cell>
          <cell r="D10010" t="str">
            <v>8001</v>
          </cell>
          <cell r="E10010">
            <v>13947.54</v>
          </cell>
        </row>
        <row r="10011">
          <cell r="A10011" t="str">
            <v>9-221143</v>
          </cell>
          <cell r="B10011" t="str">
            <v>Water trough stainless steel, 100 cm, wall mount., heatable</v>
          </cell>
          <cell r="C10011" t="str">
            <v>4018653939413</v>
          </cell>
          <cell r="D10011" t="str">
            <v>8001</v>
          </cell>
          <cell r="E10011">
            <v>13656.36</v>
          </cell>
        </row>
        <row r="10012">
          <cell r="A10012" t="str">
            <v>9-221144</v>
          </cell>
          <cell r="B10012" t="str">
            <v>Sealing plug for water trough stainless steel</v>
          </cell>
          <cell r="C10012" t="str">
            <v>4018653256329</v>
          </cell>
          <cell r="D10012" t="str">
            <v>8001</v>
          </cell>
          <cell r="E10012">
            <v>435.32</v>
          </cell>
        </row>
        <row r="10013">
          <cell r="A10013" t="str">
            <v>9-221145</v>
          </cell>
          <cell r="B10013" t="str">
            <v>Floor rack for water trough pairwise</v>
          </cell>
          <cell r="C10013" t="str">
            <v>4018653939444</v>
          </cell>
          <cell r="D10013" t="str">
            <v>8001</v>
          </cell>
          <cell r="E10013">
            <v>2999.15</v>
          </cell>
        </row>
        <row r="10014">
          <cell r="A10014" t="str">
            <v>9-221146</v>
          </cell>
          <cell r="B10014" t="str">
            <v>Wall bracket for water trough, pairwise</v>
          </cell>
          <cell r="C10014" t="str">
            <v>4018653939451</v>
          </cell>
          <cell r="D10014" t="str">
            <v>8001</v>
          </cell>
          <cell r="E10014">
            <v>2475.0300000000002</v>
          </cell>
        </row>
        <row r="10015">
          <cell r="A10015" t="str">
            <v>9-221150</v>
          </cell>
          <cell r="B10015" t="str">
            <v>Water trough stainless steel, 190 cm, floor mounting</v>
          </cell>
          <cell r="C10015" t="str">
            <v>4018653939383</v>
          </cell>
          <cell r="D10015" t="str">
            <v>8001</v>
          </cell>
          <cell r="E10015">
            <v>15141.38</v>
          </cell>
        </row>
        <row r="10016">
          <cell r="A10016" t="str">
            <v>9-221151</v>
          </cell>
          <cell r="B10016" t="str">
            <v>Water trough stainless steel, 190 cm, wall mounting</v>
          </cell>
          <cell r="C10016" t="str">
            <v>4018653939390</v>
          </cell>
          <cell r="D10016" t="str">
            <v>8001</v>
          </cell>
          <cell r="E10016">
            <v>14704.61</v>
          </cell>
        </row>
        <row r="10017">
          <cell r="A10017" t="str">
            <v>9-221152</v>
          </cell>
          <cell r="B10017" t="str">
            <v>Water trough stainless steel, 190 cm, floor mount., heatable</v>
          </cell>
          <cell r="C10017" t="str">
            <v>4018653939420</v>
          </cell>
          <cell r="D10017" t="str">
            <v>8001</v>
          </cell>
          <cell r="E10017">
            <v>16568.16</v>
          </cell>
        </row>
        <row r="10018">
          <cell r="A10018" t="str">
            <v>9-221153</v>
          </cell>
          <cell r="B10018" t="str">
            <v>Water trough stainless steel, 190 cm, wall mount., heatable</v>
          </cell>
          <cell r="C10018" t="str">
            <v>4018653939437</v>
          </cell>
          <cell r="D10018" t="str">
            <v>8001</v>
          </cell>
          <cell r="E10018">
            <v>16160.51</v>
          </cell>
        </row>
        <row r="10019">
          <cell r="A10019" t="str">
            <v>9-221160</v>
          </cell>
          <cell r="B10019" t="str">
            <v>Plug for Piglet Ball, yellow</v>
          </cell>
          <cell r="C10019" t="str">
            <v>4018653143100</v>
          </cell>
          <cell r="D10019" t="str">
            <v>8001</v>
          </cell>
          <cell r="E10019">
            <v>5.24</v>
          </cell>
        </row>
        <row r="10020">
          <cell r="A10020" t="str">
            <v>9-22120</v>
          </cell>
          <cell r="B10020" t="str">
            <v>Ball for piglets Anti-Stress in cardboard box, Ø 30 cm</v>
          </cell>
          <cell r="C10020" t="str">
            <v>4018653221204</v>
          </cell>
          <cell r="D10020" t="str">
            <v>8001</v>
          </cell>
          <cell r="E10020">
            <v>321.74</v>
          </cell>
        </row>
        <row r="10021">
          <cell r="A10021" t="str">
            <v>9-22121</v>
          </cell>
          <cell r="B10021" t="str">
            <v>Ball for piglets Anti-Stress loose, Ø 30 cm</v>
          </cell>
          <cell r="C10021" t="str">
            <v>4018653221211</v>
          </cell>
          <cell r="D10021" t="str">
            <v>8001</v>
          </cell>
          <cell r="E10021">
            <v>283.91000000000003</v>
          </cell>
        </row>
        <row r="10022">
          <cell r="A10022" t="str">
            <v>9-22122</v>
          </cell>
          <cell r="B10022" t="str">
            <v>Pig herding board red 94 x 76 cm</v>
          </cell>
          <cell r="C10022" t="str">
            <v>4018653221228</v>
          </cell>
          <cell r="D10022" t="str">
            <v>8001</v>
          </cell>
          <cell r="E10022">
            <v>668.27</v>
          </cell>
        </row>
        <row r="10023">
          <cell r="A10023" t="str">
            <v>9-221220</v>
          </cell>
          <cell r="B10023" t="str">
            <v>Pig herding board green, 94 x 76 cm</v>
          </cell>
          <cell r="C10023" t="str">
            <v>4018653016534</v>
          </cell>
          <cell r="D10023" t="str">
            <v>8001</v>
          </cell>
          <cell r="E10023">
            <v>668.27</v>
          </cell>
        </row>
        <row r="10024">
          <cell r="A10024" t="str">
            <v>9-221221</v>
          </cell>
          <cell r="B10024" t="str">
            <v>Pig herding board blue, 94 x 76 cm</v>
          </cell>
          <cell r="C10024" t="str">
            <v>4018653016473</v>
          </cell>
          <cell r="D10024" t="str">
            <v>8001</v>
          </cell>
          <cell r="E10024">
            <v>668.27</v>
          </cell>
        </row>
        <row r="10025">
          <cell r="A10025" t="str">
            <v>9-221222</v>
          </cell>
          <cell r="B10025" t="str">
            <v>Pig herding board yellow, 94 x 76 cm</v>
          </cell>
          <cell r="C10025" t="str">
            <v>4018653016480</v>
          </cell>
          <cell r="D10025" t="str">
            <v>8001</v>
          </cell>
          <cell r="E10025">
            <v>668.27</v>
          </cell>
        </row>
        <row r="10026">
          <cell r="A10026" t="str">
            <v>9-221223</v>
          </cell>
          <cell r="B10026" t="str">
            <v>Pig herding board white, 94 x</v>
          </cell>
          <cell r="C10026"/>
          <cell r="D10026" t="str">
            <v>8001</v>
          </cell>
          <cell r="E10026">
            <v>2179.6999999999998</v>
          </cell>
        </row>
        <row r="10027">
          <cell r="A10027" t="str">
            <v>9-22123</v>
          </cell>
          <cell r="B10027" t="str">
            <v>Pig herding board red 126 x 76 cm</v>
          </cell>
          <cell r="C10027" t="str">
            <v>4018653221235</v>
          </cell>
          <cell r="D10027" t="str">
            <v>8001</v>
          </cell>
          <cell r="E10027">
            <v>813.86</v>
          </cell>
        </row>
        <row r="10028">
          <cell r="A10028" t="str">
            <v>9-221230</v>
          </cell>
          <cell r="B10028" t="str">
            <v>Pig herding board green, 126 x 76 cm</v>
          </cell>
          <cell r="C10028" t="str">
            <v>4018653016497</v>
          </cell>
          <cell r="D10028" t="str">
            <v>8001</v>
          </cell>
          <cell r="E10028">
            <v>813.86</v>
          </cell>
        </row>
        <row r="10029">
          <cell r="A10029" t="str">
            <v>9-221231</v>
          </cell>
          <cell r="B10029" t="str">
            <v>Pig herding board blue, 126 x 76 cm</v>
          </cell>
          <cell r="C10029" t="str">
            <v>4018653016503</v>
          </cell>
          <cell r="D10029" t="str">
            <v>8001</v>
          </cell>
          <cell r="E10029">
            <v>813.86</v>
          </cell>
        </row>
        <row r="10030">
          <cell r="A10030" t="str">
            <v>9-221232</v>
          </cell>
          <cell r="B10030" t="str">
            <v>Pig herding board yellow, 126 x 76 cm</v>
          </cell>
          <cell r="C10030" t="str">
            <v>4018653016510</v>
          </cell>
          <cell r="D10030" t="str">
            <v>8001</v>
          </cell>
          <cell r="E10030">
            <v>813.86</v>
          </cell>
        </row>
        <row r="10031">
          <cell r="A10031" t="str">
            <v>9-221233</v>
          </cell>
          <cell r="B10031" t="str">
            <v>Pig herding board white, 126 x</v>
          </cell>
          <cell r="C10031"/>
          <cell r="D10031" t="str">
            <v>8001</v>
          </cell>
          <cell r="E10031">
            <v>2620.34</v>
          </cell>
        </row>
        <row r="10032">
          <cell r="A10032" t="str">
            <v>9-22124</v>
          </cell>
          <cell r="B10032" t="str">
            <v>Flap for pigs</v>
          </cell>
          <cell r="C10032" t="str">
            <v>4018653221242</v>
          </cell>
          <cell r="D10032" t="str">
            <v>8001</v>
          </cell>
          <cell r="E10032">
            <v>196.56</v>
          </cell>
        </row>
        <row r="10033">
          <cell r="A10033" t="str">
            <v>9-221240</v>
          </cell>
          <cell r="B10033" t="str">
            <v>Connecting tube for drinking bowl, stainless steel, 50 cm</v>
          </cell>
          <cell r="C10033" t="str">
            <v>4018653064870</v>
          </cell>
          <cell r="D10033" t="str">
            <v>8001</v>
          </cell>
          <cell r="E10033">
            <v>161.61000000000001</v>
          </cell>
        </row>
        <row r="10034">
          <cell r="A10034" t="str">
            <v>9-221241</v>
          </cell>
          <cell r="B10034" t="str">
            <v>Connecting tube for drinking bowl, steinless steel, 75 cm</v>
          </cell>
          <cell r="C10034" t="str">
            <v>4018653064887</v>
          </cell>
          <cell r="D10034" t="str">
            <v>8001</v>
          </cell>
          <cell r="E10034">
            <v>196.56</v>
          </cell>
        </row>
        <row r="10035">
          <cell r="A10035" t="str">
            <v>9-221242</v>
          </cell>
          <cell r="B10035" t="str">
            <v>Connecting tube for drinking bowl, steinless steel, 100 cm</v>
          </cell>
          <cell r="C10035" t="str">
            <v>4018653064894</v>
          </cell>
          <cell r="D10035" t="str">
            <v>8001</v>
          </cell>
          <cell r="E10035">
            <v>219.85</v>
          </cell>
        </row>
        <row r="10036">
          <cell r="A10036" t="str">
            <v>9-221244</v>
          </cell>
          <cell r="B10036" t="str">
            <v>Connection tube f. bite nipple with 1 outlet, 75 cm</v>
          </cell>
          <cell r="C10036" t="str">
            <v>4018653061732</v>
          </cell>
          <cell r="D10036" t="str">
            <v>8001</v>
          </cell>
          <cell r="E10036">
            <v>254.8</v>
          </cell>
        </row>
        <row r="10037">
          <cell r="A10037" t="str">
            <v>9-221245</v>
          </cell>
          <cell r="B10037" t="str">
            <v>Connection tube f. bite nipple with 1 outlet, 100 cm</v>
          </cell>
          <cell r="C10037" t="str">
            <v>4018653061749</v>
          </cell>
          <cell r="D10037" t="str">
            <v>8001</v>
          </cell>
          <cell r="E10037">
            <v>298.45</v>
          </cell>
        </row>
        <row r="10038">
          <cell r="A10038" t="str">
            <v>9-221247</v>
          </cell>
          <cell r="B10038" t="str">
            <v>Connection tube f. bite nipple with 2 outlets, 75 cm</v>
          </cell>
          <cell r="C10038" t="str">
            <v>4018653061763</v>
          </cell>
          <cell r="D10038" t="str">
            <v>8001</v>
          </cell>
          <cell r="E10038">
            <v>313.02999999999997</v>
          </cell>
        </row>
        <row r="10039">
          <cell r="A10039" t="str">
            <v>9-221248</v>
          </cell>
          <cell r="B10039" t="str">
            <v>Connection tube f. bite nipple with 2 outlets, 100 cm</v>
          </cell>
          <cell r="C10039" t="str">
            <v>4018653061770</v>
          </cell>
          <cell r="D10039" t="str">
            <v>8001</v>
          </cell>
          <cell r="E10039">
            <v>333.39</v>
          </cell>
        </row>
        <row r="10040">
          <cell r="A10040" t="str">
            <v>9-221249</v>
          </cell>
          <cell r="B10040" t="str">
            <v>Connection tube f. bite nipple w/ 2 outlets+bumper bar,100 c</v>
          </cell>
          <cell r="C10040" t="str">
            <v>4018653061787</v>
          </cell>
          <cell r="D10040" t="str">
            <v>8001</v>
          </cell>
          <cell r="E10040">
            <v>551.79999999999995</v>
          </cell>
        </row>
        <row r="10041">
          <cell r="A10041" t="str">
            <v>9-22125</v>
          </cell>
          <cell r="B10041" t="str">
            <v>Butane tail docker Super 200ml</v>
          </cell>
          <cell r="C10041"/>
          <cell r="D10041" t="str">
            <v>8001</v>
          </cell>
          <cell r="E10041">
            <v>8924.43</v>
          </cell>
        </row>
        <row r="10042">
          <cell r="A10042" t="str">
            <v>9-221250</v>
          </cell>
          <cell r="B10042" t="str">
            <v>Connection tube f. bite nipple with 2 outlets, 65 cm</v>
          </cell>
          <cell r="C10042" t="str">
            <v>4018653061794</v>
          </cell>
          <cell r="D10042" t="str">
            <v>8001</v>
          </cell>
          <cell r="E10042">
            <v>359.62</v>
          </cell>
        </row>
        <row r="10043">
          <cell r="A10043" t="str">
            <v>9-221251</v>
          </cell>
          <cell r="B10043" t="str">
            <v>Connecting tube for two bays stainless steel, 1/2"</v>
          </cell>
          <cell r="C10043" t="str">
            <v>4018653061800</v>
          </cell>
          <cell r="D10043" t="str">
            <v>8001</v>
          </cell>
          <cell r="E10043">
            <v>478.97</v>
          </cell>
        </row>
        <row r="10044">
          <cell r="A10044" t="str">
            <v>9-221252</v>
          </cell>
          <cell r="B10044" t="str">
            <v>Y-adapter for bite nipple, stainless steel, 1/2"</v>
          </cell>
          <cell r="C10044" t="str">
            <v>4018653061817</v>
          </cell>
          <cell r="D10044" t="str">
            <v>8001</v>
          </cell>
          <cell r="E10044">
            <v>94.62</v>
          </cell>
        </row>
        <row r="10045">
          <cell r="A10045" t="str">
            <v>9-221253</v>
          </cell>
          <cell r="B10045" t="str">
            <v>Guard stainless steel, for all connection tubes</v>
          </cell>
          <cell r="C10045" t="str">
            <v>4018653061824</v>
          </cell>
          <cell r="D10045" t="str">
            <v>8001</v>
          </cell>
          <cell r="E10045">
            <v>246.04</v>
          </cell>
        </row>
        <row r="10046">
          <cell r="A10046" t="str">
            <v>9-22126</v>
          </cell>
          <cell r="B10046" t="str">
            <v>Spare blade for tail docker 22</v>
          </cell>
          <cell r="C10046"/>
          <cell r="D10046" t="str">
            <v>8001</v>
          </cell>
          <cell r="E10046">
            <v>1274.92</v>
          </cell>
        </row>
        <row r="10047">
          <cell r="A10047" t="str">
            <v>9-22127</v>
          </cell>
          <cell r="B10047" t="str">
            <v>Gas tank for tail docker 22125</v>
          </cell>
          <cell r="C10047"/>
          <cell r="D10047" t="str">
            <v>8001</v>
          </cell>
          <cell r="E10047">
            <v>6574.35</v>
          </cell>
        </row>
        <row r="10048">
          <cell r="A10048" t="str">
            <v>9-2213</v>
          </cell>
          <cell r="B10048" t="str">
            <v>Pig ring with bayonet catch, galvanized, inside Ø 30 mm</v>
          </cell>
          <cell r="C10048" t="str">
            <v>4018653220139</v>
          </cell>
          <cell r="D10048" t="str">
            <v>8001</v>
          </cell>
          <cell r="E10048">
            <v>14.25</v>
          </cell>
        </row>
        <row r="10049">
          <cell r="A10049" t="str">
            <v>9-2213/10</v>
          </cell>
          <cell r="B10049" t="str">
            <v>Pig ring with bayonet catch, galv., in. Ø 30 mm,10 pcs/pack</v>
          </cell>
          <cell r="C10049" t="str">
            <v>4018653072851</v>
          </cell>
          <cell r="D10049" t="str">
            <v>8001</v>
          </cell>
          <cell r="E10049">
            <v>164.53</v>
          </cell>
        </row>
        <row r="10050">
          <cell r="A10050" t="str">
            <v>9-22130</v>
          </cell>
          <cell r="B10050" t="str">
            <v>Pregnancy tester for pigs with spiral cord and probe</v>
          </cell>
          <cell r="C10050" t="str">
            <v>4018653221303</v>
          </cell>
          <cell r="D10050" t="str">
            <v>8001</v>
          </cell>
          <cell r="E10050">
            <v>6638.91</v>
          </cell>
        </row>
        <row r="10051">
          <cell r="A10051" t="str">
            <v>9-22131</v>
          </cell>
          <cell r="B10051" t="str">
            <v>Pregnancy tester for pigs with</v>
          </cell>
          <cell r="C10051"/>
          <cell r="D10051" t="str">
            <v>8001</v>
          </cell>
          <cell r="E10051">
            <v>25850.880000000001</v>
          </cell>
        </row>
        <row r="10052">
          <cell r="A10052" t="str">
            <v>9-22132</v>
          </cell>
          <cell r="B10052" t="str">
            <v>Battery charger + 9 V battery for pregnancy tester</v>
          </cell>
          <cell r="C10052" t="str">
            <v>4018653221327</v>
          </cell>
          <cell r="D10052" t="str">
            <v>8001</v>
          </cell>
          <cell r="E10052">
            <v>1132.69</v>
          </cell>
        </row>
        <row r="10053">
          <cell r="A10053" t="str">
            <v>9-22139</v>
          </cell>
          <cell r="B10053" t="str">
            <v>Boar scent spray Boarmate  250 ml, DE/FR/EN/IT</v>
          </cell>
          <cell r="C10053" t="str">
            <v>5030157002799</v>
          </cell>
          <cell r="D10053" t="str">
            <v>8001</v>
          </cell>
          <cell r="E10053">
            <v>278.08999999999997</v>
          </cell>
        </row>
        <row r="10054">
          <cell r="A10054" t="str">
            <v>9-2214</v>
          </cell>
          <cell r="B10054" t="str">
            <v>Pig ring applicator heavy-duty</v>
          </cell>
          <cell r="C10054" t="str">
            <v>4018653220146</v>
          </cell>
          <cell r="D10054" t="str">
            <v>8001</v>
          </cell>
          <cell r="E10054">
            <v>212.56</v>
          </cell>
        </row>
        <row r="10055">
          <cell r="A10055" t="str">
            <v>9-22142</v>
          </cell>
          <cell r="B10055" t="str">
            <v>Biting ball, Ø 55 mm,  zinc-pl</v>
          </cell>
          <cell r="C10055"/>
          <cell r="D10055" t="str">
            <v>8001</v>
          </cell>
          <cell r="E10055">
            <v>3906.6</v>
          </cell>
        </row>
        <row r="10056">
          <cell r="A10056" t="str">
            <v>9-221420</v>
          </cell>
          <cell r="B10056" t="str">
            <v>Biting ball, Ø 55 mm,  stainless steel shackle</v>
          </cell>
          <cell r="C10056" t="str">
            <v>#N/A</v>
          </cell>
          <cell r="D10056" t="str">
            <v>8001</v>
          </cell>
          <cell r="E10056">
            <v>126.68</v>
          </cell>
        </row>
        <row r="10057">
          <cell r="A10057" t="str">
            <v>9-22143</v>
          </cell>
          <cell r="B10057" t="str">
            <v>Biting ball, Ø 75 mm,  zinc-pl</v>
          </cell>
          <cell r="C10057"/>
          <cell r="D10057" t="str">
            <v>8001</v>
          </cell>
          <cell r="E10057">
            <v>4518.6000000000004</v>
          </cell>
        </row>
        <row r="10058">
          <cell r="A10058" t="str">
            <v>9-221430</v>
          </cell>
          <cell r="B10058" t="str">
            <v>Biting ball, Ø 75 mm,  stainless steel shackle</v>
          </cell>
          <cell r="C10058" t="str">
            <v>#N/A</v>
          </cell>
          <cell r="D10058" t="str">
            <v>8001</v>
          </cell>
          <cell r="E10058">
            <v>138.32</v>
          </cell>
        </row>
        <row r="10059">
          <cell r="A10059" t="str">
            <v>9-22146</v>
          </cell>
          <cell r="B10059" t="str">
            <v>Pig paddle, 107 cm, red, fibreglass handle,vinyl paddle</v>
          </cell>
          <cell r="C10059" t="str">
            <v>4018653221464</v>
          </cell>
          <cell r="D10059" t="str">
            <v>8001</v>
          </cell>
          <cell r="E10059">
            <v>221.3</v>
          </cell>
        </row>
        <row r="10060">
          <cell r="A10060" t="str">
            <v>9-221460</v>
          </cell>
          <cell r="B10060" t="str">
            <v>Pig paddle, 107 cm, green, fibreglass handle,vinyl paddle</v>
          </cell>
          <cell r="C10060" t="str">
            <v>4018653025338</v>
          </cell>
          <cell r="D10060" t="str">
            <v>8001</v>
          </cell>
          <cell r="E10060">
            <v>221.3</v>
          </cell>
        </row>
        <row r="10061">
          <cell r="A10061" t="str">
            <v>9-221461</v>
          </cell>
          <cell r="B10061" t="str">
            <v>Pig paddle, 107 cm, blue fibreglass handle,vinyl paddle</v>
          </cell>
          <cell r="C10061" t="str">
            <v>4018653025345</v>
          </cell>
          <cell r="D10061" t="str">
            <v>8001</v>
          </cell>
          <cell r="E10061">
            <v>221.3</v>
          </cell>
        </row>
        <row r="10062">
          <cell r="A10062" t="str">
            <v>9-221462</v>
          </cell>
          <cell r="B10062" t="str">
            <v>Pig paddle, 107 cm, yellow fibreglass handle,vinyl paddle</v>
          </cell>
          <cell r="C10062" t="str">
            <v>4018653025352</v>
          </cell>
          <cell r="D10062" t="str">
            <v>8001</v>
          </cell>
          <cell r="E10062">
            <v>221.3</v>
          </cell>
        </row>
        <row r="10063">
          <cell r="A10063" t="str">
            <v>9-22148</v>
          </cell>
          <cell r="B10063" t="str">
            <v>Ball for Piglets with Chain</v>
          </cell>
          <cell r="C10063"/>
          <cell r="D10063" t="str">
            <v>8001</v>
          </cell>
          <cell r="E10063">
            <v>1089.3599999999999</v>
          </cell>
        </row>
        <row r="10064">
          <cell r="A10064" t="str">
            <v>9-2215</v>
          </cell>
          <cell r="B10064" t="str">
            <v>Surgical handle, stainless</v>
          </cell>
          <cell r="C10064" t="str">
            <v>4018653220153</v>
          </cell>
          <cell r="D10064" t="str">
            <v>8001</v>
          </cell>
          <cell r="E10064">
            <v>33.5</v>
          </cell>
        </row>
        <row r="10065">
          <cell r="A10065" t="str">
            <v>9-22150</v>
          </cell>
          <cell r="B10065" t="str">
            <v>Foldable handle, stainless</v>
          </cell>
          <cell r="C10065" t="str">
            <v>4018653081358</v>
          </cell>
          <cell r="D10065" t="str">
            <v>8001</v>
          </cell>
          <cell r="E10065">
            <v>57.96</v>
          </cell>
        </row>
        <row r="10066">
          <cell r="A10066" t="str">
            <v>9-221500</v>
          </cell>
          <cell r="B10066" t="str">
            <v>Water Bowl 221500 w. Stlss Teel Tongue, blk</v>
          </cell>
          <cell r="C10066" t="str">
            <v>4018653915004</v>
          </cell>
          <cell r="D10066" t="str">
            <v>8001</v>
          </cell>
          <cell r="E10066">
            <v>365.44</v>
          </cell>
        </row>
        <row r="10067">
          <cell r="A10067" t="str">
            <v>9-221501</v>
          </cell>
          <cell r="B10067" t="str">
            <v>Water bowl cast iron mod. 221500, single-packed</v>
          </cell>
          <cell r="C10067" t="str">
            <v>4018653086940</v>
          </cell>
          <cell r="D10067" t="str">
            <v>8001</v>
          </cell>
          <cell r="E10067">
            <v>365.44</v>
          </cell>
        </row>
        <row r="10068">
          <cell r="A10068" t="str">
            <v>9-22152</v>
          </cell>
          <cell r="B10068" t="str">
            <v>Anti-Agression spray No Fight 400 ml</v>
          </cell>
          <cell r="C10068" t="str">
            <v>4018653221525</v>
          </cell>
          <cell r="D10068" t="str">
            <v>8001</v>
          </cell>
          <cell r="E10068">
            <v>115.03</v>
          </cell>
        </row>
        <row r="10069">
          <cell r="A10069" t="str">
            <v>9-22153</v>
          </cell>
          <cell r="B10069" t="str">
            <v>Boar scent spray KERBL 250 ml</v>
          </cell>
          <cell r="C10069" t="str">
            <v>4018653221532</v>
          </cell>
          <cell r="D10069" t="str">
            <v>8001</v>
          </cell>
          <cell r="E10069">
            <v>202.38</v>
          </cell>
        </row>
        <row r="10070">
          <cell r="A10070" t="str">
            <v>9-22156</v>
          </cell>
          <cell r="B10070" t="str">
            <v>Boar scent spray Boarmate  250 ml, ES/NL/DA/PL</v>
          </cell>
          <cell r="C10070" t="str">
            <v>4018653221563</v>
          </cell>
          <cell r="D10070" t="str">
            <v>8001</v>
          </cell>
          <cell r="E10070">
            <v>278.08999999999997</v>
          </cell>
        </row>
        <row r="10071">
          <cell r="A10071" t="str">
            <v>9-22157</v>
          </cell>
          <cell r="B10071" t="str">
            <v>Boar scent spray Boarmate 80 ml, French/Spanish</v>
          </cell>
          <cell r="C10071" t="str">
            <v>4018653221570</v>
          </cell>
          <cell r="D10071" t="str">
            <v>8001</v>
          </cell>
          <cell r="E10071">
            <v>126.68</v>
          </cell>
        </row>
        <row r="10072">
          <cell r="A10072" t="str">
            <v>9-22158</v>
          </cell>
          <cell r="B10072" t="str">
            <v>Boar scent spray Boarmate 80 ml, Danish/Polish</v>
          </cell>
          <cell r="C10072" t="str">
            <v>4018653221587</v>
          </cell>
          <cell r="D10072" t="str">
            <v>8001</v>
          </cell>
          <cell r="E10072">
            <v>126.68</v>
          </cell>
        </row>
        <row r="10073">
          <cell r="A10073" t="str">
            <v>9-2216</v>
          </cell>
          <cell r="B10073" t="str">
            <v>Surgical blades, no. 22, orig. Swann-Morton</v>
          </cell>
          <cell r="C10073" t="str">
            <v>4018653095348</v>
          </cell>
          <cell r="D10073" t="str">
            <v>8001</v>
          </cell>
          <cell r="E10073">
            <v>4.9400000000000004</v>
          </cell>
        </row>
        <row r="10074">
          <cell r="A10074" t="str">
            <v>9-2216/10</v>
          </cell>
          <cell r="B10074" t="str">
            <v>Surgical blades, no. 22, orig. Swann-Morton, 10 pcs</v>
          </cell>
          <cell r="C10074" t="str">
            <v>4018653220160</v>
          </cell>
          <cell r="D10074" t="str">
            <v>8001</v>
          </cell>
          <cell r="E10074">
            <v>74.27</v>
          </cell>
        </row>
        <row r="10075">
          <cell r="A10075" t="str">
            <v>9-22160</v>
          </cell>
          <cell r="B10075" t="str">
            <v>Set of surgical blades,  stainless, 5 x 2216 + 1 x 2215</v>
          </cell>
          <cell r="C10075" t="str">
            <v>4018653221600</v>
          </cell>
          <cell r="D10075" t="str">
            <v>8001</v>
          </cell>
          <cell r="E10075">
            <v>65.5</v>
          </cell>
        </row>
        <row r="10076">
          <cell r="A10076" t="str">
            <v>9-221600</v>
          </cell>
          <cell r="B10076" t="str">
            <v>Water bowl cast iron w.stain- less steel tongue G6,enamelled</v>
          </cell>
          <cell r="C10076" t="str">
            <v>4018653031759</v>
          </cell>
          <cell r="D10076" t="str">
            <v>8001</v>
          </cell>
          <cell r="E10076">
            <v>541.59</v>
          </cell>
        </row>
        <row r="10077">
          <cell r="A10077" t="str">
            <v>9-22161</v>
          </cell>
          <cell r="B10077" t="str">
            <v>Surgical blades, no. 24, orig. Swann-Morton</v>
          </cell>
          <cell r="C10077" t="str">
            <v>4018653221617</v>
          </cell>
          <cell r="D10077" t="str">
            <v>8001</v>
          </cell>
          <cell r="E10077">
            <v>4.9400000000000004</v>
          </cell>
        </row>
        <row r="10078">
          <cell r="A10078" t="str">
            <v>9-2217</v>
          </cell>
          <cell r="B10078" t="str">
            <v>Castrating band applicator, metal</v>
          </cell>
          <cell r="C10078" t="str">
            <v>4018653220177</v>
          </cell>
          <cell r="D10078" t="str">
            <v>8001</v>
          </cell>
          <cell r="E10078">
            <v>144.15</v>
          </cell>
        </row>
        <row r="10079">
          <cell r="A10079" t="str">
            <v>9-2217/1</v>
          </cell>
          <cell r="B10079" t="str">
            <v>Castrating band applicator, metal, 1 pcs/pack</v>
          </cell>
          <cell r="C10079" t="str">
            <v>4018653079942</v>
          </cell>
          <cell r="D10079" t="str">
            <v>8001</v>
          </cell>
          <cell r="E10079">
            <v>155.80000000000001</v>
          </cell>
        </row>
        <row r="10080">
          <cell r="A10080" t="str">
            <v>9-22170</v>
          </cell>
          <cell r="B10080" t="str">
            <v>Scratching brush for pigs 43 x 10 cm</v>
          </cell>
          <cell r="C10080" t="str">
            <v>4018653221709</v>
          </cell>
          <cell r="D10080" t="str">
            <v>8001</v>
          </cell>
          <cell r="E10080">
            <v>2373.12</v>
          </cell>
        </row>
        <row r="10081">
          <cell r="A10081" t="str">
            <v>9-221702</v>
          </cell>
          <cell r="B10081" t="str">
            <v>Spare brush for scratching brush 22170</v>
          </cell>
          <cell r="C10081" t="str">
            <v>4018653256398</v>
          </cell>
          <cell r="D10081" t="str">
            <v>8001</v>
          </cell>
          <cell r="E10081">
            <v>219.85</v>
          </cell>
        </row>
        <row r="10082">
          <cell r="A10082" t="str">
            <v>9-22171</v>
          </cell>
          <cell r="B10082" t="str">
            <v>Castration Forceps w. Scalpel</v>
          </cell>
          <cell r="C10082" t="str">
            <v>4018653223482</v>
          </cell>
          <cell r="D10082" t="str">
            <v>8001</v>
          </cell>
          <cell r="E10082">
            <v>1128.33</v>
          </cell>
        </row>
        <row r="10083">
          <cell r="A10083" t="str">
            <v>9-22172</v>
          </cell>
          <cell r="B10083" t="str">
            <v>Water trough with float valve</v>
          </cell>
          <cell r="C10083" t="str">
            <v>4018653221723</v>
          </cell>
          <cell r="D10083" t="str">
            <v>8001</v>
          </cell>
          <cell r="E10083">
            <v>1132.69</v>
          </cell>
        </row>
        <row r="10084">
          <cell r="A10084" t="str">
            <v>9-22175</v>
          </cell>
          <cell r="B10084" t="str">
            <v>Extension bowl for water barrels</v>
          </cell>
          <cell r="C10084" t="str">
            <v>4018653221754</v>
          </cell>
          <cell r="D10084" t="str">
            <v>8001</v>
          </cell>
          <cell r="E10084">
            <v>794.92</v>
          </cell>
        </row>
        <row r="10085">
          <cell r="A10085" t="str">
            <v>9-221753</v>
          </cell>
          <cell r="B10085" t="str">
            <v>Gasket ring, 8-sided for extension bowl 22175</v>
          </cell>
          <cell r="C10085" t="str">
            <v>4018653008522</v>
          </cell>
          <cell r="D10085" t="str">
            <v>8001</v>
          </cell>
          <cell r="E10085">
            <v>43.37</v>
          </cell>
        </row>
        <row r="10086">
          <cell r="A10086" t="str">
            <v>9-221755</v>
          </cell>
          <cell r="B10086" t="str">
            <v>Drinking bowl KN50 w. adapter plate for mount.water barrel</v>
          </cell>
          <cell r="C10086" t="str">
            <v>4018653939048</v>
          </cell>
          <cell r="D10086" t="str">
            <v>8001</v>
          </cell>
          <cell r="E10086">
            <v>1075.92</v>
          </cell>
        </row>
        <row r="10087">
          <cell r="A10087" t="str">
            <v>9-221756</v>
          </cell>
          <cell r="B10087" t="str">
            <v>Drinking bowl N20 w. adapter p</v>
          </cell>
          <cell r="C10087"/>
          <cell r="D10087" t="str">
            <v>8001</v>
          </cell>
          <cell r="E10087">
            <v>12429.51</v>
          </cell>
        </row>
        <row r="10088">
          <cell r="A10088" t="str">
            <v>9-221757</v>
          </cell>
          <cell r="B10088" t="str">
            <v>Adapter plate for drinking bowl KN50/N20</v>
          </cell>
          <cell r="C10088" t="str">
            <v>4018653939000</v>
          </cell>
          <cell r="D10088" t="str">
            <v>8001</v>
          </cell>
          <cell r="E10088">
            <v>655.15</v>
          </cell>
        </row>
        <row r="10089">
          <cell r="A10089" t="str">
            <v>9-221758</v>
          </cell>
          <cell r="B10089" t="str">
            <v>Gasket ring for adapter plate 221757</v>
          </cell>
          <cell r="C10089" t="str">
            <v>4018653939017</v>
          </cell>
          <cell r="D10089" t="str">
            <v>8001</v>
          </cell>
          <cell r="E10089">
            <v>68.44</v>
          </cell>
        </row>
        <row r="10090">
          <cell r="A10090" t="str">
            <v>9-22176</v>
          </cell>
          <cell r="B10090" t="str">
            <v>Replacement valve for water bowl 22175 and 222030</v>
          </cell>
          <cell r="C10090" t="str">
            <v>4018653221761</v>
          </cell>
          <cell r="D10090" t="str">
            <v>8001</v>
          </cell>
          <cell r="E10090">
            <v>165.97</v>
          </cell>
        </row>
        <row r="10091">
          <cell r="A10091" t="str">
            <v>9-221760</v>
          </cell>
          <cell r="B10091" t="str">
            <v>Heating rod w/ 60 cm connect.</v>
          </cell>
          <cell r="C10091"/>
          <cell r="D10091" t="str">
            <v>8001</v>
          </cell>
          <cell r="E10091">
            <v>28029.599999999999</v>
          </cell>
        </row>
        <row r="10092">
          <cell r="A10092" t="str">
            <v>9-221761</v>
          </cell>
          <cell r="B10092" t="str">
            <v>Heating rod w/ 250 cm connect.</v>
          </cell>
          <cell r="C10092"/>
          <cell r="D10092" t="str">
            <v>8001</v>
          </cell>
          <cell r="E10092">
            <v>28029.599999999999</v>
          </cell>
        </row>
        <row r="10093">
          <cell r="A10093" t="str">
            <v>9-221765</v>
          </cell>
          <cell r="B10093" t="str">
            <v>Brass extension f. heating rod</v>
          </cell>
          <cell r="C10093"/>
          <cell r="D10093" t="str">
            <v>8001</v>
          </cell>
          <cell r="E10093">
            <v>3366</v>
          </cell>
        </row>
        <row r="10094">
          <cell r="A10094" t="str">
            <v>9-2218</v>
          </cell>
          <cell r="B10094" t="str">
            <v>stretching forceps plastic, gr</v>
          </cell>
          <cell r="C10094"/>
          <cell r="D10094" t="str">
            <v>8001</v>
          </cell>
          <cell r="E10094">
            <v>440.64</v>
          </cell>
        </row>
        <row r="10095">
          <cell r="A10095" t="str">
            <v>9-22182</v>
          </cell>
          <cell r="B10095" t="str">
            <v>Float valve low pressure for 22190, 22195 and 22172</v>
          </cell>
          <cell r="C10095" t="str">
            <v>4018653221822</v>
          </cell>
          <cell r="D10095" t="str">
            <v>8001</v>
          </cell>
          <cell r="E10095">
            <v>230.04</v>
          </cell>
        </row>
        <row r="10096">
          <cell r="A10096" t="str">
            <v>9-221851</v>
          </cell>
          <cell r="B10096" t="str">
            <v>Water bowl with tube valve G51 enamelled</v>
          </cell>
          <cell r="C10096" t="str">
            <v>4018653020975</v>
          </cell>
          <cell r="D10096" t="str">
            <v>8001</v>
          </cell>
          <cell r="E10096">
            <v>726.51</v>
          </cell>
        </row>
        <row r="10097">
          <cell r="A10097" t="str">
            <v>9-221855</v>
          </cell>
          <cell r="B10097" t="str">
            <v>Spare Tube Valve</v>
          </cell>
          <cell r="C10097"/>
          <cell r="D10097" t="str">
            <v>8001</v>
          </cell>
          <cell r="E10097">
            <v>771.12</v>
          </cell>
        </row>
        <row r="10098">
          <cell r="A10098" t="str">
            <v>9-221860</v>
          </cell>
          <cell r="B10098" t="str">
            <v>Water bowl stainless steel E21 with tube valve</v>
          </cell>
          <cell r="C10098" t="str">
            <v>0</v>
          </cell>
          <cell r="D10098" t="str">
            <v>8001</v>
          </cell>
          <cell r="E10098">
            <v>1020.58</v>
          </cell>
        </row>
        <row r="10099">
          <cell r="A10099" t="str">
            <v>9-2218605</v>
          </cell>
          <cell r="B10099" t="str">
            <v>Water bowl stainless steel E21 3/4" connection</v>
          </cell>
          <cell r="C10099" t="str">
            <v>4018653920909</v>
          </cell>
          <cell r="D10099" t="str">
            <v>8001</v>
          </cell>
          <cell r="E10099">
            <v>1163.28</v>
          </cell>
        </row>
        <row r="10100">
          <cell r="A10100" t="str">
            <v>9-221861</v>
          </cell>
          <cell r="B10100" t="str">
            <v>Spare Valve for water bowl 221860</v>
          </cell>
          <cell r="C10100" t="str">
            <v>4018653015544</v>
          </cell>
          <cell r="D10100" t="str">
            <v>8001</v>
          </cell>
          <cell r="E10100">
            <v>211.09</v>
          </cell>
        </row>
        <row r="10101">
          <cell r="A10101" t="str">
            <v>9-221870</v>
          </cell>
          <cell r="B10101" t="str">
            <v>drinking bowl K70, plastic, w/</v>
          </cell>
          <cell r="C10101"/>
          <cell r="D10101" t="str">
            <v>8001</v>
          </cell>
          <cell r="E10101">
            <v>2056.3200000000002</v>
          </cell>
        </row>
        <row r="10102">
          <cell r="A10102" t="str">
            <v>9-221871</v>
          </cell>
          <cell r="B10102" t="str">
            <v>Water bowl with nose paddle K71, plastic, with tongue</v>
          </cell>
          <cell r="C10102" t="str">
            <v>4018653014806</v>
          </cell>
          <cell r="D10102" t="str">
            <v>8001</v>
          </cell>
          <cell r="E10102">
            <v>626.03</v>
          </cell>
        </row>
        <row r="10103">
          <cell r="A10103" t="str">
            <v>9-221875</v>
          </cell>
          <cell r="B10103" t="str">
            <v>Water bowl K75, plastic, 2,8 l 1/2" connection</v>
          </cell>
          <cell r="C10103" t="str">
            <v>4018653061008</v>
          </cell>
          <cell r="D10103" t="str">
            <v>8001</v>
          </cell>
          <cell r="E10103">
            <v>725.04</v>
          </cell>
        </row>
        <row r="10104">
          <cell r="A10104" t="str">
            <v>9-221876</v>
          </cell>
          <cell r="B10104" t="str">
            <v>Water bowl K75, plastic, 2,8 l 3/4" connection</v>
          </cell>
          <cell r="C10104" t="str">
            <v>4018653920916</v>
          </cell>
          <cell r="D10104" t="str">
            <v>8001</v>
          </cell>
          <cell r="E10104">
            <v>803.66</v>
          </cell>
        </row>
        <row r="10105">
          <cell r="A10105" t="str">
            <v>9-221885</v>
          </cell>
          <cell r="B10105" t="str">
            <v>Replacement tube valve  for water bowls</v>
          </cell>
          <cell r="C10105" t="str">
            <v>4018653031483</v>
          </cell>
          <cell r="D10105" t="str">
            <v>8001</v>
          </cell>
          <cell r="E10105">
            <v>240.21</v>
          </cell>
        </row>
        <row r="10106">
          <cell r="A10106" t="str">
            <v>9-2219</v>
          </cell>
          <cell r="B10106" t="str">
            <v>Castrating bands, orange, 100 pcs/bag</v>
          </cell>
          <cell r="C10106" t="str">
            <v>4018653220191</v>
          </cell>
          <cell r="D10106" t="str">
            <v>8001</v>
          </cell>
          <cell r="E10106">
            <v>45.15</v>
          </cell>
        </row>
        <row r="10107">
          <cell r="A10107" t="str">
            <v>9-2219/1</v>
          </cell>
          <cell r="B10107" t="str">
            <v>Castrating bands, orange, 100 pcs/packed</v>
          </cell>
          <cell r="C10107" t="str">
            <v>4018653072721</v>
          </cell>
          <cell r="D10107" t="str">
            <v>8001</v>
          </cell>
          <cell r="E10107">
            <v>53.3</v>
          </cell>
        </row>
        <row r="10108">
          <cell r="A10108" t="str">
            <v>9-22190</v>
          </cell>
          <cell r="B10108" t="str">
            <v>Float bowl S190, 2 litre, float valve, grey cast iron</v>
          </cell>
          <cell r="C10108" t="str">
            <v>4018653221907</v>
          </cell>
          <cell r="D10108" t="str">
            <v>8001</v>
          </cell>
          <cell r="E10108">
            <v>975.46</v>
          </cell>
        </row>
        <row r="10109">
          <cell r="A10109" t="str">
            <v>9-22192</v>
          </cell>
          <cell r="B10109" t="str">
            <v>Replacement float valve, high pressure for float bowls</v>
          </cell>
          <cell r="C10109" t="str">
            <v>4018653221921</v>
          </cell>
          <cell r="D10109" t="str">
            <v>8001</v>
          </cell>
          <cell r="E10109">
            <v>278.08999999999997</v>
          </cell>
        </row>
        <row r="10110">
          <cell r="A10110" t="str">
            <v>9-22193</v>
          </cell>
          <cell r="B10110" t="str">
            <v>Castrating bands, orange, 500 pcs/bag</v>
          </cell>
          <cell r="C10110" t="str">
            <v>4018653221938</v>
          </cell>
          <cell r="D10110" t="str">
            <v>8001</v>
          </cell>
          <cell r="E10110">
            <v>181.97</v>
          </cell>
        </row>
        <row r="10111">
          <cell r="A10111" t="str">
            <v>9-22195</v>
          </cell>
          <cell r="B10111" t="str">
            <v>Float bowl S195, 3 litre,  float valve, grey cast iron</v>
          </cell>
          <cell r="C10111" t="str">
            <v>4018653221952</v>
          </cell>
          <cell r="D10111" t="str">
            <v>8001</v>
          </cell>
          <cell r="E10111">
            <v>1658.28</v>
          </cell>
        </row>
        <row r="10112">
          <cell r="A10112" t="str">
            <v>9-221970</v>
          </cell>
          <cell r="B10112" t="str">
            <v>Protection bar size 1 for water bowl</v>
          </cell>
          <cell r="C10112" t="str">
            <v>4018653015636</v>
          </cell>
          <cell r="D10112" t="str">
            <v>8001</v>
          </cell>
          <cell r="E10112">
            <v>449.86</v>
          </cell>
        </row>
        <row r="10113">
          <cell r="A10113" t="str">
            <v>9-221971</v>
          </cell>
          <cell r="B10113" t="str">
            <v>Protection bar size 2 for water level</v>
          </cell>
          <cell r="C10113" t="str">
            <v>4018653036365</v>
          </cell>
          <cell r="D10113" t="str">
            <v>8001</v>
          </cell>
          <cell r="E10113">
            <v>483.35</v>
          </cell>
        </row>
        <row r="10114">
          <cell r="A10114" t="str">
            <v>9-221972</v>
          </cell>
          <cell r="B10114" t="str">
            <v>Mounting set for water bowls, suitable for all water bowls</v>
          </cell>
          <cell r="C10114" t="str">
            <v>#N/A</v>
          </cell>
          <cell r="D10114" t="str">
            <v>8001</v>
          </cell>
          <cell r="E10114">
            <v>305.99</v>
          </cell>
        </row>
        <row r="10115">
          <cell r="A10115" t="str">
            <v>9-221973</v>
          </cell>
          <cell r="B10115" t="str">
            <v>Mounting set for water bowls, size 3</v>
          </cell>
          <cell r="C10115" t="str">
            <v>4018653189993</v>
          </cell>
          <cell r="D10115" t="str">
            <v>8001</v>
          </cell>
          <cell r="E10115">
            <v>508.09</v>
          </cell>
        </row>
        <row r="10116">
          <cell r="A10116" t="str">
            <v>9-221974</v>
          </cell>
          <cell r="B10116" t="str">
            <v>Prot. Brack. f. Water Bowl S60 Wall and Pipe Mounting</v>
          </cell>
          <cell r="C10116" t="str">
            <v>4018653245965</v>
          </cell>
          <cell r="D10116" t="str">
            <v>8001</v>
          </cell>
          <cell r="E10116">
            <v>1150.1600000000001</v>
          </cell>
        </row>
        <row r="10117">
          <cell r="A10117" t="str">
            <v>9-221975</v>
          </cell>
          <cell r="B10117" t="str">
            <v>Browsing protection for  pipelines, 1000 x 110 x 80 mm</v>
          </cell>
          <cell r="C10117" t="str">
            <v>4018653056950</v>
          </cell>
          <cell r="D10117" t="str">
            <v>8001</v>
          </cell>
          <cell r="E10117">
            <v>318.86</v>
          </cell>
        </row>
        <row r="10118">
          <cell r="A10118" t="str">
            <v>9-221980</v>
          </cell>
          <cell r="B10118" t="str">
            <v>Conn. Set for IBC Containers from S60x6 - to A1/2" or A3/4"</v>
          </cell>
          <cell r="C10118" t="str">
            <v>4018653052068</v>
          </cell>
          <cell r="D10118" t="str">
            <v>8001</v>
          </cell>
          <cell r="E10118">
            <v>509.57</v>
          </cell>
        </row>
        <row r="10119">
          <cell r="A10119" t="str">
            <v>9-221981</v>
          </cell>
          <cell r="B10119" t="str">
            <v>Drinking bowl mounting plate for IBC container</v>
          </cell>
          <cell r="C10119" t="str">
            <v>4018653938997</v>
          </cell>
          <cell r="D10119" t="str">
            <v>8001</v>
          </cell>
          <cell r="E10119">
            <v>240.21</v>
          </cell>
        </row>
        <row r="10120">
          <cell r="A10120" t="str">
            <v>9-221982</v>
          </cell>
          <cell r="B10120" t="str">
            <v>IBC Connecting Tap with 3/4” Hose Connector</v>
          </cell>
          <cell r="C10120" t="str">
            <v>4018653991923</v>
          </cell>
          <cell r="D10120" t="str">
            <v>8001</v>
          </cell>
          <cell r="E10120">
            <v>216.92</v>
          </cell>
        </row>
        <row r="10121">
          <cell r="A10121" t="str">
            <v>9-221983</v>
          </cell>
          <cell r="B10121" t="str">
            <v>IBC Adapter S60x6, with 2x Gardena Connectors</v>
          </cell>
          <cell r="C10121" t="str">
            <v>4018653129647</v>
          </cell>
          <cell r="D10121" t="str">
            <v>8001</v>
          </cell>
          <cell r="E10121">
            <v>333.39</v>
          </cell>
        </row>
        <row r="10122">
          <cell r="A10122" t="str">
            <v>9-221984</v>
          </cell>
          <cell r="B10122" t="str">
            <v>IBC Adapter S60x6, with Geka Coupling and Gardena Connector</v>
          </cell>
          <cell r="C10122" t="str">
            <v>4018653129654</v>
          </cell>
          <cell r="D10122" t="str">
            <v>8001</v>
          </cell>
          <cell r="E10122">
            <v>371.27</v>
          </cell>
        </row>
        <row r="10123">
          <cell r="A10123" t="str">
            <v>9-222000</v>
          </cell>
          <cell r="B10123" t="str">
            <v>Water bowl cast iron mod. 222000 w/ lockable nose paddle</v>
          </cell>
          <cell r="C10123" t="str">
            <v>4018653920008</v>
          </cell>
          <cell r="D10123" t="str">
            <v>8001</v>
          </cell>
          <cell r="E10123">
            <v>566.33000000000004</v>
          </cell>
        </row>
        <row r="10124">
          <cell r="A10124" t="str">
            <v>9-222005</v>
          </cell>
          <cell r="B10124" t="str">
            <v>Heatable water bowl HP10 50W, enamelled</v>
          </cell>
          <cell r="C10124" t="str">
            <v>4018653058855</v>
          </cell>
          <cell r="D10124" t="str">
            <v>8001</v>
          </cell>
          <cell r="E10124">
            <v>2882.69</v>
          </cell>
        </row>
        <row r="10125">
          <cell r="A10125" t="str">
            <v>9-222010</v>
          </cell>
          <cell r="B10125" t="str">
            <v>Heatable water bowl HP10 80W, enamelled</v>
          </cell>
          <cell r="C10125" t="str">
            <v>4018653031766</v>
          </cell>
          <cell r="D10125" t="str">
            <v>8001</v>
          </cell>
          <cell r="E10125">
            <v>2445.91</v>
          </cell>
        </row>
        <row r="10126">
          <cell r="A10126" t="str">
            <v>9-222019</v>
          </cell>
          <cell r="B10126" t="str">
            <v>Mounting brackets, in pair, for HP10 and  HP20 water bowl</v>
          </cell>
          <cell r="C10126" t="str">
            <v>4018653032831</v>
          </cell>
          <cell r="D10126" t="str">
            <v>8001</v>
          </cell>
          <cell r="E10126">
            <v>359.62</v>
          </cell>
        </row>
        <row r="10127">
          <cell r="A10127" t="str">
            <v>9-22202</v>
          </cell>
          <cell r="B10127" t="str">
            <v>Replacement brass valve for 221500/221800/222000/22500</v>
          </cell>
          <cell r="C10127" t="str">
            <v>4018653222027</v>
          </cell>
          <cell r="D10127" t="str">
            <v>8001</v>
          </cell>
          <cell r="E10127">
            <v>75.42</v>
          </cell>
        </row>
        <row r="10128">
          <cell r="A10128" t="str">
            <v>9-22202/1</v>
          </cell>
          <cell r="B10128" t="str">
            <v>Replacement valve brass for water bowls 221500/222000</v>
          </cell>
          <cell r="C10128" t="str">
            <v>4018653085455</v>
          </cell>
          <cell r="D10128" t="str">
            <v>8001</v>
          </cell>
          <cell r="E10128">
            <v>78.319999999999993</v>
          </cell>
        </row>
        <row r="10129">
          <cell r="A10129" t="str">
            <v>9-222020</v>
          </cell>
          <cell r="B10129" t="str">
            <v>Water bowl cast iron G20, enamelled</v>
          </cell>
          <cell r="C10129" t="str">
            <v>4018653031742</v>
          </cell>
          <cell r="D10129" t="str">
            <v>8001</v>
          </cell>
          <cell r="E10129">
            <v>1308.8699999999999</v>
          </cell>
        </row>
        <row r="10130">
          <cell r="A10130" t="str">
            <v>9-222030</v>
          </cell>
          <cell r="B10130" t="str">
            <v>Cast iron water bowl N20, enamelled, for low pressure</v>
          </cell>
          <cell r="C10130" t="str">
            <v>4018653029985</v>
          </cell>
          <cell r="D10130" t="str">
            <v>8001</v>
          </cell>
          <cell r="E10130">
            <v>1412.23</v>
          </cell>
        </row>
        <row r="10131">
          <cell r="A10131" t="str">
            <v>9-222040</v>
          </cell>
          <cell r="B10131" t="str">
            <v>Heatable water bowl HP20 230V, plastic, without pipe heating</v>
          </cell>
          <cell r="C10131" t="str">
            <v>4018653044025</v>
          </cell>
          <cell r="D10131" t="str">
            <v>8001</v>
          </cell>
          <cell r="E10131">
            <v>1802.41</v>
          </cell>
        </row>
        <row r="10132">
          <cell r="A10132" t="str">
            <v>9-222045</v>
          </cell>
          <cell r="B10132" t="str">
            <v>Heatable water bowl HP20 24V plastic, without pipe heating</v>
          </cell>
          <cell r="C10132" t="str">
            <v>4018653044032</v>
          </cell>
          <cell r="D10132" t="str">
            <v>8001</v>
          </cell>
          <cell r="E10132">
            <v>1732.52</v>
          </cell>
        </row>
        <row r="10133">
          <cell r="A10133" t="str">
            <v>9-222050</v>
          </cell>
          <cell r="B10133" t="str">
            <v>Heatable water bowl HP20 plastic,auxiliary pipe heating</v>
          </cell>
          <cell r="C10133" t="str">
            <v>4018653044834</v>
          </cell>
          <cell r="D10133" t="str">
            <v>8001</v>
          </cell>
          <cell r="E10133">
            <v>2023.71</v>
          </cell>
        </row>
        <row r="10134">
          <cell r="A10134" t="str">
            <v>9-222055</v>
          </cell>
          <cell r="B10134" t="str">
            <v>Heatable water bowl HP20 24V plastic,auxiliary pipe heating</v>
          </cell>
          <cell r="C10134" t="str">
            <v>4018653044841</v>
          </cell>
          <cell r="D10134" t="str">
            <v>8001</v>
          </cell>
          <cell r="E10134">
            <v>1958.18</v>
          </cell>
        </row>
        <row r="10135">
          <cell r="A10135" t="str">
            <v>9-222062</v>
          </cell>
          <cell r="B10135" t="str">
            <v>Float bowl plastic heatable SH30, 230 W</v>
          </cell>
          <cell r="C10135" t="str">
            <v>4018653923207</v>
          </cell>
          <cell r="D10135" t="str">
            <v>8001</v>
          </cell>
          <cell r="E10135">
            <v>2140.1799999999998</v>
          </cell>
        </row>
        <row r="10136">
          <cell r="A10136" t="str">
            <v>9-222063</v>
          </cell>
          <cell r="B10136" t="str">
            <v>Float bowl plastic heatable Mod. SH30-24</v>
          </cell>
          <cell r="C10136" t="str">
            <v>4018653923214</v>
          </cell>
          <cell r="D10136" t="str">
            <v>8001</v>
          </cell>
          <cell r="E10136">
            <v>2140.1799999999998</v>
          </cell>
        </row>
        <row r="10137">
          <cell r="A10137" t="str">
            <v>9-222064</v>
          </cell>
          <cell r="B10137" t="str">
            <v>Float bowl plastic heatable Mod. SH30-230-RH</v>
          </cell>
          <cell r="C10137" t="str">
            <v>4018653923221</v>
          </cell>
          <cell r="D10137" t="str">
            <v>8001</v>
          </cell>
          <cell r="E10137">
            <v>2271.21</v>
          </cell>
        </row>
        <row r="10138">
          <cell r="A10138" t="str">
            <v>9-222065</v>
          </cell>
          <cell r="B10138" t="str">
            <v>Float bowl plastic heatable Mod. SH30-24-RH</v>
          </cell>
          <cell r="C10138" t="str">
            <v>4018653923238</v>
          </cell>
          <cell r="D10138" t="str">
            <v>8001</v>
          </cell>
          <cell r="E10138">
            <v>2271.21</v>
          </cell>
        </row>
        <row r="10139">
          <cell r="A10139" t="str">
            <v>9-222070</v>
          </cell>
          <cell r="B10139" t="str">
            <v>Float bowl plastic S30 without heating</v>
          </cell>
          <cell r="C10139" t="str">
            <v>4018653923191</v>
          </cell>
          <cell r="D10139" t="str">
            <v>8001</v>
          </cell>
          <cell r="E10139">
            <v>841.52</v>
          </cell>
        </row>
        <row r="10140">
          <cell r="A10140" t="str">
            <v>9-22210</v>
          </cell>
          <cell r="B10140" t="str">
            <v>Mounting plate for water bowls 221500/221800/222000</v>
          </cell>
          <cell r="C10140" t="str">
            <v>4018653222102</v>
          </cell>
          <cell r="D10140" t="str">
            <v>8001</v>
          </cell>
          <cell r="E10140">
            <v>59.68</v>
          </cell>
        </row>
        <row r="10141">
          <cell r="A10141" t="str">
            <v>9-22215</v>
          </cell>
          <cell r="B10141" t="str">
            <v>Float bowl SN190, green, for low pressure</v>
          </cell>
          <cell r="C10141" t="str">
            <v>4018653222157</v>
          </cell>
          <cell r="D10141" t="str">
            <v>8001</v>
          </cell>
          <cell r="E10141">
            <v>1017.68</v>
          </cell>
        </row>
        <row r="10142">
          <cell r="A10142" t="str">
            <v>9-22220</v>
          </cell>
          <cell r="B10142" t="str">
            <v>Oval Link single, 6x40 mm galvanised</v>
          </cell>
          <cell r="C10142" t="str">
            <v>4018653222201</v>
          </cell>
          <cell r="D10142" t="str">
            <v>8001</v>
          </cell>
          <cell r="E10142">
            <v>5.83</v>
          </cell>
        </row>
        <row r="10143">
          <cell r="A10143" t="str">
            <v>9-2224</v>
          </cell>
          <cell r="B10143" t="str">
            <v>Chain shackles rounded, 1/4" 6mm, galvanized</v>
          </cell>
          <cell r="C10143" t="str">
            <v>4018653022245</v>
          </cell>
          <cell r="D10143" t="str">
            <v>8001</v>
          </cell>
          <cell r="E10143">
            <v>9.32</v>
          </cell>
        </row>
        <row r="10144">
          <cell r="A10144" t="str">
            <v>9-2224/3</v>
          </cell>
          <cell r="B10144" t="str">
            <v>Chain shackles rounded, 1/4" 6mm, galvanized, 3pcs.</v>
          </cell>
          <cell r="C10144" t="str">
            <v>4018653700631</v>
          </cell>
          <cell r="D10144" t="str">
            <v>8001</v>
          </cell>
          <cell r="E10144">
            <v>40.49</v>
          </cell>
        </row>
        <row r="10145">
          <cell r="A10145" t="str">
            <v>9-22240</v>
          </cell>
          <cell r="B10145" t="str">
            <v>Pig paddle, 107 cm, white, fib</v>
          </cell>
          <cell r="C10145"/>
          <cell r="D10145" t="str">
            <v>8001</v>
          </cell>
          <cell r="E10145">
            <v>834.28</v>
          </cell>
        </row>
        <row r="10146">
          <cell r="A10146" t="str">
            <v>9-22241</v>
          </cell>
          <cell r="B10146" t="str">
            <v>Chain shackles straight, 1/4" 6mm, galvanized</v>
          </cell>
          <cell r="C10146" t="str">
            <v>4018653222416</v>
          </cell>
          <cell r="D10146" t="str">
            <v>8001</v>
          </cell>
          <cell r="E10146">
            <v>9.32</v>
          </cell>
        </row>
        <row r="10147">
          <cell r="A10147" t="str">
            <v>9-22241/3</v>
          </cell>
          <cell r="B10147" t="str">
            <v>Chain shackles straight, 1/4" 6mm, galvanized, 3pcs.</v>
          </cell>
          <cell r="C10147" t="str">
            <v>4018653700679</v>
          </cell>
          <cell r="D10147" t="str">
            <v>8001</v>
          </cell>
          <cell r="E10147">
            <v>40.49</v>
          </cell>
        </row>
        <row r="10148">
          <cell r="A10148" t="str">
            <v>9-22242</v>
          </cell>
          <cell r="B10148" t="str">
            <v>Kerbl economy infrared lamp 100 W, transparent</v>
          </cell>
          <cell r="C10148" t="str">
            <v>4018653222423</v>
          </cell>
          <cell r="D10148" t="str">
            <v>8001</v>
          </cell>
          <cell r="E10148">
            <v>106.27</v>
          </cell>
        </row>
        <row r="10149">
          <cell r="A10149" t="str">
            <v>9-22243</v>
          </cell>
          <cell r="B10149" t="str">
            <v>Kerbl hard glas infrared lamp 150 W, transparent</v>
          </cell>
          <cell r="C10149" t="str">
            <v>4018653222430</v>
          </cell>
          <cell r="D10149" t="str">
            <v>8001</v>
          </cell>
          <cell r="E10149">
            <v>85.91</v>
          </cell>
        </row>
        <row r="10150">
          <cell r="A10150" t="str">
            <v>9-22244</v>
          </cell>
          <cell r="B10150" t="str">
            <v>Kerbl hard glas infrared lamp 150 W, red</v>
          </cell>
          <cell r="C10150" t="str">
            <v>4018653222447</v>
          </cell>
          <cell r="D10150" t="str">
            <v>8001</v>
          </cell>
          <cell r="E10150">
            <v>91.74</v>
          </cell>
        </row>
        <row r="10151">
          <cell r="A10151" t="str">
            <v>9-22245</v>
          </cell>
          <cell r="B10151" t="str">
            <v>Kerbl hard glas infrared lamp 250 W, red</v>
          </cell>
          <cell r="C10151" t="str">
            <v>4018653222454</v>
          </cell>
          <cell r="D10151" t="str">
            <v>8001</v>
          </cell>
          <cell r="E10151">
            <v>100.47</v>
          </cell>
        </row>
        <row r="10152">
          <cell r="A10152" t="str">
            <v>9-22246</v>
          </cell>
          <cell r="B10152" t="str">
            <v>Kerbl economy infrared lamp 100 W, red</v>
          </cell>
          <cell r="C10152" t="str">
            <v>4018653222461</v>
          </cell>
          <cell r="D10152" t="str">
            <v>8001</v>
          </cell>
          <cell r="E10152">
            <v>112.09</v>
          </cell>
        </row>
        <row r="10153">
          <cell r="A10153" t="str">
            <v>9-22247</v>
          </cell>
          <cell r="B10153" t="str">
            <v>Kerbl economy infrared lamp 175 W, red</v>
          </cell>
          <cell r="C10153" t="str">
            <v>4018653222478</v>
          </cell>
          <cell r="D10153" t="str">
            <v>8001</v>
          </cell>
          <cell r="E10153">
            <v>119.39</v>
          </cell>
        </row>
        <row r="10154">
          <cell r="A10154" t="str">
            <v>9-2225</v>
          </cell>
          <cell r="B10154" t="str">
            <v>Chain shackles rounded, 3/8" 10mm, galvanized</v>
          </cell>
          <cell r="C10154" t="str">
            <v>4018653008508</v>
          </cell>
          <cell r="D10154" t="str">
            <v>8001</v>
          </cell>
          <cell r="E10154">
            <v>13.98</v>
          </cell>
        </row>
        <row r="10155">
          <cell r="A10155" t="str">
            <v>9-2225/3</v>
          </cell>
          <cell r="B10155" t="str">
            <v>Chain shackles rounded, 3/8" 10mm, galvanized, 3pcs.</v>
          </cell>
          <cell r="C10155" t="str">
            <v>4018653700648</v>
          </cell>
          <cell r="D10155" t="str">
            <v>8001</v>
          </cell>
          <cell r="E10155">
            <v>63.78</v>
          </cell>
        </row>
        <row r="10156">
          <cell r="A10156" t="str">
            <v>9-22250</v>
          </cell>
          <cell r="B10156" t="str">
            <v>Kerbl economy infrared lamp 175 W, transparent</v>
          </cell>
          <cell r="C10156" t="str">
            <v>4018653222508</v>
          </cell>
          <cell r="D10156" t="str">
            <v>8001</v>
          </cell>
          <cell r="E10156">
            <v>113.56</v>
          </cell>
        </row>
        <row r="10157">
          <cell r="A10157" t="str">
            <v>9-22251</v>
          </cell>
          <cell r="B10157" t="str">
            <v>Chain shackles straight, 3/8" 10mm, galvanized</v>
          </cell>
          <cell r="C10157" t="str">
            <v>4018653222515</v>
          </cell>
          <cell r="D10157" t="str">
            <v>8001</v>
          </cell>
          <cell r="E10157">
            <v>13.98</v>
          </cell>
        </row>
        <row r="10158">
          <cell r="A10158" t="str">
            <v>9-22251/3</v>
          </cell>
          <cell r="B10158" t="str">
            <v>Chain shackles straight, 3/8" 10mm, galvanized, 3pcs.</v>
          </cell>
          <cell r="C10158" t="str">
            <v>4018653700686</v>
          </cell>
          <cell r="D10158" t="str">
            <v>8001</v>
          </cell>
          <cell r="E10158">
            <v>63.78</v>
          </cell>
        </row>
        <row r="10159">
          <cell r="A10159" t="str">
            <v>9-22252</v>
          </cell>
          <cell r="B10159" t="str">
            <v>Kerbl hard glas infrared lamp 250 W, transparent</v>
          </cell>
          <cell r="C10159" t="str">
            <v>4018653222522</v>
          </cell>
          <cell r="D10159" t="str">
            <v>8001</v>
          </cell>
          <cell r="E10159">
            <v>91.74</v>
          </cell>
        </row>
        <row r="10160">
          <cell r="A10160" t="str">
            <v>9-222550</v>
          </cell>
          <cell r="B10160" t="str">
            <v>Nipple drinker thick pin  1/2"-1/2", pin Ø 11 mm, 61 mm</v>
          </cell>
          <cell r="C10160" t="str">
            <v>4018653001318</v>
          </cell>
          <cell r="D10160" t="str">
            <v>8001</v>
          </cell>
          <cell r="E10160">
            <v>57.96</v>
          </cell>
        </row>
        <row r="10161">
          <cell r="A10161" t="str">
            <v>9-222551</v>
          </cell>
          <cell r="B10161" t="str">
            <v>Nipple drinker thick pin, 1/2"-3/4", pin Ø 12 mm, 76 mm</v>
          </cell>
          <cell r="C10161" t="str">
            <v>4018653005569</v>
          </cell>
          <cell r="D10161" t="str">
            <v>8001</v>
          </cell>
          <cell r="E10161">
            <v>71.319999999999993</v>
          </cell>
        </row>
        <row r="10162">
          <cell r="A10162" t="str">
            <v>9-222552</v>
          </cell>
          <cell r="B10162" t="str">
            <v>Nipple drinker thick pin, 3/4"-3/4", pin Ø 12 mm, 77 mm</v>
          </cell>
          <cell r="C10162" t="str">
            <v>4018653062654</v>
          </cell>
          <cell r="D10162" t="str">
            <v>8001</v>
          </cell>
          <cell r="E10162">
            <v>71.319999999999993</v>
          </cell>
        </row>
        <row r="10163">
          <cell r="A10163" t="str">
            <v>9-222553</v>
          </cell>
          <cell r="B10163" t="str">
            <v>Nipple drinker 1/2", Ø 8 mm, 88 mm</v>
          </cell>
          <cell r="C10163" t="str">
            <v>4018653005583</v>
          </cell>
          <cell r="D10163" t="str">
            <v>8001</v>
          </cell>
          <cell r="E10163">
            <v>50.97</v>
          </cell>
        </row>
        <row r="10164">
          <cell r="A10164" t="str">
            <v>9-222554</v>
          </cell>
          <cell r="B10164" t="str">
            <v>Nipple drinker 1/2", Ø 12 mm, 58 mm</v>
          </cell>
          <cell r="C10164" t="str">
            <v>4018653005576</v>
          </cell>
          <cell r="D10164" t="str">
            <v>8001</v>
          </cell>
          <cell r="E10164">
            <v>50.97</v>
          </cell>
        </row>
        <row r="10165">
          <cell r="A10165" t="str">
            <v>9-22258</v>
          </cell>
          <cell r="B10165" t="str">
            <v>Heating reflector for piglets 230V - 100W</v>
          </cell>
          <cell r="C10165" t="str">
            <v>4018653222584</v>
          </cell>
          <cell r="D10165" t="str">
            <v>8001</v>
          </cell>
          <cell r="E10165">
            <v>1569.46</v>
          </cell>
        </row>
        <row r="10166">
          <cell r="A10166" t="str">
            <v>9-22259</v>
          </cell>
          <cell r="B10166" t="str">
            <v>Heating reflector for piglets 230V - 150W</v>
          </cell>
          <cell r="C10166" t="str">
            <v>4018653222591</v>
          </cell>
          <cell r="D10166" t="str">
            <v>8001</v>
          </cell>
          <cell r="E10166">
            <v>1732.52</v>
          </cell>
        </row>
        <row r="10167">
          <cell r="A10167" t="str">
            <v>9-2226</v>
          </cell>
          <cell r="B10167" t="str">
            <v>Chain shackles rounded, 1/2" 12mm, galvanized</v>
          </cell>
          <cell r="C10167" t="str">
            <v>4018653008515</v>
          </cell>
          <cell r="D10167" t="str">
            <v>8001</v>
          </cell>
          <cell r="E10167">
            <v>18.91</v>
          </cell>
        </row>
        <row r="10168">
          <cell r="A10168" t="str">
            <v>9-2226/3</v>
          </cell>
          <cell r="B10168" t="str">
            <v>Chain shackles rounded, 1/2" 12mm, galvanized, 3pcs.</v>
          </cell>
          <cell r="C10168" t="str">
            <v>4018653700662</v>
          </cell>
          <cell r="D10168" t="str">
            <v>8001</v>
          </cell>
          <cell r="E10168">
            <v>82.98</v>
          </cell>
        </row>
        <row r="10169">
          <cell r="A10169" t="str">
            <v>9-22260</v>
          </cell>
          <cell r="B10169" t="str">
            <v>Power Switch for Sunny Boy heater, 16A</v>
          </cell>
          <cell r="C10169" t="str">
            <v>4018653222607</v>
          </cell>
          <cell r="D10169" t="str">
            <v>8001</v>
          </cell>
          <cell r="E10169">
            <v>1109.4000000000001</v>
          </cell>
        </row>
        <row r="10170">
          <cell r="A10170" t="str">
            <v>9-22261</v>
          </cell>
          <cell r="B10170" t="str">
            <v>Chain shackles straight, 1/2" 12mm, galvanized</v>
          </cell>
          <cell r="C10170" t="str">
            <v>4018653222614</v>
          </cell>
          <cell r="D10170" t="str">
            <v>8001</v>
          </cell>
          <cell r="E10170">
            <v>20.079999999999998</v>
          </cell>
        </row>
        <row r="10171">
          <cell r="A10171" t="str">
            <v>9-22261/3</v>
          </cell>
          <cell r="B10171" t="str">
            <v>Chain shackles straight, 1/2" 12mm, galvanized, 3pcs.</v>
          </cell>
          <cell r="C10171" t="str">
            <v>4018653700709</v>
          </cell>
          <cell r="D10171" t="str">
            <v>8001</v>
          </cell>
          <cell r="E10171">
            <v>82.98</v>
          </cell>
        </row>
        <row r="10172">
          <cell r="A10172" t="str">
            <v>9-22262</v>
          </cell>
          <cell r="B10172" t="str">
            <v>Chain shackles rounded, 5/16" 8mm, galvanized</v>
          </cell>
          <cell r="C10172" t="str">
            <v>4018653222621</v>
          </cell>
          <cell r="D10172" t="str">
            <v>8001</v>
          </cell>
          <cell r="E10172">
            <v>10.76</v>
          </cell>
        </row>
        <row r="10173">
          <cell r="A10173" t="str">
            <v>9-22262/3</v>
          </cell>
          <cell r="B10173" t="str">
            <v>Chain shackles rounded, 5/16" 8mm, galvanized, 3pcs.</v>
          </cell>
          <cell r="C10173" t="str">
            <v>4018653700655</v>
          </cell>
          <cell r="D10173" t="str">
            <v>8001</v>
          </cell>
          <cell r="E10173">
            <v>55.02</v>
          </cell>
        </row>
        <row r="10174">
          <cell r="A10174" t="str">
            <v>9-222620</v>
          </cell>
          <cell r="B10174" t="str">
            <v>Water bowl stainless steel for piglets, 15 x 21 x 9 cm</v>
          </cell>
          <cell r="C10174" t="str">
            <v>4018653001349</v>
          </cell>
          <cell r="D10174" t="str">
            <v>8001</v>
          </cell>
          <cell r="E10174">
            <v>305.74</v>
          </cell>
        </row>
        <row r="10175">
          <cell r="A10175" t="str">
            <v>9-222621</v>
          </cell>
          <cell r="B10175" t="str">
            <v>Water bowl stainless steel for gilts, 19 x 27 x 11 cm</v>
          </cell>
          <cell r="C10175" t="str">
            <v>4018653001356</v>
          </cell>
          <cell r="D10175" t="str">
            <v>8001</v>
          </cell>
          <cell r="E10175">
            <v>346.5</v>
          </cell>
        </row>
        <row r="10176">
          <cell r="A10176" t="str">
            <v>9-222622</v>
          </cell>
          <cell r="B10176" t="str">
            <v>Water bowl stainless steel for pigs, 21 x 29 x 16 cm</v>
          </cell>
          <cell r="C10176" t="str">
            <v>4018653001363</v>
          </cell>
          <cell r="D10176" t="str">
            <v>8001</v>
          </cell>
          <cell r="E10176">
            <v>404.74</v>
          </cell>
        </row>
        <row r="10177">
          <cell r="A10177" t="str">
            <v>9-222626</v>
          </cell>
          <cell r="B10177" t="str">
            <v>Transformer for trough heating 300 VA</v>
          </cell>
          <cell r="C10177" t="str">
            <v>4018653006795</v>
          </cell>
          <cell r="D10177" t="str">
            <v>8001</v>
          </cell>
          <cell r="E10177">
            <v>1717.97</v>
          </cell>
        </row>
        <row r="10178">
          <cell r="A10178" t="str">
            <v>9-22263</v>
          </cell>
          <cell r="B10178" t="str">
            <v>Chain shackles straight, 5/16" 8mm, galvanized</v>
          </cell>
          <cell r="C10178" t="str">
            <v>25</v>
          </cell>
          <cell r="D10178" t="str">
            <v>8001</v>
          </cell>
          <cell r="E10178">
            <v>10.76</v>
          </cell>
        </row>
        <row r="10179">
          <cell r="A10179" t="str">
            <v>9-22263/3</v>
          </cell>
          <cell r="B10179" t="str">
            <v>Chain shackles straight, 5/16" 8mm, galvanized, 3pcs.</v>
          </cell>
          <cell r="C10179" t="str">
            <v>4018653700693</v>
          </cell>
          <cell r="D10179" t="str">
            <v>8001</v>
          </cell>
          <cell r="E10179">
            <v>55.02</v>
          </cell>
        </row>
        <row r="10180">
          <cell r="A10180" t="str">
            <v>9-22264</v>
          </cell>
          <cell r="B10180" t="str">
            <v>Chain shackles straight, 9/16" 14mm, galvanized</v>
          </cell>
          <cell r="C10180" t="str">
            <v>4018653222645</v>
          </cell>
          <cell r="D10180" t="str">
            <v>8001</v>
          </cell>
          <cell r="E10180">
            <v>27.95</v>
          </cell>
        </row>
        <row r="10181">
          <cell r="A10181" t="str">
            <v>9-22265</v>
          </cell>
          <cell r="B10181" t="str">
            <v>Chain shackles straight, 5/8" 16mm, galvanized</v>
          </cell>
          <cell r="C10181" t="str">
            <v>4018653222652</v>
          </cell>
          <cell r="D10181" t="str">
            <v>8001</v>
          </cell>
          <cell r="E10181">
            <v>38.72</v>
          </cell>
        </row>
        <row r="10182">
          <cell r="A10182" t="str">
            <v>9-222696</v>
          </cell>
          <cell r="B10182" t="str">
            <v>Fixing board for F130/F130EL w</v>
          </cell>
          <cell r="C10182"/>
          <cell r="D10182" t="str">
            <v>8001</v>
          </cell>
          <cell r="E10182">
            <v>1664.64</v>
          </cell>
        </row>
        <row r="10183">
          <cell r="A10183" t="str">
            <v>9-222697</v>
          </cell>
          <cell r="B10183" t="str">
            <v>Drinking bowl F130 EL</v>
          </cell>
          <cell r="C10183"/>
          <cell r="D10183" t="str">
            <v>8001</v>
          </cell>
          <cell r="E10183">
            <v>15863.04</v>
          </cell>
        </row>
        <row r="10184">
          <cell r="A10184" t="str">
            <v>9-222715</v>
          </cell>
          <cell r="B10184" t="str">
            <v>Stand for water bowls to embed in concrete, 30 x 100 cm</v>
          </cell>
          <cell r="C10184" t="str">
            <v>3599150021135</v>
          </cell>
          <cell r="D10184" t="str">
            <v>8001</v>
          </cell>
          <cell r="E10184">
            <v>4134.76</v>
          </cell>
        </row>
        <row r="10185">
          <cell r="A10185" t="str">
            <v>9-222716</v>
          </cell>
          <cell r="B10185" t="str">
            <v>Stand for water bowls to screw on, 30 x 60 cm</v>
          </cell>
          <cell r="C10185" t="str">
            <v>3599150021128</v>
          </cell>
          <cell r="D10185" t="str">
            <v>8001</v>
          </cell>
          <cell r="E10185">
            <v>2882.69</v>
          </cell>
        </row>
        <row r="10186">
          <cell r="A10186" t="str">
            <v>9-222740</v>
          </cell>
          <cell r="B10186" t="str">
            <v>Pasture well Prebac, round, 40</v>
          </cell>
          <cell r="C10186"/>
          <cell r="D10186" t="str">
            <v>8001</v>
          </cell>
          <cell r="E10186">
            <v>174012</v>
          </cell>
        </row>
        <row r="10187">
          <cell r="A10187" t="str">
            <v>9-222741</v>
          </cell>
          <cell r="B10187" t="str">
            <v>Float valve for Prebac troughs</v>
          </cell>
          <cell r="C10187" t="str">
            <v>3599150021159</v>
          </cell>
          <cell r="D10187" t="str">
            <v>8001</v>
          </cell>
          <cell r="E10187">
            <v>31620</v>
          </cell>
        </row>
        <row r="10188">
          <cell r="A10188" t="str">
            <v>9-222742</v>
          </cell>
          <cell r="B10188" t="str">
            <v>Anchoring system for Prebac tr</v>
          </cell>
          <cell r="C10188"/>
          <cell r="D10188" t="str">
            <v>8001</v>
          </cell>
          <cell r="E10188">
            <v>47940</v>
          </cell>
        </row>
        <row r="10189">
          <cell r="A10189" t="str">
            <v>9-222794</v>
          </cell>
          <cell r="B10189" t="str">
            <v>Antifreeze thermostat, IP54</v>
          </cell>
          <cell r="C10189" t="str">
            <v>4018653031339</v>
          </cell>
          <cell r="D10189" t="str">
            <v>8001</v>
          </cell>
          <cell r="E10189">
            <v>1250.6300000000001</v>
          </cell>
        </row>
        <row r="10190">
          <cell r="A10190" t="str">
            <v>9-222796</v>
          </cell>
          <cell r="B10190" t="str">
            <v>Transformer for trough heating 100 VA</v>
          </cell>
          <cell r="C10190" t="str">
            <v>4018653092514</v>
          </cell>
          <cell r="D10190" t="str">
            <v>8001</v>
          </cell>
          <cell r="E10190">
            <v>1137.05</v>
          </cell>
        </row>
        <row r="10191">
          <cell r="A10191" t="str">
            <v>9-222797</v>
          </cell>
          <cell r="B10191" t="str">
            <v>Transformer for trough heating 200 VA</v>
          </cell>
          <cell r="C10191" t="str">
            <v>4018653092521</v>
          </cell>
          <cell r="D10191" t="str">
            <v>8001</v>
          </cell>
          <cell r="E10191">
            <v>1380.19</v>
          </cell>
        </row>
        <row r="10192">
          <cell r="A10192" t="str">
            <v>9-222798</v>
          </cell>
          <cell r="B10192" t="str">
            <v>Transformer for trough heating 400 VA</v>
          </cell>
          <cell r="C10192" t="str">
            <v>4018653092538</v>
          </cell>
          <cell r="D10192" t="str">
            <v>8001</v>
          </cell>
          <cell r="E10192">
            <v>2365.83</v>
          </cell>
        </row>
        <row r="10193">
          <cell r="A10193" t="str">
            <v>9-2228</v>
          </cell>
          <cell r="B10193" t="str">
            <v>Infrared reflector with 2,5 m cable</v>
          </cell>
          <cell r="C10193" t="str">
            <v>4018653220283</v>
          </cell>
          <cell r="D10193" t="str">
            <v>8001</v>
          </cell>
          <cell r="E10193">
            <v>260.62</v>
          </cell>
        </row>
        <row r="10194">
          <cell r="A10194" t="str">
            <v>9-22280</v>
          </cell>
          <cell r="B10194" t="str">
            <v>Infrared reflector Promotion with 2,5 m cable</v>
          </cell>
          <cell r="C10194" t="str">
            <v>4018653222805</v>
          </cell>
          <cell r="D10194" t="str">
            <v>8001</v>
          </cell>
          <cell r="E10194">
            <v>231.5</v>
          </cell>
        </row>
        <row r="10195">
          <cell r="A10195" t="str">
            <v>9-222809</v>
          </cell>
          <cell r="B10195" t="str">
            <v>Aluminium foil, 50 mm,  100 m long</v>
          </cell>
          <cell r="C10195" t="str">
            <v>3599150021524</v>
          </cell>
          <cell r="D10195" t="str">
            <v>8001</v>
          </cell>
          <cell r="E10195">
            <v>173.27</v>
          </cell>
        </row>
        <row r="10196">
          <cell r="A10196" t="str">
            <v>9-22281</v>
          </cell>
          <cell r="B10196" t="str">
            <v>Infrared reflector with 2,5 m cable + power saving switch</v>
          </cell>
          <cell r="C10196" t="str">
            <v>4018653222812</v>
          </cell>
          <cell r="D10196" t="str">
            <v>8001</v>
          </cell>
          <cell r="E10196">
            <v>326.12</v>
          </cell>
        </row>
        <row r="10197">
          <cell r="A10197" t="str">
            <v>9-222819</v>
          </cell>
          <cell r="B10197" t="str">
            <v>Stand for water bowls to screw on, 30 x 40 cm</v>
          </cell>
          <cell r="C10197" t="str">
            <v>3599150021111</v>
          </cell>
          <cell r="D10197" t="str">
            <v>8001</v>
          </cell>
          <cell r="E10197">
            <v>2489.59</v>
          </cell>
        </row>
        <row r="10198">
          <cell r="A10198" t="str">
            <v>9-222-8482</v>
          </cell>
          <cell r="B10198" t="str">
            <v>9 Volt block battery alkaline 6LR61</v>
          </cell>
          <cell r="C10198" t="str">
            <v>4250145110140</v>
          </cell>
          <cell r="D10198" t="str">
            <v>8001</v>
          </cell>
          <cell r="E10198">
            <v>50.97</v>
          </cell>
        </row>
        <row r="10199">
          <cell r="A10199" t="str">
            <v>9-222851</v>
          </cell>
          <cell r="B10199" t="str">
            <v>Nipple drinker thin pin, 1/2"-1/2", pin Ø 8 mm, 72 mm</v>
          </cell>
          <cell r="C10199" t="str">
            <v>4018653077443</v>
          </cell>
          <cell r="D10199" t="str">
            <v>8001</v>
          </cell>
          <cell r="E10199">
            <v>50.97</v>
          </cell>
        </row>
        <row r="10200">
          <cell r="A10200" t="str">
            <v>9-222851/2</v>
          </cell>
          <cell r="B10200" t="str">
            <v>Nipple drinker thin pin, 2pcs, 1/2"-1/2", pin Ø 8 mm, 72 mm</v>
          </cell>
          <cell r="C10200" t="str">
            <v>4018653079362</v>
          </cell>
          <cell r="D10200" t="str">
            <v>8001</v>
          </cell>
          <cell r="E10200">
            <v>109.2</v>
          </cell>
        </row>
        <row r="10201">
          <cell r="A10201" t="str">
            <v>9-222852</v>
          </cell>
          <cell r="B10201" t="str">
            <v>Nipple drinker thin pin, 3/4"-3/4", pin Ø 8 mm, 82 mm</v>
          </cell>
          <cell r="C10201" t="str">
            <v>4018653077450</v>
          </cell>
          <cell r="D10201" t="str">
            <v>8001</v>
          </cell>
          <cell r="E10201">
            <v>59.68</v>
          </cell>
        </row>
        <row r="10202">
          <cell r="A10202" t="str">
            <v>9-222852/2</v>
          </cell>
          <cell r="B10202" t="str">
            <v>Nipple drinker thin pin, 2pcs, 3/4"-3/4", pin Ø 8 mm, 82 mm</v>
          </cell>
          <cell r="C10202" t="str">
            <v>4018653079379</v>
          </cell>
          <cell r="D10202" t="str">
            <v>8001</v>
          </cell>
          <cell r="E10202">
            <v>122.3</v>
          </cell>
        </row>
        <row r="10203">
          <cell r="A10203" t="str">
            <v>9-222854</v>
          </cell>
          <cell r="B10203" t="str">
            <v>Piglet feeder stainless steel Ø 25 cm</v>
          </cell>
          <cell r="C10203" t="str">
            <v>4018653077467</v>
          </cell>
          <cell r="D10203" t="str">
            <v>8001</v>
          </cell>
          <cell r="E10203">
            <v>278.08999999999997</v>
          </cell>
        </row>
        <row r="10204">
          <cell r="A10204" t="str">
            <v>9-222863</v>
          </cell>
          <cell r="B10204" t="str">
            <v>Nipple drinker thin pin, 1/2"-3/8", pin Ø 6 mm, 68 mm</v>
          </cell>
          <cell r="C10204" t="str">
            <v>4018653001394</v>
          </cell>
          <cell r="D10204" t="str">
            <v>8001</v>
          </cell>
          <cell r="E10204">
            <v>49.5</v>
          </cell>
        </row>
        <row r="10205">
          <cell r="A10205" t="str">
            <v>9-222864</v>
          </cell>
          <cell r="B10205" t="str">
            <v>Nipple drinker thin pin, 1/2"-3/4", pin Ø 8 mm, 79 mm</v>
          </cell>
          <cell r="C10205" t="str">
            <v>4018653005538</v>
          </cell>
          <cell r="D10205" t="str">
            <v>8001</v>
          </cell>
          <cell r="E10205">
            <v>59.68</v>
          </cell>
        </row>
        <row r="10206">
          <cell r="A10206" t="str">
            <v>9-222865</v>
          </cell>
          <cell r="B10206" t="str">
            <v>Spray nipples, slit, 1/2", pin Ø 17 mm, 46 mm</v>
          </cell>
          <cell r="C10206" t="str">
            <v>4018653001400</v>
          </cell>
          <cell r="D10206" t="str">
            <v>8001</v>
          </cell>
          <cell r="E10206">
            <v>49.5</v>
          </cell>
        </row>
        <row r="10207">
          <cell r="A10207" t="str">
            <v>9-2229</v>
          </cell>
          <cell r="B10207" t="str">
            <v>Infrared reflector with 5,0 m cable</v>
          </cell>
          <cell r="C10207" t="str">
            <v>4018653220290</v>
          </cell>
          <cell r="D10207" t="str">
            <v>8001</v>
          </cell>
          <cell r="E10207">
            <v>283.91000000000003</v>
          </cell>
        </row>
        <row r="10208">
          <cell r="A10208" t="str">
            <v>9-22290</v>
          </cell>
          <cell r="B10208" t="str">
            <v>infrared reflector, 5m cable, for promotion</v>
          </cell>
          <cell r="C10208" t="str">
            <v>4018653222904</v>
          </cell>
          <cell r="D10208" t="str">
            <v>8001</v>
          </cell>
          <cell r="E10208">
            <v>269.33</v>
          </cell>
        </row>
        <row r="10209">
          <cell r="A10209" t="str">
            <v>9-222905</v>
          </cell>
          <cell r="B10209" t="str">
            <v>Suspended float valve, stainless steel f pasture well</v>
          </cell>
          <cell r="C10209" t="str">
            <v>4018653089880</v>
          </cell>
          <cell r="D10209" t="str">
            <v>8001</v>
          </cell>
          <cell r="E10209">
            <v>352.33</v>
          </cell>
        </row>
        <row r="10210">
          <cell r="A10210" t="str">
            <v>9-22291</v>
          </cell>
          <cell r="B10210" t="str">
            <v>Infrared reflector with 5,0 m cable + power saving switch</v>
          </cell>
          <cell r="C10210" t="str">
            <v>4018653222911</v>
          </cell>
          <cell r="D10210" t="str">
            <v>8001</v>
          </cell>
          <cell r="E10210">
            <v>346.5</v>
          </cell>
        </row>
        <row r="10211">
          <cell r="A10211" t="str">
            <v>9-22291-S</v>
          </cell>
          <cell r="B10211" t="str">
            <v>Infrared reflector with 5,0 m cable + Swiss plug</v>
          </cell>
          <cell r="C10211" t="str">
            <v>#N/A</v>
          </cell>
          <cell r="D10211" t="str">
            <v>8001</v>
          </cell>
          <cell r="E10211">
            <v>378.53</v>
          </cell>
        </row>
        <row r="10212">
          <cell r="A10212" t="str">
            <v>9-22291-S55</v>
          </cell>
          <cell r="B10212" t="str">
            <v>Radiant Heater with 5 m cable Economy switch, CH (IP55)</v>
          </cell>
          <cell r="C10212"/>
          <cell r="D10212" t="str">
            <v>8001</v>
          </cell>
          <cell r="E10212">
            <v>435.32</v>
          </cell>
        </row>
        <row r="10213">
          <cell r="A10213" t="str">
            <v>9-222930</v>
          </cell>
          <cell r="B10213" t="str">
            <v>Pasture Pump Aquamat II MK for Dairy Cows &amp; Calves</v>
          </cell>
          <cell r="C10213" t="str">
            <v>3599150030007</v>
          </cell>
          <cell r="D10213" t="str">
            <v>8001</v>
          </cell>
          <cell r="E10213">
            <v>7192.16</v>
          </cell>
        </row>
        <row r="10214">
          <cell r="A10214" t="str">
            <v>9-22296</v>
          </cell>
          <cell r="B10214" t="str">
            <v>porcelain socket for infrared reflector</v>
          </cell>
          <cell r="C10214" t="str">
            <v>4018653167786</v>
          </cell>
          <cell r="D10214" t="str">
            <v>8001</v>
          </cell>
          <cell r="E10214">
            <v>25.32</v>
          </cell>
        </row>
        <row r="10215">
          <cell r="A10215" t="str">
            <v>9-2229-E</v>
          </cell>
          <cell r="B10215" t="str">
            <v>Infrared reflector with 5,0 m cable + British plug</v>
          </cell>
          <cell r="C10215" t="str">
            <v>4018653060339</v>
          </cell>
          <cell r="D10215" t="str">
            <v>8001</v>
          </cell>
          <cell r="E10215">
            <v>303.05</v>
          </cell>
        </row>
        <row r="10216">
          <cell r="A10216" t="str">
            <v>9-2229L</v>
          </cell>
          <cell r="B10216" t="str">
            <v>Infrarot-Wäremstrahler 5,0mtr. mit langem Schutzgitter</v>
          </cell>
          <cell r="C10216" t="str">
            <v>4018653285039</v>
          </cell>
          <cell r="D10216" t="str">
            <v>8001</v>
          </cell>
          <cell r="E10216">
            <v>304.27</v>
          </cell>
        </row>
        <row r="10217">
          <cell r="A10217" t="str">
            <v>9-222E</v>
          </cell>
          <cell r="B10217" t="str">
            <v>#N/A</v>
          </cell>
          <cell r="C10217" t="str">
            <v>#N/A</v>
          </cell>
          <cell r="D10217" t="str">
            <v>8001</v>
          </cell>
        </row>
        <row r="10218">
          <cell r="A10218" t="str">
            <v>9-22302</v>
          </cell>
          <cell r="B10218" t="str">
            <v>Economy infrared lamp 100 W, red, orig. Philips</v>
          </cell>
          <cell r="C10218" t="str">
            <v>8711500128911</v>
          </cell>
          <cell r="D10218" t="str">
            <v>8001</v>
          </cell>
          <cell r="E10218">
            <v>171.8</v>
          </cell>
        </row>
        <row r="10219">
          <cell r="A10219" t="str">
            <v>9-22303</v>
          </cell>
          <cell r="B10219" t="str">
            <v>Economy infrared lamp 175 W, red, orig. Philips</v>
          </cell>
          <cell r="C10219" t="str">
            <v>8711500128980</v>
          </cell>
          <cell r="D10219" t="str">
            <v>8001</v>
          </cell>
          <cell r="E10219">
            <v>184.89</v>
          </cell>
        </row>
        <row r="10220">
          <cell r="A10220" t="str">
            <v>9-22304</v>
          </cell>
          <cell r="B10220" t="str">
            <v>Economy infrared lamp 100 W, transparent, orig. Philips</v>
          </cell>
          <cell r="C10220" t="str">
            <v>8711500128935</v>
          </cell>
          <cell r="D10220" t="str">
            <v>8001</v>
          </cell>
          <cell r="E10220">
            <v>173.27</v>
          </cell>
        </row>
        <row r="10221">
          <cell r="A10221" t="str">
            <v>9-223073</v>
          </cell>
          <cell r="B10221" t="str">
            <v>AquaLine Digital with integrated heater</v>
          </cell>
          <cell r="C10221" t="str">
            <v>#N/A</v>
          </cell>
          <cell r="D10221" t="str">
            <v>8001</v>
          </cell>
          <cell r="E10221">
            <v>29239.05</v>
          </cell>
        </row>
        <row r="10222">
          <cell r="A10222" t="str">
            <v>9-22309</v>
          </cell>
          <cell r="B10222" t="str">
            <v>Economy infrared lamp 175 W, transparent, orig. Philips</v>
          </cell>
          <cell r="C10222" t="str">
            <v>8711500128959</v>
          </cell>
          <cell r="D10222" t="str">
            <v>8001</v>
          </cell>
          <cell r="E10222">
            <v>196.56</v>
          </cell>
        </row>
        <row r="10223">
          <cell r="A10223" t="str">
            <v>9-22310</v>
          </cell>
          <cell r="B10223" t="str">
            <v>Obstetric hook, 54 cm, stainless steel w/ ring handle</v>
          </cell>
          <cell r="C10223" t="str">
            <v>4018653223109</v>
          </cell>
          <cell r="D10223" t="str">
            <v>8001</v>
          </cell>
          <cell r="E10223">
            <v>115.03</v>
          </cell>
        </row>
        <row r="10224">
          <cell r="A10224" t="str">
            <v>9-223110</v>
          </cell>
          <cell r="B10224" t="str">
            <v>Floater for long trough 3268</v>
          </cell>
          <cell r="C10224" t="str">
            <v>4018653938072</v>
          </cell>
          <cell r="D10224" t="str">
            <v>8001</v>
          </cell>
          <cell r="E10224">
            <v>5505.82</v>
          </cell>
        </row>
        <row r="10225">
          <cell r="A10225" t="str">
            <v>9-223111</v>
          </cell>
          <cell r="B10225" t="str">
            <v>Long Feeding Trough with Float insert</v>
          </cell>
          <cell r="C10225" t="str">
            <v>4018653943342</v>
          </cell>
          <cell r="D10225" t="str">
            <v>8001</v>
          </cell>
          <cell r="E10225">
            <v>1499.58</v>
          </cell>
        </row>
        <row r="10226">
          <cell r="A10226" t="str">
            <v>9-223113</v>
          </cell>
          <cell r="B10226" t="str">
            <v>Floater for long trough 3268</v>
          </cell>
          <cell r="C10226" t="str">
            <v>4018653115343</v>
          </cell>
          <cell r="D10226" t="str">
            <v>8001</v>
          </cell>
          <cell r="E10226">
            <v>754.16</v>
          </cell>
        </row>
        <row r="10227">
          <cell r="A10227" t="str">
            <v>9-22313</v>
          </cell>
          <cell r="B10227" t="str">
            <v>Hard glas infrared lamp 150 W, red, orig. Philips</v>
          </cell>
          <cell r="C10227" t="str">
            <v>8711500575203</v>
          </cell>
          <cell r="D10227" t="str">
            <v>8001</v>
          </cell>
          <cell r="E10227">
            <v>124.62</v>
          </cell>
        </row>
        <row r="10228">
          <cell r="A10228" t="str">
            <v>9-223130</v>
          </cell>
          <cell r="B10228" t="str">
            <v>Circulation Pump C10</v>
          </cell>
          <cell r="C10228" t="str">
            <v>4018653242964</v>
          </cell>
          <cell r="D10228" t="str">
            <v>8001</v>
          </cell>
          <cell r="E10228">
            <v>14500.78</v>
          </cell>
        </row>
        <row r="10229">
          <cell r="A10229" t="str">
            <v>9-223131</v>
          </cell>
          <cell r="B10229" t="str">
            <v>Flow Display with float, Conn. DN 25 G1"</v>
          </cell>
          <cell r="C10229" t="str">
            <v>4018653253502</v>
          </cell>
          <cell r="D10229" t="str">
            <v>8001</v>
          </cell>
          <cell r="E10229">
            <v>726.51</v>
          </cell>
        </row>
        <row r="10230">
          <cell r="A10230" t="str">
            <v>9-223132</v>
          </cell>
          <cell r="B10230" t="str">
            <v>Thermometer Conn. with Ther- mometer Conn. size DN25</v>
          </cell>
          <cell r="C10230" t="str">
            <v>4018653253519</v>
          </cell>
          <cell r="D10230" t="str">
            <v>8001</v>
          </cell>
          <cell r="E10230">
            <v>563.45000000000005</v>
          </cell>
        </row>
        <row r="10231">
          <cell r="A10231" t="str">
            <v>9-22314</v>
          </cell>
          <cell r="B10231" t="str">
            <v>Hard glas infrared lamp 250 W, red, orig. Philips</v>
          </cell>
          <cell r="C10231" t="str">
            <v>8711500575210</v>
          </cell>
          <cell r="D10231" t="str">
            <v>8001</v>
          </cell>
          <cell r="E10231">
            <v>142.09</v>
          </cell>
        </row>
        <row r="10232">
          <cell r="A10232" t="str">
            <v>9-22315</v>
          </cell>
          <cell r="B10232" t="str">
            <v>Hard glas infrared lamp 150 W, transparent, orig. Philips</v>
          </cell>
          <cell r="C10232" t="str">
            <v>8711500575227</v>
          </cell>
          <cell r="D10232" t="str">
            <v>8001</v>
          </cell>
          <cell r="E10232">
            <v>130.72999999999999</v>
          </cell>
        </row>
        <row r="10233">
          <cell r="A10233" t="str">
            <v>9-22316</v>
          </cell>
          <cell r="B10233" t="str">
            <v>Hard glas infrared lamp 250 W, transparent, orig. Philips</v>
          </cell>
          <cell r="C10233" t="str">
            <v>8711500575234</v>
          </cell>
          <cell r="D10233" t="str">
            <v>8001</v>
          </cell>
          <cell r="E10233">
            <v>138.32</v>
          </cell>
        </row>
        <row r="10234">
          <cell r="A10234" t="str">
            <v>9-22318</v>
          </cell>
          <cell r="B10234" t="str">
            <v>Infrared reflector with 5,0 m cable, single packed</v>
          </cell>
          <cell r="C10234" t="str">
            <v>4018653223185</v>
          </cell>
          <cell r="D10234" t="str">
            <v>8001</v>
          </cell>
          <cell r="E10234">
            <v>337.77</v>
          </cell>
        </row>
        <row r="10235">
          <cell r="A10235" t="str">
            <v>9-223202</v>
          </cell>
          <cell r="B10235" t="str">
            <v>Bite ball valve piglets,  1/2"-3/8", 66 mm, AquaGlobe</v>
          </cell>
          <cell r="C10235" t="str">
            <v>7350020870019</v>
          </cell>
          <cell r="D10235" t="str">
            <v>8001</v>
          </cell>
          <cell r="E10235">
            <v>219.85</v>
          </cell>
        </row>
        <row r="10236">
          <cell r="A10236" t="str">
            <v>9-223204</v>
          </cell>
          <cell r="B10236" t="str">
            <v>Bite ball valve pigs/calves, 1/2"-1/2", 79 mm, AquaGlobe</v>
          </cell>
          <cell r="C10236" t="str">
            <v>7350020870033</v>
          </cell>
          <cell r="D10236" t="str">
            <v>8001</v>
          </cell>
          <cell r="E10236">
            <v>230.04</v>
          </cell>
        </row>
        <row r="10237">
          <cell r="A10237" t="str">
            <v>9-223205</v>
          </cell>
          <cell r="B10237" t="str">
            <v>Bite ball valve sows, 1/2"-1/2", 79 mm, AquaGlobe</v>
          </cell>
          <cell r="C10237" t="str">
            <v>7350020870040</v>
          </cell>
          <cell r="D10237" t="str">
            <v>8001</v>
          </cell>
          <cell r="E10237">
            <v>230.04</v>
          </cell>
        </row>
        <row r="10238">
          <cell r="A10238" t="str">
            <v>9-223206</v>
          </cell>
          <cell r="B10238" t="str">
            <v>Bite ball valve sows/cattles, 3/4"-3/4", 97 mm, AquaGlobe</v>
          </cell>
          <cell r="C10238" t="str">
            <v>7350020870057</v>
          </cell>
          <cell r="D10238" t="str">
            <v>8001</v>
          </cell>
          <cell r="E10238">
            <v>324.67</v>
          </cell>
        </row>
        <row r="10239">
          <cell r="A10239" t="str">
            <v>9-223207</v>
          </cell>
          <cell r="B10239" t="str">
            <v>Bite ball valve sows/cattles, 1/2"-3/4", 97 mm, AquaGlobe</v>
          </cell>
          <cell r="C10239" t="str">
            <v>7350020870064</v>
          </cell>
          <cell r="D10239" t="str">
            <v>8001</v>
          </cell>
          <cell r="E10239">
            <v>324.67</v>
          </cell>
        </row>
        <row r="10240">
          <cell r="A10240" t="str">
            <v>9-223209</v>
          </cell>
          <cell r="B10240" t="str">
            <v>Bite ball valve pigs/calves, 1/2"-1/2", 75 mm, AquaGlobe</v>
          </cell>
          <cell r="C10240" t="str">
            <v>7350020870088</v>
          </cell>
          <cell r="D10240" t="str">
            <v>8001</v>
          </cell>
          <cell r="E10240">
            <v>227.12</v>
          </cell>
        </row>
        <row r="10241">
          <cell r="A10241" t="str">
            <v>9-223210</v>
          </cell>
          <cell r="B10241" t="str">
            <v>Bite ball valve sows 1/2"-1/2", 75 mm, AquaGlobe</v>
          </cell>
          <cell r="C10241" t="str">
            <v>7350020870095</v>
          </cell>
          <cell r="D10241" t="str">
            <v>8001</v>
          </cell>
          <cell r="E10241">
            <v>227.12</v>
          </cell>
        </row>
        <row r="10242">
          <cell r="A10242" t="str">
            <v>9-22331</v>
          </cell>
          <cell r="B10242" t="str">
            <v>AquaLine Classic with integrated heater</v>
          </cell>
          <cell r="C10242" t="str">
            <v>#N/A</v>
          </cell>
          <cell r="D10242" t="str">
            <v>8001</v>
          </cell>
          <cell r="E10242">
            <v>16230.78</v>
          </cell>
        </row>
        <row r="10243">
          <cell r="A10243" t="str">
            <v>9-22334</v>
          </cell>
          <cell r="B10243" t="str">
            <v>Nipple drinker brass thin pin, 1/2"-3/4", pin Ø 8 mm, 72 mm</v>
          </cell>
          <cell r="C10243" t="str">
            <v>4018653223345</v>
          </cell>
          <cell r="D10243" t="str">
            <v>8001</v>
          </cell>
          <cell r="E10243">
            <v>61.15</v>
          </cell>
        </row>
        <row r="10244">
          <cell r="A10244" t="str">
            <v>9-223410</v>
          </cell>
          <cell r="B10244" t="str">
            <v>Valve pin with washer for Allweiler</v>
          </cell>
          <cell r="C10244" t="str">
            <v>4018653097663</v>
          </cell>
          <cell r="D10244" t="str">
            <v>8001</v>
          </cell>
          <cell r="E10244">
            <v>62.62</v>
          </cell>
        </row>
        <row r="10245">
          <cell r="A10245" t="str">
            <v>9-223411</v>
          </cell>
          <cell r="B10245" t="str">
            <v>Valve orig. Allweiler</v>
          </cell>
          <cell r="C10245" t="str">
            <v>4018653097656</v>
          </cell>
          <cell r="D10245" t="str">
            <v>8001</v>
          </cell>
          <cell r="E10245">
            <v>331.95</v>
          </cell>
        </row>
        <row r="10246">
          <cell r="A10246" t="str">
            <v>9-223419</v>
          </cell>
          <cell r="B10246" t="str">
            <v>Bracket set - 5/4" + 11/2" for Allweiler</v>
          </cell>
          <cell r="C10246" t="str">
            <v>4018653001370</v>
          </cell>
          <cell r="D10246" t="str">
            <v>8001</v>
          </cell>
          <cell r="E10246">
            <v>260.62</v>
          </cell>
        </row>
        <row r="10247">
          <cell r="A10247" t="str">
            <v>9-223420</v>
          </cell>
          <cell r="B10247" t="str">
            <v>Bracket set - 2" for Allweiler</v>
          </cell>
          <cell r="C10247" t="str">
            <v>4018653001387</v>
          </cell>
          <cell r="D10247" t="str">
            <v>8001</v>
          </cell>
          <cell r="E10247">
            <v>278.08999999999997</v>
          </cell>
        </row>
        <row r="10248">
          <cell r="A10248" t="str">
            <v>9-223426</v>
          </cell>
          <cell r="B10248" t="str">
            <v>High-pressure valve replacem. for G15,G20,K71,K50 Allweiler</v>
          </cell>
          <cell r="C10248" t="str">
            <v>4018653031278</v>
          </cell>
          <cell r="D10248" t="str">
            <v>8001</v>
          </cell>
          <cell r="E10248">
            <v>202.38</v>
          </cell>
        </row>
        <row r="10249">
          <cell r="A10249" t="str">
            <v>9-223427</v>
          </cell>
          <cell r="B10249" t="str">
            <v>Valve cone brass, for Allweiler and G15</v>
          </cell>
          <cell r="C10249" t="str">
            <v>4018653256312</v>
          </cell>
          <cell r="D10249" t="str">
            <v>8001</v>
          </cell>
          <cell r="E10249">
            <v>36.380000000000003</v>
          </cell>
        </row>
        <row r="10250">
          <cell r="A10250" t="str">
            <v>9-22343</v>
          </cell>
          <cell r="B10250" t="str">
            <v>Heatable water bowl ISOBAC 96 x 45 x 42 cm</v>
          </cell>
          <cell r="C10250" t="str">
            <v>3599150003223</v>
          </cell>
          <cell r="D10250" t="str">
            <v>8001</v>
          </cell>
          <cell r="E10250">
            <v>15578.15</v>
          </cell>
        </row>
        <row r="10251">
          <cell r="A10251" t="str">
            <v>9-223437</v>
          </cell>
          <cell r="B10251" t="str">
            <v>Low pressure valve - KN50 for KN50, K71, G20</v>
          </cell>
          <cell r="C10251" t="str">
            <v>4018653938218</v>
          </cell>
          <cell r="D10251" t="str">
            <v>8001</v>
          </cell>
          <cell r="E10251">
            <v>187.8</v>
          </cell>
        </row>
        <row r="10252">
          <cell r="A10252" t="str">
            <v>9-223440</v>
          </cell>
          <cell r="B10252" t="str">
            <v>XtraFlo Top Entry, 3/4" with Float and Thread Bracket</v>
          </cell>
          <cell r="C10252" t="str">
            <v>4018653922132</v>
          </cell>
          <cell r="D10252" t="str">
            <v>8001</v>
          </cell>
          <cell r="E10252">
            <v>940.51</v>
          </cell>
        </row>
        <row r="10253">
          <cell r="A10253" t="str">
            <v>9-223441</v>
          </cell>
          <cell r="B10253" t="str">
            <v>Float valve 220P,  3/4" connection</v>
          </cell>
          <cell r="C10253" t="str">
            <v>4018653922347</v>
          </cell>
          <cell r="D10253" t="str">
            <v>8001</v>
          </cell>
          <cell r="E10253">
            <v>483.35</v>
          </cell>
        </row>
        <row r="10254">
          <cell r="A10254" t="str">
            <v>9-223442</v>
          </cell>
          <cell r="B10254" t="str">
            <v>Spare float valve for 220P-20 Ø115 mm, black</v>
          </cell>
          <cell r="C10254" t="str">
            <v>9416405102903</v>
          </cell>
          <cell r="D10254" t="str">
            <v>8001</v>
          </cell>
          <cell r="E10254">
            <v>91.74</v>
          </cell>
        </row>
        <row r="10255">
          <cell r="A10255" t="str">
            <v>9-223443</v>
          </cell>
          <cell r="B10255" t="str">
            <v>Xtraflow repairing set -AXRK</v>
          </cell>
          <cell r="C10255" t="str">
            <v>9416405103955</v>
          </cell>
          <cell r="D10255" t="str">
            <v>8001</v>
          </cell>
          <cell r="E10255">
            <v>458.63</v>
          </cell>
        </row>
        <row r="10256">
          <cell r="A10256" t="str">
            <v>9-223444</v>
          </cell>
          <cell r="B10256" t="str">
            <v>Seal 3/4" for APEX PBNW20</v>
          </cell>
          <cell r="C10256" t="str">
            <v>4018653922170</v>
          </cell>
          <cell r="D10256" t="str">
            <v>8001</v>
          </cell>
          <cell r="E10256">
            <v>18.91</v>
          </cell>
        </row>
        <row r="10257">
          <cell r="A10257" t="str">
            <v>9-223445</v>
          </cell>
          <cell r="B10257" t="str">
            <v>"""Schwimmer-Ventil PumpBuddy Ve"</v>
          </cell>
          <cell r="C10257"/>
          <cell r="D10257" t="str">
            <v>8001</v>
          </cell>
          <cell r="E10257">
            <v>7719.1</v>
          </cell>
        </row>
        <row r="10258">
          <cell r="A10258" t="str">
            <v>9-223446</v>
          </cell>
          <cell r="B10258" t="str">
            <v>"""Schwimmer-Ventil Xcess 1""""+3/"</v>
          </cell>
          <cell r="C10258"/>
          <cell r="D10258" t="str">
            <v>8001</v>
          </cell>
          <cell r="E10258">
            <v>4590</v>
          </cell>
        </row>
        <row r="10259">
          <cell r="A10259" t="str">
            <v>9-223447</v>
          </cell>
          <cell r="B10259" t="str">
            <v>"""Xtraflow Bottom Entry, 3/4"""""</v>
          </cell>
          <cell r="C10259"/>
          <cell r="D10259" t="str">
            <v>8001</v>
          </cell>
          <cell r="E10259">
            <v>5685.68</v>
          </cell>
        </row>
        <row r="10260">
          <cell r="A10260" t="str">
            <v>9-223448</v>
          </cell>
          <cell r="B10260" t="str">
            <v>Schwimmer für APEX-Xcess Kugel</v>
          </cell>
          <cell r="C10260"/>
          <cell r="D10260" t="str">
            <v>8001</v>
          </cell>
          <cell r="E10260">
            <v>809.42</v>
          </cell>
        </row>
        <row r="10261">
          <cell r="A10261" t="str">
            <v>9-22345</v>
          </cell>
          <cell r="B10261" t="str">
            <v>Thermolac 40, frostless water</v>
          </cell>
          <cell r="C10261"/>
          <cell r="D10261" t="str">
            <v>8001</v>
          </cell>
          <cell r="E10261">
            <v>34198.559999999998</v>
          </cell>
        </row>
        <row r="10262">
          <cell r="A10262" t="str">
            <v>9-22346</v>
          </cell>
          <cell r="B10262" t="str">
            <v>Thermolac 75, frostless  water</v>
          </cell>
          <cell r="C10262"/>
          <cell r="D10262" t="str">
            <v>8001</v>
          </cell>
          <cell r="E10262">
            <v>50012.639999999999</v>
          </cell>
        </row>
        <row r="10263">
          <cell r="A10263" t="str">
            <v>9-22347</v>
          </cell>
          <cell r="B10263" t="str">
            <v>Heatable water bowl STALCHO 50W/24V</v>
          </cell>
          <cell r="C10263" t="str">
            <v>3599150003155</v>
          </cell>
          <cell r="D10263" t="str">
            <v>8001</v>
          </cell>
          <cell r="E10263">
            <v>5794.49</v>
          </cell>
        </row>
        <row r="10264">
          <cell r="A10264" t="str">
            <v>9-22348</v>
          </cell>
          <cell r="B10264" t="str">
            <v>Heatable water bowl LAKCHO 50W/24V</v>
          </cell>
          <cell r="C10264" t="str">
            <v>3599150025942</v>
          </cell>
          <cell r="D10264" t="str">
            <v>8001</v>
          </cell>
          <cell r="E10264">
            <v>5794.49</v>
          </cell>
        </row>
        <row r="10265">
          <cell r="A10265" t="str">
            <v>9-223488</v>
          </cell>
          <cell r="B10265" t="str">
            <v>Float valve Lacabac low press. large fitting brackets</v>
          </cell>
          <cell r="C10265" t="str">
            <v>3599150021180</v>
          </cell>
          <cell r="D10265" t="str">
            <v>8001</v>
          </cell>
          <cell r="E10265">
            <v>1353.99</v>
          </cell>
        </row>
        <row r="10266">
          <cell r="A10266" t="str">
            <v>9-223489</v>
          </cell>
          <cell r="B10266" t="str">
            <v>Pasture well Prebac, round, 60</v>
          </cell>
          <cell r="C10266"/>
          <cell r="D10266" t="str">
            <v>8001</v>
          </cell>
          <cell r="E10266">
            <v>196809</v>
          </cell>
        </row>
        <row r="10267">
          <cell r="A10267" t="str">
            <v>9-22349</v>
          </cell>
          <cell r="B10267" t="str">
            <v>Float bowl Biglac 25, polyethylene, 1/2"-connection</v>
          </cell>
          <cell r="C10267" t="str">
            <v>3599150003308</v>
          </cell>
          <cell r="D10267" t="str">
            <v>8001</v>
          </cell>
          <cell r="E10267">
            <v>5212.12</v>
          </cell>
        </row>
        <row r="10268">
          <cell r="A10268" t="str">
            <v>9-223491</v>
          </cell>
          <cell r="B10268" t="str">
            <v>"""Float blowl Biglac 55, polyet"</v>
          </cell>
          <cell r="C10268"/>
          <cell r="D10268" t="str">
            <v>8001</v>
          </cell>
          <cell r="E10268">
            <v>189618</v>
          </cell>
        </row>
        <row r="10269">
          <cell r="A10269" t="str">
            <v>9-223492</v>
          </cell>
          <cell r="B10269" t="str">
            <v>Float valve Lacabac standard pressure, long fitting bracket</v>
          </cell>
          <cell r="C10269" t="str">
            <v>3599150021142</v>
          </cell>
          <cell r="D10269" t="str">
            <v>8001</v>
          </cell>
          <cell r="E10269">
            <v>1193.8399999999999</v>
          </cell>
        </row>
        <row r="10270">
          <cell r="A10270" t="str">
            <v>9-223495</v>
          </cell>
          <cell r="B10270" t="str">
            <v>"""Float bowl Biglac 55T, 1/2""""-"</v>
          </cell>
          <cell r="C10270"/>
          <cell r="D10270" t="str">
            <v>8001</v>
          </cell>
          <cell r="E10270">
            <v>189618</v>
          </cell>
        </row>
        <row r="10271">
          <cell r="A10271" t="str">
            <v>9-223499</v>
          </cell>
          <cell r="B10271" t="str">
            <v>Pasture well Prebac, round, 15</v>
          </cell>
          <cell r="C10271"/>
          <cell r="D10271" t="str">
            <v>8001</v>
          </cell>
          <cell r="E10271">
            <v>384030</v>
          </cell>
        </row>
        <row r="10272">
          <cell r="A10272" t="str">
            <v>9-2235</v>
          </cell>
          <cell r="B10272" t="str">
            <v>Nipple drinker brass thick pin 1/2"-1/2", pin Ø 11 mm, 64 mm</v>
          </cell>
          <cell r="C10272" t="str">
            <v>4018653220351</v>
          </cell>
          <cell r="D10272" t="str">
            <v>8001</v>
          </cell>
          <cell r="E10272">
            <v>55.02</v>
          </cell>
        </row>
        <row r="10273">
          <cell r="A10273" t="str">
            <v>9-223500</v>
          </cell>
          <cell r="B10273" t="str">
            <v>Pasture well Prebac, round, 10</v>
          </cell>
          <cell r="C10273"/>
          <cell r="D10273" t="str">
            <v>8001</v>
          </cell>
          <cell r="E10273">
            <v>260406</v>
          </cell>
        </row>
        <row r="10274">
          <cell r="A10274" t="str">
            <v>9-223512</v>
          </cell>
          <cell r="B10274" t="str">
            <v>Pasture well Prebac oval, 550</v>
          </cell>
          <cell r="C10274"/>
          <cell r="D10274" t="str">
            <v>8001</v>
          </cell>
          <cell r="E10274">
            <v>201603</v>
          </cell>
        </row>
        <row r="10275">
          <cell r="A10275" t="str">
            <v>9-223513</v>
          </cell>
          <cell r="B10275" t="str">
            <v>Pasture well Prebac oval, 950</v>
          </cell>
          <cell r="C10275"/>
          <cell r="D10275" t="str">
            <v>8001</v>
          </cell>
          <cell r="E10275">
            <v>277236</v>
          </cell>
        </row>
        <row r="10276">
          <cell r="A10276" t="str">
            <v>9-223517</v>
          </cell>
          <cell r="B10276" t="str">
            <v>Pasture well 380 l, with drain plug, 130 x 85 x 62 cm</v>
          </cell>
          <cell r="C10276" t="str">
            <v>4018653031933</v>
          </cell>
          <cell r="D10276" t="str">
            <v>8001</v>
          </cell>
          <cell r="E10276">
            <v>2970.03</v>
          </cell>
        </row>
        <row r="10277">
          <cell r="A10277" t="str">
            <v>9-223518</v>
          </cell>
          <cell r="B10277" t="str">
            <v>Pasture well 150 l, without drain plug, 102 x 73 x 36 cm</v>
          </cell>
          <cell r="C10277" t="str">
            <v>4018653031940</v>
          </cell>
          <cell r="D10277" t="str">
            <v>8001</v>
          </cell>
          <cell r="E10277">
            <v>2180.94</v>
          </cell>
        </row>
        <row r="10278">
          <cell r="A10278" t="str">
            <v>9-22353</v>
          </cell>
          <cell r="B10278" t="str">
            <v>Heatable waterbowls with cast</v>
          </cell>
          <cell r="C10278"/>
          <cell r="D10278" t="str">
            <v>8001</v>
          </cell>
          <cell r="E10278">
            <v>16468.919999999998</v>
          </cell>
        </row>
        <row r="10279">
          <cell r="A10279" t="str">
            <v>9-22354</v>
          </cell>
          <cell r="B10279" t="str">
            <v>Heatable Float Bowl, mod.43</v>
          </cell>
          <cell r="C10279"/>
          <cell r="D10279" t="str">
            <v>8001</v>
          </cell>
          <cell r="E10279">
            <v>16854.48</v>
          </cell>
        </row>
        <row r="10280">
          <cell r="A10280" t="str">
            <v>9-22355</v>
          </cell>
          <cell r="B10280" t="str">
            <v>Water bowl Suevia mod. 46 cast iron, 1/2"-connection</v>
          </cell>
          <cell r="C10280" t="str">
            <v>4025338000221</v>
          </cell>
          <cell r="D10280" t="str">
            <v>8001</v>
          </cell>
          <cell r="E10280">
            <v>3989.17</v>
          </cell>
        </row>
        <row r="10281">
          <cell r="A10281" t="str">
            <v>9-22358</v>
          </cell>
          <cell r="B10281" t="str">
            <v>Frost-protection heating cable 24 V, 1,5 m, 15 W</v>
          </cell>
          <cell r="C10281" t="str">
            <v>4018653223581</v>
          </cell>
          <cell r="D10281" t="str">
            <v>8001</v>
          </cell>
          <cell r="E10281">
            <v>493.56</v>
          </cell>
        </row>
        <row r="10282">
          <cell r="A10282" t="str">
            <v>9-223581</v>
          </cell>
          <cell r="B10282" t="str">
            <v>Frost-protection heating cable 24 V, 3,0 m, 30 W</v>
          </cell>
          <cell r="C10282" t="str">
            <v>4018653045244</v>
          </cell>
          <cell r="D10282" t="str">
            <v>8001</v>
          </cell>
          <cell r="E10282">
            <v>634.77</v>
          </cell>
        </row>
        <row r="10283">
          <cell r="A10283" t="str">
            <v>9-223582</v>
          </cell>
          <cell r="B10283" t="str">
            <v>Frost-protection heating cable with thermostat, 1 m, 16 W</v>
          </cell>
          <cell r="C10283" t="str">
            <v>4018653056677</v>
          </cell>
          <cell r="D10283" t="str">
            <v>8001</v>
          </cell>
          <cell r="E10283">
            <v>317.39</v>
          </cell>
        </row>
        <row r="10284">
          <cell r="A10284" t="str">
            <v>9-223585</v>
          </cell>
          <cell r="B10284" t="str">
            <v>Frost-protection heating cable with thermostat, 2 m, 32 W</v>
          </cell>
          <cell r="C10284" t="str">
            <v>4018653028964</v>
          </cell>
          <cell r="D10284" t="str">
            <v>8001</v>
          </cell>
          <cell r="E10284">
            <v>377.07</v>
          </cell>
        </row>
        <row r="10285">
          <cell r="A10285" t="str">
            <v>9-223586</v>
          </cell>
          <cell r="B10285" t="str">
            <v>Frost-protection heating cable with thermostat, 4 m, 64 W</v>
          </cell>
          <cell r="C10285" t="str">
            <v>4018653028971</v>
          </cell>
          <cell r="D10285" t="str">
            <v>8001</v>
          </cell>
          <cell r="E10285">
            <v>464.44</v>
          </cell>
        </row>
        <row r="10286">
          <cell r="A10286" t="str">
            <v>9-223587</v>
          </cell>
          <cell r="B10286" t="str">
            <v>Frost-protection heating cable with thermostat, 8 m, 128 W</v>
          </cell>
          <cell r="C10286" t="str">
            <v>4018653028988</v>
          </cell>
          <cell r="D10286" t="str">
            <v>8001</v>
          </cell>
          <cell r="E10286">
            <v>636.22</v>
          </cell>
        </row>
        <row r="10287">
          <cell r="A10287" t="str">
            <v>9-223588</v>
          </cell>
          <cell r="B10287" t="str">
            <v>Frost-protection heating cable with thermostat, 12 m, 192 W</v>
          </cell>
          <cell r="C10287" t="str">
            <v>4018653028995</v>
          </cell>
          <cell r="D10287" t="str">
            <v>8001</v>
          </cell>
          <cell r="E10287">
            <v>726.51</v>
          </cell>
        </row>
        <row r="10288">
          <cell r="A10288" t="str">
            <v>9-223589</v>
          </cell>
          <cell r="B10288" t="str">
            <v>Frost-protection heating cable with thermostat, 18 m, 288 W</v>
          </cell>
          <cell r="C10288" t="str">
            <v>4018653029008</v>
          </cell>
          <cell r="D10288" t="str">
            <v>8001</v>
          </cell>
          <cell r="E10288">
            <v>946.34</v>
          </cell>
        </row>
        <row r="10289">
          <cell r="A10289" t="str">
            <v>9-223590</v>
          </cell>
          <cell r="B10289" t="str">
            <v>Frost-protection heating cable with thermostat, 14 m, 224 W</v>
          </cell>
          <cell r="C10289" t="str">
            <v>4018653035412</v>
          </cell>
          <cell r="D10289" t="str">
            <v>8001</v>
          </cell>
          <cell r="E10289">
            <v>794.92</v>
          </cell>
        </row>
        <row r="10290">
          <cell r="A10290" t="str">
            <v>9-223591</v>
          </cell>
          <cell r="B10290" t="str">
            <v>Frost-protection heating cable with thermostat, 24 m, 384 W</v>
          </cell>
          <cell r="C10290" t="str">
            <v>4018653035429</v>
          </cell>
          <cell r="D10290" t="str">
            <v>8001</v>
          </cell>
          <cell r="E10290">
            <v>1105.04</v>
          </cell>
        </row>
        <row r="10291">
          <cell r="A10291" t="str">
            <v>9-223592</v>
          </cell>
          <cell r="B10291" t="str">
            <v>Frost-protection heating cable with thermostat, 37 m, 592 W</v>
          </cell>
          <cell r="C10291" t="str">
            <v>4018653035436</v>
          </cell>
          <cell r="D10291" t="str">
            <v>8001</v>
          </cell>
          <cell r="E10291">
            <v>1452.99</v>
          </cell>
        </row>
        <row r="10292">
          <cell r="A10292" t="str">
            <v>9-223593</v>
          </cell>
          <cell r="B10292" t="str">
            <v>Frost-protection heating cable with thermostat, 49 m, 784 W</v>
          </cell>
          <cell r="C10292" t="str">
            <v>4018653035443</v>
          </cell>
          <cell r="D10292" t="str">
            <v>8001</v>
          </cell>
          <cell r="E10292">
            <v>1889.76</v>
          </cell>
        </row>
        <row r="10293">
          <cell r="A10293" t="str">
            <v>9-2236</v>
          </cell>
          <cell r="B10293" t="str">
            <v>Nipple drinker brass thick pin 3/4"-3/4", pin Ø 15 mm, 71 mm</v>
          </cell>
          <cell r="C10293" t="str">
            <v>4018653220368</v>
          </cell>
          <cell r="D10293" t="str">
            <v>8001</v>
          </cell>
          <cell r="E10293">
            <v>72.489999999999995</v>
          </cell>
        </row>
        <row r="10294">
          <cell r="A10294" t="str">
            <v>9-22360</v>
          </cell>
          <cell r="B10294" t="str">
            <v>Water bowl Ideal Suevia mod.61 cast iron, 1/2"-connection</v>
          </cell>
          <cell r="C10294" t="str">
            <v>4025338000245</v>
          </cell>
          <cell r="D10294" t="str">
            <v>8001</v>
          </cell>
          <cell r="E10294">
            <v>930.34</v>
          </cell>
        </row>
        <row r="10295">
          <cell r="A10295" t="str">
            <v>9-223600</v>
          </cell>
          <cell r="B10295" t="str">
            <v>Duo thermal bowl 108,5 x 70 x 52,5 cm</v>
          </cell>
          <cell r="C10295" t="str">
            <v>4018653033470</v>
          </cell>
          <cell r="D10295" t="str">
            <v>8001</v>
          </cell>
          <cell r="E10295">
            <v>11035.74</v>
          </cell>
        </row>
        <row r="10296">
          <cell r="A10296" t="str">
            <v>9-223601</v>
          </cell>
          <cell r="B10296" t="str">
            <v>Replacement float valve  for uno and duo thermal bowl</v>
          </cell>
          <cell r="C10296" t="str">
            <v>4018653045121</v>
          </cell>
          <cell r="D10296" t="str">
            <v>8001</v>
          </cell>
          <cell r="E10296">
            <v>595.45000000000005</v>
          </cell>
        </row>
        <row r="10297">
          <cell r="A10297" t="str">
            <v>9-223610</v>
          </cell>
          <cell r="B10297" t="str">
            <v>Uno thermal bowl 60 x 70 x 52,5 cm</v>
          </cell>
          <cell r="C10297" t="str">
            <v>4018653042021</v>
          </cell>
          <cell r="D10297" t="str">
            <v>8001</v>
          </cell>
          <cell r="E10297">
            <v>8706.2900000000009</v>
          </cell>
        </row>
        <row r="10298">
          <cell r="A10298" t="str">
            <v>9-223618</v>
          </cell>
          <cell r="B10298" t="str">
            <v>Double Float Drinking Bowl S60 For Wall and Tube Mounting</v>
          </cell>
          <cell r="C10298" t="str">
            <v>4018653959534</v>
          </cell>
          <cell r="D10298" t="str">
            <v>8001</v>
          </cell>
          <cell r="E10298">
            <v>4979.1899999999996</v>
          </cell>
        </row>
        <row r="10299">
          <cell r="A10299" t="str">
            <v>9-223619</v>
          </cell>
          <cell r="B10299" t="str">
            <v>Double Float Drinking Bowl S60 for Barrel Attachment</v>
          </cell>
          <cell r="C10299" t="str">
            <v>4018653959541</v>
          </cell>
          <cell r="D10299" t="str">
            <v>8001</v>
          </cell>
          <cell r="E10299">
            <v>4979.1899999999996</v>
          </cell>
        </row>
        <row r="10300">
          <cell r="A10300" t="str">
            <v>9-22362</v>
          </cell>
          <cell r="B10300" t="str">
            <v>Nipple drinker brass thick pin 1/2"-3/4", pin Ø 15 mm, 71 mm</v>
          </cell>
          <cell r="C10300" t="str">
            <v>4018653223628</v>
          </cell>
          <cell r="D10300" t="str">
            <v>8001</v>
          </cell>
          <cell r="E10300">
            <v>69.61</v>
          </cell>
        </row>
        <row r="10301">
          <cell r="A10301" t="str">
            <v>9-223620</v>
          </cell>
          <cell r="B10301" t="str">
            <v>Doppel-Schwimmertränkebecken S</v>
          </cell>
          <cell r="C10301"/>
          <cell r="D10301" t="str">
            <v>8001</v>
          </cell>
          <cell r="E10301">
            <v>29968.26</v>
          </cell>
        </row>
        <row r="10302">
          <cell r="A10302" t="str">
            <v>9-223623</v>
          </cell>
          <cell r="B10302" t="str">
            <v>Water Trough 550 L</v>
          </cell>
          <cell r="C10302" t="str">
            <v>4018653939062</v>
          </cell>
          <cell r="D10302" t="str">
            <v>8001</v>
          </cell>
          <cell r="E10302">
            <v>5969.2</v>
          </cell>
        </row>
        <row r="10303">
          <cell r="A10303" t="str">
            <v>9-223624</v>
          </cell>
          <cell r="B10303" t="str">
            <v>Water Trough 1000 L</v>
          </cell>
          <cell r="C10303" t="str">
            <v>4018653939079</v>
          </cell>
          <cell r="D10303" t="str">
            <v>8001</v>
          </cell>
          <cell r="E10303">
            <v>8677.17</v>
          </cell>
        </row>
        <row r="10304">
          <cell r="A10304" t="str">
            <v>9-223629</v>
          </cell>
          <cell r="B10304" t="str">
            <v>Anchor set for 223623, 223624</v>
          </cell>
          <cell r="C10304" t="str">
            <v>4018653943250</v>
          </cell>
          <cell r="D10304" t="str">
            <v>8001</v>
          </cell>
          <cell r="E10304">
            <v>361.06</v>
          </cell>
        </row>
        <row r="10305">
          <cell r="A10305" t="str">
            <v>9-22363</v>
          </cell>
          <cell r="B10305" t="str">
            <v>Nipple drinker brass thin pin, 1/2"-1/2", pin Ø 8 mm, 63 mm</v>
          </cell>
          <cell r="C10305" t="str">
            <v>4018653223635</v>
          </cell>
          <cell r="D10305" t="str">
            <v>8001</v>
          </cell>
          <cell r="E10305">
            <v>53.86</v>
          </cell>
        </row>
        <row r="10306">
          <cell r="A10306" t="str">
            <v>9-22364</v>
          </cell>
          <cell r="B10306" t="str">
            <v>Nipple drinker brass thin pin, 3/4"-3/4", pin Ø 8 mm, 77 mm</v>
          </cell>
          <cell r="C10306" t="str">
            <v>4018653223642</v>
          </cell>
          <cell r="D10306" t="str">
            <v>8001</v>
          </cell>
          <cell r="E10306">
            <v>63.78</v>
          </cell>
        </row>
        <row r="10307">
          <cell r="A10307" t="str">
            <v>9-22365</v>
          </cell>
          <cell r="B10307" t="str">
            <v>Mounting shackles, in pairs, for water bowls</v>
          </cell>
          <cell r="C10307" t="str">
            <v>4018653223659</v>
          </cell>
          <cell r="D10307" t="str">
            <v>8001</v>
          </cell>
          <cell r="E10307">
            <v>78.319999999999993</v>
          </cell>
        </row>
        <row r="10308">
          <cell r="A10308" t="str">
            <v>9-22366</v>
          </cell>
          <cell r="B10308" t="str">
            <v>Replacement valve with spring and nozzle for water bowls</v>
          </cell>
          <cell r="C10308" t="str">
            <v>4025338002218</v>
          </cell>
          <cell r="D10308" t="str">
            <v>8001</v>
          </cell>
          <cell r="E10308">
            <v>388.74</v>
          </cell>
        </row>
        <row r="10309">
          <cell r="A10309" t="str">
            <v>9-22370</v>
          </cell>
          <cell r="B10309" t="str">
            <v>Water bowl Suevia Mod. 370, brass valve, 1/2" water inlet</v>
          </cell>
          <cell r="C10309" t="str">
            <v>4025338000528</v>
          </cell>
          <cell r="D10309" t="str">
            <v>8001</v>
          </cell>
          <cell r="E10309">
            <v>1367.11</v>
          </cell>
        </row>
        <row r="10310">
          <cell r="A10310" t="str">
            <v>9-22375</v>
          </cell>
          <cell r="B10310" t="str">
            <v>Water bowl Suevia mod. 115 cast iron, 1/2"-connection</v>
          </cell>
          <cell r="C10310" t="str">
            <v>4025338000382</v>
          </cell>
          <cell r="D10310" t="str">
            <v>8001</v>
          </cell>
          <cell r="E10310">
            <v>2006.23</v>
          </cell>
        </row>
        <row r="10311">
          <cell r="A10311" t="str">
            <v>9-22378</v>
          </cell>
          <cell r="B10311" t="str">
            <v>Suevia drinking bowl mod. 25R cast iron, 1/2"-connection</v>
          </cell>
          <cell r="C10311" t="str">
            <v>4025338000481</v>
          </cell>
          <cell r="D10311" t="str">
            <v>8001</v>
          </cell>
          <cell r="E10311">
            <v>1860.65</v>
          </cell>
        </row>
        <row r="10312">
          <cell r="A10312" t="str">
            <v>9-22381</v>
          </cell>
          <cell r="B10312" t="str">
            <v>Spray nipples, with 3 holes, brass,1/2", pin Ø 17 mm, 45 mm</v>
          </cell>
          <cell r="C10312" t="str">
            <v>4018653223819</v>
          </cell>
          <cell r="D10312" t="str">
            <v>8001</v>
          </cell>
          <cell r="E10312">
            <v>59.68</v>
          </cell>
        </row>
        <row r="10313">
          <cell r="A10313" t="str">
            <v>9-22382</v>
          </cell>
          <cell r="B10313" t="str">
            <v>Nipple drinker Brybak, brass, 1/2", pin Ø 12 mm, 58 mm</v>
          </cell>
          <cell r="C10313" t="str">
            <v>4018653223826</v>
          </cell>
          <cell r="D10313" t="str">
            <v>8001</v>
          </cell>
          <cell r="E10313">
            <v>59.68</v>
          </cell>
        </row>
        <row r="10314">
          <cell r="A10314" t="str">
            <v>9-22385</v>
          </cell>
          <cell r="B10314" t="str">
            <v>Nipple drinker brass thin pin, 1/2"-3/8", pin Ø 6 mm, 55 mm</v>
          </cell>
          <cell r="C10314" t="str">
            <v>4018653223857</v>
          </cell>
          <cell r="D10314" t="str">
            <v>8001</v>
          </cell>
          <cell r="E10314">
            <v>46.31</v>
          </cell>
        </row>
        <row r="10315">
          <cell r="A10315" t="str">
            <v>9-2239</v>
          </cell>
          <cell r="B10315" t="str">
            <v>Spray nipples, slit, 1/2", brass, pin Ø 17 mm, 45 mm</v>
          </cell>
          <cell r="C10315" t="str">
            <v>4018653220399</v>
          </cell>
          <cell r="D10315" t="str">
            <v>8001</v>
          </cell>
          <cell r="E10315">
            <v>57.96</v>
          </cell>
        </row>
        <row r="10316">
          <cell r="A10316" t="str">
            <v>9-2239/3</v>
          </cell>
          <cell r="B10316" t="str">
            <v>Spray nipples, slit, 1/2", brass, pin Ø 17 mm, 45 mm,3pcs</v>
          </cell>
          <cell r="C10316" t="str">
            <v>4018653701003</v>
          </cell>
          <cell r="D10316" t="str">
            <v>8001</v>
          </cell>
          <cell r="E10316">
            <v>190.7</v>
          </cell>
        </row>
        <row r="10317">
          <cell r="A10317" t="str">
            <v>9-2240</v>
          </cell>
          <cell r="B10317" t="str">
            <v>"""Wall bracket malleable castin"</v>
          </cell>
          <cell r="C10317"/>
          <cell r="D10317" t="str">
            <v>8001</v>
          </cell>
          <cell r="E10317">
            <v>1458.6</v>
          </cell>
        </row>
        <row r="10318">
          <cell r="A10318" t="str">
            <v>9-2240/2</v>
          </cell>
          <cell r="B10318" t="str">
            <v>"""Wall bracket malleable castin"</v>
          </cell>
          <cell r="C10318"/>
          <cell r="D10318" t="str">
            <v>8001</v>
          </cell>
          <cell r="E10318">
            <v>3427.2</v>
          </cell>
        </row>
        <row r="10319">
          <cell r="A10319" t="str">
            <v>9-22421</v>
          </cell>
          <cell r="B10319" t="str">
            <v>Pasture Pump Aquamat II for Dairy Cows</v>
          </cell>
          <cell r="C10319" t="str">
            <v>3599150028981</v>
          </cell>
          <cell r="D10319" t="str">
            <v>8001</v>
          </cell>
          <cell r="E10319">
            <v>6376.85</v>
          </cell>
        </row>
        <row r="10320">
          <cell r="A10320" t="str">
            <v>9-22422</v>
          </cell>
          <cell r="B10320" t="str">
            <v>Suction basket for pasture pump Aquamat II, 22421</v>
          </cell>
          <cell r="C10320" t="str">
            <v>3599150021401</v>
          </cell>
          <cell r="D10320" t="str">
            <v>8001</v>
          </cell>
          <cell r="E10320">
            <v>430.94</v>
          </cell>
        </row>
        <row r="10321">
          <cell r="A10321" t="str">
            <v>9-22423</v>
          </cell>
          <cell r="B10321" t="str">
            <v>Connecting piece 1" for pasture pump Aquamat II, 22421</v>
          </cell>
          <cell r="C10321" t="str">
            <v>3599150021418</v>
          </cell>
          <cell r="D10321" t="str">
            <v>8001</v>
          </cell>
          <cell r="E10321">
            <v>101.91</v>
          </cell>
        </row>
        <row r="10322">
          <cell r="A10322" t="str">
            <v>9-2244</v>
          </cell>
          <cell r="B10322" t="str">
            <v>Wall bracket malleable casting, 1/2"-1/2", 15°</v>
          </cell>
          <cell r="C10322" t="str">
            <v>#N/A</v>
          </cell>
          <cell r="D10322" t="str">
            <v>8001</v>
          </cell>
          <cell r="E10322">
            <v>38.15</v>
          </cell>
        </row>
        <row r="10323">
          <cell r="A10323" t="str">
            <v>9-22445</v>
          </cell>
          <cell r="B10323" t="str">
            <v>Water bowl Suevia mod. 1200 stainless steel, 1/2"-connect.</v>
          </cell>
          <cell r="C10323" t="str">
            <v>4025338022414</v>
          </cell>
          <cell r="D10323" t="str">
            <v>8001</v>
          </cell>
          <cell r="E10323">
            <v>63546</v>
          </cell>
        </row>
        <row r="10324">
          <cell r="A10324" t="str">
            <v>9-2246</v>
          </cell>
          <cell r="B10324" t="str">
            <v>Wall bracket malleable casting, 1/2"-1/2", 30°</v>
          </cell>
          <cell r="C10324" t="str">
            <v>#N/A</v>
          </cell>
          <cell r="D10324" t="str">
            <v>8001</v>
          </cell>
          <cell r="E10324">
            <v>38.15</v>
          </cell>
        </row>
        <row r="10325">
          <cell r="A10325" t="str">
            <v>9-22465</v>
          </cell>
          <cell r="B10325" t="str">
            <v>Water Bowl HospAllweiler K/2 for High Pressure</v>
          </cell>
          <cell r="C10325" t="str">
            <v>4018653224656</v>
          </cell>
          <cell r="D10325" t="str">
            <v>8001</v>
          </cell>
          <cell r="E10325">
            <v>1674.28</v>
          </cell>
        </row>
        <row r="10326">
          <cell r="A10326" t="str">
            <v>9-22466</v>
          </cell>
          <cell r="B10326" t="str">
            <v>Water bowl HospAllweiler L/5</v>
          </cell>
          <cell r="C10326" t="str">
            <v>4018653224663</v>
          </cell>
          <cell r="D10326" t="str">
            <v>8001</v>
          </cell>
          <cell r="E10326">
            <v>1848.99</v>
          </cell>
        </row>
        <row r="10327">
          <cell r="A10327" t="str">
            <v>9-2247</v>
          </cell>
          <cell r="B10327" t="str">
            <v>Wall bracket malleable casting, 3/4"-3/4", 30°</v>
          </cell>
          <cell r="C10327" t="str">
            <v>#N/A</v>
          </cell>
          <cell r="D10327" t="str">
            <v>8001</v>
          </cell>
          <cell r="E10327">
            <v>47.31</v>
          </cell>
        </row>
        <row r="10328">
          <cell r="A10328" t="str">
            <v>9-22471</v>
          </cell>
          <cell r="B10328" t="str">
            <v>Float bowl plastic S471, 6 lit</v>
          </cell>
          <cell r="C10328"/>
          <cell r="D10328" t="str">
            <v>8001</v>
          </cell>
          <cell r="E10328">
            <v>31824</v>
          </cell>
        </row>
        <row r="10329">
          <cell r="A10329" t="str">
            <v>9-224740</v>
          </cell>
          <cell r="B10329" t="str">
            <v>Spare float valve for  float b</v>
          </cell>
          <cell r="C10329" t="str">
            <v>4018653034767</v>
          </cell>
          <cell r="D10329" t="str">
            <v>9001</v>
          </cell>
          <cell r="E10329">
            <v>9531.9</v>
          </cell>
        </row>
        <row r="10330">
          <cell r="A10330" t="str">
            <v>9-2248</v>
          </cell>
          <cell r="B10330" t="str">
            <v>"""Mounting clamps, stainless st"</v>
          </cell>
          <cell r="C10330"/>
          <cell r="D10330" t="str">
            <v>8001</v>
          </cell>
          <cell r="E10330">
            <v>364.26</v>
          </cell>
        </row>
        <row r="10331">
          <cell r="A10331" t="str">
            <v>9-225</v>
          </cell>
          <cell r="B10331" t="str">
            <v>Obstetric forceps for pigs, stainless steel, 52 cm long</v>
          </cell>
          <cell r="C10331" t="str">
            <v>4018653220054</v>
          </cell>
          <cell r="D10331" t="str">
            <v>8001</v>
          </cell>
          <cell r="E10331">
            <v>480.45</v>
          </cell>
        </row>
        <row r="10332">
          <cell r="A10332" t="str">
            <v>9-22500</v>
          </cell>
          <cell r="B10332" t="str">
            <v>Water bowl plastic blue</v>
          </cell>
          <cell r="C10332"/>
          <cell r="D10332" t="str">
            <v>8001</v>
          </cell>
          <cell r="E10332">
            <v>11883</v>
          </cell>
        </row>
        <row r="10333">
          <cell r="A10333" t="str">
            <v>9-22501</v>
          </cell>
          <cell r="B10333" t="str">
            <v>Mounting shackles and plates in pairs f. water bowl plastic</v>
          </cell>
          <cell r="C10333" t="str">
            <v>4018653225011</v>
          </cell>
          <cell r="D10333" t="str">
            <v>8001</v>
          </cell>
          <cell r="E10333">
            <v>157.22999999999999</v>
          </cell>
        </row>
        <row r="10334">
          <cell r="A10334" t="str">
            <v>9-22503</v>
          </cell>
          <cell r="B10334" t="str">
            <v>Replacement nose paddle plasti</v>
          </cell>
          <cell r="C10334"/>
          <cell r="D10334" t="str">
            <v>8001</v>
          </cell>
          <cell r="E10334">
            <v>2142</v>
          </cell>
        </row>
        <row r="10335">
          <cell r="A10335" t="str">
            <v>9-225030</v>
          </cell>
          <cell r="B10335" t="str">
            <v>Plastic Drinking Bowl K50 blue</v>
          </cell>
          <cell r="C10335" t="str">
            <v>4018653937235</v>
          </cell>
          <cell r="D10335" t="str">
            <v>8001</v>
          </cell>
          <cell r="E10335">
            <v>414.92</v>
          </cell>
        </row>
        <row r="10336">
          <cell r="A10336" t="str">
            <v>9-225031</v>
          </cell>
          <cell r="B10336" t="str">
            <v>Plastic Drinking Bowl K50 green</v>
          </cell>
          <cell r="C10336" t="str">
            <v>4018653937242</v>
          </cell>
          <cell r="D10336" t="str">
            <v>8001</v>
          </cell>
          <cell r="E10336">
            <v>414.92</v>
          </cell>
        </row>
        <row r="10337">
          <cell r="A10337" t="str">
            <v>9-225032</v>
          </cell>
          <cell r="B10337" t="str">
            <v>Plastic Drinking Bowl K50 olive</v>
          </cell>
          <cell r="C10337" t="str">
            <v>4018653937259</v>
          </cell>
          <cell r="D10337" t="str">
            <v>8001</v>
          </cell>
          <cell r="E10337">
            <v>414.92</v>
          </cell>
        </row>
        <row r="10338">
          <cell r="A10338" t="str">
            <v>9-225033</v>
          </cell>
          <cell r="B10338" t="str">
            <v>Plastic Drinking Bowl K50 black</v>
          </cell>
          <cell r="C10338" t="str">
            <v>4018653937266</v>
          </cell>
          <cell r="D10338" t="str">
            <v>8001</v>
          </cell>
          <cell r="E10338">
            <v>362.51</v>
          </cell>
        </row>
        <row r="10339">
          <cell r="A10339" t="str">
            <v>9-225034</v>
          </cell>
          <cell r="B10339" t="str">
            <v>Spare Tongue Plstic Drnkng Bwl 225030, 225031, 225032, 22503</v>
          </cell>
          <cell r="C10339" t="str">
            <v>4018653939055</v>
          </cell>
          <cell r="D10339" t="str">
            <v>8001</v>
          </cell>
          <cell r="E10339">
            <v>57.96</v>
          </cell>
        </row>
        <row r="10340">
          <cell r="A10340" t="str">
            <v>9-2250341</v>
          </cell>
          <cell r="B10340" t="str">
            <v>Tongue Lock for K50 for retrofitting</v>
          </cell>
          <cell r="C10340" t="str">
            <v>4018653939024</v>
          </cell>
          <cell r="D10340" t="str">
            <v>8001</v>
          </cell>
          <cell r="E10340">
            <v>42.82</v>
          </cell>
        </row>
        <row r="10341">
          <cell r="A10341" t="str">
            <v>9-225035</v>
          </cell>
          <cell r="B10341" t="str">
            <v>Plastic Drinking Bowl KN50 low pressure - green</v>
          </cell>
          <cell r="C10341" t="str">
            <v>4018653939031</v>
          </cell>
          <cell r="D10341" t="str">
            <v>8001</v>
          </cell>
          <cell r="E10341">
            <v>462.97</v>
          </cell>
        </row>
        <row r="10342">
          <cell r="A10342" t="str">
            <v>9-22504</v>
          </cell>
          <cell r="B10342" t="str">
            <v>Water bowl plastic green</v>
          </cell>
          <cell r="C10342"/>
          <cell r="D10342" t="str">
            <v>8001</v>
          </cell>
          <cell r="E10342">
            <v>11883</v>
          </cell>
        </row>
        <row r="10343">
          <cell r="A10343" t="str">
            <v>9-2252</v>
          </cell>
          <cell r="B10343" t="str">
            <v>pig muzzle, large type</v>
          </cell>
          <cell r="C10343"/>
          <cell r="D10343" t="str">
            <v>8001</v>
          </cell>
          <cell r="E10343">
            <v>1206.25</v>
          </cell>
        </row>
        <row r="10344">
          <cell r="A10344" t="str">
            <v>9-22520</v>
          </cell>
          <cell r="B10344" t="str">
            <v>Pig puller "Antonius",  58 cm long with open noose</v>
          </cell>
          <cell r="C10344" t="str">
            <v>4018653225202</v>
          </cell>
          <cell r="D10344" t="str">
            <v>8001</v>
          </cell>
          <cell r="E10344">
            <v>152.85</v>
          </cell>
        </row>
        <row r="10345">
          <cell r="A10345" t="str">
            <v>9-22522</v>
          </cell>
          <cell r="B10345" t="str">
            <v>Float bowl plastic S522, 3 litre, 29 x 25,5 x 14,5 cm</v>
          </cell>
          <cell r="C10345" t="str">
            <v>4018653225226</v>
          </cell>
          <cell r="D10345" t="str">
            <v>8001</v>
          </cell>
          <cell r="E10345">
            <v>371.27</v>
          </cell>
        </row>
        <row r="10346">
          <cell r="A10346" t="str">
            <v>9-22523</v>
          </cell>
          <cell r="B10346" t="str">
            <v>Spare float valve for float bowl S522 - 22522</v>
          </cell>
          <cell r="C10346" t="str">
            <v>4018653225233</v>
          </cell>
          <cell r="D10346" t="str">
            <v>8001</v>
          </cell>
          <cell r="E10346">
            <v>202.38</v>
          </cell>
        </row>
        <row r="10347">
          <cell r="A10347" t="str">
            <v>9-22524</v>
          </cell>
          <cell r="B10347" t="str">
            <v>Drain plug float bowl S522 - 22522</v>
          </cell>
          <cell r="C10347" t="str">
            <v>4018653225240</v>
          </cell>
          <cell r="D10347" t="str">
            <v>8001</v>
          </cell>
          <cell r="E10347">
            <v>4.9400000000000004</v>
          </cell>
        </row>
        <row r="10348">
          <cell r="A10348" t="str">
            <v>9-22528</v>
          </cell>
          <cell r="B10348" t="str">
            <v>Infrared reflector Profi with  2,5 m cable</v>
          </cell>
          <cell r="C10348" t="str">
            <v>#N/A</v>
          </cell>
          <cell r="D10348" t="str">
            <v>8001</v>
          </cell>
          <cell r="E10348">
            <v>342.15</v>
          </cell>
        </row>
        <row r="10349">
          <cell r="A10349" t="str">
            <v>9-225280</v>
          </cell>
          <cell r="B10349" t="str">
            <v>Infrared Reflector Alu 5m Incl. Saver Switch, Sgl Pack</v>
          </cell>
          <cell r="C10349" t="str">
            <v>#N/A</v>
          </cell>
          <cell r="D10349" t="str">
            <v>8001</v>
          </cell>
          <cell r="E10349">
            <v>422.21</v>
          </cell>
        </row>
        <row r="10350">
          <cell r="A10350" t="str">
            <v>9-225283</v>
          </cell>
          <cell r="B10350" t="str">
            <v>Infrared reflector Profi with  2,5 m cable and 3-stage switc</v>
          </cell>
          <cell r="C10350" t="str">
            <v>4018653014219</v>
          </cell>
          <cell r="D10350" t="str">
            <v>8001</v>
          </cell>
          <cell r="E10350">
            <v>417.86</v>
          </cell>
        </row>
        <row r="10351">
          <cell r="A10351" t="str">
            <v>9-225284</v>
          </cell>
          <cell r="B10351" t="str">
            <v>Ceramic heat emitter 60W</v>
          </cell>
          <cell r="C10351" t="str">
            <v>4018653245750</v>
          </cell>
          <cell r="D10351" t="str">
            <v>8001</v>
          </cell>
          <cell r="E10351">
            <v>173.27</v>
          </cell>
        </row>
        <row r="10352">
          <cell r="A10352" t="str">
            <v>9-225285</v>
          </cell>
          <cell r="B10352" t="str">
            <v>Ceramic heat emitter 100 W</v>
          </cell>
          <cell r="C10352" t="str">
            <v>4018653132364</v>
          </cell>
          <cell r="D10352" t="str">
            <v>8001</v>
          </cell>
          <cell r="E10352">
            <v>173.27</v>
          </cell>
        </row>
        <row r="10353">
          <cell r="A10353" t="str">
            <v>9-225286</v>
          </cell>
          <cell r="B10353" t="str">
            <v>Ceramic heat emitter 150W</v>
          </cell>
          <cell r="C10353" t="str">
            <v>4018653132371</v>
          </cell>
          <cell r="D10353" t="str">
            <v>8001</v>
          </cell>
          <cell r="E10353">
            <v>190.73</v>
          </cell>
        </row>
        <row r="10354">
          <cell r="A10354" t="str">
            <v>9-225287</v>
          </cell>
          <cell r="B10354" t="str">
            <v>Ceramic heat emitter 250 W</v>
          </cell>
          <cell r="C10354" t="str">
            <v>4018653132388</v>
          </cell>
          <cell r="D10354" t="str">
            <v>8001</v>
          </cell>
          <cell r="E10354">
            <v>190.73</v>
          </cell>
        </row>
        <row r="10355">
          <cell r="A10355" t="str">
            <v>9-2255</v>
          </cell>
          <cell r="B10355" t="str">
            <v>Wire pig rings, round wire, blank, size 3, width: 30 mm</v>
          </cell>
          <cell r="C10355" t="str">
            <v>8435206803025</v>
          </cell>
          <cell r="D10355" t="str">
            <v>8001</v>
          </cell>
          <cell r="E10355">
            <v>64.06</v>
          </cell>
        </row>
        <row r="10356">
          <cell r="A10356" t="str">
            <v>9-2256</v>
          </cell>
          <cell r="B10356" t="str">
            <v>Wire pig rings, round wire, blank, size 4, width: 35 mm</v>
          </cell>
          <cell r="C10356" t="str">
            <v>8435206803032</v>
          </cell>
          <cell r="D10356" t="str">
            <v>8001</v>
          </cell>
          <cell r="E10356">
            <v>72.790000000000006</v>
          </cell>
        </row>
        <row r="10357">
          <cell r="A10357" t="str">
            <v>9-2257</v>
          </cell>
          <cell r="B10357" t="str">
            <v>Wire pig rings, round wire, blank, size 5, width: 39 mm</v>
          </cell>
          <cell r="C10357" t="str">
            <v>8435206803049</v>
          </cell>
          <cell r="D10357" t="str">
            <v>8001</v>
          </cell>
          <cell r="E10357">
            <v>82.98</v>
          </cell>
        </row>
        <row r="10358">
          <cell r="A10358" t="str">
            <v>9-2259</v>
          </cell>
          <cell r="B10358" t="str">
            <v>Wire pig ring applicator heavy-duty</v>
          </cell>
          <cell r="C10358" t="str">
            <v>4018653220597</v>
          </cell>
          <cell r="D10358" t="str">
            <v>8001</v>
          </cell>
          <cell r="E10358">
            <v>109.2</v>
          </cell>
        </row>
        <row r="10359">
          <cell r="A10359" t="str">
            <v>9-22600</v>
          </cell>
          <cell r="B10359" t="str">
            <v>Tooth nipper for piglets, stainless steel</v>
          </cell>
          <cell r="C10359" t="str">
            <v>4018653226001</v>
          </cell>
          <cell r="D10359" t="str">
            <v>8001</v>
          </cell>
          <cell r="E10359">
            <v>103.36</v>
          </cell>
        </row>
        <row r="10360">
          <cell r="A10360" t="str">
            <v>9-22604</v>
          </cell>
          <cell r="B10360" t="str">
            <v>Chain alone 4 mm, 75cm w. ring for Piglet Toy, stainless stl</v>
          </cell>
          <cell r="C10360" t="str">
            <v>4018653281864</v>
          </cell>
          <cell r="D10360" t="str">
            <v>8001</v>
          </cell>
          <cell r="E10360">
            <v>55.02</v>
          </cell>
        </row>
        <row r="10361">
          <cell r="A10361" t="str">
            <v>9-22605</v>
          </cell>
          <cell r="B10361" t="str">
            <v>Piglet teething ring with suspension chain 75 cm</v>
          </cell>
          <cell r="C10361" t="str">
            <v>4018653226056</v>
          </cell>
          <cell r="D10361" t="str">
            <v>8001</v>
          </cell>
          <cell r="E10361">
            <v>123.74</v>
          </cell>
        </row>
        <row r="10362">
          <cell r="A10362" t="str">
            <v>9-22606</v>
          </cell>
          <cell r="B10362" t="str">
            <v>Piglet teething ring without suspension chain 75 cm</v>
          </cell>
          <cell r="C10362" t="str">
            <v>4018653226063</v>
          </cell>
          <cell r="D10362" t="str">
            <v>8001</v>
          </cell>
          <cell r="E10362">
            <v>97.56</v>
          </cell>
        </row>
        <row r="10363">
          <cell r="A10363" t="str">
            <v>9-22607</v>
          </cell>
          <cell r="B10363" t="str">
            <v>Hanging chain, 4 mm, 75 cm, for pig toy</v>
          </cell>
          <cell r="C10363" t="str">
            <v>4018653226070</v>
          </cell>
          <cell r="D10363" t="str">
            <v>8001</v>
          </cell>
          <cell r="E10363">
            <v>36.380000000000003</v>
          </cell>
        </row>
        <row r="10364">
          <cell r="A10364" t="str">
            <v>9-22608</v>
          </cell>
          <cell r="B10364" t="str">
            <v>Hanging chain, 6 mm, 75 cm, for biting cylinder</v>
          </cell>
          <cell r="C10364" t="str">
            <v>4018653226087</v>
          </cell>
          <cell r="D10364" t="str">
            <v>8001</v>
          </cell>
          <cell r="E10364">
            <v>57.96</v>
          </cell>
        </row>
        <row r="10365">
          <cell r="A10365" t="str">
            <v>9-22609</v>
          </cell>
          <cell r="B10365" t="str">
            <v>Hanging chain, 6 mm, 75 cm for biting cylind.,stainless stee</v>
          </cell>
          <cell r="C10365" t="str">
            <v>4018653226094</v>
          </cell>
          <cell r="D10365" t="str">
            <v>8001</v>
          </cell>
          <cell r="E10365">
            <v>123.74</v>
          </cell>
        </row>
        <row r="10366">
          <cell r="A10366" t="str">
            <v>9-22618</v>
          </cell>
          <cell r="B10366" t="str">
            <v>Metal rod for A.I. Buddy</v>
          </cell>
          <cell r="C10366" t="str">
            <v>4018653256480</v>
          </cell>
          <cell r="D10366" t="str">
            <v>8001</v>
          </cell>
          <cell r="E10366">
            <v>72.489999999999995</v>
          </cell>
        </row>
        <row r="10367">
          <cell r="A10367" t="str">
            <v>9-22619</v>
          </cell>
          <cell r="B10367" t="str">
            <v>Porcine Insemination Clip A.I. Buddy, incl. Metal Rod</v>
          </cell>
          <cell r="C10367" t="str">
            <v>4018653226193</v>
          </cell>
          <cell r="D10367" t="str">
            <v>8001</v>
          </cell>
          <cell r="E10367">
            <v>318.86</v>
          </cell>
        </row>
        <row r="10368">
          <cell r="A10368" t="str">
            <v>9-22620</v>
          </cell>
          <cell r="B10368" t="str">
            <v>Spiral tip catheter with  handle and plug</v>
          </cell>
          <cell r="C10368" t="str">
            <v>4018653256497</v>
          </cell>
          <cell r="D10368" t="str">
            <v>8001</v>
          </cell>
          <cell r="E10368">
            <v>4.9400000000000004</v>
          </cell>
        </row>
        <row r="10369">
          <cell r="A10369" t="str">
            <v>9-22621</v>
          </cell>
          <cell r="B10369" t="str">
            <v>Foam tip catheter without hand</v>
          </cell>
          <cell r="C10369"/>
          <cell r="D10369" t="str">
            <v>8001</v>
          </cell>
          <cell r="E10369">
            <v>122.4</v>
          </cell>
        </row>
        <row r="10370">
          <cell r="A10370" t="str">
            <v>9-22622</v>
          </cell>
          <cell r="B10370" t="str">
            <v>Foam tip catheter with  handle and plug</v>
          </cell>
          <cell r="C10370" t="str">
            <v>4018653256503</v>
          </cell>
          <cell r="D10370" t="str">
            <v>8001</v>
          </cell>
          <cell r="E10370">
            <v>3.77</v>
          </cell>
        </row>
        <row r="10371">
          <cell r="A10371" t="str">
            <v>9-22626</v>
          </cell>
          <cell r="B10371" t="str">
            <v>Extension f. foam tip catheter</v>
          </cell>
          <cell r="C10371" t="str">
            <v>4018653256510</v>
          </cell>
          <cell r="D10371" t="str">
            <v>8001</v>
          </cell>
          <cell r="E10371">
            <v>2.63</v>
          </cell>
        </row>
        <row r="10372">
          <cell r="A10372" t="str">
            <v>9-22638</v>
          </cell>
          <cell r="B10372" t="str">
            <v>Piglet Teethng Rng Natrl, no Hanging Chain</v>
          </cell>
          <cell r="C10372" t="str">
            <v>4018653158319</v>
          </cell>
          <cell r="D10372" t="str">
            <v>8001</v>
          </cell>
          <cell r="E10372">
            <v>124.9</v>
          </cell>
        </row>
        <row r="10373">
          <cell r="A10373" t="str">
            <v>9-22639</v>
          </cell>
          <cell r="B10373" t="str">
            <v>Piglet Teething Ring Natrl, w. Hanging Chain</v>
          </cell>
          <cell r="C10373" t="str">
            <v>4018653158326</v>
          </cell>
          <cell r="D10373" t="str">
            <v>8001</v>
          </cell>
          <cell r="E10373">
            <v>155.80000000000001</v>
          </cell>
        </row>
        <row r="10374">
          <cell r="A10374" t="str">
            <v>9-2264</v>
          </cell>
          <cell r="B10374" t="str">
            <v>Sewing material Perlon, size 2 red label, for pigs</v>
          </cell>
          <cell r="C10374" t="str">
            <v>4018653220641</v>
          </cell>
          <cell r="D10374" t="str">
            <v>8001</v>
          </cell>
          <cell r="E10374">
            <v>216.92</v>
          </cell>
        </row>
        <row r="10375">
          <cell r="A10375" t="str">
            <v>9-22641</v>
          </cell>
          <cell r="B10375" t="str">
            <v>Corner fastening, complete set</v>
          </cell>
          <cell r="C10375"/>
          <cell r="D10375" t="str">
            <v>8001</v>
          </cell>
          <cell r="E10375">
            <v>2142.69</v>
          </cell>
        </row>
        <row r="10376">
          <cell r="A10376" t="str">
            <v>9-22642</v>
          </cell>
          <cell r="B10376" t="str">
            <v>Wall mounting kit for corner f</v>
          </cell>
          <cell r="C10376"/>
          <cell r="D10376" t="str">
            <v>8001</v>
          </cell>
          <cell r="E10376">
            <v>349.22</v>
          </cell>
        </row>
        <row r="10377">
          <cell r="A10377" t="str">
            <v>9-22643</v>
          </cell>
          <cell r="B10377" t="str">
            <v>U-bolt set for corner  fasteni</v>
          </cell>
          <cell r="C10377"/>
          <cell r="D10377" t="str">
            <v>8001</v>
          </cell>
          <cell r="E10377">
            <v>422.19</v>
          </cell>
        </row>
        <row r="10378">
          <cell r="A10378" t="str">
            <v>9-22645</v>
          </cell>
          <cell r="B10378" t="str">
            <v>Piglet Teething Ring Natrl, w.</v>
          </cell>
          <cell r="C10378" t="str">
            <v>#N/A</v>
          </cell>
          <cell r="D10378" t="str">
            <v>8001</v>
          </cell>
          <cell r="E10378">
            <v>6058.8</v>
          </cell>
        </row>
        <row r="10379">
          <cell r="A10379" t="str">
            <v>9-22646</v>
          </cell>
          <cell r="B10379" t="str">
            <v>Piglet Teethng Rng Natrl, no H</v>
          </cell>
          <cell r="C10379" t="str">
            <v>#N/A</v>
          </cell>
          <cell r="D10379" t="str">
            <v>8001</v>
          </cell>
          <cell r="E10379">
            <v>4885.8</v>
          </cell>
        </row>
        <row r="10380">
          <cell r="A10380" t="str">
            <v>9-22649</v>
          </cell>
          <cell r="B10380" t="str">
            <v>Biting Ball Natural for Pigs Ø 75mm, no Chain</v>
          </cell>
          <cell r="C10380" t="str">
            <v>4018653226490</v>
          </cell>
          <cell r="D10380" t="str">
            <v>8001</v>
          </cell>
          <cell r="E10380">
            <v>123.74</v>
          </cell>
        </row>
        <row r="10381">
          <cell r="A10381" t="str">
            <v>9-2265</v>
          </cell>
          <cell r="B10381" t="str">
            <v>Sewing material Perlon, size 3 blue label, for sheeps</v>
          </cell>
          <cell r="C10381" t="str">
            <v>4018653220658</v>
          </cell>
          <cell r="D10381" t="str">
            <v>8001</v>
          </cell>
          <cell r="E10381">
            <v>202.38</v>
          </cell>
        </row>
        <row r="10382">
          <cell r="A10382" t="str">
            <v>9-22650</v>
          </cell>
          <cell r="B10382" t="str">
            <v>Biting cylinder for pigs, plastic, with screw connection</v>
          </cell>
          <cell r="C10382" t="str">
            <v>4018653226506</v>
          </cell>
          <cell r="D10382" t="str">
            <v>8001</v>
          </cell>
          <cell r="E10382">
            <v>161.61000000000001</v>
          </cell>
        </row>
        <row r="10383">
          <cell r="A10383" t="str">
            <v>9-22651</v>
          </cell>
          <cell r="B10383" t="str">
            <v>Biting Cylinder for Pigs Natural, incl. Screw</v>
          </cell>
          <cell r="C10383" t="str">
            <v>#N/A</v>
          </cell>
          <cell r="D10383" t="str">
            <v>8001</v>
          </cell>
          <cell r="E10383">
            <v>196.61</v>
          </cell>
        </row>
        <row r="10384">
          <cell r="A10384" t="str">
            <v>9-22652</v>
          </cell>
          <cell r="B10384" t="str">
            <v>Biting Ball Natural Rubber for Pigs, Ø 75 mm, galvanised</v>
          </cell>
          <cell r="C10384" t="str">
            <v>4018653226520</v>
          </cell>
          <cell r="D10384" t="str">
            <v>8001</v>
          </cell>
          <cell r="E10384">
            <v>82.98</v>
          </cell>
        </row>
        <row r="10385">
          <cell r="A10385" t="str">
            <v>9-226520</v>
          </cell>
          <cell r="B10385" t="str">
            <v>Biting Ball Nat. Rubber, Ø55mm with hang chain Item No. 2260</v>
          </cell>
          <cell r="C10385" t="str">
            <v>4018653142998</v>
          </cell>
          <cell r="D10385" t="str">
            <v>8001</v>
          </cell>
          <cell r="E10385">
            <v>2766.21</v>
          </cell>
        </row>
        <row r="10386">
          <cell r="A10386" t="str">
            <v>9-22653</v>
          </cell>
          <cell r="B10386" t="str">
            <v>Biting Ball Natural Rubber for Pigs, Ø 75mm, SS Ring</v>
          </cell>
          <cell r="C10386" t="str">
            <v>4018653226537</v>
          </cell>
          <cell r="D10386" t="str">
            <v>8001</v>
          </cell>
          <cell r="E10386">
            <v>101.91</v>
          </cell>
        </row>
        <row r="10387">
          <cell r="A10387" t="str">
            <v>9-226530</v>
          </cell>
          <cell r="B10387" t="str">
            <v>Biting Ball Nat. Rubber, Ø75mm with Hang Chain Item No. 2260</v>
          </cell>
          <cell r="C10387" t="str">
            <v>4018653143032</v>
          </cell>
          <cell r="D10387" t="str">
            <v>8001</v>
          </cell>
          <cell r="E10387">
            <v>3668.87</v>
          </cell>
        </row>
        <row r="10388">
          <cell r="A10388" t="str">
            <v>9-22654</v>
          </cell>
          <cell r="B10388" t="str">
            <v>Biting Star Natural for Pigs without Chain</v>
          </cell>
          <cell r="C10388" t="str">
            <v>4018653241325</v>
          </cell>
          <cell r="D10388" t="str">
            <v>8001</v>
          </cell>
          <cell r="E10388">
            <v>104.54</v>
          </cell>
        </row>
        <row r="10389">
          <cell r="A10389" t="str">
            <v>9-22655</v>
          </cell>
          <cell r="B10389" t="str">
            <v>Cordless tooth grinder ProPig, 18 V / 1.5 Ah</v>
          </cell>
          <cell r="C10389" t="str">
            <v>4018653226551</v>
          </cell>
          <cell r="D10389" t="str">
            <v>8001</v>
          </cell>
          <cell r="E10389">
            <v>3901.82</v>
          </cell>
        </row>
        <row r="10390">
          <cell r="A10390" t="str">
            <v>9-22657</v>
          </cell>
          <cell r="B10390" t="str">
            <v>Ersatz-Akkupack f.1840+1843 un</v>
          </cell>
          <cell r="C10390"/>
          <cell r="D10390" t="str">
            <v>8001</v>
          </cell>
          <cell r="E10390">
            <v>12289.35</v>
          </cell>
        </row>
        <row r="10391">
          <cell r="A10391" t="str">
            <v>9-22658</v>
          </cell>
          <cell r="B10391" t="str">
            <v>battery-pack for grinding unit for theeth</v>
          </cell>
          <cell r="C10391" t="str">
            <v>4018653226582</v>
          </cell>
          <cell r="D10391" t="str">
            <v>8001</v>
          </cell>
          <cell r="E10391">
            <v>1324.87</v>
          </cell>
        </row>
        <row r="10392">
          <cell r="A10392" t="str">
            <v>9-2266</v>
          </cell>
          <cell r="B10392" t="str">
            <v>Sewing material Perlon, size 4 green label, for cattle</v>
          </cell>
          <cell r="C10392" t="str">
            <v>4018653220665</v>
          </cell>
          <cell r="D10392" t="str">
            <v>8001</v>
          </cell>
          <cell r="E10392">
            <v>202.38</v>
          </cell>
        </row>
        <row r="10393">
          <cell r="A10393" t="str">
            <v>9-22661</v>
          </cell>
          <cell r="B10393" t="str">
            <v>Protection Cap, aluminium</v>
          </cell>
          <cell r="C10393"/>
          <cell r="D10393" t="str">
            <v>8001</v>
          </cell>
          <cell r="E10393">
            <v>1224</v>
          </cell>
        </row>
        <row r="10394">
          <cell r="A10394" t="str">
            <v>9-226610</v>
          </cell>
          <cell r="B10394" t="str">
            <v>Aluminium cap for cordless tooth grinder 226650</v>
          </cell>
          <cell r="C10394" t="str">
            <v>4018653064665</v>
          </cell>
          <cell r="D10394" t="str">
            <v>8001</v>
          </cell>
          <cell r="E10394">
            <v>330.5</v>
          </cell>
        </row>
        <row r="10395">
          <cell r="A10395" t="str">
            <v>9-226650</v>
          </cell>
          <cell r="B10395" t="str">
            <v>Cordless tooth grinder Premium</v>
          </cell>
          <cell r="C10395"/>
          <cell r="D10395" t="str">
            <v>8001</v>
          </cell>
          <cell r="E10395">
            <v>31478.52</v>
          </cell>
        </row>
        <row r="10396">
          <cell r="A10396" t="str">
            <v>9-22666</v>
          </cell>
          <cell r="B10396" t="str">
            <v>spare battery for tooth grinde</v>
          </cell>
          <cell r="C10396"/>
          <cell r="D10396" t="str">
            <v>8001</v>
          </cell>
          <cell r="E10396">
            <v>3927.2</v>
          </cell>
        </row>
        <row r="10397">
          <cell r="A10397" t="str">
            <v>9-226660</v>
          </cell>
          <cell r="B10397" t="str">
            <v>Replacement battery for cordle</v>
          </cell>
          <cell r="C10397"/>
          <cell r="D10397" t="str">
            <v>8001</v>
          </cell>
          <cell r="E10397">
            <v>10295.1</v>
          </cell>
        </row>
        <row r="10398">
          <cell r="A10398" t="str">
            <v>9-22667</v>
          </cell>
          <cell r="B10398" t="str">
            <v>battery tooth grinder 9,6 V</v>
          </cell>
          <cell r="C10398"/>
          <cell r="D10398" t="str">
            <v>8001</v>
          </cell>
          <cell r="E10398">
            <v>1845.18</v>
          </cell>
        </row>
        <row r="10399">
          <cell r="A10399" t="str">
            <v>9-226670</v>
          </cell>
          <cell r="B10399" t="str">
            <v>Replacement charger for cordle</v>
          </cell>
          <cell r="C10399"/>
          <cell r="D10399" t="str">
            <v>8001</v>
          </cell>
          <cell r="E10399">
            <v>8480.52</v>
          </cell>
        </row>
        <row r="10400">
          <cell r="A10400" t="str">
            <v>9-226680</v>
          </cell>
          <cell r="B10400" t="str">
            <v>Premium Cordless Tooth Grinder 12 V</v>
          </cell>
          <cell r="C10400" t="str">
            <v>4018653958551</v>
          </cell>
          <cell r="D10400" t="str">
            <v>8001</v>
          </cell>
          <cell r="E10400">
            <v>4513.3</v>
          </cell>
        </row>
        <row r="10401">
          <cell r="A10401" t="str">
            <v>9-226681</v>
          </cell>
          <cell r="B10401" t="str">
            <v>Spare Battery 12 V for Dremel Tooth Grinder 226680</v>
          </cell>
          <cell r="C10401" t="str">
            <v>4018653959367</v>
          </cell>
          <cell r="D10401" t="str">
            <v>8001</v>
          </cell>
          <cell r="E10401">
            <v>1688.85</v>
          </cell>
        </row>
        <row r="10402">
          <cell r="A10402" t="str">
            <v>9-226682</v>
          </cell>
          <cell r="B10402" t="str">
            <v>Charger for Tooth Grinder Premium 226680</v>
          </cell>
          <cell r="C10402" t="str">
            <v>4018653959374</v>
          </cell>
          <cell r="D10402" t="str">
            <v>8001</v>
          </cell>
          <cell r="E10402">
            <v>1004.58</v>
          </cell>
        </row>
        <row r="10403">
          <cell r="A10403" t="str">
            <v>9-2267</v>
          </cell>
          <cell r="B10403" t="str">
            <v>Sewing material Perlon, size 9 dark green label, for cattle</v>
          </cell>
          <cell r="C10403" t="str">
            <v>4018653220672</v>
          </cell>
          <cell r="D10403" t="str">
            <v>8001</v>
          </cell>
          <cell r="E10403">
            <v>181.97</v>
          </cell>
        </row>
        <row r="10404">
          <cell r="A10404" t="str">
            <v>9-226700</v>
          </cell>
          <cell r="B10404" t="str">
            <v>Tooth grinder Premium with flexible shaft/protective cap</v>
          </cell>
          <cell r="C10404" t="str">
            <v>4018653064672</v>
          </cell>
          <cell r="D10404" t="str">
            <v>8001</v>
          </cell>
          <cell r="E10404">
            <v>3872.7</v>
          </cell>
        </row>
        <row r="10405">
          <cell r="A10405" t="str">
            <v>9-226700-1</v>
          </cell>
          <cell r="B10405" t="str">
            <v>Universal holder for grinder</v>
          </cell>
          <cell r="C10405" t="str">
            <v>4018653256374</v>
          </cell>
          <cell r="D10405" t="str">
            <v>8001</v>
          </cell>
          <cell r="E10405">
            <v>115.03</v>
          </cell>
        </row>
        <row r="10406">
          <cell r="A10406" t="str">
            <v>9-226701</v>
          </cell>
          <cell r="B10406" t="str">
            <v>Universal holder for tooth gri</v>
          </cell>
          <cell r="C10406"/>
          <cell r="D10406" t="str">
            <v>8001</v>
          </cell>
          <cell r="E10406">
            <v>2455.83</v>
          </cell>
        </row>
        <row r="10407">
          <cell r="A10407" t="str">
            <v>9-226703</v>
          </cell>
          <cell r="B10407" t="str">
            <v>Sleeve for tooth grinder Premium</v>
          </cell>
          <cell r="C10407" t="str">
            <v>4018653256381</v>
          </cell>
          <cell r="D10407" t="str">
            <v>8001</v>
          </cell>
          <cell r="E10407">
            <v>152.85</v>
          </cell>
        </row>
        <row r="10408">
          <cell r="A10408" t="str">
            <v>9-22681</v>
          </cell>
          <cell r="B10408" t="str">
            <v>Play Rope, Ø8mm, 250m Cotton, on a Reel</v>
          </cell>
          <cell r="C10408" t="str">
            <v>4018653226810</v>
          </cell>
          <cell r="D10408" t="str">
            <v>8001</v>
          </cell>
          <cell r="E10408">
            <v>1179.28</v>
          </cell>
        </row>
        <row r="10409">
          <cell r="A10409" t="str">
            <v>9-22682</v>
          </cell>
          <cell r="B10409" t="str">
            <v>Play Rope, Ø10mm, 250m Cotton, on a Reel</v>
          </cell>
          <cell r="C10409" t="str">
            <v>4018653226827</v>
          </cell>
          <cell r="D10409" t="str">
            <v>8001</v>
          </cell>
          <cell r="E10409">
            <v>1680.11</v>
          </cell>
        </row>
        <row r="10410">
          <cell r="A10410" t="str">
            <v>9-22683</v>
          </cell>
          <cell r="B10410" t="str">
            <v>Play Rope, Ø20mm, 100m Cotton, on a Reel</v>
          </cell>
          <cell r="C10410" t="str">
            <v>4018653226834</v>
          </cell>
          <cell r="D10410" t="str">
            <v>8001</v>
          </cell>
          <cell r="E10410">
            <v>2358.56</v>
          </cell>
        </row>
        <row r="10411">
          <cell r="A10411" t="str">
            <v>9-22684</v>
          </cell>
          <cell r="B10411" t="str">
            <v>Play rope for pigs, Ø25mm 100m</v>
          </cell>
          <cell r="C10411" t="str">
            <v>#N/A</v>
          </cell>
          <cell r="D10411" t="str">
            <v>8001</v>
          </cell>
          <cell r="E10411">
            <v>157896</v>
          </cell>
        </row>
        <row r="10412">
          <cell r="A10412" t="str">
            <v>9-22685</v>
          </cell>
          <cell r="B10412" t="str">
            <v>Play rope for pigs, Ø25mm 50m, cotton</v>
          </cell>
          <cell r="C10412" t="str">
            <v>#N/A</v>
          </cell>
          <cell r="D10412" t="str">
            <v>8001</v>
          </cell>
          <cell r="E10412">
            <v>2066.54</v>
          </cell>
        </row>
        <row r="10413">
          <cell r="A10413" t="str">
            <v>9-22686</v>
          </cell>
          <cell r="B10413" t="str">
            <v>Play Rope, Ø 6mm, 300 m Cotton, on a Reel</v>
          </cell>
          <cell r="C10413" t="str">
            <v>4018653284117</v>
          </cell>
          <cell r="D10413" t="str">
            <v>8001</v>
          </cell>
          <cell r="E10413">
            <v>870.62</v>
          </cell>
        </row>
        <row r="10414">
          <cell r="A10414" t="str">
            <v>9-22690</v>
          </cell>
          <cell r="B10414" t="str">
            <v>Pig Toy BiteStar Natural Rubber</v>
          </cell>
          <cell r="C10414" t="str">
            <v>4018653190869</v>
          </cell>
          <cell r="D10414" t="str">
            <v>8001</v>
          </cell>
          <cell r="E10414">
            <v>377.07</v>
          </cell>
        </row>
        <row r="10415">
          <cell r="A10415" t="str">
            <v>9-22691</v>
          </cell>
          <cell r="B10415" t="str">
            <v>Pig Toy BiteStar with Eyelet End Cap and Chain</v>
          </cell>
          <cell r="C10415" t="str">
            <v>4018653195963</v>
          </cell>
          <cell r="D10415" t="str">
            <v>8001</v>
          </cell>
          <cell r="E10415">
            <v>503.74</v>
          </cell>
        </row>
        <row r="10416">
          <cell r="A10416" t="str">
            <v>9-22692</v>
          </cell>
          <cell r="B10416" t="str">
            <v>Eyelet End Cap for Bitestar</v>
          </cell>
          <cell r="C10416" t="str">
            <v>4018653191590</v>
          </cell>
          <cell r="D10416" t="str">
            <v>8001</v>
          </cell>
          <cell r="E10416">
            <v>104.54</v>
          </cell>
        </row>
        <row r="10417">
          <cell r="A10417" t="str">
            <v>9-22695</v>
          </cell>
          <cell r="B10417" t="str">
            <v>Biting Cylinder Natural for Pigs, incl. Screw Fastening</v>
          </cell>
          <cell r="C10417" t="str">
            <v>4018653251539</v>
          </cell>
          <cell r="D10417" t="str">
            <v>8001</v>
          </cell>
          <cell r="E10417">
            <v>181.97</v>
          </cell>
        </row>
        <row r="10418">
          <cell r="A10418" t="str">
            <v>9-22696</v>
          </cell>
          <cell r="B10418" t="str">
            <v>Repl. pins for chew. roll Item No. 22695, 12 pcs/bag</v>
          </cell>
          <cell r="C10418" t="str">
            <v>4018653257593</v>
          </cell>
          <cell r="D10418" t="str">
            <v>8001</v>
          </cell>
          <cell r="E10418">
            <v>47.75</v>
          </cell>
        </row>
        <row r="10419">
          <cell r="A10419" t="str">
            <v>9-2270</v>
          </cell>
          <cell r="B10419" t="str">
            <v>Suture needles, size 1, 80 mm, Ø 1,4 mm, 3/8, 12 needles/bag</v>
          </cell>
          <cell r="C10419" t="str">
            <v>4018653220702</v>
          </cell>
          <cell r="D10419" t="str">
            <v>8001</v>
          </cell>
          <cell r="E10419">
            <v>230.04</v>
          </cell>
        </row>
        <row r="10420">
          <cell r="A10420" t="str">
            <v>9-22700</v>
          </cell>
          <cell r="B10420" t="str">
            <v>"Angel" Hot Cutting Unit 230V without tip</v>
          </cell>
          <cell r="C10420" t="str">
            <v>4006913131110</v>
          </cell>
          <cell r="D10420" t="str">
            <v>8001</v>
          </cell>
          <cell r="E10420">
            <v>1521.41</v>
          </cell>
        </row>
        <row r="10421">
          <cell r="A10421" t="str">
            <v>9-2271</v>
          </cell>
          <cell r="B10421" t="str">
            <v>Suture needles, size 2, 75 mm, Ø 1,4 mm, 3/8, 12 needles/bag</v>
          </cell>
          <cell r="C10421" t="str">
            <v>4018653220719</v>
          </cell>
          <cell r="D10421" t="str">
            <v>8001</v>
          </cell>
          <cell r="E10421">
            <v>230.04</v>
          </cell>
        </row>
        <row r="10422">
          <cell r="A10422" t="str">
            <v>9-22710</v>
          </cell>
          <cell r="B10422" t="str">
            <v>Cutting tip only for hot cutter Engel 22720+22700</v>
          </cell>
          <cell r="C10422" t="str">
            <v>4018653227107</v>
          </cell>
          <cell r="D10422" t="str">
            <v>8001</v>
          </cell>
          <cell r="E10422">
            <v>318.86</v>
          </cell>
        </row>
        <row r="10423">
          <cell r="A10423" t="str">
            <v>9-22715</v>
          </cell>
          <cell r="B10423" t="str">
            <v>Tail docker with support 230V, 60 watt</v>
          </cell>
          <cell r="C10423" t="str">
            <v>4018653227152</v>
          </cell>
          <cell r="D10423" t="str">
            <v>8001</v>
          </cell>
          <cell r="E10423">
            <v>3232.1</v>
          </cell>
        </row>
        <row r="10424">
          <cell r="A10424" t="str">
            <v>9-22717</v>
          </cell>
          <cell r="B10424" t="str">
            <v>V-blade for hot cutter Engel 22745, 22721</v>
          </cell>
          <cell r="C10424" t="str">
            <v>4018653227176</v>
          </cell>
          <cell r="D10424" t="str">
            <v>8001</v>
          </cell>
          <cell r="E10424">
            <v>318.86</v>
          </cell>
        </row>
        <row r="10425">
          <cell r="A10425" t="str">
            <v>9-22719</v>
          </cell>
          <cell r="B10425" t="str">
            <v>Spare blade for tail docker with support 22715</v>
          </cell>
          <cell r="C10425" t="str">
            <v>4018653227190</v>
          </cell>
          <cell r="D10425" t="str">
            <v>8001</v>
          </cell>
          <cell r="E10425">
            <v>318.86</v>
          </cell>
        </row>
        <row r="10426">
          <cell r="A10426" t="str">
            <v>9-2272</v>
          </cell>
          <cell r="B10426" t="str">
            <v>Suture needles, size 3, 70 mm, Ø 1,3 mm, 3/8, 12 needles/bag</v>
          </cell>
          <cell r="C10426" t="str">
            <v>4018653220726</v>
          </cell>
          <cell r="D10426" t="str">
            <v>8001</v>
          </cell>
          <cell r="E10426">
            <v>230.04</v>
          </cell>
        </row>
        <row r="10427">
          <cell r="A10427" t="str">
            <v>9-22720</v>
          </cell>
          <cell r="B10427" t="str">
            <v>Hot cutter Engel with cutting tip, 60 watt</v>
          </cell>
          <cell r="C10427" t="str">
            <v>4018653227206</v>
          </cell>
          <cell r="D10427" t="str">
            <v>8001</v>
          </cell>
          <cell r="E10427">
            <v>1889.76</v>
          </cell>
        </row>
        <row r="10428">
          <cell r="A10428" t="str">
            <v>9-22721</v>
          </cell>
          <cell r="B10428" t="str">
            <v>Hot cutter Engel with cutting tip, 60 watt</v>
          </cell>
          <cell r="C10428" t="str">
            <v>4018653227213</v>
          </cell>
          <cell r="D10428" t="str">
            <v>8001</v>
          </cell>
          <cell r="E10428">
            <v>1725.23</v>
          </cell>
        </row>
        <row r="10429">
          <cell r="A10429" t="str">
            <v>9-22729</v>
          </cell>
          <cell r="B10429" t="str">
            <v>Infrared reflector Kerbl with 5,0 m cable, 35 cm reflector</v>
          </cell>
          <cell r="C10429" t="str">
            <v>4018653227299</v>
          </cell>
          <cell r="D10429" t="str">
            <v>8001</v>
          </cell>
          <cell r="E10429">
            <v>464.44</v>
          </cell>
        </row>
        <row r="10430">
          <cell r="A10430" t="str">
            <v>9-2273</v>
          </cell>
          <cell r="B10430" t="str">
            <v>Suture needles, size 4, 65 mm, Ø 1,3 mm, 3/8, 12 needles/bag</v>
          </cell>
          <cell r="C10430" t="str">
            <v>4018653220733</v>
          </cell>
          <cell r="D10430" t="str">
            <v>8001</v>
          </cell>
          <cell r="E10430">
            <v>230.04</v>
          </cell>
        </row>
        <row r="10431">
          <cell r="A10431" t="str">
            <v>9-2274</v>
          </cell>
          <cell r="B10431" t="str">
            <v>Suture needles, size 5, 60 mm, Ø 1,2 mm, 3/8, 12 needles/bag</v>
          </cell>
          <cell r="C10431" t="str">
            <v>4018653220740</v>
          </cell>
          <cell r="D10431" t="str">
            <v>8001</v>
          </cell>
          <cell r="E10431">
            <v>231.5</v>
          </cell>
        </row>
        <row r="10432">
          <cell r="A10432" t="str">
            <v>9-22740</v>
          </cell>
          <cell r="B10432" t="str">
            <v>Hot Cutter with Trafo  220 V</v>
          </cell>
          <cell r="C10432"/>
          <cell r="D10432" t="str">
            <v>8001</v>
          </cell>
          <cell r="E10432">
            <v>6273.61</v>
          </cell>
        </row>
        <row r="10433">
          <cell r="A10433" t="str">
            <v>9-22741</v>
          </cell>
          <cell r="B10433" t="str">
            <v>Bracket for tail docker 22740</v>
          </cell>
          <cell r="C10433" t="str">
            <v>4018653227411</v>
          </cell>
          <cell r="D10433" t="str">
            <v>8001</v>
          </cell>
          <cell r="E10433">
            <v>304.27</v>
          </cell>
        </row>
        <row r="10434">
          <cell r="A10434" t="str">
            <v>9-22745</v>
          </cell>
          <cell r="B10434" t="str">
            <v>Tail docker with transformer  incl. Spacer, 230  V, 50/60 Hz</v>
          </cell>
          <cell r="C10434" t="str">
            <v>4018653227459</v>
          </cell>
          <cell r="D10434" t="str">
            <v>8001</v>
          </cell>
          <cell r="E10434">
            <v>2285.7600000000002</v>
          </cell>
        </row>
        <row r="10435">
          <cell r="A10435" t="str">
            <v>9-2275</v>
          </cell>
          <cell r="B10435" t="str">
            <v>Suture needles, size 6, 55 mm, Ø 1,1 mm, 3/8, 12 needles/bag</v>
          </cell>
          <cell r="C10435" t="str">
            <v>4018653220757</v>
          </cell>
          <cell r="D10435" t="str">
            <v>8001</v>
          </cell>
          <cell r="E10435">
            <v>231.5</v>
          </cell>
        </row>
        <row r="10436">
          <cell r="A10436" t="str">
            <v>9-2276</v>
          </cell>
          <cell r="B10436" t="str">
            <v>Suture needles, size 7, 50 mm, Ø 1,1 mm, 3/8, 12 needles/bag</v>
          </cell>
          <cell r="C10436" t="str">
            <v>4018653220764</v>
          </cell>
          <cell r="D10436" t="str">
            <v>8001</v>
          </cell>
          <cell r="E10436">
            <v>231.5</v>
          </cell>
        </row>
        <row r="10437">
          <cell r="A10437" t="str">
            <v>9-22763</v>
          </cell>
          <cell r="B10437" t="str">
            <v>TR-5 feeding machine for piglets, 120 litres</v>
          </cell>
          <cell r="C10437" t="str">
            <v>4018653227633</v>
          </cell>
          <cell r="D10437" t="str">
            <v>8001</v>
          </cell>
          <cell r="E10437">
            <v>4309.47</v>
          </cell>
        </row>
        <row r="10438">
          <cell r="A10438" t="str">
            <v>9-22764</v>
          </cell>
          <cell r="B10438" t="str">
            <v>Bracket fixture for TR-5 22763</v>
          </cell>
          <cell r="C10438" t="str">
            <v>4018653227640</v>
          </cell>
          <cell r="D10438" t="str">
            <v>8001</v>
          </cell>
          <cell r="E10438">
            <v>567.79999999999995</v>
          </cell>
        </row>
        <row r="10439">
          <cell r="A10439" t="str">
            <v>9-22770</v>
          </cell>
          <cell r="B10439" t="str">
            <v>Sow bowl, tiltable with  bitin</v>
          </cell>
          <cell r="C10439"/>
          <cell r="D10439" t="str">
            <v>8001</v>
          </cell>
          <cell r="E10439">
            <v>7259.54</v>
          </cell>
        </row>
        <row r="10440">
          <cell r="A10440" t="str">
            <v>9-2278</v>
          </cell>
          <cell r="B10440" t="str">
            <v>Suture needles, set 1+4+7, 4 pcs/each; 12 needles/bag</v>
          </cell>
          <cell r="C10440" t="str">
            <v>4018653220788</v>
          </cell>
          <cell r="D10440" t="str">
            <v>8001</v>
          </cell>
          <cell r="E10440">
            <v>235.85</v>
          </cell>
        </row>
        <row r="10441">
          <cell r="A10441" t="str">
            <v>9-22784</v>
          </cell>
          <cell r="B10441" t="str">
            <v>Grow feeder Maxi feeding  machine, 60l</v>
          </cell>
          <cell r="C10441" t="str">
            <v>4018653227848</v>
          </cell>
          <cell r="D10441" t="str">
            <v>8001</v>
          </cell>
          <cell r="E10441">
            <v>3465.05</v>
          </cell>
        </row>
        <row r="10442">
          <cell r="A10442" t="str">
            <v>9-22785</v>
          </cell>
          <cell r="B10442" t="str">
            <v>Piglet feeder pan plastic Ø 29 cm, 2,5 litre, J hook</v>
          </cell>
          <cell r="C10442" t="str">
            <v>4018653227855</v>
          </cell>
          <cell r="D10442" t="str">
            <v>8001</v>
          </cell>
          <cell r="E10442">
            <v>362.51</v>
          </cell>
        </row>
        <row r="10443">
          <cell r="A10443" t="str">
            <v>9-22786</v>
          </cell>
          <cell r="B10443" t="str">
            <v>Piglet feeder pan plastic Ø 29 cm, 2,5 litre, T hook</v>
          </cell>
          <cell r="C10443" t="str">
            <v>4018653227862</v>
          </cell>
          <cell r="D10443" t="str">
            <v>8001</v>
          </cell>
          <cell r="E10443">
            <v>362.51</v>
          </cell>
        </row>
        <row r="10444">
          <cell r="A10444" t="str">
            <v>9-22788</v>
          </cell>
          <cell r="B10444" t="str">
            <v>Feeder GrowFeeder without Water Connection</v>
          </cell>
          <cell r="C10444" t="str">
            <v>4018653221969</v>
          </cell>
          <cell r="D10444" t="str">
            <v>8001</v>
          </cell>
          <cell r="E10444">
            <v>3261.22</v>
          </cell>
        </row>
        <row r="10445">
          <cell r="A10445" t="str">
            <v>9-22790</v>
          </cell>
          <cell r="B10445" t="str">
            <v>Pellet dispenser PigDig</v>
          </cell>
          <cell r="C10445"/>
          <cell r="D10445" t="str">
            <v>8001</v>
          </cell>
          <cell r="E10445">
            <v>3031.6</v>
          </cell>
        </row>
        <row r="10446">
          <cell r="A10446" t="str">
            <v>9-22791</v>
          </cell>
          <cell r="B10446" t="str">
            <v>straw briquettes for dispenser</v>
          </cell>
          <cell r="C10446"/>
          <cell r="D10446" t="str">
            <v>8001</v>
          </cell>
          <cell r="E10446">
            <v>834.28</v>
          </cell>
        </row>
        <row r="10447">
          <cell r="A10447" t="str">
            <v>9-22792</v>
          </cell>
          <cell r="B10447" t="str">
            <v>Square wood for PigDig</v>
          </cell>
          <cell r="C10447"/>
          <cell r="D10447" t="str">
            <v>8001</v>
          </cell>
          <cell r="E10447">
            <v>148.1</v>
          </cell>
        </row>
        <row r="10448">
          <cell r="A10448" t="str">
            <v>9-2280</v>
          </cell>
          <cell r="B10448" t="str">
            <v>Artery forceps, 17 cm length, stainless steel</v>
          </cell>
          <cell r="C10448" t="str">
            <v>4018653220801</v>
          </cell>
          <cell r="D10448" t="str">
            <v>8001</v>
          </cell>
          <cell r="E10448">
            <v>77.150000000000006</v>
          </cell>
        </row>
        <row r="10449">
          <cell r="A10449" t="str">
            <v>9-2281</v>
          </cell>
          <cell r="B10449" t="str">
            <v>Needle holder Mathieu, stainless steel, 17 cm length</v>
          </cell>
          <cell r="C10449" t="str">
            <v>4018653220818</v>
          </cell>
          <cell r="D10449" t="str">
            <v>8001</v>
          </cell>
          <cell r="E10449">
            <v>133.94</v>
          </cell>
        </row>
        <row r="10450">
          <cell r="A10450" t="str">
            <v>9-22818</v>
          </cell>
          <cell r="B10450" t="str">
            <v>Piglet castration device, stainless steel w/o bracket</v>
          </cell>
          <cell r="C10450" t="str">
            <v>4018653228180</v>
          </cell>
          <cell r="D10450" t="str">
            <v>8001</v>
          </cell>
          <cell r="E10450">
            <v>1394.76</v>
          </cell>
        </row>
        <row r="10451">
          <cell r="A10451" t="str">
            <v>9-22819</v>
          </cell>
          <cell r="B10451" t="str">
            <v>Bracket for piglet castration device 22818</v>
          </cell>
          <cell r="C10451" t="str">
            <v>4018653177679</v>
          </cell>
          <cell r="D10451" t="str">
            <v>8001</v>
          </cell>
          <cell r="E10451">
            <v>662.45</v>
          </cell>
        </row>
        <row r="10452">
          <cell r="A10452" t="str">
            <v>9-22835</v>
          </cell>
          <cell r="B10452" t="str">
            <v>Wall bracket stainless steel 1/2"-1/2", 30°</v>
          </cell>
          <cell r="C10452" t="str">
            <v>4018653228357</v>
          </cell>
          <cell r="D10452" t="str">
            <v>8001</v>
          </cell>
          <cell r="E10452">
            <v>75.42</v>
          </cell>
        </row>
        <row r="10453">
          <cell r="A10453" t="str">
            <v>9-22836</v>
          </cell>
          <cell r="B10453" t="str">
            <v>Wall bracket stainless steel 1/2"-1/2", 45°</v>
          </cell>
          <cell r="C10453" t="str">
            <v>4018653219195</v>
          </cell>
          <cell r="D10453" t="str">
            <v>8001</v>
          </cell>
          <cell r="E10453">
            <v>75.42</v>
          </cell>
        </row>
        <row r="10454">
          <cell r="A10454" t="str">
            <v>9-22837</v>
          </cell>
          <cell r="B10454" t="str">
            <v>Wall bracket stainless steel 1/2"-1/2", 0°</v>
          </cell>
          <cell r="C10454" t="str">
            <v>4018653256404</v>
          </cell>
          <cell r="D10454" t="str">
            <v>8001</v>
          </cell>
          <cell r="E10454">
            <v>75.42</v>
          </cell>
        </row>
        <row r="10455">
          <cell r="A10455" t="str">
            <v>9-22838</v>
          </cell>
          <cell r="B10455" t="str">
            <v>Splay leg tape Splaylegstop, 20 cuffs/package</v>
          </cell>
          <cell r="C10455" t="str">
            <v>#N/A</v>
          </cell>
          <cell r="D10455" t="str">
            <v>8001</v>
          </cell>
          <cell r="E10455">
            <v>820.84</v>
          </cell>
        </row>
        <row r="10456">
          <cell r="A10456" t="str">
            <v>9-22842</v>
          </cell>
          <cell r="B10456" t="str">
            <v>Hopper extension for piglet feeder Maxi Hopper Pan</v>
          </cell>
          <cell r="C10456" t="str">
            <v>4018653228425</v>
          </cell>
          <cell r="D10456" t="str">
            <v>8001</v>
          </cell>
          <cell r="E10456">
            <v>346.5</v>
          </cell>
        </row>
        <row r="10457">
          <cell r="A10457" t="str">
            <v>9-22844</v>
          </cell>
          <cell r="B10457" t="str">
            <v>Lid for extension for piglet feeder Maxi Hopper Pan</v>
          </cell>
          <cell r="C10457" t="str">
            <v>4018653256442</v>
          </cell>
          <cell r="D10457" t="str">
            <v>8001</v>
          </cell>
          <cell r="E10457">
            <v>336.33</v>
          </cell>
        </row>
        <row r="10458">
          <cell r="A10458" t="str">
            <v>9-2285</v>
          </cell>
          <cell r="B10458" t="str">
            <v>Piglet feeder Easy Pan 2,6 litre</v>
          </cell>
          <cell r="C10458" t="str">
            <v>4018653220856</v>
          </cell>
          <cell r="D10458" t="str">
            <v>8001</v>
          </cell>
          <cell r="E10458">
            <v>445.51</v>
          </cell>
        </row>
        <row r="10459">
          <cell r="A10459" t="str">
            <v>9-22850</v>
          </cell>
          <cell r="B10459" t="str">
            <v>Piglet feeder Mini Hopper Pan 6 litre, complete</v>
          </cell>
          <cell r="C10459" t="str">
            <v>4018653228500</v>
          </cell>
          <cell r="D10459" t="str">
            <v>8001</v>
          </cell>
          <cell r="E10459">
            <v>1046.8</v>
          </cell>
        </row>
        <row r="10460">
          <cell r="A10460" t="str">
            <v>9-22852</v>
          </cell>
          <cell r="B10460" t="str">
            <v>Grow feeder Maxi, 40 litre, fe</v>
          </cell>
          <cell r="C10460"/>
          <cell r="D10460" t="str">
            <v>8001</v>
          </cell>
          <cell r="E10460">
            <v>8689.42</v>
          </cell>
        </row>
        <row r="10461">
          <cell r="A10461" t="str">
            <v>9-228640</v>
          </cell>
          <cell r="B10461" t="str">
            <v>Water level with stainless ste</v>
          </cell>
          <cell r="C10461"/>
          <cell r="D10461" t="str">
            <v>8001</v>
          </cell>
          <cell r="E10461">
            <v>5493.31</v>
          </cell>
        </row>
        <row r="10462">
          <cell r="A10462" t="str">
            <v>9-228641</v>
          </cell>
          <cell r="B10462" t="str">
            <v>Stainless steel trough incl. w</v>
          </cell>
          <cell r="C10462"/>
          <cell r="D10462" t="str">
            <v>8001</v>
          </cell>
          <cell r="E10462">
            <v>3084.48</v>
          </cell>
        </row>
        <row r="10463">
          <cell r="A10463" t="str">
            <v>9-22865</v>
          </cell>
          <cell r="B10463" t="str">
            <v>Easy drinker Midi weaners</v>
          </cell>
          <cell r="C10463" t="str">
            <v>4018653228654</v>
          </cell>
          <cell r="D10463" t="str">
            <v>8001</v>
          </cell>
          <cell r="E10463">
            <v>1536.73</v>
          </cell>
        </row>
        <row r="10464">
          <cell r="A10464" t="str">
            <v>9-228658</v>
          </cell>
          <cell r="B10464" t="str">
            <v>Steel tube 120cm, 1/2" with  thread for water level</v>
          </cell>
          <cell r="C10464" t="str">
            <v>4018653933381</v>
          </cell>
          <cell r="D10464" t="str">
            <v>8001</v>
          </cell>
          <cell r="E10464">
            <v>310.10000000000002</v>
          </cell>
        </row>
        <row r="10465">
          <cell r="A10465" t="str">
            <v>9-22866</v>
          </cell>
          <cell r="B10465" t="str">
            <v>Easy drinker mini  suckling Pi</v>
          </cell>
          <cell r="C10465"/>
          <cell r="D10465" t="str">
            <v>8001</v>
          </cell>
          <cell r="E10465">
            <v>1349.46</v>
          </cell>
        </row>
        <row r="10466">
          <cell r="A10466" t="str">
            <v>9-22867</v>
          </cell>
          <cell r="B10466" t="str">
            <v>Water level with stainless steel tube, 120 cm</v>
          </cell>
          <cell r="C10466" t="str">
            <v>4018653228678</v>
          </cell>
          <cell r="D10466" t="str">
            <v>8001</v>
          </cell>
          <cell r="E10466">
            <v>928.86</v>
          </cell>
        </row>
        <row r="10467">
          <cell r="A10467" t="str">
            <v>9-22869</v>
          </cell>
          <cell r="B10467" t="str">
            <v>Replacement membrane for water level with screw holes</v>
          </cell>
          <cell r="C10467" t="str">
            <v>4018653256411</v>
          </cell>
          <cell r="D10467" t="str">
            <v>8001</v>
          </cell>
          <cell r="E10467">
            <v>318.86</v>
          </cell>
        </row>
        <row r="10468">
          <cell r="A10468" t="str">
            <v>9-22875</v>
          </cell>
          <cell r="B10468" t="str">
            <v>Spray nipples, slit, 1/2", pin Ø 18 mm, 37 mm</v>
          </cell>
          <cell r="C10468" t="str">
            <v>4018653228753</v>
          </cell>
          <cell r="D10468" t="str">
            <v>8001</v>
          </cell>
          <cell r="E10468">
            <v>56.79</v>
          </cell>
        </row>
        <row r="10469">
          <cell r="A10469" t="str">
            <v>9-22878</v>
          </cell>
          <cell r="B10469" t="str">
            <v>Protection cap, aluminium, for cordless tooth grinder 22655</v>
          </cell>
          <cell r="C10469" t="str">
            <v>4018653256367</v>
          </cell>
          <cell r="D10469" t="str">
            <v>8001</v>
          </cell>
          <cell r="E10469">
            <v>375.62</v>
          </cell>
        </row>
        <row r="10470">
          <cell r="A10470" t="str">
            <v>9-22879</v>
          </cell>
          <cell r="B10470" t="str">
            <v>Tilting trough incl. wall fastenings for water level</v>
          </cell>
          <cell r="C10470" t="str">
            <v>4018653228791</v>
          </cell>
          <cell r="D10470" t="str">
            <v>8001</v>
          </cell>
          <cell r="E10470">
            <v>1741.26</v>
          </cell>
        </row>
        <row r="10471">
          <cell r="A10471" t="str">
            <v>9-22880</v>
          </cell>
          <cell r="B10471" t="str">
            <v>Water level with stainless steel pipe and tilting trough</v>
          </cell>
          <cell r="C10471" t="str">
            <v>4018653228807</v>
          </cell>
          <cell r="D10471" t="str">
            <v>8001</v>
          </cell>
          <cell r="E10471">
            <v>2617.71</v>
          </cell>
        </row>
        <row r="10472">
          <cell r="A10472" t="str">
            <v>9-22881</v>
          </cell>
          <cell r="B10472" t="str">
            <v>Spare diaphragm for water level, double-walled</v>
          </cell>
          <cell r="C10472" t="str">
            <v>4018653256428</v>
          </cell>
          <cell r="D10472" t="str">
            <v>8001</v>
          </cell>
          <cell r="E10472">
            <v>187.8</v>
          </cell>
        </row>
        <row r="10473">
          <cell r="A10473" t="str">
            <v>9-22883</v>
          </cell>
          <cell r="B10473" t="str">
            <v>Connector 32 mm without  washer for water level</v>
          </cell>
          <cell r="C10473" t="str">
            <v>4018653256435</v>
          </cell>
          <cell r="D10473" t="str">
            <v>8001</v>
          </cell>
          <cell r="E10473">
            <v>202.38</v>
          </cell>
        </row>
        <row r="10474">
          <cell r="A10474" t="str">
            <v>9-22887</v>
          </cell>
          <cell r="B10474" t="str">
            <v>""Adjustable bracket 62 cm, sta"</v>
          </cell>
          <cell r="C10474"/>
          <cell r="D10474" t="str">
            <v>8001</v>
          </cell>
          <cell r="E10474">
            <v>1803.69</v>
          </cell>
        </row>
        <row r="10475">
          <cell r="A10475" t="str">
            <v>9-22888</v>
          </cell>
          <cell r="B10475" t="str">
            <v>Piglet feeder Mini-Piglet Ø 24 cm</v>
          </cell>
          <cell r="C10475" t="str">
            <v>4018653228883</v>
          </cell>
          <cell r="D10475" t="str">
            <v>8001</v>
          </cell>
          <cell r="E10475">
            <v>260.62</v>
          </cell>
        </row>
        <row r="10476">
          <cell r="A10476" t="str">
            <v>9-22889</v>
          </cell>
          <cell r="B10476" t="str">
            <v>Water level without pipe, incl. 1/2" line adapter - red</v>
          </cell>
          <cell r="C10476" t="str">
            <v>4018653228890</v>
          </cell>
          <cell r="D10476" t="str">
            <v>8001</v>
          </cell>
          <cell r="E10476">
            <v>691.56</v>
          </cell>
        </row>
        <row r="10477">
          <cell r="A10477" t="str">
            <v>9-22891</v>
          </cell>
          <cell r="B10477" t="str">
            <v>Anti-straddle cuffs, plastic, 12 pcs</v>
          </cell>
          <cell r="C10477" t="str">
            <v>4018653081372</v>
          </cell>
          <cell r="D10477" t="str">
            <v>8001</v>
          </cell>
          <cell r="E10477">
            <v>116.2</v>
          </cell>
        </row>
        <row r="10478">
          <cell r="A10478" t="str">
            <v>9-22894</v>
          </cell>
          <cell r="B10478" t="str">
            <v>Disposable gloves Vinyl size S, 100pcs.</v>
          </cell>
          <cell r="C10478" t="str">
            <v>4018653228944</v>
          </cell>
          <cell r="D10478" t="str">
            <v>8001</v>
          </cell>
          <cell r="E10478">
            <v>101.91</v>
          </cell>
        </row>
        <row r="10479">
          <cell r="A10479" t="str">
            <v>9-22895</v>
          </cell>
          <cell r="B10479" t="str">
            <v>Disposable gloves Vinyl size M, 100pcs.</v>
          </cell>
          <cell r="C10479" t="str">
            <v>4018653228951</v>
          </cell>
          <cell r="D10479" t="str">
            <v>8001</v>
          </cell>
          <cell r="E10479">
            <v>101.91</v>
          </cell>
        </row>
        <row r="10480">
          <cell r="A10480" t="str">
            <v>9-22896</v>
          </cell>
          <cell r="B10480" t="str">
            <v>Disposable gloves Vinyl size XL, 100pcs.</v>
          </cell>
          <cell r="C10480" t="str">
            <v>4018653228968</v>
          </cell>
          <cell r="D10480" t="str">
            <v>8001</v>
          </cell>
          <cell r="E10480">
            <v>101.91</v>
          </cell>
        </row>
        <row r="10481">
          <cell r="A10481" t="str">
            <v>9-2290</v>
          </cell>
          <cell r="B10481" t="str">
            <v>Boar scent spray Boarmate  80 ml, German/English</v>
          </cell>
          <cell r="C10481" t="str">
            <v>5030170030878</v>
          </cell>
          <cell r="D10481" t="str">
            <v>8001</v>
          </cell>
          <cell r="E10481">
            <v>126.68</v>
          </cell>
        </row>
        <row r="10482">
          <cell r="A10482" t="str">
            <v>9-22900</v>
          </cell>
          <cell r="B10482" t="str">
            <v>insemination catheter, rubber</v>
          </cell>
          <cell r="C10482"/>
          <cell r="D10482" t="str">
            <v>8001</v>
          </cell>
          <cell r="E10482">
            <v>1175.04</v>
          </cell>
        </row>
        <row r="10483">
          <cell r="A10483" t="str">
            <v>9-22901</v>
          </cell>
          <cell r="B10483" t="str">
            <v>Spiral Catheter for Single Use with Handle</v>
          </cell>
          <cell r="C10483" t="str">
            <v>4018653229019</v>
          </cell>
          <cell r="D10483" t="str">
            <v>8001</v>
          </cell>
          <cell r="E10483">
            <v>7.57</v>
          </cell>
        </row>
        <row r="10484">
          <cell r="A10484" t="str">
            <v>9-22902</v>
          </cell>
          <cell r="B10484" t="str">
            <v>Boar Semen Extender Merk III, 60 grams</v>
          </cell>
          <cell r="C10484" t="str">
            <v>4018653081327</v>
          </cell>
          <cell r="D10484" t="str">
            <v>8001</v>
          </cell>
          <cell r="E10484">
            <v>50.97</v>
          </cell>
        </row>
        <row r="10485">
          <cell r="A10485" t="str">
            <v>9-22903</v>
          </cell>
          <cell r="B10485" t="str">
            <v>Semen bottle 100 ml, plastic</v>
          </cell>
          <cell r="C10485" t="str">
            <v>4018653081310</v>
          </cell>
          <cell r="D10485" t="str">
            <v>8001</v>
          </cell>
          <cell r="E10485">
            <v>4.38</v>
          </cell>
        </row>
        <row r="10486">
          <cell r="A10486" t="str">
            <v>9-22904</v>
          </cell>
          <cell r="B10486" t="str">
            <v>Plastic caps, assorted colours for semen bottle 22903</v>
          </cell>
          <cell r="C10486" t="str">
            <v>4018653081808</v>
          </cell>
          <cell r="D10486" t="str">
            <v>8001</v>
          </cell>
          <cell r="E10486">
            <v>2.06</v>
          </cell>
        </row>
        <row r="10487">
          <cell r="A10487" t="str">
            <v>9-22906</v>
          </cell>
          <cell r="B10487" t="str">
            <v>Foamtip Cath., for Single Use blue, without Handle</v>
          </cell>
          <cell r="C10487" t="str">
            <v>4018653229064</v>
          </cell>
          <cell r="D10487" t="str">
            <v>8001</v>
          </cell>
          <cell r="E10487">
            <v>5.83</v>
          </cell>
        </row>
        <row r="10488">
          <cell r="A10488" t="str">
            <v>9-22913</v>
          </cell>
          <cell r="B10488" t="str">
            <v>Grinding body 5,4 mm for cordless tooth grinder 22655</v>
          </cell>
          <cell r="C10488" t="str">
            <v>4018653229132</v>
          </cell>
          <cell r="D10488" t="str">
            <v>8001</v>
          </cell>
          <cell r="E10488">
            <v>365.44</v>
          </cell>
        </row>
        <row r="10489">
          <cell r="A10489" t="str">
            <v>9-22914</v>
          </cell>
          <cell r="B10489" t="str">
            <v>Grinding body Ø 7 mm for cordless tooth grinder 226650</v>
          </cell>
          <cell r="C10489" t="str">
            <v>4018653229149</v>
          </cell>
          <cell r="D10489" t="str">
            <v>8001</v>
          </cell>
          <cell r="E10489">
            <v>365.44</v>
          </cell>
        </row>
        <row r="10490">
          <cell r="A10490" t="str">
            <v>9-22920</v>
          </cell>
          <cell r="B10490" t="str">
            <v>Disposable gloves Vinyl size L, 100pcs.</v>
          </cell>
          <cell r="C10490" t="str">
            <v>4018653229200</v>
          </cell>
          <cell r="D10490" t="str">
            <v>8001</v>
          </cell>
          <cell r="E10490">
            <v>101.91</v>
          </cell>
        </row>
        <row r="10491">
          <cell r="A10491" t="str">
            <v>9-22968</v>
          </cell>
          <cell r="B10491" t="str">
            <v>Foam tip catheter blue, with pre-lubricated foamtip</v>
          </cell>
          <cell r="C10491" t="str">
            <v>4018653229682</v>
          </cell>
          <cell r="D10491" t="str">
            <v>8001</v>
          </cell>
          <cell r="E10491">
            <v>841.52</v>
          </cell>
        </row>
        <row r="10492">
          <cell r="A10492" t="str">
            <v>9-2298</v>
          </cell>
          <cell r="B10492" t="str">
            <v>ANTI  Bite spray 400 ml</v>
          </cell>
          <cell r="C10492" t="str">
            <v>4018653220986</v>
          </cell>
          <cell r="D10492" t="str">
            <v>8001</v>
          </cell>
          <cell r="E10492">
            <v>115.03</v>
          </cell>
        </row>
        <row r="10493">
          <cell r="A10493" t="str">
            <v>9-22981</v>
          </cell>
          <cell r="B10493" t="str">
            <v>SafeBlue spirette - spiral tip catheter, 100 pcs/pack</v>
          </cell>
          <cell r="C10493" t="str">
            <v>4018653256527</v>
          </cell>
          <cell r="D10493" t="str">
            <v>8001</v>
          </cell>
          <cell r="E10493">
            <v>1121.04</v>
          </cell>
        </row>
        <row r="10494">
          <cell r="A10494" t="str">
            <v>9-229901</v>
          </cell>
          <cell r="B10494" t="str">
            <v>Photometer SDM1 for Pig</v>
          </cell>
          <cell r="C10494" t="str">
            <v>4018653906484</v>
          </cell>
          <cell r="D10494" t="str">
            <v>8001</v>
          </cell>
          <cell r="E10494">
            <v>45132.959999999999</v>
          </cell>
        </row>
        <row r="10495">
          <cell r="A10495" t="str">
            <v>9-22991</v>
          </cell>
          <cell r="B10495" t="str">
            <v>Tooth grinder Premium complete 230 V</v>
          </cell>
          <cell r="C10495" t="str">
            <v>4018653229910</v>
          </cell>
          <cell r="D10495" t="str">
            <v>8001</v>
          </cell>
          <cell r="E10495">
            <v>3028.27</v>
          </cell>
        </row>
        <row r="10496">
          <cell r="A10496" t="str">
            <v>9-22991-10</v>
          </cell>
          <cell r="B10496" t="str">
            <v>Flexible shaft with protection cap for tooth grinder 226700</v>
          </cell>
          <cell r="C10496" t="str">
            <v>4018653064610</v>
          </cell>
          <cell r="D10496" t="str">
            <v>8001</v>
          </cell>
          <cell r="E10496">
            <v>1208.4000000000001</v>
          </cell>
        </row>
        <row r="10497">
          <cell r="A10497" t="str">
            <v>9-22991-12</v>
          </cell>
          <cell r="B10497" t="str">
            <v>Protection cap for flexible shaft for tooth grinder 226700</v>
          </cell>
          <cell r="C10497" t="str">
            <v>4018653064658</v>
          </cell>
          <cell r="D10497" t="str">
            <v>8001</v>
          </cell>
          <cell r="E10497">
            <v>333.39</v>
          </cell>
        </row>
        <row r="10498">
          <cell r="A10498" t="str">
            <v>9-229915</v>
          </cell>
          <cell r="B10498" t="str">
            <v>Microcuvette for Photometer SDM 1, 100 pcs/pack</v>
          </cell>
          <cell r="C10498" t="str">
            <v>4018653906491</v>
          </cell>
          <cell r="D10498" t="str">
            <v>8001</v>
          </cell>
          <cell r="E10498">
            <v>2081.94</v>
          </cell>
        </row>
        <row r="10499">
          <cell r="A10499" t="str">
            <v>9-22992</v>
          </cell>
          <cell r="B10499" t="str">
            <v>Protection cap, aluminium, for tooth grinder Premium</v>
          </cell>
          <cell r="C10499" t="str">
            <v>4018653229927</v>
          </cell>
          <cell r="D10499" t="str">
            <v>8001</v>
          </cell>
          <cell r="E10499">
            <v>356.68</v>
          </cell>
        </row>
        <row r="10500">
          <cell r="A10500" t="str">
            <v>9-231</v>
          </cell>
          <cell r="B10500" t="str">
            <v>HSW Roux-Revolver threaded 10 ml, 0,25 + 0,5 + 1,0 ml</v>
          </cell>
          <cell r="C10500" t="str">
            <v>4035873000013</v>
          </cell>
          <cell r="D10500" t="str">
            <v>8001</v>
          </cell>
          <cell r="E10500">
            <v>854.62</v>
          </cell>
        </row>
        <row r="10501">
          <cell r="A10501" t="str">
            <v>9-23101</v>
          </cell>
          <cell r="B10501" t="str">
            <v>HSW Multi-Matic Luer Lock 25,0 ml, 0,5 - 2,5 ml</v>
          </cell>
          <cell r="C10501" t="str">
            <v>4035873020257</v>
          </cell>
          <cell r="D10501" t="str">
            <v>8001</v>
          </cell>
          <cell r="E10501">
            <v>1380.19</v>
          </cell>
        </row>
        <row r="10502">
          <cell r="A10502" t="str">
            <v>9-23102</v>
          </cell>
          <cell r="B10502" t="str">
            <v>HSW Multi-Matic Luer Lock 50,0 ml, 1,0 - 5,0 ml</v>
          </cell>
          <cell r="C10502" t="str">
            <v>4035873020264</v>
          </cell>
          <cell r="D10502" t="str">
            <v>8001</v>
          </cell>
          <cell r="E10502">
            <v>1380.19</v>
          </cell>
        </row>
        <row r="10503">
          <cell r="A10503" t="str">
            <v>9-23103</v>
          </cell>
          <cell r="B10503" t="str">
            <v>r 25,0 ml, 0,5 - 2,5 ml</v>
          </cell>
          <cell r="C10503" t="str">
            <v>4035873020271</v>
          </cell>
          <cell r="D10503" t="str">
            <v>8001</v>
          </cell>
          <cell r="E10503">
            <v>1441.34</v>
          </cell>
        </row>
        <row r="10504">
          <cell r="A10504" t="str">
            <v>9-23104</v>
          </cell>
          <cell r="B10504" t="str">
            <v>HSW Multi-Matic threaded 50,0 ml, 1,0 - 5,0 ml</v>
          </cell>
          <cell r="C10504" t="str">
            <v>4035873020288</v>
          </cell>
          <cell r="D10504" t="str">
            <v>8001</v>
          </cell>
          <cell r="E10504">
            <v>1441.34</v>
          </cell>
        </row>
        <row r="10505">
          <cell r="A10505" t="str">
            <v>9-23110</v>
          </cell>
          <cell r="B10505" t="str">
            <v>HSW Eco-Matic with tube att. Luer Lock, 2,0 ml, 0,2 - 2,0ml</v>
          </cell>
          <cell r="C10505" t="str">
            <v>4035873021100</v>
          </cell>
          <cell r="D10505" t="str">
            <v>8001</v>
          </cell>
          <cell r="E10505">
            <v>412.03</v>
          </cell>
        </row>
        <row r="10506">
          <cell r="A10506" t="str">
            <v>9-23111</v>
          </cell>
          <cell r="B10506" t="str">
            <v>HSW Eco-Matic with tube att. Luer Lock, 5,0 ml, 0,5 - 5,0ml</v>
          </cell>
          <cell r="C10506" t="str">
            <v>4035873021131</v>
          </cell>
          <cell r="D10506" t="str">
            <v>8001</v>
          </cell>
          <cell r="E10506">
            <v>412.03</v>
          </cell>
        </row>
        <row r="10507">
          <cell r="A10507" t="str">
            <v>9-23120</v>
          </cell>
          <cell r="B10507" t="str">
            <v>HSW Eco-Matic with bottle att. threaded, 2,0 ml, 0,2 - 2,0 m</v>
          </cell>
          <cell r="C10507" t="str">
            <v>4035873024613</v>
          </cell>
          <cell r="D10507" t="str">
            <v>8001</v>
          </cell>
          <cell r="E10507">
            <v>497.92</v>
          </cell>
        </row>
        <row r="10508">
          <cell r="A10508" t="str">
            <v>9-23121</v>
          </cell>
          <cell r="B10508" t="str">
            <v>HSW Eco-Matic with bottle att. Luer Lock, 2,0 ml, 0,2 - 2,0m</v>
          </cell>
          <cell r="C10508" t="str">
            <v>4035873024026</v>
          </cell>
          <cell r="D10508" t="str">
            <v>8001</v>
          </cell>
          <cell r="E10508">
            <v>497.92</v>
          </cell>
        </row>
        <row r="10509">
          <cell r="A10509" t="str">
            <v>9-23122</v>
          </cell>
          <cell r="B10509" t="str">
            <v>HSW Eco-Matic with bottle att. threaded, 5,0 ml, 0,5 - 5,0 m</v>
          </cell>
          <cell r="C10509" t="str">
            <v>4035873024606</v>
          </cell>
          <cell r="D10509" t="str">
            <v>8001</v>
          </cell>
          <cell r="E10509">
            <v>497.92</v>
          </cell>
        </row>
        <row r="10510">
          <cell r="A10510" t="str">
            <v>9-23123</v>
          </cell>
          <cell r="B10510" t="str">
            <v>HSW Eco-Matic with bottle att. Luer Lock, 5,0 ml, 0,5 - 5,0m</v>
          </cell>
          <cell r="C10510" t="str">
            <v>o</v>
          </cell>
          <cell r="D10510" t="str">
            <v>8001</v>
          </cell>
          <cell r="E10510">
            <v>497.92</v>
          </cell>
        </row>
        <row r="10511">
          <cell r="A10511" t="str">
            <v>9-23126</v>
          </cell>
          <cell r="B10511" t="str">
            <v>HSW Eco-Matic with bottle att. Luer Lock, 1,0 ml, 0,1- 1,0 m</v>
          </cell>
          <cell r="C10511" t="str">
            <v>4035873028611</v>
          </cell>
          <cell r="D10511" t="str">
            <v>8001</v>
          </cell>
          <cell r="E10511">
            <v>604.21</v>
          </cell>
        </row>
        <row r="10512">
          <cell r="A10512" t="str">
            <v>9-23131</v>
          </cell>
          <cell r="B10512" t="str">
            <v>HSW Eco-Matic fine dosage, Luer Lock, 0,3 ml, 0,1 - 0,3ml</v>
          </cell>
          <cell r="C10512" t="str">
            <v>4035873026976</v>
          </cell>
          <cell r="D10512" t="str">
            <v>8001</v>
          </cell>
          <cell r="E10512">
            <v>604.21</v>
          </cell>
        </row>
        <row r="10513">
          <cell r="A10513" t="str">
            <v>9-23135</v>
          </cell>
          <cell r="B10513" t="str">
            <v>Safe-Matic, 2ml, LL, mit Schla</v>
          </cell>
          <cell r="C10513"/>
          <cell r="D10513" t="str">
            <v>8001</v>
          </cell>
          <cell r="E10513">
            <v>12472.56</v>
          </cell>
        </row>
        <row r="10514">
          <cell r="A10514" t="str">
            <v>9-23136</v>
          </cell>
          <cell r="B10514" t="str">
            <v>HSW Eco-Matic with universal adapter set, LL, 0,3 ml</v>
          </cell>
          <cell r="C10514" t="str">
            <v>4035873044048</v>
          </cell>
          <cell r="D10514" t="str">
            <v>8001</v>
          </cell>
          <cell r="E10514">
            <v>601.27</v>
          </cell>
        </row>
        <row r="10515">
          <cell r="A10515" t="str">
            <v>9-23137</v>
          </cell>
          <cell r="B10515" t="str">
            <v>HSW Eco-Matic with universal adapter set, LL, 1,0 ml</v>
          </cell>
          <cell r="C10515" t="str">
            <v>4035873044055</v>
          </cell>
          <cell r="D10515" t="str">
            <v>8001</v>
          </cell>
          <cell r="E10515">
            <v>601.27</v>
          </cell>
        </row>
        <row r="10516">
          <cell r="A10516" t="str">
            <v>9-23138</v>
          </cell>
          <cell r="B10516" t="str">
            <v>HSW Eco-Matic with universal adapter set, LL, 2,0 ml</v>
          </cell>
          <cell r="C10516" t="str">
            <v>4035873044062</v>
          </cell>
          <cell r="D10516" t="str">
            <v>8001</v>
          </cell>
          <cell r="E10516">
            <v>499.39</v>
          </cell>
        </row>
        <row r="10517">
          <cell r="A10517" t="str">
            <v>9-23139</v>
          </cell>
          <cell r="B10517" t="str">
            <v>HSW Eco-Matic with universal adapter set, LL, 5,0 ml</v>
          </cell>
          <cell r="C10517" t="str">
            <v>4035873044079</v>
          </cell>
          <cell r="D10517" t="str">
            <v>8001</v>
          </cell>
          <cell r="E10517">
            <v>499.39</v>
          </cell>
        </row>
        <row r="10518">
          <cell r="A10518" t="str">
            <v>9-23150</v>
          </cell>
          <cell r="B10518" t="str">
            <v>HSW Eco-Matic as injector 12,5 ml</v>
          </cell>
          <cell r="C10518" t="str">
            <v>4035873042129</v>
          </cell>
          <cell r="D10518" t="str">
            <v>8001</v>
          </cell>
          <cell r="E10518">
            <v>853.16</v>
          </cell>
        </row>
        <row r="10519">
          <cell r="A10519" t="str">
            <v>9-23151</v>
          </cell>
          <cell r="B10519" t="str">
            <v>HSW Eco-Matic as drencher with metal nozzle, 12,5 ml</v>
          </cell>
          <cell r="C10519" t="str">
            <v>4035873039488</v>
          </cell>
          <cell r="D10519" t="str">
            <v>8001</v>
          </cell>
          <cell r="E10519">
            <v>853.16</v>
          </cell>
        </row>
        <row r="10520">
          <cell r="A10520" t="str">
            <v>9-23152</v>
          </cell>
          <cell r="B10520" t="str">
            <v>HSW Eco-Matic as drencher with metal nozzle, 30,0 ml</v>
          </cell>
          <cell r="C10520" t="str">
            <v>4035873044208</v>
          </cell>
          <cell r="D10520" t="str">
            <v>8001</v>
          </cell>
          <cell r="E10520">
            <v>853.16</v>
          </cell>
        </row>
        <row r="10521">
          <cell r="A10521" t="str">
            <v>9-23153</v>
          </cell>
          <cell r="B10521" t="str">
            <v>HSW Eco-Matic Pour-on  with plastic nozzle, 70,0 ml</v>
          </cell>
          <cell r="C10521" t="str">
            <v>4035873039501</v>
          </cell>
          <cell r="D10521" t="str">
            <v>8001</v>
          </cell>
          <cell r="E10521">
            <v>853.16</v>
          </cell>
        </row>
        <row r="10522">
          <cell r="A10522" t="str">
            <v>9-2316</v>
          </cell>
          <cell r="B10522" t="str">
            <v>Flexible extension, 29 cm, threaded/threaded f. Roux-R.</v>
          </cell>
          <cell r="C10522" t="str">
            <v>4035873000044</v>
          </cell>
          <cell r="D10522" t="str">
            <v>8001</v>
          </cell>
          <cell r="E10522">
            <v>872.1</v>
          </cell>
        </row>
        <row r="10523">
          <cell r="A10523" t="str">
            <v>9-23161</v>
          </cell>
          <cell r="B10523" t="str">
            <v>Flexible extension, 29 cm, Luer Lock/Luer Lock f. Roux-R.</v>
          </cell>
          <cell r="C10523" t="str">
            <v>4035873000051</v>
          </cell>
          <cell r="D10523" t="str">
            <v>8001</v>
          </cell>
          <cell r="E10523">
            <v>866.28</v>
          </cell>
        </row>
        <row r="10524">
          <cell r="A10524" t="str">
            <v>9-23162</v>
          </cell>
          <cell r="B10524" t="str">
            <v>Flexible extension, 29 cm, threaded/Luer Lock f. Roux-R.</v>
          </cell>
          <cell r="C10524" t="str">
            <v>4035873000068</v>
          </cell>
          <cell r="D10524" t="str">
            <v>8001</v>
          </cell>
          <cell r="E10524">
            <v>866.28</v>
          </cell>
        </row>
        <row r="10525">
          <cell r="A10525" t="str">
            <v>9-23165</v>
          </cell>
          <cell r="B10525" t="str">
            <v>HSW INJECTION TUBE</v>
          </cell>
          <cell r="C10525" t="str">
            <v>4018653210550</v>
          </cell>
          <cell r="D10525" t="str">
            <v>8001</v>
          </cell>
          <cell r="E10525">
            <v>251.86</v>
          </cell>
        </row>
        <row r="10526">
          <cell r="A10526" t="str">
            <v>9-2317</v>
          </cell>
          <cell r="B10526" t="str">
            <v>HSW Roux-Revolver threaded 30 ml w/ length., 1,0 - 5,0 ml</v>
          </cell>
          <cell r="C10526" t="str">
            <v>4035873000075</v>
          </cell>
          <cell r="D10526" t="str">
            <v>8001</v>
          </cell>
          <cell r="E10526">
            <v>1623.35</v>
          </cell>
        </row>
        <row r="10527">
          <cell r="A10527" t="str">
            <v>9-23170</v>
          </cell>
          <cell r="B10527" t="str">
            <v>HSW ECO-MATIC® Twin dose 1ml/1ml</v>
          </cell>
          <cell r="C10527"/>
          <cell r="D10527" t="str">
            <v>8001</v>
          </cell>
          <cell r="E10527">
            <v>1899.94</v>
          </cell>
        </row>
        <row r="10528">
          <cell r="A10528" t="str">
            <v>9-23171</v>
          </cell>
          <cell r="B10528" t="str">
            <v>HSW ECO-MATIC® Twin dose 1ml/2ml</v>
          </cell>
          <cell r="C10528"/>
          <cell r="D10528" t="str">
            <v>8001</v>
          </cell>
          <cell r="E10528">
            <v>1899.94</v>
          </cell>
        </row>
        <row r="10529">
          <cell r="A10529" t="str">
            <v>9-23172</v>
          </cell>
          <cell r="B10529" t="str">
            <v>HSW ECO-MATIC® Twin dose 2ml/2ml</v>
          </cell>
          <cell r="C10529"/>
          <cell r="D10529" t="str">
            <v>8001</v>
          </cell>
          <cell r="E10529">
            <v>1899.94</v>
          </cell>
        </row>
        <row r="10530">
          <cell r="A10530" t="str">
            <v>9-2319</v>
          </cell>
          <cell r="B10530" t="str">
            <v>Extension 40 cm for 30 ml Roux-Revolver</v>
          </cell>
          <cell r="C10530" t="str">
            <v>4035873010814</v>
          </cell>
          <cell r="D10530" t="str">
            <v>8001</v>
          </cell>
          <cell r="E10530">
            <v>953.63</v>
          </cell>
        </row>
        <row r="10531">
          <cell r="A10531" t="str">
            <v>9-232</v>
          </cell>
          <cell r="B10531" t="str">
            <v>HSW Roux-Revolver threaded 30 ml, 1,0 - 5,0 ml</v>
          </cell>
          <cell r="C10531" t="str">
            <v>4035873000099</v>
          </cell>
          <cell r="D10531" t="str">
            <v>8001</v>
          </cell>
          <cell r="E10531">
            <v>854.62</v>
          </cell>
        </row>
        <row r="10532">
          <cell r="A10532" t="str">
            <v>9-232/1</v>
          </cell>
          <cell r="B10532" t="str">
            <v>HSW Roux-Revolver threaded 30m</v>
          </cell>
          <cell r="C10532"/>
          <cell r="D10532" t="str">
            <v>8001</v>
          </cell>
          <cell r="E10532">
            <v>2855.35</v>
          </cell>
        </row>
        <row r="10533">
          <cell r="A10533" t="str">
            <v>9-2320</v>
          </cell>
          <cell r="B10533" t="str">
            <v>HSW Ferro-Matic threaded 0,1 -</v>
          </cell>
          <cell r="C10533"/>
          <cell r="D10533" t="str">
            <v>8001</v>
          </cell>
          <cell r="E10533">
            <v>5463.94</v>
          </cell>
        </row>
        <row r="10534">
          <cell r="A10534" t="str">
            <v>9-23200</v>
          </cell>
          <cell r="B10534" t="str">
            <v>HSW Ferro-Matic Luer Lock 0,1</v>
          </cell>
          <cell r="C10534"/>
          <cell r="D10534" t="str">
            <v>8001</v>
          </cell>
          <cell r="E10534">
            <v>12486.77</v>
          </cell>
        </row>
        <row r="10535">
          <cell r="A10535" t="str">
            <v>9-2321</v>
          </cell>
          <cell r="B10535" t="str">
            <v>HSW Ferro-Matic threaded 0,1 -</v>
          </cell>
          <cell r="C10535"/>
          <cell r="D10535" t="str">
            <v>8001</v>
          </cell>
          <cell r="E10535">
            <v>5463.94</v>
          </cell>
        </row>
        <row r="10536">
          <cell r="A10536" t="str">
            <v>9-23210</v>
          </cell>
          <cell r="B10536" t="str">
            <v>HSW Ferro-Matic Luer Lock 0,1</v>
          </cell>
          <cell r="C10536"/>
          <cell r="D10536" t="str">
            <v>8001</v>
          </cell>
          <cell r="E10536">
            <v>53958</v>
          </cell>
        </row>
        <row r="10537">
          <cell r="A10537" t="str">
            <v>9-23216</v>
          </cell>
          <cell r="B10537" t="str">
            <v>HSW Ferro-Matic Luer Lock 0,1 - 3,0 ml</v>
          </cell>
          <cell r="C10537" t="str">
            <v>4035873000112</v>
          </cell>
          <cell r="D10537" t="str">
            <v>8001</v>
          </cell>
          <cell r="E10537">
            <v>1790.76</v>
          </cell>
        </row>
        <row r="10538">
          <cell r="A10538" t="str">
            <v>9-23217</v>
          </cell>
          <cell r="B10538" t="str">
            <v>HSW Ferro-Matic Luer Lock 0,1 - 5,0 ml</v>
          </cell>
          <cell r="C10538"/>
          <cell r="D10538" t="str">
            <v>8001</v>
          </cell>
          <cell r="E10538">
            <v>1790.76</v>
          </cell>
        </row>
        <row r="10539">
          <cell r="A10539" t="str">
            <v>9-2322</v>
          </cell>
          <cell r="B10539" t="str">
            <v>HSW Vet-Matic threaded 5,0 ml</v>
          </cell>
          <cell r="C10539"/>
          <cell r="D10539" t="str">
            <v>8001</v>
          </cell>
          <cell r="E10539">
            <v>3871.76</v>
          </cell>
        </row>
        <row r="10540">
          <cell r="A10540" t="str">
            <v>9-2323</v>
          </cell>
          <cell r="B10540" t="str">
            <v>HSW Vet-Matic Luer Lock 5,0 ml</v>
          </cell>
          <cell r="C10540" t="str">
            <v>4035873000150</v>
          </cell>
          <cell r="D10540" t="str">
            <v>8001</v>
          </cell>
          <cell r="E10540">
            <v>1173.46</v>
          </cell>
        </row>
        <row r="10541">
          <cell r="A10541" t="str">
            <v>9-23240</v>
          </cell>
          <cell r="B10541" t="str">
            <v>HSW Henke-Ject TBC 2,0 ml</v>
          </cell>
          <cell r="C10541" t="str">
            <v>4035873013051</v>
          </cell>
          <cell r="D10541" t="str">
            <v>8001</v>
          </cell>
          <cell r="E10541">
            <v>3348.58</v>
          </cell>
        </row>
        <row r="10542">
          <cell r="A10542" t="str">
            <v>9-2325</v>
          </cell>
          <cell r="B10542" t="str">
            <v>Washer-set for 10 ml, for Roux-Revolver + Hauptner</v>
          </cell>
          <cell r="C10542" t="str">
            <v>4018653230251</v>
          </cell>
          <cell r="D10542" t="str">
            <v>8001</v>
          </cell>
          <cell r="E10542">
            <v>36.380000000000003</v>
          </cell>
        </row>
        <row r="10543">
          <cell r="A10543" t="str">
            <v>9-23250</v>
          </cell>
          <cell r="B10543" t="str">
            <v>HSW innoculation rod long, 102 cm</v>
          </cell>
          <cell r="C10543" t="str">
            <v>4035873036302</v>
          </cell>
          <cell r="D10543" t="str">
            <v>8001</v>
          </cell>
          <cell r="E10543">
            <v>3290.34</v>
          </cell>
        </row>
        <row r="10544">
          <cell r="A10544" t="str">
            <v>9-23251</v>
          </cell>
          <cell r="B10544" t="str">
            <v>HSW innoculation rod short, 61 cm</v>
          </cell>
          <cell r="C10544" t="str">
            <v>4035873036296</v>
          </cell>
          <cell r="D10544" t="str">
            <v>8001</v>
          </cell>
          <cell r="E10544">
            <v>3202.98</v>
          </cell>
        </row>
        <row r="10545">
          <cell r="A10545" t="str">
            <v>9-2326</v>
          </cell>
          <cell r="B10545" t="str">
            <v>Washer-set for 20 ml, for Roux</v>
          </cell>
          <cell r="C10545"/>
          <cell r="D10545" t="str">
            <v>8001</v>
          </cell>
          <cell r="E10545">
            <v>1530</v>
          </cell>
        </row>
        <row r="10546">
          <cell r="A10546" t="str">
            <v>9-2327</v>
          </cell>
          <cell r="B10546" t="str">
            <v>Washer-set for 30 + 50 ml, for Roux-Revolver</v>
          </cell>
          <cell r="C10546" t="str">
            <v>4018653230275</v>
          </cell>
          <cell r="D10546" t="str">
            <v>8001</v>
          </cell>
          <cell r="E10546">
            <v>53.86</v>
          </cell>
        </row>
        <row r="10547">
          <cell r="A10547" t="str">
            <v>9-233</v>
          </cell>
          <cell r="B10547" t="str">
            <v>HSW Roux-Revolver threaded 30 ml, 0,5 - 2,5 ml</v>
          </cell>
          <cell r="C10547" t="str">
            <v>4035873000181</v>
          </cell>
          <cell r="D10547" t="str">
            <v>8001</v>
          </cell>
          <cell r="E10547">
            <v>854.62</v>
          </cell>
        </row>
        <row r="10548">
          <cell r="A10548" t="str">
            <v>9-2330</v>
          </cell>
          <cell r="B10548" t="str">
            <v>Washer-set for 30 + 50 ml, for Hauptner</v>
          </cell>
          <cell r="C10548" t="str">
            <v>4018653230305</v>
          </cell>
          <cell r="D10548" t="str">
            <v>8001</v>
          </cell>
          <cell r="E10548">
            <v>53.86</v>
          </cell>
        </row>
        <row r="10549">
          <cell r="A10549" t="str">
            <v>9-2331</v>
          </cell>
          <cell r="B10549" t="str">
            <v>Spare part-set 3,0 ml washers, valves,springs for Ferro-Mati</v>
          </cell>
          <cell r="C10549" t="str">
            <v>4035873000204</v>
          </cell>
          <cell r="D10549" t="str">
            <v>8001</v>
          </cell>
          <cell r="E10549">
            <v>318.86</v>
          </cell>
        </row>
        <row r="10550">
          <cell r="A10550" t="str">
            <v>9-23310</v>
          </cell>
          <cell r="B10550" t="str">
            <v>Barrel with repair kit for 10 ml</v>
          </cell>
          <cell r="C10550" t="str">
            <v>4018653233108</v>
          </cell>
          <cell r="D10550" t="str">
            <v>8001</v>
          </cell>
          <cell r="E10550">
            <v>80.08</v>
          </cell>
        </row>
        <row r="10551">
          <cell r="A10551" t="str">
            <v>9-23311</v>
          </cell>
          <cell r="B10551" t="str">
            <v>Barrel with repair kit for 30 ml</v>
          </cell>
          <cell r="C10551" t="str">
            <v>4018653233115</v>
          </cell>
          <cell r="D10551" t="str">
            <v>8001</v>
          </cell>
          <cell r="E10551">
            <v>80.08</v>
          </cell>
        </row>
        <row r="10552">
          <cell r="A10552" t="str">
            <v>9-23312</v>
          </cell>
          <cell r="B10552" t="str">
            <v>Barrel with repair kit for 50 ml</v>
          </cell>
          <cell r="C10552" t="str">
            <v>4018653233122</v>
          </cell>
          <cell r="D10552" t="str">
            <v>8001</v>
          </cell>
          <cell r="E10552">
            <v>91.74</v>
          </cell>
        </row>
        <row r="10553">
          <cell r="A10553" t="str">
            <v>9-2332</v>
          </cell>
          <cell r="B10553" t="str">
            <v>Spare part-set 5,0 ml washers, valves,springs for Ferro-Mati</v>
          </cell>
          <cell r="C10553" t="str">
            <v>4035873000211</v>
          </cell>
          <cell r="D10553" t="str">
            <v>8001</v>
          </cell>
          <cell r="E10553">
            <v>318.86</v>
          </cell>
        </row>
        <row r="10554">
          <cell r="A10554" t="str">
            <v>9-2333</v>
          </cell>
          <cell r="B10554" t="str">
            <v>Set of wahsers 23 ml for Drenchmatic 2740 + 27401</v>
          </cell>
          <cell r="C10554" t="str">
            <v>4035873000228</v>
          </cell>
          <cell r="D10554" t="str">
            <v>8001</v>
          </cell>
          <cell r="E10554">
            <v>119.39</v>
          </cell>
        </row>
        <row r="10555">
          <cell r="A10555" t="str">
            <v>9-2338</v>
          </cell>
          <cell r="B10555" t="str">
            <v>Set of washers 30 ml for Drenchmatic 27410 + 27412</v>
          </cell>
          <cell r="C10555" t="str">
            <v>4035873033431</v>
          </cell>
          <cell r="D10555" t="str">
            <v>8001</v>
          </cell>
          <cell r="E10555">
            <v>125.2</v>
          </cell>
        </row>
        <row r="10556">
          <cell r="A10556" t="str">
            <v>9-234</v>
          </cell>
          <cell r="B10556" t="str">
            <v>HSW Roux-Revolver threaded 50 ml, 1,0 - 5,0 ml</v>
          </cell>
          <cell r="C10556" t="str">
            <v>4035873000259</v>
          </cell>
          <cell r="D10556" t="str">
            <v>8001</v>
          </cell>
          <cell r="E10556">
            <v>854.62</v>
          </cell>
        </row>
        <row r="10557">
          <cell r="A10557" t="str">
            <v>9-2341</v>
          </cell>
          <cell r="B10557" t="str">
            <v>Nylon dosing syringe LuerLock,</v>
          </cell>
          <cell r="C10557"/>
          <cell r="D10557" t="str">
            <v>8001</v>
          </cell>
          <cell r="E10557">
            <v>4539</v>
          </cell>
        </row>
        <row r="10558">
          <cell r="A10558" t="str">
            <v>9-23410</v>
          </cell>
          <cell r="B10558" t="str">
            <v>Nylon dosing syringe LuerLock, 10 ml, with plastic handle</v>
          </cell>
          <cell r="C10558" t="str">
            <v>4018653234105</v>
          </cell>
          <cell r="D10558" t="str">
            <v>8001</v>
          </cell>
          <cell r="E10558">
            <v>78.319999999999993</v>
          </cell>
        </row>
        <row r="10559">
          <cell r="A10559" t="str">
            <v>9-2342</v>
          </cell>
          <cell r="B10559" t="str">
            <v>Nylon dosing syringe LuerLock,</v>
          </cell>
          <cell r="C10559"/>
          <cell r="D10559" t="str">
            <v>8001</v>
          </cell>
          <cell r="E10559">
            <v>4743</v>
          </cell>
        </row>
        <row r="10560">
          <cell r="A10560" t="str">
            <v>9-23420</v>
          </cell>
          <cell r="B10560" t="str">
            <v>Nylon dosing syringe LuerLock, 20 ml, with plastic handle</v>
          </cell>
          <cell r="C10560" t="str">
            <v>4018653234204</v>
          </cell>
          <cell r="D10560" t="str">
            <v>8001</v>
          </cell>
          <cell r="E10560">
            <v>87.08</v>
          </cell>
        </row>
        <row r="10561">
          <cell r="A10561" t="str">
            <v>9-2343</v>
          </cell>
          <cell r="B10561" t="str">
            <v>Nylon dosing syringe LuerLock,</v>
          </cell>
          <cell r="C10561"/>
          <cell r="D10561" t="str">
            <v>8001</v>
          </cell>
          <cell r="E10561">
            <v>5049</v>
          </cell>
        </row>
        <row r="10562">
          <cell r="A10562" t="str">
            <v>9-23430</v>
          </cell>
          <cell r="B10562" t="str">
            <v>Nylon dosing syringe LuerLock, 30 ml, with plastic handle</v>
          </cell>
          <cell r="C10562" t="str">
            <v>4018653234303</v>
          </cell>
          <cell r="D10562" t="str">
            <v>8001</v>
          </cell>
          <cell r="E10562">
            <v>97.56</v>
          </cell>
        </row>
        <row r="10563">
          <cell r="A10563" t="str">
            <v>9-2344</v>
          </cell>
          <cell r="B10563" t="str">
            <v>Nylon dosing syringe LuerLock,</v>
          </cell>
          <cell r="C10563"/>
          <cell r="D10563" t="str">
            <v>8001</v>
          </cell>
          <cell r="E10563">
            <v>5763</v>
          </cell>
        </row>
        <row r="10564">
          <cell r="A10564" t="str">
            <v>9-23440</v>
          </cell>
          <cell r="B10564" t="str">
            <v>Nylon dosing syringe LuerLock, 50 ml, with plastic handle</v>
          </cell>
          <cell r="C10564" t="str">
            <v>4018653234402</v>
          </cell>
          <cell r="D10564" t="str">
            <v>8001</v>
          </cell>
          <cell r="E10564">
            <v>115.03</v>
          </cell>
        </row>
        <row r="10565">
          <cell r="A10565" t="str">
            <v>9-2346</v>
          </cell>
          <cell r="B10565" t="str">
            <v>Nylon dosing syringe threaded,</v>
          </cell>
          <cell r="C10565"/>
          <cell r="D10565" t="str">
            <v>8001</v>
          </cell>
          <cell r="E10565">
            <v>4539</v>
          </cell>
        </row>
        <row r="10566">
          <cell r="A10566" t="str">
            <v>9-23460</v>
          </cell>
          <cell r="B10566" t="str">
            <v>Nylon dosing syringe threaded, 10 ml, with plastic handle</v>
          </cell>
          <cell r="C10566" t="str">
            <v>4018653234600</v>
          </cell>
          <cell r="D10566" t="str">
            <v>8001</v>
          </cell>
          <cell r="E10566">
            <v>78.319999999999993</v>
          </cell>
        </row>
        <row r="10567">
          <cell r="A10567" t="str">
            <v>9-2347</v>
          </cell>
          <cell r="B10567" t="str">
            <v>Nylon dosing syringe threaded,</v>
          </cell>
          <cell r="C10567"/>
          <cell r="D10567" t="str">
            <v>8001</v>
          </cell>
          <cell r="E10567">
            <v>4743</v>
          </cell>
        </row>
        <row r="10568">
          <cell r="A10568" t="str">
            <v>9-23470</v>
          </cell>
          <cell r="B10568" t="str">
            <v>Nylon dosing syringe threaded, 20 ml, with plastic handle</v>
          </cell>
          <cell r="C10568" t="str">
            <v>4018653234709</v>
          </cell>
          <cell r="D10568" t="str">
            <v>8001</v>
          </cell>
          <cell r="E10568">
            <v>87.08</v>
          </cell>
        </row>
        <row r="10569">
          <cell r="A10569" t="str">
            <v>9-2348</v>
          </cell>
          <cell r="B10569" t="str">
            <v>Nylon dosing syringe threaded,</v>
          </cell>
          <cell r="C10569"/>
          <cell r="D10569" t="str">
            <v>8001</v>
          </cell>
          <cell r="E10569">
            <v>5049</v>
          </cell>
        </row>
        <row r="10570">
          <cell r="A10570" t="str">
            <v>9-23480</v>
          </cell>
          <cell r="B10570" t="str">
            <v>Nylon dosing syringe threaded, 30 ml, with plastic handle</v>
          </cell>
          <cell r="C10570" t="str">
            <v>4018653234808</v>
          </cell>
          <cell r="D10570" t="str">
            <v>8001</v>
          </cell>
          <cell r="E10570">
            <v>97.56</v>
          </cell>
        </row>
        <row r="10571">
          <cell r="A10571" t="str">
            <v>9-2349</v>
          </cell>
          <cell r="B10571" t="str">
            <v>Nylon dosing syringe threaded,</v>
          </cell>
          <cell r="C10571"/>
          <cell r="D10571" t="str">
            <v>8001</v>
          </cell>
          <cell r="E10571">
            <v>5763</v>
          </cell>
        </row>
        <row r="10572">
          <cell r="A10572" t="str">
            <v>9-23490</v>
          </cell>
          <cell r="B10572" t="str">
            <v>Nylon dosing syringe threaded, 50 ml, with plastic handle</v>
          </cell>
          <cell r="C10572" t="str">
            <v>4018653234907</v>
          </cell>
          <cell r="D10572" t="str">
            <v>8001</v>
          </cell>
          <cell r="E10572">
            <v>115.03</v>
          </cell>
        </row>
        <row r="10573">
          <cell r="A10573" t="str">
            <v>9-23491</v>
          </cell>
          <cell r="B10573" t="str">
            <v>Syringe 400ml (Europlex)</v>
          </cell>
          <cell r="C10573" t="str">
            <v>4018653234914</v>
          </cell>
          <cell r="D10573" t="str">
            <v>8001</v>
          </cell>
          <cell r="E10573">
            <v>784.75</v>
          </cell>
        </row>
        <row r="10574">
          <cell r="A10574" t="str">
            <v>9-23492</v>
          </cell>
          <cell r="B10574" t="str">
            <v>Adaptor for 400 ml drencher 23.491</v>
          </cell>
          <cell r="C10574" t="str">
            <v>4018653234921</v>
          </cell>
          <cell r="D10574" t="str">
            <v>8001</v>
          </cell>
          <cell r="E10574">
            <v>62.62</v>
          </cell>
        </row>
        <row r="10575">
          <cell r="A10575" t="str">
            <v>9-23493</v>
          </cell>
          <cell r="B10575" t="str">
            <v>Catheter for 400 ml drencher 23491</v>
          </cell>
          <cell r="C10575" t="str">
            <v>4018653234938</v>
          </cell>
          <cell r="D10575" t="str">
            <v>8001</v>
          </cell>
          <cell r="E10575">
            <v>161.61000000000001</v>
          </cell>
        </row>
        <row r="10576">
          <cell r="A10576" t="str">
            <v>9-23496</v>
          </cell>
          <cell r="B10576" t="str">
            <v>Luer-Lock attachment for nylon</v>
          </cell>
          <cell r="C10576"/>
          <cell r="D10576" t="str">
            <v>8001</v>
          </cell>
          <cell r="E10576">
            <v>1122</v>
          </cell>
        </row>
        <row r="10577">
          <cell r="A10577" t="str">
            <v>9-23497</v>
          </cell>
          <cell r="B10577" t="str">
            <v>Threaded attchment for nylon d</v>
          </cell>
          <cell r="C10577"/>
          <cell r="D10577" t="str">
            <v>8001</v>
          </cell>
          <cell r="E10577">
            <v>1122</v>
          </cell>
        </row>
        <row r="10578">
          <cell r="A10578" t="str">
            <v>9-23498</v>
          </cell>
          <cell r="B10578" t="str">
            <v>Nozzle for 23491</v>
          </cell>
          <cell r="C10578" t="str">
            <v>4018653234983</v>
          </cell>
          <cell r="D10578" t="str">
            <v>8001</v>
          </cell>
          <cell r="E10578">
            <v>278.08999999999997</v>
          </cell>
        </row>
        <row r="10579">
          <cell r="A10579" t="str">
            <v>9-235</v>
          </cell>
          <cell r="B10579" t="str">
            <v>HSW Roux-Revolver Luer Lock 10 ml, 0,25 + 0,5 + 1,0 ml</v>
          </cell>
          <cell r="C10579" t="str">
            <v>4035873000266</v>
          </cell>
          <cell r="D10579" t="str">
            <v>8001</v>
          </cell>
          <cell r="E10579">
            <v>854.62</v>
          </cell>
        </row>
        <row r="10580">
          <cell r="A10580" t="str">
            <v>9-23500</v>
          </cell>
          <cell r="B10580" t="str">
            <v>Dosing gun 50ml. incl. bent needle</v>
          </cell>
          <cell r="C10580" t="str">
            <v>4018653235003</v>
          </cell>
          <cell r="D10580" t="str">
            <v>8001</v>
          </cell>
          <cell r="E10580">
            <v>187.8</v>
          </cell>
        </row>
        <row r="10581">
          <cell r="A10581" t="str">
            <v>9-23500-1</v>
          </cell>
          <cell r="B10581" t="str">
            <v>bent needl alone f. #23500</v>
          </cell>
          <cell r="C10581" t="str">
            <v>4018653950777</v>
          </cell>
          <cell r="D10581" t="str">
            <v>8001</v>
          </cell>
          <cell r="E10581">
            <v>56.79</v>
          </cell>
        </row>
        <row r="10582">
          <cell r="A10582" t="str">
            <v>9-23510</v>
          </cell>
          <cell r="B10582" t="str">
            <v>Spare o-ring 10 ml for nylon d</v>
          </cell>
          <cell r="C10582"/>
          <cell r="D10582" t="str">
            <v>8001</v>
          </cell>
          <cell r="E10582">
            <v>510</v>
          </cell>
        </row>
        <row r="10583">
          <cell r="A10583" t="str">
            <v>9-23520</v>
          </cell>
          <cell r="B10583" t="str">
            <v>Spare o-ring 20 ml for nylon d</v>
          </cell>
          <cell r="C10583"/>
          <cell r="D10583" t="str">
            <v>8001</v>
          </cell>
          <cell r="E10583">
            <v>510</v>
          </cell>
        </row>
        <row r="10584">
          <cell r="A10584" t="str">
            <v>9-23530</v>
          </cell>
          <cell r="B10584" t="str">
            <v>Spare o-ring 30 ml for nylon d</v>
          </cell>
          <cell r="C10584"/>
          <cell r="D10584" t="str">
            <v>8001</v>
          </cell>
          <cell r="E10584">
            <v>510</v>
          </cell>
        </row>
        <row r="10585">
          <cell r="A10585" t="str">
            <v>9-23540</v>
          </cell>
          <cell r="B10585" t="str">
            <v>Spare o-ring 50 ml for nylon d</v>
          </cell>
          <cell r="C10585"/>
          <cell r="D10585" t="str">
            <v>8001</v>
          </cell>
          <cell r="E10585">
            <v>510</v>
          </cell>
        </row>
        <row r="10586">
          <cell r="A10586" t="str">
            <v>9-236</v>
          </cell>
          <cell r="B10586" t="str">
            <v>HSW Roux-Revolver Luer Lock 30 ml, 1,0 - 5,0 ml</v>
          </cell>
          <cell r="C10586" t="str">
            <v>4035873000273</v>
          </cell>
          <cell r="D10586" t="str">
            <v>8001</v>
          </cell>
          <cell r="E10586">
            <v>838.6</v>
          </cell>
        </row>
        <row r="10587">
          <cell r="A10587" t="str">
            <v>9-23600</v>
          </cell>
          <cell r="B10587" t="str">
            <v>HSW Roux-Revolver Luer Lock 30 ml, 0,5 - 2,5 ml</v>
          </cell>
          <cell r="C10587" t="str">
            <v>4035873000280</v>
          </cell>
          <cell r="D10587" t="str">
            <v>8001</v>
          </cell>
          <cell r="E10587">
            <v>854.62</v>
          </cell>
        </row>
        <row r="10588">
          <cell r="A10588" t="str">
            <v>9-23602</v>
          </cell>
          <cell r="B10588" t="str">
            <v>HSW Roux-Revolver Luer Lock 50 ml, 1,0 - 5,0 ml</v>
          </cell>
          <cell r="C10588" t="str">
            <v>4035873000303</v>
          </cell>
          <cell r="D10588" t="str">
            <v>8001</v>
          </cell>
          <cell r="E10588">
            <v>806.57</v>
          </cell>
        </row>
        <row r="10589">
          <cell r="A10589" t="str">
            <v>9-23610</v>
          </cell>
          <cell r="B10589" t="str">
            <v>Syringe - drencher 70 ml, manual</v>
          </cell>
          <cell r="C10589" t="str">
            <v>4018653236109</v>
          </cell>
          <cell r="D10589" t="str">
            <v>8001</v>
          </cell>
          <cell r="E10589">
            <v>506.66</v>
          </cell>
        </row>
        <row r="10590">
          <cell r="A10590" t="str">
            <v>9-23611</v>
          </cell>
          <cell r="B10590" t="str">
            <v>Syringe - drencher 50 ml, self-filling</v>
          </cell>
          <cell r="C10590" t="str">
            <v>4018653236116</v>
          </cell>
          <cell r="D10590" t="str">
            <v>8001</v>
          </cell>
          <cell r="E10590">
            <v>684.27</v>
          </cell>
        </row>
        <row r="10591">
          <cell r="A10591" t="str">
            <v>9-23612</v>
          </cell>
          <cell r="B10591" t="str">
            <v>Syringe - drencher 200 ml, manual</v>
          </cell>
          <cell r="C10591" t="str">
            <v>4018653236123</v>
          </cell>
          <cell r="D10591" t="str">
            <v>8001</v>
          </cell>
          <cell r="E10591">
            <v>551.79999999999995</v>
          </cell>
        </row>
        <row r="10592">
          <cell r="A10592" t="str">
            <v>9-23615</v>
          </cell>
          <cell r="B10592" t="str">
            <v>Washer for drencher 300 ml, 2.366</v>
          </cell>
          <cell r="C10592" t="str">
            <v>4018653129890</v>
          </cell>
          <cell r="D10592" t="str">
            <v>8001</v>
          </cell>
          <cell r="E10592">
            <v>65.5</v>
          </cell>
        </row>
        <row r="10593">
          <cell r="A10593" t="str">
            <v>9-23616</v>
          </cell>
          <cell r="B10593" t="str">
            <v>Washer for drencher 70 ml 23.610</v>
          </cell>
          <cell r="C10593" t="str">
            <v>4018653256206</v>
          </cell>
          <cell r="D10593" t="str">
            <v>8001</v>
          </cell>
          <cell r="E10593">
            <v>42.21</v>
          </cell>
        </row>
        <row r="10594">
          <cell r="A10594" t="str">
            <v>9-23618</v>
          </cell>
          <cell r="B10594" t="str">
            <v>Washer for drencher 200 ml, 23.612</v>
          </cell>
          <cell r="C10594" t="str">
            <v>4018653256213</v>
          </cell>
          <cell r="D10594" t="str">
            <v>8001</v>
          </cell>
          <cell r="E10594">
            <v>60.84</v>
          </cell>
        </row>
        <row r="10595">
          <cell r="A10595" t="str">
            <v>9-23619</v>
          </cell>
          <cell r="B10595" t="str">
            <v>Sealing ring suitable for 2380 syringe manual, 500 ml</v>
          </cell>
          <cell r="C10595" t="str">
            <v>4018653256220</v>
          </cell>
          <cell r="D10595" t="str">
            <v>8001</v>
          </cell>
          <cell r="E10595">
            <v>72.489999999999995</v>
          </cell>
        </row>
        <row r="10596">
          <cell r="A10596" t="str">
            <v>9-2366</v>
          </cell>
          <cell r="B10596" t="str">
            <v>Syringe - drencher 300 ml, manual</v>
          </cell>
          <cell r="C10596" t="str">
            <v>4018653098332</v>
          </cell>
          <cell r="D10596" t="str">
            <v>8001</v>
          </cell>
          <cell r="E10596">
            <v>502.28</v>
          </cell>
        </row>
        <row r="10597">
          <cell r="A10597" t="str">
            <v>9-237</v>
          </cell>
          <cell r="B10597" t="str">
            <v>HSW Roux-Revolver threaded 50 ml w/ length., 1,0 - 5,0 ml</v>
          </cell>
          <cell r="C10597" t="str">
            <v>4035873000310</v>
          </cell>
          <cell r="D10597" t="str">
            <v>8001</v>
          </cell>
          <cell r="E10597">
            <v>1616.06</v>
          </cell>
        </row>
        <row r="10598">
          <cell r="A10598" t="str">
            <v>9-23710</v>
          </cell>
          <cell r="B10598" t="str">
            <v>TU Flex-Master Dos. Spr. LL Luer-Lock, 10ml</v>
          </cell>
          <cell r="C10598" t="str">
            <v>4035873045564</v>
          </cell>
          <cell r="D10598" t="str">
            <v>8001</v>
          </cell>
          <cell r="E10598">
            <v>77.760000000000005</v>
          </cell>
        </row>
        <row r="10599">
          <cell r="A10599" t="str">
            <v>9-23710-A</v>
          </cell>
          <cell r="B10599" t="str">
            <v>TU Flex-Master Dos. Spr. LL Luer-Lock, 10ml</v>
          </cell>
          <cell r="C10599"/>
          <cell r="D10599" t="str">
            <v>8001</v>
          </cell>
          <cell r="E10599">
            <v>71.22</v>
          </cell>
        </row>
        <row r="10600">
          <cell r="A10600" t="str">
            <v>9-23711</v>
          </cell>
          <cell r="B10600" t="str">
            <v>TU Flex-Master Dos. Spr. LL Luer-Lock, 20ml</v>
          </cell>
          <cell r="C10600" t="str">
            <v>4035873045571</v>
          </cell>
          <cell r="D10600" t="str">
            <v>8001</v>
          </cell>
          <cell r="E10600">
            <v>86.47</v>
          </cell>
        </row>
        <row r="10601">
          <cell r="A10601" t="str">
            <v>9-23711-A</v>
          </cell>
          <cell r="B10601" t="str">
            <v>TU Flex-Master Dos. Spr. LL Luer-Lock, 20ml</v>
          </cell>
          <cell r="C10601"/>
          <cell r="D10601" t="str">
            <v>8001</v>
          </cell>
          <cell r="E10601">
            <v>82.84</v>
          </cell>
        </row>
        <row r="10602">
          <cell r="A10602" t="str">
            <v>9-23712</v>
          </cell>
          <cell r="B10602" t="str">
            <v>TU Flex-Master Dos. Spr. LL Luer-Lock, 30ml</v>
          </cell>
          <cell r="C10602" t="str">
            <v>4035873045588</v>
          </cell>
          <cell r="D10602" t="str">
            <v>8001</v>
          </cell>
          <cell r="E10602">
            <v>97.84</v>
          </cell>
        </row>
        <row r="10603">
          <cell r="A10603" t="str">
            <v>9-23712-A</v>
          </cell>
          <cell r="B10603" t="str">
            <v>TU Flex-Master Dos. Spr. LL Luer-Lock, 30ml</v>
          </cell>
          <cell r="C10603"/>
          <cell r="D10603" t="str">
            <v>8001</v>
          </cell>
          <cell r="E10603">
            <v>93</v>
          </cell>
        </row>
        <row r="10604">
          <cell r="A10604" t="str">
            <v>9-23713</v>
          </cell>
          <cell r="B10604" t="str">
            <v>TU Flex-Master Dos. Spr. LL Luer-Lock, 50ml</v>
          </cell>
          <cell r="C10604" t="str">
            <v>4035873045595</v>
          </cell>
          <cell r="D10604" t="str">
            <v>8001</v>
          </cell>
          <cell r="E10604">
            <v>114.42</v>
          </cell>
        </row>
        <row r="10605">
          <cell r="A10605" t="str">
            <v>9-23713-A</v>
          </cell>
          <cell r="B10605" t="str">
            <v>TU Flex-Master Dos. Spr. LL Luer-Lock, 50ml</v>
          </cell>
          <cell r="C10605"/>
          <cell r="D10605" t="str">
            <v>8001</v>
          </cell>
          <cell r="E10605">
            <v>108.96</v>
          </cell>
        </row>
        <row r="10606">
          <cell r="A10606" t="str">
            <v>9-23720</v>
          </cell>
          <cell r="B10606" t="str">
            <v>TU Flex-Master Dos. Spr. GW Threaded, 10ml</v>
          </cell>
          <cell r="C10606" t="str">
            <v>4035873056720</v>
          </cell>
          <cell r="D10606" t="str">
            <v>8001</v>
          </cell>
          <cell r="E10606">
            <v>100.47</v>
          </cell>
        </row>
        <row r="10607">
          <cell r="A10607" t="str">
            <v>9-23720-A</v>
          </cell>
          <cell r="B10607" t="str">
            <v>TU Flex-Master Dos. Spr. GW Threaded, 10ml</v>
          </cell>
          <cell r="C10607"/>
          <cell r="D10607" t="str">
            <v>8001</v>
          </cell>
          <cell r="E10607">
            <v>88.66</v>
          </cell>
        </row>
        <row r="10608">
          <cell r="A10608" t="str">
            <v>9-23721</v>
          </cell>
          <cell r="B10608" t="str">
            <v>TU Flex-Master Dos. Spr. GW Threaded, 20ml</v>
          </cell>
          <cell r="C10608" t="str">
            <v>4035873056737</v>
          </cell>
          <cell r="D10608" t="str">
            <v>8001</v>
          </cell>
          <cell r="E10608">
            <v>112.09</v>
          </cell>
        </row>
        <row r="10609">
          <cell r="A10609" t="str">
            <v>9-23721-A</v>
          </cell>
          <cell r="B10609" t="str">
            <v>TU Flex-Master Dos. Spr. GW Threaded, 20ml</v>
          </cell>
          <cell r="C10609"/>
          <cell r="D10609" t="str">
            <v>8001</v>
          </cell>
          <cell r="E10609">
            <v>94.47</v>
          </cell>
        </row>
        <row r="10610">
          <cell r="A10610" t="str">
            <v>9-23722</v>
          </cell>
          <cell r="B10610" t="str">
            <v>TU Flex-Master Dos. Spr. GW Threaded, 30ml</v>
          </cell>
          <cell r="C10610" t="str">
            <v>4035873056744</v>
          </cell>
          <cell r="D10610" t="str">
            <v>8001</v>
          </cell>
          <cell r="E10610">
            <v>117.91</v>
          </cell>
        </row>
        <row r="10611">
          <cell r="A10611" t="str">
            <v>9-23722-A</v>
          </cell>
          <cell r="B10611" t="str">
            <v>TU Flex-Master Dos. Spr. GW Threaded, 30ml</v>
          </cell>
          <cell r="C10611"/>
          <cell r="D10611" t="str">
            <v>8001</v>
          </cell>
          <cell r="E10611">
            <v>103.15</v>
          </cell>
        </row>
        <row r="10612">
          <cell r="A10612" t="str">
            <v>9-23723</v>
          </cell>
          <cell r="B10612" t="str">
            <v>TU Flex-Master Dos. Spr. GW Threaded, 50ml</v>
          </cell>
          <cell r="C10612" t="str">
            <v>4035873056751</v>
          </cell>
          <cell r="D10612" t="str">
            <v>8001</v>
          </cell>
          <cell r="E10612">
            <v>131.03</v>
          </cell>
        </row>
        <row r="10613">
          <cell r="A10613" t="str">
            <v>9-23723-A</v>
          </cell>
          <cell r="B10613" t="str">
            <v>TU Flex-Master Dos. Spr. GW Threaded, 50ml</v>
          </cell>
          <cell r="C10613"/>
          <cell r="D10613" t="str">
            <v>8001</v>
          </cell>
          <cell r="E10613">
            <v>113.34</v>
          </cell>
        </row>
        <row r="10614">
          <cell r="A10614" t="str">
            <v>9-2377</v>
          </cell>
          <cell r="B10614" t="str">
            <v>HSW Henke-Ject TBC 1,8 ml</v>
          </cell>
          <cell r="C10614"/>
          <cell r="D10614" t="str">
            <v>8001</v>
          </cell>
          <cell r="E10614">
            <v>107967</v>
          </cell>
        </row>
        <row r="10615">
          <cell r="A10615" t="str">
            <v>9-238</v>
          </cell>
          <cell r="B10615" t="str">
            <v>HSW Roux-Revolver Luer Lock 50 ml w/ length., 1,0 - 5,0 ml</v>
          </cell>
          <cell r="C10615" t="str">
            <v>4035873000327</v>
          </cell>
          <cell r="D10615" t="str">
            <v>8001</v>
          </cell>
          <cell r="E10615">
            <v>1616.06</v>
          </cell>
        </row>
        <row r="10616">
          <cell r="A10616" t="str">
            <v>9-2380</v>
          </cell>
          <cell r="B10616" t="str">
            <v>Syringe - drencher 500 ml, manual</v>
          </cell>
          <cell r="C10616" t="str">
            <v>4018653230800</v>
          </cell>
          <cell r="D10616" t="str">
            <v>8001</v>
          </cell>
          <cell r="E10616">
            <v>1062.81</v>
          </cell>
        </row>
        <row r="10617">
          <cell r="A10617" t="str">
            <v>9-23808</v>
          </cell>
          <cell r="B10617" t="str">
            <v>HSW Uni-Matic Luer Lock 1 ml, with hose attachment</v>
          </cell>
          <cell r="C10617" t="str">
            <v>4035873023852</v>
          </cell>
          <cell r="D10617" t="str">
            <v>8001</v>
          </cell>
          <cell r="E10617">
            <v>1351.08</v>
          </cell>
        </row>
        <row r="10618">
          <cell r="A10618" t="str">
            <v>9-23821</v>
          </cell>
          <cell r="B10618" t="str">
            <v>Replacement barrel cut for 2 m</v>
          </cell>
          <cell r="C10618"/>
          <cell r="D10618" t="str">
            <v>8001</v>
          </cell>
          <cell r="E10618">
            <v>558.14</v>
          </cell>
        </row>
        <row r="10619">
          <cell r="A10619" t="str">
            <v>9-23822</v>
          </cell>
          <cell r="B10619" t="str">
            <v>Replacement parts set for 2 ml</v>
          </cell>
          <cell r="C10619"/>
          <cell r="D10619" t="str">
            <v>8001</v>
          </cell>
          <cell r="E10619">
            <v>699.15</v>
          </cell>
        </row>
        <row r="10620">
          <cell r="A10620" t="str">
            <v>9-2389</v>
          </cell>
          <cell r="B10620" t="str">
            <v>HSW Uni-Matic Luer Lock 1 ml,</v>
          </cell>
          <cell r="C10620"/>
          <cell r="D10620" t="str">
            <v>8001</v>
          </cell>
          <cell r="E10620">
            <v>6339.34</v>
          </cell>
        </row>
        <row r="10621">
          <cell r="A10621" t="str">
            <v>9-239</v>
          </cell>
          <cell r="B10621" t="str">
            <v>Extension 40 cm for 50 ml Roux-Revolver</v>
          </cell>
          <cell r="C10621" t="str">
            <v>4018653059890</v>
          </cell>
          <cell r="D10621" t="str">
            <v>8001</v>
          </cell>
          <cell r="E10621">
            <v>953.63</v>
          </cell>
        </row>
        <row r="10622">
          <cell r="A10622" t="str">
            <v>9-2390</v>
          </cell>
          <cell r="B10622" t="str">
            <v>HSW Uni-Matic Luer Lock 2 ml,</v>
          </cell>
          <cell r="C10622"/>
          <cell r="D10622" t="str">
            <v>8001</v>
          </cell>
          <cell r="E10622">
            <v>6339.34</v>
          </cell>
        </row>
        <row r="10623">
          <cell r="A10623" t="str">
            <v>9-23900</v>
          </cell>
          <cell r="B10623" t="str">
            <v>EPIC Device incl. Accessories, for needle-free injection</v>
          </cell>
          <cell r="C10623" t="str">
            <v>4035873069645</v>
          </cell>
          <cell r="D10623" t="str">
            <v>8001</v>
          </cell>
          <cell r="E10623">
            <v>157237.39000000001</v>
          </cell>
        </row>
        <row r="10624">
          <cell r="A10624" t="str">
            <v>9-23901</v>
          </cell>
          <cell r="B10624" t="str">
            <v>Service Kit for EPIG, with Spare Cylinder, Wear Parts</v>
          </cell>
          <cell r="C10624" t="str">
            <v>4035873069164</v>
          </cell>
          <cell r="D10624" t="str">
            <v>8001</v>
          </cell>
          <cell r="E10624">
            <v>3319.46</v>
          </cell>
        </row>
        <row r="10625">
          <cell r="A10625" t="str">
            <v>9-241</v>
          </cell>
          <cell r="B10625" t="str">
            <v>Replacement barrel non grad. 10 ml, for Roux-Rev.+Hauptner</v>
          </cell>
          <cell r="C10625" t="str">
            <v>4035873000389</v>
          </cell>
          <cell r="D10625" t="str">
            <v>8001</v>
          </cell>
          <cell r="E10625">
            <v>34.36</v>
          </cell>
        </row>
        <row r="10626">
          <cell r="A10626" t="str">
            <v>9-2410</v>
          </cell>
          <cell r="B10626" t="str">
            <v>Replacement barrel 5,0 ml for HSW Vet-Matic/Ferro-Matic</v>
          </cell>
          <cell r="C10626" t="str">
            <v>4035873000396</v>
          </cell>
          <cell r="D10626" t="str">
            <v>8001</v>
          </cell>
          <cell r="E10626">
            <v>76.290000000000006</v>
          </cell>
        </row>
        <row r="10627">
          <cell r="A10627" t="str">
            <v>9-2413</v>
          </cell>
          <cell r="B10627" t="str">
            <v>Replacement barrel non grad. 30 ml, for Hauptner</v>
          </cell>
          <cell r="C10627" t="str">
            <v>4035873000402</v>
          </cell>
          <cell r="D10627" t="str">
            <v>8001</v>
          </cell>
          <cell r="E10627">
            <v>43.37</v>
          </cell>
        </row>
        <row r="10628">
          <cell r="A10628" t="str">
            <v>9-2414</v>
          </cell>
          <cell r="B10628" t="str">
            <v>Replacement barrel non grad. 50 ml, for Hauptner</v>
          </cell>
          <cell r="C10628" t="str">
            <v>4035873000419</v>
          </cell>
          <cell r="D10628" t="str">
            <v>8001</v>
          </cell>
          <cell r="E10628">
            <v>47.47</v>
          </cell>
        </row>
        <row r="10629">
          <cell r="A10629" t="str">
            <v>9-2415</v>
          </cell>
          <cell r="B10629" t="str">
            <v>Replacement barrel for  Henke-Ject TBC 1,8 ml 2377</v>
          </cell>
          <cell r="C10629" t="str">
            <v>4018653256763</v>
          </cell>
          <cell r="D10629" t="str">
            <v>8001</v>
          </cell>
          <cell r="E10629">
            <v>129.56</v>
          </cell>
        </row>
        <row r="10630">
          <cell r="A10630" t="str">
            <v>9-2416</v>
          </cell>
          <cell r="B10630" t="str">
            <v>Barrel for Henke-Ject syringe, 2,0 mm</v>
          </cell>
          <cell r="C10630" t="str">
            <v>4018653256770</v>
          </cell>
          <cell r="D10630" t="str">
            <v>8001</v>
          </cell>
          <cell r="E10630">
            <v>133.94</v>
          </cell>
        </row>
        <row r="10631">
          <cell r="A10631" t="str">
            <v>9-243</v>
          </cell>
          <cell r="B10631" t="str">
            <v>Replacement barrel non grad. 2</v>
          </cell>
          <cell r="C10631"/>
          <cell r="D10631" t="str">
            <v>8001</v>
          </cell>
          <cell r="E10631">
            <v>1581</v>
          </cell>
        </row>
        <row r="10632">
          <cell r="A10632" t="str">
            <v>9-245</v>
          </cell>
          <cell r="B10632" t="str">
            <v>Replacement barrel non grad. 30 ml, for Roux-Revolver</v>
          </cell>
          <cell r="C10632" t="str">
            <v>4035873000433</v>
          </cell>
          <cell r="D10632" t="str">
            <v>8001</v>
          </cell>
          <cell r="E10632">
            <v>34.36</v>
          </cell>
        </row>
        <row r="10633">
          <cell r="A10633" t="str">
            <v>9-247</v>
          </cell>
          <cell r="B10633" t="str">
            <v>Replacement barrel non grad. 50 ml, for Roux-Revolver</v>
          </cell>
          <cell r="C10633" t="str">
            <v>4035873000440</v>
          </cell>
          <cell r="D10633" t="str">
            <v>8001</v>
          </cell>
          <cell r="E10633">
            <v>41.04</v>
          </cell>
        </row>
        <row r="10634">
          <cell r="A10634" t="str">
            <v>9-249</v>
          </cell>
          <cell r="B10634" t="str">
            <v>Replacement barrel 3,0 ml for HSW Ferro-Matic</v>
          </cell>
          <cell r="C10634" t="str">
            <v>4035873000457</v>
          </cell>
          <cell r="D10634" t="str">
            <v>8001</v>
          </cell>
          <cell r="E10634">
            <v>76.59</v>
          </cell>
        </row>
        <row r="10635">
          <cell r="A10635" t="str">
            <v>92550</v>
          </cell>
          <cell r="B10635" t="str">
            <v>MINIHÅLLARE</v>
          </cell>
          <cell r="C10635"/>
          <cell r="D10635" t="str">
            <v>10</v>
          </cell>
          <cell r="E10635">
            <v>257</v>
          </cell>
        </row>
        <row r="10636">
          <cell r="A10636" t="str">
            <v>92555</v>
          </cell>
          <cell r="B10636" t="str">
            <v>MIDIHÅLLARE</v>
          </cell>
          <cell r="C10636"/>
          <cell r="D10636" t="str">
            <v>10</v>
          </cell>
          <cell r="E10636">
            <v>270</v>
          </cell>
        </row>
        <row r="10637">
          <cell r="A10637" t="str">
            <v>92579</v>
          </cell>
          <cell r="B10637" t="str">
            <v>GOLVSTATIV</v>
          </cell>
          <cell r="C10637"/>
          <cell r="D10637" t="str">
            <v>10</v>
          </cell>
          <cell r="E10637">
            <v>305</v>
          </cell>
        </row>
        <row r="10638">
          <cell r="A10638" t="str">
            <v>9258201</v>
          </cell>
          <cell r="B10638" t="str">
            <v>VÄGGSTATIV 33 cm</v>
          </cell>
          <cell r="C10638"/>
          <cell r="D10638" t="str">
            <v>10</v>
          </cell>
          <cell r="E10638">
            <v>325</v>
          </cell>
        </row>
        <row r="10639">
          <cell r="A10639" t="str">
            <v>9-261</v>
          </cell>
          <cell r="B10639" t="str">
            <v>HSW-ECO needle Luer Lock attachment, 1,0 x 10 mm</v>
          </cell>
          <cell r="C10639" t="str">
            <v>4035873023067</v>
          </cell>
          <cell r="D10639" t="str">
            <v>8001</v>
          </cell>
          <cell r="E10639">
            <v>71.930000000000007</v>
          </cell>
        </row>
        <row r="10640">
          <cell r="A10640" t="str">
            <v>9-2610</v>
          </cell>
          <cell r="B10640" t="str">
            <v>HSW-ECO needle Luer Lock attachment, 1,6 x 25 mm</v>
          </cell>
          <cell r="C10640"/>
          <cell r="D10640" t="str">
            <v>8001</v>
          </cell>
          <cell r="E10640">
            <v>71.930000000000007</v>
          </cell>
        </row>
        <row r="10641">
          <cell r="A10641" t="str">
            <v>9-2611</v>
          </cell>
          <cell r="B10641" t="str">
            <v>HSW-ECO needle Luer Lock attachment, 1,6 x 35 mm</v>
          </cell>
          <cell r="C10641"/>
          <cell r="D10641" t="str">
            <v>8001</v>
          </cell>
          <cell r="E10641">
            <v>71.930000000000007</v>
          </cell>
        </row>
        <row r="10642">
          <cell r="A10642" t="str">
            <v>9-2612</v>
          </cell>
          <cell r="B10642" t="str">
            <v>HSW-ECO needle Luer Lock attachment, 1,8 x 25 mm</v>
          </cell>
          <cell r="C10642"/>
          <cell r="D10642" t="str">
            <v>8001</v>
          </cell>
          <cell r="E10642">
            <v>71.930000000000007</v>
          </cell>
        </row>
        <row r="10643">
          <cell r="A10643" t="str">
            <v>9-2613</v>
          </cell>
          <cell r="B10643" t="str">
            <v>HSW-ECO needle Luer Lock attachment, 1,8 x 35 mm</v>
          </cell>
          <cell r="C10643"/>
          <cell r="D10643" t="str">
            <v>8001</v>
          </cell>
          <cell r="E10643">
            <v>71.930000000000007</v>
          </cell>
        </row>
        <row r="10644">
          <cell r="A10644" t="str">
            <v>9-2614</v>
          </cell>
          <cell r="B10644" t="str">
            <v>HSW-ECO needle Luer Lock attachment, 2,0 x 30 mm</v>
          </cell>
          <cell r="C10644" t="str">
            <v>4018653260142</v>
          </cell>
          <cell r="D10644" t="str">
            <v>8001</v>
          </cell>
          <cell r="E10644">
            <v>71.930000000000007</v>
          </cell>
        </row>
        <row r="10645">
          <cell r="A10645" t="str">
            <v>9-2615</v>
          </cell>
          <cell r="B10645" t="str">
            <v>HSW-ECO needle Luer Lock attachment, 1,6 x 15 mm</v>
          </cell>
          <cell r="C10645" t="str">
            <v>4035873023319</v>
          </cell>
          <cell r="D10645" t="str">
            <v>8001</v>
          </cell>
          <cell r="E10645">
            <v>71.930000000000007</v>
          </cell>
        </row>
        <row r="10646">
          <cell r="A10646" t="str">
            <v>9-2616</v>
          </cell>
          <cell r="B10646" t="str">
            <v>HSW-ECO needle Luer Lock attachment, 1,6 x 20 mm</v>
          </cell>
          <cell r="C10646" t="str">
            <v>4035873023326</v>
          </cell>
          <cell r="D10646" t="str">
            <v>8001</v>
          </cell>
          <cell r="E10646">
            <v>71.930000000000007</v>
          </cell>
        </row>
        <row r="10647">
          <cell r="A10647" t="str">
            <v>9-2618</v>
          </cell>
          <cell r="B10647" t="str">
            <v>HSW-ECO needle Luer Lock attachment, 2,0 x 40 mm</v>
          </cell>
          <cell r="C10647" t="str">
            <v>4035873023487</v>
          </cell>
          <cell r="D10647" t="str">
            <v>8001</v>
          </cell>
          <cell r="E10647">
            <v>71.930000000000007</v>
          </cell>
        </row>
        <row r="10648">
          <cell r="A10648" t="str">
            <v>9-2619</v>
          </cell>
          <cell r="B10648" t="str">
            <v>HSW-ECO needle Luer Lock attachment, 2,0 x 20 mm</v>
          </cell>
          <cell r="C10648" t="str">
            <v>4035873023449</v>
          </cell>
          <cell r="D10648" t="str">
            <v>8001</v>
          </cell>
          <cell r="E10648">
            <v>71.930000000000007</v>
          </cell>
        </row>
        <row r="10649">
          <cell r="A10649" t="str">
            <v>9-262</v>
          </cell>
          <cell r="B10649" t="str">
            <v>HSW-ECO needle Luer Lock attachment, 1,0 x 15 mm</v>
          </cell>
          <cell r="C10649" t="str">
            <v>4035873023074</v>
          </cell>
          <cell r="D10649" t="str">
            <v>8001</v>
          </cell>
          <cell r="E10649">
            <v>71.930000000000007</v>
          </cell>
        </row>
        <row r="10650">
          <cell r="A10650" t="str">
            <v>9-2620</v>
          </cell>
          <cell r="B10650" t="str">
            <v>HSW-ECO needle Luer Lock attachment, 2,0 x 25 mm</v>
          </cell>
          <cell r="C10650" t="str">
            <v>4035873023456</v>
          </cell>
          <cell r="D10650" t="str">
            <v>8001</v>
          </cell>
          <cell r="E10650">
            <v>71.930000000000007</v>
          </cell>
        </row>
        <row r="10651">
          <cell r="A10651" t="str">
            <v>9-26200</v>
          </cell>
          <cell r="B10651" t="str">
            <v>"""Detect. Needles,disp.,Alu-Hub"</v>
          </cell>
          <cell r="C10651"/>
          <cell r="D10651" t="str">
            <v>Kerbl</v>
          </cell>
          <cell r="E10651">
            <v>17289</v>
          </cell>
        </row>
        <row r="10652">
          <cell r="A10652" t="str">
            <v>9-26201</v>
          </cell>
          <cell r="B10652" t="str">
            <v>"""Detect. Needles,disp.,Alu-Hub"</v>
          </cell>
          <cell r="C10652"/>
          <cell r="D10652" t="str">
            <v>Kerbl</v>
          </cell>
          <cell r="E10652">
            <v>17289</v>
          </cell>
        </row>
        <row r="10653">
          <cell r="A10653" t="str">
            <v>9-26202</v>
          </cell>
          <cell r="B10653" t="str">
            <v>"""Detect. Needles,disp.,Alu-Hub"</v>
          </cell>
          <cell r="C10653"/>
          <cell r="D10653" t="str">
            <v>Kerbl</v>
          </cell>
          <cell r="E10653">
            <v>18513</v>
          </cell>
        </row>
        <row r="10654">
          <cell r="A10654" t="str">
            <v>9-26203</v>
          </cell>
          <cell r="B10654" t="str">
            <v>"""Detect. Needles,disp.,Alu-Hub"</v>
          </cell>
          <cell r="C10654"/>
          <cell r="D10654" t="str">
            <v>Kerbl</v>
          </cell>
          <cell r="E10654">
            <v>17289</v>
          </cell>
        </row>
        <row r="10655">
          <cell r="A10655" t="str">
            <v>9-26204</v>
          </cell>
          <cell r="B10655" t="str">
            <v>"""Detect. Needles,disp.,Alu-Hub"</v>
          </cell>
          <cell r="C10655"/>
          <cell r="D10655" t="str">
            <v>Kerbl</v>
          </cell>
          <cell r="E10655">
            <v>17289</v>
          </cell>
        </row>
        <row r="10656">
          <cell r="A10656" t="str">
            <v>9-26205</v>
          </cell>
          <cell r="B10656" t="str">
            <v>"""Detect. Needles,disp.,Alu-Hub"</v>
          </cell>
          <cell r="C10656"/>
          <cell r="D10656" t="str">
            <v>Kerbl</v>
          </cell>
          <cell r="E10656">
            <v>18513</v>
          </cell>
        </row>
        <row r="10657">
          <cell r="A10657" t="str">
            <v>9-26206</v>
          </cell>
          <cell r="B10657" t="str">
            <v>"""Detect. Needles,disp.,Alu-Hub"</v>
          </cell>
          <cell r="C10657"/>
          <cell r="D10657" t="str">
            <v>Kerbl</v>
          </cell>
          <cell r="E10657">
            <v>18513</v>
          </cell>
        </row>
        <row r="10658">
          <cell r="A10658" t="str">
            <v>9-26207</v>
          </cell>
          <cell r="B10658" t="str">
            <v>"""Detect. Needles,disp.,Alu-Hub"</v>
          </cell>
          <cell r="C10658"/>
          <cell r="D10658" t="str">
            <v>Kerbl</v>
          </cell>
          <cell r="E10658">
            <v>17289</v>
          </cell>
        </row>
        <row r="10659">
          <cell r="A10659" t="str">
            <v>9-26208</v>
          </cell>
          <cell r="B10659" t="str">
            <v>"""Detect. Needles,disp.,Alu-Hub"</v>
          </cell>
          <cell r="C10659"/>
          <cell r="D10659" t="str">
            <v>8001</v>
          </cell>
          <cell r="E10659">
            <v>18513</v>
          </cell>
        </row>
        <row r="10660">
          <cell r="A10660" t="str">
            <v>9-26209</v>
          </cell>
          <cell r="B10660" t="str">
            <v>"""Detect. Needles,disp.,Alu-Hub"</v>
          </cell>
          <cell r="C10660"/>
          <cell r="D10660" t="str">
            <v>8001</v>
          </cell>
          <cell r="E10660">
            <v>18513</v>
          </cell>
        </row>
        <row r="10661">
          <cell r="A10661" t="str">
            <v>9-2622</v>
          </cell>
          <cell r="B10661" t="str">
            <v>HSW-ECO needle Luer Lock attachment, 1,4 x 10 mm</v>
          </cell>
          <cell r="C10661" t="str">
            <v>4035873023197</v>
          </cell>
          <cell r="D10661" t="str">
            <v>8001</v>
          </cell>
          <cell r="E10661">
            <v>71.930000000000007</v>
          </cell>
        </row>
        <row r="10662">
          <cell r="A10662" t="str">
            <v>9-26220</v>
          </cell>
          <cell r="B10662" t="str">
            <v>"""Detect. Needles,disp.,PAI-Hub"</v>
          </cell>
          <cell r="C10662" t="str">
            <v>4018653262207</v>
          </cell>
          <cell r="D10662" t="str">
            <v>9001</v>
          </cell>
          <cell r="E10662">
            <v>1398.3</v>
          </cell>
        </row>
        <row r="10663">
          <cell r="A10663" t="str">
            <v>9-26221</v>
          </cell>
          <cell r="B10663" t="str">
            <v>"""Detect. Needles,disp.,PAI-Hub"</v>
          </cell>
          <cell r="C10663"/>
          <cell r="D10663" t="str">
            <v>8001</v>
          </cell>
          <cell r="E10663">
            <v>1398.3</v>
          </cell>
        </row>
        <row r="10664">
          <cell r="A10664" t="str">
            <v>9-26222</v>
          </cell>
          <cell r="B10664" t="str">
            <v>"""Detect. Needles,disp.,PAI-Hub"</v>
          </cell>
          <cell r="C10664"/>
          <cell r="D10664" t="str">
            <v>8001</v>
          </cell>
          <cell r="E10664">
            <v>1421.8</v>
          </cell>
        </row>
        <row r="10665">
          <cell r="A10665" t="str">
            <v>9-26223</v>
          </cell>
          <cell r="B10665" t="str">
            <v>"""Detect. Needles,disp.,PAI-Hub"</v>
          </cell>
          <cell r="C10665"/>
          <cell r="D10665" t="str">
            <v>8001</v>
          </cell>
          <cell r="E10665">
            <v>1433.55</v>
          </cell>
        </row>
        <row r="10666">
          <cell r="A10666" t="str">
            <v>9-26224</v>
          </cell>
          <cell r="B10666" t="str">
            <v>"""Detect. Needles,disp.,PAI-Hub"</v>
          </cell>
          <cell r="C10666"/>
          <cell r="D10666" t="str">
            <v>8001</v>
          </cell>
          <cell r="E10666">
            <v>1433.55</v>
          </cell>
        </row>
        <row r="10667">
          <cell r="A10667" t="str">
            <v>9-26225</v>
          </cell>
          <cell r="B10667" t="str">
            <v>"""Detect. Needles,disp.,PAI-Hub"</v>
          </cell>
          <cell r="C10667"/>
          <cell r="D10667" t="str">
            <v>8001</v>
          </cell>
          <cell r="E10667">
            <v>1433.55</v>
          </cell>
        </row>
        <row r="10668">
          <cell r="A10668" t="str">
            <v>9-26226</v>
          </cell>
          <cell r="B10668" t="str">
            <v>"""Detect. Needles,disp.,PAI-Hub"</v>
          </cell>
          <cell r="C10668"/>
          <cell r="D10668" t="str">
            <v>8001</v>
          </cell>
          <cell r="E10668">
            <v>1433.55</v>
          </cell>
        </row>
        <row r="10669">
          <cell r="A10669" t="str">
            <v>9-26227</v>
          </cell>
          <cell r="B10669" t="str">
            <v>"""Detect. Needles,disp.,PAI-Hub"</v>
          </cell>
          <cell r="C10669"/>
          <cell r="D10669" t="str">
            <v>8001</v>
          </cell>
          <cell r="E10669">
            <v>1433.55</v>
          </cell>
        </row>
        <row r="10670">
          <cell r="A10670" t="str">
            <v>9-26228</v>
          </cell>
          <cell r="B10670" t="str">
            <v>Detect. Needles,disp.,PAI-Hub, 1,6 x 25mm, 16Gx1", 100 pcs</v>
          </cell>
          <cell r="C10670" t="str">
            <v>4018653262283</v>
          </cell>
          <cell r="D10670" t="str">
            <v>8001</v>
          </cell>
          <cell r="E10670">
            <v>1433.55</v>
          </cell>
        </row>
        <row r="10671">
          <cell r="A10671" t="str">
            <v>9-26229</v>
          </cell>
          <cell r="B10671" t="str">
            <v>"""Detect. Needles,disp.,PAI-Hub"</v>
          </cell>
          <cell r="C10671"/>
          <cell r="D10671" t="str">
            <v>8001</v>
          </cell>
          <cell r="E10671">
            <v>1433.55</v>
          </cell>
        </row>
        <row r="10672">
          <cell r="A10672" t="str">
            <v>9-2623</v>
          </cell>
          <cell r="B10672" t="str">
            <v>HSW-ECO needle Luer Lock attachment, 1,8 x 15 mm</v>
          </cell>
          <cell r="C10672" t="str">
            <v>4035873023364</v>
          </cell>
          <cell r="D10672" t="str">
            <v>8001</v>
          </cell>
          <cell r="E10672">
            <v>71.930000000000007</v>
          </cell>
        </row>
        <row r="10673">
          <cell r="A10673" t="str">
            <v>9-2624</v>
          </cell>
          <cell r="B10673" t="str">
            <v>HSW-ECO needle Luer Lock attachment, 1,8 x 20 mm</v>
          </cell>
          <cell r="C10673" t="str">
            <v>4035873023371</v>
          </cell>
          <cell r="D10673" t="str">
            <v>8001</v>
          </cell>
          <cell r="E10673">
            <v>71.930000000000007</v>
          </cell>
        </row>
        <row r="10674">
          <cell r="A10674" t="str">
            <v>9-26240</v>
          </cell>
          <cell r="B10674" t="str">
            <v>"""NonDet. Needles,disp.,Alu-Hub"</v>
          </cell>
          <cell r="C10674"/>
          <cell r="D10674" t="str">
            <v>8001</v>
          </cell>
          <cell r="E10674">
            <v>1286.67</v>
          </cell>
        </row>
        <row r="10675">
          <cell r="A10675" t="str">
            <v>9-26241</v>
          </cell>
          <cell r="B10675" t="str">
            <v>"""NonDet. Needles,disp.,Alu-Hub"</v>
          </cell>
          <cell r="C10675"/>
          <cell r="D10675" t="str">
            <v>8001</v>
          </cell>
          <cell r="E10675">
            <v>1286.67</v>
          </cell>
        </row>
        <row r="10676">
          <cell r="A10676" t="str">
            <v>9-26242</v>
          </cell>
          <cell r="B10676" t="str">
            <v>"""NonDet. Needles,disp.,Alu-Hub"</v>
          </cell>
          <cell r="C10676"/>
          <cell r="D10676" t="str">
            <v>8001</v>
          </cell>
          <cell r="E10676">
            <v>1286.67</v>
          </cell>
        </row>
        <row r="10677">
          <cell r="A10677" t="str">
            <v>9-26243</v>
          </cell>
          <cell r="B10677" t="str">
            <v>"""NonDet. Needles,disp.,Alu-Hub"</v>
          </cell>
          <cell r="C10677"/>
          <cell r="D10677" t="str">
            <v>8001</v>
          </cell>
          <cell r="E10677">
            <v>1286.67</v>
          </cell>
        </row>
        <row r="10678">
          <cell r="A10678" t="str">
            <v>9-26244</v>
          </cell>
          <cell r="B10678" t="str">
            <v>"""NonDet. Needles,disp.,Alu-Hub"</v>
          </cell>
          <cell r="C10678"/>
          <cell r="D10678" t="str">
            <v>8001</v>
          </cell>
          <cell r="E10678">
            <v>1286.67</v>
          </cell>
        </row>
        <row r="10679">
          <cell r="A10679" t="str">
            <v>9-26245</v>
          </cell>
          <cell r="B10679" t="str">
            <v>"""NonDet. Needles,disp.,Alu-Hub"</v>
          </cell>
          <cell r="C10679"/>
          <cell r="D10679" t="str">
            <v>8001</v>
          </cell>
          <cell r="E10679">
            <v>1286.67</v>
          </cell>
        </row>
        <row r="10680">
          <cell r="A10680" t="str">
            <v>9-26246</v>
          </cell>
          <cell r="B10680" t="str">
            <v>"""NonDet. Needles,disp.,Alu-Hub"</v>
          </cell>
          <cell r="C10680"/>
          <cell r="D10680" t="str">
            <v>8001</v>
          </cell>
          <cell r="E10680">
            <v>1286.67</v>
          </cell>
        </row>
        <row r="10681">
          <cell r="A10681" t="str">
            <v>9-2625</v>
          </cell>
          <cell r="B10681" t="str">
            <v>HSW-ECO needle Luer Lock attachment, 1,8 x 30 mm</v>
          </cell>
          <cell r="C10681" t="str">
            <v>4035873023395</v>
          </cell>
          <cell r="D10681" t="str">
            <v>8001</v>
          </cell>
          <cell r="E10681">
            <v>71.930000000000007</v>
          </cell>
        </row>
        <row r="10682">
          <cell r="A10682" t="str">
            <v>9-26250</v>
          </cell>
          <cell r="B10682" t="str">
            <v>"""NonDet. Needles,disp.,PAI-Hub"</v>
          </cell>
          <cell r="C10682"/>
          <cell r="D10682" t="str">
            <v>8001</v>
          </cell>
          <cell r="E10682">
            <v>916.53</v>
          </cell>
        </row>
        <row r="10683">
          <cell r="A10683" t="str">
            <v>9-26251</v>
          </cell>
          <cell r="B10683" t="str">
            <v>"""NonDet. Needles,disp.,PAI-Hub"</v>
          </cell>
          <cell r="C10683"/>
          <cell r="D10683" t="str">
            <v>8001</v>
          </cell>
          <cell r="E10683">
            <v>916.53</v>
          </cell>
        </row>
        <row r="10684">
          <cell r="A10684" t="str">
            <v>9-26252</v>
          </cell>
          <cell r="B10684" t="str">
            <v>"""NonDet. Needles,disp.,PAI-Hub"</v>
          </cell>
          <cell r="C10684"/>
          <cell r="D10684" t="str">
            <v>8001</v>
          </cell>
          <cell r="E10684">
            <v>951.78</v>
          </cell>
        </row>
        <row r="10685">
          <cell r="A10685" t="str">
            <v>9-2626</v>
          </cell>
          <cell r="B10685" t="str">
            <v>HSW-ECO needle Luer Lock attachment, 2,0 x 35 mm</v>
          </cell>
          <cell r="C10685" t="str">
            <v>4035873023470</v>
          </cell>
          <cell r="D10685" t="str">
            <v>8001</v>
          </cell>
          <cell r="E10685">
            <v>71.930000000000007</v>
          </cell>
        </row>
        <row r="10686">
          <cell r="A10686" t="str">
            <v>9-2627</v>
          </cell>
          <cell r="B10686" t="str">
            <v>HSW-ECO needle Luer Lock attachment, 2,2 x 30 mm</v>
          </cell>
          <cell r="C10686" t="str">
            <v>4035873024620</v>
          </cell>
          <cell r="D10686" t="str">
            <v>8001</v>
          </cell>
          <cell r="E10686">
            <v>71.930000000000007</v>
          </cell>
        </row>
        <row r="10687">
          <cell r="A10687" t="str">
            <v>9-2628</v>
          </cell>
          <cell r="B10687" t="str">
            <v>HSW-ECO needle Luer Lock attachment, 2,2 x 35 mm</v>
          </cell>
          <cell r="C10687" t="str">
            <v>4035873023531</v>
          </cell>
          <cell r="D10687" t="str">
            <v>8001</v>
          </cell>
          <cell r="E10687">
            <v>71.930000000000007</v>
          </cell>
        </row>
        <row r="10688">
          <cell r="A10688" t="str">
            <v>9-2629</v>
          </cell>
          <cell r="B10688" t="str">
            <v>HSW-ECO needle Luer Lock attachment, 2,4 x 35 mm</v>
          </cell>
          <cell r="C10688" t="str">
            <v>4035873024637</v>
          </cell>
          <cell r="D10688" t="str">
            <v>8001</v>
          </cell>
          <cell r="E10688">
            <v>71.930000000000007</v>
          </cell>
        </row>
        <row r="10689">
          <cell r="A10689" t="str">
            <v>9-263</v>
          </cell>
          <cell r="B10689" t="str">
            <v>HSW-ECO needle Luer Lock attachment, 1,0 x 25 mm</v>
          </cell>
          <cell r="C10689" t="str">
            <v>4035873023098</v>
          </cell>
          <cell r="D10689" t="str">
            <v>8001</v>
          </cell>
          <cell r="E10689">
            <v>71.930000000000007</v>
          </cell>
        </row>
        <row r="10690">
          <cell r="A10690" t="str">
            <v>9-2630</v>
          </cell>
          <cell r="B10690" t="str">
            <v>HSW-ECO needle Luer Lock attachment, 1,5 x 15 mm</v>
          </cell>
          <cell r="C10690" t="str">
            <v>4035873023241</v>
          </cell>
          <cell r="D10690" t="str">
            <v>8001</v>
          </cell>
          <cell r="E10690">
            <v>71.930000000000007</v>
          </cell>
        </row>
        <row r="10691">
          <cell r="A10691" t="str">
            <v>9-2632</v>
          </cell>
          <cell r="B10691" t="str">
            <v>HSW-ECO needle Luer Lock attachment, 1,6 x 30 mm</v>
          </cell>
          <cell r="C10691" t="str">
            <v>4035873023340</v>
          </cell>
          <cell r="D10691" t="str">
            <v>8001</v>
          </cell>
          <cell r="E10691">
            <v>71.930000000000007</v>
          </cell>
        </row>
        <row r="10692">
          <cell r="A10692" t="str">
            <v>9-2633</v>
          </cell>
          <cell r="B10692" t="str">
            <v>HSW-ECO needle Luer Lock attachment, 2,2 x 20 mm</v>
          </cell>
          <cell r="C10692" t="str">
            <v>4035873023517</v>
          </cell>
          <cell r="D10692" t="str">
            <v>8001</v>
          </cell>
          <cell r="E10692">
            <v>71.930000000000007</v>
          </cell>
        </row>
        <row r="10693">
          <cell r="A10693" t="str">
            <v>9-2634</v>
          </cell>
          <cell r="B10693" t="str">
            <v>HSW-ECO needle Luer Lock attachment, 1,2 x 10 mm</v>
          </cell>
          <cell r="C10693" t="str">
            <v>4035873023111</v>
          </cell>
          <cell r="D10693" t="str">
            <v>8001</v>
          </cell>
          <cell r="E10693">
            <v>71.930000000000007</v>
          </cell>
        </row>
        <row r="10694">
          <cell r="A10694" t="str">
            <v>9-2635</v>
          </cell>
          <cell r="B10694" t="str">
            <v>HSW-ECO needle Luer Lock attachment, 1,0 x 20 mm</v>
          </cell>
          <cell r="C10694" t="str">
            <v>4035873023081</v>
          </cell>
          <cell r="D10694" t="str">
            <v>8001</v>
          </cell>
          <cell r="E10694">
            <v>71.930000000000007</v>
          </cell>
        </row>
        <row r="10695">
          <cell r="A10695" t="str">
            <v>9-2637</v>
          </cell>
          <cell r="B10695" t="str">
            <v>HSW-ECO needle Luer Lock attachment, 2,0 x 50 mm</v>
          </cell>
          <cell r="C10695" t="str">
            <v>4035873023500</v>
          </cell>
          <cell r="D10695" t="str">
            <v>8001</v>
          </cell>
          <cell r="E10695">
            <v>71.930000000000007</v>
          </cell>
        </row>
        <row r="10696">
          <cell r="A10696" t="str">
            <v>9-264</v>
          </cell>
          <cell r="B10696" t="str">
            <v>HSW-ECO needle Luer Lock attachment, 1,2 x 15 mm</v>
          </cell>
          <cell r="C10696"/>
          <cell r="D10696" t="str">
            <v>8001</v>
          </cell>
          <cell r="E10696">
            <v>71.930000000000007</v>
          </cell>
        </row>
        <row r="10697">
          <cell r="A10697" t="str">
            <v>92640</v>
          </cell>
          <cell r="B10697" t="str">
            <v>REFILL till 1909 utgått</v>
          </cell>
          <cell r="C10697"/>
          <cell r="D10697" t="str">
            <v>10</v>
          </cell>
          <cell r="E10697">
            <v>320</v>
          </cell>
        </row>
        <row r="10698">
          <cell r="A10698" t="str">
            <v>9-2640</v>
          </cell>
          <cell r="B10698" t="str">
            <v>HSW-ECO needle Luer Lock attachment, 1,6 x 10 mm</v>
          </cell>
          <cell r="C10698" t="str">
            <v>4035873025788</v>
          </cell>
          <cell r="D10698" t="str">
            <v>8001</v>
          </cell>
          <cell r="E10698">
            <v>71.930000000000007</v>
          </cell>
        </row>
        <row r="10699">
          <cell r="A10699" t="str">
            <v>9-2641</v>
          </cell>
          <cell r="B10699" t="str">
            <v>HSW-ECO needle Luer Lock attachment, 0,8 x 10 mm</v>
          </cell>
          <cell r="C10699" t="str">
            <v>4035873024552</v>
          </cell>
          <cell r="D10699" t="str">
            <v>8001</v>
          </cell>
          <cell r="E10699">
            <v>71.930000000000007</v>
          </cell>
        </row>
        <row r="10700">
          <cell r="A10700" t="str">
            <v>9-2643</v>
          </cell>
          <cell r="B10700" t="str">
            <v>HSW-ECO needle Luer Lock attachment, 0,9 x 10 mm</v>
          </cell>
          <cell r="C10700" t="str">
            <v>4035873024569</v>
          </cell>
          <cell r="D10700" t="str">
            <v>8001</v>
          </cell>
          <cell r="E10700">
            <v>71.930000000000007</v>
          </cell>
        </row>
        <row r="10701">
          <cell r="A10701" t="str">
            <v>9-2645</v>
          </cell>
          <cell r="B10701" t="str">
            <v>HSW-ECO needle Luer Lock attachment, 0,8 x 5 mm</v>
          </cell>
          <cell r="C10701" t="str">
            <v>4035873033462</v>
          </cell>
          <cell r="D10701" t="str">
            <v>8001</v>
          </cell>
          <cell r="E10701">
            <v>71.930000000000007</v>
          </cell>
        </row>
        <row r="10702">
          <cell r="A10702" t="str">
            <v>9-2646</v>
          </cell>
          <cell r="B10702" t="str">
            <v>HSW-ECO needle Luer Lock attachment, 0,8 x 25 mm</v>
          </cell>
          <cell r="C10702" t="str">
            <v>4035873033486</v>
          </cell>
          <cell r="D10702" t="str">
            <v>8001</v>
          </cell>
          <cell r="E10702">
            <v>71.930000000000007</v>
          </cell>
        </row>
        <row r="10703">
          <cell r="A10703" t="str">
            <v>9-265</v>
          </cell>
          <cell r="B10703" t="str">
            <v>HSW-ECO needle Luer Lock attachment, 1,2 x 20 mm</v>
          </cell>
          <cell r="C10703" t="str">
            <v>4035873023135</v>
          </cell>
          <cell r="D10703" t="str">
            <v>8001</v>
          </cell>
          <cell r="E10703">
            <v>71.930000000000007</v>
          </cell>
        </row>
        <row r="10704">
          <cell r="A10704" t="str">
            <v>9-266</v>
          </cell>
          <cell r="B10704" t="str">
            <v>HSW-ECO needle Luer Lock attachment, 1,2 x 25 mm</v>
          </cell>
          <cell r="C10704" t="str">
            <v>4035873023142</v>
          </cell>
          <cell r="D10704" t="str">
            <v>8001</v>
          </cell>
          <cell r="E10704">
            <v>71.930000000000007</v>
          </cell>
        </row>
        <row r="10705">
          <cell r="A10705" t="str">
            <v>9-2671</v>
          </cell>
          <cell r="B10705" t="str">
            <v>HSW-ECO needle Luer Lock attachment, 1,4 x 15 mm</v>
          </cell>
          <cell r="C10705" t="str">
            <v>4035873023203</v>
          </cell>
          <cell r="D10705" t="str">
            <v>8001</v>
          </cell>
          <cell r="E10705">
            <v>71.930000000000007</v>
          </cell>
        </row>
        <row r="10706">
          <cell r="A10706" t="str">
            <v>9-2672</v>
          </cell>
          <cell r="B10706" t="str">
            <v>HSW-ECO needle Luer Lock attachment, 1,4 x 20 mm</v>
          </cell>
          <cell r="C10706" t="str">
            <v>4035873023210</v>
          </cell>
          <cell r="D10706" t="str">
            <v>8001</v>
          </cell>
          <cell r="E10706">
            <v>71.930000000000007</v>
          </cell>
        </row>
        <row r="10707">
          <cell r="A10707" t="str">
            <v>9-2673</v>
          </cell>
          <cell r="B10707" t="str">
            <v>HSW-ECO needle Luer Lock attachment, 2,2 x 25 mm</v>
          </cell>
          <cell r="C10707" t="str">
            <v>4035873023524</v>
          </cell>
          <cell r="D10707" t="str">
            <v>8001</v>
          </cell>
          <cell r="E10707">
            <v>71.930000000000007</v>
          </cell>
        </row>
        <row r="10708">
          <cell r="A10708" t="str">
            <v>9-2678</v>
          </cell>
          <cell r="B10708" t="str">
            <v>HSW-ECO needle Luer Lock attachment, 1,5 x 30 mm</v>
          </cell>
          <cell r="C10708" t="str">
            <v>4035873023272</v>
          </cell>
          <cell r="D10708" t="str">
            <v>8001</v>
          </cell>
          <cell r="E10708">
            <v>71.930000000000007</v>
          </cell>
        </row>
        <row r="10709">
          <cell r="A10709" t="str">
            <v>9-268</v>
          </cell>
          <cell r="B10709" t="str">
            <v>HSW-ECO needle Luer Lock attachment, 1,4 x 25 mm</v>
          </cell>
          <cell r="C10709" t="str">
            <v>4035873023227</v>
          </cell>
          <cell r="D10709" t="str">
            <v>8001</v>
          </cell>
          <cell r="E10709">
            <v>71.930000000000007</v>
          </cell>
        </row>
        <row r="10710">
          <cell r="A10710" t="str">
            <v>9-2680</v>
          </cell>
          <cell r="B10710" t="str">
            <v>HSW-ECO needle Luer Lock attachment, 2,0 x 15 mm</v>
          </cell>
          <cell r="C10710" t="str">
            <v>4035873023432</v>
          </cell>
          <cell r="D10710" t="str">
            <v>8001</v>
          </cell>
          <cell r="E10710">
            <v>71.930000000000007</v>
          </cell>
        </row>
        <row r="10711">
          <cell r="A10711" t="str">
            <v>9-269</v>
          </cell>
          <cell r="B10711" t="str">
            <v>HSW-ECO needle Luer Lock attachment, 1,4 x 35 mm</v>
          </cell>
          <cell r="C10711" t="str">
            <v>4035873023234</v>
          </cell>
          <cell r="D10711" t="str">
            <v>8001</v>
          </cell>
          <cell r="E10711">
            <v>71.930000000000007</v>
          </cell>
        </row>
        <row r="10712">
          <cell r="A10712" t="str">
            <v>9-271</v>
          </cell>
          <cell r="B10712" t="str">
            <v>Lamb feeding bucket, 8 litre, plastic, cover not incl.</v>
          </cell>
          <cell r="C10712" t="str">
            <v>4018653270011</v>
          </cell>
          <cell r="D10712" t="str">
            <v>8001</v>
          </cell>
          <cell r="E10712">
            <v>221.3</v>
          </cell>
        </row>
        <row r="10713">
          <cell r="A10713" t="str">
            <v>9-2710</v>
          </cell>
          <cell r="B10713" t="str">
            <v>Teat for milk bottle, 100 % natural rubber</v>
          </cell>
          <cell r="C10713" t="str">
            <v>4018653270103</v>
          </cell>
          <cell r="D10713" t="str">
            <v>8001</v>
          </cell>
          <cell r="E10713">
            <v>10.18</v>
          </cell>
        </row>
        <row r="10714">
          <cell r="A10714" t="str">
            <v>9-2710/6</v>
          </cell>
          <cell r="B10714" t="str">
            <v>Teat for milk bottle, 100 % natural rubber, 6 pcs/pack</v>
          </cell>
          <cell r="C10714" t="str">
            <v>4018653076354</v>
          </cell>
          <cell r="D10714" t="str">
            <v>8001</v>
          </cell>
          <cell r="E10714">
            <v>66.67</v>
          </cell>
        </row>
        <row r="10715">
          <cell r="A10715" t="str">
            <v>9-27100</v>
          </cell>
          <cell r="B10715" t="str">
            <v>Large hutch with connector set</v>
          </cell>
          <cell r="C10715"/>
          <cell r="D10715" t="str">
            <v>8001</v>
          </cell>
          <cell r="E10715">
            <v>204082.95</v>
          </cell>
        </row>
        <row r="10716">
          <cell r="A10716" t="str">
            <v>9-27103</v>
          </cell>
          <cell r="B10716" t="str">
            <v>Large hutch with connector set, Mod. 2020</v>
          </cell>
          <cell r="C10716" t="str">
            <v>4018653129869</v>
          </cell>
          <cell r="D10716" t="str">
            <v>8001</v>
          </cell>
          <cell r="E10716">
            <v>32757.78</v>
          </cell>
        </row>
        <row r="10717">
          <cell r="A10717" t="str">
            <v>9-27110</v>
          </cell>
          <cell r="B10717" t="str">
            <v>Holder for lamb bottles  Anti-Vac, for 5 bottles</v>
          </cell>
          <cell r="C10717" t="str">
            <v>4018653271100</v>
          </cell>
          <cell r="D10717" t="str">
            <v>8001</v>
          </cell>
          <cell r="E10717">
            <v>551.79999999999995</v>
          </cell>
        </row>
        <row r="10718">
          <cell r="A10718" t="str">
            <v>9-27111</v>
          </cell>
          <cell r="B10718" t="str">
            <v>Spare teat for lamb feeding bucket</v>
          </cell>
          <cell r="C10718" t="str">
            <v>4018653271117</v>
          </cell>
          <cell r="D10718" t="str">
            <v>8001</v>
          </cell>
          <cell r="E10718">
            <v>16.309999999999999</v>
          </cell>
        </row>
        <row r="10719">
          <cell r="A10719" t="str">
            <v>9-27112</v>
          </cell>
          <cell r="B10719" t="str">
            <v>Syringe with Probe, 60ml</v>
          </cell>
          <cell r="C10719" t="str">
            <v>4018653271124</v>
          </cell>
          <cell r="D10719" t="str">
            <v>8001</v>
          </cell>
          <cell r="E10719">
            <v>72.790000000000006</v>
          </cell>
        </row>
        <row r="10720">
          <cell r="A10720" t="str">
            <v>9-27113</v>
          </cell>
          <cell r="B10720" t="str">
            <v>Syringe with Probe, 150ml</v>
          </cell>
          <cell r="C10720" t="str">
            <v>4018653271131</v>
          </cell>
          <cell r="D10720" t="str">
            <v>8001</v>
          </cell>
          <cell r="E10720">
            <v>85.91</v>
          </cell>
        </row>
        <row r="10721">
          <cell r="A10721" t="str">
            <v>9-2712</v>
          </cell>
          <cell r="B10721" t="str">
            <v>Sheep and ram halter, leather white</v>
          </cell>
          <cell r="C10721" t="str">
            <v>4018653270127</v>
          </cell>
          <cell r="D10721" t="str">
            <v>8001</v>
          </cell>
          <cell r="E10721">
            <v>149.97</v>
          </cell>
        </row>
        <row r="10722">
          <cell r="A10722" t="str">
            <v>9-27120</v>
          </cell>
          <cell r="B10722" t="str">
            <v>Teat Little Softy</v>
          </cell>
          <cell r="C10722" t="str">
            <v>9417027181949</v>
          </cell>
          <cell r="D10722" t="str">
            <v>8001</v>
          </cell>
          <cell r="E10722">
            <v>56.79</v>
          </cell>
        </row>
        <row r="10723">
          <cell r="A10723" t="str">
            <v>9-27120/5</v>
          </cell>
          <cell r="B10723" t="str">
            <v>Spare Teat Little Softy 5 Pieces per Bag</v>
          </cell>
          <cell r="C10723" t="str">
            <v>4018653137611</v>
          </cell>
          <cell r="D10723" t="str">
            <v>8001</v>
          </cell>
          <cell r="E10723">
            <v>289.74</v>
          </cell>
        </row>
        <row r="10724">
          <cell r="A10724" t="str">
            <v>9-2713</v>
          </cell>
          <cell r="B10724" t="str">
            <v>Sheep and ram halter, nylon yellow</v>
          </cell>
          <cell r="C10724" t="str">
            <v>4018653270134</v>
          </cell>
          <cell r="D10724" t="str">
            <v>8001</v>
          </cell>
          <cell r="E10724">
            <v>115.03</v>
          </cell>
        </row>
        <row r="10725">
          <cell r="A10725" t="str">
            <v>9-2713/1</v>
          </cell>
          <cell r="B10725" t="str">
            <v>Sheep and ram halter, nylon, yellow, 1 pcs/pack</v>
          </cell>
          <cell r="C10725" t="str">
            <v>4018653083062</v>
          </cell>
          <cell r="D10725" t="str">
            <v>8001</v>
          </cell>
          <cell r="E10725">
            <v>129.56</v>
          </cell>
        </row>
        <row r="10726">
          <cell r="A10726" t="str">
            <v>9-27130</v>
          </cell>
          <cell r="B10726" t="str">
            <v>Bottle Teat for Lambs 10 pcs per bag</v>
          </cell>
          <cell r="C10726" t="str">
            <v>4018653206089</v>
          </cell>
          <cell r="D10726" t="str">
            <v>8001</v>
          </cell>
          <cell r="E10726">
            <v>160.15</v>
          </cell>
        </row>
        <row r="10727">
          <cell r="A10727" t="str">
            <v>9-27159</v>
          </cell>
          <cell r="B10727" t="str">
            <v>Lamb blanket, red, 25 pcs/pack</v>
          </cell>
          <cell r="C10727"/>
          <cell r="D10727" t="str">
            <v>8001</v>
          </cell>
          <cell r="E10727">
            <v>2135.6999999999998</v>
          </cell>
        </row>
        <row r="10728">
          <cell r="A10728" t="str">
            <v>9-2716</v>
          </cell>
          <cell r="B10728" t="str">
            <v>Hoof knife, double edged, for</v>
          </cell>
          <cell r="C10728"/>
          <cell r="D10728" t="str">
            <v>8001</v>
          </cell>
          <cell r="E10728">
            <v>252.63</v>
          </cell>
        </row>
        <row r="10729">
          <cell r="A10729" t="str">
            <v>9-2716/1</v>
          </cell>
          <cell r="B10729" t="str">
            <v>Hoof knife, double edged, for</v>
          </cell>
          <cell r="C10729"/>
          <cell r="D10729" t="str">
            <v>8001</v>
          </cell>
          <cell r="E10729">
            <v>280.79000000000002</v>
          </cell>
        </row>
        <row r="10730">
          <cell r="A10730" t="str">
            <v>9-2717</v>
          </cell>
          <cell r="B10730" t="str">
            <v>Hoof knife, folding for sheep</v>
          </cell>
          <cell r="C10730"/>
          <cell r="D10730" t="str">
            <v>8001</v>
          </cell>
          <cell r="E10730">
            <v>339.54</v>
          </cell>
        </row>
        <row r="10731">
          <cell r="A10731" t="str">
            <v>9-2717/1</v>
          </cell>
          <cell r="B10731" t="str">
            <v>Hoof knife, folding for sheep</v>
          </cell>
          <cell r="C10731"/>
          <cell r="D10731" t="str">
            <v>8001</v>
          </cell>
          <cell r="E10731">
            <v>346.64</v>
          </cell>
        </row>
        <row r="10732">
          <cell r="A10732" t="str">
            <v>9-27171</v>
          </cell>
          <cell r="B10732" t="str">
            <v>Hoof knife professional for sh</v>
          </cell>
          <cell r="C10732"/>
          <cell r="D10732" t="str">
            <v>8001</v>
          </cell>
          <cell r="E10732">
            <v>2637.96</v>
          </cell>
        </row>
        <row r="10733">
          <cell r="A10733" t="str">
            <v>9-2718</v>
          </cell>
          <cell r="B10733" t="str">
            <v>Necklace for sheep, nylon, 60 cm long, yellow</v>
          </cell>
          <cell r="C10733" t="str">
            <v>4018653270189</v>
          </cell>
          <cell r="D10733" t="str">
            <v>8001</v>
          </cell>
          <cell r="E10733">
            <v>64.06</v>
          </cell>
        </row>
        <row r="10734">
          <cell r="A10734" t="str">
            <v>9-2718/1</v>
          </cell>
          <cell r="B10734" t="str">
            <v>Necklace for sheep, nylon, 60 cm long, yellow, 1 pcs/pack</v>
          </cell>
          <cell r="C10734" t="str">
            <v>4018653083086</v>
          </cell>
          <cell r="D10734" t="str">
            <v>8001</v>
          </cell>
          <cell r="E10734">
            <v>73.099999999999994</v>
          </cell>
        </row>
        <row r="10735">
          <cell r="A10735" t="str">
            <v>9-27187</v>
          </cell>
          <cell r="B10735" t="str">
            <v>Necklace for sheep, nylon, 60 cm long, blue</v>
          </cell>
          <cell r="C10735" t="str">
            <v>4018653271872</v>
          </cell>
          <cell r="D10735" t="str">
            <v>8001</v>
          </cell>
          <cell r="E10735">
            <v>64.06</v>
          </cell>
        </row>
        <row r="10736">
          <cell r="A10736" t="str">
            <v>9-27188</v>
          </cell>
          <cell r="B10736" t="str">
            <v>Necklace for sheep, nylon, 60 cm long, red</v>
          </cell>
          <cell r="C10736" t="str">
            <v>4018653271889</v>
          </cell>
          <cell r="D10736" t="str">
            <v>8001</v>
          </cell>
          <cell r="E10736">
            <v>64.06</v>
          </cell>
        </row>
        <row r="10737">
          <cell r="A10737" t="str">
            <v>9-27189</v>
          </cell>
          <cell r="B10737" t="str">
            <v>Necklace for sheep, nylon, 60 cm long, green</v>
          </cell>
          <cell r="C10737" t="str">
            <v>4018653271896</v>
          </cell>
          <cell r="D10737" t="str">
            <v>8001</v>
          </cell>
          <cell r="E10737">
            <v>64.06</v>
          </cell>
        </row>
        <row r="10738">
          <cell r="A10738" t="str">
            <v>9-2719</v>
          </cell>
          <cell r="B10738" t="str">
            <v>Necklace, leather, 2,5 x 65 cm</v>
          </cell>
          <cell r="C10738" t="str">
            <v>4018653270196</v>
          </cell>
          <cell r="D10738" t="str">
            <v>8001</v>
          </cell>
          <cell r="E10738">
            <v>72.790000000000006</v>
          </cell>
        </row>
        <row r="10739">
          <cell r="A10739" t="str">
            <v>9-2719/1</v>
          </cell>
          <cell r="B10739" t="str">
            <v>Necklace, leather, 2,5 x 65 cm 1pcs/pack</v>
          </cell>
          <cell r="C10739" t="str">
            <v>4018653083079</v>
          </cell>
          <cell r="D10739" t="str">
            <v>8001</v>
          </cell>
          <cell r="E10739">
            <v>78.62</v>
          </cell>
        </row>
        <row r="10740">
          <cell r="A10740" t="str">
            <v>9-27193</v>
          </cell>
          <cell r="B10740" t="str">
            <v>Sheep halter, polypropylene, w</v>
          </cell>
          <cell r="C10740"/>
          <cell r="D10740" t="str">
            <v>8001</v>
          </cell>
          <cell r="E10740">
            <v>1164</v>
          </cell>
        </row>
        <row r="10741">
          <cell r="A10741" t="str">
            <v>9-27194</v>
          </cell>
          <cell r="B10741" t="str">
            <v>Sheep halter, polypropylene, red</v>
          </cell>
          <cell r="C10741" t="str">
            <v>4018653271940</v>
          </cell>
          <cell r="D10741" t="str">
            <v>8001</v>
          </cell>
          <cell r="E10741">
            <v>149.97</v>
          </cell>
        </row>
        <row r="10742">
          <cell r="A10742" t="str">
            <v>9-27196</v>
          </cell>
          <cell r="B10742" t="str">
            <v>Alpaca Halter Adjustable Blue</v>
          </cell>
          <cell r="C10742" t="str">
            <v>4018653271964</v>
          </cell>
          <cell r="D10742" t="str">
            <v>8001</v>
          </cell>
          <cell r="E10742">
            <v>167.44</v>
          </cell>
        </row>
        <row r="10743">
          <cell r="A10743" t="str">
            <v>9-27197</v>
          </cell>
          <cell r="B10743" t="str">
            <v>Alpaca Halter Adjustable Red</v>
          </cell>
          <cell r="C10743" t="str">
            <v>4018653291979</v>
          </cell>
          <cell r="D10743" t="str">
            <v>8001</v>
          </cell>
          <cell r="E10743">
            <v>167.44</v>
          </cell>
        </row>
        <row r="10744">
          <cell r="A10744" t="str">
            <v>9-27198</v>
          </cell>
          <cell r="B10744" t="str">
            <v>Halter for Llamas, size 50 blue</v>
          </cell>
          <cell r="C10744" t="str">
            <v>4018653271988</v>
          </cell>
          <cell r="D10744" t="str">
            <v>8001</v>
          </cell>
          <cell r="E10744">
            <v>126.68</v>
          </cell>
        </row>
        <row r="10745">
          <cell r="A10745" t="str">
            <v>9-27199</v>
          </cell>
          <cell r="B10745" t="str">
            <v>Halter for Llamas and Alpacas Size 60, blue</v>
          </cell>
          <cell r="C10745" t="str">
            <v>4018653271995</v>
          </cell>
          <cell r="D10745" t="str">
            <v>8001</v>
          </cell>
          <cell r="E10745">
            <v>126.68</v>
          </cell>
        </row>
        <row r="10746">
          <cell r="A10746" t="str">
            <v>9-272</v>
          </cell>
          <cell r="B10746" t="str">
            <v>lamb bucket, plastic with 6  t</v>
          </cell>
          <cell r="C10746"/>
          <cell r="D10746" t="str">
            <v>8001</v>
          </cell>
          <cell r="E10746">
            <v>636.48</v>
          </cell>
        </row>
        <row r="10747">
          <cell r="A10747" t="str">
            <v>9-2720</v>
          </cell>
          <cell r="B10747" t="str">
            <v>Boot for sheep, leather, durable</v>
          </cell>
          <cell r="C10747" t="str">
            <v>4018653270202</v>
          </cell>
          <cell r="D10747" t="str">
            <v>8001</v>
          </cell>
          <cell r="E10747">
            <v>116.2</v>
          </cell>
        </row>
        <row r="10748">
          <cell r="A10748" t="str">
            <v>9-27200</v>
          </cell>
          <cell r="B10748" t="str">
            <v>EasyNet, with ground spacing, 105 cm</v>
          </cell>
          <cell r="C10748" t="str">
            <v>4018653272008</v>
          </cell>
          <cell r="D10748" t="str">
            <v>8001</v>
          </cell>
          <cell r="E10748">
            <v>1819.88</v>
          </cell>
        </row>
        <row r="10749">
          <cell r="A10749" t="str">
            <v>9-27201</v>
          </cell>
          <cell r="B10749" t="str">
            <v>Spare post for EasyNet</v>
          </cell>
          <cell r="C10749" t="str">
            <v>4018653272015</v>
          </cell>
          <cell r="D10749" t="str">
            <v>8001</v>
          </cell>
          <cell r="E10749">
            <v>74.27</v>
          </cell>
        </row>
        <row r="10750">
          <cell r="A10750" t="str">
            <v>9-27202</v>
          </cell>
          <cell r="B10750" t="str">
            <v>Replacement Stake 90cm white Single Prong</v>
          </cell>
          <cell r="C10750" t="str">
            <v>4018653143117</v>
          </cell>
          <cell r="D10750" t="str">
            <v>8001</v>
          </cell>
          <cell r="E10750">
            <v>57.96</v>
          </cell>
        </row>
        <row r="10751">
          <cell r="A10751" t="str">
            <v>9-27203</v>
          </cell>
          <cell r="B10751" t="str">
            <v>Replacement Stake 90cm white Double Prong</v>
          </cell>
          <cell r="C10751" t="str">
            <v>4018653143124</v>
          </cell>
          <cell r="D10751" t="str">
            <v>8001</v>
          </cell>
          <cell r="E10751">
            <v>62.62</v>
          </cell>
        </row>
        <row r="10752">
          <cell r="A10752" t="str">
            <v>9-27205</v>
          </cell>
          <cell r="B10752" t="str">
            <v>Wolfnetz 95cm + 30cm für Signa</v>
          </cell>
          <cell r="C10752"/>
          <cell r="D10752" t="str">
            <v>8001</v>
          </cell>
          <cell r="E10752">
            <v>13819.35</v>
          </cell>
        </row>
        <row r="10753">
          <cell r="A10753" t="str">
            <v>9-27206</v>
          </cell>
          <cell r="B10753" t="str">
            <v>Wolfnetz 108cm + 30cm für Sign</v>
          </cell>
          <cell r="C10753"/>
          <cell r="D10753" t="str">
            <v>8001</v>
          </cell>
          <cell r="E10753">
            <v>14984.13</v>
          </cell>
        </row>
        <row r="10754">
          <cell r="A10754" t="str">
            <v>9-27207</v>
          </cell>
          <cell r="B10754" t="str">
            <v>Ersatzpfahl Wolfsnetz 95cm sch</v>
          </cell>
          <cell r="C10754"/>
          <cell r="D10754" t="str">
            <v>8001</v>
          </cell>
          <cell r="E10754">
            <v>394.84</v>
          </cell>
        </row>
        <row r="10755">
          <cell r="A10755" t="str">
            <v>9-27208</v>
          </cell>
          <cell r="B10755" t="str">
            <v>Ersatzpfahl Wolfsnetz 95+30cm</v>
          </cell>
          <cell r="C10755"/>
          <cell r="D10755" t="str">
            <v>8001</v>
          </cell>
          <cell r="E10755">
            <v>463.94</v>
          </cell>
        </row>
        <row r="10756">
          <cell r="A10756" t="str">
            <v>9-27209</v>
          </cell>
          <cell r="B10756" t="str">
            <v>Ersatzpfahl Wolfsnetz 108+30cm</v>
          </cell>
          <cell r="C10756"/>
          <cell r="D10756" t="str">
            <v>8001</v>
          </cell>
          <cell r="E10756">
            <v>513.29</v>
          </cell>
        </row>
        <row r="10757">
          <cell r="A10757" t="str">
            <v>9-2721</v>
          </cell>
          <cell r="B10757" t="str">
            <v>Shepherds´crook, leg and neck model, 145 cm</v>
          </cell>
          <cell r="C10757" t="str">
            <v>4018653270219</v>
          </cell>
          <cell r="D10757" t="str">
            <v>8001</v>
          </cell>
          <cell r="E10757">
            <v>391.63</v>
          </cell>
        </row>
        <row r="10758">
          <cell r="A10758" t="str">
            <v>9-27211</v>
          </cell>
          <cell r="B10758" t="str">
            <v>TitanNet 90 cm, single prong,</v>
          </cell>
          <cell r="C10758"/>
          <cell r="D10758" t="str">
            <v>8001</v>
          </cell>
          <cell r="E10758">
            <v>56355</v>
          </cell>
        </row>
        <row r="10759">
          <cell r="A10759" t="str">
            <v>9-27212</v>
          </cell>
          <cell r="B10759" t="str">
            <v>TitanNet 90 cm, double prong,</v>
          </cell>
          <cell r="C10759"/>
          <cell r="D10759" t="str">
            <v>8001</v>
          </cell>
          <cell r="E10759">
            <v>59976</v>
          </cell>
        </row>
        <row r="10760">
          <cell r="A10760" t="str">
            <v>9-27213</v>
          </cell>
          <cell r="B10760" t="str">
            <v>TitanNet 108 cm, single prong,</v>
          </cell>
          <cell r="C10760"/>
          <cell r="D10760" t="str">
            <v>8001</v>
          </cell>
          <cell r="E10760">
            <v>64719</v>
          </cell>
        </row>
        <row r="10761">
          <cell r="A10761" t="str">
            <v>9-27214</v>
          </cell>
          <cell r="B10761" t="str">
            <v>TitanNet 108 cm, double prong,</v>
          </cell>
          <cell r="C10761"/>
          <cell r="D10761" t="str">
            <v>8001</v>
          </cell>
          <cell r="E10761">
            <v>68289</v>
          </cell>
        </row>
        <row r="10762">
          <cell r="A10762" t="str">
            <v>9-27215</v>
          </cell>
          <cell r="B10762" t="str">
            <v>Wild animal deterrent net, 50 m</v>
          </cell>
          <cell r="C10762" t="str">
            <v>4018653272152</v>
          </cell>
          <cell r="D10762" t="str">
            <v>8001</v>
          </cell>
          <cell r="E10762">
            <v>1410.78</v>
          </cell>
        </row>
        <row r="10763">
          <cell r="A10763" t="str">
            <v>9-27216</v>
          </cell>
          <cell r="B10763" t="str">
            <v>Caution tape, blue, 250 m, for</v>
          </cell>
          <cell r="C10763"/>
          <cell r="D10763" t="str">
            <v>8001</v>
          </cell>
          <cell r="E10763">
            <v>2211.1</v>
          </cell>
        </row>
        <row r="10764">
          <cell r="A10764" t="str">
            <v>9-27217</v>
          </cell>
          <cell r="B10764" t="str">
            <v>Spare post blue, 90 cm, for wild animal deterrent net</v>
          </cell>
          <cell r="C10764" t="str">
            <v>4018653272176</v>
          </cell>
          <cell r="D10764" t="str">
            <v>8001</v>
          </cell>
          <cell r="E10764">
            <v>46.31</v>
          </cell>
        </row>
        <row r="10765">
          <cell r="A10765" t="str">
            <v>9-27218</v>
          </cell>
          <cell r="B10765" t="str">
            <v>Spare post for 27220 OviNet Pr</v>
          </cell>
          <cell r="C10765"/>
          <cell r="D10765" t="str">
            <v>8001</v>
          </cell>
          <cell r="E10765">
            <v>475.99</v>
          </cell>
        </row>
        <row r="10766">
          <cell r="A10766" t="str">
            <v>9-2722</v>
          </cell>
          <cell r="B10766" t="str">
            <v>Shepherds´crook head,  leg model, without shaft</v>
          </cell>
          <cell r="C10766" t="str">
            <v>4018653270226</v>
          </cell>
          <cell r="D10766" t="str">
            <v>8001</v>
          </cell>
          <cell r="E10766">
            <v>115.03</v>
          </cell>
        </row>
        <row r="10767">
          <cell r="A10767" t="str">
            <v>9-27220</v>
          </cell>
          <cell r="B10767" t="str">
            <v>OviNet Profi 90 cm, single pro</v>
          </cell>
          <cell r="C10767"/>
          <cell r="D10767" t="str">
            <v>8001</v>
          </cell>
          <cell r="E10767">
            <v>12997.47</v>
          </cell>
        </row>
        <row r="10768">
          <cell r="A10768" t="str">
            <v>9-27227</v>
          </cell>
          <cell r="B10768" t="str">
            <v>WolfNet Vario 108 cm Type TITAN, Single Prong</v>
          </cell>
          <cell r="C10768" t="str">
            <v>#N/A</v>
          </cell>
          <cell r="D10768" t="str">
            <v>8001</v>
          </cell>
          <cell r="E10768">
            <v>1995.59</v>
          </cell>
        </row>
        <row r="10769">
          <cell r="A10769" t="str">
            <v>9-27228</v>
          </cell>
          <cell r="B10769" t="str">
            <v>WolfNet Vario 108 cm Type TITAN, Double Prong</v>
          </cell>
          <cell r="C10769" t="str">
            <v>#N/A</v>
          </cell>
          <cell r="D10769" t="str">
            <v>8001</v>
          </cell>
          <cell r="E10769">
            <v>2099.0700000000002</v>
          </cell>
        </row>
        <row r="10770">
          <cell r="A10770" t="str">
            <v>9-27229</v>
          </cell>
          <cell r="B10770" t="str">
            <v>Replacement Stake 108cm white Single Prong</v>
          </cell>
          <cell r="C10770" t="str">
            <v>4018653272299</v>
          </cell>
          <cell r="D10770" t="str">
            <v>8001</v>
          </cell>
          <cell r="E10770">
            <v>63.78</v>
          </cell>
        </row>
        <row r="10771">
          <cell r="A10771" t="str">
            <v>9-27230</v>
          </cell>
          <cell r="B10771" t="str">
            <v>Replacement Stake 108cm white Double Prong</v>
          </cell>
          <cell r="C10771" t="str">
            <v>4018653272305</v>
          </cell>
          <cell r="D10771" t="str">
            <v>8001</v>
          </cell>
          <cell r="E10771">
            <v>69.61</v>
          </cell>
        </row>
        <row r="10772">
          <cell r="A10772" t="str">
            <v>9-27231</v>
          </cell>
          <cell r="B10772" t="str">
            <v>Shepherds´crook, plastic, 90 cm</v>
          </cell>
          <cell r="C10772" t="str">
            <v>4018653272312</v>
          </cell>
          <cell r="D10772" t="str">
            <v>8001</v>
          </cell>
          <cell r="E10772">
            <v>115.03</v>
          </cell>
        </row>
        <row r="10773">
          <cell r="A10773" t="str">
            <v>9-27239</v>
          </cell>
          <cell r="B10773" t="str">
            <v>Herd Protect Band Blue/White, Blocked, 80 mm, 100 m Roll</v>
          </cell>
          <cell r="C10773" t="str">
            <v>4018653272398</v>
          </cell>
          <cell r="D10773" t="str">
            <v>8001</v>
          </cell>
          <cell r="E10773">
            <v>202.38</v>
          </cell>
        </row>
        <row r="10774">
          <cell r="A10774" t="str">
            <v>9-27240</v>
          </cell>
          <cell r="B10774" t="str">
            <v>Signal Tape f. Wildnet|WolfNet Length: 250 m | Colour: Blue</v>
          </cell>
          <cell r="C10774" t="str">
            <v>4018653272404</v>
          </cell>
          <cell r="D10774" t="str">
            <v>8001</v>
          </cell>
          <cell r="E10774">
            <v>462.97</v>
          </cell>
        </row>
        <row r="10775">
          <cell r="A10775" t="str">
            <v>9-27245RED</v>
          </cell>
          <cell r="B10775" t="str">
            <v>Spare post for Ovi Net 90cm, singe prong</v>
          </cell>
          <cell r="C10775" t="str">
            <v>4018653272459</v>
          </cell>
          <cell r="D10775" t="str">
            <v>8001</v>
          </cell>
          <cell r="E10775">
            <v>57.96</v>
          </cell>
        </row>
        <row r="10776">
          <cell r="A10776" t="str">
            <v>9-27246-6</v>
          </cell>
          <cell r="B10776" t="str">
            <v>Spare post Ovi net 90cm double</v>
          </cell>
          <cell r="C10776"/>
          <cell r="D10776" t="str">
            <v>8001</v>
          </cell>
          <cell r="E10776">
            <v>2070.6</v>
          </cell>
        </row>
        <row r="10777">
          <cell r="A10777" t="str">
            <v>9-27246RED</v>
          </cell>
          <cell r="B10777" t="str">
            <v>Spare post Ovi net 90cm double spike, red</v>
          </cell>
          <cell r="C10777" t="str">
            <v>#N/A</v>
          </cell>
          <cell r="D10777" t="str">
            <v>8001</v>
          </cell>
          <cell r="E10777">
            <v>66.67</v>
          </cell>
        </row>
        <row r="10778">
          <cell r="A10778" t="str">
            <v>9-27247-6</v>
          </cell>
          <cell r="B10778" t="str">
            <v>Spare post Ovi + Topline net 1</v>
          </cell>
          <cell r="C10778"/>
          <cell r="D10778" t="str">
            <v>8001</v>
          </cell>
          <cell r="E10778">
            <v>2070.6</v>
          </cell>
        </row>
        <row r="10779">
          <cell r="A10779" t="str">
            <v>9-27247-RED</v>
          </cell>
          <cell r="B10779" t="str">
            <v>Spare post Ovi + Topline net 108/1, red</v>
          </cell>
          <cell r="C10779" t="str">
            <v>#N/A</v>
          </cell>
          <cell r="D10779" t="str">
            <v>8001</v>
          </cell>
          <cell r="E10779">
            <v>66.67</v>
          </cell>
        </row>
        <row r="10780">
          <cell r="A10780" t="str">
            <v>9-27248-6</v>
          </cell>
          <cell r="B10780" t="str">
            <v>Spare post Ovi net 108cm doubl</v>
          </cell>
          <cell r="C10780"/>
          <cell r="D10780" t="str">
            <v>8001</v>
          </cell>
          <cell r="E10780">
            <v>2264.4</v>
          </cell>
        </row>
        <row r="10781">
          <cell r="A10781" t="str">
            <v>9-27248RED</v>
          </cell>
          <cell r="B10781" t="str">
            <v>Spare post Ovi net 108cm double spike red</v>
          </cell>
          <cell r="C10781" t="str">
            <v>#N/A</v>
          </cell>
          <cell r="D10781" t="str">
            <v>8001</v>
          </cell>
          <cell r="E10781">
            <v>72.790000000000006</v>
          </cell>
        </row>
        <row r="10782">
          <cell r="A10782" t="str">
            <v>9-27249-5</v>
          </cell>
          <cell r="B10782" t="str">
            <v>Spare top insulator for poultry net</v>
          </cell>
          <cell r="C10782" t="str">
            <v>4018653055083</v>
          </cell>
          <cell r="D10782" t="str">
            <v>8001</v>
          </cell>
          <cell r="E10782">
            <v>4.66</v>
          </cell>
        </row>
        <row r="10783">
          <cell r="A10783" t="str">
            <v>9-2725</v>
          </cell>
          <cell r="B10783" t="str">
            <v>Lambing aid for lambs, plastic, sterilizable</v>
          </cell>
          <cell r="C10783" t="str">
            <v>4018653270257</v>
          </cell>
          <cell r="D10783" t="str">
            <v>8001</v>
          </cell>
          <cell r="E10783">
            <v>84.13</v>
          </cell>
        </row>
        <row r="10784">
          <cell r="A10784" t="str">
            <v>9-27250-5</v>
          </cell>
          <cell r="B10784" t="str">
            <v>Spare stopper for poultry net  (1)</v>
          </cell>
          <cell r="C10784" t="str">
            <v>4018653053508</v>
          </cell>
          <cell r="D10784" t="str">
            <v>8001</v>
          </cell>
          <cell r="E10784">
            <v>4.66</v>
          </cell>
        </row>
        <row r="10785">
          <cell r="A10785" t="str">
            <v>9-27251</v>
          </cell>
          <cell r="B10785" t="str">
            <v>OviNet 90 cm, single prong, orange, red posts, electrif.</v>
          </cell>
          <cell r="C10785" t="str">
            <v>4018653272510</v>
          </cell>
          <cell r="D10785" t="str">
            <v>8001</v>
          </cell>
          <cell r="E10785">
            <v>1535.99</v>
          </cell>
        </row>
        <row r="10786">
          <cell r="A10786" t="str">
            <v>9-27252</v>
          </cell>
          <cell r="B10786" t="str">
            <v>OviNet 90 cm, double prong, orange, red posts, electrif.</v>
          </cell>
          <cell r="C10786" t="str">
            <v>4018653272527</v>
          </cell>
          <cell r="D10786" t="str">
            <v>8001</v>
          </cell>
          <cell r="E10786">
            <v>1637.87</v>
          </cell>
        </row>
        <row r="10787">
          <cell r="A10787" t="str">
            <v>9-27253</v>
          </cell>
          <cell r="B10787" t="str">
            <v>OviNet 108 cm, single prong, orange, red posts, electrif.</v>
          </cell>
          <cell r="C10787" t="str">
            <v>4018653272534</v>
          </cell>
          <cell r="D10787" t="str">
            <v>8001</v>
          </cell>
          <cell r="E10787">
            <v>1637.87</v>
          </cell>
        </row>
        <row r="10788">
          <cell r="A10788" t="str">
            <v>9-27254</v>
          </cell>
          <cell r="B10788" t="str">
            <v>OviNet 108 cm, double prong, orange, red posts, electrif.</v>
          </cell>
          <cell r="C10788" t="str">
            <v>4018653272541</v>
          </cell>
          <cell r="D10788" t="str">
            <v>8001</v>
          </cell>
          <cell r="E10788">
            <v>1745.64</v>
          </cell>
        </row>
        <row r="10789">
          <cell r="A10789" t="str">
            <v>9-27256</v>
          </cell>
          <cell r="B10789" t="str">
            <v>WolfStop - supplementary set for pasture netting, set of 10</v>
          </cell>
          <cell r="C10789" t="str">
            <v>4018653271254</v>
          </cell>
          <cell r="D10789" t="str">
            <v>8001</v>
          </cell>
          <cell r="E10789">
            <v>347.95</v>
          </cell>
        </row>
        <row r="10790">
          <cell r="A10790" t="str">
            <v>9-27258</v>
          </cell>
          <cell r="B10790" t="str">
            <v>OviNet Sheep Net orange, 25 m Height: 90 cm - double prong</v>
          </cell>
          <cell r="C10790" t="str">
            <v>#N/A</v>
          </cell>
          <cell r="D10790" t="str">
            <v>8001</v>
          </cell>
          <cell r="E10790">
            <v>1090.92</v>
          </cell>
        </row>
        <row r="10791">
          <cell r="A10791" t="str">
            <v>9-2726</v>
          </cell>
          <cell r="B10791" t="str">
            <v>Ewespoon for sheep, plastic, with strap</v>
          </cell>
          <cell r="C10791" t="str">
            <v>4018653270264</v>
          </cell>
          <cell r="D10791" t="str">
            <v>8001</v>
          </cell>
          <cell r="E10791">
            <v>45.15</v>
          </cell>
        </row>
        <row r="10792">
          <cell r="A10792" t="str">
            <v>9-27261</v>
          </cell>
          <cell r="B10792" t="str">
            <v>Sheep net 90 cm, orange, single prong, yellow posts</v>
          </cell>
          <cell r="C10792" t="str">
            <v>#N/A</v>
          </cell>
          <cell r="D10792" t="str">
            <v>8001</v>
          </cell>
          <cell r="E10792">
            <v>1303.3699999999999</v>
          </cell>
        </row>
        <row r="10793">
          <cell r="A10793" t="str">
            <v>9-27262</v>
          </cell>
          <cell r="B10793" t="str">
            <v>Sheep net 90 cm, orange, double prong, yellow posts</v>
          </cell>
          <cell r="C10793" t="str">
            <v>#N/A</v>
          </cell>
          <cell r="D10793" t="str">
            <v>8001</v>
          </cell>
          <cell r="E10793">
            <v>1521.41</v>
          </cell>
        </row>
        <row r="10794">
          <cell r="A10794" t="str">
            <v>9-27265</v>
          </cell>
          <cell r="B10794" t="str">
            <v>Ovi Net green 90 cm - 50 m Single Prong, Black Posts</v>
          </cell>
          <cell r="C10794" t="str">
            <v>#N/A</v>
          </cell>
          <cell r="D10794" t="str">
            <v>8001</v>
          </cell>
          <cell r="E10794">
            <v>1476.72</v>
          </cell>
        </row>
        <row r="10795">
          <cell r="A10795" t="str">
            <v>9-27266</v>
          </cell>
          <cell r="B10795" t="str">
            <v>OviNet 90 cm, double prong, green, black posts, electrif.</v>
          </cell>
          <cell r="C10795" t="str">
            <v>4018653272664</v>
          </cell>
          <cell r="D10795" t="str">
            <v>8001</v>
          </cell>
          <cell r="E10795">
            <v>1687.4</v>
          </cell>
        </row>
        <row r="10796">
          <cell r="A10796" t="str">
            <v>9-27267</v>
          </cell>
          <cell r="B10796" t="str">
            <v>Ovi Net green 108 cm - 50 m Single Prong, Black Posts</v>
          </cell>
          <cell r="C10796" t="str">
            <v>#N/A</v>
          </cell>
          <cell r="D10796" t="str">
            <v>8001</v>
          </cell>
          <cell r="E10796">
            <v>1581.68</v>
          </cell>
        </row>
        <row r="10797">
          <cell r="A10797" t="str">
            <v>9-27268</v>
          </cell>
          <cell r="B10797" t="str">
            <v>OviNet, 108 cm, double prong, green, black posts, electrif.</v>
          </cell>
          <cell r="C10797" t="str">
            <v>4018653272688</v>
          </cell>
          <cell r="D10797" t="str">
            <v>8001</v>
          </cell>
          <cell r="E10797">
            <v>1819.88</v>
          </cell>
        </row>
        <row r="10798">
          <cell r="A10798" t="str">
            <v>9-27276</v>
          </cell>
          <cell r="B10798" t="str">
            <v>Spare post, single prong, 90 cm, black, for Titan 27211</v>
          </cell>
          <cell r="C10798" t="str">
            <v>#N/A</v>
          </cell>
          <cell r="D10798" t="str">
            <v>8001</v>
          </cell>
          <cell r="E10798">
            <v>47.31</v>
          </cell>
        </row>
        <row r="10799">
          <cell r="A10799" t="str">
            <v>9-27277</v>
          </cell>
          <cell r="B10799" t="str">
            <v>Spare post, double prong, 90 cm, black, for Titan 27212</v>
          </cell>
          <cell r="C10799" t="str">
            <v>4018653272770</v>
          </cell>
          <cell r="D10799" t="str">
            <v>8001</v>
          </cell>
          <cell r="E10799">
            <v>63.78</v>
          </cell>
        </row>
        <row r="10800">
          <cell r="A10800" t="str">
            <v>9-27278</v>
          </cell>
          <cell r="B10800" t="str">
            <v>Spare post, single prong, 108 cm, black, for Titan 27213</v>
          </cell>
          <cell r="C10800" t="str">
            <v>#N/A</v>
          </cell>
          <cell r="D10800" t="str">
            <v>8001</v>
          </cell>
          <cell r="E10800">
            <v>53.21</v>
          </cell>
        </row>
        <row r="10801">
          <cell r="A10801" t="str">
            <v>9-27279</v>
          </cell>
          <cell r="B10801" t="str">
            <v>Spare post, double prong, 108 cm, black, for Titan 27214</v>
          </cell>
          <cell r="C10801" t="str">
            <v>4018653272794</v>
          </cell>
          <cell r="D10801" t="str">
            <v>8001</v>
          </cell>
          <cell r="E10801">
            <v>69.61</v>
          </cell>
        </row>
        <row r="10802">
          <cell r="A10802" t="str">
            <v>9-27293</v>
          </cell>
          <cell r="B10802" t="str">
            <v>Sheep net repair set, orange</v>
          </cell>
          <cell r="C10802" t="str">
            <v>4018653270301</v>
          </cell>
          <cell r="D10802" t="str">
            <v>8001</v>
          </cell>
          <cell r="E10802">
            <v>67.55</v>
          </cell>
        </row>
        <row r="10803">
          <cell r="A10803" t="str">
            <v>9-27294</v>
          </cell>
          <cell r="B10803" t="str">
            <v>Sheep net repair set, green</v>
          </cell>
          <cell r="C10803" t="str">
            <v>4018653020500</v>
          </cell>
          <cell r="D10803" t="str">
            <v>8001</v>
          </cell>
          <cell r="E10803">
            <v>67.55</v>
          </cell>
        </row>
        <row r="10804">
          <cell r="A10804" t="str">
            <v>9-27301</v>
          </cell>
          <cell r="B10804" t="str">
            <v>Spare post, single prong,  90 cm, yellow, for sheep net</v>
          </cell>
          <cell r="C10804" t="str">
            <v>#N/A</v>
          </cell>
          <cell r="D10804" t="str">
            <v>8001</v>
          </cell>
          <cell r="E10804">
            <v>25.09</v>
          </cell>
        </row>
        <row r="10805">
          <cell r="A10805" t="str">
            <v>9-27303</v>
          </cell>
          <cell r="B10805" t="str">
            <v>Spare post, double prong,  90 cm, yellow, for sheep net</v>
          </cell>
          <cell r="C10805" t="str">
            <v>4018653273036</v>
          </cell>
          <cell r="D10805" t="str">
            <v>8001</v>
          </cell>
          <cell r="E10805">
            <v>63.78</v>
          </cell>
        </row>
        <row r="10806">
          <cell r="A10806" t="str">
            <v>9-27304</v>
          </cell>
          <cell r="B10806" t="str">
            <v>Spare post, double prong,  108 cm, yellow, for sheep net</v>
          </cell>
          <cell r="C10806" t="str">
            <v>4018653273043</v>
          </cell>
          <cell r="D10806" t="str">
            <v>8001</v>
          </cell>
          <cell r="E10806">
            <v>69.61</v>
          </cell>
        </row>
        <row r="10807">
          <cell r="A10807" t="str">
            <v>9-27305</v>
          </cell>
          <cell r="B10807" t="str">
            <v>Spare post, single prong,  108 cm, yellow, for sheep net</v>
          </cell>
          <cell r="C10807" t="str">
            <v>4018653273050</v>
          </cell>
          <cell r="D10807" t="str">
            <v>8001</v>
          </cell>
          <cell r="E10807">
            <v>63.78</v>
          </cell>
        </row>
        <row r="10808">
          <cell r="A10808" t="str">
            <v>9-27315</v>
          </cell>
          <cell r="B10808" t="str">
            <v>Sheep Net., 50 m, wht/orange, height: 90 cm - Sgl Prong</v>
          </cell>
          <cell r="C10808" t="str">
            <v>4018653937921</v>
          </cell>
          <cell r="D10808" t="str">
            <v>8001</v>
          </cell>
          <cell r="E10808">
            <v>1330.7</v>
          </cell>
        </row>
        <row r="10809">
          <cell r="A10809" t="str">
            <v>9-27316</v>
          </cell>
          <cell r="B10809" t="str">
            <v>Sheep Net., 50 m, wht/orange, height: 90 cm - Dbl Prong</v>
          </cell>
          <cell r="C10809" t="str">
            <v>4018653937938</v>
          </cell>
          <cell r="D10809" t="str">
            <v>8001</v>
          </cell>
          <cell r="E10809">
            <v>1425.34</v>
          </cell>
        </row>
        <row r="10810">
          <cell r="A10810" t="str">
            <v>9-27317</v>
          </cell>
          <cell r="B10810" t="str">
            <v>Sheep Net., 50 m, wht/orange, height: 108 cm - Sgl Prong</v>
          </cell>
          <cell r="C10810" t="str">
            <v>4018653937945</v>
          </cell>
          <cell r="D10810" t="str">
            <v>8001</v>
          </cell>
          <cell r="E10810">
            <v>1425.34</v>
          </cell>
        </row>
        <row r="10811">
          <cell r="A10811" t="str">
            <v>9-27318</v>
          </cell>
          <cell r="B10811" t="str">
            <v>Sheep Net., 50 m, wht/orange, height: 108 cm - Dbl Prong</v>
          </cell>
          <cell r="C10811" t="str">
            <v>4018653937952</v>
          </cell>
          <cell r="D10811" t="str">
            <v>8001</v>
          </cell>
          <cell r="E10811">
            <v>1541.81</v>
          </cell>
        </row>
        <row r="10812">
          <cell r="A10812" t="str">
            <v>9-27322</v>
          </cell>
          <cell r="B10812" t="str">
            <v>Floor anchor plastic for nets</v>
          </cell>
          <cell r="C10812" t="str">
            <v>4018653273227</v>
          </cell>
          <cell r="D10812" t="str">
            <v>8001</v>
          </cell>
          <cell r="E10812">
            <v>24.74</v>
          </cell>
        </row>
        <row r="10813">
          <cell r="A10813" t="str">
            <v>9-27325</v>
          </cell>
          <cell r="B10813" t="str">
            <v>TitanNet, 50 m, white/green 90 cm, Single Prong</v>
          </cell>
          <cell r="C10813" t="str">
            <v>4018653937969</v>
          </cell>
          <cell r="D10813" t="str">
            <v>8001</v>
          </cell>
          <cell r="E10813">
            <v>1541.81</v>
          </cell>
        </row>
        <row r="10814">
          <cell r="A10814" t="str">
            <v>9-27326</v>
          </cell>
          <cell r="B10814" t="str">
            <v>TitanNet, 50 m, white/green 90 cm, Double Prong</v>
          </cell>
          <cell r="C10814" t="str">
            <v>4018653937976</v>
          </cell>
          <cell r="D10814" t="str">
            <v>8001</v>
          </cell>
          <cell r="E10814">
            <v>1685.93</v>
          </cell>
        </row>
        <row r="10815">
          <cell r="A10815" t="str">
            <v>9-27327</v>
          </cell>
          <cell r="B10815" t="str">
            <v>TitanNet, 50 m, white/green 108 cm, Single Prong</v>
          </cell>
          <cell r="C10815" t="str">
            <v>4018653937983</v>
          </cell>
          <cell r="D10815" t="str">
            <v>8001</v>
          </cell>
          <cell r="E10815">
            <v>1685.93</v>
          </cell>
        </row>
        <row r="10816">
          <cell r="A10816" t="str">
            <v>9-27328</v>
          </cell>
          <cell r="B10816" t="str">
            <v>TitanNet, 50 m, white/green 108 cm, Double Prong</v>
          </cell>
          <cell r="C10816" t="str">
            <v>4018653937990</v>
          </cell>
          <cell r="D10816" t="str">
            <v>8001</v>
          </cell>
          <cell r="E10816">
            <v>1773.29</v>
          </cell>
        </row>
        <row r="10817">
          <cell r="A10817" t="str">
            <v>9-27340</v>
          </cell>
          <cell r="B10817" t="str">
            <v>Support Post for Pasture Nettings, 120 cm, Ø14mm, galv.</v>
          </cell>
          <cell r="C10817" t="str">
            <v>4018653132524</v>
          </cell>
          <cell r="D10817" t="str">
            <v>8001</v>
          </cell>
          <cell r="E10817">
            <v>181.97</v>
          </cell>
        </row>
        <row r="10818">
          <cell r="A10818" t="str">
            <v>9-27344</v>
          </cell>
          <cell r="B10818" t="str">
            <v>Spare post, single prong, 105</v>
          </cell>
          <cell r="C10818"/>
          <cell r="D10818" t="str">
            <v>8001</v>
          </cell>
          <cell r="E10818">
            <v>416.38</v>
          </cell>
        </row>
        <row r="10819">
          <cell r="A10819" t="str">
            <v>9-27345</v>
          </cell>
          <cell r="B10819" t="str">
            <v>Spare post, double prong, 105</v>
          </cell>
          <cell r="C10819"/>
          <cell r="D10819" t="str">
            <v>8001</v>
          </cell>
          <cell r="E10819">
            <v>441.98</v>
          </cell>
        </row>
        <row r="10820">
          <cell r="A10820" t="str">
            <v>9-27346</v>
          </cell>
          <cell r="B10820" t="str">
            <v>Spare Post green 90 cm Single Prong</v>
          </cell>
          <cell r="C10820" t="str">
            <v>4018653273463</v>
          </cell>
          <cell r="D10820" t="str">
            <v>8001</v>
          </cell>
          <cell r="E10820">
            <v>57.96</v>
          </cell>
        </row>
        <row r="10821">
          <cell r="A10821" t="str">
            <v>9-27347</v>
          </cell>
          <cell r="B10821" t="str">
            <v>Spare Post green 90 cm Double Prong</v>
          </cell>
          <cell r="C10821" t="str">
            <v>4018653273470</v>
          </cell>
          <cell r="D10821" t="str">
            <v>8001</v>
          </cell>
          <cell r="E10821">
            <v>63.78</v>
          </cell>
        </row>
        <row r="10822">
          <cell r="A10822" t="str">
            <v>9-27348</v>
          </cell>
          <cell r="B10822" t="str">
            <v>Spare Post green 108 cm Single Prong</v>
          </cell>
          <cell r="C10822" t="str">
            <v>4018653273487</v>
          </cell>
          <cell r="D10822" t="str">
            <v>8001</v>
          </cell>
          <cell r="E10822">
            <v>63.78</v>
          </cell>
        </row>
        <row r="10823">
          <cell r="A10823" t="str">
            <v>9-27349</v>
          </cell>
          <cell r="B10823" t="str">
            <v>Spare Post green 108 cm Double Prong</v>
          </cell>
          <cell r="C10823" t="str">
            <v>4018653273494</v>
          </cell>
          <cell r="D10823" t="str">
            <v>8001</v>
          </cell>
          <cell r="E10823">
            <v>69.61</v>
          </cell>
        </row>
        <row r="10824">
          <cell r="A10824" t="str">
            <v>9-2735</v>
          </cell>
          <cell r="B10824" t="str">
            <v>Ram harness leather</v>
          </cell>
          <cell r="C10824" t="str">
            <v>4018653270356</v>
          </cell>
          <cell r="D10824" t="str">
            <v>8001</v>
          </cell>
          <cell r="E10824">
            <v>211.09</v>
          </cell>
        </row>
        <row r="10825">
          <cell r="A10825" t="str">
            <v>9-27350</v>
          </cell>
          <cell r="B10825" t="str">
            <v>Support Post for Pasture Nettings, 145cm, Ø14mm, galv.</v>
          </cell>
          <cell r="C10825" t="str">
            <v>4018653132531</v>
          </cell>
          <cell r="D10825" t="str">
            <v>8001</v>
          </cell>
          <cell r="E10825">
            <v>218.38</v>
          </cell>
        </row>
        <row r="10826">
          <cell r="A10826" t="str">
            <v>9-27351</v>
          </cell>
          <cell r="B10826" t="str">
            <v>TITAN LIGHT Sheep Netting 50m height: 90cm - Single Prong</v>
          </cell>
          <cell r="C10826" t="str">
            <v>4018653129685</v>
          </cell>
          <cell r="D10826" t="str">
            <v>8001</v>
          </cell>
          <cell r="E10826">
            <v>1304.49</v>
          </cell>
        </row>
        <row r="10827">
          <cell r="A10827" t="str">
            <v>9-27352</v>
          </cell>
          <cell r="B10827" t="str">
            <v>TITAN LIGHT Sheep Netting 50m height: 90cm - Double Prong</v>
          </cell>
          <cell r="C10827" t="str">
            <v>4018653129692</v>
          </cell>
          <cell r="D10827" t="str">
            <v>8001</v>
          </cell>
          <cell r="E10827">
            <v>1396.23</v>
          </cell>
        </row>
        <row r="10828">
          <cell r="A10828" t="str">
            <v>9-27353</v>
          </cell>
          <cell r="B10828" t="str">
            <v>TITAN LIGHT Sheep Netting 50m height: 108cm - Single Prong</v>
          </cell>
          <cell r="C10828" t="str">
            <v>4018653129708</v>
          </cell>
          <cell r="D10828" t="str">
            <v>8001</v>
          </cell>
          <cell r="E10828">
            <v>1483.58</v>
          </cell>
        </row>
        <row r="10829">
          <cell r="A10829" t="str">
            <v>9-27354</v>
          </cell>
          <cell r="B10829" t="str">
            <v>TITAN LIGHT Sheep Netting 50m height: 108cm - Double Prong</v>
          </cell>
          <cell r="C10829" t="str">
            <v>4018653129715</v>
          </cell>
          <cell r="D10829" t="str">
            <v>8001</v>
          </cell>
          <cell r="E10829">
            <v>1570.93</v>
          </cell>
        </row>
        <row r="10830">
          <cell r="A10830" t="str">
            <v>9-2736</v>
          </cell>
          <cell r="B10830" t="str">
            <v>Ram harness nylon,  with buckle closure</v>
          </cell>
          <cell r="C10830" t="str">
            <v>4018653270363</v>
          </cell>
          <cell r="D10830" t="str">
            <v>8001</v>
          </cell>
          <cell r="E10830">
            <v>211.09</v>
          </cell>
        </row>
        <row r="10831">
          <cell r="A10831" t="str">
            <v>9-2737</v>
          </cell>
          <cell r="B10831" t="str">
            <v>Crayon for ram harness, orig. Raidex, red</v>
          </cell>
          <cell r="C10831" t="str">
            <v>4019726000535</v>
          </cell>
          <cell r="D10831" t="str">
            <v>8001</v>
          </cell>
          <cell r="E10831">
            <v>78.319999999999993</v>
          </cell>
        </row>
        <row r="10832">
          <cell r="A10832" t="str">
            <v>9-27375</v>
          </cell>
          <cell r="B10832" t="str">
            <v>Replacement Stake 122cm white Double Prong for WolfNet Maxi</v>
          </cell>
          <cell r="C10832" t="str">
            <v>4018653143063</v>
          </cell>
          <cell r="D10832" t="str">
            <v>8001</v>
          </cell>
          <cell r="E10832">
            <v>78.319999999999993</v>
          </cell>
        </row>
        <row r="10833">
          <cell r="A10833" t="str">
            <v>9-27376</v>
          </cell>
          <cell r="B10833" t="str">
            <v>Replacement Stake 122cm white Single Prong for WolfNet Maxi</v>
          </cell>
          <cell r="C10833" t="str">
            <v>4018653143070</v>
          </cell>
          <cell r="D10833" t="str">
            <v>8001</v>
          </cell>
          <cell r="E10833">
            <v>69.61</v>
          </cell>
        </row>
        <row r="10834">
          <cell r="A10834" t="str">
            <v>9-27377</v>
          </cell>
          <cell r="B10834" t="str">
            <v>WolfNet 122 cm Single Prong</v>
          </cell>
          <cell r="C10834" t="str">
            <v>#N/A</v>
          </cell>
          <cell r="D10834" t="str">
            <v>8001</v>
          </cell>
          <cell r="E10834">
            <v>2113.84</v>
          </cell>
        </row>
        <row r="10835">
          <cell r="A10835" t="str">
            <v>9-27378</v>
          </cell>
          <cell r="B10835" t="str">
            <v>WolfNet 122 cm Double Prong</v>
          </cell>
          <cell r="C10835" t="str">
            <v>#N/A</v>
          </cell>
          <cell r="D10835" t="str">
            <v>8001</v>
          </cell>
          <cell r="E10835">
            <v>2210.2800000000002</v>
          </cell>
        </row>
        <row r="10836">
          <cell r="A10836" t="str">
            <v>9-2738</v>
          </cell>
          <cell r="B10836" t="str">
            <v>Crayon for ram harness, orig. Raidex, blue</v>
          </cell>
          <cell r="C10836" t="str">
            <v>4019726000559</v>
          </cell>
          <cell r="D10836" t="str">
            <v>8001</v>
          </cell>
          <cell r="E10836">
            <v>78.319999999999993</v>
          </cell>
        </row>
        <row r="10837">
          <cell r="A10837" t="str">
            <v>9-27381</v>
          </cell>
          <cell r="B10837" t="str">
            <v>TITAN PRO Net, 50 m 90cm, Single Prong</v>
          </cell>
          <cell r="C10837" t="str">
            <v>#N/A</v>
          </cell>
          <cell r="D10837" t="str">
            <v>8001</v>
          </cell>
          <cell r="E10837">
            <v>1506.28</v>
          </cell>
        </row>
        <row r="10838">
          <cell r="A10838" t="str">
            <v>9-27382</v>
          </cell>
          <cell r="B10838" t="str">
            <v>TITAN PRO Net, 50 m 90cm, Double Prong</v>
          </cell>
          <cell r="C10838" t="str">
            <v>#N/A</v>
          </cell>
          <cell r="D10838" t="str">
            <v>8001</v>
          </cell>
          <cell r="E10838">
            <v>1640.82</v>
          </cell>
        </row>
        <row r="10839">
          <cell r="A10839" t="str">
            <v>9-27388</v>
          </cell>
          <cell r="B10839" t="str">
            <v>OviNet Maxi, white/blue, 50 m, 122 cm, Single prong</v>
          </cell>
          <cell r="C10839" t="str">
            <v>4018653242575</v>
          </cell>
          <cell r="D10839" t="str">
            <v>8001</v>
          </cell>
          <cell r="E10839">
            <v>2032.43</v>
          </cell>
        </row>
        <row r="10840">
          <cell r="A10840" t="str">
            <v>9-2739</v>
          </cell>
          <cell r="B10840" t="str">
            <v>Crayon for ram harness, orig. Raidex, green</v>
          </cell>
          <cell r="C10840" t="str">
            <v>4019726000566</v>
          </cell>
          <cell r="D10840" t="str">
            <v>8001</v>
          </cell>
          <cell r="E10840">
            <v>78.319999999999993</v>
          </cell>
        </row>
        <row r="10841">
          <cell r="A10841" t="str">
            <v>9-27394</v>
          </cell>
          <cell r="B10841" t="str">
            <v>OviNet Maxi, white/blue, 50 m, 122 cm, Double Prong</v>
          </cell>
          <cell r="C10841" t="str">
            <v>4018653242582</v>
          </cell>
          <cell r="D10841" t="str">
            <v>8001</v>
          </cell>
          <cell r="E10841">
            <v>2198.41</v>
          </cell>
        </row>
        <row r="10842">
          <cell r="A10842" t="str">
            <v>9-27395</v>
          </cell>
          <cell r="B10842" t="str">
            <v>Spare Post 122 cm orange Double Prong for WolfNet Ovi</v>
          </cell>
          <cell r="C10842" t="str">
            <v>#N/A</v>
          </cell>
          <cell r="D10842" t="str">
            <v>8001</v>
          </cell>
          <cell r="E10842">
            <v>66.540000000000006</v>
          </cell>
        </row>
        <row r="10843">
          <cell r="A10843" t="str">
            <v>9-27396</v>
          </cell>
          <cell r="B10843" t="str">
            <v>Spare Post 122 cm orange Single Prong for WolfNet Ovi</v>
          </cell>
          <cell r="C10843" t="str">
            <v>#N/A</v>
          </cell>
          <cell r="D10843" t="str">
            <v>8001</v>
          </cell>
          <cell r="E10843">
            <v>57.64</v>
          </cell>
        </row>
        <row r="10844">
          <cell r="A10844" t="str">
            <v>9-27397</v>
          </cell>
          <cell r="B10844" t="str">
            <v>OviNet 122 cm Single Prong</v>
          </cell>
          <cell r="C10844" t="str">
            <v>#N/A</v>
          </cell>
          <cell r="D10844" t="str">
            <v>8001</v>
          </cell>
          <cell r="E10844">
            <v>1906.9</v>
          </cell>
        </row>
        <row r="10845">
          <cell r="A10845" t="str">
            <v>9-27398</v>
          </cell>
          <cell r="B10845" t="str">
            <v>OviNet 122 cm Double Prong</v>
          </cell>
          <cell r="C10845" t="str">
            <v>#N/A</v>
          </cell>
          <cell r="D10845" t="str">
            <v>8001</v>
          </cell>
          <cell r="E10845">
            <v>1939.34</v>
          </cell>
        </row>
        <row r="10846">
          <cell r="A10846" t="str">
            <v>9-274</v>
          </cell>
          <cell r="B10846" t="str">
            <v>Spare teat for feeding bucket 271 and 272</v>
          </cell>
          <cell r="C10846" t="str">
            <v>4018653270042</v>
          </cell>
          <cell r="D10846" t="str">
            <v>8001</v>
          </cell>
          <cell r="E10846">
            <v>9.6</v>
          </cell>
        </row>
        <row r="10847">
          <cell r="A10847" t="str">
            <v>9-274/6</v>
          </cell>
          <cell r="B10847" t="str">
            <v>Spare teat for feeding bucket 271 and 272, 6 pcs/pack</v>
          </cell>
          <cell r="C10847" t="str">
            <v>4018653072646</v>
          </cell>
          <cell r="D10847" t="str">
            <v>8001</v>
          </cell>
          <cell r="E10847">
            <v>72.209999999999994</v>
          </cell>
        </row>
        <row r="10848">
          <cell r="A10848" t="str">
            <v>9-2740</v>
          </cell>
          <cell r="B10848" t="str">
            <v>HSW Drench-Matic Eco 23 ml with backpack container 2,5 l</v>
          </cell>
          <cell r="C10848" t="str">
            <v>4018653080900</v>
          </cell>
          <cell r="D10848" t="str">
            <v>8001</v>
          </cell>
          <cell r="E10848">
            <v>1878.11</v>
          </cell>
        </row>
        <row r="10849">
          <cell r="A10849" t="str">
            <v>9-27400</v>
          </cell>
          <cell r="B10849" t="str">
            <v>Backpack container 2,5 litre, for syringes</v>
          </cell>
          <cell r="C10849" t="str">
            <v>4035873033073</v>
          </cell>
          <cell r="D10849" t="str">
            <v>8001</v>
          </cell>
          <cell r="E10849">
            <v>358.15</v>
          </cell>
        </row>
        <row r="10850">
          <cell r="A10850" t="str">
            <v>9-27401</v>
          </cell>
          <cell r="B10850" t="str">
            <v>HSW Drench-Matic Eco 23 ml</v>
          </cell>
          <cell r="C10850" t="str">
            <v>4035873033042</v>
          </cell>
          <cell r="D10850" t="str">
            <v>8001</v>
          </cell>
          <cell r="E10850">
            <v>1470.46</v>
          </cell>
        </row>
        <row r="10851">
          <cell r="A10851" t="str">
            <v>9-27402</v>
          </cell>
          <cell r="B10851" t="str">
            <v>Plastic barrel 23 ml for  Drench-Matic 2740 + 27401</v>
          </cell>
          <cell r="C10851" t="str">
            <v>4018653274026</v>
          </cell>
          <cell r="D10851" t="str">
            <v>8001</v>
          </cell>
          <cell r="E10851">
            <v>112.09</v>
          </cell>
        </row>
        <row r="10852">
          <cell r="A10852" t="str">
            <v>9-27408</v>
          </cell>
          <cell r="B10852" t="str">
            <v>HSW Drench-Matic Premium 23 ml with backpack container 2,5 l</v>
          </cell>
          <cell r="C10852" t="str">
            <v>4018653274088</v>
          </cell>
          <cell r="D10852" t="str">
            <v>8001</v>
          </cell>
          <cell r="E10852">
            <v>1980.02</v>
          </cell>
        </row>
        <row r="10853">
          <cell r="A10853" t="str">
            <v>9-2741</v>
          </cell>
          <cell r="B10853" t="str">
            <v>Anti-mating apron, made of canvas, short 40/33 x 60 cm</v>
          </cell>
          <cell r="C10853" t="str">
            <v>4018653080917</v>
          </cell>
          <cell r="D10853" t="str">
            <v>8001</v>
          </cell>
          <cell r="E10853">
            <v>318.86</v>
          </cell>
        </row>
        <row r="10854">
          <cell r="A10854" t="str">
            <v>9-27410</v>
          </cell>
          <cell r="B10854" t="str">
            <v>HSW Drench-Matic Eco 30 ml with backpack container 2,5 l</v>
          </cell>
          <cell r="C10854" t="str">
            <v>4018653274101</v>
          </cell>
          <cell r="D10854" t="str">
            <v>8001</v>
          </cell>
          <cell r="E10854">
            <v>1878.11</v>
          </cell>
        </row>
        <row r="10855">
          <cell r="A10855" t="str">
            <v>9-27411</v>
          </cell>
          <cell r="B10855" t="str">
            <v>Plastic barrel 30 ml for  Drench-Matic 27410 + 27412</v>
          </cell>
          <cell r="C10855" t="str">
            <v>4018653256794</v>
          </cell>
          <cell r="D10855" t="str">
            <v>8001</v>
          </cell>
          <cell r="E10855">
            <v>112.09</v>
          </cell>
        </row>
        <row r="10856">
          <cell r="A10856" t="str">
            <v>9-27412</v>
          </cell>
          <cell r="B10856" t="str">
            <v>HSW Drench-Matic Eco 30 ml</v>
          </cell>
          <cell r="C10856" t="str">
            <v>4035873024699</v>
          </cell>
          <cell r="D10856" t="str">
            <v>8001</v>
          </cell>
          <cell r="E10856">
            <v>1512.69</v>
          </cell>
        </row>
        <row r="10857">
          <cell r="A10857" t="str">
            <v>9-27413</v>
          </cell>
          <cell r="B10857" t="str">
            <v>Drench Matic Syringe 23 ml Premium</v>
          </cell>
          <cell r="C10857" t="str">
            <v>4035873023647</v>
          </cell>
          <cell r="D10857" t="str">
            <v>8001</v>
          </cell>
          <cell r="E10857">
            <v>1629.16</v>
          </cell>
        </row>
        <row r="10858">
          <cell r="A10858" t="str">
            <v>9-27416</v>
          </cell>
          <cell r="B10858" t="str">
            <v>Set of washers 23 ml for Drench-Matic 27408 + 27413</v>
          </cell>
          <cell r="C10858" t="str">
            <v>4018653256800</v>
          </cell>
          <cell r="D10858" t="str">
            <v>8001</v>
          </cell>
          <cell r="E10858">
            <v>238.76</v>
          </cell>
        </row>
        <row r="10859">
          <cell r="A10859" t="str">
            <v>9-27418</v>
          </cell>
          <cell r="B10859" t="str">
            <v>Plastic barrel 23 ml for  Drench-Matic 27408 + 27413</v>
          </cell>
          <cell r="C10859" t="str">
            <v>4018653256817</v>
          </cell>
          <cell r="D10859" t="str">
            <v>8001</v>
          </cell>
          <cell r="E10859">
            <v>101.91</v>
          </cell>
        </row>
        <row r="10860">
          <cell r="A10860" t="str">
            <v>9-2742</v>
          </cell>
          <cell r="B10860" t="str">
            <v>Anti-mating apron, made of canvas, long 50/43 x 60 cm</v>
          </cell>
          <cell r="C10860" t="str">
            <v>4018653270424</v>
          </cell>
          <cell r="D10860" t="str">
            <v>8001</v>
          </cell>
          <cell r="E10860">
            <v>334.86</v>
          </cell>
        </row>
        <row r="10861">
          <cell r="A10861" t="str">
            <v>9-2743</v>
          </cell>
          <cell r="B10861" t="str">
            <v>Shepherds´shovel with hook, chrome-plated, type DS</v>
          </cell>
          <cell r="C10861" t="str">
            <v>4018653270431</v>
          </cell>
          <cell r="D10861" t="str">
            <v>8001</v>
          </cell>
          <cell r="E10861">
            <v>508.09</v>
          </cell>
        </row>
        <row r="10862">
          <cell r="A10862" t="str">
            <v>9-27450</v>
          </cell>
          <cell r="B10862" t="str">
            <v>Lamb adoption spray adOPT, 200 ml</v>
          </cell>
          <cell r="C10862" t="str">
            <v>4018653274507</v>
          </cell>
          <cell r="D10862" t="str">
            <v>8001</v>
          </cell>
          <cell r="E10862">
            <v>202.38</v>
          </cell>
        </row>
        <row r="10863">
          <cell r="A10863" t="str">
            <v>9-27455</v>
          </cell>
          <cell r="B10863" t="str">
            <v>Sheep marking spray TopMarker red, 500 ml</v>
          </cell>
          <cell r="C10863" t="str">
            <v>4018653274552</v>
          </cell>
          <cell r="D10863" t="str">
            <v>8001</v>
          </cell>
          <cell r="E10863">
            <v>123.74</v>
          </cell>
        </row>
        <row r="10864">
          <cell r="A10864" t="str">
            <v>9-27456</v>
          </cell>
          <cell r="B10864" t="str">
            <v>Sheep marking spray TopMarker green, 500 ml</v>
          </cell>
          <cell r="C10864" t="str">
            <v>4018653274569</v>
          </cell>
          <cell r="D10864" t="str">
            <v>8001</v>
          </cell>
          <cell r="E10864">
            <v>123.74</v>
          </cell>
        </row>
        <row r="10865">
          <cell r="A10865" t="str">
            <v>9-27457</v>
          </cell>
          <cell r="B10865" t="str">
            <v>Sheep marking spray TopMarker blue, 500 ml</v>
          </cell>
          <cell r="C10865" t="str">
            <v>4018653274576</v>
          </cell>
          <cell r="D10865" t="str">
            <v>8001</v>
          </cell>
          <cell r="E10865">
            <v>123.74</v>
          </cell>
        </row>
        <row r="10866">
          <cell r="A10866" t="str">
            <v>9-27460</v>
          </cell>
          <cell r="B10866" t="str">
            <v>Sheep marking fluid TopMarker red, 1 kg</v>
          </cell>
          <cell r="C10866" t="str">
            <v>4018653274606</v>
          </cell>
          <cell r="D10866" t="str">
            <v>8001</v>
          </cell>
          <cell r="E10866">
            <v>260.62</v>
          </cell>
        </row>
        <row r="10867">
          <cell r="A10867" t="str">
            <v>9-27461</v>
          </cell>
          <cell r="B10867" t="str">
            <v>Sheep marking fluid TopMarker blue, 1 kg</v>
          </cell>
          <cell r="C10867" t="str">
            <v>4018653274613</v>
          </cell>
          <cell r="D10867" t="str">
            <v>8001</v>
          </cell>
          <cell r="E10867">
            <v>260.62</v>
          </cell>
        </row>
        <row r="10868">
          <cell r="A10868" t="str">
            <v>9-27462</v>
          </cell>
          <cell r="B10868" t="str">
            <v>Sheep marking fluid TopMarker green, 1 kg</v>
          </cell>
          <cell r="C10868" t="str">
            <v>4018653274620</v>
          </cell>
          <cell r="D10868" t="str">
            <v>8001</v>
          </cell>
          <cell r="E10868">
            <v>260.62</v>
          </cell>
        </row>
        <row r="10869">
          <cell r="A10869" t="str">
            <v>9-2747</v>
          </cell>
          <cell r="B10869" t="str">
            <v>Balling gun with rubber head, metal, length: 30 cm</v>
          </cell>
          <cell r="C10869" t="str">
            <v>4018653080931</v>
          </cell>
          <cell r="D10869" t="str">
            <v>8001</v>
          </cell>
          <cell r="E10869">
            <v>216.92</v>
          </cell>
        </row>
        <row r="10870">
          <cell r="A10870" t="str">
            <v>9-27473</v>
          </cell>
          <cell r="B10870" t="str">
            <v>Weighing Sling for Lambs</v>
          </cell>
          <cell r="C10870" t="str">
            <v>4018653130261</v>
          </cell>
          <cell r="D10870" t="str">
            <v>8001</v>
          </cell>
          <cell r="E10870">
            <v>231.5</v>
          </cell>
        </row>
        <row r="10871">
          <cell r="A10871" t="str">
            <v>9-27474</v>
          </cell>
          <cell r="B10871" t="str">
            <v>Ankle Fetters for Goats</v>
          </cell>
          <cell r="C10871" t="str">
            <v>4018653130278</v>
          </cell>
          <cell r="D10871" t="str">
            <v>8001</v>
          </cell>
          <cell r="E10871">
            <v>144.15</v>
          </cell>
        </row>
        <row r="10872">
          <cell r="A10872" t="str">
            <v>9-27475</v>
          </cell>
          <cell r="B10872" t="str">
            <v>Sheep Restrainer, GAMBREL restrainer, small, red</v>
          </cell>
          <cell r="C10872" t="str">
            <v>9417027164782</v>
          </cell>
          <cell r="D10872" t="str">
            <v>8001</v>
          </cell>
          <cell r="E10872">
            <v>227.12</v>
          </cell>
        </row>
        <row r="10873">
          <cell r="A10873" t="str">
            <v>9-27476</v>
          </cell>
          <cell r="B10873" t="str">
            <v>Sheep Restrainer, GAMBREL restrainer, large, yellow</v>
          </cell>
          <cell r="C10873" t="str">
            <v>9417027164799</v>
          </cell>
          <cell r="D10873" t="str">
            <v>8001</v>
          </cell>
          <cell r="E10873">
            <v>227.12</v>
          </cell>
        </row>
        <row r="10874">
          <cell r="A10874" t="str">
            <v>9-2748</v>
          </cell>
          <cell r="B10874" t="str">
            <v>Shepherds´mantle,  100 % cotton, size  S (110 cm)</v>
          </cell>
          <cell r="C10874" t="str">
            <v>4018653270486</v>
          </cell>
          <cell r="D10874" t="str">
            <v>8001</v>
          </cell>
          <cell r="E10874">
            <v>771.63</v>
          </cell>
        </row>
        <row r="10875">
          <cell r="A10875" t="str">
            <v>9-27481</v>
          </cell>
          <cell r="B10875" t="str">
            <v>Shepherds´mantle,  100 % cotton, size  M (120 cm)</v>
          </cell>
          <cell r="C10875" t="str">
            <v>4018653274811</v>
          </cell>
          <cell r="D10875" t="str">
            <v>8001</v>
          </cell>
          <cell r="E10875">
            <v>771.63</v>
          </cell>
        </row>
        <row r="10876">
          <cell r="A10876" t="str">
            <v>9-27482</v>
          </cell>
          <cell r="B10876" t="str">
            <v>Shepherds´mantle,  100 % cotton, size L (130 cm)</v>
          </cell>
          <cell r="C10876" t="str">
            <v>4018653274828</v>
          </cell>
          <cell r="D10876" t="str">
            <v>8001</v>
          </cell>
          <cell r="E10876">
            <v>771.63</v>
          </cell>
        </row>
        <row r="10877">
          <cell r="A10877" t="str">
            <v>9-27483</v>
          </cell>
          <cell r="B10877" t="str">
            <v>Shepherds´mantle,  100 % cotton, size XL (140 cm)</v>
          </cell>
          <cell r="C10877" t="str">
            <v>4018653274835</v>
          </cell>
          <cell r="D10877" t="str">
            <v>8001</v>
          </cell>
          <cell r="E10877">
            <v>771.63</v>
          </cell>
        </row>
        <row r="10878">
          <cell r="A10878" t="str">
            <v>9-275</v>
          </cell>
          <cell r="B10878" t="str">
            <v>Spare valve for feeding bucket 271 and 272</v>
          </cell>
          <cell r="C10878" t="str">
            <v>4018653270059</v>
          </cell>
          <cell r="D10878" t="str">
            <v>8001</v>
          </cell>
          <cell r="E10878">
            <v>8.43</v>
          </cell>
        </row>
        <row r="10879">
          <cell r="A10879" t="str">
            <v>9-275/6</v>
          </cell>
          <cell r="B10879" t="str">
            <v>Spare valve for feeding bucket 271 and 272, 6 pcs/pack</v>
          </cell>
          <cell r="C10879" t="str">
            <v>4018653072684</v>
          </cell>
          <cell r="D10879" t="str">
            <v>8001</v>
          </cell>
          <cell r="E10879">
            <v>70.47</v>
          </cell>
        </row>
        <row r="10880">
          <cell r="A10880" t="str">
            <v>9-2750</v>
          </cell>
          <cell r="B10880" t="str">
            <v>Shepherds´crook, neck model, 135 cm</v>
          </cell>
          <cell r="C10880" t="str">
            <v>4018653270509</v>
          </cell>
          <cell r="D10880" t="str">
            <v>8001</v>
          </cell>
          <cell r="E10880">
            <v>377.07</v>
          </cell>
        </row>
        <row r="10881">
          <cell r="A10881" t="str">
            <v>9-27500</v>
          </cell>
          <cell r="B10881" t="str">
            <v>Lamb bucket incl. 6 teats and  6 valves</v>
          </cell>
          <cell r="C10881" t="str">
            <v>4018653275009</v>
          </cell>
          <cell r="D10881" t="str">
            <v>8001</v>
          </cell>
          <cell r="E10881">
            <v>374.15</v>
          </cell>
        </row>
        <row r="10882">
          <cell r="A10882" t="str">
            <v>9-2751</v>
          </cell>
          <cell r="B10882" t="str">
            <v>Shepherds´crook, leg model, 135 cm</v>
          </cell>
          <cell r="C10882" t="str">
            <v>4018653270516</v>
          </cell>
          <cell r="D10882" t="str">
            <v>8001</v>
          </cell>
          <cell r="E10882">
            <v>313.02999999999997</v>
          </cell>
        </row>
        <row r="10883">
          <cell r="A10883" t="str">
            <v>9-27510</v>
          </cell>
          <cell r="B10883" t="str">
            <v>Lamb feeder bucket with 6 teats</v>
          </cell>
          <cell r="C10883" t="str">
            <v>4018653275108</v>
          </cell>
          <cell r="D10883" t="str">
            <v>8001</v>
          </cell>
          <cell r="E10883">
            <v>262.07</v>
          </cell>
        </row>
        <row r="10884">
          <cell r="A10884" t="str">
            <v>9-27512</v>
          </cell>
          <cell r="B10884" t="str">
            <v>Lamb Bucket white transparent, with 6 teats</v>
          </cell>
          <cell r="C10884" t="str">
            <v>4018653275122</v>
          </cell>
          <cell r="D10884" t="str">
            <v>8001</v>
          </cell>
          <cell r="E10884">
            <v>243.14</v>
          </cell>
        </row>
        <row r="10885">
          <cell r="A10885" t="str">
            <v>9-27513</v>
          </cell>
          <cell r="B10885" t="str">
            <v>Lamb Bucket white transparent, with 5 teats</v>
          </cell>
          <cell r="C10885" t="str">
            <v>4018653275139</v>
          </cell>
          <cell r="D10885" t="str">
            <v>8001</v>
          </cell>
          <cell r="E10885">
            <v>318.86</v>
          </cell>
        </row>
        <row r="10886">
          <cell r="A10886" t="str">
            <v>9-27514</v>
          </cell>
          <cell r="B10886" t="str">
            <v>Lamb Bucket white transparent, with 5 little softy teats</v>
          </cell>
          <cell r="C10886" t="str">
            <v>4018653132333</v>
          </cell>
          <cell r="D10886" t="str">
            <v>8001</v>
          </cell>
          <cell r="E10886">
            <v>422.21</v>
          </cell>
        </row>
        <row r="10887">
          <cell r="A10887" t="str">
            <v>9-2754</v>
          </cell>
          <cell r="B10887" t="str">
            <v>Roslam reviver for lambs, sealed bottle</v>
          </cell>
          <cell r="C10887" t="str">
            <v>4018653270547</v>
          </cell>
          <cell r="D10887" t="str">
            <v>8001</v>
          </cell>
          <cell r="E10887">
            <v>164.53</v>
          </cell>
        </row>
        <row r="10888">
          <cell r="A10888" t="str">
            <v>9-27541</v>
          </cell>
          <cell r="B10888" t="str">
            <v>spare tube for Roslam-bottle  2754</v>
          </cell>
          <cell r="C10888" t="str">
            <v>4018653275412</v>
          </cell>
          <cell r="D10888" t="str">
            <v>8001</v>
          </cell>
          <cell r="E10888">
            <v>45.15</v>
          </cell>
        </row>
        <row r="10889">
          <cell r="A10889" t="str">
            <v>9-27551</v>
          </cell>
          <cell r="B10889" t="str">
            <v>Bell strap with simple buckle, 30 x 550 mm, black/yellow</v>
          </cell>
          <cell r="C10889" t="str">
            <v>4018653275511</v>
          </cell>
          <cell r="D10889" t="str">
            <v>8001</v>
          </cell>
          <cell r="E10889">
            <v>115.03</v>
          </cell>
        </row>
        <row r="10890">
          <cell r="A10890" t="str">
            <v>9-27553</v>
          </cell>
          <cell r="B10890" t="str">
            <v>Bell strap with simple buckle, 30 x 850 mm, black/yellow</v>
          </cell>
          <cell r="C10890" t="str">
            <v>4018653275535</v>
          </cell>
          <cell r="D10890" t="str">
            <v>8001</v>
          </cell>
          <cell r="E10890">
            <v>144.15</v>
          </cell>
        </row>
        <row r="10891">
          <cell r="A10891" t="str">
            <v>9-27555</v>
          </cell>
          <cell r="B10891" t="str">
            <v>Bell strap with simple buckle, 40 x 550 mm, black/yellow</v>
          </cell>
          <cell r="C10891" t="str">
            <v>4018653275559</v>
          </cell>
          <cell r="D10891" t="str">
            <v>8001</v>
          </cell>
          <cell r="E10891">
            <v>144.15</v>
          </cell>
        </row>
        <row r="10892">
          <cell r="A10892" t="str">
            <v>9-27556</v>
          </cell>
          <cell r="B10892" t="str">
            <v>Bell strap with simple buckle, 40 x 650 mm, black/yellow</v>
          </cell>
          <cell r="C10892" t="str">
            <v>4018653275566</v>
          </cell>
          <cell r="D10892" t="str">
            <v>8001</v>
          </cell>
          <cell r="E10892">
            <v>144.15</v>
          </cell>
        </row>
        <row r="10893">
          <cell r="A10893" t="str">
            <v>9-27557</v>
          </cell>
          <cell r="B10893" t="str">
            <v>Bell strap with simple buckle, 40 x 900 mm, black/yellow</v>
          </cell>
          <cell r="C10893" t="str">
            <v>4018653275573</v>
          </cell>
          <cell r="D10893" t="str">
            <v>8001</v>
          </cell>
          <cell r="E10893">
            <v>155.80000000000001</v>
          </cell>
        </row>
        <row r="10894">
          <cell r="A10894" t="str">
            <v>9-27559</v>
          </cell>
          <cell r="B10894" t="str">
            <v>Bell strap with simple buckle, 40 x 1100 mm, black/yellow</v>
          </cell>
          <cell r="C10894" t="str">
            <v>4018653275597</v>
          </cell>
          <cell r="D10894" t="str">
            <v>8001</v>
          </cell>
          <cell r="E10894">
            <v>167.44</v>
          </cell>
        </row>
        <row r="10895">
          <cell r="A10895" t="str">
            <v>9-2756</v>
          </cell>
          <cell r="B10895" t="str">
            <v>Crayon for ram harness, orig. Raidex, yellow</v>
          </cell>
          <cell r="C10895" t="str">
            <v>4019726000511</v>
          </cell>
          <cell r="D10895" t="str">
            <v>8001</v>
          </cell>
          <cell r="E10895">
            <v>78.319999999999993</v>
          </cell>
        </row>
        <row r="10896">
          <cell r="A10896" t="str">
            <v>9-27560</v>
          </cell>
          <cell r="B10896" t="str">
            <v>Bell strap with simple buckle, 40 x 1200 mm, black/yellow</v>
          </cell>
          <cell r="C10896" t="str">
            <v>4018653275603</v>
          </cell>
          <cell r="D10896" t="str">
            <v>8001</v>
          </cell>
          <cell r="E10896">
            <v>179.09</v>
          </cell>
        </row>
        <row r="10897">
          <cell r="A10897" t="str">
            <v>9-2757</v>
          </cell>
          <cell r="B10897" t="str">
            <v>Hoof shear Felco 50 with rotating handle</v>
          </cell>
          <cell r="C10897" t="str">
            <v>783929100111</v>
          </cell>
          <cell r="D10897" t="str">
            <v>8001</v>
          </cell>
          <cell r="E10897">
            <v>1565.11</v>
          </cell>
        </row>
        <row r="10898">
          <cell r="A10898" t="str">
            <v>9-27571</v>
          </cell>
          <cell r="B10898" t="str">
            <v>Bell strap with double buckle, 50 x 1100 mm, black/yellow</v>
          </cell>
          <cell r="C10898" t="str">
            <v>4018653275719</v>
          </cell>
          <cell r="D10898" t="str">
            <v>8001</v>
          </cell>
          <cell r="E10898">
            <v>219.85</v>
          </cell>
        </row>
        <row r="10899">
          <cell r="A10899" t="str">
            <v>9-27572</v>
          </cell>
          <cell r="B10899" t="str">
            <v>Bell strap with double buckle, 50 x 1200 mm, black/yellow</v>
          </cell>
          <cell r="C10899" t="str">
            <v>4018653275726</v>
          </cell>
          <cell r="D10899" t="str">
            <v>8001</v>
          </cell>
          <cell r="E10899">
            <v>231.5</v>
          </cell>
        </row>
        <row r="10900">
          <cell r="A10900" t="str">
            <v>9-27574</v>
          </cell>
          <cell r="B10900" t="str">
            <v>Bell strap with double buckle, 60 x 1100 mm, black/yellow</v>
          </cell>
          <cell r="C10900" t="str">
            <v>4018653275740</v>
          </cell>
          <cell r="D10900" t="str">
            <v>8001</v>
          </cell>
          <cell r="E10900">
            <v>272.26</v>
          </cell>
        </row>
        <row r="10901">
          <cell r="A10901" t="str">
            <v>9-27575</v>
          </cell>
          <cell r="B10901" t="str">
            <v>Bell strap with double buckle, 60 x 1200 mm, black/yellow</v>
          </cell>
          <cell r="C10901" t="str">
            <v>4018653275757</v>
          </cell>
          <cell r="D10901" t="str">
            <v>8001</v>
          </cell>
          <cell r="E10901">
            <v>286.8</v>
          </cell>
        </row>
        <row r="10902">
          <cell r="A10902" t="str">
            <v>9-27576</v>
          </cell>
          <cell r="B10902" t="str">
            <v>Bell strap with double buckle, 70 x 1200 mm, black/yellow</v>
          </cell>
          <cell r="C10902" t="str">
            <v>4018653275764</v>
          </cell>
          <cell r="D10902" t="str">
            <v>8001</v>
          </cell>
          <cell r="E10902">
            <v>307.20999999999998</v>
          </cell>
        </row>
        <row r="10903">
          <cell r="A10903" t="str">
            <v>9-27577</v>
          </cell>
          <cell r="B10903" t="str">
            <v>Bell strap with double buckle, 70 x 1200 mm, black/yellow</v>
          </cell>
          <cell r="C10903" t="str">
            <v>4018653275771</v>
          </cell>
          <cell r="D10903" t="str">
            <v>8001</v>
          </cell>
          <cell r="E10903">
            <v>318.86</v>
          </cell>
        </row>
        <row r="10904">
          <cell r="A10904" t="str">
            <v>9-27578</v>
          </cell>
          <cell r="B10904" t="str">
            <v>Bell strap with double buckle, 80 x 1200 mm, black/yellow</v>
          </cell>
          <cell r="C10904" t="str">
            <v>4018653275788</v>
          </cell>
          <cell r="D10904" t="str">
            <v>8001</v>
          </cell>
          <cell r="E10904">
            <v>359.62</v>
          </cell>
        </row>
        <row r="10905">
          <cell r="A10905" t="str">
            <v>9-2758</v>
          </cell>
          <cell r="B10905" t="str">
            <v>Hoof shear Felco 51 standard</v>
          </cell>
          <cell r="C10905" t="str">
            <v>7839291001280</v>
          </cell>
          <cell r="D10905" t="str">
            <v>8001</v>
          </cell>
          <cell r="E10905">
            <v>1244.81</v>
          </cell>
        </row>
        <row r="10906">
          <cell r="A10906" t="str">
            <v>9-27581</v>
          </cell>
          <cell r="B10906" t="str">
            <v>Top blade for hoof shear Felco 2757/2758</v>
          </cell>
          <cell r="C10906" t="str">
            <v>783929400983</v>
          </cell>
          <cell r="D10906" t="str">
            <v>8001</v>
          </cell>
          <cell r="E10906">
            <v>330.5</v>
          </cell>
        </row>
        <row r="10907">
          <cell r="A10907" t="str">
            <v>9-27582</v>
          </cell>
          <cell r="B10907" t="str">
            <v>Anvil blade for  hoof shear Felco 2757/2758</v>
          </cell>
          <cell r="C10907" t="str">
            <v>783929400990</v>
          </cell>
          <cell r="D10907" t="str">
            <v>8001</v>
          </cell>
          <cell r="E10907">
            <v>330.5</v>
          </cell>
        </row>
        <row r="10908">
          <cell r="A10908" t="str">
            <v>9-27583</v>
          </cell>
          <cell r="B10908" t="str">
            <v>Spring nickel plated for hoof shear Felco 2757/2758</v>
          </cell>
          <cell r="C10908" t="str">
            <v>4018653275832</v>
          </cell>
          <cell r="D10908" t="str">
            <v>8001</v>
          </cell>
          <cell r="E10908">
            <v>50.97</v>
          </cell>
        </row>
        <row r="10909">
          <cell r="A10909" t="str">
            <v>9-276</v>
          </cell>
          <cell r="B10909" t="str">
            <v>Lamb feeder bucket plastic with 5 teats</v>
          </cell>
          <cell r="C10909" t="str">
            <v>4018653270066</v>
          </cell>
          <cell r="D10909" t="str">
            <v>8001</v>
          </cell>
          <cell r="E10909">
            <v>291.18</v>
          </cell>
        </row>
        <row r="10910">
          <cell r="A10910" t="str">
            <v>9-27600</v>
          </cell>
          <cell r="B10910" t="str">
            <v>Lamb feeder tray multi feeder</v>
          </cell>
          <cell r="C10910"/>
          <cell r="D10910" t="str">
            <v>8001</v>
          </cell>
          <cell r="E10910">
            <v>10806.53</v>
          </cell>
        </row>
        <row r="10911">
          <cell r="A10911" t="str">
            <v>9-27602</v>
          </cell>
          <cell r="B10911" t="str">
            <v>Milk Pump for Sheep in Accessory Set</v>
          </cell>
          <cell r="C10911" t="str">
            <v>4018653276020</v>
          </cell>
          <cell r="D10911" t="str">
            <v>8001</v>
          </cell>
          <cell r="E10911">
            <v>4629.76</v>
          </cell>
        </row>
        <row r="10912">
          <cell r="A10912" t="str">
            <v>9-27603</v>
          </cell>
          <cell r="B10912" t="str">
            <v>Repair Kit</v>
          </cell>
          <cell r="C10912" t="str">
            <v>4018653276037</v>
          </cell>
          <cell r="D10912" t="str">
            <v>8001</v>
          </cell>
          <cell r="E10912">
            <v>888.1</v>
          </cell>
        </row>
        <row r="10913">
          <cell r="A10913" t="str">
            <v>9-27604</v>
          </cell>
          <cell r="B10913" t="str">
            <v>Pump Unit w/Clip</v>
          </cell>
          <cell r="C10913" t="str">
            <v>4018653276044</v>
          </cell>
          <cell r="D10913" t="str">
            <v>8001</v>
          </cell>
          <cell r="E10913">
            <v>3261.22</v>
          </cell>
        </row>
        <row r="10914">
          <cell r="A10914" t="str">
            <v>9-27605</v>
          </cell>
          <cell r="B10914" t="str">
            <v>Quart Bottle (2 pcs) for Sheep Milker</v>
          </cell>
          <cell r="C10914" t="str">
            <v>4018653276051</v>
          </cell>
          <cell r="D10914" t="str">
            <v>8001</v>
          </cell>
          <cell r="E10914">
            <v>371.27</v>
          </cell>
        </row>
        <row r="10915">
          <cell r="A10915" t="str">
            <v>9-27606</v>
          </cell>
          <cell r="B10915" t="str">
            <v>Pint Bottle (2 pcs) for Sheep Milker</v>
          </cell>
          <cell r="C10915" t="str">
            <v>4018653276068</v>
          </cell>
          <cell r="D10915" t="str">
            <v>8001</v>
          </cell>
          <cell r="E10915">
            <v>307.20999999999998</v>
          </cell>
        </row>
        <row r="10916">
          <cell r="A10916" t="str">
            <v>9-27607</v>
          </cell>
          <cell r="B10916" t="str">
            <v>Spare bottle for sheep milker</v>
          </cell>
          <cell r="C10916"/>
          <cell r="D10916" t="str">
            <v>8001</v>
          </cell>
          <cell r="E10916">
            <v>2625.99</v>
          </cell>
        </row>
        <row r="10917">
          <cell r="A10917" t="str">
            <v>9-27608</v>
          </cell>
          <cell r="B10917" t="str">
            <v>Spare teat for sheep milker</v>
          </cell>
          <cell r="C10917" t="str">
            <v>4018653276082</v>
          </cell>
          <cell r="D10917" t="str">
            <v>8001</v>
          </cell>
          <cell r="E10917">
            <v>120.85</v>
          </cell>
        </row>
        <row r="10918">
          <cell r="A10918" t="str">
            <v>9-27609</v>
          </cell>
          <cell r="B10918" t="str">
            <v>Set of cow inflations</v>
          </cell>
          <cell r="C10918" t="str">
            <v>#N/A</v>
          </cell>
          <cell r="D10918" t="str">
            <v>8001</v>
          </cell>
          <cell r="E10918">
            <v>21970.799999999999</v>
          </cell>
        </row>
        <row r="10919">
          <cell r="A10919" t="str">
            <v>9-27614</v>
          </cell>
          <cell r="B10919" t="str">
            <v>Spare Bottle for Milking Pump 8oz (2/Pack)</v>
          </cell>
          <cell r="C10919" t="str">
            <v>4018653130148</v>
          </cell>
          <cell r="D10919" t="str">
            <v>8001</v>
          </cell>
          <cell r="E10919">
            <v>260.62</v>
          </cell>
        </row>
        <row r="10920">
          <cell r="A10920" t="str">
            <v>9-2769</v>
          </cell>
          <cell r="B10920" t="str">
            <v>Lamb feeder bucket plastic with 3 teats</v>
          </cell>
          <cell r="C10920" t="str">
            <v>4018653270691</v>
          </cell>
          <cell r="D10920" t="str">
            <v>8001</v>
          </cell>
          <cell r="E10920">
            <v>246.04</v>
          </cell>
        </row>
        <row r="10921">
          <cell r="A10921" t="str">
            <v>9-277</v>
          </cell>
          <cell r="B10921" t="str">
            <v>Spare teat red, for lamb feeder 276</v>
          </cell>
          <cell r="C10921" t="str">
            <v>4018653053485</v>
          </cell>
          <cell r="D10921" t="str">
            <v>8001</v>
          </cell>
          <cell r="E10921">
            <v>11.34</v>
          </cell>
        </row>
        <row r="10922">
          <cell r="A10922" t="str">
            <v>9-277/5</v>
          </cell>
          <cell r="B10922" t="str">
            <v>Spare teat red, for lamb feeder 276, 5 pcs/pack</v>
          </cell>
          <cell r="C10922" t="str">
            <v>4018653079980</v>
          </cell>
          <cell r="D10922" t="str">
            <v>8001</v>
          </cell>
          <cell r="E10922">
            <v>77.150000000000006</v>
          </cell>
        </row>
        <row r="10923">
          <cell r="A10923" t="str">
            <v>9-27700</v>
          </cell>
          <cell r="B10923" t="str">
            <v>Lamb Feeder Tray Multi Feeder 5 cmprtmnts +Little Softy Teat</v>
          </cell>
          <cell r="C10923" t="str">
            <v>4018653132326</v>
          </cell>
          <cell r="D10923" t="str">
            <v>8001</v>
          </cell>
          <cell r="E10923">
            <v>2140.1799999999998</v>
          </cell>
        </row>
        <row r="10924">
          <cell r="A10924" t="str">
            <v>9-2775</v>
          </cell>
          <cell r="B10924" t="str">
            <v>Claw treatment Tincture ClauFi</v>
          </cell>
          <cell r="C10924"/>
          <cell r="D10924" t="str">
            <v>8001</v>
          </cell>
          <cell r="E10924">
            <v>5916</v>
          </cell>
        </row>
        <row r="10925">
          <cell r="A10925" t="str">
            <v>9-2776</v>
          </cell>
          <cell r="B10925" t="str">
            <v>Claw treatment Tincture ClauFit, 1000 ml</v>
          </cell>
          <cell r="C10925" t="str">
            <v>4018653270769</v>
          </cell>
          <cell r="D10925" t="str">
            <v>8001</v>
          </cell>
          <cell r="E10925">
            <v>829.86</v>
          </cell>
        </row>
        <row r="10926">
          <cell r="A10926" t="str">
            <v>9-2778</v>
          </cell>
          <cell r="B10926" t="str">
            <v>Claw treatment Tincture ClauFit, 250 ml</v>
          </cell>
          <cell r="C10926" t="str">
            <v>4018653270783</v>
          </cell>
          <cell r="D10926" t="str">
            <v>8001</v>
          </cell>
          <cell r="E10926">
            <v>318.86</v>
          </cell>
        </row>
        <row r="10927">
          <cell r="A10927" t="str">
            <v>9-2779</v>
          </cell>
          <cell r="B10927" t="str">
            <v>Hoof care spray, green, for cattle and sheep, 400 ml</v>
          </cell>
          <cell r="C10927" t="str">
            <v>4018653270790</v>
          </cell>
          <cell r="D10927" t="str">
            <v>8001</v>
          </cell>
          <cell r="E10927">
            <v>214.04</v>
          </cell>
        </row>
        <row r="10928">
          <cell r="A10928" t="str">
            <v>9-278</v>
          </cell>
          <cell r="B10928" t="str">
            <v>Lamb feed bottle Anti-Vac, complete with teat, graduation</v>
          </cell>
          <cell r="C10928" t="str">
            <v>4018653270080</v>
          </cell>
          <cell r="D10928" t="str">
            <v>8001</v>
          </cell>
          <cell r="E10928">
            <v>110.65</v>
          </cell>
        </row>
        <row r="10929">
          <cell r="A10929" t="str">
            <v>9-2780</v>
          </cell>
          <cell r="B10929" t="str">
            <v>Lamb feed bottle complete with teat, with graduation</v>
          </cell>
          <cell r="C10929" t="str">
            <v>4018653270806</v>
          </cell>
          <cell r="D10929" t="str">
            <v>8001</v>
          </cell>
          <cell r="E10929">
            <v>71.319999999999993</v>
          </cell>
        </row>
        <row r="10930">
          <cell r="A10930" t="str">
            <v>9-27800</v>
          </cell>
          <cell r="B10930" t="str">
            <v>OviNet Premium, 50m, orange, 90 cm, Single Prong</v>
          </cell>
          <cell r="C10930" t="str">
            <v>4018653242391</v>
          </cell>
          <cell r="D10930" t="str">
            <v>8001</v>
          </cell>
          <cell r="E10930">
            <v>1685.93</v>
          </cell>
        </row>
        <row r="10931">
          <cell r="A10931" t="str">
            <v>9-27801</v>
          </cell>
          <cell r="B10931" t="str">
            <v>OviNet Premium, 50m, orange, 90 cm, Double Prong</v>
          </cell>
          <cell r="C10931" t="str">
            <v>4018653242407</v>
          </cell>
          <cell r="D10931" t="str">
            <v>8001</v>
          </cell>
          <cell r="E10931">
            <v>1784.93</v>
          </cell>
        </row>
        <row r="10932">
          <cell r="A10932" t="str">
            <v>9-27802</v>
          </cell>
          <cell r="B10932" t="str">
            <v>OviNet Premium, 50m, orange, 108 cm, Single Prong</v>
          </cell>
          <cell r="C10932" t="str">
            <v>4018653242414</v>
          </cell>
          <cell r="D10932" t="str">
            <v>8001</v>
          </cell>
          <cell r="E10932">
            <v>1784.93</v>
          </cell>
        </row>
        <row r="10933">
          <cell r="A10933" t="str">
            <v>9-27803</v>
          </cell>
          <cell r="B10933" t="str">
            <v>OviNet Premium, 50m, orange, 108 cm, Double Prong</v>
          </cell>
          <cell r="C10933" t="str">
            <v>4018653242421</v>
          </cell>
          <cell r="D10933" t="str">
            <v>8001</v>
          </cell>
          <cell r="E10933">
            <v>1918.88</v>
          </cell>
        </row>
        <row r="10934">
          <cell r="A10934" t="str">
            <v>9-27804</v>
          </cell>
          <cell r="B10934" t="str">
            <v>Spare Post blue PA 90cm - Single prong</v>
          </cell>
          <cell r="C10934" t="str">
            <v>4018653242490</v>
          </cell>
          <cell r="D10934" t="str">
            <v>8001</v>
          </cell>
          <cell r="E10934">
            <v>72.489999999999995</v>
          </cell>
        </row>
        <row r="10935">
          <cell r="A10935" t="str">
            <v>9-27805</v>
          </cell>
          <cell r="B10935" t="str">
            <v>Spare Post blue PA 90 cm - Double Prong</v>
          </cell>
          <cell r="C10935" t="str">
            <v>4018653242506</v>
          </cell>
          <cell r="D10935" t="str">
            <v>8001</v>
          </cell>
          <cell r="E10935">
            <v>81.25</v>
          </cell>
        </row>
        <row r="10936">
          <cell r="A10936" t="str">
            <v>9-27806</v>
          </cell>
          <cell r="B10936" t="str">
            <v>Spare Post blue PA 108 cm - Single prong</v>
          </cell>
          <cell r="C10936" t="str">
            <v>4018653242513</v>
          </cell>
          <cell r="D10936" t="str">
            <v>8001</v>
          </cell>
          <cell r="E10936">
            <v>81.25</v>
          </cell>
        </row>
        <row r="10937">
          <cell r="A10937" t="str">
            <v>9-27807</v>
          </cell>
          <cell r="B10937" t="str">
            <v>Spare Post blue PA 108 cm - Double Prong</v>
          </cell>
          <cell r="C10937" t="str">
            <v>4018653242520</v>
          </cell>
          <cell r="D10937" t="str">
            <v>8001</v>
          </cell>
          <cell r="E10937">
            <v>91.74</v>
          </cell>
        </row>
        <row r="10938">
          <cell r="A10938" t="str">
            <v>9-27808</v>
          </cell>
          <cell r="B10938" t="str">
            <v>Premium Spare Post, blue 122 cm - Single Prong</v>
          </cell>
          <cell r="C10938" t="str">
            <v>4018653242605</v>
          </cell>
          <cell r="D10938" t="str">
            <v>8001</v>
          </cell>
          <cell r="E10938">
            <v>85.91</v>
          </cell>
        </row>
        <row r="10939">
          <cell r="A10939" t="str">
            <v>9-27809</v>
          </cell>
          <cell r="B10939" t="str">
            <v>Premium Spare Post, blue 122 cm - Double Prong</v>
          </cell>
          <cell r="C10939" t="str">
            <v>4018653242612</v>
          </cell>
          <cell r="D10939" t="str">
            <v>8001</v>
          </cell>
          <cell r="E10939">
            <v>96.09</v>
          </cell>
        </row>
        <row r="10940">
          <cell r="A10940" t="str">
            <v>9-27821</v>
          </cell>
          <cell r="B10940" t="str">
            <v>TitanNet PremiumPlus, 50m blue/white, 90 cm, Dbl Prong</v>
          </cell>
          <cell r="C10940" t="str">
            <v>4018653242438</v>
          </cell>
          <cell r="D10940" t="str">
            <v>8001</v>
          </cell>
          <cell r="E10940">
            <v>1977.11</v>
          </cell>
        </row>
        <row r="10941">
          <cell r="A10941" t="str">
            <v>9-27823</v>
          </cell>
          <cell r="B10941" t="str">
            <v>TitanNet PremiumPlus, 50m blue/white, 108 cm, Dbl Prong</v>
          </cell>
          <cell r="C10941" t="str">
            <v>4018653242445</v>
          </cell>
          <cell r="D10941" t="str">
            <v>8001</v>
          </cell>
          <cell r="E10941">
            <v>2153.29</v>
          </cell>
        </row>
        <row r="10942">
          <cell r="A10942" t="str">
            <v>9-2783</v>
          </cell>
          <cell r="B10942" t="str">
            <v>Screw-on lamb teat</v>
          </cell>
          <cell r="C10942" t="str">
            <v>#N/A</v>
          </cell>
          <cell r="D10942" t="str">
            <v>8001</v>
          </cell>
          <cell r="E10942">
            <v>65.73</v>
          </cell>
        </row>
        <row r="10943">
          <cell r="A10943" t="str">
            <v>9-2783/5</v>
          </cell>
          <cell r="B10943" t="str">
            <v>Bolt-on bottle nipple f. lamps 5 pcs/pack</v>
          </cell>
          <cell r="C10943" t="str">
            <v>4018653062128</v>
          </cell>
          <cell r="D10943" t="str">
            <v>8001</v>
          </cell>
          <cell r="E10943">
            <v>112.09</v>
          </cell>
        </row>
        <row r="10944">
          <cell r="A10944" t="str">
            <v>9-27830</v>
          </cell>
          <cell r="B10944" t="str">
            <v>TitanNet Premium Vario,50m,+/- white/blue, 108cm,Single Pron</v>
          </cell>
          <cell r="C10944" t="str">
            <v>4018653242537</v>
          </cell>
          <cell r="D10944" t="str">
            <v>8001</v>
          </cell>
          <cell r="E10944">
            <v>2268.3000000000002</v>
          </cell>
        </row>
        <row r="10945">
          <cell r="A10945" t="str">
            <v>9-27831</v>
          </cell>
          <cell r="B10945" t="str">
            <v>TitanNet Premium Vario,50m,+/- white/blue, 108cm,Double Pron</v>
          </cell>
          <cell r="C10945" t="str">
            <v>4018653242544</v>
          </cell>
          <cell r="D10945" t="str">
            <v>8001</v>
          </cell>
          <cell r="E10945">
            <v>2373.12</v>
          </cell>
        </row>
        <row r="10946">
          <cell r="A10946" t="str">
            <v>9-27832</v>
          </cell>
          <cell r="B10946" t="str">
            <v>TitanNet Premium Vario,50m,+/- white/blue, 122 cm, Sgl Prong</v>
          </cell>
          <cell r="C10946" t="str">
            <v>4018653242551</v>
          </cell>
          <cell r="D10946" t="str">
            <v>8001</v>
          </cell>
          <cell r="E10946">
            <v>2489.59</v>
          </cell>
        </row>
        <row r="10947">
          <cell r="A10947" t="str">
            <v>9-27833</v>
          </cell>
          <cell r="B10947" t="str">
            <v>TitanNet Premium Vario,50m,+/- white/blue, 122 cm, Dbl Prong</v>
          </cell>
          <cell r="C10947" t="str">
            <v>4018653242568</v>
          </cell>
          <cell r="D10947" t="str">
            <v>8001</v>
          </cell>
          <cell r="E10947">
            <v>2576.9499999999998</v>
          </cell>
        </row>
        <row r="10948">
          <cell r="A10948" t="str">
            <v>9-2784</v>
          </cell>
          <cell r="B10948" t="str">
            <v>Spare teat white, for lamb feed bottles 276 and 2780</v>
          </cell>
          <cell r="C10948" t="str">
            <v>4018653064696</v>
          </cell>
          <cell r="D10948" t="str">
            <v>8001</v>
          </cell>
          <cell r="E10948">
            <v>11.34</v>
          </cell>
        </row>
        <row r="10949">
          <cell r="A10949" t="str">
            <v>9-2785</v>
          </cell>
          <cell r="B10949" t="str">
            <v>Pregnancy tester sheep, goats, alpacas with spiral cord+prob</v>
          </cell>
          <cell r="C10949" t="str">
            <v>4018653270851</v>
          </cell>
          <cell r="D10949" t="str">
            <v>8001</v>
          </cell>
          <cell r="E10949">
            <v>7046.56</v>
          </cell>
        </row>
        <row r="10950">
          <cell r="A10950" t="str">
            <v>9-279</v>
          </cell>
          <cell r="B10950" t="str">
            <v>Spare teat for Anti-Vac lamb feed bottle 278</v>
          </cell>
          <cell r="C10950" t="str">
            <v>4018653270097</v>
          </cell>
          <cell r="D10950" t="str">
            <v>8001</v>
          </cell>
          <cell r="E10950">
            <v>22.13</v>
          </cell>
        </row>
        <row r="10951">
          <cell r="A10951" t="str">
            <v>9-279/2</v>
          </cell>
          <cell r="B10951" t="str">
            <v>Spare teat for Anti-Vac lamb feed bottle 278, 2 pcs/pack</v>
          </cell>
          <cell r="C10951" t="str">
            <v>4018653080962</v>
          </cell>
          <cell r="D10951" t="str">
            <v>8001</v>
          </cell>
          <cell r="E10951">
            <v>53.86</v>
          </cell>
        </row>
        <row r="10952">
          <cell r="A10952" t="str">
            <v>9-2793</v>
          </cell>
          <cell r="B10952" t="str">
            <v>Crayon for ram harness, red</v>
          </cell>
          <cell r="C10952" t="str">
            <v>4018653034736</v>
          </cell>
          <cell r="D10952" t="str">
            <v>8001</v>
          </cell>
          <cell r="E10952">
            <v>50.97</v>
          </cell>
        </row>
        <row r="10953">
          <cell r="A10953" t="str">
            <v>9-2794</v>
          </cell>
          <cell r="B10953" t="str">
            <v>Crayon for ram harness, blue</v>
          </cell>
          <cell r="C10953" t="str">
            <v>4018653034743</v>
          </cell>
          <cell r="D10953" t="str">
            <v>8001</v>
          </cell>
          <cell r="E10953">
            <v>50.97</v>
          </cell>
        </row>
        <row r="10954">
          <cell r="A10954" t="str">
            <v>9-2795</v>
          </cell>
          <cell r="B10954" t="str">
            <v>Crayon for ram harness, green</v>
          </cell>
          <cell r="C10954" t="str">
            <v>4018653034750</v>
          </cell>
          <cell r="D10954" t="str">
            <v>8001</v>
          </cell>
          <cell r="E10954">
            <v>50.97</v>
          </cell>
        </row>
        <row r="10955">
          <cell r="A10955" t="str">
            <v>9-2796</v>
          </cell>
          <cell r="B10955" t="str">
            <v>Crayon for ram harness, yellow</v>
          </cell>
          <cell r="C10955" t="str">
            <v>4018653270967</v>
          </cell>
          <cell r="D10955" t="str">
            <v>8001</v>
          </cell>
          <cell r="E10955">
            <v>50.97</v>
          </cell>
        </row>
        <row r="10956">
          <cell r="A10956" t="str">
            <v>9-2797</v>
          </cell>
          <cell r="B10956" t="str">
            <v>Ram harness nylon,  with clip closure</v>
          </cell>
          <cell r="C10956" t="str">
            <v>4018653270974</v>
          </cell>
          <cell r="D10956" t="str">
            <v>8001</v>
          </cell>
          <cell r="E10956">
            <v>225.68</v>
          </cell>
        </row>
        <row r="10957">
          <cell r="A10957" t="str">
            <v>9-2799</v>
          </cell>
          <cell r="B10957" t="str">
            <v>Alpaca halter, adjustable, black, with buckles</v>
          </cell>
          <cell r="C10957" t="str">
            <v>4018653270998</v>
          </cell>
          <cell r="D10957" t="str">
            <v>8001</v>
          </cell>
          <cell r="E10957">
            <v>167.44</v>
          </cell>
        </row>
        <row r="10958">
          <cell r="A10958" t="str">
            <v>92909</v>
          </cell>
          <cell r="B10958" t="str">
            <v>1:A HJÄLPEN SKÅP plåt 42x55x19</v>
          </cell>
          <cell r="C10958"/>
          <cell r="D10958" t="str">
            <v>10</v>
          </cell>
          <cell r="E10958">
            <v>2606</v>
          </cell>
        </row>
        <row r="10959">
          <cell r="A10959" t="str">
            <v>9-29099</v>
          </cell>
          <cell r="B10959" t="str">
            <v>Weeding Fork</v>
          </cell>
          <cell r="C10959" t="str">
            <v>4018653131312</v>
          </cell>
          <cell r="D10959" t="str">
            <v>8001</v>
          </cell>
          <cell r="E10959">
            <v>975.46</v>
          </cell>
        </row>
        <row r="10960">
          <cell r="A10960" t="str">
            <v>9-291</v>
          </cell>
          <cell r="B10960" t="str">
            <v>Stable blackboard, black, for cattle, 40 x 30 cm</v>
          </cell>
          <cell r="C10960" t="str">
            <v>4018653290019</v>
          </cell>
          <cell r="D10960" t="str">
            <v>8001</v>
          </cell>
          <cell r="E10960">
            <v>49.22</v>
          </cell>
        </row>
        <row r="10961">
          <cell r="A10961" t="str">
            <v>9-2910</v>
          </cell>
          <cell r="B10961" t="str">
            <v>Strap-on Milk Stool Standard</v>
          </cell>
          <cell r="C10961" t="str">
            <v>4018653290101</v>
          </cell>
          <cell r="D10961" t="str">
            <v>8001</v>
          </cell>
          <cell r="E10961">
            <v>462.97</v>
          </cell>
        </row>
        <row r="10962">
          <cell r="A10962" t="str">
            <v>9-29100</v>
          </cell>
          <cell r="B10962" t="str">
            <v>Manure fork, metallic charcoal 4 tines, 31 x 23 cm, spring s</v>
          </cell>
          <cell r="C10962" t="str">
            <v>4002408211114</v>
          </cell>
          <cell r="D10962" t="str">
            <v>8001</v>
          </cell>
          <cell r="E10962">
            <v>610.03</v>
          </cell>
        </row>
        <row r="10963">
          <cell r="A10963" t="str">
            <v>9-29101</v>
          </cell>
          <cell r="B10963" t="str">
            <v>Manure fork, metallic charcoal 4 tines, 33 x 25 cm, spring s</v>
          </cell>
          <cell r="C10963" t="str">
            <v>4002408211619</v>
          </cell>
          <cell r="D10963" t="str">
            <v>8001</v>
          </cell>
          <cell r="E10963">
            <v>813.86</v>
          </cell>
        </row>
        <row r="10964">
          <cell r="A10964" t="str">
            <v>9-29102</v>
          </cell>
          <cell r="B10964" t="str">
            <v>Manure fork, metallic charcoal 5 tines, 31 x 25 cm, spring s</v>
          </cell>
          <cell r="C10964" t="str">
            <v>4002408215112</v>
          </cell>
          <cell r="D10964" t="str">
            <v>8001</v>
          </cell>
          <cell r="E10964">
            <v>842.98</v>
          </cell>
        </row>
        <row r="10965">
          <cell r="A10965" t="str">
            <v>9-29103</v>
          </cell>
          <cell r="B10965" t="str">
            <v>Manure fork Erntekönig,  4 tines, 31 x 23 cm</v>
          </cell>
          <cell r="C10965" t="str">
            <v>4002408311982</v>
          </cell>
          <cell r="D10965" t="str">
            <v>8001</v>
          </cell>
          <cell r="E10965">
            <v>679.92</v>
          </cell>
        </row>
        <row r="10966">
          <cell r="A10966" t="str">
            <v>9-291031</v>
          </cell>
          <cell r="B10966" t="str">
            <v>Manure fork Erntekönig,  4 tines widely, 33 x 28 cm</v>
          </cell>
          <cell r="C10966" t="str">
            <v>4002408311630</v>
          </cell>
          <cell r="D10966" t="str">
            <v>8001</v>
          </cell>
          <cell r="E10966">
            <v>885.19</v>
          </cell>
        </row>
        <row r="10967">
          <cell r="A10967" t="str">
            <v>9-29103-T</v>
          </cell>
          <cell r="B10967" t="str">
            <v>Manure fork, 4 tines, 31 x 23 cm, with T-handle</v>
          </cell>
          <cell r="C10967" t="str">
            <v>4018653025086</v>
          </cell>
          <cell r="D10967" t="str">
            <v>8001</v>
          </cell>
          <cell r="E10967">
            <v>726.51</v>
          </cell>
        </row>
        <row r="10968">
          <cell r="A10968" t="str">
            <v>9-29104</v>
          </cell>
          <cell r="B10968" t="str">
            <v>Bedding fork, 3 tines, 30 x 30 cm, without handle</v>
          </cell>
          <cell r="C10968" t="str">
            <v>4002408235219</v>
          </cell>
          <cell r="D10968" t="str">
            <v>8001</v>
          </cell>
          <cell r="E10968">
            <v>623.12</v>
          </cell>
        </row>
        <row r="10969">
          <cell r="A10969" t="str">
            <v>9-29105</v>
          </cell>
          <cell r="B10969" t="str">
            <v>Clover fork, 3 tines, 33 x 32 cm, without handle</v>
          </cell>
          <cell r="C10969" t="str">
            <v>4002408235417</v>
          </cell>
          <cell r="D10969" t="str">
            <v>8001</v>
          </cell>
          <cell r="E10969">
            <v>726.51</v>
          </cell>
        </row>
        <row r="10970">
          <cell r="A10970" t="str">
            <v>9-29106</v>
          </cell>
          <cell r="B10970" t="str">
            <v>Pitchfork, 3 tines,  37 x 32 cm, without handle</v>
          </cell>
          <cell r="C10970" t="str">
            <v>4002408235516</v>
          </cell>
          <cell r="D10970" t="str">
            <v>8001</v>
          </cell>
          <cell r="E10970">
            <v>755.63</v>
          </cell>
        </row>
        <row r="10971">
          <cell r="A10971" t="str">
            <v>9-29107</v>
          </cell>
          <cell r="B10971" t="str">
            <v>hay fork,3 prongs,42x38cm</v>
          </cell>
          <cell r="C10971"/>
          <cell r="D10971" t="str">
            <v>8001</v>
          </cell>
          <cell r="E10971">
            <v>2276.64</v>
          </cell>
        </row>
        <row r="10972">
          <cell r="A10972" t="str">
            <v>9-29108</v>
          </cell>
          <cell r="B10972" t="str">
            <v>Bedding fork Erntekönig, south German, 3 tines, 30 x 30 cm</v>
          </cell>
          <cell r="C10972" t="str">
            <v>4002408339252</v>
          </cell>
          <cell r="D10972" t="str">
            <v>8001</v>
          </cell>
          <cell r="E10972">
            <v>679.92</v>
          </cell>
        </row>
        <row r="10973">
          <cell r="A10973" t="str">
            <v>9-2911</v>
          </cell>
          <cell r="B10973" t="str">
            <v>Blind plug, full plastic</v>
          </cell>
          <cell r="C10973" t="str">
            <v>4018653290118</v>
          </cell>
          <cell r="D10973" t="str">
            <v>8001</v>
          </cell>
          <cell r="E10973">
            <v>28.84</v>
          </cell>
        </row>
        <row r="10974">
          <cell r="A10974" t="str">
            <v>9-2911/1</v>
          </cell>
          <cell r="B10974" t="str">
            <v>Blind plug, full plastic, skin-pack</v>
          </cell>
          <cell r="C10974" t="str">
            <v>4018653079997</v>
          </cell>
          <cell r="D10974" t="str">
            <v>8001</v>
          </cell>
          <cell r="E10974">
            <v>37.86</v>
          </cell>
        </row>
        <row r="10975">
          <cell r="A10975" t="str">
            <v>9-29110</v>
          </cell>
          <cell r="B10975" t="str">
            <v>Traditional fork Victoria,  3 tines, 37 x 32 cm</v>
          </cell>
          <cell r="C10975" t="str">
            <v>4002408235554</v>
          </cell>
          <cell r="D10975" t="str">
            <v>8001</v>
          </cell>
          <cell r="E10975">
            <v>1062.81</v>
          </cell>
        </row>
        <row r="10976">
          <cell r="A10976" t="str">
            <v>9-291113</v>
          </cell>
          <cell r="B10976" t="str">
            <v>Straw fork, 6 tines,  36 x 33 x 27 cm, without shaft</v>
          </cell>
          <cell r="C10976" t="str">
            <v>4018653040195</v>
          </cell>
          <cell r="D10976" t="str">
            <v>8001</v>
          </cell>
          <cell r="E10976">
            <v>953.63</v>
          </cell>
        </row>
        <row r="10977">
          <cell r="A10977" t="str">
            <v>9-29112</v>
          </cell>
          <cell r="B10977" t="str">
            <v>Ensilage and leaf fork, 6 tines, 35 x 31cm, w/o handle</v>
          </cell>
          <cell r="C10977" t="str">
            <v>4002408216119</v>
          </cell>
          <cell r="D10977" t="str">
            <v>8001</v>
          </cell>
          <cell r="E10977">
            <v>975.46</v>
          </cell>
        </row>
        <row r="10978">
          <cell r="A10978" t="str">
            <v>9-291125</v>
          </cell>
          <cell r="B10978" t="str">
            <v>SnailStop Power Unit Electric Slug Fence</v>
          </cell>
          <cell r="C10978" t="str">
            <v>4018653255131</v>
          </cell>
          <cell r="D10978" t="str">
            <v>8001</v>
          </cell>
          <cell r="E10978">
            <v>794.92</v>
          </cell>
        </row>
        <row r="10979">
          <cell r="A10979" t="str">
            <v>9-291126</v>
          </cell>
          <cell r="B10979" t="str">
            <v>SnailStop Bed Connector 2.5 m Electric Slug Fence</v>
          </cell>
          <cell r="C10979" t="str">
            <v>4018653255148</v>
          </cell>
          <cell r="D10979" t="str">
            <v>8001</v>
          </cell>
          <cell r="E10979">
            <v>230.04</v>
          </cell>
        </row>
        <row r="10980">
          <cell r="A10980" t="str">
            <v>9-291127</v>
          </cell>
          <cell r="B10980" t="str">
            <v>SnailStop Fence Tap Conn. 2 Pc Electric Slug Fence</v>
          </cell>
          <cell r="C10980" t="str">
            <v>4018653255155</v>
          </cell>
          <cell r="D10980" t="str">
            <v>8001</v>
          </cell>
          <cell r="E10980">
            <v>136.85</v>
          </cell>
        </row>
        <row r="10981">
          <cell r="A10981" t="str">
            <v>9-291128</v>
          </cell>
          <cell r="B10981" t="str">
            <v>SnailStop Fence Tape 10 m electric Slug Fence</v>
          </cell>
          <cell r="C10981" t="str">
            <v>4018653255162</v>
          </cell>
          <cell r="D10981" t="str">
            <v>8001</v>
          </cell>
          <cell r="E10981">
            <v>384.36</v>
          </cell>
        </row>
        <row r="10982">
          <cell r="A10982" t="str">
            <v>9-291129</v>
          </cell>
          <cell r="B10982" t="str">
            <v>SnailStop Fence Tape 20 m electric Slug Fence</v>
          </cell>
          <cell r="C10982" t="str">
            <v>4018653255179</v>
          </cell>
          <cell r="D10982" t="str">
            <v>8001</v>
          </cell>
          <cell r="E10982">
            <v>690.1</v>
          </cell>
        </row>
        <row r="10983">
          <cell r="A10983" t="str">
            <v>9-291130</v>
          </cell>
          <cell r="B10983" t="str">
            <v>SnailStop Starter Set Electric Slug Fence</v>
          </cell>
          <cell r="C10983" t="str">
            <v>4018653255186</v>
          </cell>
          <cell r="D10983" t="str">
            <v>8001</v>
          </cell>
          <cell r="E10983">
            <v>990.01</v>
          </cell>
        </row>
        <row r="10984">
          <cell r="A10984" t="str">
            <v>9-29114</v>
          </cell>
          <cell r="B10984" t="str">
            <v>Ensilage and leaf fork, 6 tines, 43 x 40cm, w/o handle</v>
          </cell>
          <cell r="C10984" t="str">
            <v>4002408216416</v>
          </cell>
          <cell r="D10984" t="str">
            <v>8001</v>
          </cell>
          <cell r="E10984">
            <v>1570.93</v>
          </cell>
        </row>
        <row r="10985">
          <cell r="A10985" t="str">
            <v>9-29115</v>
          </cell>
          <cell r="B10985" t="str">
            <v>Manure hook, 4 tines,  21 x 20 cm, without handle</v>
          </cell>
          <cell r="C10985" t="str">
            <v>4018653291153</v>
          </cell>
          <cell r="D10985" t="str">
            <v>8001</v>
          </cell>
          <cell r="E10985">
            <v>420.75</v>
          </cell>
        </row>
        <row r="10986">
          <cell r="A10986" t="str">
            <v>9-291150</v>
          </cell>
          <cell r="B10986" t="str">
            <v>PVC strip curtain, 300 x 3mm,  transparent, 25m</v>
          </cell>
          <cell r="C10986" t="str">
            <v>4018653928523</v>
          </cell>
          <cell r="D10986" t="str">
            <v>8001</v>
          </cell>
          <cell r="E10986">
            <v>2358.56</v>
          </cell>
        </row>
        <row r="10987">
          <cell r="A10987" t="str">
            <v>9-291151</v>
          </cell>
          <cell r="B10987" t="str">
            <v>PVC strip curtain, 300 x 3mm,  transparent, 50m</v>
          </cell>
          <cell r="C10987" t="str">
            <v>4018653928530</v>
          </cell>
          <cell r="D10987" t="str">
            <v>8001</v>
          </cell>
          <cell r="E10987">
            <v>4542.42</v>
          </cell>
        </row>
        <row r="10988">
          <cell r="A10988" t="str">
            <v>9-291154</v>
          </cell>
          <cell r="B10988" t="str">
            <v>Suspended panel 30cm for PVC strip curtain, stainless steel</v>
          </cell>
          <cell r="C10988" t="str">
            <v>4018653928547</v>
          </cell>
          <cell r="D10988" t="str">
            <v>8001</v>
          </cell>
          <cell r="E10988">
            <v>52.13</v>
          </cell>
        </row>
        <row r="10989">
          <cell r="A10989" t="str">
            <v>9-291154-1</v>
          </cell>
          <cell r="B10989" t="str">
            <v>screws and nut for PVC strip curtain, 8pcs per bag</v>
          </cell>
          <cell r="C10989" t="str">
            <v>4018653115596</v>
          </cell>
          <cell r="D10989" t="str">
            <v>8001</v>
          </cell>
          <cell r="E10989">
            <v>17.190000000000001</v>
          </cell>
        </row>
        <row r="10990">
          <cell r="A10990" t="str">
            <v>9-291155</v>
          </cell>
          <cell r="B10990" t="str">
            <v>PVC strip curtain, 200 x 2mm,  transparent, 50m</v>
          </cell>
          <cell r="C10990" t="str">
            <v>4018653921869</v>
          </cell>
          <cell r="D10990" t="str">
            <v>8001</v>
          </cell>
          <cell r="E10990">
            <v>2093.58</v>
          </cell>
        </row>
        <row r="10991">
          <cell r="A10991" t="str">
            <v>9-291156</v>
          </cell>
          <cell r="B10991" t="str">
            <v>PVC strip curtain, 200 x 2mm,  transparent, 25m</v>
          </cell>
          <cell r="C10991" t="str">
            <v>4018653921876</v>
          </cell>
          <cell r="D10991" t="str">
            <v>8001</v>
          </cell>
          <cell r="E10991">
            <v>1091.92</v>
          </cell>
        </row>
        <row r="10992">
          <cell r="A10992" t="str">
            <v>9-291157</v>
          </cell>
          <cell r="B10992" t="str">
            <v>Hook Strip suitable for 100 cm Stainless Steel f. PVC Curtai</v>
          </cell>
          <cell r="C10992" t="str">
            <v>4018653921883</v>
          </cell>
          <cell r="D10992" t="str">
            <v>8001</v>
          </cell>
          <cell r="E10992">
            <v>270.8</v>
          </cell>
        </row>
        <row r="10993">
          <cell r="A10993" t="str">
            <v>9-291158</v>
          </cell>
          <cell r="B10993" t="str">
            <v>Hook Strip suitable for 125 cm Stainless Steel f. PVC Curtai</v>
          </cell>
          <cell r="C10993" t="str">
            <v>4018653921890</v>
          </cell>
          <cell r="D10993" t="str">
            <v>8001</v>
          </cell>
          <cell r="E10993">
            <v>340.68</v>
          </cell>
        </row>
        <row r="10994">
          <cell r="A10994" t="str">
            <v>9-291159</v>
          </cell>
          <cell r="B10994" t="str">
            <v>Hook Strip suitable for 150 cm Stainless Steel f. PVC Curtai</v>
          </cell>
          <cell r="C10994" t="str">
            <v>4018653921906</v>
          </cell>
          <cell r="D10994" t="str">
            <v>8001</v>
          </cell>
          <cell r="E10994">
            <v>422.21</v>
          </cell>
        </row>
        <row r="10995">
          <cell r="A10995" t="str">
            <v>9-29116</v>
          </cell>
          <cell r="B10995" t="str">
            <v>Potato fork, 14 tines,  37 x 32 cm, without handle</v>
          </cell>
          <cell r="C10995" t="str">
            <v>4018653291160</v>
          </cell>
          <cell r="D10995" t="str">
            <v>8001</v>
          </cell>
          <cell r="E10995">
            <v>957.98</v>
          </cell>
        </row>
        <row r="10996">
          <cell r="A10996" t="str">
            <v>9-291160</v>
          </cell>
          <cell r="B10996" t="str">
            <v>Hook Strip suitable for 200 cm Stainless Steel f. PVC Curtai</v>
          </cell>
          <cell r="C10996" t="str">
            <v>4018653921913</v>
          </cell>
          <cell r="D10996" t="str">
            <v>8001</v>
          </cell>
          <cell r="E10996">
            <v>567.79999999999995</v>
          </cell>
        </row>
        <row r="10997">
          <cell r="A10997" t="str">
            <v>9-291161</v>
          </cell>
          <cell r="B10997" t="str">
            <v>Suspended panel 20cm for PVC strip curtain, stainless steel</v>
          </cell>
          <cell r="C10997" t="str">
            <v>4018653921920</v>
          </cell>
          <cell r="D10997" t="str">
            <v>8001</v>
          </cell>
          <cell r="E10997">
            <v>40.770000000000003</v>
          </cell>
        </row>
        <row r="10998">
          <cell r="A10998" t="str">
            <v>9-291162</v>
          </cell>
          <cell r="B10998" t="str">
            <v>PVC strip curtain set 300 transparent 300 x 3 mm, 225 cm</v>
          </cell>
          <cell r="C10998" t="str">
            <v>4018653935286</v>
          </cell>
          <cell r="D10998" t="str">
            <v>8001</v>
          </cell>
          <cell r="E10998">
            <v>2081.94</v>
          </cell>
        </row>
        <row r="10999">
          <cell r="A10999" t="str">
            <v>9-291163</v>
          </cell>
          <cell r="B10999" t="str">
            <v>Replacement strip 30 cm, length 225 cm, mounted</v>
          </cell>
          <cell r="C10999" t="str">
            <v>4018653937433</v>
          </cell>
          <cell r="D10999" t="str">
            <v>8001</v>
          </cell>
          <cell r="E10999">
            <v>492.09</v>
          </cell>
        </row>
        <row r="11000">
          <cell r="A11000" t="str">
            <v>9-291165</v>
          </cell>
          <cell r="B11000" t="str">
            <v>Fly Strip Curtain Set PVC, 30cm, 225cm</v>
          </cell>
          <cell r="C11000" t="str">
            <v>4018653988091</v>
          </cell>
          <cell r="D11000" t="str">
            <v>8001</v>
          </cell>
          <cell r="E11000">
            <v>2239.1799999999998</v>
          </cell>
        </row>
        <row r="11001">
          <cell r="A11001" t="str">
            <v>9-291166</v>
          </cell>
          <cell r="B11001" t="str">
            <v>Spare Strip, Mounted, 30cm for Fly Strp Curtain</v>
          </cell>
          <cell r="C11001" t="str">
            <v>4018653988107</v>
          </cell>
          <cell r="D11001" t="str">
            <v>8001</v>
          </cell>
          <cell r="E11001">
            <v>509.57</v>
          </cell>
        </row>
        <row r="11002">
          <cell r="A11002" t="str">
            <v>9-29117</v>
          </cell>
          <cell r="B11002" t="str">
            <v>Ferrule, galvanized, Ø 24 mm, w/ cap, for manure/pitchfork</v>
          </cell>
          <cell r="C11002" t="str">
            <v>4018653291177</v>
          </cell>
          <cell r="D11002" t="str">
            <v>8001</v>
          </cell>
          <cell r="E11002">
            <v>71.319999999999993</v>
          </cell>
        </row>
        <row r="11003">
          <cell r="A11003" t="str">
            <v>9-291170</v>
          </cell>
          <cell r="B11003" t="str">
            <v>Universal Fence, 20 m, green</v>
          </cell>
          <cell r="C11003" t="str">
            <v>4018653223833</v>
          </cell>
          <cell r="D11003" t="str">
            <v>8001</v>
          </cell>
          <cell r="E11003">
            <v>1337.99</v>
          </cell>
        </row>
        <row r="11004">
          <cell r="A11004" t="str">
            <v>9-291171</v>
          </cell>
          <cell r="B11004" t="str">
            <v>Vole Basket, small, 35cm</v>
          </cell>
          <cell r="C11004" t="str">
            <v>4018653227763</v>
          </cell>
          <cell r="D11004" t="str">
            <v>8001</v>
          </cell>
          <cell r="E11004">
            <v>144.15</v>
          </cell>
        </row>
        <row r="11005">
          <cell r="A11005" t="str">
            <v>9-291172</v>
          </cell>
          <cell r="B11005" t="str">
            <v>Vole Basket, large, 60cm</v>
          </cell>
          <cell r="C11005" t="str">
            <v>4018653227770</v>
          </cell>
          <cell r="D11005" t="str">
            <v>8001</v>
          </cell>
          <cell r="E11005">
            <v>214.04</v>
          </cell>
        </row>
        <row r="11006">
          <cell r="A11006" t="str">
            <v>9-291173</v>
          </cell>
          <cell r="B11006" t="str">
            <v>Repair Adhesive Tape for Greenhouses, 10cm x 10 m</v>
          </cell>
          <cell r="C11006" t="str">
            <v>4018653235522</v>
          </cell>
          <cell r="D11006" t="str">
            <v>8001</v>
          </cell>
          <cell r="E11006">
            <v>85.91</v>
          </cell>
        </row>
        <row r="11007">
          <cell r="A11007" t="str">
            <v>9-291174</v>
          </cell>
          <cell r="B11007" t="str">
            <v>Vole basket ungalvanised, small, 35 cm</v>
          </cell>
          <cell r="C11007" t="str">
            <v>4018653264492</v>
          </cell>
          <cell r="D11007" t="str">
            <v>8001</v>
          </cell>
          <cell r="E11007">
            <v>144.15</v>
          </cell>
        </row>
        <row r="11008">
          <cell r="A11008" t="str">
            <v>9-291175</v>
          </cell>
          <cell r="B11008" t="str">
            <v>Vole basket ungalvanised, large, 60 cm</v>
          </cell>
          <cell r="C11008" t="str">
            <v>4018653264508</v>
          </cell>
          <cell r="D11008" t="str">
            <v>8001</v>
          </cell>
          <cell r="E11008">
            <v>214.04</v>
          </cell>
        </row>
        <row r="11009">
          <cell r="A11009" t="str">
            <v>9-291176</v>
          </cell>
          <cell r="B11009" t="str">
            <v>Universal Protect Net 5 x 5 m, mesh width 30 mm</v>
          </cell>
          <cell r="C11009" t="str">
            <v>4018653264454</v>
          </cell>
          <cell r="D11009" t="str">
            <v>8001</v>
          </cell>
          <cell r="E11009">
            <v>1059.9000000000001</v>
          </cell>
        </row>
        <row r="11010">
          <cell r="A11010" t="str">
            <v>9-29118</v>
          </cell>
          <cell r="B11010" t="str">
            <v>Ferrule, galvanized, Ø 20 mm, w/ cap, for bedding/pitchfork</v>
          </cell>
          <cell r="C11010" t="str">
            <v>4002408280127</v>
          </cell>
          <cell r="D11010" t="str">
            <v>8001</v>
          </cell>
          <cell r="E11010">
            <v>93.18</v>
          </cell>
        </row>
        <row r="11011">
          <cell r="A11011" t="str">
            <v>9-291183</v>
          </cell>
          <cell r="B11011" t="str">
            <v>Ballistol Sting-Free Tick &amp; Mosq. Prot. 20 ml, Disp. 16pc</v>
          </cell>
          <cell r="C11011" t="str">
            <v>4017777269253</v>
          </cell>
          <cell r="D11011" t="str">
            <v>8001</v>
          </cell>
          <cell r="E11011">
            <v>53.86</v>
          </cell>
        </row>
        <row r="11012">
          <cell r="A11012" t="str">
            <v>9-291184</v>
          </cell>
          <cell r="B11012" t="str">
            <v>WD-40 Classic 100ml</v>
          </cell>
          <cell r="C11012" t="str">
            <v>5032227490017</v>
          </cell>
          <cell r="D11012" t="str">
            <v>8001</v>
          </cell>
          <cell r="E11012">
            <v>77.150000000000006</v>
          </cell>
        </row>
        <row r="11013">
          <cell r="A11013" t="str">
            <v>9-291185</v>
          </cell>
          <cell r="B11013" t="str">
            <v>WD-40 Smart Straw 400ml</v>
          </cell>
          <cell r="C11013" t="str">
            <v>5032227494251</v>
          </cell>
          <cell r="D11013" t="str">
            <v>8001</v>
          </cell>
          <cell r="E11013">
            <v>184.89</v>
          </cell>
        </row>
        <row r="11014">
          <cell r="A11014" t="str">
            <v>9-291191</v>
          </cell>
          <cell r="B11014" t="str">
            <v>WD-40 Flexible Spray Can 400ml</v>
          </cell>
          <cell r="C11014" t="str">
            <v>5032227316881</v>
          </cell>
          <cell r="D11014" t="str">
            <v>8001</v>
          </cell>
          <cell r="E11014">
            <v>257.68</v>
          </cell>
        </row>
        <row r="11015">
          <cell r="A11015" t="str">
            <v>9-291194</v>
          </cell>
          <cell r="B11015" t="str">
            <v>Measuring cup 0,5 ltr with scale, plastic}</v>
          </cell>
          <cell r="C11015" t="str">
            <v>4018653905142</v>
          </cell>
          <cell r="D11015" t="str">
            <v>8001</v>
          </cell>
          <cell r="E11015">
            <v>38.72</v>
          </cell>
        </row>
        <row r="11016">
          <cell r="A11016" t="str">
            <v>9-291195</v>
          </cell>
          <cell r="B11016" t="str">
            <v>Measuring cup 1ltr, with scale plastic</v>
          </cell>
          <cell r="C11016" t="str">
            <v>4018653904947</v>
          </cell>
          <cell r="D11016" t="str">
            <v>8001</v>
          </cell>
          <cell r="E11016">
            <v>50.97</v>
          </cell>
        </row>
        <row r="11017">
          <cell r="A11017" t="str">
            <v>9-291196</v>
          </cell>
          <cell r="B11017" t="str">
            <v>Measuring cup 2ltr, with scale plastic</v>
          </cell>
          <cell r="C11017" t="str">
            <v>4018653904954</v>
          </cell>
          <cell r="D11017" t="str">
            <v>8001</v>
          </cell>
          <cell r="E11017">
            <v>69.88</v>
          </cell>
        </row>
        <row r="11018">
          <cell r="A11018" t="str">
            <v>9-291199</v>
          </cell>
          <cell r="B11018" t="str">
            <v>Rain Gauge with Rotary Ring</v>
          </cell>
          <cell r="C11018" t="str">
            <v>4018653958063</v>
          </cell>
          <cell r="D11018" t="str">
            <v>8001</v>
          </cell>
          <cell r="E11018">
            <v>90.27</v>
          </cell>
        </row>
        <row r="11019">
          <cell r="A11019" t="str">
            <v>9-29120</v>
          </cell>
          <cell r="B11019" t="str">
            <v>Chopper fork, 6 tines,  47 x 42 cm, without handle</v>
          </cell>
          <cell r="C11019" t="str">
            <v>4002408236612</v>
          </cell>
          <cell r="D11019" t="str">
            <v>8001</v>
          </cell>
          <cell r="E11019">
            <v>2707.98</v>
          </cell>
        </row>
        <row r="11020">
          <cell r="A11020" t="str">
            <v>9-291200</v>
          </cell>
          <cell r="B11020" t="str">
            <v>Rain gauge with graduation, plastic</v>
          </cell>
          <cell r="C11020" t="str">
            <v>4018653090084</v>
          </cell>
          <cell r="D11020" t="str">
            <v>8001</v>
          </cell>
          <cell r="E11020">
            <v>53.86</v>
          </cell>
        </row>
        <row r="11021">
          <cell r="A11021" t="str">
            <v>9-291208</v>
          </cell>
          <cell r="B11021" t="str">
            <v>Silicone spray 400ml</v>
          </cell>
          <cell r="C11021"/>
          <cell r="D11021" t="str">
            <v>8001</v>
          </cell>
          <cell r="E11021">
            <v>690.97</v>
          </cell>
        </row>
        <row r="11022">
          <cell r="A11022" t="str">
            <v>9-291211</v>
          </cell>
          <cell r="B11022" t="str">
            <v>WD-40 spray, 400 ml</v>
          </cell>
          <cell r="C11022" t="str">
            <v>#N/A</v>
          </cell>
          <cell r="D11022" t="str">
            <v>8001</v>
          </cell>
          <cell r="E11022">
            <v>122.68</v>
          </cell>
        </row>
        <row r="11023">
          <cell r="A11023" t="str">
            <v>9-291212</v>
          </cell>
          <cell r="B11023" t="str">
            <v>WD-40 canister, 5 litre</v>
          </cell>
          <cell r="C11023" t="str">
            <v>5032227495005</v>
          </cell>
          <cell r="D11023" t="str">
            <v>8001</v>
          </cell>
          <cell r="E11023">
            <v>1105.04</v>
          </cell>
        </row>
        <row r="11024">
          <cell r="A11024" t="str">
            <v>9-291213</v>
          </cell>
          <cell r="B11024" t="str">
            <v>Sprayer (empty) for WD-40</v>
          </cell>
          <cell r="C11024" t="str">
            <v>5012594440006</v>
          </cell>
          <cell r="D11024" t="str">
            <v>8001</v>
          </cell>
          <cell r="E11024">
            <v>181.97</v>
          </cell>
        </row>
        <row r="11025">
          <cell r="A11025" t="str">
            <v>9-291216</v>
          </cell>
          <cell r="B11025" t="str">
            <v>Multifunktions-Ölspray 400ml</v>
          </cell>
          <cell r="C11025"/>
          <cell r="D11025" t="str">
            <v>8001</v>
          </cell>
          <cell r="E11025">
            <v>3794.4</v>
          </cell>
        </row>
        <row r="11026">
          <cell r="A11026" t="str">
            <v>9-291219</v>
          </cell>
          <cell r="B11026" t="str">
            <v>WD-40 Smart Straw 300 ml,  wit</v>
          </cell>
          <cell r="C11026"/>
          <cell r="D11026" t="str">
            <v>8001</v>
          </cell>
          <cell r="E11026">
            <v>4386</v>
          </cell>
        </row>
        <row r="11027">
          <cell r="A11027" t="str">
            <v>9-291222</v>
          </cell>
          <cell r="B11027" t="str">
            <v>Stable thermometer, plastic</v>
          </cell>
          <cell r="C11027" t="str">
            <v>4018653701041</v>
          </cell>
          <cell r="D11027" t="str">
            <v>8001</v>
          </cell>
          <cell r="E11027">
            <v>34.67</v>
          </cell>
        </row>
        <row r="11028">
          <cell r="A11028" t="str">
            <v>9-291224</v>
          </cell>
          <cell r="B11028" t="str">
            <v>WD-40, Spray Can 600ml</v>
          </cell>
          <cell r="C11028" t="str">
            <v>#N/A</v>
          </cell>
          <cell r="D11028" t="str">
            <v>8001</v>
          </cell>
          <cell r="E11028">
            <v>151.03</v>
          </cell>
        </row>
        <row r="11029">
          <cell r="A11029" t="str">
            <v>9-291243</v>
          </cell>
          <cell r="B11029" t="str">
            <v>Washing and cleaning overall with hood, waterproof, M</v>
          </cell>
          <cell r="C11029" t="str">
            <v>4018653032145</v>
          </cell>
          <cell r="D11029" t="str">
            <v>8001</v>
          </cell>
          <cell r="E11029">
            <v>1001.66</v>
          </cell>
        </row>
        <row r="11030">
          <cell r="A11030" t="str">
            <v>9-291244</v>
          </cell>
          <cell r="B11030" t="str">
            <v>Washing and cleaning overall with hood, waterproof, L</v>
          </cell>
          <cell r="C11030" t="str">
            <v>4018653032152</v>
          </cell>
          <cell r="D11030" t="str">
            <v>8001</v>
          </cell>
          <cell r="E11030">
            <v>1001.66</v>
          </cell>
        </row>
        <row r="11031">
          <cell r="A11031" t="str">
            <v>9-291245</v>
          </cell>
          <cell r="B11031" t="str">
            <v>Washing and cleaning overall with hood, waterproof, XL</v>
          </cell>
          <cell r="C11031" t="str">
            <v>4018653032169</v>
          </cell>
          <cell r="D11031" t="str">
            <v>8001</v>
          </cell>
          <cell r="E11031">
            <v>1001.66</v>
          </cell>
        </row>
        <row r="11032">
          <cell r="A11032" t="str">
            <v>9-291246</v>
          </cell>
          <cell r="B11032" t="str">
            <v>Washing and cleaning overall with hood, waterproof, XXL</v>
          </cell>
          <cell r="C11032" t="str">
            <v>4018653032176</v>
          </cell>
          <cell r="D11032" t="str">
            <v>8001</v>
          </cell>
          <cell r="E11032">
            <v>1001.66</v>
          </cell>
        </row>
        <row r="11033">
          <cell r="A11033" t="str">
            <v>9-291247</v>
          </cell>
          <cell r="B11033" t="str">
            <v>Washing and cleaning overall with hood, waterproof, XXXL</v>
          </cell>
          <cell r="C11033" t="str">
            <v>4018653032183</v>
          </cell>
          <cell r="D11033" t="str">
            <v>8001</v>
          </cell>
          <cell r="E11033">
            <v>1001.66</v>
          </cell>
        </row>
        <row r="11034">
          <cell r="A11034" t="str">
            <v>9-291248</v>
          </cell>
          <cell r="B11034" t="str">
            <v>Milking overall, waterproof, s</v>
          </cell>
          <cell r="C11034"/>
          <cell r="D11034" t="str">
            <v>8001</v>
          </cell>
          <cell r="E11034">
            <v>32742</v>
          </cell>
        </row>
        <row r="11035">
          <cell r="A11035" t="str">
            <v>9-291249</v>
          </cell>
          <cell r="B11035" t="str">
            <v>Milking overall, waterproof, s</v>
          </cell>
          <cell r="C11035" t="str">
            <v>#N/A</v>
          </cell>
          <cell r="D11035" t="str">
            <v>8001</v>
          </cell>
          <cell r="E11035">
            <v>6337.16</v>
          </cell>
        </row>
        <row r="11036">
          <cell r="A11036" t="str">
            <v>9-291250</v>
          </cell>
          <cell r="B11036" t="str">
            <v>Milking overall, waterproof, s</v>
          </cell>
          <cell r="C11036" t="str">
            <v>#N/A</v>
          </cell>
          <cell r="D11036" t="str">
            <v>8001</v>
          </cell>
          <cell r="E11036">
            <v>6337.16</v>
          </cell>
        </row>
        <row r="11037">
          <cell r="A11037" t="str">
            <v>9-291251</v>
          </cell>
          <cell r="B11037" t="str">
            <v>Milking overall, waterproof, s</v>
          </cell>
          <cell r="C11037" t="str">
            <v>4018653032213</v>
          </cell>
          <cell r="D11037" t="str">
            <v>8001</v>
          </cell>
          <cell r="E11037">
            <v>32742</v>
          </cell>
        </row>
        <row r="11038">
          <cell r="A11038" t="str">
            <v>9-291252</v>
          </cell>
          <cell r="B11038" t="str">
            <v>Milking overall, waterproof, s</v>
          </cell>
          <cell r="C11038"/>
          <cell r="D11038" t="str">
            <v>8001</v>
          </cell>
          <cell r="E11038">
            <v>32742</v>
          </cell>
        </row>
        <row r="11039">
          <cell r="A11039" t="str">
            <v>9-291255</v>
          </cell>
          <cell r="B11039" t="str">
            <v>Square hack rack with palisade feeding grid, 2 x 2 m</v>
          </cell>
          <cell r="C11039" t="str">
            <v>4018653032879</v>
          </cell>
          <cell r="D11039" t="str">
            <v>8001</v>
          </cell>
          <cell r="E11039">
            <v>35669.589999999997</v>
          </cell>
        </row>
        <row r="11040">
          <cell r="A11040" t="str">
            <v>9-291256</v>
          </cell>
          <cell r="B11040" t="str">
            <v>Square hay rack for horses</v>
          </cell>
          <cell r="C11040" t="str">
            <v>4018653032077</v>
          </cell>
          <cell r="D11040" t="str">
            <v>8001</v>
          </cell>
          <cell r="E11040">
            <v>36834.31</v>
          </cell>
        </row>
        <row r="11041">
          <cell r="A11041" t="str">
            <v>9-291257</v>
          </cell>
          <cell r="B11041" t="str">
            <v>Round rack w/ 8 feeding slots</v>
          </cell>
          <cell r="C11041" t="str">
            <v>4018653032084</v>
          </cell>
          <cell r="D11041" t="str">
            <v>8001</v>
          </cell>
          <cell r="E11041">
            <v>11618.1</v>
          </cell>
        </row>
        <row r="11042">
          <cell r="A11042" t="str">
            <v>9-291258</v>
          </cell>
          <cell r="B11042" t="str">
            <v>Round rack w/ 12 feeding slots for regular and round bales</v>
          </cell>
          <cell r="C11042" t="str">
            <v>4018653032091</v>
          </cell>
          <cell r="D11042" t="str">
            <v>8001</v>
          </cell>
          <cell r="E11042">
            <v>16597.28</v>
          </cell>
        </row>
        <row r="11043">
          <cell r="A11043" t="str">
            <v>9-29126</v>
          </cell>
          <cell r="B11043" t="str">
            <v>Grindstone standard, made from silicon carbide, fine</v>
          </cell>
          <cell r="C11043" t="str">
            <v>4018653291269</v>
          </cell>
          <cell r="D11043" t="str">
            <v>8001</v>
          </cell>
          <cell r="E11043">
            <v>52.13</v>
          </cell>
        </row>
        <row r="11044">
          <cell r="A11044" t="str">
            <v>9-291260</v>
          </cell>
          <cell r="B11044" t="str">
            <v>Slow feeding net 3,6 x 2,4 m, mesh 4,5 cm</v>
          </cell>
          <cell r="C11044" t="str">
            <v>4018653032039</v>
          </cell>
          <cell r="D11044" t="str">
            <v>8001</v>
          </cell>
          <cell r="E11044">
            <v>1831.53</v>
          </cell>
        </row>
        <row r="11045">
          <cell r="A11045" t="str">
            <v>9-291261</v>
          </cell>
          <cell r="B11045" t="str">
            <v>Slow feeding net 3,6 x 2,4 m, mesh 10,0 cm</v>
          </cell>
          <cell r="C11045" t="str">
            <v>4018653032046</v>
          </cell>
          <cell r="D11045" t="str">
            <v>8001</v>
          </cell>
          <cell r="E11045">
            <v>1685.93</v>
          </cell>
        </row>
        <row r="11046">
          <cell r="A11046" t="str">
            <v>9-291262</v>
          </cell>
          <cell r="B11046" t="str">
            <v>Slow feeding net 2,8 x 2,8 m, mesh 4,5 cm</v>
          </cell>
          <cell r="C11046" t="str">
            <v>4018653032053</v>
          </cell>
          <cell r="D11046" t="str">
            <v>8001</v>
          </cell>
          <cell r="E11046">
            <v>1685.93</v>
          </cell>
        </row>
        <row r="11047">
          <cell r="A11047" t="str">
            <v>9-291263</v>
          </cell>
          <cell r="B11047" t="str">
            <v>Slow feeding net 2,8 x 2,8 m, mesh 10,0 cm</v>
          </cell>
          <cell r="C11047" t="str">
            <v>4018653032060</v>
          </cell>
          <cell r="D11047" t="str">
            <v>8001</v>
          </cell>
          <cell r="E11047">
            <v>1627.7</v>
          </cell>
        </row>
        <row r="11048">
          <cell r="A11048" t="str">
            <v>9-291266</v>
          </cell>
          <cell r="B11048" t="str">
            <v>Muck and slurry pusher 35 cm muck and slurry pusher</v>
          </cell>
          <cell r="C11048" t="str">
            <v>4018653053980</v>
          </cell>
          <cell r="D11048" t="str">
            <v>8001</v>
          </cell>
          <cell r="E11048">
            <v>190.73</v>
          </cell>
        </row>
        <row r="11049">
          <cell r="A11049" t="str">
            <v>9-291267</v>
          </cell>
          <cell r="B11049" t="str">
            <v>Muck and slurry pusher 40 cm muck and slurry pusher</v>
          </cell>
          <cell r="C11049" t="str">
            <v>4018653053997</v>
          </cell>
          <cell r="D11049" t="str">
            <v>8001</v>
          </cell>
          <cell r="E11049">
            <v>202.38</v>
          </cell>
        </row>
        <row r="11050">
          <cell r="A11050" t="str">
            <v>9-291268</v>
          </cell>
          <cell r="B11050" t="str">
            <v>Muck and slurry pusher 55 cm muck and slurry pusher</v>
          </cell>
          <cell r="C11050" t="str">
            <v>4018653054000</v>
          </cell>
          <cell r="D11050" t="str">
            <v>8001</v>
          </cell>
          <cell r="E11050">
            <v>240.21</v>
          </cell>
        </row>
        <row r="11051">
          <cell r="A11051" t="str">
            <v>9-291269</v>
          </cell>
          <cell r="B11051" t="str">
            <v>Muck and slurry pusher 66 cm, semi-circular</v>
          </cell>
          <cell r="C11051" t="str">
            <v>4018653054017</v>
          </cell>
          <cell r="D11051" t="str">
            <v>8001</v>
          </cell>
          <cell r="E11051">
            <v>347.95</v>
          </cell>
        </row>
        <row r="11052">
          <cell r="A11052" t="str">
            <v>9-29127</v>
          </cell>
          <cell r="B11052" t="str">
            <v>Spade fork, 4 tines, 27 x 18 cm, length: 113 cm</v>
          </cell>
          <cell r="C11052" t="str">
            <v>4018653291276</v>
          </cell>
          <cell r="D11052" t="str">
            <v>8001</v>
          </cell>
          <cell r="E11052">
            <v>551.79999999999995</v>
          </cell>
        </row>
        <row r="11053">
          <cell r="A11053" t="str">
            <v>9-291270</v>
          </cell>
          <cell r="B11053" t="str">
            <v>Muck and slurry pusher 50 cm, semi-circular</v>
          </cell>
          <cell r="C11053" t="str">
            <v>4018653054024</v>
          </cell>
          <cell r="D11053" t="str">
            <v>8001</v>
          </cell>
          <cell r="E11053">
            <v>317.39</v>
          </cell>
        </row>
        <row r="11054">
          <cell r="A11054" t="str">
            <v>9-291271</v>
          </cell>
          <cell r="B11054" t="str">
            <v>Replacement rubber 35 cm, for muck and slurry pusher</v>
          </cell>
          <cell r="C11054" t="str">
            <v>4018653054031</v>
          </cell>
          <cell r="D11054" t="str">
            <v>8001</v>
          </cell>
          <cell r="E11054">
            <v>69.88</v>
          </cell>
        </row>
        <row r="11055">
          <cell r="A11055" t="str">
            <v>9-291272</v>
          </cell>
          <cell r="B11055" t="str">
            <v>Replacement rubber 40 cm, for muck and slurry pusher</v>
          </cell>
          <cell r="C11055" t="str">
            <v>4018653054048</v>
          </cell>
          <cell r="D11055" t="str">
            <v>8001</v>
          </cell>
          <cell r="E11055">
            <v>65.5</v>
          </cell>
        </row>
        <row r="11056">
          <cell r="A11056" t="str">
            <v>9-291273</v>
          </cell>
          <cell r="B11056" t="str">
            <v>Replacement rubber 55 cm, for muck and slurry pusher</v>
          </cell>
          <cell r="C11056" t="str">
            <v>4018653054055</v>
          </cell>
          <cell r="D11056" t="str">
            <v>8001</v>
          </cell>
          <cell r="E11056">
            <v>81.25</v>
          </cell>
        </row>
        <row r="11057">
          <cell r="A11057" t="str">
            <v>9-291274</v>
          </cell>
          <cell r="B11057" t="str">
            <v>Replacement rubber 66 cm, for muck and slurry pusher semi-c.</v>
          </cell>
          <cell r="C11057" t="str">
            <v>4018653054062</v>
          </cell>
          <cell r="D11057" t="str">
            <v>8001</v>
          </cell>
          <cell r="E11057">
            <v>97.56</v>
          </cell>
        </row>
        <row r="11058">
          <cell r="A11058" t="str">
            <v>9-291275</v>
          </cell>
          <cell r="B11058" t="str">
            <v>Replacement rubber 50 cm, for muck and slurry pusher semi-c.</v>
          </cell>
          <cell r="C11058" t="str">
            <v>4018653054079</v>
          </cell>
          <cell r="D11058" t="str">
            <v>8001</v>
          </cell>
          <cell r="E11058">
            <v>85.02</v>
          </cell>
        </row>
        <row r="11059">
          <cell r="A11059" t="str">
            <v>9-291283</v>
          </cell>
          <cell r="B11059" t="str">
            <v>WD-40 Smart Straw 500 ml,  with folding tube</v>
          </cell>
          <cell r="C11059" t="str">
            <v>#N/A</v>
          </cell>
          <cell r="D11059" t="str">
            <v>8001</v>
          </cell>
          <cell r="E11059">
            <v>159.63999999999999</v>
          </cell>
        </row>
        <row r="11060">
          <cell r="A11060" t="str">
            <v>9-291285</v>
          </cell>
          <cell r="B11060" t="str">
            <v>Muck and Slurry Pusher 30cm powder-coated, w Rubber Fabric</v>
          </cell>
          <cell r="C11060" t="str">
            <v>4018653056936</v>
          </cell>
          <cell r="D11060" t="str">
            <v>8001</v>
          </cell>
          <cell r="E11060">
            <v>181.97</v>
          </cell>
        </row>
        <row r="11061">
          <cell r="A11061" t="str">
            <v>9-291286</v>
          </cell>
          <cell r="B11061" t="str">
            <v>Replacement rubber 30 cm, for muck and slurry pusher</v>
          </cell>
          <cell r="C11061" t="str">
            <v>4018653056943</v>
          </cell>
          <cell r="D11061" t="str">
            <v>8001</v>
          </cell>
          <cell r="E11061">
            <v>55.32</v>
          </cell>
        </row>
        <row r="11062">
          <cell r="A11062" t="str">
            <v>9-291289</v>
          </cell>
          <cell r="B11062" t="str">
            <v>Four-sided manger for palisade feeding grid "Standard"</v>
          </cell>
          <cell r="C11062" t="str">
            <v>4018653906903</v>
          </cell>
          <cell r="D11062" t="str">
            <v>8001</v>
          </cell>
          <cell r="E11062">
            <v>30282.75</v>
          </cell>
        </row>
        <row r="11063">
          <cell r="A11063" t="str">
            <v>9-291293</v>
          </cell>
          <cell r="B11063" t="str">
            <v>Hay rack for sheeps without roof</v>
          </cell>
          <cell r="C11063" t="str">
            <v>4018653936597</v>
          </cell>
          <cell r="D11063" t="str">
            <v>8001</v>
          </cell>
          <cell r="E11063">
            <v>11618.1</v>
          </cell>
        </row>
        <row r="11064">
          <cell r="A11064" t="str">
            <v>9-291294</v>
          </cell>
          <cell r="B11064" t="str">
            <v>Four-sided manager "Standard" w/ selfclosing feeding barrier</v>
          </cell>
          <cell r="C11064" t="str">
            <v>4018653936658</v>
          </cell>
          <cell r="D11064" t="str">
            <v>8001</v>
          </cell>
          <cell r="E11064">
            <v>50956.56</v>
          </cell>
        </row>
        <row r="11065">
          <cell r="A11065" t="str">
            <v>9-291295</v>
          </cell>
          <cell r="B11065" t="str">
            <v>Frame for slow feeding net 1,9 m x 1,9 m</v>
          </cell>
          <cell r="C11065" t="str">
            <v>4018653921999</v>
          </cell>
          <cell r="D11065" t="str">
            <v>8001</v>
          </cell>
          <cell r="E11065">
            <v>1075.92</v>
          </cell>
        </row>
        <row r="11066">
          <cell r="A11066" t="str">
            <v>9-291296</v>
          </cell>
          <cell r="B11066" t="str">
            <v>Panzerklebeband 50m x 50mm, ol</v>
          </cell>
          <cell r="C11066"/>
          <cell r="D11066" t="str">
            <v>8001</v>
          </cell>
          <cell r="E11066">
            <v>1224</v>
          </cell>
        </row>
        <row r="11067">
          <cell r="A11067" t="str">
            <v>9-291298</v>
          </cell>
          <cell r="B11067" t="str">
            <v>Hay rack for sheeps with roof</v>
          </cell>
          <cell r="C11067" t="str">
            <v>4018653936665</v>
          </cell>
          <cell r="D11067" t="str">
            <v>8001</v>
          </cell>
          <cell r="E11067">
            <v>14529.9</v>
          </cell>
        </row>
        <row r="11068">
          <cell r="A11068" t="str">
            <v>9-291299</v>
          </cell>
          <cell r="B11068" t="str">
            <v>self closing feeding barrier for hay manager 291294/291289</v>
          </cell>
          <cell r="C11068" t="str">
            <v>4018653938980</v>
          </cell>
          <cell r="D11068" t="str">
            <v>8001</v>
          </cell>
          <cell r="E11068">
            <v>10162.19</v>
          </cell>
        </row>
        <row r="11069">
          <cell r="A11069" t="str">
            <v>9-2913</v>
          </cell>
          <cell r="B11069" t="str">
            <v>Liner brush, 50 cm length, with wooden handle</v>
          </cell>
          <cell r="C11069" t="str">
            <v>4018653290132</v>
          </cell>
          <cell r="D11069" t="str">
            <v>8001</v>
          </cell>
          <cell r="E11069">
            <v>84.44</v>
          </cell>
        </row>
        <row r="11070">
          <cell r="A11070" t="str">
            <v>9-29130</v>
          </cell>
          <cell r="B11070" t="str">
            <v>Fix hay rake, aluminium, 65 cm Ø 25 mm, 20 tines, no handle</v>
          </cell>
          <cell r="C11070" t="str">
            <v>4018653291306</v>
          </cell>
          <cell r="D11070" t="str">
            <v>8001</v>
          </cell>
          <cell r="E11070">
            <v>666.8</v>
          </cell>
        </row>
        <row r="11071">
          <cell r="A11071" t="str">
            <v>9-291300</v>
          </cell>
          <cell r="B11071" t="str">
            <v>Square Rack Hobby, 8 Food Stations, w. Palisade Grid</v>
          </cell>
          <cell r="C11071" t="str">
            <v>4018653959084</v>
          </cell>
          <cell r="D11071" t="str">
            <v>8001</v>
          </cell>
          <cell r="E11071">
            <v>23148.83</v>
          </cell>
        </row>
        <row r="11072">
          <cell r="A11072" t="str">
            <v>9-29131</v>
          </cell>
          <cell r="B11072" t="str">
            <v>Fix hay rake, aluminium, 71 cm Ø 25 mm, 22 tines, no handle</v>
          </cell>
          <cell r="C11072" t="str">
            <v>4018653291313</v>
          </cell>
          <cell r="D11072" t="str">
            <v>8001</v>
          </cell>
          <cell r="E11072">
            <v>695.92</v>
          </cell>
        </row>
        <row r="11073">
          <cell r="A11073" t="str">
            <v>9-291310</v>
          </cell>
          <cell r="B11073" t="str">
            <v>Platform Scale PS1000 till 500kg</v>
          </cell>
          <cell r="C11073" t="str">
            <v>4018653921128</v>
          </cell>
          <cell r="D11073" t="str">
            <v>8001</v>
          </cell>
          <cell r="E11073">
            <v>13539.89</v>
          </cell>
        </row>
        <row r="11074">
          <cell r="A11074" t="str">
            <v>9-291311</v>
          </cell>
          <cell r="B11074" t="str">
            <v>Platform Scale PS2000 till 1000kg</v>
          </cell>
          <cell r="C11074" t="str">
            <v>4018653921135</v>
          </cell>
          <cell r="D11074" t="str">
            <v>8001</v>
          </cell>
          <cell r="E11074">
            <v>18897.599999999999</v>
          </cell>
        </row>
        <row r="11075">
          <cell r="A11075" t="str">
            <v>9-291312</v>
          </cell>
          <cell r="B11075" t="str">
            <v>Platform Scale PS3000 till 1500kg</v>
          </cell>
          <cell r="C11075" t="str">
            <v>4018653921142</v>
          </cell>
          <cell r="D11075" t="str">
            <v>8001</v>
          </cell>
          <cell r="E11075">
            <v>28506.55</v>
          </cell>
        </row>
        <row r="11076">
          <cell r="A11076" t="str">
            <v>9-291313</v>
          </cell>
          <cell r="B11076" t="str">
            <v>Platform Scale DSB till 2500kg</v>
          </cell>
          <cell r="C11076"/>
          <cell r="D11076" t="str">
            <v>8001</v>
          </cell>
          <cell r="E11076">
            <v>166069.16</v>
          </cell>
        </row>
        <row r="11077">
          <cell r="A11077" t="str">
            <v>9-291314</v>
          </cell>
          <cell r="B11077" t="str">
            <v>Indicator Floor Stand for PS1000 / PS2000/PS3000</v>
          </cell>
          <cell r="C11077" t="str">
            <v>4018653921166</v>
          </cell>
          <cell r="D11077" t="str">
            <v>8001</v>
          </cell>
          <cell r="E11077">
            <v>2606.0700000000002</v>
          </cell>
        </row>
        <row r="11078">
          <cell r="A11078" t="str">
            <v>9-291320</v>
          </cell>
          <cell r="B11078" t="str">
            <v>AniScale Animal Scale With Weighing Stand, Comp. Set</v>
          </cell>
          <cell r="C11078" t="str">
            <v>4018653962886</v>
          </cell>
          <cell r="D11078" t="str">
            <v>8001</v>
          </cell>
          <cell r="E11078">
            <v>85607.02</v>
          </cell>
        </row>
        <row r="11079">
          <cell r="A11079" t="str">
            <v>9-291321</v>
          </cell>
          <cell r="B11079" t="str">
            <v>Weighing Platform Alone For AniScale Animal Scale</v>
          </cell>
          <cell r="C11079" t="str">
            <v>4018653962916</v>
          </cell>
          <cell r="D11079" t="str">
            <v>8001</v>
          </cell>
          <cell r="E11079">
            <v>23265.31</v>
          </cell>
        </row>
        <row r="11080">
          <cell r="A11080" t="str">
            <v>9-291322</v>
          </cell>
          <cell r="B11080" t="str">
            <v>Set f. AniScale Animal Scale (Weighing Beam with Display)</v>
          </cell>
          <cell r="C11080" t="str">
            <v>4018653962954</v>
          </cell>
          <cell r="D11080" t="str">
            <v>8001</v>
          </cell>
          <cell r="E11080">
            <v>42803.51</v>
          </cell>
        </row>
        <row r="11081">
          <cell r="A11081" t="str">
            <v>9-291323</v>
          </cell>
          <cell r="B11081" t="str">
            <v>Stand for Display For AniScale Weigh. Set 291322</v>
          </cell>
          <cell r="C11081" t="str">
            <v>4018653962947</v>
          </cell>
          <cell r="D11081" t="str">
            <v>8001</v>
          </cell>
          <cell r="E11081">
            <v>3930.94</v>
          </cell>
        </row>
        <row r="11082">
          <cell r="A11082" t="str">
            <v>9-291324</v>
          </cell>
          <cell r="B11082" t="str">
            <v>AniScale Weighing Platform w/ Weighing Set</v>
          </cell>
          <cell r="C11082" t="str">
            <v>4018653963005</v>
          </cell>
          <cell r="D11082" t="str">
            <v>8001</v>
          </cell>
          <cell r="E11082">
            <v>59546.38</v>
          </cell>
        </row>
        <row r="11083">
          <cell r="A11083" t="str">
            <v>9-291325</v>
          </cell>
          <cell r="B11083" t="str">
            <v>AniScale Weighing Stand (Weigh Platform, 2 Panels, 2 animals</v>
          </cell>
          <cell r="C11083" t="str">
            <v>4018653963012</v>
          </cell>
          <cell r="D11083" t="str">
            <v>8001</v>
          </cell>
          <cell r="E11083">
            <v>53431.59</v>
          </cell>
        </row>
        <row r="11084">
          <cell r="A11084" t="str">
            <v>9-291333</v>
          </cell>
          <cell r="B11084" t="str">
            <v>Rubber pad with fastening set for Animal Scale PS1000</v>
          </cell>
          <cell r="C11084" t="str">
            <v>4018653285466</v>
          </cell>
          <cell r="D11084" t="str">
            <v>8001</v>
          </cell>
          <cell r="E11084">
            <v>697.39</v>
          </cell>
        </row>
        <row r="11085">
          <cell r="A11085" t="str">
            <v>9-291334</v>
          </cell>
          <cell r="B11085" t="str">
            <v>Rubber pad with fastening set for Animal Scale PS2000</v>
          </cell>
          <cell r="C11085" t="str">
            <v>4018653285473</v>
          </cell>
          <cell r="D11085" t="str">
            <v>8001</v>
          </cell>
          <cell r="E11085">
            <v>842.98</v>
          </cell>
        </row>
        <row r="11086">
          <cell r="A11086" t="str">
            <v>9-291335</v>
          </cell>
          <cell r="B11086" t="str">
            <v>Adhesive Tape 19mm x 50m, Black</v>
          </cell>
          <cell r="C11086" t="str">
            <v>#N/A</v>
          </cell>
          <cell r="D11086" t="str">
            <v>8001</v>
          </cell>
          <cell r="E11086">
            <v>66.98</v>
          </cell>
        </row>
        <row r="11087">
          <cell r="A11087" t="str">
            <v>9-291336</v>
          </cell>
          <cell r="B11087" t="str">
            <v>Adhesive Tape 50mm x 50m, Black</v>
          </cell>
          <cell r="C11087" t="str">
            <v>4018653984888</v>
          </cell>
          <cell r="D11087" t="str">
            <v>8001</v>
          </cell>
          <cell r="E11087">
            <v>158.68</v>
          </cell>
        </row>
        <row r="11088">
          <cell r="A11088" t="str">
            <v>9-291338</v>
          </cell>
          <cell r="B11088" t="str">
            <v>Foil Barrier Tape 100m x 80mm red-white Stripes, Dispenser</v>
          </cell>
          <cell r="C11088" t="str">
            <v>8026978000592</v>
          </cell>
          <cell r="D11088" t="str">
            <v>8001</v>
          </cell>
          <cell r="E11088">
            <v>87.08</v>
          </cell>
        </row>
        <row r="11089">
          <cell r="A11089" t="str">
            <v>9-291339</v>
          </cell>
          <cell r="B11089" t="str">
            <v>Foil Barrier Tape 250m x 80mm red-white Stripes, Dispenser</v>
          </cell>
          <cell r="C11089" t="str">
            <v>8026978000585</v>
          </cell>
          <cell r="D11089" t="str">
            <v>8001</v>
          </cell>
          <cell r="E11089">
            <v>161.61000000000001</v>
          </cell>
        </row>
        <row r="11090">
          <cell r="A11090" t="str">
            <v>9-29134</v>
          </cell>
          <cell r="B11090" t="str">
            <v>Aluminium handle, 190 mm for fix hay rake</v>
          </cell>
          <cell r="C11090" t="str">
            <v>4018653291344</v>
          </cell>
          <cell r="D11090" t="str">
            <v>8001</v>
          </cell>
          <cell r="E11090">
            <v>377.07</v>
          </cell>
        </row>
        <row r="11091">
          <cell r="A11091" t="str">
            <v>9-291340</v>
          </cell>
          <cell r="B11091" t="str">
            <v>Foil Barrier Tape 500m x 80mm red-white Stripes, Dispenser</v>
          </cell>
          <cell r="C11091" t="str">
            <v>8026978000509</v>
          </cell>
          <cell r="D11091" t="str">
            <v>8001</v>
          </cell>
          <cell r="E11091">
            <v>307.20999999999998</v>
          </cell>
        </row>
        <row r="11092">
          <cell r="A11092" t="str">
            <v>9-291341</v>
          </cell>
          <cell r="B11092" t="str">
            <v>Warning Tape Adhesive red-white, 66 m x 60 mm</v>
          </cell>
          <cell r="C11092" t="str">
            <v>8026978400019</v>
          </cell>
          <cell r="D11092" t="str">
            <v>8001</v>
          </cell>
          <cell r="E11092">
            <v>152.85</v>
          </cell>
        </row>
        <row r="11093">
          <cell r="A11093" t="str">
            <v>9-291342</v>
          </cell>
          <cell r="B11093" t="str">
            <v>Warning Tape Adhesive yellow-black, 66 m x 60 mm</v>
          </cell>
          <cell r="C11093" t="str">
            <v>8026978400026</v>
          </cell>
          <cell r="D11093" t="str">
            <v>8001</v>
          </cell>
          <cell r="E11093">
            <v>152.85</v>
          </cell>
        </row>
        <row r="11094">
          <cell r="A11094" t="str">
            <v>9-291345</v>
          </cell>
          <cell r="B11094" t="str">
            <v>Fodder rack small for sheep, without roof</v>
          </cell>
          <cell r="C11094" t="str">
            <v>4018653132487</v>
          </cell>
          <cell r="D11094" t="str">
            <v>8001</v>
          </cell>
          <cell r="E11094">
            <v>4484.18</v>
          </cell>
        </row>
        <row r="11095">
          <cell r="A11095" t="str">
            <v>9-29135</v>
          </cell>
          <cell r="B11095" t="str">
            <v>Fix hay rake, aluminium, 78 cm Ø 25 mm, 24 tines, no handle</v>
          </cell>
          <cell r="C11095" t="str">
            <v>4018653291351</v>
          </cell>
          <cell r="D11095" t="str">
            <v>8001</v>
          </cell>
          <cell r="E11095">
            <v>725.04</v>
          </cell>
        </row>
        <row r="11096">
          <cell r="A11096" t="str">
            <v>9-29139</v>
          </cell>
          <cell r="B11096" t="str">
            <v>Professional spade, T-handle, roged steel</v>
          </cell>
          <cell r="C11096" t="str">
            <v>4018653291399</v>
          </cell>
          <cell r="D11096" t="str">
            <v>8001</v>
          </cell>
          <cell r="E11096">
            <v>957.98</v>
          </cell>
        </row>
        <row r="11097">
          <cell r="A11097" t="str">
            <v>9-291392</v>
          </cell>
          <cell r="B11097" t="str">
            <v>Min-Max Digital Thermometer white</v>
          </cell>
          <cell r="C11097" t="str">
            <v>4018653253014</v>
          </cell>
          <cell r="D11097" t="str">
            <v>8001</v>
          </cell>
          <cell r="E11097">
            <v>219.85</v>
          </cell>
        </row>
        <row r="11098">
          <cell r="A11098" t="str">
            <v>9-2914</v>
          </cell>
          <cell r="B11098" t="str">
            <v>Milk tube brush 155 cm length</v>
          </cell>
          <cell r="C11098" t="str">
            <v>4018653290149</v>
          </cell>
          <cell r="D11098" t="str">
            <v>8001</v>
          </cell>
          <cell r="E11098">
            <v>69.61</v>
          </cell>
        </row>
        <row r="11099">
          <cell r="A11099" t="str">
            <v>9-29141</v>
          </cell>
          <cell r="B11099" t="str">
            <v>Minimum Maximum thermometer mercury-free, plastic</v>
          </cell>
          <cell r="C11099" t="str">
            <v>4018653291412</v>
          </cell>
          <cell r="D11099" t="str">
            <v>8001</v>
          </cell>
          <cell r="E11099">
            <v>161.61000000000001</v>
          </cell>
        </row>
        <row r="11100">
          <cell r="A11100" t="str">
            <v>9-29144</v>
          </cell>
          <cell r="B11100" t="str">
            <v>Milk thermometer, boil proofed</v>
          </cell>
          <cell r="C11100" t="str">
            <v>4018653291443</v>
          </cell>
          <cell r="D11100" t="str">
            <v>8001</v>
          </cell>
          <cell r="E11100">
            <v>173.27</v>
          </cell>
        </row>
        <row r="11101">
          <cell r="A11101" t="str">
            <v>9-29149</v>
          </cell>
          <cell r="B11101" t="str">
            <v>Liner brush, bristle spiral,  40 cm length, wooden handle</v>
          </cell>
          <cell r="C11101" t="str">
            <v>4018653291498</v>
          </cell>
          <cell r="D11101" t="str">
            <v>8001</v>
          </cell>
          <cell r="E11101">
            <v>81.25</v>
          </cell>
        </row>
        <row r="11102">
          <cell r="A11102" t="str">
            <v>9-2915</v>
          </cell>
          <cell r="B11102" t="str">
            <v>Milk tube brush 30 cm length</v>
          </cell>
          <cell r="C11102" t="str">
            <v>4018653290156</v>
          </cell>
          <cell r="D11102" t="str">
            <v>8001</v>
          </cell>
          <cell r="E11102">
            <v>22.4</v>
          </cell>
        </row>
        <row r="11103">
          <cell r="A11103" t="str">
            <v>9-29157</v>
          </cell>
          <cell r="B11103" t="str">
            <v>Garden rake plastic, 64 cm, 32 bent tines and cross tines</v>
          </cell>
          <cell r="C11103" t="str">
            <v>5411069321169</v>
          </cell>
          <cell r="D11103" t="str">
            <v>8001</v>
          </cell>
          <cell r="E11103">
            <v>251.86</v>
          </cell>
        </row>
        <row r="11104">
          <cell r="A11104" t="str">
            <v>9-2916</v>
          </cell>
          <cell r="B11104" t="str">
            <v>Wash brush with white nylon bristles</v>
          </cell>
          <cell r="C11104" t="str">
            <v>4018653290163</v>
          </cell>
          <cell r="D11104" t="str">
            <v>8001</v>
          </cell>
          <cell r="E11104">
            <v>82.98</v>
          </cell>
        </row>
        <row r="11105">
          <cell r="A11105" t="str">
            <v>9-29161</v>
          </cell>
          <cell r="B11105" t="str">
            <v>Thermometer - Hygrometer</v>
          </cell>
          <cell r="C11105" t="str">
            <v>4018653291610</v>
          </cell>
          <cell r="D11105" t="str">
            <v>8001</v>
          </cell>
          <cell r="E11105">
            <v>149.97</v>
          </cell>
        </row>
        <row r="11106">
          <cell r="A11106" t="str">
            <v>9-29162</v>
          </cell>
          <cell r="B11106" t="str">
            <v>Bow rake plastic, 64 cm, 116 tines/2 different settings</v>
          </cell>
          <cell r="C11106" t="str">
            <v>5411069162007</v>
          </cell>
          <cell r="D11106" t="str">
            <v>8001</v>
          </cell>
          <cell r="E11106">
            <v>248.97</v>
          </cell>
        </row>
        <row r="11107">
          <cell r="A11107" t="str">
            <v>9-291631</v>
          </cell>
          <cell r="B11107" t="str">
            <v>Maize fork, 6 tines, 36 x 34 cm, without handle</v>
          </cell>
          <cell r="C11107" t="str">
            <v>4002408216317</v>
          </cell>
          <cell r="D11107" t="str">
            <v>8001</v>
          </cell>
          <cell r="E11107">
            <v>1071.54</v>
          </cell>
        </row>
        <row r="11108">
          <cell r="A11108" t="str">
            <v>9-29169</v>
          </cell>
          <cell r="B11108" t="str">
            <v>Box rake plastic, 64 cm, with 16 grass catcher tines</v>
          </cell>
          <cell r="C11108" t="str">
            <v>5411069161123</v>
          </cell>
          <cell r="D11108" t="str">
            <v>8001</v>
          </cell>
          <cell r="E11108">
            <v>246.04</v>
          </cell>
        </row>
        <row r="11109">
          <cell r="A11109" t="str">
            <v>9-29170</v>
          </cell>
          <cell r="B11109" t="str">
            <v>Bow rake plastic, 64 cm, 16 tines, fits all tool sticks</v>
          </cell>
          <cell r="C11109" t="str">
            <v>5411069161000</v>
          </cell>
          <cell r="D11109" t="str">
            <v>8001</v>
          </cell>
          <cell r="E11109">
            <v>237.33</v>
          </cell>
        </row>
        <row r="11110">
          <cell r="A11110" t="str">
            <v>9-29172</v>
          </cell>
          <cell r="B11110" t="str">
            <v>Tank brush without handle, blue, 125 x 200 mm</v>
          </cell>
          <cell r="C11110" t="str">
            <v>4018653291726</v>
          </cell>
          <cell r="D11110" t="str">
            <v>8001</v>
          </cell>
          <cell r="E11110">
            <v>343.6</v>
          </cell>
        </row>
        <row r="11111">
          <cell r="A11111" t="str">
            <v>9-29173</v>
          </cell>
          <cell r="B11111" t="str">
            <v>Handle 100 cm length, fibre glass, for tank brush</v>
          </cell>
          <cell r="C11111" t="str">
            <v>4018653291733</v>
          </cell>
          <cell r="D11111" t="str">
            <v>8001</v>
          </cell>
          <cell r="E11111">
            <v>260.62</v>
          </cell>
        </row>
        <row r="11112">
          <cell r="A11112" t="str">
            <v>9-29174</v>
          </cell>
          <cell r="B11112" t="str">
            <v>Scrub brush with blue bristles and long handle, 40 cm long</v>
          </cell>
          <cell r="C11112" t="str">
            <v>4018653291740</v>
          </cell>
          <cell r="D11112" t="str">
            <v>8001</v>
          </cell>
          <cell r="E11112">
            <v>221.3</v>
          </cell>
        </row>
        <row r="11113">
          <cell r="A11113" t="str">
            <v>9-29175</v>
          </cell>
          <cell r="B11113" t="str">
            <v>Wash brush with blue bristles,</v>
          </cell>
          <cell r="C11113"/>
          <cell r="D11113" t="str">
            <v>8001</v>
          </cell>
          <cell r="E11113">
            <v>739.05</v>
          </cell>
        </row>
        <row r="11114">
          <cell r="A11114" t="str">
            <v>9-29176</v>
          </cell>
          <cell r="B11114" t="str">
            <v>Flexo brush, 19 cm length, white</v>
          </cell>
          <cell r="C11114" t="str">
            <v>4018653291764</v>
          </cell>
          <cell r="D11114" t="str">
            <v>8001</v>
          </cell>
          <cell r="E11114">
            <v>74.27</v>
          </cell>
        </row>
        <row r="11115">
          <cell r="A11115" t="str">
            <v>9-29177</v>
          </cell>
          <cell r="B11115" t="str">
            <v>Can brush with blue bristles, 22 cm length</v>
          </cell>
          <cell r="C11115" t="str">
            <v>4018653291771</v>
          </cell>
          <cell r="D11115" t="str">
            <v>8001</v>
          </cell>
          <cell r="E11115">
            <v>180.53</v>
          </cell>
        </row>
        <row r="11116">
          <cell r="A11116" t="str">
            <v>9-29178</v>
          </cell>
          <cell r="B11116" t="str">
            <v>Cleaning and Scrubbing Brush (scrub brush), yellow Bristles</v>
          </cell>
          <cell r="C11116" t="str">
            <v>4018653291788</v>
          </cell>
          <cell r="D11116" t="str">
            <v>8001</v>
          </cell>
          <cell r="E11116">
            <v>49.22</v>
          </cell>
        </row>
        <row r="11117">
          <cell r="A11117" t="str">
            <v>9-2918</v>
          </cell>
          <cell r="B11117" t="str">
            <v>Water bucket 11 litre, hot galvanized, with handle</v>
          </cell>
          <cell r="C11117" t="str">
            <v>4018653290187</v>
          </cell>
          <cell r="D11117" t="str">
            <v>8001</v>
          </cell>
          <cell r="E11117">
            <v>347.95</v>
          </cell>
        </row>
        <row r="11118">
          <cell r="A11118" t="str">
            <v>9-29181</v>
          </cell>
          <cell r="B11118" t="str">
            <v>Water bucket 9 litre, hot galvanized, with handle</v>
          </cell>
          <cell r="C11118" t="str">
            <v>4018653291818</v>
          </cell>
          <cell r="D11118" t="str">
            <v>8001</v>
          </cell>
          <cell r="E11118">
            <v>347.95</v>
          </cell>
        </row>
        <row r="11119">
          <cell r="A11119" t="str">
            <v>9-29182</v>
          </cell>
          <cell r="B11119" t="str">
            <v>Handle 145 cm length, fibre glass, for tank brush</v>
          </cell>
          <cell r="C11119" t="str">
            <v>4018653291825</v>
          </cell>
          <cell r="D11119" t="str">
            <v>8001</v>
          </cell>
          <cell r="E11119">
            <v>333.39</v>
          </cell>
        </row>
        <row r="11120">
          <cell r="A11120" t="str">
            <v>9-29183</v>
          </cell>
          <cell r="B11120" t="str">
            <v>Hand washing brush 105 x 45 x 30 mm</v>
          </cell>
          <cell r="C11120" t="str">
            <v>4018653291832</v>
          </cell>
          <cell r="D11120" t="str">
            <v>8001</v>
          </cell>
          <cell r="E11120">
            <v>41.93</v>
          </cell>
        </row>
        <row r="11121">
          <cell r="A11121" t="str">
            <v>9-29186</v>
          </cell>
          <cell r="B11121" t="str">
            <v>Water Bowl, Galvanised 11 L</v>
          </cell>
          <cell r="C11121" t="str">
            <v>#N/A</v>
          </cell>
          <cell r="D11121" t="str">
            <v>8001</v>
          </cell>
          <cell r="E11121">
            <v>144.15</v>
          </cell>
        </row>
        <row r="11122">
          <cell r="A11122" t="str">
            <v>9-2919</v>
          </cell>
          <cell r="B11122" t="str">
            <v>Water bucket 14 litre, hot galvanized, with handle</v>
          </cell>
          <cell r="C11122" t="str">
            <v>4018653290194</v>
          </cell>
          <cell r="D11122" t="str">
            <v>8001</v>
          </cell>
          <cell r="E11122">
            <v>377.07</v>
          </cell>
        </row>
        <row r="11123">
          <cell r="A11123" t="str">
            <v>9-29190</v>
          </cell>
          <cell r="B11123" t="str">
            <v>Hay Cutter Type TF 2000 M, grd Blade</v>
          </cell>
          <cell r="C11123" t="str">
            <v>4018653291900</v>
          </cell>
          <cell r="D11123" t="str">
            <v>8001</v>
          </cell>
          <cell r="E11123">
            <v>17616.41</v>
          </cell>
        </row>
        <row r="11124">
          <cell r="A11124" t="str">
            <v>9-291910</v>
          </cell>
          <cell r="B11124" t="str">
            <v>VINK Powder Spreader 12 litres</v>
          </cell>
          <cell r="C11124" t="str">
            <v>4018653959329</v>
          </cell>
          <cell r="D11124" t="str">
            <v>8001</v>
          </cell>
          <cell r="E11124">
            <v>4185.7299999999996</v>
          </cell>
        </row>
        <row r="11125">
          <cell r="A11125" t="str">
            <v>9-292</v>
          </cell>
          <cell r="B11125" t="str">
            <v>Stable blackboard, black, for cattle, 40 x 22 cm</v>
          </cell>
          <cell r="C11125" t="str">
            <v>4018653290026</v>
          </cell>
          <cell r="D11125" t="str">
            <v>8001</v>
          </cell>
          <cell r="E11125">
            <v>46.31</v>
          </cell>
        </row>
        <row r="11126">
          <cell r="A11126" t="str">
            <v>9-292100</v>
          </cell>
          <cell r="B11126" t="str">
            <v>Spray Nozzle 1/2“ with Quick Coupling, brass</v>
          </cell>
          <cell r="C11126" t="str">
            <v>4018653198131</v>
          </cell>
          <cell r="D11126" t="str">
            <v>8001</v>
          </cell>
          <cell r="E11126">
            <v>164.53</v>
          </cell>
        </row>
        <row r="11127">
          <cell r="A11127" t="str">
            <v>9-292101</v>
          </cell>
          <cell r="B11127" t="str">
            <v>Spray Nozzle 3/4“ with Quick Coupling, brass</v>
          </cell>
          <cell r="C11127" t="str">
            <v>4018653198148</v>
          </cell>
          <cell r="D11127" t="str">
            <v>8001</v>
          </cell>
          <cell r="E11127">
            <v>170.33</v>
          </cell>
        </row>
        <row r="11128">
          <cell r="A11128" t="str">
            <v>9-292102</v>
          </cell>
          <cell r="B11128" t="str">
            <v>Spray Nozzle 1“ with Quick Coupling, brass</v>
          </cell>
          <cell r="C11128" t="str">
            <v>4018653198155</v>
          </cell>
          <cell r="D11128" t="str">
            <v>8001</v>
          </cell>
          <cell r="E11128">
            <v>216.92</v>
          </cell>
        </row>
        <row r="11129">
          <cell r="A11129" t="str">
            <v>9-292103</v>
          </cell>
          <cell r="B11129" t="str">
            <v>Quick Coupling Threaded Piece with Hose Piece 1/2”, brass</v>
          </cell>
          <cell r="C11129" t="str">
            <v>4018653198162</v>
          </cell>
          <cell r="D11129" t="str">
            <v>8001</v>
          </cell>
          <cell r="E11129">
            <v>50.97</v>
          </cell>
        </row>
        <row r="11130">
          <cell r="A11130" t="str">
            <v>9-292104</v>
          </cell>
          <cell r="B11130" t="str">
            <v>Quick Coupling Threaded Piece with Hose Piece 3/4”, brass</v>
          </cell>
          <cell r="C11130" t="str">
            <v>4018653198179</v>
          </cell>
          <cell r="D11130" t="str">
            <v>8001</v>
          </cell>
          <cell r="E11130">
            <v>56.79</v>
          </cell>
        </row>
        <row r="11131">
          <cell r="A11131" t="str">
            <v>9-292105</v>
          </cell>
          <cell r="B11131" t="str">
            <v>Quick Coupling Threaded Piece with Hose Piece 1”, brass</v>
          </cell>
          <cell r="C11131" t="str">
            <v>4018653198186</v>
          </cell>
          <cell r="D11131" t="str">
            <v>8001</v>
          </cell>
          <cell r="E11131">
            <v>66.67</v>
          </cell>
        </row>
        <row r="11132">
          <cell r="A11132" t="str">
            <v>9-292106</v>
          </cell>
          <cell r="B11132" t="str">
            <v>Quick Coupling Threaded Piece with Hose Piece 1/2”, brass</v>
          </cell>
          <cell r="C11132" t="str">
            <v>4018653198193</v>
          </cell>
          <cell r="D11132" t="str">
            <v>8001</v>
          </cell>
          <cell r="E11132">
            <v>47.17</v>
          </cell>
        </row>
        <row r="11133">
          <cell r="A11133" t="str">
            <v>9-292107</v>
          </cell>
          <cell r="B11133" t="str">
            <v>Quick Coupling Threaded Piece with Hose Piece 3/4”, brass</v>
          </cell>
          <cell r="C11133" t="str">
            <v>4018653198209</v>
          </cell>
          <cell r="D11133" t="str">
            <v>8001</v>
          </cell>
          <cell r="E11133">
            <v>48.92</v>
          </cell>
        </row>
        <row r="11134">
          <cell r="A11134" t="str">
            <v>9-292108</v>
          </cell>
          <cell r="B11134" t="str">
            <v>Quick Coupling Threaded Piece Inner Thread 1”, brass</v>
          </cell>
          <cell r="C11134" t="str">
            <v>4018653198216</v>
          </cell>
          <cell r="D11134" t="str">
            <v>8001</v>
          </cell>
          <cell r="E11134">
            <v>50.97</v>
          </cell>
        </row>
        <row r="11135">
          <cell r="A11135" t="str">
            <v>9-292109</v>
          </cell>
          <cell r="B11135" t="str">
            <v>Quick Coupling Threaded Piece Outer Thread 1/2”, brass</v>
          </cell>
          <cell r="C11135" t="str">
            <v>4018653198223</v>
          </cell>
          <cell r="D11135" t="str">
            <v>8001</v>
          </cell>
          <cell r="E11135">
            <v>49.5</v>
          </cell>
        </row>
        <row r="11136">
          <cell r="A11136" t="str">
            <v>9-292110</v>
          </cell>
          <cell r="B11136" t="str">
            <v>Quick Coupling Threaded Piece Outer Thread 3/4”, brass</v>
          </cell>
          <cell r="C11136" t="str">
            <v>4018653198230</v>
          </cell>
          <cell r="D11136" t="str">
            <v>8001</v>
          </cell>
          <cell r="E11136">
            <v>50.97</v>
          </cell>
        </row>
        <row r="11137">
          <cell r="A11137" t="str">
            <v>9-292111</v>
          </cell>
          <cell r="B11137" t="str">
            <v>Quick Coupling Threaded Piece Outer Thread 1”, brass</v>
          </cell>
          <cell r="C11137" t="str">
            <v>4018653198247</v>
          </cell>
          <cell r="D11137" t="str">
            <v>8001</v>
          </cell>
          <cell r="E11137">
            <v>55.32</v>
          </cell>
        </row>
        <row r="11138">
          <cell r="A11138" t="str">
            <v>9-292112</v>
          </cell>
          <cell r="B11138" t="str">
            <v>Hose Fitting 3-part for Hose 1/2”, brass</v>
          </cell>
          <cell r="C11138" t="str">
            <v>4018653198254</v>
          </cell>
          <cell r="D11138" t="str">
            <v>8001</v>
          </cell>
          <cell r="E11138">
            <v>55.32</v>
          </cell>
        </row>
        <row r="11139">
          <cell r="A11139" t="str">
            <v>9-292113</v>
          </cell>
          <cell r="B11139" t="str">
            <v>Hose Fitting 3-part for Hose 3/4”, brass</v>
          </cell>
          <cell r="C11139" t="str">
            <v>4018653198261</v>
          </cell>
          <cell r="D11139" t="str">
            <v>8001</v>
          </cell>
          <cell r="E11139">
            <v>77.150000000000006</v>
          </cell>
        </row>
        <row r="11140">
          <cell r="A11140" t="str">
            <v>9-292114</v>
          </cell>
          <cell r="B11140" t="str">
            <v>Hose Fitting 2-part IT 3/4” x Grommet 1/2”, brass</v>
          </cell>
          <cell r="C11140" t="str">
            <v>4018653198278</v>
          </cell>
          <cell r="D11140" t="str">
            <v>8001</v>
          </cell>
          <cell r="E11140">
            <v>48.03</v>
          </cell>
        </row>
        <row r="11141">
          <cell r="A11141" t="str">
            <v>9-292115</v>
          </cell>
          <cell r="B11141" t="str">
            <v>Hose Fitting 2-part IT 1” x Grommet 3/4”, brass</v>
          </cell>
          <cell r="C11141" t="str">
            <v>4018653198285</v>
          </cell>
          <cell r="D11141" t="str">
            <v>8001</v>
          </cell>
          <cell r="E11141">
            <v>52.13</v>
          </cell>
        </row>
        <row r="11142">
          <cell r="A11142" t="str">
            <v>9-292116</v>
          </cell>
          <cell r="B11142" t="str">
            <v>Hose Clamp W4 12 mm 12-22mm (1/2") stainless steel</v>
          </cell>
          <cell r="C11142" t="str">
            <v>4018653198292</v>
          </cell>
          <cell r="D11142" t="str">
            <v>8001</v>
          </cell>
          <cell r="E11142">
            <v>15.14</v>
          </cell>
        </row>
        <row r="11143">
          <cell r="A11143" t="str">
            <v>9-292117</v>
          </cell>
          <cell r="B11143" t="str">
            <v>Hose Clamp W4 12 mm 20-32mm (3/4") stainless steel</v>
          </cell>
          <cell r="C11143" t="str">
            <v>4018653198308</v>
          </cell>
          <cell r="D11143" t="str">
            <v>8001</v>
          </cell>
          <cell r="E11143">
            <v>16.89</v>
          </cell>
        </row>
        <row r="11144">
          <cell r="A11144" t="str">
            <v>9-292118</v>
          </cell>
          <cell r="B11144" t="str">
            <v>Hose Clamp W4 12 mm 25-40mm (1") stainless steel</v>
          </cell>
          <cell r="C11144" t="str">
            <v>4018653206164</v>
          </cell>
          <cell r="D11144" t="str">
            <v>8001</v>
          </cell>
          <cell r="E11144">
            <v>19.8</v>
          </cell>
        </row>
        <row r="11145">
          <cell r="A11145" t="str">
            <v>9-292199</v>
          </cell>
          <cell r="B11145" t="str">
            <v>Cat net 25mtr. 9 single prong</v>
          </cell>
          <cell r="C11145"/>
          <cell r="D11145" t="str">
            <v>8001</v>
          </cell>
          <cell r="E11145">
            <v>11361.48</v>
          </cell>
        </row>
        <row r="11146">
          <cell r="A11146" t="str">
            <v>9-29220</v>
          </cell>
          <cell r="B11146" t="str">
            <v>manure sqeegee, 30cm, galvaniz</v>
          </cell>
          <cell r="C11146"/>
          <cell r="D11146" t="str">
            <v>8001</v>
          </cell>
          <cell r="E11146">
            <v>457.16</v>
          </cell>
        </row>
        <row r="11147">
          <cell r="A11147" t="str">
            <v>9-292203</v>
          </cell>
          <cell r="B11147" t="str">
            <v>Poultry net 50 m, orange,112cm single prong, electrifiable</v>
          </cell>
          <cell r="C11147" t="str">
            <v>#N/A</v>
          </cell>
          <cell r="D11147" t="str">
            <v>8001</v>
          </cell>
          <cell r="E11147">
            <v>2362.1799999999998</v>
          </cell>
        </row>
        <row r="11148">
          <cell r="A11148" t="str">
            <v>9-292204</v>
          </cell>
          <cell r="B11148" t="str">
            <v>Poultry net 50 m, orange,112cm double prong, electrifiable</v>
          </cell>
          <cell r="C11148" t="str">
            <v>#N/A</v>
          </cell>
          <cell r="D11148" t="str">
            <v>8001</v>
          </cell>
          <cell r="E11148">
            <v>2498.1799999999998</v>
          </cell>
        </row>
        <row r="11149">
          <cell r="A11149" t="str">
            <v>9-292208</v>
          </cell>
          <cell r="B11149" t="str">
            <v>Poultry Net 50 m, green, 112cm single prong,not electrifiabl</v>
          </cell>
          <cell r="C11149" t="str">
            <v>#N/A</v>
          </cell>
          <cell r="D11149" t="str">
            <v>8001</v>
          </cell>
          <cell r="E11149">
            <v>1995.59</v>
          </cell>
        </row>
        <row r="11150">
          <cell r="A11150" t="str">
            <v>9-292209</v>
          </cell>
          <cell r="B11150" t="str">
            <v>Rabbit netting 12 m, 65 cm, single prong, green, + 9 posts</v>
          </cell>
          <cell r="C11150"/>
          <cell r="D11150" t="str">
            <v>8001</v>
          </cell>
          <cell r="E11150">
            <v>955.07</v>
          </cell>
        </row>
        <row r="11151">
          <cell r="A11151" t="str">
            <v>9-29221</v>
          </cell>
          <cell r="B11151" t="str">
            <v>manure sqeegee, 35cm, galvaniz</v>
          </cell>
          <cell r="C11151"/>
          <cell r="D11151" t="str">
            <v>8001</v>
          </cell>
          <cell r="E11151">
            <v>490.21</v>
          </cell>
        </row>
        <row r="11152">
          <cell r="A11152" t="str">
            <v>9-292210-5</v>
          </cell>
          <cell r="B11152" t="str">
            <v>Spare Post 65 cm Sngl Prong for Rabbit Net black</v>
          </cell>
          <cell r="C11152" t="str">
            <v>4018653060551</v>
          </cell>
          <cell r="D11152" t="str">
            <v>8001</v>
          </cell>
          <cell r="E11152">
            <v>48.64</v>
          </cell>
        </row>
        <row r="11153">
          <cell r="A11153" t="str">
            <v>9-292210-7</v>
          </cell>
          <cell r="B11153" t="str">
            <v>Spare post single prong for single prong</v>
          </cell>
          <cell r="C11153" t="str">
            <v>4018653090091</v>
          </cell>
          <cell r="D11153" t="str">
            <v>8001</v>
          </cell>
          <cell r="E11153">
            <v>48.64</v>
          </cell>
        </row>
        <row r="11154">
          <cell r="A11154" t="str">
            <v>9-292211-5</v>
          </cell>
          <cell r="B11154" t="str">
            <v>Spare Post 65 cm Dbl Prong for Rabbit Net black</v>
          </cell>
          <cell r="C11154" t="str">
            <v>4018653060568</v>
          </cell>
          <cell r="D11154" t="str">
            <v>8001</v>
          </cell>
          <cell r="E11154">
            <v>55.02</v>
          </cell>
        </row>
        <row r="11155">
          <cell r="A11155" t="str">
            <v>9-292211-7</v>
          </cell>
          <cell r="B11155" t="str">
            <v>Spare post double prong for rabbit netting, 65cm, orange</v>
          </cell>
          <cell r="C11155" t="str">
            <v>4018653060575</v>
          </cell>
          <cell r="D11155" t="str">
            <v>8001</v>
          </cell>
          <cell r="E11155">
            <v>55.02</v>
          </cell>
        </row>
        <row r="11156">
          <cell r="A11156" t="str">
            <v>9-292212-5</v>
          </cell>
          <cell r="B11156" t="str">
            <v>Spare post, single prong 112cm for Poultry Net, black</v>
          </cell>
          <cell r="C11156" t="str">
            <v>#N/A</v>
          </cell>
          <cell r="D11156" t="str">
            <v>8001</v>
          </cell>
          <cell r="E11156">
            <v>67.72</v>
          </cell>
        </row>
        <row r="11157">
          <cell r="A11157" t="str">
            <v>9-292212-7</v>
          </cell>
          <cell r="B11157" t="str">
            <v>Spare post, single prong 112cm for Poultry Net, orange</v>
          </cell>
          <cell r="C11157" t="str">
            <v>#N/A</v>
          </cell>
          <cell r="D11157" t="str">
            <v>8001</v>
          </cell>
          <cell r="E11157">
            <v>67.72</v>
          </cell>
        </row>
        <row r="11158">
          <cell r="A11158" t="str">
            <v>9-292213-5</v>
          </cell>
          <cell r="B11158" t="str">
            <v>Spare post, double prong 112cm for Poultry Net, black</v>
          </cell>
          <cell r="C11158" t="str">
            <v>#N/A</v>
          </cell>
          <cell r="D11158" t="str">
            <v>8001</v>
          </cell>
          <cell r="E11158">
            <v>69.459999999999994</v>
          </cell>
        </row>
        <row r="11159">
          <cell r="A11159" t="str">
            <v>9-292213-7</v>
          </cell>
          <cell r="B11159" t="str">
            <v>Spare post, double prong 112cm for Poultry Net, orange</v>
          </cell>
          <cell r="C11159" t="str">
            <v>#N/A</v>
          </cell>
          <cell r="D11159" t="str">
            <v>8001</v>
          </cell>
          <cell r="E11159">
            <v>69.459999999999994</v>
          </cell>
        </row>
        <row r="11160">
          <cell r="A11160" t="str">
            <v>9-292214</v>
          </cell>
          <cell r="B11160" t="str">
            <v>Poultry Net 25 m, green, 112cm double prong, electrifiable</v>
          </cell>
          <cell r="C11160" t="str">
            <v>#N/A</v>
          </cell>
          <cell r="D11160" t="str">
            <v>8001</v>
          </cell>
          <cell r="E11160">
            <v>1679.24</v>
          </cell>
        </row>
        <row r="11161">
          <cell r="A11161" t="str">
            <v>9-292215</v>
          </cell>
          <cell r="B11161" t="str">
            <v>Poultry Net 25 m, green, 112cm single prong, electrifiable</v>
          </cell>
          <cell r="C11161" t="str">
            <v>#N/A</v>
          </cell>
          <cell r="D11161" t="str">
            <v>8001</v>
          </cell>
          <cell r="E11161">
            <v>1581.68</v>
          </cell>
        </row>
        <row r="11162">
          <cell r="A11162" t="str">
            <v>9-292216</v>
          </cell>
          <cell r="B11162" t="str">
            <v>Rabbit netting 25 m, 65 cm, single prong, green</v>
          </cell>
          <cell r="C11162" t="str">
            <v>4018653017760</v>
          </cell>
          <cell r="D11162" t="str">
            <v>8001</v>
          </cell>
          <cell r="E11162">
            <v>1337.99</v>
          </cell>
        </row>
        <row r="11163">
          <cell r="A11163" t="str">
            <v>9-292217</v>
          </cell>
          <cell r="B11163" t="str">
            <v>Poultry Net 25 m, green, 112cm single prong,not electrifiabl</v>
          </cell>
          <cell r="C11163" t="str">
            <v>#N/A</v>
          </cell>
          <cell r="D11163" t="str">
            <v>8001</v>
          </cell>
          <cell r="E11163">
            <v>1433.87</v>
          </cell>
        </row>
        <row r="11164">
          <cell r="A11164" t="str">
            <v>9-292218</v>
          </cell>
          <cell r="B11164" t="str">
            <v>Poultry Net 50 m, green, 112cm double prong,not electrifiabl</v>
          </cell>
          <cell r="C11164" t="str">
            <v>#N/A</v>
          </cell>
          <cell r="D11164" t="str">
            <v>8001</v>
          </cell>
          <cell r="E11164">
            <v>2243.9299999999998</v>
          </cell>
        </row>
        <row r="11165">
          <cell r="A11165" t="str">
            <v>9-292219</v>
          </cell>
          <cell r="B11165" t="str">
            <v>Poultry Net 25 m, green, 112cm double prong,not electrifiabl</v>
          </cell>
          <cell r="C11165" t="str">
            <v>#N/A</v>
          </cell>
          <cell r="D11165" t="str">
            <v>8001</v>
          </cell>
          <cell r="E11165">
            <v>1475.25</v>
          </cell>
        </row>
        <row r="11166">
          <cell r="A11166" t="str">
            <v>9-29222</v>
          </cell>
          <cell r="B11166" t="str">
            <v>manure sqeegee, 40cm, galvaniz</v>
          </cell>
          <cell r="C11166" t="str">
            <v>#N/A</v>
          </cell>
          <cell r="D11166" t="str">
            <v>8001</v>
          </cell>
          <cell r="E11166">
            <v>523.26</v>
          </cell>
        </row>
        <row r="11167">
          <cell r="A11167" t="str">
            <v>9-292220</v>
          </cell>
          <cell r="B11167" t="str">
            <v>Poultry Net 50 m, green, 112cm double prong, electrifiable</v>
          </cell>
          <cell r="C11167" t="str">
            <v>#N/A</v>
          </cell>
          <cell r="D11167" t="str">
            <v>8001</v>
          </cell>
          <cell r="E11167">
            <v>2498.1799999999998</v>
          </cell>
        </row>
        <row r="11168">
          <cell r="A11168" t="str">
            <v>9-292221</v>
          </cell>
          <cell r="B11168" t="str">
            <v>Rabbit netting 50 m, 65 cm, single prong, green</v>
          </cell>
          <cell r="C11168" t="str">
            <v>4018653047798</v>
          </cell>
          <cell r="D11168" t="str">
            <v>8001</v>
          </cell>
          <cell r="E11168">
            <v>2125.62</v>
          </cell>
        </row>
        <row r="11169">
          <cell r="A11169" t="str">
            <v>9-292222</v>
          </cell>
          <cell r="B11169" t="str">
            <v>Rabbit netting 50 m, 65 cm, double prong, green</v>
          </cell>
          <cell r="C11169" t="str">
            <v>4018653047804</v>
          </cell>
          <cell r="D11169" t="str">
            <v>8001</v>
          </cell>
          <cell r="E11169">
            <v>2326.5300000000002</v>
          </cell>
        </row>
        <row r="11170">
          <cell r="A11170" t="str">
            <v>9-292224</v>
          </cell>
          <cell r="B11170" t="str">
            <v>Poultry net 15 m, green, 112cm double prong, electrifiable</v>
          </cell>
          <cell r="C11170" t="str">
            <v>#N/A</v>
          </cell>
          <cell r="D11170" t="str">
            <v>8001</v>
          </cell>
          <cell r="E11170">
            <v>1031.8</v>
          </cell>
        </row>
        <row r="11171">
          <cell r="A11171" t="str">
            <v>9-29223</v>
          </cell>
          <cell r="B11171" t="str">
            <v>manure squeegee, 55cm galvaniz</v>
          </cell>
          <cell r="C11171"/>
          <cell r="D11171" t="str">
            <v>8001</v>
          </cell>
          <cell r="E11171">
            <v>611.39</v>
          </cell>
        </row>
        <row r="11172">
          <cell r="A11172" t="str">
            <v>9-29226</v>
          </cell>
          <cell r="B11172" t="str">
            <v>manure squeegee, Utgått</v>
          </cell>
          <cell r="C11172"/>
          <cell r="D11172" t="str">
            <v>8001</v>
          </cell>
          <cell r="E11172">
            <v>1035.5</v>
          </cell>
        </row>
        <row r="11173">
          <cell r="A11173" t="str">
            <v>9-29227</v>
          </cell>
          <cell r="B11173" t="str">
            <v>manure squeegee, semicircular,</v>
          </cell>
          <cell r="C11173" t="str">
            <v>#N/A</v>
          </cell>
          <cell r="D11173" t="str">
            <v>8001</v>
          </cell>
          <cell r="E11173">
            <v>908.82</v>
          </cell>
        </row>
        <row r="11174">
          <cell r="A11174" t="str">
            <v>9-292270</v>
          </cell>
          <cell r="B11174" t="str">
            <v>Poultry Netting 50 m., 106cm Single Prong,orange, el. cond.</v>
          </cell>
          <cell r="C11174" t="str">
            <v>4018653252369</v>
          </cell>
          <cell r="D11174" t="str">
            <v>8001</v>
          </cell>
          <cell r="E11174">
            <v>2269.7600000000002</v>
          </cell>
        </row>
        <row r="11175">
          <cell r="A11175" t="str">
            <v>9-292271</v>
          </cell>
          <cell r="B11175" t="str">
            <v>Poultry Netting 50 m., 106cm Double Prong,orange, el. cond.</v>
          </cell>
          <cell r="C11175" t="str">
            <v>4018653992647</v>
          </cell>
          <cell r="D11175" t="str">
            <v>8001</v>
          </cell>
          <cell r="E11175">
            <v>2443.0100000000002</v>
          </cell>
        </row>
        <row r="11176">
          <cell r="A11176" t="str">
            <v>9-292272</v>
          </cell>
          <cell r="B11176" t="str">
            <v>Poultry Netting 50 m, 106 cm Double Prong, green, el. cond.</v>
          </cell>
          <cell r="C11176" t="str">
            <v>4018653992654</v>
          </cell>
          <cell r="D11176" t="str">
            <v>8001</v>
          </cell>
          <cell r="E11176">
            <v>2443.0100000000002</v>
          </cell>
        </row>
        <row r="11177">
          <cell r="A11177" t="str">
            <v>9-292273</v>
          </cell>
          <cell r="B11177" t="str">
            <v>Poultry Netting grn, el. cond. 25 m/106cm Double Prong</v>
          </cell>
          <cell r="C11177" t="str">
            <v>4018653992661</v>
          </cell>
          <cell r="D11177" t="str">
            <v>8001</v>
          </cell>
          <cell r="E11177">
            <v>1584.02</v>
          </cell>
        </row>
        <row r="11178">
          <cell r="A11178" t="str">
            <v>9-292274</v>
          </cell>
          <cell r="B11178" t="str">
            <v>Poultry Netting grn, el. cond. 15 m / 106cm / Double Prong</v>
          </cell>
          <cell r="C11178" t="str">
            <v>4018653109090</v>
          </cell>
          <cell r="D11178" t="str">
            <v>8001</v>
          </cell>
          <cell r="E11178">
            <v>1033.69</v>
          </cell>
        </row>
        <row r="11179">
          <cell r="A11179" t="str">
            <v>9-292276</v>
          </cell>
          <cell r="B11179" t="str">
            <v>Poultry Netting 50 m, 106 cm Single Prong, green, no Curr.</v>
          </cell>
          <cell r="C11179" t="str">
            <v>4018653992678</v>
          </cell>
          <cell r="D11179" t="str">
            <v>8001</v>
          </cell>
          <cell r="E11179">
            <v>2006.23</v>
          </cell>
        </row>
        <row r="11180">
          <cell r="A11180" t="str">
            <v>9-292277</v>
          </cell>
          <cell r="B11180" t="str">
            <v>Geflügelnetz 50 mtr., 106 cm D</v>
          </cell>
          <cell r="C11180" t="str">
            <v>#N/A</v>
          </cell>
          <cell r="D11180" t="str">
            <v>8001</v>
          </cell>
          <cell r="E11180">
            <v>84394.8</v>
          </cell>
        </row>
        <row r="11181">
          <cell r="A11181" t="str">
            <v>9-292278</v>
          </cell>
          <cell r="B11181" t="str">
            <v>Poultry Netting 50 m, 106 cm Double Prong, green, no Curr.</v>
          </cell>
          <cell r="C11181" t="str">
            <v>4018653120897</v>
          </cell>
          <cell r="D11181" t="str">
            <v>8001</v>
          </cell>
          <cell r="E11181">
            <v>2180.94</v>
          </cell>
        </row>
        <row r="11182">
          <cell r="A11182" t="str">
            <v>9-292279</v>
          </cell>
          <cell r="B11182" t="str">
            <v>Poultry Netting 25 m., 106 cm Double Prong, green, no Curr.</v>
          </cell>
          <cell r="C11182" t="str">
            <v>4018653992692</v>
          </cell>
          <cell r="D11182" t="str">
            <v>8001</v>
          </cell>
          <cell r="E11182">
            <v>1470.46</v>
          </cell>
        </row>
        <row r="11183">
          <cell r="A11183" t="str">
            <v>9-292281-5</v>
          </cell>
          <cell r="B11183" t="str">
            <v>Spare Post 106 cm Dbl Prong for Poultry Net black</v>
          </cell>
          <cell r="C11183" t="str">
            <v>4018653992722</v>
          </cell>
          <cell r="D11183" t="str">
            <v>8001</v>
          </cell>
          <cell r="E11183">
            <v>69.61</v>
          </cell>
        </row>
        <row r="11184">
          <cell r="A11184" t="str">
            <v>9-292281-7</v>
          </cell>
          <cell r="B11184" t="str">
            <v>Spare Post 106 cm Dbl Prong for Poultry Net orange</v>
          </cell>
          <cell r="C11184" t="str">
            <v>4018653992708</v>
          </cell>
          <cell r="D11184" t="str">
            <v>8001</v>
          </cell>
          <cell r="E11184">
            <v>69.61</v>
          </cell>
        </row>
        <row r="11185">
          <cell r="A11185" t="str">
            <v>9-292282-5</v>
          </cell>
          <cell r="B11185" t="str">
            <v>Spare Post 106 cm Sngl Prong for Poultry Net black</v>
          </cell>
          <cell r="C11185" t="str">
            <v>4018653992715</v>
          </cell>
          <cell r="D11185" t="str">
            <v>8001</v>
          </cell>
          <cell r="E11185">
            <v>63.78</v>
          </cell>
        </row>
        <row r="11186">
          <cell r="A11186" t="str">
            <v>9-292282-7</v>
          </cell>
          <cell r="B11186" t="str">
            <v>Ersatzpfahl 106 cm Einzelspitz für Geflügelnetz orange</v>
          </cell>
          <cell r="C11186" t="str">
            <v>4018653256091</v>
          </cell>
          <cell r="D11186" t="str">
            <v>8001</v>
          </cell>
          <cell r="E11186">
            <v>63.78</v>
          </cell>
        </row>
        <row r="11187">
          <cell r="A11187" t="str">
            <v>9-2923</v>
          </cell>
          <cell r="B11187" t="str">
            <v>spare rubber/30cm</v>
          </cell>
          <cell r="C11187"/>
          <cell r="D11187" t="str">
            <v>8001</v>
          </cell>
          <cell r="E11187">
            <v>131.09</v>
          </cell>
        </row>
        <row r="11188">
          <cell r="A11188" t="str">
            <v>9-29231</v>
          </cell>
          <cell r="B11188" t="str">
            <v>Spare rubber blade, 35 cm</v>
          </cell>
          <cell r="C11188"/>
          <cell r="D11188" t="str">
            <v>8001</v>
          </cell>
          <cell r="E11188">
            <v>138.80000000000001</v>
          </cell>
        </row>
        <row r="11189">
          <cell r="A11189" t="str">
            <v>9-29232</v>
          </cell>
          <cell r="B11189" t="str">
            <v>Muck and slurry pusher 58 cm, semi-circular, galvanized</v>
          </cell>
          <cell r="C11189" t="str">
            <v>4018653292327</v>
          </cell>
          <cell r="D11189" t="str">
            <v>8001</v>
          </cell>
          <cell r="E11189">
            <v>377.07</v>
          </cell>
        </row>
        <row r="11190">
          <cell r="A11190" t="str">
            <v>9-29233</v>
          </cell>
          <cell r="B11190" t="str">
            <v>Muck and slurry pusher 66 cm, semi-circular, galvanized</v>
          </cell>
          <cell r="C11190" t="str">
            <v>4018653292334</v>
          </cell>
          <cell r="D11190" t="str">
            <v>8001</v>
          </cell>
          <cell r="E11190">
            <v>444.04</v>
          </cell>
        </row>
        <row r="11191">
          <cell r="A11191" t="str">
            <v>9-29234</v>
          </cell>
          <cell r="B11191" t="str">
            <v>Muck and slurry pusher 73 cm, semi-circular, galvanized</v>
          </cell>
          <cell r="C11191" t="str">
            <v>4018653292341</v>
          </cell>
          <cell r="D11191" t="str">
            <v>8001</v>
          </cell>
          <cell r="E11191">
            <v>537.21</v>
          </cell>
        </row>
        <row r="11192">
          <cell r="A11192" t="str">
            <v>9-29235</v>
          </cell>
          <cell r="B11192" t="str">
            <v>Replacement rubber 58 cm for muck and slurry pusher, galv.</v>
          </cell>
          <cell r="C11192" t="str">
            <v>4018653292358</v>
          </cell>
          <cell r="D11192" t="str">
            <v>8001</v>
          </cell>
          <cell r="E11192">
            <v>113.56</v>
          </cell>
        </row>
        <row r="11193">
          <cell r="A11193" t="str">
            <v>9-29236</v>
          </cell>
          <cell r="B11193" t="str">
            <v>Replacement rubber 66 cm for muck and slurry pusher, galv.</v>
          </cell>
          <cell r="C11193" t="str">
            <v>4018653292365</v>
          </cell>
          <cell r="D11193" t="str">
            <v>8001</v>
          </cell>
          <cell r="E11193">
            <v>129.56</v>
          </cell>
        </row>
        <row r="11194">
          <cell r="A11194" t="str">
            <v>9-29237</v>
          </cell>
          <cell r="B11194" t="str">
            <v>Replacement rubber 73 cm for muck and slurry pusher, galv.</v>
          </cell>
          <cell r="C11194" t="str">
            <v>4018653292372</v>
          </cell>
          <cell r="D11194" t="str">
            <v>8001</v>
          </cell>
          <cell r="E11194">
            <v>144.15</v>
          </cell>
        </row>
        <row r="11195">
          <cell r="A11195" t="str">
            <v>9-292400</v>
          </cell>
          <cell r="B11195" t="str">
            <v>Spare Post grey PA 106 cm - Single Prong</v>
          </cell>
          <cell r="C11195" t="str">
            <v>#N/A</v>
          </cell>
          <cell r="D11195" t="str">
            <v>8001</v>
          </cell>
          <cell r="E11195">
            <v>35.86</v>
          </cell>
        </row>
        <row r="11196">
          <cell r="A11196" t="str">
            <v>9-292401</v>
          </cell>
          <cell r="B11196" t="str">
            <v>Spare post grey PA 106 cm - Double Prong</v>
          </cell>
          <cell r="C11196" t="str">
            <v>4018653242384</v>
          </cell>
          <cell r="D11196" t="str">
            <v>8001</v>
          </cell>
          <cell r="E11196">
            <v>90.27</v>
          </cell>
        </row>
        <row r="11197">
          <cell r="A11197" t="str">
            <v>9-29241</v>
          </cell>
          <cell r="B11197" t="str">
            <v>spare rubber blade, 40 cm</v>
          </cell>
          <cell r="C11197"/>
          <cell r="D11197" t="str">
            <v>8001</v>
          </cell>
          <cell r="E11197">
            <v>159.72999999999999</v>
          </cell>
        </row>
        <row r="11198">
          <cell r="A11198" t="str">
            <v>9-292410</v>
          </cell>
          <cell r="B11198" t="str">
            <v>Poultry Net. Prem., green,50 m 122 cm, ES, not electr.</v>
          </cell>
          <cell r="C11198" t="str">
            <v>4018653268797</v>
          </cell>
          <cell r="D11198" t="str">
            <v>8001</v>
          </cell>
          <cell r="E11198">
            <v>2373.12</v>
          </cell>
        </row>
        <row r="11199">
          <cell r="A11199" t="str">
            <v>9-292411</v>
          </cell>
          <cell r="B11199" t="str">
            <v>Poultry Net. Prem., green,50 m 122 cm, DS, not electr.</v>
          </cell>
          <cell r="C11199" t="str">
            <v>4018653268803</v>
          </cell>
          <cell r="D11199" t="str">
            <v>8001</v>
          </cell>
          <cell r="E11199">
            <v>2547.83</v>
          </cell>
        </row>
        <row r="11200">
          <cell r="A11200" t="str">
            <v>9-292412</v>
          </cell>
          <cell r="B11200" t="str">
            <v>Poultry Net. Prem., green,50 m 122 cm, Sgl Prong, Electrif.</v>
          </cell>
          <cell r="C11200" t="str">
            <v>4018653268810</v>
          </cell>
          <cell r="D11200" t="str">
            <v>8001</v>
          </cell>
          <cell r="E11200">
            <v>2620.62</v>
          </cell>
        </row>
        <row r="11201">
          <cell r="A11201" t="str">
            <v>9-292413</v>
          </cell>
          <cell r="B11201" t="str">
            <v>Poultry Net. Prem., green,50 m 122 cm, Dbl Prong, Electrif.</v>
          </cell>
          <cell r="C11201" t="str">
            <v>4018653268827</v>
          </cell>
          <cell r="D11201" t="str">
            <v>8001</v>
          </cell>
          <cell r="E11201">
            <v>2795.33</v>
          </cell>
        </row>
        <row r="11202">
          <cell r="A11202" t="str">
            <v>9-292414</v>
          </cell>
          <cell r="B11202" t="str">
            <v>Poultry Net Prem., green,25 m 106cm, Double Prong, electrif.</v>
          </cell>
          <cell r="C11202" t="str">
            <v>4018653242339</v>
          </cell>
          <cell r="D11202" t="str">
            <v>8001</v>
          </cell>
          <cell r="E11202">
            <v>1790.76</v>
          </cell>
        </row>
        <row r="11203">
          <cell r="A11203" t="str">
            <v>9-292418</v>
          </cell>
          <cell r="B11203" t="str">
            <v>Poultry Netting Premium, green 50 m, 106 cm, Double Prong</v>
          </cell>
          <cell r="C11203" t="str">
            <v>4018653242360</v>
          </cell>
          <cell r="D11203" t="str">
            <v>8001</v>
          </cell>
          <cell r="E11203">
            <v>2445.91</v>
          </cell>
        </row>
        <row r="11204">
          <cell r="A11204" t="str">
            <v>9-292419</v>
          </cell>
          <cell r="B11204" t="str">
            <v>Poultry Netting Premium, green 25 m, 106 cm, Double Prong</v>
          </cell>
          <cell r="C11204" t="str">
            <v>4018653242353</v>
          </cell>
          <cell r="D11204" t="str">
            <v>8001</v>
          </cell>
          <cell r="E11204">
            <v>1653.9</v>
          </cell>
        </row>
        <row r="11205">
          <cell r="A11205" t="str">
            <v>9-29242</v>
          </cell>
          <cell r="B11205" t="str">
            <v>Slurry pusher plastic, 36cm, blue, without  thread</v>
          </cell>
          <cell r="C11205" t="str">
            <v>4018653292426</v>
          </cell>
          <cell r="D11205" t="str">
            <v>8001</v>
          </cell>
          <cell r="E11205">
            <v>85.91</v>
          </cell>
        </row>
        <row r="11206">
          <cell r="A11206" t="str">
            <v>9-29243</v>
          </cell>
          <cell r="B11206" t="str">
            <v>Muck and Slurry Pusher Plastic, Rectangular, 35cm</v>
          </cell>
          <cell r="C11206" t="str">
            <v>4018653292433</v>
          </cell>
          <cell r="D11206" t="str">
            <v>8001</v>
          </cell>
          <cell r="E11206">
            <v>158.68</v>
          </cell>
        </row>
        <row r="11207">
          <cell r="A11207" t="str">
            <v>9-29244</v>
          </cell>
          <cell r="B11207" t="str">
            <v>Box Rake, black, 40 cm</v>
          </cell>
          <cell r="C11207" t="str">
            <v>4018653292440</v>
          </cell>
          <cell r="D11207" t="str">
            <v>8001</v>
          </cell>
          <cell r="E11207">
            <v>362.51</v>
          </cell>
        </row>
        <row r="11208">
          <cell r="A11208" t="str">
            <v>9-29245</v>
          </cell>
          <cell r="B11208" t="str">
            <v>Feed Pusher, Shovel single, plastic</v>
          </cell>
          <cell r="C11208" t="str">
            <v>4018653130285</v>
          </cell>
          <cell r="D11208" t="str">
            <v>8001</v>
          </cell>
          <cell r="E11208">
            <v>433.86</v>
          </cell>
        </row>
        <row r="11209">
          <cell r="A11209" t="str">
            <v>9-29246</v>
          </cell>
          <cell r="B11209" t="str">
            <v>Handle for Feed Pusher 29245</v>
          </cell>
          <cell r="C11209" t="str">
            <v>4018653130292</v>
          </cell>
          <cell r="D11209" t="str">
            <v>8001</v>
          </cell>
          <cell r="E11209">
            <v>144.15</v>
          </cell>
        </row>
        <row r="11210">
          <cell r="A11210" t="str">
            <v>9-29250</v>
          </cell>
          <cell r="B11210" t="str">
            <v>Plastic Feed Pusher</v>
          </cell>
          <cell r="C11210" t="str">
            <v>4002408973043</v>
          </cell>
          <cell r="D11210" t="str">
            <v>8001</v>
          </cell>
          <cell r="E11210">
            <v>1092.3800000000001</v>
          </cell>
        </row>
        <row r="11211">
          <cell r="A11211" t="str">
            <v>9-29251</v>
          </cell>
          <cell r="B11211" t="str">
            <v>spare rubber blade, 55 cm</v>
          </cell>
          <cell r="C11211"/>
          <cell r="D11211" t="str">
            <v>8001</v>
          </cell>
          <cell r="E11211">
            <v>175.15</v>
          </cell>
        </row>
        <row r="11212">
          <cell r="A11212" t="str">
            <v>9-29252</v>
          </cell>
          <cell r="B11212" t="str">
            <v>Spare rubber blade, 66 cm semi</v>
          </cell>
          <cell r="C11212" t="str">
            <v>#N/A</v>
          </cell>
          <cell r="D11212" t="str">
            <v>8001</v>
          </cell>
          <cell r="E11212">
            <v>230.23</v>
          </cell>
        </row>
        <row r="11213">
          <cell r="A11213" t="str">
            <v>9-29253</v>
          </cell>
          <cell r="B11213" t="str">
            <v>spare rubber blade, 50 cm  sem</v>
          </cell>
          <cell r="C11213" t="str">
            <v>4018653292532</v>
          </cell>
          <cell r="D11213" t="str">
            <v>9001</v>
          </cell>
          <cell r="E11213">
            <v>1938</v>
          </cell>
        </row>
        <row r="11214">
          <cell r="A11214" t="str">
            <v>9-2926</v>
          </cell>
          <cell r="B11214" t="str">
            <v>Muck crutch, steel sheet,, 35 cm, without handle</v>
          </cell>
          <cell r="C11214" t="str">
            <v>4018653290262</v>
          </cell>
          <cell r="D11214" t="str">
            <v>8001</v>
          </cell>
          <cell r="E11214">
            <v>167.44</v>
          </cell>
        </row>
        <row r="11215">
          <cell r="A11215" t="str">
            <v>9-29260</v>
          </cell>
          <cell r="B11215" t="str">
            <v>Scraper metal, 30 cm, with strut</v>
          </cell>
          <cell r="C11215" t="str">
            <v>4018653243206</v>
          </cell>
          <cell r="D11215" t="str">
            <v>8001</v>
          </cell>
          <cell r="E11215">
            <v>144.15</v>
          </cell>
        </row>
        <row r="11216">
          <cell r="A11216" t="str">
            <v>9-29261</v>
          </cell>
          <cell r="B11216" t="str">
            <v>Scraper metal, 30 cm, without handle</v>
          </cell>
          <cell r="C11216" t="str">
            <v>4018653292617</v>
          </cell>
          <cell r="D11216" t="str">
            <v>8001</v>
          </cell>
          <cell r="E11216">
            <v>123.74</v>
          </cell>
        </row>
        <row r="11217">
          <cell r="A11217" t="str">
            <v>9-29262</v>
          </cell>
          <cell r="B11217" t="str">
            <v>Scraper metal, 50 cm, without handle</v>
          </cell>
          <cell r="C11217" t="str">
            <v>4018653292624</v>
          </cell>
          <cell r="D11217" t="str">
            <v>8001</v>
          </cell>
          <cell r="E11217">
            <v>173.27</v>
          </cell>
        </row>
        <row r="11218">
          <cell r="A11218" t="str">
            <v>9-29263</v>
          </cell>
          <cell r="B11218" t="str">
            <v>Handle for scraper 29261/29262/29264/29268</v>
          </cell>
          <cell r="C11218" t="str">
            <v>4018653292631</v>
          </cell>
          <cell r="D11218" t="str">
            <v>8001</v>
          </cell>
          <cell r="E11218">
            <v>94.62</v>
          </cell>
        </row>
        <row r="11219">
          <cell r="A11219" t="str">
            <v>9-29264</v>
          </cell>
          <cell r="B11219" t="str">
            <v>Scraper metal, 15 cm, without handle</v>
          </cell>
          <cell r="C11219" t="str">
            <v>4018653292648</v>
          </cell>
          <cell r="D11219" t="str">
            <v>8001</v>
          </cell>
          <cell r="E11219">
            <v>100.47</v>
          </cell>
        </row>
        <row r="11220">
          <cell r="A11220" t="str">
            <v>9-29265</v>
          </cell>
          <cell r="B11220" t="str">
            <v>Spare blade, 15 cm for scraper 29264</v>
          </cell>
          <cell r="C11220" t="str">
            <v>4018653292655</v>
          </cell>
          <cell r="D11220" t="str">
            <v>8001</v>
          </cell>
          <cell r="E11220">
            <v>59.68</v>
          </cell>
        </row>
        <row r="11221">
          <cell r="A11221" t="str">
            <v>9-29266</v>
          </cell>
          <cell r="B11221" t="str">
            <v>Spare blade, 30 cm for scraper 29261/29268</v>
          </cell>
          <cell r="C11221" t="str">
            <v>4018653292662</v>
          </cell>
          <cell r="D11221" t="str">
            <v>8001</v>
          </cell>
          <cell r="E11221">
            <v>72.790000000000006</v>
          </cell>
        </row>
        <row r="11222">
          <cell r="A11222" t="str">
            <v>9-29267</v>
          </cell>
          <cell r="B11222" t="str">
            <v>Spare blade, 50 cm for scraper 29262</v>
          </cell>
          <cell r="C11222" t="str">
            <v>4018653292679</v>
          </cell>
          <cell r="D11222" t="str">
            <v>8001</v>
          </cell>
          <cell r="E11222">
            <v>97.56</v>
          </cell>
        </row>
        <row r="11223">
          <cell r="A11223" t="str">
            <v>9-29268</v>
          </cell>
          <cell r="B11223" t="str">
            <v>Scraper metal, 30 cm, with handle</v>
          </cell>
          <cell r="C11223" t="str">
            <v>4018653292686</v>
          </cell>
          <cell r="D11223" t="str">
            <v>8001</v>
          </cell>
          <cell r="E11223">
            <v>202.38</v>
          </cell>
        </row>
        <row r="11224">
          <cell r="A11224" t="str">
            <v>9-2927</v>
          </cell>
          <cell r="B11224" t="str">
            <v>Muck crutch, forged, 35 cm, without handle</v>
          </cell>
          <cell r="C11224" t="str">
            <v>4018653290279</v>
          </cell>
          <cell r="D11224" t="str">
            <v>8001</v>
          </cell>
          <cell r="E11224">
            <v>377.07</v>
          </cell>
        </row>
        <row r="11225">
          <cell r="A11225" t="str">
            <v>9-29272</v>
          </cell>
          <cell r="B11225" t="str">
            <v>Water wiper Premium 40 cm galvanized, w/ holder Ø 24 mm</v>
          </cell>
          <cell r="C11225" t="str">
            <v>4018653292723</v>
          </cell>
          <cell r="D11225" t="str">
            <v>8001</v>
          </cell>
          <cell r="E11225">
            <v>219.85</v>
          </cell>
        </row>
        <row r="11226">
          <cell r="A11226" t="str">
            <v>9-29273</v>
          </cell>
          <cell r="B11226" t="str">
            <v>Water wiper Premium 50 cm galvanized, w/ holder Ø 24 mm</v>
          </cell>
          <cell r="C11226" t="str">
            <v>4018653292730</v>
          </cell>
          <cell r="D11226" t="str">
            <v>8001</v>
          </cell>
          <cell r="E11226">
            <v>240.21</v>
          </cell>
        </row>
        <row r="11227">
          <cell r="A11227" t="str">
            <v>9-29274</v>
          </cell>
          <cell r="B11227" t="str">
            <v>Water wiper Premium 60 cm galvanized, w/ holder Ø 24 mm</v>
          </cell>
          <cell r="C11227" t="str">
            <v>4018653292747</v>
          </cell>
          <cell r="D11227" t="str">
            <v>8001</v>
          </cell>
          <cell r="E11227">
            <v>269.33</v>
          </cell>
        </row>
        <row r="11228">
          <cell r="A11228" t="str">
            <v>9-29275</v>
          </cell>
          <cell r="B11228" t="str">
            <v>Water wiper Premium 80 cm galvanized, w/ holder Ø 24 mm</v>
          </cell>
          <cell r="C11228" t="str">
            <v>4018653292754</v>
          </cell>
          <cell r="D11228" t="str">
            <v>8001</v>
          </cell>
          <cell r="E11228">
            <v>371.27</v>
          </cell>
        </row>
        <row r="11229">
          <cell r="A11229" t="str">
            <v>9-29276</v>
          </cell>
          <cell r="B11229" t="str">
            <v>Replacement rubber 40 cm, for water wiper 29272</v>
          </cell>
          <cell r="C11229" t="str">
            <v>4018653292761</v>
          </cell>
          <cell r="D11229" t="str">
            <v>8001</v>
          </cell>
          <cell r="E11229">
            <v>87.08</v>
          </cell>
        </row>
        <row r="11230">
          <cell r="A11230" t="str">
            <v>9-29277</v>
          </cell>
          <cell r="B11230" t="str">
            <v>Replacement rubber 50 cm, for water wiper 29273</v>
          </cell>
          <cell r="C11230" t="str">
            <v>4018653292778</v>
          </cell>
          <cell r="D11230" t="str">
            <v>8001</v>
          </cell>
          <cell r="E11230">
            <v>100.47</v>
          </cell>
        </row>
        <row r="11231">
          <cell r="A11231" t="str">
            <v>9-29278</v>
          </cell>
          <cell r="B11231" t="str">
            <v>Replacement rubber 60 cm, for water wiper 29274</v>
          </cell>
          <cell r="C11231" t="str">
            <v>4018653292785</v>
          </cell>
          <cell r="D11231" t="str">
            <v>8001</v>
          </cell>
          <cell r="E11231">
            <v>106.27</v>
          </cell>
        </row>
        <row r="11232">
          <cell r="A11232" t="str">
            <v>9-29279</v>
          </cell>
          <cell r="B11232" t="str">
            <v>Replacement rubber 80 cm, for water wiper 29275</v>
          </cell>
          <cell r="C11232" t="str">
            <v>4018653292792</v>
          </cell>
          <cell r="D11232" t="str">
            <v>8001</v>
          </cell>
          <cell r="E11232">
            <v>122.3</v>
          </cell>
        </row>
        <row r="11233">
          <cell r="A11233" t="str">
            <v>9-29281</v>
          </cell>
          <cell r="B11233" t="str">
            <v>Water wiper 45 cm, galvanized, w/ splash guard</v>
          </cell>
          <cell r="C11233" t="str">
            <v>4018653292815</v>
          </cell>
          <cell r="D11233" t="str">
            <v>8001</v>
          </cell>
          <cell r="E11233">
            <v>126.68</v>
          </cell>
        </row>
        <row r="11234">
          <cell r="A11234" t="str">
            <v>9-29282</v>
          </cell>
          <cell r="B11234" t="str">
            <v>Water wiper 55 cm, galvanized, w/ splash guard</v>
          </cell>
          <cell r="C11234" t="str">
            <v>4018653292822</v>
          </cell>
          <cell r="D11234" t="str">
            <v>8001</v>
          </cell>
          <cell r="E11234">
            <v>144.15</v>
          </cell>
        </row>
        <row r="11235">
          <cell r="A11235" t="str">
            <v>9-29283</v>
          </cell>
          <cell r="B11235" t="str">
            <v>Water wiper 75 cm, galvanized, w/ splash guard</v>
          </cell>
          <cell r="C11235" t="str">
            <v>4018653292839</v>
          </cell>
          <cell r="D11235" t="str">
            <v>8001</v>
          </cell>
          <cell r="E11235">
            <v>189.27</v>
          </cell>
        </row>
        <row r="11236">
          <cell r="A11236" t="str">
            <v>9-29284</v>
          </cell>
          <cell r="B11236" t="str">
            <v>Water wiper Hybrid, 45cm with screw cap</v>
          </cell>
          <cell r="C11236" t="str">
            <v>4018653292846</v>
          </cell>
          <cell r="D11236" t="str">
            <v>8001</v>
          </cell>
          <cell r="E11236">
            <v>135.38999999999999</v>
          </cell>
        </row>
        <row r="11237">
          <cell r="A11237" t="str">
            <v>9-29285</v>
          </cell>
          <cell r="B11237" t="str">
            <v>Water wiper Hybrid, 55cm with screw cap</v>
          </cell>
          <cell r="C11237" t="str">
            <v>4018653292853</v>
          </cell>
          <cell r="D11237" t="str">
            <v>8001</v>
          </cell>
          <cell r="E11237">
            <v>152.85</v>
          </cell>
        </row>
        <row r="11238">
          <cell r="A11238" t="str">
            <v>9-29286</v>
          </cell>
          <cell r="B11238" t="str">
            <v>Water wiper Hybrid, 75cm with screw cap</v>
          </cell>
          <cell r="C11238" t="str">
            <v>4018653292860</v>
          </cell>
          <cell r="D11238" t="str">
            <v>8001</v>
          </cell>
          <cell r="E11238">
            <v>181.97</v>
          </cell>
        </row>
        <row r="11239">
          <cell r="A11239" t="str">
            <v>9-29287</v>
          </cell>
          <cell r="B11239" t="str">
            <v>Muck and Slurry Pusher Plastic Rectangular w. Rubber Tab 46c</v>
          </cell>
          <cell r="C11239" t="str">
            <v>4018653292877</v>
          </cell>
          <cell r="D11239" t="str">
            <v>8001</v>
          </cell>
          <cell r="E11239">
            <v>304.27</v>
          </cell>
        </row>
        <row r="11240">
          <cell r="A11240" t="str">
            <v>9-29288</v>
          </cell>
          <cell r="B11240" t="str">
            <v>rubber for scraplet Item 29287</v>
          </cell>
          <cell r="C11240" t="str">
            <v>4018653141038</v>
          </cell>
          <cell r="D11240" t="str">
            <v>8001</v>
          </cell>
          <cell r="E11240">
            <v>80.08</v>
          </cell>
        </row>
        <row r="11241">
          <cell r="A11241" t="str">
            <v>9-29300</v>
          </cell>
          <cell r="B11241" t="str">
            <v>Slurry pusher plastic, green, without shaft, 40 cm</v>
          </cell>
          <cell r="C11241" t="str">
            <v>4018653293003</v>
          </cell>
          <cell r="D11241" t="str">
            <v>8001</v>
          </cell>
          <cell r="E11241">
            <v>77.150000000000006</v>
          </cell>
        </row>
        <row r="11242">
          <cell r="A11242" t="str">
            <v>9-293010</v>
          </cell>
          <cell r="B11242" t="str">
            <v>Pitchfork 28 x 20 cm, 3 tines, w/ spring socket, w/o handle</v>
          </cell>
          <cell r="C11242" t="str">
            <v>4002408230108</v>
          </cell>
          <cell r="D11242" t="str">
            <v>8001</v>
          </cell>
          <cell r="E11242">
            <v>615.86</v>
          </cell>
        </row>
        <row r="11243">
          <cell r="A11243" t="str">
            <v>9-29302</v>
          </cell>
          <cell r="B11243" t="str">
            <v>Spare Brush, 50x10cm in HappyCow Design</v>
          </cell>
          <cell r="C11243" t="str">
            <v>4018653293027</v>
          </cell>
          <cell r="D11243" t="str">
            <v>8001</v>
          </cell>
          <cell r="E11243">
            <v>295.57</v>
          </cell>
        </row>
        <row r="11244">
          <cell r="A11244" t="str">
            <v>9-29305</v>
          </cell>
          <cell r="B11244" t="str">
            <v>Replacement brush, 50 x 10 cm, for 29325</v>
          </cell>
          <cell r="C11244" t="str">
            <v>4018653293058</v>
          </cell>
          <cell r="D11244" t="str">
            <v>8001</v>
          </cell>
          <cell r="E11244">
            <v>251.86</v>
          </cell>
        </row>
        <row r="11245">
          <cell r="A11245" t="str">
            <v>9-29310</v>
          </cell>
          <cell r="B11245" t="str">
            <v>Cattle brush Texas, complete</v>
          </cell>
          <cell r="C11245" t="str">
            <v>4018653293102</v>
          </cell>
          <cell r="D11245" t="str">
            <v>8001</v>
          </cell>
          <cell r="E11245">
            <v>1541.81</v>
          </cell>
        </row>
        <row r="11246">
          <cell r="A11246" t="str">
            <v>9-293100</v>
          </cell>
          <cell r="B11246" t="str">
            <v>Semi-Circular Scratch Brush blue-red</v>
          </cell>
          <cell r="C11246" t="str">
            <v>4018653959336</v>
          </cell>
          <cell r="D11246" t="str">
            <v>8001</v>
          </cell>
          <cell r="E11246">
            <v>930.34</v>
          </cell>
        </row>
        <row r="11247">
          <cell r="A11247" t="str">
            <v>9-293105</v>
          </cell>
          <cell r="B11247" t="str">
            <v>Semicirc. scratch brush XL blue-red</v>
          </cell>
          <cell r="C11247" t="str">
            <v>4018653285718</v>
          </cell>
          <cell r="D11247" t="str">
            <v>8001</v>
          </cell>
          <cell r="E11247">
            <v>1045.3399999999999</v>
          </cell>
        </row>
        <row r="11248">
          <cell r="A11248" t="str">
            <v>9-29311</v>
          </cell>
          <cell r="B11248" t="str">
            <v>Replacement brush, 50 x 10 cm,</v>
          </cell>
          <cell r="C11248"/>
          <cell r="D11248" t="str">
            <v>8001</v>
          </cell>
          <cell r="E11248">
            <v>7905</v>
          </cell>
        </row>
        <row r="11249">
          <cell r="A11249" t="str">
            <v>9-293130</v>
          </cell>
          <cell r="B11249" t="str">
            <v>Scratch Brush Bully, 90x30 cm, for ITW cattle feed</v>
          </cell>
          <cell r="C11249" t="str">
            <v>4018653282243</v>
          </cell>
          <cell r="D11249" t="str">
            <v>8001</v>
          </cell>
          <cell r="E11249">
            <v>3523.29</v>
          </cell>
        </row>
        <row r="11250">
          <cell r="A11250" t="str">
            <v>9-293130-2</v>
          </cell>
          <cell r="B11250" t="str">
            <v>Brush 90x10 cm for Scratch Brush Bully</v>
          </cell>
          <cell r="C11250" t="str">
            <v>4018653282250</v>
          </cell>
          <cell r="D11250" t="str">
            <v>8001</v>
          </cell>
          <cell r="E11250">
            <v>605.65</v>
          </cell>
        </row>
        <row r="11251">
          <cell r="A11251" t="str">
            <v>9-29320</v>
          </cell>
          <cell r="B11251" t="str">
            <v>Boot cleaner for free standing with 1/2" water inlet</v>
          </cell>
          <cell r="C11251" t="str">
            <v>4018653293201</v>
          </cell>
          <cell r="D11251" t="str">
            <v>8001</v>
          </cell>
          <cell r="E11251">
            <v>2999.15</v>
          </cell>
        </row>
        <row r="11252">
          <cell r="A11252" t="str">
            <v>9-29321</v>
          </cell>
          <cell r="B11252" t="str">
            <v>Spare bottom brush, for boot cleaner 29320</v>
          </cell>
          <cell r="C11252" t="str">
            <v>4018653293218</v>
          </cell>
          <cell r="D11252" t="str">
            <v>8001</v>
          </cell>
          <cell r="E11252">
            <v>164.53</v>
          </cell>
        </row>
        <row r="11253">
          <cell r="A11253" t="str">
            <v>9-29322</v>
          </cell>
          <cell r="B11253" t="str">
            <v>Spare side brush top, for boot cleaner 29320</v>
          </cell>
          <cell r="C11253" t="str">
            <v>4018653293225</v>
          </cell>
          <cell r="D11253" t="str">
            <v>8001</v>
          </cell>
          <cell r="E11253">
            <v>173.27</v>
          </cell>
        </row>
        <row r="11254">
          <cell r="A11254" t="str">
            <v>9-29323</v>
          </cell>
          <cell r="B11254" t="str">
            <v>Spare side brush bottom, for boot cleaner 29320</v>
          </cell>
          <cell r="C11254" t="str">
            <v>4018653293232</v>
          </cell>
          <cell r="D11254" t="str">
            <v>8001</v>
          </cell>
          <cell r="E11254">
            <v>173.27</v>
          </cell>
        </row>
        <row r="11255">
          <cell r="A11255" t="str">
            <v>9-29325</v>
          </cell>
          <cell r="B11255" t="str">
            <v>Cattle brush</v>
          </cell>
          <cell r="C11255" t="str">
            <v>4018653293256</v>
          </cell>
          <cell r="D11255" t="str">
            <v>8001</v>
          </cell>
          <cell r="E11255">
            <v>2093.58</v>
          </cell>
        </row>
        <row r="11256">
          <cell r="A11256" t="str">
            <v>9-29326</v>
          </cell>
          <cell r="B11256" t="str">
            <v>Upper part w/spring, w/o brush for cattle brush 29325</v>
          </cell>
          <cell r="C11256" t="str">
            <v>4018653293263</v>
          </cell>
          <cell r="D11256" t="str">
            <v>8001</v>
          </cell>
          <cell r="E11256">
            <v>1192.4000000000001</v>
          </cell>
        </row>
        <row r="11257">
          <cell r="A11257" t="str">
            <v>9-2933</v>
          </cell>
          <cell r="B11257" t="str">
            <v>Water broom white with tube</v>
          </cell>
          <cell r="C11257" t="str">
            <v>4018653290330</v>
          </cell>
          <cell r="D11257" t="str">
            <v>8001</v>
          </cell>
          <cell r="E11257">
            <v>537.21</v>
          </cell>
        </row>
        <row r="11258">
          <cell r="A11258" t="str">
            <v>9-293401</v>
          </cell>
          <cell r="B11258" t="str">
            <v>Pitchfork 37 x 32 cm, 4 tines, w/ spring socket, w/o handle</v>
          </cell>
          <cell r="C11258" t="str">
            <v>4002408234014</v>
          </cell>
          <cell r="D11258" t="str">
            <v>8001</v>
          </cell>
          <cell r="E11258">
            <v>943.43</v>
          </cell>
        </row>
        <row r="11259">
          <cell r="A11259" t="str">
            <v>9-29345</v>
          </cell>
          <cell r="B11259" t="str">
            <v>Ginning machine, hand-operated</v>
          </cell>
          <cell r="C11259"/>
          <cell r="D11259" t="str">
            <v>8001</v>
          </cell>
          <cell r="E11259">
            <v>3049.23</v>
          </cell>
        </row>
        <row r="11260">
          <cell r="A11260" t="str">
            <v>9-29346</v>
          </cell>
          <cell r="B11260" t="str">
            <v>Seche-etable 25 kg (Stable Desiccant)</v>
          </cell>
          <cell r="C11260" t="str">
            <v>3660890024875</v>
          </cell>
          <cell r="D11260" t="str">
            <v>8001</v>
          </cell>
          <cell r="E11260">
            <v>413.48</v>
          </cell>
        </row>
        <row r="11261">
          <cell r="A11261" t="str">
            <v>9-2935</v>
          </cell>
          <cell r="B11261" t="str">
            <v>Water broom Super with tube</v>
          </cell>
          <cell r="C11261" t="str">
            <v>4018653290354</v>
          </cell>
          <cell r="D11261" t="str">
            <v>8001</v>
          </cell>
          <cell r="E11261">
            <v>711.92</v>
          </cell>
        </row>
        <row r="11262">
          <cell r="A11262" t="str">
            <v>9-293522</v>
          </cell>
          <cell r="B11262" t="str">
            <v>Bedding fork, 3 tines, with pin, without handle</v>
          </cell>
          <cell r="C11262" t="str">
            <v>4002408235226</v>
          </cell>
          <cell r="D11262" t="str">
            <v>8001</v>
          </cell>
          <cell r="E11262">
            <v>511.04</v>
          </cell>
        </row>
        <row r="11263">
          <cell r="A11263" t="str">
            <v>9-29354</v>
          </cell>
          <cell r="B11263" t="str">
            <v>Moisture level reader for hay</v>
          </cell>
          <cell r="C11263"/>
          <cell r="D11263" t="str">
            <v>8001</v>
          </cell>
          <cell r="E11263">
            <v>430848</v>
          </cell>
        </row>
        <row r="11264">
          <cell r="A11264" t="str">
            <v>9-29355</v>
          </cell>
          <cell r="B11264" t="str">
            <v>Moisture level reader WDN 1B f</v>
          </cell>
          <cell r="C11264"/>
          <cell r="D11264" t="str">
            <v>8001</v>
          </cell>
          <cell r="E11264">
            <v>213588</v>
          </cell>
        </row>
        <row r="11265">
          <cell r="A11265" t="str">
            <v>9-293552</v>
          </cell>
          <cell r="B11265" t="str">
            <v>hay fork, 3 prongs, 37x32cm  w</v>
          </cell>
          <cell r="C11265"/>
          <cell r="D11265" t="str">
            <v>8001</v>
          </cell>
          <cell r="E11265">
            <v>1751.54</v>
          </cell>
        </row>
        <row r="11266">
          <cell r="A11266" t="str">
            <v>9-29356</v>
          </cell>
          <cell r="B11266" t="str">
            <v>Moisture level reader for hay and straw</v>
          </cell>
          <cell r="C11266" t="str">
            <v>4018653293560</v>
          </cell>
          <cell r="D11266" t="str">
            <v>8001</v>
          </cell>
          <cell r="E11266">
            <v>7978.34</v>
          </cell>
        </row>
        <row r="11267">
          <cell r="A11267" t="str">
            <v>9-29357</v>
          </cell>
          <cell r="B11267" t="str">
            <v>'GrainMaster'' Grain Moisture</v>
          </cell>
          <cell r="C11267"/>
          <cell r="D11267" t="str">
            <v>8001</v>
          </cell>
          <cell r="E11267">
            <v>35802</v>
          </cell>
        </row>
        <row r="11268">
          <cell r="A11268" t="str">
            <v>9-29365</v>
          </cell>
          <cell r="B11268" t="str">
            <v>Leaf Rake and Fork, 20 tines, 45 cm wide</v>
          </cell>
          <cell r="C11268" t="str">
            <v>5411069204509</v>
          </cell>
          <cell r="D11268" t="str">
            <v>8001</v>
          </cell>
          <cell r="E11268">
            <v>112.09</v>
          </cell>
        </row>
        <row r="11269">
          <cell r="A11269" t="str">
            <v>9-29366</v>
          </cell>
          <cell r="B11269" t="str">
            <v>Leaf Rake and Fork, 26 tines, 60 cm wide</v>
          </cell>
          <cell r="C11269" t="str">
            <v>5411069266002</v>
          </cell>
          <cell r="D11269" t="str">
            <v>8001</v>
          </cell>
          <cell r="E11269">
            <v>152.85</v>
          </cell>
        </row>
        <row r="11270">
          <cell r="A11270" t="str">
            <v>9-293660</v>
          </cell>
          <cell r="B11270" t="str">
            <v>Leaf Rake with Handle 26 zk., 60cm wide</v>
          </cell>
          <cell r="C11270" t="str">
            <v>4018653958582</v>
          </cell>
          <cell r="D11270" t="str">
            <v>8001</v>
          </cell>
          <cell r="E11270">
            <v>250.42</v>
          </cell>
        </row>
        <row r="11271">
          <cell r="A11271" t="str">
            <v>9-2937</v>
          </cell>
          <cell r="B11271" t="str">
            <v>Replacement broom red for wate</v>
          </cell>
          <cell r="C11271"/>
          <cell r="D11271" t="str">
            <v>8001</v>
          </cell>
          <cell r="E11271">
            <v>3794.4</v>
          </cell>
        </row>
        <row r="11272">
          <cell r="A11272" t="str">
            <v>9-29370</v>
          </cell>
          <cell r="B11272" t="str">
            <v>Scalding pitch for removing bristles and feathers, 500 g</v>
          </cell>
          <cell r="C11272" t="str">
            <v>4001451700019</v>
          </cell>
          <cell r="D11272" t="str">
            <v>8001</v>
          </cell>
          <cell r="E11272">
            <v>173.27</v>
          </cell>
        </row>
        <row r="11273">
          <cell r="A11273" t="str">
            <v>9-29375</v>
          </cell>
          <cell r="B11273" t="str">
            <v>Stainless steel bucket 5,7 l, with handle</v>
          </cell>
          <cell r="C11273" t="str">
            <v>4018653293751</v>
          </cell>
          <cell r="D11273" t="str">
            <v>8001</v>
          </cell>
          <cell r="E11273">
            <v>173.27</v>
          </cell>
        </row>
        <row r="11274">
          <cell r="A11274" t="str">
            <v>9-29376</v>
          </cell>
          <cell r="B11274" t="str">
            <v>Stainless steel bucket 8,5 l, with handle</v>
          </cell>
          <cell r="C11274" t="str">
            <v>4018653293768</v>
          </cell>
          <cell r="D11274" t="str">
            <v>8001</v>
          </cell>
          <cell r="E11274">
            <v>231.5</v>
          </cell>
        </row>
        <row r="11275">
          <cell r="A11275" t="str">
            <v>9-29377</v>
          </cell>
          <cell r="B11275" t="str">
            <v>Stainless steel bucket 12,3 l, with handle and graduation</v>
          </cell>
          <cell r="C11275" t="str">
            <v>4018653293775</v>
          </cell>
          <cell r="D11275" t="str">
            <v>8001</v>
          </cell>
          <cell r="E11275">
            <v>333.39</v>
          </cell>
        </row>
        <row r="11276">
          <cell r="A11276" t="str">
            <v>9-2938</v>
          </cell>
          <cell r="B11276" t="str">
            <v>Replacement  broom white for water broom</v>
          </cell>
          <cell r="C11276" t="str">
            <v>4018653290385</v>
          </cell>
          <cell r="D11276" t="str">
            <v>8001</v>
          </cell>
          <cell r="E11276">
            <v>180.53</v>
          </cell>
        </row>
        <row r="11277">
          <cell r="A11277" t="str">
            <v>9-29380</v>
          </cell>
          <cell r="B11277" t="str">
            <v>Tool bar hook</v>
          </cell>
          <cell r="C11277" t="str">
            <v>4018653293805</v>
          </cell>
          <cell r="D11277" t="str">
            <v>8001</v>
          </cell>
          <cell r="E11277">
            <v>283.91000000000003</v>
          </cell>
        </row>
        <row r="11278">
          <cell r="A11278" t="str">
            <v>9-29382</v>
          </cell>
          <cell r="B11278" t="str">
            <v>Water container H2GoBag 80 l, for wheelbarrow</v>
          </cell>
          <cell r="C11278" t="str">
            <v>4018653293829</v>
          </cell>
          <cell r="D11278" t="str">
            <v>8001</v>
          </cell>
          <cell r="E11278">
            <v>225.68</v>
          </cell>
        </row>
        <row r="11279">
          <cell r="A11279" t="str">
            <v>9-29383</v>
          </cell>
          <cell r="B11279" t="str">
            <v>supporting wheel for wheelbarr</v>
          </cell>
          <cell r="C11279"/>
          <cell r="D11279" t="str">
            <v>8001</v>
          </cell>
          <cell r="E11279">
            <v>2778.48</v>
          </cell>
        </row>
        <row r="11280">
          <cell r="A11280" t="str">
            <v>9-29387</v>
          </cell>
          <cell r="B11280" t="str">
            <v>Travel bag GoBag 120 l 45 x 45 x 60</v>
          </cell>
          <cell r="C11280" t="str">
            <v>4018653293874</v>
          </cell>
          <cell r="D11280" t="str">
            <v>8001</v>
          </cell>
          <cell r="E11280">
            <v>117.91</v>
          </cell>
        </row>
        <row r="11281">
          <cell r="A11281" t="str">
            <v>9-29388</v>
          </cell>
          <cell r="B11281" t="str">
            <v>Travel bag BarrowBag 270 l 90 x 60 x 50</v>
          </cell>
          <cell r="C11281" t="str">
            <v>4018653293881</v>
          </cell>
          <cell r="D11281" t="str">
            <v>8001</v>
          </cell>
          <cell r="E11281">
            <v>149.97</v>
          </cell>
        </row>
        <row r="11282">
          <cell r="A11282" t="str">
            <v>9-29389</v>
          </cell>
          <cell r="B11282" t="str">
            <v>Raimo BigBag Spout with Extension</v>
          </cell>
          <cell r="C11282" t="str">
            <v>6430048430011</v>
          </cell>
          <cell r="D11282" t="str">
            <v>8001</v>
          </cell>
          <cell r="E11282">
            <v>2036.82</v>
          </cell>
        </row>
        <row r="11283">
          <cell r="A11283" t="str">
            <v>9-2939</v>
          </cell>
          <cell r="B11283" t="str">
            <v>Replacement  broom Super for water broom</v>
          </cell>
          <cell r="C11283" t="str">
            <v>4018653290392</v>
          </cell>
          <cell r="D11283" t="str">
            <v>8001</v>
          </cell>
          <cell r="E11283">
            <v>339.21</v>
          </cell>
        </row>
        <row r="11284">
          <cell r="A11284" t="str">
            <v>9-293905</v>
          </cell>
          <cell r="B11284" t="str">
            <v>Bedding fork Erntekönig, north German, 3 tines, 26 x 20 cm</v>
          </cell>
          <cell r="C11284" t="str">
            <v>4002408339054</v>
          </cell>
          <cell r="D11284" t="str">
            <v>8001</v>
          </cell>
          <cell r="E11284">
            <v>679.92</v>
          </cell>
        </row>
        <row r="11285">
          <cell r="A11285" t="str">
            <v>9-29391</v>
          </cell>
          <cell r="B11285" t="str">
            <v>Moisture level reader FSK for</v>
          </cell>
          <cell r="C11285"/>
          <cell r="D11285" t="str">
            <v>8001</v>
          </cell>
          <cell r="E11285">
            <v>46225.74</v>
          </cell>
        </row>
        <row r="11286">
          <cell r="A11286" t="str">
            <v>9-293915</v>
          </cell>
          <cell r="B11286" t="str">
            <v>Bedding fork Erntekönig,  3 tines, 28 x 25 cm</v>
          </cell>
          <cell r="C11286" t="str">
            <v>4002408339153</v>
          </cell>
          <cell r="D11286" t="str">
            <v>8001</v>
          </cell>
          <cell r="E11286">
            <v>679.92</v>
          </cell>
        </row>
        <row r="11287">
          <cell r="A11287" t="str">
            <v>9-293915-T</v>
          </cell>
          <cell r="B11287" t="str">
            <v>Bedding fork, 3 tines, 28 x 25 cm, with T-handle</v>
          </cell>
          <cell r="C11287" t="str">
            <v>4002408939179</v>
          </cell>
          <cell r="D11287" t="str">
            <v>8001</v>
          </cell>
          <cell r="E11287">
            <v>723.59</v>
          </cell>
        </row>
        <row r="11288">
          <cell r="A11288" t="str">
            <v>9-29392</v>
          </cell>
          <cell r="B11288" t="str">
            <v>Moisture level reader for hay</v>
          </cell>
          <cell r="C11288"/>
          <cell r="D11288" t="str">
            <v>8001</v>
          </cell>
          <cell r="E11288">
            <v>48545.42</v>
          </cell>
        </row>
        <row r="11289">
          <cell r="A11289" t="str">
            <v>9-29396</v>
          </cell>
          <cell r="B11289" t="str">
            <v>Stabilising wheels for wheelbarrow, 2 pcs</v>
          </cell>
          <cell r="C11289" t="str">
            <v>4018653293966</v>
          </cell>
          <cell r="D11289" t="str">
            <v>8001</v>
          </cell>
          <cell r="E11289">
            <v>872.1</v>
          </cell>
        </row>
        <row r="11290">
          <cell r="A11290" t="str">
            <v>9-29397</v>
          </cell>
          <cell r="B11290" t="str">
            <v>Grain moisture meter FSN</v>
          </cell>
          <cell r="C11290"/>
          <cell r="D11290" t="str">
            <v>8001</v>
          </cell>
          <cell r="E11290">
            <v>120544.26</v>
          </cell>
        </row>
        <row r="11291">
          <cell r="A11291" t="str">
            <v>9-29399</v>
          </cell>
          <cell r="B11291" t="str">
            <v>Grain Moisture Meter Grain Master GMSV2 w. Grinder</v>
          </cell>
          <cell r="C11291" t="str">
            <v>4018653293997</v>
          </cell>
          <cell r="D11291" t="str">
            <v>8001</v>
          </cell>
          <cell r="E11291">
            <v>12811.93</v>
          </cell>
        </row>
        <row r="11292">
          <cell r="A11292" t="str">
            <v>9-294</v>
          </cell>
          <cell r="B11292" t="str">
            <v>Stable blackboard, black, for pigs, 30 x 20 cm</v>
          </cell>
          <cell r="C11292" t="str">
            <v>4018653290040</v>
          </cell>
          <cell r="D11292" t="str">
            <v>8001</v>
          </cell>
          <cell r="E11292">
            <v>40.49</v>
          </cell>
        </row>
        <row r="11293">
          <cell r="A11293" t="str">
            <v>9-29400</v>
          </cell>
          <cell r="B11293" t="str">
            <v>Stable blackboard 20 x 30 cm, blanco</v>
          </cell>
          <cell r="C11293" t="str">
            <v>4018653294000</v>
          </cell>
          <cell r="D11293" t="str">
            <v>8001</v>
          </cell>
          <cell r="E11293">
            <v>33.5</v>
          </cell>
        </row>
        <row r="11294">
          <cell r="A11294" t="str">
            <v>9-29402</v>
          </cell>
          <cell r="B11294" t="str">
            <v>Wall bracket for wash trough 65 l, 29414</v>
          </cell>
          <cell r="C11294" t="str">
            <v>4018653294024</v>
          </cell>
          <cell r="D11294" t="str">
            <v>8001</v>
          </cell>
          <cell r="E11294">
            <v>682.8</v>
          </cell>
        </row>
        <row r="11295">
          <cell r="A11295" t="str">
            <v>9-29404</v>
          </cell>
          <cell r="B11295" t="str">
            <v>Wall bracket for wash trough 100 l, 29415</v>
          </cell>
          <cell r="C11295" t="str">
            <v>4018653294048</v>
          </cell>
          <cell r="D11295" t="str">
            <v>8001</v>
          </cell>
          <cell r="E11295">
            <v>755.63</v>
          </cell>
        </row>
        <row r="11296">
          <cell r="A11296" t="str">
            <v>9-2941/1</v>
          </cell>
          <cell r="B11296" t="str">
            <v>Shut-off cock, brass for water broom, 1 pcs/pack</v>
          </cell>
          <cell r="C11296" t="str">
            <v>4018653700907</v>
          </cell>
          <cell r="D11296" t="str">
            <v>8001</v>
          </cell>
          <cell r="E11296">
            <v>77.150000000000006</v>
          </cell>
        </row>
        <row r="11297">
          <cell r="A11297" t="str">
            <v>9-29414</v>
          </cell>
          <cell r="B11297" t="str">
            <v>Wash trough 65 l, 74 x 62 x 25 cm</v>
          </cell>
          <cell r="C11297" t="str">
            <v>4018653294147</v>
          </cell>
          <cell r="D11297" t="str">
            <v>8001</v>
          </cell>
          <cell r="E11297">
            <v>1308.8699999999999</v>
          </cell>
        </row>
        <row r="11298">
          <cell r="A11298" t="str">
            <v>9-29415</v>
          </cell>
          <cell r="B11298" t="str">
            <v>Wash trough 100 l,  100 x 62 x 28 cm</v>
          </cell>
          <cell r="C11298" t="str">
            <v>4018653294154</v>
          </cell>
          <cell r="D11298" t="str">
            <v>8001</v>
          </cell>
          <cell r="E11298">
            <v>1557.82</v>
          </cell>
        </row>
        <row r="11299">
          <cell r="A11299" t="str">
            <v>9-29417</v>
          </cell>
          <cell r="B11299" t="str">
            <v>Table bracket for wash trough</v>
          </cell>
          <cell r="C11299"/>
          <cell r="D11299" t="str">
            <v>8001</v>
          </cell>
          <cell r="E11299">
            <v>45849</v>
          </cell>
        </row>
        <row r="11300">
          <cell r="A11300" t="str">
            <v>9-29418</v>
          </cell>
          <cell r="B11300" t="str">
            <v>Table bracket for wash trough</v>
          </cell>
          <cell r="C11300"/>
          <cell r="D11300" t="str">
            <v>8001</v>
          </cell>
          <cell r="E11300">
            <v>52377</v>
          </cell>
        </row>
        <row r="11301">
          <cell r="A11301" t="str">
            <v>9-29419</v>
          </cell>
          <cell r="B11301" t="str">
            <v>Table Base for Basin 65 L can be dismantled</v>
          </cell>
          <cell r="C11301" t="str">
            <v>4018653294192</v>
          </cell>
          <cell r="D11301" t="str">
            <v>8001</v>
          </cell>
          <cell r="E11301">
            <v>1221.51</v>
          </cell>
        </row>
        <row r="11302">
          <cell r="A11302" t="str">
            <v>9-2942/1</v>
          </cell>
          <cell r="B11302" t="str">
            <v>Hose connector, brass for wate</v>
          </cell>
          <cell r="C11302"/>
          <cell r="D11302" t="str">
            <v>8001</v>
          </cell>
          <cell r="E11302">
            <v>1948.2</v>
          </cell>
        </row>
        <row r="11303">
          <cell r="A11303" t="str">
            <v>9-29420</v>
          </cell>
          <cell r="B11303" t="str">
            <v>Table Base for Basin 100 L can be dismantled</v>
          </cell>
          <cell r="C11303" t="str">
            <v>4018653294208</v>
          </cell>
          <cell r="D11303" t="str">
            <v>8001</v>
          </cell>
          <cell r="E11303">
            <v>1452.99</v>
          </cell>
        </row>
        <row r="11304">
          <cell r="A11304" t="str">
            <v>9-29425</v>
          </cell>
          <cell r="B11304" t="str">
            <v>Raimo BigBag Spout Without Extension</v>
          </cell>
          <cell r="C11304" t="str">
            <v>6430048430042</v>
          </cell>
          <cell r="D11304" t="str">
            <v>8001</v>
          </cell>
          <cell r="E11304">
            <v>1155.98</v>
          </cell>
        </row>
        <row r="11305">
          <cell r="A11305" t="str">
            <v>9-29428</v>
          </cell>
          <cell r="B11305" t="str">
            <v>BigBag Outlet metal</v>
          </cell>
          <cell r="C11305" t="str">
            <v>4018653188125</v>
          </cell>
          <cell r="D11305" t="str">
            <v>8001</v>
          </cell>
          <cell r="E11305">
            <v>2256.64</v>
          </cell>
        </row>
        <row r="11306">
          <cell r="A11306" t="str">
            <v>9-29429</v>
          </cell>
          <cell r="B11306" t="str">
            <v>GMM Mini Moisture Meter</v>
          </cell>
          <cell r="C11306" t="str">
            <v>4018653294291</v>
          </cell>
          <cell r="D11306" t="str">
            <v>8001</v>
          </cell>
          <cell r="E11306">
            <v>6551.56</v>
          </cell>
        </row>
        <row r="11307">
          <cell r="A11307" t="str">
            <v>9-2943</v>
          </cell>
          <cell r="B11307" t="str">
            <v>Large broom 40 cm with bolted handle holder</v>
          </cell>
          <cell r="C11307" t="str">
            <v>4018653290439</v>
          </cell>
          <cell r="D11307" t="str">
            <v>8001</v>
          </cell>
          <cell r="E11307">
            <v>144.15</v>
          </cell>
        </row>
        <row r="11308">
          <cell r="A11308" t="str">
            <v>9-29430</v>
          </cell>
          <cell r="B11308" t="str">
            <v>Garden bag Pop-Up 80 liters</v>
          </cell>
          <cell r="C11308" t="str">
            <v>4018653294307</v>
          </cell>
          <cell r="D11308" t="str">
            <v>8001</v>
          </cell>
          <cell r="E11308">
            <v>122.02</v>
          </cell>
        </row>
        <row r="11309">
          <cell r="A11309" t="str">
            <v>9-29431</v>
          </cell>
          <cell r="B11309" t="str">
            <v>Garden bag Pop-Up 160 liters</v>
          </cell>
          <cell r="C11309" t="str">
            <v>4018653294314</v>
          </cell>
          <cell r="D11309" t="str">
            <v>8001</v>
          </cell>
          <cell r="E11309">
            <v>190.73</v>
          </cell>
        </row>
        <row r="11310">
          <cell r="A11310" t="str">
            <v>9-29433</v>
          </cell>
          <cell r="B11310" t="str">
            <v>Large broom with scraper edge 40mm, Ø28mm handle holder</v>
          </cell>
          <cell r="C11310" t="str">
            <v>4018653294338</v>
          </cell>
          <cell r="D11310" t="str">
            <v>8001</v>
          </cell>
          <cell r="E11310">
            <v>202.38</v>
          </cell>
        </row>
        <row r="11311">
          <cell r="A11311" t="str">
            <v>9-29434</v>
          </cell>
          <cell r="B11311" t="str">
            <v>Large broom with scraper edge 60mm, Ø28mm handle holder</v>
          </cell>
          <cell r="C11311" t="str">
            <v>4018653294345</v>
          </cell>
          <cell r="D11311" t="str">
            <v>8001</v>
          </cell>
          <cell r="E11311">
            <v>248.97</v>
          </cell>
        </row>
        <row r="11312">
          <cell r="A11312" t="str">
            <v>9-29435</v>
          </cell>
          <cell r="B11312" t="str">
            <v>Multiuse broom, complete 40 cm wide, 150 cm long, green</v>
          </cell>
          <cell r="C11312" t="str">
            <v>4018653294352</v>
          </cell>
          <cell r="D11312" t="str">
            <v>8001</v>
          </cell>
          <cell r="E11312">
            <v>187.8</v>
          </cell>
        </row>
        <row r="11313">
          <cell r="A11313" t="str">
            <v>9-29437</v>
          </cell>
          <cell r="B11313" t="str">
            <v>Replacement  handle for multiuse broom, 150 cm long</v>
          </cell>
          <cell r="C11313" t="str">
            <v>4018653294376</v>
          </cell>
          <cell r="D11313" t="str">
            <v>8001</v>
          </cell>
          <cell r="E11313">
            <v>69.61</v>
          </cell>
        </row>
        <row r="11314">
          <cell r="A11314" t="str">
            <v>9-2944</v>
          </cell>
          <cell r="B11314" t="str">
            <v>Large broom 50 cm with bolted handle holder</v>
          </cell>
          <cell r="C11314" t="str">
            <v>4018653290446</v>
          </cell>
          <cell r="D11314" t="str">
            <v>8001</v>
          </cell>
          <cell r="E11314">
            <v>180.53</v>
          </cell>
        </row>
        <row r="11315">
          <cell r="A11315" t="str">
            <v>9-29441</v>
          </cell>
          <cell r="B11315" t="str">
            <v>Large broom Compact,  50 cm, handle holder Ø 24 mm</v>
          </cell>
          <cell r="C11315" t="str">
            <v>4018653294413</v>
          </cell>
          <cell r="D11315" t="str">
            <v>8001</v>
          </cell>
          <cell r="E11315">
            <v>132.5</v>
          </cell>
        </row>
        <row r="11316">
          <cell r="A11316" t="str">
            <v>9-294430</v>
          </cell>
          <cell r="B11316" t="str">
            <v>Manure hook, 3 tines,  21 x 17 cm, without handle</v>
          </cell>
          <cell r="C11316" t="str">
            <v>4018653083703</v>
          </cell>
          <cell r="D11316" t="str">
            <v>8001</v>
          </cell>
          <cell r="E11316">
            <v>374.15</v>
          </cell>
        </row>
        <row r="11317">
          <cell r="A11317" t="str">
            <v>9-2945</v>
          </cell>
          <cell r="B11317" t="str">
            <v>Large broom 60 cm with bolted handle holder</v>
          </cell>
          <cell r="C11317" t="str">
            <v>4018653290453</v>
          </cell>
          <cell r="D11317" t="str">
            <v>8001</v>
          </cell>
          <cell r="E11317">
            <v>206.74</v>
          </cell>
        </row>
        <row r="11318">
          <cell r="A11318" t="str">
            <v>9-2946</v>
          </cell>
          <cell r="B11318" t="str">
            <v>Large broom 80 cm with bolted handle holder</v>
          </cell>
          <cell r="C11318" t="str">
            <v>4018653290460</v>
          </cell>
          <cell r="D11318" t="str">
            <v>8001</v>
          </cell>
          <cell r="E11318">
            <v>315.91000000000003</v>
          </cell>
        </row>
        <row r="11319">
          <cell r="A11319" t="str">
            <v>9-29461</v>
          </cell>
          <cell r="B11319" t="str">
            <v>Large broom 100 cm with bolted handle holder</v>
          </cell>
          <cell r="C11319" t="str">
            <v>4018653294611</v>
          </cell>
          <cell r="D11319" t="str">
            <v>8001</v>
          </cell>
          <cell r="E11319">
            <v>419.3</v>
          </cell>
        </row>
        <row r="11320">
          <cell r="A11320" t="str">
            <v>9-29462</v>
          </cell>
          <cell r="B11320" t="str">
            <v>Street broom Piassava, 40 cm with piassava bristles</v>
          </cell>
          <cell r="C11320" t="str">
            <v>4018653294628</v>
          </cell>
          <cell r="D11320" t="str">
            <v>8001</v>
          </cell>
          <cell r="E11320">
            <v>167.44</v>
          </cell>
        </row>
        <row r="11321">
          <cell r="A11321" t="str">
            <v>9-29463</v>
          </cell>
          <cell r="B11321" t="str">
            <v>Large broom with horsehair bristles, 40 cm, holder Ø 24mm</v>
          </cell>
          <cell r="C11321" t="str">
            <v>4018653294635</v>
          </cell>
          <cell r="D11321" t="str">
            <v>8001</v>
          </cell>
          <cell r="E11321">
            <v>202.38</v>
          </cell>
        </row>
        <row r="11322">
          <cell r="A11322" t="str">
            <v>9-29465</v>
          </cell>
          <cell r="B11322" t="str">
            <v>Steel wire broom, 30 cm</v>
          </cell>
          <cell r="C11322" t="str">
            <v>4018653294659</v>
          </cell>
          <cell r="D11322" t="str">
            <v>8001</v>
          </cell>
          <cell r="E11322">
            <v>155.80000000000001</v>
          </cell>
        </row>
        <row r="11323">
          <cell r="A11323" t="str">
            <v>9-29466</v>
          </cell>
          <cell r="B11323" t="str">
            <v>Rubber wiper 45 cm galvanized</v>
          </cell>
          <cell r="C11323" t="str">
            <v>4018653294666</v>
          </cell>
          <cell r="D11323" t="str">
            <v>8001</v>
          </cell>
          <cell r="E11323">
            <v>228.56</v>
          </cell>
        </row>
        <row r="11324">
          <cell r="A11324" t="str">
            <v>9-29467</v>
          </cell>
          <cell r="B11324" t="str">
            <v>Rubber wiper 60 cm galvanized</v>
          </cell>
          <cell r="C11324" t="str">
            <v>4018653294673</v>
          </cell>
          <cell r="D11324" t="str">
            <v>8001</v>
          </cell>
          <cell r="E11324">
            <v>275.14999999999998</v>
          </cell>
        </row>
        <row r="11325">
          <cell r="A11325" t="str">
            <v>9-2947</v>
          </cell>
          <cell r="B11325" t="str">
            <v>Spare handle holder, metal, Ø 24 mm</v>
          </cell>
          <cell r="C11325" t="str">
            <v>4018653290477</v>
          </cell>
          <cell r="D11325" t="str">
            <v>8001</v>
          </cell>
          <cell r="E11325">
            <v>45.15</v>
          </cell>
        </row>
        <row r="11326">
          <cell r="A11326" t="str">
            <v>9-29471</v>
          </cell>
          <cell r="B11326" t="str">
            <v>Large broom with horsehair bristles, 50 cm, holder Ø 24mm</v>
          </cell>
          <cell r="C11326" t="str">
            <v>4018653294710</v>
          </cell>
          <cell r="D11326" t="str">
            <v>8001</v>
          </cell>
          <cell r="E11326">
            <v>251.86</v>
          </cell>
        </row>
        <row r="11327">
          <cell r="A11327" t="str">
            <v>9-29473</v>
          </cell>
          <cell r="B11327" t="str">
            <v>Large broom Compact,  40 cm, handle holder Ø 24 mm</v>
          </cell>
          <cell r="C11327" t="str">
            <v>4018653294734</v>
          </cell>
          <cell r="D11327" t="str">
            <v>8001</v>
          </cell>
          <cell r="E11327">
            <v>109.2</v>
          </cell>
        </row>
        <row r="11328">
          <cell r="A11328" t="str">
            <v>9-29474</v>
          </cell>
          <cell r="B11328" t="str">
            <v>Large broom with horsehair bristles, 60 cm, holder Ø 24mm</v>
          </cell>
          <cell r="C11328" t="str">
            <v>4018653294741</v>
          </cell>
          <cell r="D11328" t="str">
            <v>8001</v>
          </cell>
          <cell r="E11328">
            <v>289.74</v>
          </cell>
        </row>
        <row r="11329">
          <cell r="A11329" t="str">
            <v>9-29475</v>
          </cell>
          <cell r="B11329" t="str">
            <v>Street Broom Kompakt, 42 cm Elaston, with handle hole</v>
          </cell>
          <cell r="C11329" t="str">
            <v>4018653294758</v>
          </cell>
          <cell r="D11329" t="str">
            <v>8001</v>
          </cell>
          <cell r="E11329">
            <v>112.09</v>
          </cell>
        </row>
        <row r="11330">
          <cell r="A11330" t="str">
            <v>9-29477</v>
          </cell>
          <cell r="B11330" t="str">
            <v>Large broom Compact,  60 cm, handle holder Ø 24 mm</v>
          </cell>
          <cell r="C11330" t="str">
            <v>4018653294772</v>
          </cell>
          <cell r="D11330" t="str">
            <v>8001</v>
          </cell>
          <cell r="E11330">
            <v>147.03</v>
          </cell>
        </row>
        <row r="11331">
          <cell r="A11331" t="str">
            <v>9-29478</v>
          </cell>
          <cell r="B11331" t="str">
            <v>Large broom Arenga/Elaston 50 cm, handle holder Ø 24 mm</v>
          </cell>
          <cell r="C11331" t="str">
            <v>4018653294789</v>
          </cell>
          <cell r="D11331" t="str">
            <v>8001</v>
          </cell>
          <cell r="E11331">
            <v>202.38</v>
          </cell>
        </row>
        <row r="11332">
          <cell r="A11332" t="str">
            <v>9-29479</v>
          </cell>
          <cell r="B11332" t="str">
            <v>Handbrush coconut, with wooden handle</v>
          </cell>
          <cell r="C11332" t="str">
            <v>4018653294796</v>
          </cell>
          <cell r="D11332" t="str">
            <v>8001</v>
          </cell>
          <cell r="E11332">
            <v>59.68</v>
          </cell>
        </row>
        <row r="11333">
          <cell r="A11333" t="str">
            <v>9-2948</v>
          </cell>
          <cell r="B11333" t="str">
            <v>Spare handle holder, metal, Ø 28 mm</v>
          </cell>
          <cell r="C11333" t="str">
            <v>4018653290484</v>
          </cell>
          <cell r="D11333" t="str">
            <v>8001</v>
          </cell>
          <cell r="E11333">
            <v>49.5</v>
          </cell>
        </row>
        <row r="11334">
          <cell r="A11334" t="str">
            <v>9-29480</v>
          </cell>
          <cell r="B11334" t="str">
            <v>Dustpan black, with wooden handle</v>
          </cell>
          <cell r="C11334" t="str">
            <v>4018653294802</v>
          </cell>
          <cell r="D11334" t="str">
            <v>8001</v>
          </cell>
          <cell r="E11334">
            <v>80.08</v>
          </cell>
        </row>
        <row r="11335">
          <cell r="A11335" t="str">
            <v>9-29481</v>
          </cell>
          <cell r="B11335" t="str">
            <v>Large broom Arenga/Elaston 60 cm, handle holder Ø 28 mm</v>
          </cell>
          <cell r="C11335" t="str">
            <v>4018653294819</v>
          </cell>
          <cell r="D11335" t="str">
            <v>8001</v>
          </cell>
          <cell r="E11335">
            <v>254.8</v>
          </cell>
        </row>
        <row r="11336">
          <cell r="A11336" t="str">
            <v>9-29485</v>
          </cell>
          <cell r="B11336" t="str">
            <v>Coal shovel, narrow, black</v>
          </cell>
          <cell r="C11336" t="str">
            <v>4018653294857</v>
          </cell>
          <cell r="D11336" t="str">
            <v>8001</v>
          </cell>
          <cell r="E11336">
            <v>74.27</v>
          </cell>
        </row>
        <row r="11337">
          <cell r="A11337" t="str">
            <v>9-29488</v>
          </cell>
          <cell r="B11337" t="str">
            <v>Rice Straw Broom 5-Seam with Painted Handle, 135cm</v>
          </cell>
          <cell r="C11337" t="str">
            <v>4018653294888</v>
          </cell>
          <cell r="D11337" t="str">
            <v>8001</v>
          </cell>
          <cell r="E11337">
            <v>170.33</v>
          </cell>
        </row>
        <row r="11338">
          <cell r="A11338" t="str">
            <v>9-29489</v>
          </cell>
          <cell r="B11338" t="str">
            <v>Rice straw broom with handle, 4-seam, premium quality</v>
          </cell>
          <cell r="C11338" t="str">
            <v>4018653294895</v>
          </cell>
          <cell r="D11338" t="str">
            <v>8001</v>
          </cell>
          <cell r="E11338">
            <v>155.80000000000001</v>
          </cell>
        </row>
        <row r="11339">
          <cell r="A11339" t="str">
            <v>9-2950</v>
          </cell>
          <cell r="B11339" t="str">
            <v>Street broom 35 cm, red</v>
          </cell>
          <cell r="C11339" t="str">
            <v>4018653290507</v>
          </cell>
          <cell r="D11339" t="str">
            <v>8001</v>
          </cell>
          <cell r="E11339">
            <v>117.91</v>
          </cell>
        </row>
        <row r="11340">
          <cell r="A11340" t="str">
            <v>9-29500</v>
          </cell>
          <cell r="B11340" t="str">
            <v>Sand shovel Bavaria, forged, bent edges, size 3, w/o handle</v>
          </cell>
          <cell r="C11340" t="str">
            <v>4018653295007</v>
          </cell>
          <cell r="D11340" t="str">
            <v>8001</v>
          </cell>
          <cell r="E11340">
            <v>289.74</v>
          </cell>
        </row>
        <row r="11341">
          <cell r="A11341" t="str">
            <v>9-29501</v>
          </cell>
          <cell r="B11341" t="str">
            <v>Sand shovel Bavaria, forged, bent edges, size 5, w/o handle</v>
          </cell>
          <cell r="C11341" t="str">
            <v>4018653295014</v>
          </cell>
          <cell r="D11341" t="str">
            <v>8001</v>
          </cell>
          <cell r="E11341">
            <v>304.27</v>
          </cell>
        </row>
        <row r="11342">
          <cell r="A11342" t="str">
            <v>9-29502</v>
          </cell>
          <cell r="B11342" t="str">
            <v>Shovel Frankfurt, size 5,  30 x 27 cm, bent w/o handle</v>
          </cell>
          <cell r="C11342" t="str">
            <v>4018653295021</v>
          </cell>
          <cell r="D11342" t="str">
            <v>8001</v>
          </cell>
          <cell r="E11342">
            <v>115.03</v>
          </cell>
        </row>
        <row r="11343">
          <cell r="A11343" t="str">
            <v>9-29503</v>
          </cell>
          <cell r="B11343" t="str">
            <v>Shovel Holstein, size 2, red, 27 x 25 cm, without handle</v>
          </cell>
          <cell r="C11343" t="str">
            <v>4018653295038</v>
          </cell>
          <cell r="D11343" t="str">
            <v>8001</v>
          </cell>
          <cell r="E11343">
            <v>109.2</v>
          </cell>
        </row>
        <row r="11344">
          <cell r="A11344" t="str">
            <v>9-29504</v>
          </cell>
          <cell r="B11344" t="str">
            <v>Sand shovel Bavaria, forged, bent edges, size 3, w/ handle</v>
          </cell>
          <cell r="C11344" t="str">
            <v>4018653295045</v>
          </cell>
          <cell r="D11344" t="str">
            <v>8001</v>
          </cell>
          <cell r="E11344">
            <v>398.92</v>
          </cell>
        </row>
        <row r="11345">
          <cell r="A11345" t="str">
            <v>9-29505</v>
          </cell>
          <cell r="B11345" t="str">
            <v>Sand shovel Bavaria, forged, bent edges, size 5, w/ handle</v>
          </cell>
          <cell r="C11345" t="str">
            <v>4018653295052</v>
          </cell>
          <cell r="D11345" t="str">
            <v>8001</v>
          </cell>
          <cell r="E11345">
            <v>416.39</v>
          </cell>
        </row>
        <row r="11346">
          <cell r="A11346" t="str">
            <v>9-29508</v>
          </cell>
          <cell r="B11346" t="str">
            <v>Shovel Frankfurt, size 5,  30 x 27 cm, bent with handle</v>
          </cell>
          <cell r="C11346" t="str">
            <v>4018653295083</v>
          </cell>
          <cell r="D11346" t="str">
            <v>8001</v>
          </cell>
          <cell r="E11346">
            <v>219.85</v>
          </cell>
        </row>
        <row r="11347">
          <cell r="A11347" t="str">
            <v>9-29509</v>
          </cell>
          <cell r="B11347" t="str">
            <v>Shovel Holstein, size 2, red, 27 x 25 cm, with handle</v>
          </cell>
          <cell r="C11347" t="str">
            <v>4018653295090</v>
          </cell>
          <cell r="D11347" t="str">
            <v>8001</v>
          </cell>
          <cell r="E11347">
            <v>216.92</v>
          </cell>
        </row>
        <row r="11348">
          <cell r="A11348" t="str">
            <v>9-2951</v>
          </cell>
          <cell r="B11348" t="str">
            <v>Street broom 42 cm, red</v>
          </cell>
          <cell r="C11348" t="str">
            <v>4018653290514</v>
          </cell>
          <cell r="D11348" t="str">
            <v>8001</v>
          </cell>
          <cell r="E11348">
            <v>144.15</v>
          </cell>
        </row>
        <row r="11349">
          <cell r="A11349" t="str">
            <v>9-29512</v>
          </cell>
          <cell r="B11349" t="str">
            <v>Twist Grain pro Grain Moisture Measuring Device</v>
          </cell>
          <cell r="C11349" t="str">
            <v>4018653295120</v>
          </cell>
          <cell r="D11349" t="str">
            <v>8001</v>
          </cell>
          <cell r="E11349">
            <v>8677.17</v>
          </cell>
        </row>
        <row r="11350">
          <cell r="A11350" t="str">
            <v>9-29513</v>
          </cell>
          <cell r="B11350" t="str">
            <v>Temperature Probe for Twist Grain pro</v>
          </cell>
          <cell r="C11350" t="str">
            <v>4018653295137</v>
          </cell>
          <cell r="D11350" t="str">
            <v>8001</v>
          </cell>
          <cell r="E11350">
            <v>3057.39</v>
          </cell>
        </row>
        <row r="11351">
          <cell r="A11351" t="str">
            <v>9-29519</v>
          </cell>
          <cell r="B11351" t="str">
            <v>Street broom extra coarse, 35 cm</v>
          </cell>
          <cell r="C11351" t="str">
            <v>4018653295199</v>
          </cell>
          <cell r="D11351" t="str">
            <v>8001</v>
          </cell>
          <cell r="E11351">
            <v>115.03</v>
          </cell>
        </row>
        <row r="11352">
          <cell r="A11352" t="str">
            <v>9-29520</v>
          </cell>
          <cell r="B11352" t="str">
            <v>Street broom extra coarse, 42 cm</v>
          </cell>
          <cell r="C11352" t="str">
            <v>4018653295205</v>
          </cell>
          <cell r="D11352" t="str">
            <v>8001</v>
          </cell>
          <cell r="E11352">
            <v>135.38999999999999</v>
          </cell>
        </row>
        <row r="11353">
          <cell r="A11353" t="str">
            <v>9-29521</v>
          </cell>
          <cell r="B11353" t="str">
            <v>Street Broom Kompakt 35 cm, with handle hole</v>
          </cell>
          <cell r="C11353" t="str">
            <v>4018653295212</v>
          </cell>
          <cell r="D11353" t="str">
            <v>8001</v>
          </cell>
          <cell r="E11353">
            <v>96.09</v>
          </cell>
        </row>
        <row r="11354">
          <cell r="A11354" t="str">
            <v>9-29524</v>
          </cell>
          <cell r="B11354" t="str">
            <v>All-purpose broom with handle, 4-seam, 135 cm</v>
          </cell>
          <cell r="C11354" t="str">
            <v>4018653295243</v>
          </cell>
          <cell r="D11354" t="str">
            <v>8001</v>
          </cell>
          <cell r="E11354">
            <v>129.56</v>
          </cell>
        </row>
        <row r="11355">
          <cell r="A11355" t="str">
            <v>9-29525</v>
          </cell>
          <cell r="B11355" t="str">
            <v>Broom, 28 cm wide</v>
          </cell>
          <cell r="C11355" t="str">
            <v>4018653295250</v>
          </cell>
          <cell r="D11355" t="str">
            <v>8001</v>
          </cell>
          <cell r="E11355">
            <v>100.47</v>
          </cell>
        </row>
        <row r="11356">
          <cell r="A11356" t="str">
            <v>9-29526</v>
          </cell>
          <cell r="B11356" t="str">
            <v>Hand brush, mix of horsehair bristles brown</v>
          </cell>
          <cell r="C11356" t="str">
            <v>4018653295267</v>
          </cell>
          <cell r="D11356" t="str">
            <v>8001</v>
          </cell>
          <cell r="E11356">
            <v>53.58</v>
          </cell>
        </row>
        <row r="11357">
          <cell r="A11357" t="str">
            <v>9-29527</v>
          </cell>
          <cell r="B11357" t="str">
            <v>Set of hand brush and dustpan, plastic, assorted colours</v>
          </cell>
          <cell r="C11357" t="str">
            <v>4018653295274</v>
          </cell>
          <cell r="D11357" t="str">
            <v>8001</v>
          </cell>
          <cell r="E11357">
            <v>53.58</v>
          </cell>
        </row>
        <row r="11358">
          <cell r="A11358" t="str">
            <v>9-29528</v>
          </cell>
          <cell r="B11358" t="str">
            <v>Scrubbing brush, 30 cm, PPN yellow bristles</v>
          </cell>
          <cell r="C11358" t="str">
            <v>4018653295281</v>
          </cell>
          <cell r="D11358" t="str">
            <v>8001</v>
          </cell>
          <cell r="E11358">
            <v>106.27</v>
          </cell>
        </row>
        <row r="11359">
          <cell r="A11359" t="str">
            <v>9-2953</v>
          </cell>
          <cell r="B11359" t="str">
            <v>Livestock transport rope,large end loop, 320cm</v>
          </cell>
          <cell r="C11359" t="str">
            <v>4018653081433</v>
          </cell>
          <cell r="D11359" t="str">
            <v>8001</v>
          </cell>
          <cell r="E11359">
            <v>32.03</v>
          </cell>
        </row>
        <row r="11360">
          <cell r="A11360" t="str">
            <v>9-2953/5</v>
          </cell>
          <cell r="B11360" t="str">
            <v>Livestock transport rope,large</v>
          </cell>
          <cell r="C11360"/>
          <cell r="D11360" t="str">
            <v>8001</v>
          </cell>
          <cell r="E11360">
            <v>475.89</v>
          </cell>
        </row>
        <row r="11361">
          <cell r="A11361" t="str">
            <v>9-29530</v>
          </cell>
          <cell r="B11361" t="str">
            <v>Broom handle, 130 cm long, for broom 29525</v>
          </cell>
          <cell r="C11361" t="str">
            <v>4018653295304</v>
          </cell>
          <cell r="D11361" t="str">
            <v>8001</v>
          </cell>
          <cell r="E11361">
            <v>95.78</v>
          </cell>
        </row>
        <row r="11362">
          <cell r="A11362" t="str">
            <v>9-29531</v>
          </cell>
          <cell r="B11362" t="str">
            <v>Livestock transport rope,small end loop, 320cm</v>
          </cell>
          <cell r="C11362" t="str">
            <v>4018653081006</v>
          </cell>
          <cell r="D11362" t="str">
            <v>8001</v>
          </cell>
          <cell r="E11362">
            <v>32.03</v>
          </cell>
        </row>
        <row r="11363">
          <cell r="A11363" t="str">
            <v>9-29531/5</v>
          </cell>
          <cell r="B11363" t="str">
            <v>Livestock transport rope,small</v>
          </cell>
          <cell r="C11363"/>
          <cell r="D11363" t="str">
            <v>8001</v>
          </cell>
          <cell r="E11363">
            <v>493.52</v>
          </cell>
        </row>
        <row r="11364">
          <cell r="A11364" t="str">
            <v>9-29535</v>
          </cell>
          <cell r="B11364" t="str">
            <v>Rope 100 % sisal, 320 cm, Ø 12 mm, with small loop</v>
          </cell>
          <cell r="C11364" t="str">
            <v>4018653021576</v>
          </cell>
          <cell r="D11364" t="str">
            <v>8001</v>
          </cell>
          <cell r="E11364">
            <v>37.549999999999997</v>
          </cell>
        </row>
        <row r="11365">
          <cell r="A11365" t="str">
            <v>9-295353</v>
          </cell>
          <cell r="B11365" t="str">
            <v>Livestock transport rope with large loop, jute PP</v>
          </cell>
          <cell r="C11365" t="str">
            <v>4018653997949</v>
          </cell>
          <cell r="D11365" t="str">
            <v>8001</v>
          </cell>
          <cell r="E11365">
            <v>28.84</v>
          </cell>
        </row>
        <row r="11366">
          <cell r="A11366" t="str">
            <v>9-295353/5</v>
          </cell>
          <cell r="B11366" t="str">
            <v>Livestock transport rope with large loop, jute PP, 5pcs</v>
          </cell>
          <cell r="C11366" t="str">
            <v>4018653917787</v>
          </cell>
          <cell r="D11366" t="str">
            <v>8001</v>
          </cell>
          <cell r="E11366">
            <v>157.22999999999999</v>
          </cell>
        </row>
        <row r="11367">
          <cell r="A11367" t="str">
            <v>9-295354</v>
          </cell>
          <cell r="B11367" t="str">
            <v>Livestock transport rope with small loop, jute PP</v>
          </cell>
          <cell r="C11367" t="str">
            <v>4018653997956</v>
          </cell>
          <cell r="D11367" t="str">
            <v>8001</v>
          </cell>
          <cell r="E11367">
            <v>28.84</v>
          </cell>
        </row>
        <row r="11368">
          <cell r="A11368" t="str">
            <v>9-295354/5</v>
          </cell>
          <cell r="B11368" t="str">
            <v>Livestock transport rope with small loop, jute PP, 5pcs</v>
          </cell>
          <cell r="C11368" t="str">
            <v>4018653917794</v>
          </cell>
          <cell r="D11368" t="str">
            <v>8001</v>
          </cell>
          <cell r="E11368">
            <v>157.22999999999999</v>
          </cell>
        </row>
        <row r="11369">
          <cell r="A11369" t="str">
            <v>9-2954</v>
          </cell>
          <cell r="B11369" t="str">
            <v>Livestock transport rope,large end loop, 320cm, blue/white</v>
          </cell>
          <cell r="C11369" t="str">
            <v>4018653290545</v>
          </cell>
          <cell r="D11369" t="str">
            <v>8001</v>
          </cell>
          <cell r="E11369">
            <v>30.56</v>
          </cell>
        </row>
        <row r="11370">
          <cell r="A11370" t="str">
            <v>9-2954/5</v>
          </cell>
          <cell r="B11370" t="str">
            <v>Livestock transport rope,large end loop,320cm,blue/white,5pc</v>
          </cell>
          <cell r="C11370" t="str">
            <v>4018653700495</v>
          </cell>
          <cell r="D11370" t="str">
            <v>8001</v>
          </cell>
          <cell r="E11370">
            <v>167.44</v>
          </cell>
        </row>
        <row r="11371">
          <cell r="A11371" t="str">
            <v>9-29540</v>
          </cell>
          <cell r="B11371" t="str">
            <v>Tie rope Relax, 5 m, ø 16 mm,  extra strong design</v>
          </cell>
          <cell r="C11371" t="str">
            <v>4018653295403</v>
          </cell>
          <cell r="D11371" t="str">
            <v>8001</v>
          </cell>
          <cell r="E11371">
            <v>158.68</v>
          </cell>
        </row>
        <row r="11372">
          <cell r="A11372" t="str">
            <v>9-29541</v>
          </cell>
          <cell r="B11372" t="str">
            <v>Livestock transport rope,small end loop, 320cm, blue/white</v>
          </cell>
          <cell r="C11372" t="str">
            <v>4018653295410</v>
          </cell>
          <cell r="D11372" t="str">
            <v>8001</v>
          </cell>
          <cell r="E11372">
            <v>32.03</v>
          </cell>
        </row>
        <row r="11373">
          <cell r="A11373" t="str">
            <v>9-2955</v>
          </cell>
          <cell r="B11373" t="str">
            <v>Transport rope for bulls 350cm Ø 14mm,PP/sisal,small end loo</v>
          </cell>
          <cell r="C11373" t="str">
            <v>4018653290552</v>
          </cell>
          <cell r="D11373" t="str">
            <v>8001</v>
          </cell>
          <cell r="E11373">
            <v>48.03</v>
          </cell>
        </row>
        <row r="11374">
          <cell r="A11374" t="str">
            <v>9-29556</v>
          </cell>
          <cell r="B11374" t="str">
            <v>Sisal-PP halter without clamp 4mtr., 18mm, 4 poles</v>
          </cell>
          <cell r="C11374" t="str">
            <v>4018653295564</v>
          </cell>
          <cell r="D11374" t="str">
            <v>8001</v>
          </cell>
          <cell r="E11374">
            <v>109.2</v>
          </cell>
        </row>
        <row r="11375">
          <cell r="A11375" t="str">
            <v>9-29560</v>
          </cell>
          <cell r="B11375" t="str">
            <v>Cleaning roll blue, 2-ply, 2 x 1000 sheets, 22 x 38 cm</v>
          </cell>
          <cell r="C11375" t="str">
            <v>4018653295601</v>
          </cell>
          <cell r="D11375" t="str">
            <v>8001</v>
          </cell>
          <cell r="E11375">
            <v>538.69000000000005</v>
          </cell>
        </row>
        <row r="11376">
          <cell r="A11376" t="str">
            <v>9-29561</v>
          </cell>
          <cell r="B11376" t="str">
            <v>Cleansing roll blue, 2-ply, 2</v>
          </cell>
          <cell r="C11376"/>
          <cell r="D11376" t="str">
            <v>8001</v>
          </cell>
          <cell r="E11376">
            <v>7446</v>
          </cell>
        </row>
        <row r="11377">
          <cell r="A11377" t="str">
            <v>9-29562</v>
          </cell>
          <cell r="B11377" t="str">
            <v>Cleansing roll blue, 3-ply, 2 x 500 sheets, 38 x 38 cm</v>
          </cell>
          <cell r="C11377" t="str">
            <v>4018653295625</v>
          </cell>
          <cell r="D11377" t="str">
            <v>8001</v>
          </cell>
          <cell r="E11377">
            <v>655.15</v>
          </cell>
        </row>
        <row r="11378">
          <cell r="A11378" t="str">
            <v>9-29563</v>
          </cell>
          <cell r="B11378" t="str">
            <v>Roll holder for wall mounting, blue, for cleansing roll</v>
          </cell>
          <cell r="C11378" t="str">
            <v>4018653295632</v>
          </cell>
          <cell r="D11378" t="str">
            <v>8001</v>
          </cell>
          <cell r="E11378">
            <v>841.52</v>
          </cell>
        </row>
        <row r="11379">
          <cell r="A11379" t="str">
            <v>9-29564</v>
          </cell>
          <cell r="B11379" t="str">
            <v>Cleansing roll, white, 2 layer</v>
          </cell>
          <cell r="C11379"/>
          <cell r="D11379" t="str">
            <v>8001</v>
          </cell>
          <cell r="E11379">
            <v>1855.28</v>
          </cell>
        </row>
        <row r="11380">
          <cell r="A11380" t="str">
            <v>9-2957</v>
          </cell>
          <cell r="B11380" t="str">
            <v>Calf rope, jute/PP,180cm, Ø8mm small end loop</v>
          </cell>
          <cell r="C11380" t="str">
            <v>4018653081518</v>
          </cell>
          <cell r="D11380" t="str">
            <v>8001</v>
          </cell>
          <cell r="E11380">
            <v>16.59</v>
          </cell>
        </row>
        <row r="11381">
          <cell r="A11381" t="str">
            <v>9-2957/10</v>
          </cell>
          <cell r="B11381" t="str">
            <v>Calf rope, jute/PP,180cm, Ø8mm small end loop, 10pcs</v>
          </cell>
          <cell r="C11381" t="str">
            <v>4018653700501</v>
          </cell>
          <cell r="D11381" t="str">
            <v>8001</v>
          </cell>
          <cell r="E11381">
            <v>192.18</v>
          </cell>
        </row>
        <row r="11382">
          <cell r="A11382" t="str">
            <v>9-29573</v>
          </cell>
          <cell r="B11382" t="str">
            <v>calf rope, 2,00m, jute/nylon</v>
          </cell>
          <cell r="C11382"/>
          <cell r="D11382" t="str">
            <v>8001</v>
          </cell>
          <cell r="E11382">
            <v>48.96</v>
          </cell>
        </row>
        <row r="11383">
          <cell r="A11383" t="str">
            <v>9-29574</v>
          </cell>
          <cell r="B11383" t="str">
            <v>Calf rope, sisal, 200cm, Ø12mm</v>
          </cell>
          <cell r="C11383"/>
          <cell r="D11383" t="str">
            <v>8001</v>
          </cell>
          <cell r="E11383">
            <v>69.28</v>
          </cell>
        </row>
        <row r="11384">
          <cell r="A11384" t="str">
            <v>9-29574/10</v>
          </cell>
          <cell r="B11384" t="str">
            <v>Calf rope, sisal, 200cm, Ø12mm</v>
          </cell>
          <cell r="C11384"/>
          <cell r="D11384" t="str">
            <v>8001</v>
          </cell>
          <cell r="E11384">
            <v>740.28</v>
          </cell>
        </row>
        <row r="11385">
          <cell r="A11385" t="str">
            <v>9-29577</v>
          </cell>
          <cell r="B11385" t="str">
            <v>Rope of scaffolding, 250cm Ø8mm, 10pc.</v>
          </cell>
          <cell r="C11385" t="str">
            <v>4018653295779</v>
          </cell>
          <cell r="D11385" t="str">
            <v>8001</v>
          </cell>
          <cell r="E11385">
            <v>214.04</v>
          </cell>
        </row>
        <row r="11386">
          <cell r="A11386" t="str">
            <v>9-2958</v>
          </cell>
          <cell r="B11386" t="str">
            <v>Handle for shovel, ash, build.</v>
          </cell>
          <cell r="C11386"/>
          <cell r="D11386" t="str">
            <v>8001</v>
          </cell>
          <cell r="E11386">
            <v>3111</v>
          </cell>
        </row>
        <row r="11387">
          <cell r="A11387" t="str">
            <v>9-29581</v>
          </cell>
          <cell r="B11387" t="str">
            <v>Handle for shovel, ash, top quality, Ø 40/41 mm, 130cm</v>
          </cell>
          <cell r="C11387" t="str">
            <v>4018653295816</v>
          </cell>
          <cell r="D11387" t="str">
            <v>8001</v>
          </cell>
          <cell r="E11387">
            <v>120.85</v>
          </cell>
        </row>
        <row r="11388">
          <cell r="A11388" t="str">
            <v>9-29583</v>
          </cell>
          <cell r="B11388" t="str">
            <v>Handle for shovel, beech, Ø 40/41 mm, 130cm</v>
          </cell>
          <cell r="C11388" t="str">
            <v>4018653295830</v>
          </cell>
          <cell r="D11388" t="str">
            <v>8001</v>
          </cell>
          <cell r="E11388">
            <v>103.36</v>
          </cell>
        </row>
        <row r="11389">
          <cell r="A11389" t="str">
            <v>9-29584</v>
          </cell>
          <cell r="B11389" t="str">
            <v>Handle for shovel, ash, DIN, top quality, Ø 40/41 mm, 130cm</v>
          </cell>
          <cell r="C11389" t="str">
            <v>4018653295847</v>
          </cell>
          <cell r="D11389" t="str">
            <v>8001</v>
          </cell>
          <cell r="E11389">
            <v>129.56</v>
          </cell>
        </row>
        <row r="11390">
          <cell r="A11390" t="str">
            <v>9-29585</v>
          </cell>
          <cell r="B11390" t="str">
            <v>Handle for shovel, ash, T-handle, 120 cm</v>
          </cell>
          <cell r="C11390" t="str">
            <v>4018653295854</v>
          </cell>
          <cell r="D11390" t="str">
            <v>8001</v>
          </cell>
          <cell r="E11390">
            <v>126.68</v>
          </cell>
        </row>
        <row r="11391">
          <cell r="A11391" t="str">
            <v>9-29589</v>
          </cell>
          <cell r="B11391" t="str">
            <v>Alu shovel handle</v>
          </cell>
          <cell r="C11391" t="str">
            <v>4018653295892</v>
          </cell>
          <cell r="D11391" t="str">
            <v>8001</v>
          </cell>
          <cell r="E11391">
            <v>347.95</v>
          </cell>
        </row>
        <row r="11392">
          <cell r="A11392" t="str">
            <v>9-2959</v>
          </cell>
          <cell r="B11392" t="str">
            <v>Litter Fork blunt/curved Ash/135 cm/39 mm</v>
          </cell>
          <cell r="C11392" t="str">
            <v>4018653290590</v>
          </cell>
          <cell r="D11392" t="str">
            <v>8001</v>
          </cell>
          <cell r="E11392">
            <v>129.56</v>
          </cell>
        </row>
        <row r="11393">
          <cell r="A11393" t="str">
            <v>9-29591</v>
          </cell>
          <cell r="B11393" t="str">
            <v>Ash handle f. manure and bedding forks, Ø 36 mm, 135 cm</v>
          </cell>
          <cell r="C11393" t="str">
            <v>4018653295915</v>
          </cell>
          <cell r="D11393" t="str">
            <v>8001</v>
          </cell>
          <cell r="E11393">
            <v>216.92</v>
          </cell>
        </row>
        <row r="11394">
          <cell r="A11394" t="str">
            <v>9-2960</v>
          </cell>
          <cell r="B11394" t="str">
            <v>Handle for hay fork, ash, Ø 36 mm, 135 cm</v>
          </cell>
          <cell r="C11394" t="str">
            <v>4018653290606</v>
          </cell>
          <cell r="D11394" t="str">
            <v>8001</v>
          </cell>
          <cell r="E11394">
            <v>135.38999999999999</v>
          </cell>
        </row>
        <row r="11395">
          <cell r="A11395" t="str">
            <v>9-29600</v>
          </cell>
          <cell r="B11395" t="str">
            <v>Blackboard holder, pipe Ø 1"</v>
          </cell>
          <cell r="C11395" t="str">
            <v>4018653296004</v>
          </cell>
          <cell r="D11395" t="str">
            <v>8001</v>
          </cell>
          <cell r="E11395">
            <v>23.88</v>
          </cell>
        </row>
        <row r="11396">
          <cell r="A11396" t="str">
            <v>9-296000</v>
          </cell>
          <cell r="B11396" t="str">
            <v>AMMER whitewash pressure sprayer</v>
          </cell>
          <cell r="C11396" t="str">
            <v>4018653060001</v>
          </cell>
          <cell r="D11396" t="str">
            <v>8001</v>
          </cell>
          <cell r="E11396">
            <v>378216</v>
          </cell>
        </row>
        <row r="11397">
          <cell r="A11397" t="str">
            <v>9-296005</v>
          </cell>
          <cell r="B11397" t="str">
            <v>Safety valve 5 bar for whitewash sprayer</v>
          </cell>
          <cell r="C11397" t="str">
            <v>4018653006306</v>
          </cell>
          <cell r="D11397" t="str">
            <v>8001</v>
          </cell>
          <cell r="E11397">
            <v>754.16</v>
          </cell>
        </row>
        <row r="11398">
          <cell r="A11398" t="str">
            <v>9-296014</v>
          </cell>
          <cell r="B11398" t="str">
            <v>Washer kit - 9 pieces for whitewash sprayer</v>
          </cell>
          <cell r="C11398" t="str">
            <v>#N/A</v>
          </cell>
          <cell r="D11398" t="str">
            <v>8001</v>
          </cell>
          <cell r="E11398">
            <v>141.91</v>
          </cell>
        </row>
        <row r="11399">
          <cell r="A11399" t="str">
            <v>9-296017</v>
          </cell>
          <cell r="B11399" t="str">
            <v>Pressure regulator 1/4" for whitewash sprayer</v>
          </cell>
          <cell r="C11399" t="str">
            <v>4018653006399</v>
          </cell>
          <cell r="D11399" t="str">
            <v>8001</v>
          </cell>
          <cell r="E11399">
            <v>713.39</v>
          </cell>
        </row>
        <row r="11400">
          <cell r="A11400" t="str">
            <v>9-29602</v>
          </cell>
          <cell r="B11400" t="str">
            <v>Tool and broomstick with conus Ø 24 mm, 140 cm</v>
          </cell>
          <cell r="C11400" t="str">
            <v>4018653296028</v>
          </cell>
          <cell r="D11400" t="str">
            <v>8001</v>
          </cell>
          <cell r="E11400">
            <v>74.27</v>
          </cell>
        </row>
        <row r="11401">
          <cell r="A11401" t="str">
            <v>9-296021</v>
          </cell>
          <cell r="B11401" t="str">
            <v>Special round spray nozzle 1,5 mm for whitewash sprayer</v>
          </cell>
          <cell r="C11401" t="str">
            <v>4018653098356</v>
          </cell>
          <cell r="D11401" t="str">
            <v>8001</v>
          </cell>
          <cell r="E11401">
            <v>190.73</v>
          </cell>
        </row>
        <row r="11402">
          <cell r="A11402" t="str">
            <v>9-296022</v>
          </cell>
          <cell r="B11402" t="str">
            <v>Flat spray nozzle with inset 0,6 mm for whitewash sprayer</v>
          </cell>
          <cell r="C11402" t="str">
            <v>4018653098363</v>
          </cell>
          <cell r="D11402" t="str">
            <v>8001</v>
          </cell>
          <cell r="E11402">
            <v>219.85</v>
          </cell>
        </row>
        <row r="11403">
          <cell r="A11403" t="str">
            <v>9-296024</v>
          </cell>
          <cell r="B11403" t="str">
            <v>Flat spray nozzle with inset 0,2+0,3+0,4 mm f. whitew. spr.</v>
          </cell>
          <cell r="C11403" t="str">
            <v>4018653006412</v>
          </cell>
          <cell r="D11403" t="str">
            <v>8001</v>
          </cell>
          <cell r="E11403">
            <v>334.86</v>
          </cell>
        </row>
        <row r="11404">
          <cell r="A11404" t="str">
            <v>9-296025</v>
          </cell>
          <cell r="B11404" t="str">
            <v>Quick shut-off cock 2/3" for whitewash sprayer</v>
          </cell>
          <cell r="C11404" t="str">
            <v>#N/A</v>
          </cell>
          <cell r="D11404" t="str">
            <v>8001</v>
          </cell>
          <cell r="E11404">
            <v>883.37</v>
          </cell>
        </row>
        <row r="11405">
          <cell r="A11405" t="str">
            <v>9-296029</v>
          </cell>
          <cell r="B11405" t="str">
            <v>Spraying wand assembly, 7 pieces, f. whitewash sprayer</v>
          </cell>
          <cell r="C11405" t="str">
            <v>4018653006450</v>
          </cell>
          <cell r="D11405" t="str">
            <v>8001</v>
          </cell>
          <cell r="E11405">
            <v>2111.06</v>
          </cell>
        </row>
        <row r="11406">
          <cell r="A11406" t="str">
            <v>9-29603</v>
          </cell>
          <cell r="B11406" t="str">
            <v>Tool and broomstick with conus aspen wood, Ø 27 mm, 140 cm</v>
          </cell>
          <cell r="C11406" t="str">
            <v>4018653296035</v>
          </cell>
          <cell r="D11406" t="str">
            <v>8001</v>
          </cell>
          <cell r="E11406">
            <v>82.98</v>
          </cell>
        </row>
        <row r="11407">
          <cell r="A11407" t="str">
            <v>9-296030</v>
          </cell>
          <cell r="B11407" t="str">
            <v>Extension tube 750/10/1 mm for whitewash sprayer</v>
          </cell>
          <cell r="C11407" t="str">
            <v>4018653006467</v>
          </cell>
          <cell r="D11407" t="str">
            <v>8001</v>
          </cell>
          <cell r="E11407">
            <v>493.56</v>
          </cell>
        </row>
        <row r="11408">
          <cell r="A11408" t="str">
            <v>9-296032</v>
          </cell>
          <cell r="B11408" t="str">
            <v>Non-return valve 1/4" with reducer for whitewash sprayer</v>
          </cell>
          <cell r="C11408" t="str">
            <v>4018653006481</v>
          </cell>
          <cell r="D11408" t="str">
            <v>8001</v>
          </cell>
          <cell r="E11408">
            <v>283.91000000000003</v>
          </cell>
        </row>
        <row r="11409">
          <cell r="A11409" t="str">
            <v>9-29604</v>
          </cell>
          <cell r="B11409" t="str">
            <v>Tool and broomstick with conus aspen wood, Ø 27 mm, 160 cm</v>
          </cell>
          <cell r="C11409" t="str">
            <v>4018653296042</v>
          </cell>
          <cell r="D11409" t="str">
            <v>8001</v>
          </cell>
          <cell r="E11409">
            <v>98.72</v>
          </cell>
        </row>
        <row r="11410">
          <cell r="A11410" t="str">
            <v>9-296044</v>
          </cell>
          <cell r="B11410" t="str">
            <v>plastic funnel for 296100</v>
          </cell>
          <cell r="C11410" t="str">
            <v>4018653038949</v>
          </cell>
          <cell r="D11410" t="str">
            <v>8001</v>
          </cell>
          <cell r="E11410">
            <v>545.97</v>
          </cell>
        </row>
        <row r="11411">
          <cell r="A11411" t="str">
            <v>9-296049</v>
          </cell>
          <cell r="B11411" t="str">
            <v>Dichtung für Metalltrichter Type Ammer</v>
          </cell>
          <cell r="C11411" t="str">
            <v>4018653253533</v>
          </cell>
          <cell r="D11411" t="str">
            <v>8001</v>
          </cell>
          <cell r="E11411">
            <v>46.01</v>
          </cell>
        </row>
        <row r="11412">
          <cell r="A11412" t="str">
            <v>9-296087</v>
          </cell>
          <cell r="B11412" t="str">
            <v>Anti-freeze Gutter Heater cable 5m, with thermostat</v>
          </cell>
          <cell r="C11412" t="str">
            <v>4018653123447</v>
          </cell>
          <cell r="D11412" t="str">
            <v>8001</v>
          </cell>
          <cell r="E11412">
            <v>755.63</v>
          </cell>
        </row>
        <row r="11413">
          <cell r="A11413" t="str">
            <v>9-296088</v>
          </cell>
          <cell r="B11413" t="str">
            <v>Anti-freeze Gutter Heater cable 10m, with thermostat</v>
          </cell>
          <cell r="C11413" t="str">
            <v>4018653123454</v>
          </cell>
          <cell r="D11413" t="str">
            <v>8001</v>
          </cell>
          <cell r="E11413">
            <v>872.1</v>
          </cell>
        </row>
        <row r="11414">
          <cell r="A11414" t="str">
            <v>9-296089</v>
          </cell>
          <cell r="B11414" t="str">
            <v>Anti-freeze Gutter Heater cable 15m, with thermostat</v>
          </cell>
          <cell r="C11414" t="str">
            <v>4018653123461</v>
          </cell>
          <cell r="D11414" t="str">
            <v>8001</v>
          </cell>
          <cell r="E11414">
            <v>988.57</v>
          </cell>
        </row>
        <row r="11415">
          <cell r="A11415" t="str">
            <v>9-29609</v>
          </cell>
          <cell r="B11415" t="str">
            <v>Handle for manure scrapers, beech, Ø 36 mm, 180 cm</v>
          </cell>
          <cell r="C11415" t="str">
            <v>4018653296097</v>
          </cell>
          <cell r="D11415" t="str">
            <v>8001</v>
          </cell>
          <cell r="E11415">
            <v>152.85</v>
          </cell>
        </row>
        <row r="11416">
          <cell r="A11416" t="str">
            <v>9-296090</v>
          </cell>
          <cell r="B11416" t="str">
            <v>Anti-freeze Gutter Heater cable 20m, with thermostat</v>
          </cell>
          <cell r="C11416" t="str">
            <v>4018653123478</v>
          </cell>
          <cell r="D11416" t="str">
            <v>8001</v>
          </cell>
          <cell r="E11416">
            <v>1126.8699999999999</v>
          </cell>
        </row>
        <row r="11417">
          <cell r="A11417" t="str">
            <v>9-296091</v>
          </cell>
          <cell r="B11417" t="str">
            <v>Anti-freeze Gutter Heater cable 25m, with thermostat</v>
          </cell>
          <cell r="C11417" t="str">
            <v>4018653123485</v>
          </cell>
          <cell r="D11417" t="str">
            <v>8001</v>
          </cell>
          <cell r="E11417">
            <v>1237.51</v>
          </cell>
        </row>
        <row r="11418">
          <cell r="A11418" t="str">
            <v>9-296092</v>
          </cell>
          <cell r="B11418" t="str">
            <v>Anti-freeze Gutter Heater cable 40m, with thermostat</v>
          </cell>
          <cell r="C11418" t="str">
            <v>4018653123492</v>
          </cell>
          <cell r="D11418" t="str">
            <v>8001</v>
          </cell>
          <cell r="E11418">
            <v>1616.06</v>
          </cell>
        </row>
        <row r="11419">
          <cell r="A11419" t="str">
            <v>9-296093</v>
          </cell>
          <cell r="B11419" t="str">
            <v>Anti-freeze Gutter Heater cable 50m, with thermostat</v>
          </cell>
          <cell r="C11419" t="str">
            <v>4018653123577</v>
          </cell>
          <cell r="D11419" t="str">
            <v>8001</v>
          </cell>
          <cell r="E11419">
            <v>1947.99</v>
          </cell>
        </row>
        <row r="11420">
          <cell r="A11420" t="str">
            <v>9-296097</v>
          </cell>
          <cell r="B11420" t="str">
            <v>Spacers 5 pcs for Heating Cable, incl. 10 Ties</v>
          </cell>
          <cell r="C11420" t="str">
            <v>4018653132395</v>
          </cell>
          <cell r="D11420" t="str">
            <v>8001</v>
          </cell>
          <cell r="E11420">
            <v>52.41</v>
          </cell>
        </row>
        <row r="11421">
          <cell r="A11421" t="str">
            <v>9-296098</v>
          </cell>
          <cell r="B11421" t="str">
            <v>KinkProtection f HeatingCables incl. 4 Cable Ties</v>
          </cell>
          <cell r="C11421" t="str">
            <v>4018653132401</v>
          </cell>
          <cell r="D11421" t="str">
            <v>8001</v>
          </cell>
          <cell r="E11421">
            <v>85.91</v>
          </cell>
        </row>
        <row r="11422">
          <cell r="A11422" t="str">
            <v>9-296099</v>
          </cell>
          <cell r="B11422" t="str">
            <v>Personal Safety Switch</v>
          </cell>
          <cell r="C11422" t="str">
            <v>4018653141380</v>
          </cell>
          <cell r="D11422" t="str">
            <v>8001</v>
          </cell>
          <cell r="E11422">
            <v>637.69000000000005</v>
          </cell>
        </row>
        <row r="11423">
          <cell r="A11423" t="str">
            <v>9-2961</v>
          </cell>
          <cell r="B11423" t="str">
            <v>Tool and broomstick with conus aspen wood, Ø 28/30 mm, 150 c</v>
          </cell>
          <cell r="C11423" t="str">
            <v>4018653290613</v>
          </cell>
          <cell r="D11423" t="str">
            <v>8001</v>
          </cell>
          <cell r="E11423">
            <v>87.08</v>
          </cell>
        </row>
        <row r="11424">
          <cell r="A11424" t="str">
            <v>9-29610</v>
          </cell>
          <cell r="B11424" t="str">
            <v>Blackboard holder, pipe Ø 1 1/4"</v>
          </cell>
          <cell r="C11424" t="str">
            <v>4018653296103</v>
          </cell>
          <cell r="D11424" t="str">
            <v>8001</v>
          </cell>
          <cell r="E11424">
            <v>23.88</v>
          </cell>
        </row>
        <row r="11425">
          <cell r="A11425" t="str">
            <v>9-296100</v>
          </cell>
          <cell r="B11425" t="str">
            <v>Whitewash-/Allround-Sprayer</v>
          </cell>
          <cell r="C11425" t="str">
            <v>4018653038468</v>
          </cell>
          <cell r="D11425" t="str">
            <v>8001</v>
          </cell>
          <cell r="E11425">
            <v>9463.3700000000008</v>
          </cell>
        </row>
        <row r="11426">
          <cell r="A11426" t="str">
            <v>9-296100-1</v>
          </cell>
          <cell r="B11426" t="str">
            <v>Flat Seal for Plastic Funnel for 296100</v>
          </cell>
          <cell r="C11426" t="str">
            <v>4018653256336</v>
          </cell>
          <cell r="D11426" t="str">
            <v>8001</v>
          </cell>
          <cell r="E11426">
            <v>47.75</v>
          </cell>
        </row>
        <row r="11427">
          <cell r="A11427" t="str">
            <v>9-29611</v>
          </cell>
          <cell r="B11427" t="str">
            <v>Tool and broomstick with conus aspen wood, Ø 28/30 mm, 180 c</v>
          </cell>
          <cell r="C11427" t="str">
            <v>4018653296110</v>
          </cell>
          <cell r="D11427" t="str">
            <v>8001</v>
          </cell>
          <cell r="E11427">
            <v>106.27</v>
          </cell>
        </row>
        <row r="11428">
          <cell r="A11428" t="str">
            <v>9-29612</v>
          </cell>
          <cell r="B11428" t="str">
            <v>Slurry push. st. 160 cm/31 mm Ash</v>
          </cell>
          <cell r="C11428" t="str">
            <v>4018653296127</v>
          </cell>
          <cell r="D11428" t="str">
            <v>8001</v>
          </cell>
          <cell r="E11428">
            <v>144.15</v>
          </cell>
        </row>
        <row r="11429">
          <cell r="A11429" t="str">
            <v>9-29613</v>
          </cell>
          <cell r="B11429" t="str">
            <v>Handle for manure scrapers, beech, Ø 36 mm, 150 cm</v>
          </cell>
          <cell r="C11429" t="str">
            <v>4018653296134</v>
          </cell>
          <cell r="D11429" t="str">
            <v>8001</v>
          </cell>
          <cell r="E11429">
            <v>128.12</v>
          </cell>
        </row>
        <row r="11430">
          <cell r="A11430" t="str">
            <v>9-29617</v>
          </cell>
          <cell r="B11430" t="str">
            <v>Pickaxe handle, ash,  Ø 64/37 mm, 95 cm</v>
          </cell>
          <cell r="C11430" t="str">
            <v>4018653296172</v>
          </cell>
          <cell r="D11430" t="str">
            <v>8001</v>
          </cell>
          <cell r="E11430">
            <v>123.74</v>
          </cell>
        </row>
        <row r="11431">
          <cell r="A11431" t="str">
            <v>9-2962</v>
          </cell>
          <cell r="B11431" t="str">
            <v>Tool and broomstick with conus Ø 24 mm, 130 cm</v>
          </cell>
          <cell r="C11431" t="str">
            <v>4018653290620</v>
          </cell>
          <cell r="D11431" t="str">
            <v>8001</v>
          </cell>
          <cell r="E11431">
            <v>68.44</v>
          </cell>
        </row>
        <row r="11432">
          <cell r="A11432" t="str">
            <v>9-29620</v>
          </cell>
          <cell r="B11432" t="str">
            <v>Blackboard holder, pipe Ø 1 1/2"</v>
          </cell>
          <cell r="C11432" t="str">
            <v>4018653296202</v>
          </cell>
          <cell r="D11432" t="str">
            <v>8001</v>
          </cell>
          <cell r="E11432">
            <v>23.88</v>
          </cell>
        </row>
        <row r="11433">
          <cell r="A11433" t="str">
            <v>9-296200</v>
          </cell>
          <cell r="B11433" t="str">
            <v>Kalk Sprayer Inox</v>
          </cell>
          <cell r="C11433" t="str">
            <v>4018653198117</v>
          </cell>
          <cell r="D11433" t="str">
            <v>8001</v>
          </cell>
          <cell r="E11433">
            <v>12083.99</v>
          </cell>
        </row>
        <row r="11434">
          <cell r="A11434" t="str">
            <v>9-296200-1</v>
          </cell>
          <cell r="B11434" t="str">
            <v>Switch</v>
          </cell>
          <cell r="C11434" t="str">
            <v>4018653256343</v>
          </cell>
          <cell r="D11434" t="str">
            <v>8001</v>
          </cell>
          <cell r="E11434">
            <v>896.84</v>
          </cell>
        </row>
        <row r="11435">
          <cell r="A11435" t="str">
            <v>9-296200-17</v>
          </cell>
          <cell r="B11435" t="str">
            <v>Dichtungssatz f. Kalk-Spritze ( zu 296025 + 296030 )</v>
          </cell>
          <cell r="C11435" t="str">
            <v>4018653190876</v>
          </cell>
          <cell r="D11435" t="str">
            <v>8001</v>
          </cell>
          <cell r="E11435">
            <v>68.44</v>
          </cell>
        </row>
        <row r="11436">
          <cell r="A11436" t="str">
            <v>9-296200-9</v>
          </cell>
          <cell r="B11436" t="str">
            <v>O-ring Seal for Funnel for 296200</v>
          </cell>
          <cell r="C11436" t="str">
            <v>4018653253540</v>
          </cell>
          <cell r="D11436" t="str">
            <v>8001</v>
          </cell>
          <cell r="E11436">
            <v>46.01</v>
          </cell>
        </row>
        <row r="11437">
          <cell r="A11437" t="str">
            <v>9-29623</v>
          </cell>
          <cell r="B11437" t="str">
            <v>Spade fork shaft w/ rail clamp Ø 36 mm, 85 cm</v>
          </cell>
          <cell r="C11437" t="str">
            <v>4018653296233</v>
          </cell>
          <cell r="D11437" t="str">
            <v>8001</v>
          </cell>
          <cell r="E11437">
            <v>260.62</v>
          </cell>
        </row>
        <row r="11438">
          <cell r="A11438" t="str">
            <v>9-29629</v>
          </cell>
          <cell r="B11438" t="str">
            <v>Chalk marker, liquid, for blackboards</v>
          </cell>
          <cell r="C11438" t="str">
            <v>4004764788125</v>
          </cell>
          <cell r="D11438" t="str">
            <v>8001</v>
          </cell>
          <cell r="E11438">
            <v>77.150000000000006</v>
          </cell>
        </row>
        <row r="11439">
          <cell r="A11439" t="str">
            <v>9-29629/1</v>
          </cell>
          <cell r="B11439" t="str">
            <v>Chalk marker, liquid, for blackboards, 1 pcs/pack</v>
          </cell>
          <cell r="C11439" t="str">
            <v>4018653074961</v>
          </cell>
          <cell r="D11439" t="str">
            <v>8001</v>
          </cell>
          <cell r="E11439">
            <v>84.72</v>
          </cell>
        </row>
        <row r="11440">
          <cell r="A11440" t="str">
            <v>9-2963</v>
          </cell>
          <cell r="B11440" t="str">
            <v>Spade stick straight, ash,  T-handle, Ø 38/40 mm, 95cm</v>
          </cell>
          <cell r="C11440" t="str">
            <v>4018653290637</v>
          </cell>
          <cell r="D11440" t="str">
            <v>8001</v>
          </cell>
          <cell r="E11440">
            <v>123.74</v>
          </cell>
        </row>
        <row r="11441">
          <cell r="A11441" t="str">
            <v>9-29630</v>
          </cell>
          <cell r="B11441" t="str">
            <v>Chalk for blackboards</v>
          </cell>
          <cell r="C11441" t="str">
            <v>4018653081365</v>
          </cell>
          <cell r="D11441" t="str">
            <v>8001</v>
          </cell>
          <cell r="E11441">
            <v>21.85</v>
          </cell>
        </row>
        <row r="11442">
          <cell r="A11442" t="str">
            <v>9-2964</v>
          </cell>
          <cell r="B11442" t="str">
            <v>Axe handle, ash,  Ø 28/65 mm, 80 cm</v>
          </cell>
          <cell r="C11442" t="str">
            <v>4018653290644</v>
          </cell>
          <cell r="D11442" t="str">
            <v>8001</v>
          </cell>
          <cell r="E11442">
            <v>132.5</v>
          </cell>
        </row>
        <row r="11443">
          <cell r="A11443" t="str">
            <v>9-29641</v>
          </cell>
          <cell r="B11443" t="str">
            <v>Danger Signs Attention! No Entry-Danger of Epidemic!</v>
          </cell>
          <cell r="C11443" t="str">
            <v>4018653296417</v>
          </cell>
          <cell r="D11443" t="str">
            <v>8001</v>
          </cell>
          <cell r="E11443">
            <v>46.59</v>
          </cell>
        </row>
        <row r="11444">
          <cell r="A11444" t="str">
            <v>9-29642</v>
          </cell>
          <cell r="B11444" t="str">
            <v>Warning sign plastic, 20 x 30 cm</v>
          </cell>
          <cell r="C11444" t="str">
            <v>4018653296424</v>
          </cell>
          <cell r="D11444" t="str">
            <v>8001</v>
          </cell>
          <cell r="E11444">
            <v>46.59</v>
          </cell>
        </row>
        <row r="11445">
          <cell r="A11445" t="str">
            <v>9-29649</v>
          </cell>
          <cell r="B11445" t="str">
            <v>Warning sign "Pig stock - Do not enter"</v>
          </cell>
          <cell r="C11445" t="str">
            <v>4018653245880</v>
          </cell>
          <cell r="D11445" t="str">
            <v>8001</v>
          </cell>
          <cell r="E11445">
            <v>39.32</v>
          </cell>
        </row>
        <row r="11446">
          <cell r="A11446" t="str">
            <v>9-2965</v>
          </cell>
          <cell r="B11446" t="str">
            <v>Axe handle, ash,  Ø 28/65 mm, 70 cm</v>
          </cell>
          <cell r="C11446" t="str">
            <v>4018653290651</v>
          </cell>
          <cell r="D11446" t="str">
            <v>8001</v>
          </cell>
          <cell r="E11446">
            <v>126.68</v>
          </cell>
        </row>
        <row r="11447">
          <cell r="A11447" t="str">
            <v>9-29651</v>
          </cell>
          <cell r="B11447" t="str">
            <v>Hatchet handle, ash, Ø 28/65 mm, 50 cm</v>
          </cell>
          <cell r="C11447" t="str">
            <v>4018653296516</v>
          </cell>
          <cell r="D11447" t="str">
            <v>8001</v>
          </cell>
          <cell r="E11447">
            <v>81.53</v>
          </cell>
        </row>
        <row r="11448">
          <cell r="A11448" t="str">
            <v>9-29652</v>
          </cell>
          <cell r="B11448" t="str">
            <v>Hatchet handle, ash, Ø 28/65 mm, 60 cm</v>
          </cell>
          <cell r="C11448" t="str">
            <v>4018653296523</v>
          </cell>
          <cell r="D11448" t="str">
            <v>8001</v>
          </cell>
          <cell r="E11448">
            <v>85.91</v>
          </cell>
        </row>
        <row r="11449">
          <cell r="A11449" t="str">
            <v>9-2966</v>
          </cell>
          <cell r="B11449" t="str">
            <v>Pickaxe handle, ash,  Ø 74/42 mm, 95 cm</v>
          </cell>
          <cell r="C11449" t="str">
            <v>4018653290668</v>
          </cell>
          <cell r="D11449" t="str">
            <v>8001</v>
          </cell>
          <cell r="E11449">
            <v>135.38999999999999</v>
          </cell>
        </row>
        <row r="11450">
          <cell r="A11450" t="str">
            <v>9-29660</v>
          </cell>
          <cell r="B11450" t="str">
            <v>Handle for sledgehammer, ash, Ø 40 mm, 90 cm</v>
          </cell>
          <cell r="C11450" t="str">
            <v>4018653296608</v>
          </cell>
          <cell r="D11450" t="str">
            <v>8001</v>
          </cell>
          <cell r="E11450">
            <v>115.03</v>
          </cell>
        </row>
        <row r="11451">
          <cell r="A11451" t="str">
            <v>9-29661</v>
          </cell>
          <cell r="B11451" t="str">
            <v>Handle for sledgehammer, ash, Ø 40 mm, 80 cm</v>
          </cell>
          <cell r="C11451" t="str">
            <v>4018653296615</v>
          </cell>
          <cell r="D11451" t="str">
            <v>8001</v>
          </cell>
          <cell r="E11451">
            <v>109.2</v>
          </cell>
        </row>
        <row r="11452">
          <cell r="A11452" t="str">
            <v>9-29665</v>
          </cell>
          <cell r="B11452" t="str">
            <v>Snow- and grain shovel, plastic, without abutment edge</v>
          </cell>
          <cell r="C11452" t="str">
            <v>4018653296653</v>
          </cell>
          <cell r="D11452" t="str">
            <v>8001</v>
          </cell>
          <cell r="E11452">
            <v>135.38999999999999</v>
          </cell>
        </row>
        <row r="11453">
          <cell r="A11453" t="str">
            <v>9-29666</v>
          </cell>
          <cell r="B11453" t="str">
            <v>Snow- and grain shovel, plastic, with abutment edge</v>
          </cell>
          <cell r="C11453" t="str">
            <v>4018653296660</v>
          </cell>
          <cell r="D11453" t="str">
            <v>8001</v>
          </cell>
          <cell r="E11453">
            <v>144.15</v>
          </cell>
        </row>
        <row r="11454">
          <cell r="A11454" t="str">
            <v>9-29667</v>
          </cell>
          <cell r="B11454" t="str">
            <v>Snow and grain shovel with  aluminium handle</v>
          </cell>
          <cell r="C11454" t="str">
            <v>4018653296677</v>
          </cell>
          <cell r="D11454" t="str">
            <v>8001</v>
          </cell>
          <cell r="E11454">
            <v>637.69000000000005</v>
          </cell>
        </row>
        <row r="11455">
          <cell r="A11455" t="str">
            <v>9-2967</v>
          </cell>
          <cell r="B11455" t="str">
            <v>Aluminum shovel, size 9, 36 cm</v>
          </cell>
          <cell r="C11455" t="str">
            <v>4018653290675</v>
          </cell>
          <cell r="D11455" t="str">
            <v>8001</v>
          </cell>
          <cell r="E11455">
            <v>237.33</v>
          </cell>
        </row>
        <row r="11456">
          <cell r="A11456" t="str">
            <v>9-29670</v>
          </cell>
          <cell r="B11456" t="str">
            <v>Snow- and grain shovel with beech handle 135 cm, 41 x 33cm</v>
          </cell>
          <cell r="C11456" t="str">
            <v>4018653296707</v>
          </cell>
          <cell r="D11456" t="str">
            <v>8001</v>
          </cell>
          <cell r="E11456">
            <v>393.1</v>
          </cell>
        </row>
        <row r="11457">
          <cell r="A11457" t="str">
            <v>9-29671</v>
          </cell>
          <cell r="B11457" t="str">
            <v>Snow- and grain shovel without handle</v>
          </cell>
          <cell r="C11457" t="str">
            <v>4018653082584</v>
          </cell>
          <cell r="D11457" t="str">
            <v>8001</v>
          </cell>
          <cell r="E11457">
            <v>304.27</v>
          </cell>
        </row>
        <row r="11458">
          <cell r="A11458" t="str">
            <v>9-296710</v>
          </cell>
          <cell r="B11458" t="str">
            <v>Snow and grain shovel with alu handle</v>
          </cell>
          <cell r="C11458" t="str">
            <v>4018653926949</v>
          </cell>
          <cell r="D11458" t="str">
            <v>8001</v>
          </cell>
          <cell r="E11458">
            <v>492.09</v>
          </cell>
        </row>
        <row r="11459">
          <cell r="A11459" t="str">
            <v>9-296711</v>
          </cell>
          <cell r="B11459" t="str">
            <v>Alum. Shovel w. Handle 4-part</v>
          </cell>
          <cell r="C11459" t="str">
            <v>#N/A</v>
          </cell>
          <cell r="D11459" t="str">
            <v>8001</v>
          </cell>
          <cell r="E11459">
            <v>13402.8</v>
          </cell>
        </row>
        <row r="11460">
          <cell r="A11460" t="str">
            <v>9-29672</v>
          </cell>
          <cell r="B11460" t="str">
            <v>Snow- and grain shovel, wooden</v>
          </cell>
          <cell r="C11460"/>
          <cell r="D11460" t="str">
            <v>8001</v>
          </cell>
          <cell r="E11460">
            <v>1874.19</v>
          </cell>
        </row>
        <row r="11461">
          <cell r="A11461" t="str">
            <v>9-29673</v>
          </cell>
          <cell r="B11461" t="str">
            <v>Spare edge for grain shovel with joint edge, 41 x 33 cm</v>
          </cell>
          <cell r="C11461" t="str">
            <v>4018653082614</v>
          </cell>
          <cell r="D11461" t="str">
            <v>8001</v>
          </cell>
          <cell r="E11461">
            <v>39.01</v>
          </cell>
        </row>
        <row r="11462">
          <cell r="A11462" t="str">
            <v>9-29674</v>
          </cell>
          <cell r="B11462" t="str">
            <v>Shovel shaft, ash, D-handle, 95 cm</v>
          </cell>
          <cell r="C11462" t="str">
            <v>4002408283203</v>
          </cell>
          <cell r="D11462" t="str">
            <v>8001</v>
          </cell>
          <cell r="E11462">
            <v>333.39</v>
          </cell>
        </row>
        <row r="11463">
          <cell r="A11463" t="str">
            <v>9-29675</v>
          </cell>
          <cell r="B11463" t="str">
            <v>Aluminium shovel Profi size 9, galvanized edge</v>
          </cell>
          <cell r="C11463" t="str">
            <v>4018653296752</v>
          </cell>
          <cell r="D11463" t="str">
            <v>8001</v>
          </cell>
          <cell r="E11463">
            <v>279.52999999999997</v>
          </cell>
        </row>
        <row r="11464">
          <cell r="A11464" t="str">
            <v>9-29679</v>
          </cell>
          <cell r="B11464" t="str">
            <v>Special aluminium shovel Profi with shaft, size 9</v>
          </cell>
          <cell r="C11464" t="str">
            <v>4018653296790</v>
          </cell>
          <cell r="D11464" t="str">
            <v>8001</v>
          </cell>
          <cell r="E11464">
            <v>393.1</v>
          </cell>
        </row>
        <row r="11465">
          <cell r="A11465" t="str">
            <v>9-29685</v>
          </cell>
          <cell r="B11465" t="str">
            <v>Multi-purpose shovel with tele</v>
          </cell>
          <cell r="C11465"/>
          <cell r="D11465" t="str">
            <v>8001</v>
          </cell>
          <cell r="E11465">
            <v>1169.1600000000001</v>
          </cell>
        </row>
        <row r="11466">
          <cell r="A11466" t="str">
            <v>9-29689</v>
          </cell>
          <cell r="B11466" t="str">
            <v>Feed Shovel square, green 1000 g</v>
          </cell>
          <cell r="C11466" t="str">
            <v>4018653264461</v>
          </cell>
          <cell r="D11466" t="str">
            <v>8001</v>
          </cell>
          <cell r="E11466">
            <v>40.49</v>
          </cell>
        </row>
        <row r="11467">
          <cell r="A11467" t="str">
            <v>9-2969</v>
          </cell>
          <cell r="B11467" t="str">
            <v>Spare edge size 9, w/5 rivets for aluminium shovel</v>
          </cell>
          <cell r="C11467" t="str">
            <v>4018653290699</v>
          </cell>
          <cell r="D11467" t="str">
            <v>8001</v>
          </cell>
          <cell r="E11467">
            <v>40.49</v>
          </cell>
        </row>
        <row r="11468">
          <cell r="A11468" t="str">
            <v>9-29691</v>
          </cell>
          <cell r="B11468" t="str">
            <v>Aluminium shovel with stick size 9 with edge, 135 cm</v>
          </cell>
          <cell r="C11468" t="str">
            <v>4018653296912</v>
          </cell>
          <cell r="D11468" t="str">
            <v>8001</v>
          </cell>
          <cell r="E11468">
            <v>347.95</v>
          </cell>
        </row>
        <row r="11469">
          <cell r="A11469" t="str">
            <v>9-29692</v>
          </cell>
          <cell r="B11469" t="str">
            <v>Feed scoop plastic, green, 500 g</v>
          </cell>
          <cell r="C11469" t="str">
            <v>4018653296929</v>
          </cell>
          <cell r="D11469" t="str">
            <v>8001</v>
          </cell>
          <cell r="E11469">
            <v>56.79</v>
          </cell>
        </row>
        <row r="11470">
          <cell r="A11470" t="str">
            <v>9-29693</v>
          </cell>
          <cell r="B11470" t="str">
            <v>Feed scoop plastic with inverted handle, 2000 g</v>
          </cell>
          <cell r="C11470" t="str">
            <v>4018653296936</v>
          </cell>
          <cell r="D11470" t="str">
            <v>8001</v>
          </cell>
          <cell r="E11470">
            <v>112.09</v>
          </cell>
        </row>
        <row r="11471">
          <cell r="A11471" t="str">
            <v>9-29694</v>
          </cell>
          <cell r="B11471" t="str">
            <v>Feed scoop plastic Kerbl, green, 2000 g</v>
          </cell>
          <cell r="C11471" t="str">
            <v>4018653296943</v>
          </cell>
          <cell r="D11471" t="str">
            <v>8001</v>
          </cell>
          <cell r="E11471">
            <v>49.5</v>
          </cell>
        </row>
        <row r="11472">
          <cell r="A11472" t="str">
            <v>9-29697</v>
          </cell>
          <cell r="B11472" t="str">
            <v>All-Prps Shovel Large(44x40cm) Detachable Handle, no Welt</v>
          </cell>
          <cell r="C11472" t="str">
            <v>#N/A</v>
          </cell>
          <cell r="D11472" t="str">
            <v>8001</v>
          </cell>
          <cell r="E11472">
            <v>327.57</v>
          </cell>
        </row>
        <row r="11473">
          <cell r="A11473" t="str">
            <v>9-29698</v>
          </cell>
          <cell r="B11473" t="str">
            <v>All-Prps Shovel Small(29x36cm) Detachable Handle, with Welt</v>
          </cell>
          <cell r="C11473" t="str">
            <v>#N/A</v>
          </cell>
          <cell r="D11473" t="str">
            <v>8001</v>
          </cell>
          <cell r="E11473">
            <v>347.95</v>
          </cell>
        </row>
        <row r="11474">
          <cell r="A11474" t="str">
            <v>9-29699</v>
          </cell>
          <cell r="B11474" t="str">
            <v>Handle 4-part Length 123 cm</v>
          </cell>
          <cell r="C11474" t="str">
            <v>#N/A</v>
          </cell>
          <cell r="D11474" t="str">
            <v>8001</v>
          </cell>
          <cell r="E11474">
            <v>180.53</v>
          </cell>
        </row>
        <row r="11475">
          <cell r="A11475" t="str">
            <v>9-2970</v>
          </cell>
          <cell r="B11475" t="str">
            <v>Aluminum shovel, size 7, 32 cm</v>
          </cell>
          <cell r="C11475" t="str">
            <v>4018653290705</v>
          </cell>
          <cell r="D11475" t="str">
            <v>8001</v>
          </cell>
          <cell r="E11475">
            <v>237.33</v>
          </cell>
        </row>
        <row r="11476">
          <cell r="A11476" t="str">
            <v>9-29707</v>
          </cell>
          <cell r="B11476" t="str">
            <v>Gloves nitrile ProNit, nitrile yellow, size 9</v>
          </cell>
          <cell r="C11476" t="str">
            <v>4018653297070</v>
          </cell>
          <cell r="D11476" t="str">
            <v>8001</v>
          </cell>
          <cell r="E11476">
            <v>24.74</v>
          </cell>
        </row>
        <row r="11477">
          <cell r="A11477" t="str">
            <v>9-29708</v>
          </cell>
          <cell r="B11477" t="str">
            <v>Acryl-fibre glove Grippan, siz</v>
          </cell>
          <cell r="C11477"/>
          <cell r="D11477" t="str">
            <v>8001</v>
          </cell>
          <cell r="E11477">
            <v>134.63999999999999</v>
          </cell>
        </row>
        <row r="11478">
          <cell r="A11478" t="str">
            <v>9-29711</v>
          </cell>
          <cell r="B11478" t="str">
            <v>Work glove Ladin size 9, 88 PA</v>
          </cell>
          <cell r="C11478"/>
          <cell r="D11478" t="str">
            <v>8001</v>
          </cell>
          <cell r="E11478">
            <v>220.32</v>
          </cell>
        </row>
        <row r="11479">
          <cell r="A11479" t="str">
            <v>9-297111</v>
          </cell>
          <cell r="B11479" t="str">
            <v>Rancher size 7</v>
          </cell>
          <cell r="C11479"/>
          <cell r="D11479" t="str">
            <v>8001</v>
          </cell>
          <cell r="E11479">
            <v>526.32000000000005</v>
          </cell>
        </row>
        <row r="11480">
          <cell r="A11480" t="str">
            <v>9-297112</v>
          </cell>
          <cell r="B11480" t="str">
            <v>Glove Rancher II, smooth, soft leather, size 8</v>
          </cell>
          <cell r="C11480" t="str">
            <v>4018653099322</v>
          </cell>
          <cell r="D11480" t="str">
            <v>8001</v>
          </cell>
          <cell r="E11480">
            <v>138.32</v>
          </cell>
        </row>
        <row r="11481">
          <cell r="A11481" t="str">
            <v>9-297113</v>
          </cell>
          <cell r="B11481" t="str">
            <v>Glove Rancher II, smooth, soft leather, size 9</v>
          </cell>
          <cell r="C11481" t="str">
            <v>4018653099339</v>
          </cell>
          <cell r="D11481" t="str">
            <v>8001</v>
          </cell>
          <cell r="E11481">
            <v>138.32</v>
          </cell>
        </row>
        <row r="11482">
          <cell r="A11482" t="str">
            <v>9-297114</v>
          </cell>
          <cell r="B11482" t="str">
            <v>Glove Rancher II, smooth, soft leather, size 10</v>
          </cell>
          <cell r="C11482" t="str">
            <v>4018653099346</v>
          </cell>
          <cell r="D11482" t="str">
            <v>8001</v>
          </cell>
          <cell r="E11482">
            <v>138.32</v>
          </cell>
        </row>
        <row r="11483">
          <cell r="A11483" t="str">
            <v>9-297115</v>
          </cell>
          <cell r="B11483" t="str">
            <v>Glove Rancher II, smooth, soft leather, size 11</v>
          </cell>
          <cell r="C11483" t="str">
            <v>4018653099353</v>
          </cell>
          <cell r="D11483" t="str">
            <v>8001</v>
          </cell>
          <cell r="E11483">
            <v>138.32</v>
          </cell>
        </row>
        <row r="11484">
          <cell r="A11484" t="str">
            <v>9-297123</v>
          </cell>
          <cell r="B11484" t="str">
            <v>WINTER RACER Glove Top Quality</v>
          </cell>
          <cell r="C11484"/>
          <cell r="D11484" t="str">
            <v>8001</v>
          </cell>
          <cell r="E11484">
            <v>612</v>
          </cell>
        </row>
        <row r="11485">
          <cell r="A11485" t="str">
            <v>9-297124</v>
          </cell>
          <cell r="B11485" t="str">
            <v>WINTER RACER Glove Top Quality</v>
          </cell>
          <cell r="C11485"/>
          <cell r="D11485" t="str">
            <v>8001</v>
          </cell>
          <cell r="E11485">
            <v>612</v>
          </cell>
        </row>
        <row r="11486">
          <cell r="A11486" t="str">
            <v>9-297125</v>
          </cell>
          <cell r="B11486" t="str">
            <v>WINTER RACER Glove Top Quality</v>
          </cell>
          <cell r="C11486"/>
          <cell r="D11486" t="str">
            <v>8001</v>
          </cell>
          <cell r="E11486">
            <v>612</v>
          </cell>
        </row>
        <row r="11487">
          <cell r="A11487" t="str">
            <v>9-297126</v>
          </cell>
          <cell r="B11487" t="str">
            <v>Gardening gloves Sunny, size 7 (S), with velcro fastener</v>
          </cell>
          <cell r="C11487" t="str">
            <v>4018653934616</v>
          </cell>
          <cell r="D11487" t="str">
            <v>8001</v>
          </cell>
          <cell r="E11487">
            <v>109.2</v>
          </cell>
        </row>
        <row r="11488">
          <cell r="A11488" t="str">
            <v>9-297127</v>
          </cell>
          <cell r="B11488" t="str">
            <v>Gardening gloves Sunny, size 8 (M), with velcro fastener</v>
          </cell>
          <cell r="C11488" t="str">
            <v>4018653934623</v>
          </cell>
          <cell r="D11488" t="str">
            <v>8001</v>
          </cell>
          <cell r="E11488">
            <v>109.2</v>
          </cell>
        </row>
        <row r="11489">
          <cell r="A11489" t="str">
            <v>9-297128</v>
          </cell>
          <cell r="B11489" t="str">
            <v>Gardening gloves Sunny, size 9 (L), with velcro fastener</v>
          </cell>
          <cell r="C11489" t="str">
            <v>4018653934630</v>
          </cell>
          <cell r="D11489" t="str">
            <v>8001</v>
          </cell>
          <cell r="E11489">
            <v>109.2</v>
          </cell>
        </row>
        <row r="11490">
          <cell r="A11490" t="str">
            <v>9-297131</v>
          </cell>
          <cell r="B11490" t="str">
            <v>Garden glove Aventex, soft microfibre, size 7</v>
          </cell>
          <cell r="C11490" t="str">
            <v>4018653099384</v>
          </cell>
          <cell r="D11490" t="str">
            <v>8001</v>
          </cell>
          <cell r="E11490">
            <v>87.08</v>
          </cell>
        </row>
        <row r="11491">
          <cell r="A11491" t="str">
            <v>9-297132</v>
          </cell>
          <cell r="B11491" t="str">
            <v>Garden glove Aventex, soft microfibre, size 8</v>
          </cell>
          <cell r="C11491" t="str">
            <v>4018653099391</v>
          </cell>
          <cell r="D11491" t="str">
            <v>8001</v>
          </cell>
          <cell r="E11491">
            <v>87.08</v>
          </cell>
        </row>
        <row r="11492">
          <cell r="A11492" t="str">
            <v>9-297133</v>
          </cell>
          <cell r="B11492" t="str">
            <v>Garden glove Aventex, soft microfibre, size 9</v>
          </cell>
          <cell r="C11492" t="str">
            <v>4018653099407</v>
          </cell>
          <cell r="D11492" t="str">
            <v>8001</v>
          </cell>
          <cell r="E11492">
            <v>87.08</v>
          </cell>
        </row>
        <row r="11493">
          <cell r="A11493" t="str">
            <v>9-297134</v>
          </cell>
          <cell r="B11493" t="str">
            <v>Garden glove Aventex, soft microfibre, size 10</v>
          </cell>
          <cell r="C11493" t="str">
            <v>4018653099414</v>
          </cell>
          <cell r="D11493" t="str">
            <v>8001</v>
          </cell>
          <cell r="E11493">
            <v>87.08</v>
          </cell>
        </row>
        <row r="11494">
          <cell r="A11494" t="str">
            <v>9-297135</v>
          </cell>
          <cell r="B11494" t="str">
            <v>Gardening gloves Calla size 6/XS</v>
          </cell>
          <cell r="C11494" t="str">
            <v>4018653913963</v>
          </cell>
          <cell r="D11494" t="str">
            <v>8001</v>
          </cell>
          <cell r="E11494">
            <v>80.08</v>
          </cell>
        </row>
        <row r="11495">
          <cell r="A11495" t="str">
            <v>9-297136</v>
          </cell>
          <cell r="B11495" t="str">
            <v>Gardening gloves Calla size 7/S</v>
          </cell>
          <cell r="C11495" t="str">
            <v>4018653913970</v>
          </cell>
          <cell r="D11495" t="str">
            <v>8001</v>
          </cell>
          <cell r="E11495">
            <v>80.08</v>
          </cell>
        </row>
        <row r="11496">
          <cell r="A11496" t="str">
            <v>9-297137</v>
          </cell>
          <cell r="B11496" t="str">
            <v>Gardening gloves Calla size 8/M</v>
          </cell>
          <cell r="C11496" t="str">
            <v>4018653913987</v>
          </cell>
          <cell r="D11496" t="str">
            <v>8001</v>
          </cell>
          <cell r="E11496">
            <v>80.08</v>
          </cell>
        </row>
        <row r="11497">
          <cell r="A11497" t="str">
            <v>9-297138</v>
          </cell>
          <cell r="B11497" t="str">
            <v>Gardening gloves Calla size 9/L</v>
          </cell>
          <cell r="C11497" t="str">
            <v>4018653918142</v>
          </cell>
          <cell r="D11497" t="str">
            <v>8001</v>
          </cell>
          <cell r="E11497">
            <v>80.08</v>
          </cell>
        </row>
        <row r="11498">
          <cell r="A11498" t="str">
            <v>9-297151</v>
          </cell>
          <cell r="B11498" t="str">
            <v>Glove  Okuda II, nappa leather size 7</v>
          </cell>
          <cell r="C11498" t="str">
            <v>4018653099445</v>
          </cell>
          <cell r="D11498" t="str">
            <v>8001</v>
          </cell>
          <cell r="E11498">
            <v>129.56</v>
          </cell>
        </row>
        <row r="11499">
          <cell r="A11499" t="str">
            <v>9-297152</v>
          </cell>
          <cell r="B11499" t="str">
            <v>Glove Okuda II, nappa leather size 8</v>
          </cell>
          <cell r="C11499" t="str">
            <v>4018653099452</v>
          </cell>
          <cell r="D11499" t="str">
            <v>8001</v>
          </cell>
          <cell r="E11499">
            <v>129.56</v>
          </cell>
        </row>
        <row r="11500">
          <cell r="A11500" t="str">
            <v>9-297153</v>
          </cell>
          <cell r="B11500" t="str">
            <v>Glove Okuda II, nappa leather size 9</v>
          </cell>
          <cell r="C11500" t="str">
            <v>4018653099469</v>
          </cell>
          <cell r="D11500" t="str">
            <v>8001</v>
          </cell>
          <cell r="E11500">
            <v>129.56</v>
          </cell>
        </row>
        <row r="11501">
          <cell r="A11501" t="str">
            <v>9-297154</v>
          </cell>
          <cell r="B11501" t="str">
            <v>Glove Okuda II, nappa leather, size 10</v>
          </cell>
          <cell r="C11501" t="str">
            <v>4018653099476</v>
          </cell>
          <cell r="D11501" t="str">
            <v>8001</v>
          </cell>
          <cell r="E11501">
            <v>129.56</v>
          </cell>
        </row>
        <row r="11502">
          <cell r="A11502" t="str">
            <v>9-297155</v>
          </cell>
          <cell r="B11502" t="str">
            <v>Glove Okuda II, nappa leather, size 11</v>
          </cell>
          <cell r="C11502" t="str">
            <v>4018653099483</v>
          </cell>
          <cell r="D11502" t="str">
            <v>8001</v>
          </cell>
          <cell r="E11502">
            <v>129.56</v>
          </cell>
        </row>
        <row r="11503">
          <cell r="A11503" t="str">
            <v>9-297156</v>
          </cell>
          <cell r="B11503" t="str">
            <v>Glove Okuda II, nappa leather, size 12</v>
          </cell>
          <cell r="C11503" t="str">
            <v>4018653068458</v>
          </cell>
          <cell r="D11503" t="str">
            <v>8001</v>
          </cell>
          <cell r="E11503">
            <v>129.56</v>
          </cell>
        </row>
        <row r="11504">
          <cell r="A11504" t="str">
            <v>9-29716</v>
          </cell>
          <cell r="B11504" t="str">
            <v>Gloves nitrile ProNit, nitrile yellow, size 8</v>
          </cell>
          <cell r="C11504" t="str">
            <v>4018653297162</v>
          </cell>
          <cell r="D11504" t="str">
            <v>8001</v>
          </cell>
          <cell r="E11504">
            <v>24.74</v>
          </cell>
        </row>
        <row r="11505">
          <cell r="A11505" t="str">
            <v>9-297161</v>
          </cell>
          <cell r="B11505" t="str">
            <v>Glove Sport, microfibre, brown</v>
          </cell>
          <cell r="C11505"/>
          <cell r="D11505" t="str">
            <v>8001</v>
          </cell>
          <cell r="E11505">
            <v>3621</v>
          </cell>
        </row>
        <row r="11506">
          <cell r="A11506" t="str">
            <v>9-297162</v>
          </cell>
          <cell r="B11506" t="str">
            <v>Glove Sport, microfibre, red,</v>
          </cell>
          <cell r="C11506" t="str">
            <v>#N/A</v>
          </cell>
          <cell r="D11506" t="str">
            <v>8001</v>
          </cell>
          <cell r="E11506">
            <v>700.84</v>
          </cell>
        </row>
        <row r="11507">
          <cell r="A11507" t="str">
            <v>9-297163</v>
          </cell>
          <cell r="B11507" t="str">
            <v>Glove Sport, microfibre, size</v>
          </cell>
          <cell r="C11507"/>
          <cell r="D11507" t="str">
            <v>8001</v>
          </cell>
          <cell r="E11507">
            <v>3621</v>
          </cell>
        </row>
        <row r="11508">
          <cell r="A11508" t="str">
            <v>9-297164</v>
          </cell>
          <cell r="B11508" t="str">
            <v>Glove Sport, microfibre, size</v>
          </cell>
          <cell r="C11508"/>
          <cell r="D11508" t="str">
            <v>8001</v>
          </cell>
          <cell r="E11508">
            <v>3621</v>
          </cell>
        </row>
        <row r="11509">
          <cell r="A11509" t="str">
            <v>9-297165</v>
          </cell>
          <cell r="B11509" t="str">
            <v>Glove Sport, microfibre, bue,</v>
          </cell>
          <cell r="C11509"/>
          <cell r="D11509" t="str">
            <v>8001</v>
          </cell>
          <cell r="E11509">
            <v>3621</v>
          </cell>
        </row>
        <row r="11510">
          <cell r="A11510" t="str">
            <v>9-297166</v>
          </cell>
          <cell r="B11510" t="str">
            <v>Glove Sport, microfibre, grey,</v>
          </cell>
          <cell r="C11510"/>
          <cell r="D11510" t="str">
            <v>8001</v>
          </cell>
          <cell r="E11510">
            <v>3621</v>
          </cell>
        </row>
        <row r="11511">
          <cell r="A11511" t="str">
            <v>9-29717</v>
          </cell>
          <cell r="B11511" t="str">
            <v>Gloves nitrile ProNit, nitrile yellow, size 10</v>
          </cell>
          <cell r="C11511" t="str">
            <v>4018653297179</v>
          </cell>
          <cell r="D11511" t="str">
            <v>8001</v>
          </cell>
          <cell r="E11511">
            <v>24.74</v>
          </cell>
        </row>
        <row r="11512">
          <cell r="A11512" t="str">
            <v>9-297173</v>
          </cell>
          <cell r="B11512" t="str">
            <v>Glove Graphix, cowhide,  size 9</v>
          </cell>
          <cell r="C11512" t="str">
            <v>4018653099513</v>
          </cell>
          <cell r="D11512" t="str">
            <v>8001</v>
          </cell>
          <cell r="E11512">
            <v>126.68</v>
          </cell>
        </row>
        <row r="11513">
          <cell r="A11513" t="str">
            <v>9-297174</v>
          </cell>
          <cell r="B11513" t="str">
            <v>Glove Graphix, cowhide,  size 10</v>
          </cell>
          <cell r="C11513" t="str">
            <v>4018653099520</v>
          </cell>
          <cell r="D11513" t="str">
            <v>8001</v>
          </cell>
          <cell r="E11513">
            <v>126.68</v>
          </cell>
        </row>
        <row r="11514">
          <cell r="A11514" t="str">
            <v>9-297175</v>
          </cell>
          <cell r="B11514" t="str">
            <v>Glove Graphix, cowhide,  size 11</v>
          </cell>
          <cell r="C11514" t="str">
            <v>4018653099537</v>
          </cell>
          <cell r="D11514" t="str">
            <v>8001</v>
          </cell>
          <cell r="E11514">
            <v>126.68</v>
          </cell>
        </row>
        <row r="11515">
          <cell r="A11515" t="str">
            <v>9-297176</v>
          </cell>
          <cell r="B11515" t="str">
            <v>Glove Graphix, cowhide,  size 12</v>
          </cell>
          <cell r="C11515" t="str">
            <v>4018653099544</v>
          </cell>
          <cell r="D11515" t="str">
            <v>8001</v>
          </cell>
          <cell r="E11515">
            <v>126.68</v>
          </cell>
        </row>
        <row r="11516">
          <cell r="A11516" t="str">
            <v>9-29718</v>
          </cell>
          <cell r="B11516" t="str">
            <v>Nitrile rubber glove BluNit, size 10</v>
          </cell>
          <cell r="C11516" t="str">
            <v>4018653297186</v>
          </cell>
          <cell r="D11516" t="str">
            <v>8001</v>
          </cell>
          <cell r="E11516">
            <v>46.31</v>
          </cell>
        </row>
        <row r="11517">
          <cell r="A11517" t="str">
            <v>9-297181</v>
          </cell>
          <cell r="B11517" t="str">
            <v>Full cowhide glove Worker, cotton lined, size 7</v>
          </cell>
          <cell r="C11517" t="str">
            <v>4018653025550</v>
          </cell>
          <cell r="D11517" t="str">
            <v>8001</v>
          </cell>
          <cell r="E11517">
            <v>66.67</v>
          </cell>
        </row>
        <row r="11518">
          <cell r="A11518" t="str">
            <v>9-297182</v>
          </cell>
          <cell r="B11518" t="str">
            <v>Full cowhide glove Worker, cotton lined, size 8</v>
          </cell>
          <cell r="C11518" t="str">
            <v>4018653099551</v>
          </cell>
          <cell r="D11518" t="str">
            <v>8001</v>
          </cell>
          <cell r="E11518">
            <v>66.67</v>
          </cell>
        </row>
        <row r="11519">
          <cell r="A11519" t="str">
            <v>9-297183</v>
          </cell>
          <cell r="B11519" t="str">
            <v>Full cowhide glove Worker, cotton lined, size 9</v>
          </cell>
          <cell r="C11519" t="str">
            <v>4018653099568</v>
          </cell>
          <cell r="D11519" t="str">
            <v>8001</v>
          </cell>
          <cell r="E11519">
            <v>66.67</v>
          </cell>
        </row>
        <row r="11520">
          <cell r="A11520" t="str">
            <v>9-297184</v>
          </cell>
          <cell r="B11520" t="str">
            <v>Full cowhide glove Worker, cotton lined, size 10</v>
          </cell>
          <cell r="C11520" t="str">
            <v>4018653099575</v>
          </cell>
          <cell r="D11520" t="str">
            <v>8001</v>
          </cell>
          <cell r="E11520">
            <v>66.67</v>
          </cell>
        </row>
        <row r="11521">
          <cell r="A11521" t="str">
            <v>9-297185</v>
          </cell>
          <cell r="B11521" t="str">
            <v>Full cowhide glove Worker, cotton lined, size 11</v>
          </cell>
          <cell r="C11521" t="str">
            <v>4018653099582</v>
          </cell>
          <cell r="D11521" t="str">
            <v>8001</v>
          </cell>
          <cell r="E11521">
            <v>66.67</v>
          </cell>
        </row>
        <row r="11522">
          <cell r="A11522" t="str">
            <v>9-297186</v>
          </cell>
          <cell r="B11522" t="str">
            <v>Full cowhide glove Worker, cotton lined, size 12</v>
          </cell>
          <cell r="C11522" t="str">
            <v>4018653031230</v>
          </cell>
          <cell r="D11522" t="str">
            <v>8001</v>
          </cell>
          <cell r="E11522">
            <v>66.67</v>
          </cell>
        </row>
        <row r="11523">
          <cell r="A11523" t="str">
            <v>9-297187</v>
          </cell>
          <cell r="B11523" t="str">
            <v>Full cowhide glove Worker, cotton lined, size 13</v>
          </cell>
          <cell r="C11523" t="str">
            <v>4018653068441</v>
          </cell>
          <cell r="D11523" t="str">
            <v>8001</v>
          </cell>
          <cell r="E11523">
            <v>66.67</v>
          </cell>
        </row>
        <row r="11524">
          <cell r="A11524" t="str">
            <v>9-297193</v>
          </cell>
          <cell r="B11524" t="str">
            <v>Winter glove Arctic, size 9, t</v>
          </cell>
          <cell r="C11524"/>
          <cell r="D11524" t="str">
            <v>8001</v>
          </cell>
          <cell r="E11524">
            <v>5967</v>
          </cell>
        </row>
        <row r="11525">
          <cell r="A11525" t="str">
            <v>9-297194</v>
          </cell>
          <cell r="B11525" t="str">
            <v>Winter glove Arctic, size 10,</v>
          </cell>
          <cell r="C11525"/>
          <cell r="D11525" t="str">
            <v>8001</v>
          </cell>
          <cell r="E11525">
            <v>5967</v>
          </cell>
        </row>
        <row r="11526">
          <cell r="A11526" t="str">
            <v>9-297195</v>
          </cell>
          <cell r="B11526" t="str">
            <v>Winter glove Arctic, size 11,</v>
          </cell>
          <cell r="C11526"/>
          <cell r="D11526" t="str">
            <v>8001</v>
          </cell>
          <cell r="E11526">
            <v>5967</v>
          </cell>
        </row>
        <row r="11527">
          <cell r="A11527" t="str">
            <v>9-297196</v>
          </cell>
          <cell r="B11527" t="str">
            <v>Winter glove Arctic, size 12,</v>
          </cell>
          <cell r="C11527"/>
          <cell r="D11527" t="str">
            <v>8001</v>
          </cell>
          <cell r="E11527">
            <v>5967</v>
          </cell>
        </row>
        <row r="11528">
          <cell r="A11528" t="str">
            <v>9-2972</v>
          </cell>
          <cell r="B11528" t="str">
            <v>Spare edge size 7, w/5 rivets for aluminium shovel</v>
          </cell>
          <cell r="C11528" t="str">
            <v>4018653290729</v>
          </cell>
          <cell r="D11528" t="str">
            <v>8001</v>
          </cell>
          <cell r="E11528">
            <v>40.49</v>
          </cell>
        </row>
        <row r="11529">
          <cell r="A11529" t="str">
            <v>9-29720</v>
          </cell>
          <cell r="B11529" t="str">
            <v>Synthetic leather glove Artos, lined palm, size 10,5</v>
          </cell>
          <cell r="C11529" t="str">
            <v>#N/A</v>
          </cell>
          <cell r="D11529" t="str">
            <v>8001</v>
          </cell>
          <cell r="E11529">
            <v>29.25</v>
          </cell>
        </row>
        <row r="11530">
          <cell r="A11530" t="str">
            <v>9-297200</v>
          </cell>
          <cell r="B11530" t="str">
            <v>Garden glove Secret Garden size 7/S</v>
          </cell>
          <cell r="C11530" t="str">
            <v>4018653912133</v>
          </cell>
          <cell r="D11530" t="str">
            <v>8001</v>
          </cell>
          <cell r="E11530">
            <v>133.66</v>
          </cell>
        </row>
        <row r="11531">
          <cell r="A11531" t="str">
            <v>9-297201</v>
          </cell>
          <cell r="B11531" t="str">
            <v>Glove PowerGrab, polyester/cotton, size 7</v>
          </cell>
          <cell r="C11531" t="str">
            <v>4018653099636</v>
          </cell>
          <cell r="D11531" t="str">
            <v>8001</v>
          </cell>
          <cell r="E11531">
            <v>78.319999999999993</v>
          </cell>
        </row>
        <row r="11532">
          <cell r="A11532" t="str">
            <v>9-297202</v>
          </cell>
          <cell r="B11532" t="str">
            <v>Glove PowerGrab, polyester/cotton, size 8</v>
          </cell>
          <cell r="C11532" t="str">
            <v>4018653099643</v>
          </cell>
          <cell r="D11532" t="str">
            <v>8001</v>
          </cell>
          <cell r="E11532">
            <v>78.319999999999993</v>
          </cell>
        </row>
        <row r="11533">
          <cell r="A11533" t="str">
            <v>9-297203</v>
          </cell>
          <cell r="B11533" t="str">
            <v>Glove PowerGrab, polyester/cotton, size 9</v>
          </cell>
          <cell r="C11533" t="str">
            <v>4018653099650</v>
          </cell>
          <cell r="D11533" t="str">
            <v>8001</v>
          </cell>
          <cell r="E11533">
            <v>78.319999999999993</v>
          </cell>
        </row>
        <row r="11534">
          <cell r="A11534" t="str">
            <v>9-297204</v>
          </cell>
          <cell r="B11534" t="str">
            <v>Glove PowerGrab, polyester/cotton, size 10</v>
          </cell>
          <cell r="C11534" t="str">
            <v>4018653099667</v>
          </cell>
          <cell r="D11534" t="str">
            <v>8001</v>
          </cell>
          <cell r="E11534">
            <v>78.319999999999993</v>
          </cell>
        </row>
        <row r="11535">
          <cell r="A11535" t="str">
            <v>9-297205</v>
          </cell>
          <cell r="B11535" t="str">
            <v>Glove PowerGrab, polyester/cotton, size 11</v>
          </cell>
          <cell r="C11535" t="str">
            <v>4018653010747</v>
          </cell>
          <cell r="D11535" t="str">
            <v>8001</v>
          </cell>
          <cell r="E11535">
            <v>78.319999999999993</v>
          </cell>
        </row>
        <row r="11536">
          <cell r="A11536" t="str">
            <v>9-297206</v>
          </cell>
          <cell r="B11536" t="str">
            <v>Garden glove Garden Secret, soft microfibre, size 8</v>
          </cell>
          <cell r="C11536" t="str">
            <v>4018653047729</v>
          </cell>
          <cell r="D11536" t="str">
            <v>8001</v>
          </cell>
          <cell r="E11536">
            <v>133.66</v>
          </cell>
        </row>
        <row r="11537">
          <cell r="A11537" t="str">
            <v>9-297207</v>
          </cell>
          <cell r="B11537" t="str">
            <v>Garden glove Secret Garden size 9/L</v>
          </cell>
          <cell r="C11537" t="str">
            <v>4018653912140</v>
          </cell>
          <cell r="D11537" t="str">
            <v>8001</v>
          </cell>
          <cell r="E11537">
            <v>133.66</v>
          </cell>
        </row>
        <row r="11538">
          <cell r="A11538" t="str">
            <v>9-297208</v>
          </cell>
          <cell r="B11538" t="str">
            <v>Garden glove Garden Secret, soft microfibre, size 10</v>
          </cell>
          <cell r="C11538" t="str">
            <v>4018653047736</v>
          </cell>
          <cell r="D11538" t="str">
            <v>8001</v>
          </cell>
          <cell r="E11538">
            <v>133.66</v>
          </cell>
        </row>
        <row r="11539">
          <cell r="A11539" t="str">
            <v>9-29721</v>
          </cell>
          <cell r="B11539" t="str">
            <v>Spare rivets for aluminium shovel</v>
          </cell>
          <cell r="C11539" t="str">
            <v>4018653082577</v>
          </cell>
          <cell r="D11539" t="str">
            <v>8001</v>
          </cell>
          <cell r="E11539">
            <v>2.3199999999999998</v>
          </cell>
        </row>
        <row r="11540">
          <cell r="A11540" t="str">
            <v>9-29722</v>
          </cell>
          <cell r="B11540" t="str">
            <v>Work glove Artos size 8, synth</v>
          </cell>
          <cell r="C11540"/>
          <cell r="D11540" t="str">
            <v>8001</v>
          </cell>
          <cell r="E11540">
            <v>217.16</v>
          </cell>
        </row>
        <row r="11541">
          <cell r="A11541" t="str">
            <v>9-297233</v>
          </cell>
          <cell r="B11541" t="str">
            <v>Gaucho, Leisure Glove, size 9</v>
          </cell>
          <cell r="C11541"/>
          <cell r="D11541" t="str">
            <v>8001</v>
          </cell>
          <cell r="E11541">
            <v>330.48</v>
          </cell>
        </row>
        <row r="11542">
          <cell r="A11542" t="str">
            <v>9-297234</v>
          </cell>
          <cell r="B11542" t="str">
            <v>Gaucho, Leisure Glove, size 10</v>
          </cell>
          <cell r="C11542"/>
          <cell r="D11542" t="str">
            <v>8001</v>
          </cell>
          <cell r="E11542">
            <v>330.48</v>
          </cell>
        </row>
        <row r="11543">
          <cell r="A11543" t="str">
            <v>9-297235</v>
          </cell>
          <cell r="B11543" t="str">
            <v>Gaucho, Leisure Glove, size 11</v>
          </cell>
          <cell r="C11543"/>
          <cell r="D11543" t="str">
            <v>8001</v>
          </cell>
          <cell r="E11543">
            <v>330.48</v>
          </cell>
        </row>
        <row r="11544">
          <cell r="A11544" t="str">
            <v>9-297236</v>
          </cell>
          <cell r="B11544" t="str">
            <v>Mechanics glove Spider, palm w</v>
          </cell>
          <cell r="C11544"/>
          <cell r="D11544" t="str">
            <v>8001</v>
          </cell>
          <cell r="E11544">
            <v>1421.42</v>
          </cell>
        </row>
        <row r="11545">
          <cell r="A11545" t="str">
            <v>9-297237</v>
          </cell>
          <cell r="B11545" t="str">
            <v>Mechanics glove Spider, palm w</v>
          </cell>
          <cell r="C11545"/>
          <cell r="D11545" t="str">
            <v>8001</v>
          </cell>
          <cell r="E11545">
            <v>1421.42</v>
          </cell>
        </row>
        <row r="11546">
          <cell r="A11546" t="str">
            <v>9-297238</v>
          </cell>
          <cell r="B11546" t="str">
            <v>Mechanics glove Spider, palm w</v>
          </cell>
          <cell r="C11546"/>
          <cell r="D11546" t="str">
            <v>8001</v>
          </cell>
          <cell r="E11546">
            <v>1421.42</v>
          </cell>
        </row>
        <row r="11547">
          <cell r="A11547" t="str">
            <v>9-297239</v>
          </cell>
          <cell r="B11547" t="str">
            <v>Mechanics glove Spider, palm w</v>
          </cell>
          <cell r="C11547"/>
          <cell r="D11547" t="str">
            <v>8001</v>
          </cell>
          <cell r="E11547">
            <v>1421.42</v>
          </cell>
        </row>
        <row r="11548">
          <cell r="A11548" t="str">
            <v>9-297242</v>
          </cell>
          <cell r="B11548" t="str">
            <v>Mechanic-Handschuh Monte Carlo</v>
          </cell>
          <cell r="C11548"/>
          <cell r="D11548" t="str">
            <v>8001</v>
          </cell>
          <cell r="E11548">
            <v>697.68</v>
          </cell>
        </row>
        <row r="11549">
          <cell r="A11549" t="str">
            <v>9-297243</v>
          </cell>
          <cell r="B11549" t="str">
            <v>Mechanic-Handschuh Monte Carlo</v>
          </cell>
          <cell r="C11549"/>
          <cell r="D11549" t="str">
            <v>8001</v>
          </cell>
          <cell r="E11549">
            <v>697.68</v>
          </cell>
        </row>
        <row r="11550">
          <cell r="A11550" t="str">
            <v>9-297244</v>
          </cell>
          <cell r="B11550" t="str">
            <v>Mechanic-Handschuh Monte Carlo</v>
          </cell>
          <cell r="C11550"/>
          <cell r="D11550" t="str">
            <v>8001</v>
          </cell>
          <cell r="E11550">
            <v>697.68</v>
          </cell>
        </row>
        <row r="11551">
          <cell r="A11551" t="str">
            <v>9-297245</v>
          </cell>
          <cell r="B11551" t="str">
            <v>Mechanic-Handschuh Monte Carlo</v>
          </cell>
          <cell r="C11551"/>
          <cell r="D11551" t="str">
            <v>8001</v>
          </cell>
          <cell r="E11551">
            <v>697.68</v>
          </cell>
        </row>
        <row r="11552">
          <cell r="A11552" t="str">
            <v>9-297247</v>
          </cell>
          <cell r="B11552" t="str">
            <v>Engineering glove Amigo, size</v>
          </cell>
          <cell r="C11552"/>
          <cell r="D11552" t="str">
            <v>8001</v>
          </cell>
          <cell r="E11552">
            <v>1381.94</v>
          </cell>
        </row>
        <row r="11553">
          <cell r="A11553" t="str">
            <v>9-297248</v>
          </cell>
          <cell r="B11553" t="str">
            <v>Engineering glove Amigo, size</v>
          </cell>
          <cell r="C11553"/>
          <cell r="D11553" t="str">
            <v>8001</v>
          </cell>
          <cell r="E11553">
            <v>1381.94</v>
          </cell>
        </row>
        <row r="11554">
          <cell r="A11554" t="str">
            <v>9-297249</v>
          </cell>
          <cell r="B11554" t="str">
            <v>Engineering glove Amigo, size</v>
          </cell>
          <cell r="C11554"/>
          <cell r="D11554" t="str">
            <v>8001</v>
          </cell>
          <cell r="E11554">
            <v>1381.94</v>
          </cell>
        </row>
        <row r="11555">
          <cell r="A11555" t="str">
            <v>9-29725</v>
          </cell>
          <cell r="B11555" t="str">
            <v>Feed Shovel, 2kg Transparent</v>
          </cell>
          <cell r="C11555" t="str">
            <v>4018653297254</v>
          </cell>
          <cell r="D11555" t="str">
            <v>8001</v>
          </cell>
          <cell r="E11555">
            <v>85.91</v>
          </cell>
        </row>
        <row r="11556">
          <cell r="A11556" t="str">
            <v>9-29725/6</v>
          </cell>
          <cell r="B11556" t="str">
            <v>Cotton jersey glove Dermatex, white, 6 pairs/pack, size 8</v>
          </cell>
          <cell r="C11556" t="str">
            <v>4018653039502</v>
          </cell>
          <cell r="D11556" t="str">
            <v>8001</v>
          </cell>
          <cell r="E11556">
            <v>66.67</v>
          </cell>
        </row>
        <row r="11557">
          <cell r="A11557" t="str">
            <v>9-297250</v>
          </cell>
          <cell r="B11557" t="str">
            <v>Engineering glove Amigo, size</v>
          </cell>
          <cell r="C11557"/>
          <cell r="D11557" t="str">
            <v>8001</v>
          </cell>
          <cell r="E11557">
            <v>1381.94</v>
          </cell>
        </row>
        <row r="11558">
          <cell r="A11558" t="str">
            <v>9-297252</v>
          </cell>
          <cell r="B11558" t="str">
            <v>Precision engineering glove Te</v>
          </cell>
          <cell r="C11558"/>
          <cell r="D11558" t="str">
            <v>8001</v>
          </cell>
          <cell r="E11558">
            <v>1632</v>
          </cell>
        </row>
        <row r="11559">
          <cell r="A11559" t="str">
            <v>9-297253</v>
          </cell>
          <cell r="B11559" t="str">
            <v>Precision engineering glove Te</v>
          </cell>
          <cell r="C11559"/>
          <cell r="D11559" t="str">
            <v>8001</v>
          </cell>
          <cell r="E11559">
            <v>1632</v>
          </cell>
        </row>
        <row r="11560">
          <cell r="A11560" t="str">
            <v>9-297254</v>
          </cell>
          <cell r="B11560" t="str">
            <v>Precision engineering glove Te</v>
          </cell>
          <cell r="C11560"/>
          <cell r="D11560" t="str">
            <v>8001</v>
          </cell>
          <cell r="E11560">
            <v>1632</v>
          </cell>
        </row>
        <row r="11561">
          <cell r="A11561" t="str">
            <v>9-297255</v>
          </cell>
          <cell r="B11561" t="str">
            <v>Precision engineering glove Te</v>
          </cell>
          <cell r="C11561"/>
          <cell r="D11561" t="str">
            <v>8001</v>
          </cell>
          <cell r="E11561">
            <v>1632</v>
          </cell>
        </row>
        <row r="11562">
          <cell r="A11562" t="str">
            <v>9-297256</v>
          </cell>
          <cell r="B11562" t="str">
            <v>Latex glove Fletex, blue, roughened surface, size 8</v>
          </cell>
          <cell r="C11562" t="str">
            <v>4018653017210</v>
          </cell>
          <cell r="D11562" t="str">
            <v>8001</v>
          </cell>
          <cell r="E11562">
            <v>82.98</v>
          </cell>
        </row>
        <row r="11563">
          <cell r="A11563" t="str">
            <v>9-297257</v>
          </cell>
          <cell r="B11563" t="str">
            <v>Latex glove Fletex, blue, roughened surface, size 9</v>
          </cell>
          <cell r="C11563" t="str">
            <v>4018653017227</v>
          </cell>
          <cell r="D11563" t="str">
            <v>8001</v>
          </cell>
          <cell r="E11563">
            <v>82.98</v>
          </cell>
        </row>
        <row r="11564">
          <cell r="A11564" t="str">
            <v>9-297258</v>
          </cell>
          <cell r="B11564" t="str">
            <v>Latex glove Fletex, blue, roughened surface, size 10</v>
          </cell>
          <cell r="C11564" t="str">
            <v>4018653017234</v>
          </cell>
          <cell r="D11564" t="str">
            <v>8001</v>
          </cell>
          <cell r="E11564">
            <v>82.98</v>
          </cell>
        </row>
        <row r="11565">
          <cell r="A11565" t="str">
            <v>9-297259</v>
          </cell>
          <cell r="B11565" t="str">
            <v>Latex glove Fletex, blue, roughened surface, size 11</v>
          </cell>
          <cell r="C11565" t="str">
            <v>4018653029886</v>
          </cell>
          <cell r="D11565" t="str">
            <v>8001</v>
          </cell>
          <cell r="E11565">
            <v>82.98</v>
          </cell>
        </row>
        <row r="11566">
          <cell r="A11566" t="str">
            <v>9-297261</v>
          </cell>
          <cell r="B11566" t="str">
            <v>Nylon finely knitted glove Comfort  Plus, size 7</v>
          </cell>
          <cell r="C11566" t="str">
            <v>4018653017302</v>
          </cell>
          <cell r="D11566" t="str">
            <v>8001</v>
          </cell>
          <cell r="E11566">
            <v>50.09</v>
          </cell>
        </row>
        <row r="11567">
          <cell r="A11567" t="str">
            <v>9-297262</v>
          </cell>
          <cell r="B11567" t="str">
            <v>Nylon finely knitted glove Comfort Plus, size 8</v>
          </cell>
          <cell r="C11567" t="str">
            <v>4018653017319</v>
          </cell>
          <cell r="D11567" t="str">
            <v>8001</v>
          </cell>
          <cell r="E11567">
            <v>50.09</v>
          </cell>
        </row>
        <row r="11568">
          <cell r="A11568" t="str">
            <v>9-297263</v>
          </cell>
          <cell r="B11568" t="str">
            <v>Nylon finely knitted glove Comfort Plus, size 9</v>
          </cell>
          <cell r="C11568" t="str">
            <v>4018653017326</v>
          </cell>
          <cell r="D11568" t="str">
            <v>8001</v>
          </cell>
          <cell r="E11568">
            <v>50.09</v>
          </cell>
        </row>
        <row r="11569">
          <cell r="A11569" t="str">
            <v>9-297264</v>
          </cell>
          <cell r="B11569" t="str">
            <v>Nylon finely knitted glove Comfort Plus, size 10</v>
          </cell>
          <cell r="C11569" t="str">
            <v>4018653017333</v>
          </cell>
          <cell r="D11569" t="str">
            <v>8001</v>
          </cell>
          <cell r="E11569">
            <v>50.09</v>
          </cell>
        </row>
        <row r="11570">
          <cell r="A11570" t="str">
            <v>9-297265</v>
          </cell>
          <cell r="B11570" t="str">
            <v>Nylon finely knitted glove Comfort Plus, size 11</v>
          </cell>
          <cell r="C11570" t="str">
            <v>4018653017340</v>
          </cell>
          <cell r="D11570" t="str">
            <v>8001</v>
          </cell>
          <cell r="E11570">
            <v>50.09</v>
          </cell>
        </row>
        <row r="11571">
          <cell r="A11571" t="str">
            <v>9-297266</v>
          </cell>
          <cell r="B11571" t="str">
            <v>Work Glove Comfort  Plus Size 12/XXXL</v>
          </cell>
          <cell r="C11571" t="str">
            <v>4018653068434</v>
          </cell>
          <cell r="D11571" t="str">
            <v>8001</v>
          </cell>
          <cell r="E11571">
            <v>50.09</v>
          </cell>
        </row>
        <row r="11572">
          <cell r="A11572" t="str">
            <v>9-29727/6</v>
          </cell>
          <cell r="B11572" t="str">
            <v>Cotton jersey glove Dermatex, white, 6 pairs/pack, size 10</v>
          </cell>
          <cell r="C11572" t="str">
            <v>4018653017203</v>
          </cell>
          <cell r="D11572" t="str">
            <v>8001</v>
          </cell>
          <cell r="E11572">
            <v>66.67</v>
          </cell>
        </row>
        <row r="11573">
          <cell r="A11573" t="str">
            <v>9-297271</v>
          </cell>
          <cell r="B11573" t="str">
            <v>Glove Activ Grip Lite,  polyester/cotton, size 7</v>
          </cell>
          <cell r="C11573" t="str">
            <v>4018653015476</v>
          </cell>
          <cell r="D11573" t="str">
            <v>8001</v>
          </cell>
          <cell r="E11573">
            <v>77.150000000000006</v>
          </cell>
        </row>
        <row r="11574">
          <cell r="A11574" t="str">
            <v>9-297272</v>
          </cell>
          <cell r="B11574" t="str">
            <v>Glove Activ Grip Lite,  polyester/cotton, size 8</v>
          </cell>
          <cell r="C11574" t="str">
            <v>4018653015483</v>
          </cell>
          <cell r="D11574" t="str">
            <v>8001</v>
          </cell>
          <cell r="E11574">
            <v>77.150000000000006</v>
          </cell>
        </row>
        <row r="11575">
          <cell r="A11575" t="str">
            <v>9-297273</v>
          </cell>
          <cell r="B11575" t="str">
            <v>Glove Activ Grip Lite,  polyester/cotton, size 9</v>
          </cell>
          <cell r="C11575" t="str">
            <v>4018653015490</v>
          </cell>
          <cell r="D11575" t="str">
            <v>8001</v>
          </cell>
          <cell r="E11575">
            <v>77.150000000000006</v>
          </cell>
        </row>
        <row r="11576">
          <cell r="A11576" t="str">
            <v>9-297274</v>
          </cell>
          <cell r="B11576" t="str">
            <v>Glove Activ Grip Lite,  polyester/cotton, size 10</v>
          </cell>
          <cell r="C11576" t="str">
            <v>4018653015506</v>
          </cell>
          <cell r="D11576" t="str">
            <v>8001</v>
          </cell>
          <cell r="E11576">
            <v>77.150000000000006</v>
          </cell>
        </row>
        <row r="11577">
          <cell r="A11577" t="str">
            <v>9-297275</v>
          </cell>
          <cell r="B11577" t="str">
            <v>Glove Activ Grip Lite,  polyester/cotton, size 11</v>
          </cell>
          <cell r="C11577" t="str">
            <v>4018653034927</v>
          </cell>
          <cell r="D11577" t="str">
            <v>8001</v>
          </cell>
          <cell r="E11577">
            <v>77.150000000000006</v>
          </cell>
        </row>
        <row r="11578">
          <cell r="A11578" t="str">
            <v>9-297276</v>
          </cell>
          <cell r="B11578" t="str">
            <v>Garden glove Garden Care, polyester, yellow, size uni</v>
          </cell>
          <cell r="C11578" t="str">
            <v>4018653023921</v>
          </cell>
          <cell r="D11578" t="str">
            <v>8001</v>
          </cell>
          <cell r="E11578">
            <v>42.21</v>
          </cell>
        </row>
        <row r="11579">
          <cell r="A11579" t="str">
            <v>9-297277</v>
          </cell>
          <cell r="B11579" t="str">
            <v>Garden glove Garden Care, poly</v>
          </cell>
          <cell r="C11579"/>
          <cell r="D11579" t="str">
            <v>8001</v>
          </cell>
          <cell r="E11579">
            <v>1683</v>
          </cell>
        </row>
        <row r="11580">
          <cell r="A11580" t="str">
            <v>9-297278</v>
          </cell>
          <cell r="B11580" t="str">
            <v>Garden glove Garden Care, polyester, purple, size uni</v>
          </cell>
          <cell r="C11580" t="str">
            <v>4018653023945</v>
          </cell>
          <cell r="D11580" t="str">
            <v>8001</v>
          </cell>
          <cell r="E11580">
            <v>42.21</v>
          </cell>
        </row>
        <row r="11581">
          <cell r="A11581" t="str">
            <v>9-297279</v>
          </cell>
          <cell r="B11581" t="str">
            <v>Garden glove Garden Care, polyester, lightblue, size uni</v>
          </cell>
          <cell r="C11581" t="str">
            <v>4018653023952</v>
          </cell>
          <cell r="D11581" t="str">
            <v>8001</v>
          </cell>
          <cell r="E11581">
            <v>42.21</v>
          </cell>
        </row>
        <row r="11582">
          <cell r="A11582" t="str">
            <v>9-297281</v>
          </cell>
          <cell r="B11582" t="str">
            <v>Winter glove PowerGrab Thermo, yellow, size 7</v>
          </cell>
          <cell r="C11582" t="str">
            <v>4018653005446</v>
          </cell>
          <cell r="D11582" t="str">
            <v>8001</v>
          </cell>
          <cell r="E11582">
            <v>99</v>
          </cell>
        </row>
        <row r="11583">
          <cell r="A11583" t="str">
            <v>9-297282</v>
          </cell>
          <cell r="B11583" t="str">
            <v>Winter glove PowerGrab Thermo, yellow, size 8</v>
          </cell>
          <cell r="C11583" t="str">
            <v>4018653005453</v>
          </cell>
          <cell r="D11583" t="str">
            <v>8001</v>
          </cell>
          <cell r="E11583">
            <v>99</v>
          </cell>
        </row>
        <row r="11584">
          <cell r="A11584" t="str">
            <v>9-297283</v>
          </cell>
          <cell r="B11584" t="str">
            <v>Winter glove PowerGrab Thermo, yellow, size 9</v>
          </cell>
          <cell r="C11584" t="str">
            <v>4018653005460</v>
          </cell>
          <cell r="D11584" t="str">
            <v>8001</v>
          </cell>
          <cell r="E11584">
            <v>99</v>
          </cell>
        </row>
        <row r="11585">
          <cell r="A11585" t="str">
            <v>9-297284</v>
          </cell>
          <cell r="B11585" t="str">
            <v>Winter glove PowerGrab Thermo, yellow, size 10</v>
          </cell>
          <cell r="C11585" t="str">
            <v>4018653005422</v>
          </cell>
          <cell r="D11585" t="str">
            <v>8001</v>
          </cell>
          <cell r="E11585">
            <v>99</v>
          </cell>
        </row>
        <row r="11586">
          <cell r="A11586" t="str">
            <v>9-297285</v>
          </cell>
          <cell r="B11586" t="str">
            <v>Winter glove PowerGrab Thermo, yellow, size 11</v>
          </cell>
          <cell r="C11586" t="str">
            <v>4018653005484</v>
          </cell>
          <cell r="D11586" t="str">
            <v>8001</v>
          </cell>
          <cell r="E11586">
            <v>99</v>
          </cell>
        </row>
        <row r="11587">
          <cell r="A11587" t="str">
            <v>9-297286</v>
          </cell>
          <cell r="B11587" t="str">
            <v>Garden Glove Soft N Care Landscape red, size 7</v>
          </cell>
          <cell r="C11587" t="str">
            <v>4018653036181</v>
          </cell>
          <cell r="D11587" t="str">
            <v>8001</v>
          </cell>
          <cell r="E11587">
            <v>81.25</v>
          </cell>
        </row>
        <row r="11588">
          <cell r="A11588" t="str">
            <v>9-297287</v>
          </cell>
          <cell r="B11588" t="str">
            <v>Garden Glove Soft N Care Landscape red, size 8</v>
          </cell>
          <cell r="C11588" t="str">
            <v>4018653036198</v>
          </cell>
          <cell r="D11588" t="str">
            <v>8001</v>
          </cell>
          <cell r="E11588">
            <v>81.25</v>
          </cell>
        </row>
        <row r="11589">
          <cell r="A11589" t="str">
            <v>9-297288</v>
          </cell>
          <cell r="B11589" t="str">
            <v>Garden Glove Soft N Care Landscape red, size 9</v>
          </cell>
          <cell r="C11589" t="str">
            <v>4018653036204</v>
          </cell>
          <cell r="D11589" t="str">
            <v>8001</v>
          </cell>
          <cell r="E11589">
            <v>81.25</v>
          </cell>
        </row>
        <row r="11590">
          <cell r="A11590" t="str">
            <v>9-29729</v>
          </cell>
          <cell r="B11590" t="str">
            <v>Protection glove PVC Protecton red-brown, size 10</v>
          </cell>
          <cell r="C11590" t="str">
            <v>4018653297292</v>
          </cell>
          <cell r="D11590" t="str">
            <v>8001</v>
          </cell>
          <cell r="E11590">
            <v>62.62</v>
          </cell>
        </row>
        <row r="11591">
          <cell r="A11591" t="str">
            <v>9-297290</v>
          </cell>
          <cell r="B11591" t="str">
            <v>Glove ActivGrip Advance, nylon, nitrile coated, size 6</v>
          </cell>
          <cell r="C11591" t="str">
            <v>4018653034910</v>
          </cell>
          <cell r="D11591" t="str">
            <v>8001</v>
          </cell>
          <cell r="E11591">
            <v>75.13</v>
          </cell>
        </row>
        <row r="11592">
          <cell r="A11592" t="str">
            <v>9-297291</v>
          </cell>
          <cell r="B11592" t="str">
            <v>Glove ActivGrip Advance, nylon, nitrile coated, size 7</v>
          </cell>
          <cell r="C11592" t="str">
            <v>4018653008775</v>
          </cell>
          <cell r="D11592" t="str">
            <v>8001</v>
          </cell>
          <cell r="E11592">
            <v>75.13</v>
          </cell>
        </row>
        <row r="11593">
          <cell r="A11593" t="str">
            <v>9-297292</v>
          </cell>
          <cell r="B11593" t="str">
            <v>Glove ActivGrip Advance, nylon, nitrile coated, size 8</v>
          </cell>
          <cell r="C11593" t="str">
            <v>4018653005491</v>
          </cell>
          <cell r="D11593" t="str">
            <v>8001</v>
          </cell>
          <cell r="E11593">
            <v>75.13</v>
          </cell>
        </row>
        <row r="11594">
          <cell r="A11594" t="str">
            <v>9-297293</v>
          </cell>
          <cell r="B11594" t="str">
            <v>Glove ActivGrip Advance, nylon, nitrile coated, size 9</v>
          </cell>
          <cell r="C11594" t="str">
            <v>4018653008782</v>
          </cell>
          <cell r="D11594" t="str">
            <v>8001</v>
          </cell>
          <cell r="E11594">
            <v>75.13</v>
          </cell>
        </row>
        <row r="11595">
          <cell r="A11595" t="str">
            <v>9-297294</v>
          </cell>
          <cell r="B11595" t="str">
            <v>Glove ActivGrip Advance, nylon, nitrile coated, size 10</v>
          </cell>
          <cell r="C11595" t="str">
            <v>4018653005507</v>
          </cell>
          <cell r="D11595" t="str">
            <v>8001</v>
          </cell>
          <cell r="E11595">
            <v>75.13</v>
          </cell>
        </row>
        <row r="11596">
          <cell r="A11596" t="str">
            <v>9-297295</v>
          </cell>
          <cell r="B11596" t="str">
            <v>Glove ActivGrip Advance, nylon, nitrile coated, size 11</v>
          </cell>
          <cell r="C11596" t="str">
            <v>4018653008799</v>
          </cell>
          <cell r="D11596" t="str">
            <v>8001</v>
          </cell>
          <cell r="E11596">
            <v>75.13</v>
          </cell>
        </row>
        <row r="11597">
          <cell r="A11597" t="str">
            <v>9-297296</v>
          </cell>
          <cell r="B11597" t="str">
            <v>Garden Glove Soft N Care Lands</v>
          </cell>
          <cell r="C11597"/>
          <cell r="D11597" t="str">
            <v>8001</v>
          </cell>
          <cell r="E11597">
            <v>2754</v>
          </cell>
        </row>
        <row r="11598">
          <cell r="A11598" t="str">
            <v>9-297297</v>
          </cell>
          <cell r="B11598" t="str">
            <v>Garden Glove Soft N Care Lands</v>
          </cell>
          <cell r="C11598"/>
          <cell r="D11598" t="str">
            <v>8001</v>
          </cell>
          <cell r="E11598">
            <v>2754</v>
          </cell>
        </row>
        <row r="11599">
          <cell r="A11599" t="str">
            <v>9-297298</v>
          </cell>
          <cell r="B11599" t="str">
            <v>Garden Glove Soft N Care Lands</v>
          </cell>
          <cell r="C11599"/>
          <cell r="D11599" t="str">
            <v>8001</v>
          </cell>
          <cell r="E11599">
            <v>2754</v>
          </cell>
        </row>
        <row r="11600">
          <cell r="A11600" t="str">
            <v>9-2973</v>
          </cell>
          <cell r="B11600" t="str">
            <v>Aluminum shovel, size 5, 28 cm</v>
          </cell>
          <cell r="C11600" t="str">
            <v>4018653290736</v>
          </cell>
          <cell r="D11600" t="str">
            <v>8001</v>
          </cell>
          <cell r="E11600">
            <v>222.74</v>
          </cell>
        </row>
        <row r="11601">
          <cell r="A11601" t="str">
            <v>9-297302</v>
          </cell>
          <cell r="B11601" t="str">
            <v>Premium-Pigskin Glove DRIVER s</v>
          </cell>
          <cell r="C11601"/>
          <cell r="D11601" t="str">
            <v>8001</v>
          </cell>
          <cell r="E11601">
            <v>244.8</v>
          </cell>
        </row>
        <row r="11602">
          <cell r="A11602" t="str">
            <v>9-297303</v>
          </cell>
          <cell r="B11602" t="str">
            <v>Premium-Pigskin Glove DRIVER s</v>
          </cell>
          <cell r="C11602"/>
          <cell r="D11602" t="str">
            <v>8001</v>
          </cell>
          <cell r="E11602">
            <v>244.8</v>
          </cell>
        </row>
        <row r="11603">
          <cell r="A11603" t="str">
            <v>9-297304</v>
          </cell>
          <cell r="B11603" t="str">
            <v>Premium-Pigskin Glove DRIVER s</v>
          </cell>
          <cell r="C11603"/>
          <cell r="D11603" t="str">
            <v>8001</v>
          </cell>
          <cell r="E11603">
            <v>244.8</v>
          </cell>
        </row>
        <row r="11604">
          <cell r="A11604" t="str">
            <v>9-297305</v>
          </cell>
          <cell r="B11604" t="str">
            <v>Premium-Pigskin Glove DRIVER s</v>
          </cell>
          <cell r="C11604"/>
          <cell r="D11604" t="str">
            <v>8001</v>
          </cell>
          <cell r="E11604">
            <v>244.8</v>
          </cell>
        </row>
        <row r="11605">
          <cell r="A11605" t="str">
            <v>9-297311</v>
          </cell>
          <cell r="B11605" t="str">
            <v>Glove PowerGrab Plus, polyester/cotton, size 7</v>
          </cell>
          <cell r="C11605" t="str">
            <v>4018653011393</v>
          </cell>
          <cell r="D11605" t="str">
            <v>8001</v>
          </cell>
          <cell r="E11605">
            <v>84.13</v>
          </cell>
        </row>
        <row r="11606">
          <cell r="A11606" t="str">
            <v>9-297312</v>
          </cell>
          <cell r="B11606" t="str">
            <v>Glove PowerGrab Plus, polyester/cotton, size 8</v>
          </cell>
          <cell r="C11606" t="str">
            <v>4018653011409</v>
          </cell>
          <cell r="D11606" t="str">
            <v>8001</v>
          </cell>
          <cell r="E11606">
            <v>84.13</v>
          </cell>
        </row>
        <row r="11607">
          <cell r="A11607" t="str">
            <v>9-297313</v>
          </cell>
          <cell r="B11607" t="str">
            <v>Glove PowerGrab Plus, polyester/cotton, size 9</v>
          </cell>
          <cell r="C11607" t="str">
            <v>4018653011416</v>
          </cell>
          <cell r="D11607" t="str">
            <v>8001</v>
          </cell>
          <cell r="E11607">
            <v>84.13</v>
          </cell>
        </row>
        <row r="11608">
          <cell r="A11608" t="str">
            <v>9-297314</v>
          </cell>
          <cell r="B11608" t="str">
            <v>Glove PowerGrab Plus, polyester/cotton, size 10</v>
          </cell>
          <cell r="C11608" t="str">
            <v>4018653011423</v>
          </cell>
          <cell r="D11608" t="str">
            <v>8001</v>
          </cell>
          <cell r="E11608">
            <v>84.13</v>
          </cell>
        </row>
        <row r="11609">
          <cell r="A11609" t="str">
            <v>9-297315</v>
          </cell>
          <cell r="B11609" t="str">
            <v>Glove PowerGrab Plus, polyester/cotton, size 11</v>
          </cell>
          <cell r="C11609" t="str">
            <v>4018653014813</v>
          </cell>
          <cell r="D11609" t="str">
            <v>8001</v>
          </cell>
          <cell r="E11609">
            <v>84.13</v>
          </cell>
        </row>
        <row r="11610">
          <cell r="A11610" t="str">
            <v>9-29732</v>
          </cell>
          <cell r="B11610" t="str">
            <v>Spare edge size 5, w/ 4 rivets for aluminium shovel</v>
          </cell>
          <cell r="C11610" t="str">
            <v>4018653297322</v>
          </cell>
          <cell r="D11610" t="str">
            <v>8001</v>
          </cell>
          <cell r="E11610">
            <v>37.549999999999997</v>
          </cell>
        </row>
        <row r="11611">
          <cell r="A11611" t="str">
            <v>9-297328</v>
          </cell>
          <cell r="B11611" t="str">
            <v>Cut protection glove PowerGrab</v>
          </cell>
          <cell r="C11611"/>
          <cell r="D11611" t="str">
            <v>8001</v>
          </cell>
          <cell r="E11611">
            <v>7395</v>
          </cell>
        </row>
        <row r="11612">
          <cell r="A11612" t="str">
            <v>9-297330</v>
          </cell>
          <cell r="B11612" t="str">
            <v>Children gloves Kids,  navy blue, 9-11 years</v>
          </cell>
          <cell r="C11612" t="str">
            <v>4018653020982</v>
          </cell>
          <cell r="D11612" t="str">
            <v>8001</v>
          </cell>
          <cell r="E11612">
            <v>77.150000000000006</v>
          </cell>
        </row>
        <row r="11613">
          <cell r="A11613" t="str">
            <v>9-297331</v>
          </cell>
          <cell r="B11613" t="str">
            <v>Children gloves Kids,  red, 9-11 years</v>
          </cell>
          <cell r="C11613" t="str">
            <v>4018653020999</v>
          </cell>
          <cell r="D11613" t="str">
            <v>8001</v>
          </cell>
          <cell r="E11613">
            <v>77.150000000000006</v>
          </cell>
        </row>
        <row r="11614">
          <cell r="A11614" t="str">
            <v>9-297332</v>
          </cell>
          <cell r="B11614" t="str">
            <v>Children gloves Kids,  pink, 9-11 years</v>
          </cell>
          <cell r="C11614" t="str">
            <v>4018653021002</v>
          </cell>
          <cell r="D11614" t="str">
            <v>8001</v>
          </cell>
          <cell r="E11614">
            <v>77.150000000000006</v>
          </cell>
        </row>
        <row r="11615">
          <cell r="A11615" t="str">
            <v>9-297339</v>
          </cell>
          <cell r="B11615" t="str">
            <v>Chemical Glove OR656 Towa size</v>
          </cell>
          <cell r="C11615"/>
          <cell r="D11615" t="str">
            <v>8001</v>
          </cell>
          <cell r="E11615">
            <v>305.14</v>
          </cell>
        </row>
        <row r="11616">
          <cell r="A11616" t="str">
            <v>9-297342</v>
          </cell>
          <cell r="B11616" t="str">
            <v>Fine-knit glove FineGrip, blue/white, siize 8</v>
          </cell>
          <cell r="C11616" t="str">
            <v>4018653025482</v>
          </cell>
          <cell r="D11616" t="str">
            <v>8001</v>
          </cell>
          <cell r="E11616">
            <v>26.21</v>
          </cell>
        </row>
        <row r="11617">
          <cell r="A11617" t="str">
            <v>9-297343</v>
          </cell>
          <cell r="B11617" t="str">
            <v>Fine-knit glove FineGrip, blue/white, siize 9</v>
          </cell>
          <cell r="C11617" t="str">
            <v>#N/A</v>
          </cell>
          <cell r="D11617" t="str">
            <v>8001</v>
          </cell>
          <cell r="E11617">
            <v>26.21</v>
          </cell>
        </row>
        <row r="11618">
          <cell r="A11618" t="str">
            <v>9-297344</v>
          </cell>
          <cell r="B11618" t="str">
            <v>Fine-knit glove FineGrip, blue/white, siize 10</v>
          </cell>
          <cell r="C11618" t="str">
            <v>4018653025505</v>
          </cell>
          <cell r="D11618" t="str">
            <v>8001</v>
          </cell>
          <cell r="E11618">
            <v>26.21</v>
          </cell>
        </row>
        <row r="11619">
          <cell r="A11619" t="str">
            <v>9-297345</v>
          </cell>
          <cell r="B11619" t="str">
            <v>Cut protection glove Safe 5, s</v>
          </cell>
          <cell r="C11619"/>
          <cell r="D11619" t="str">
            <v>8001</v>
          </cell>
          <cell r="E11619">
            <v>2856</v>
          </cell>
        </row>
        <row r="11620">
          <cell r="A11620" t="str">
            <v>9-297346</v>
          </cell>
          <cell r="B11620" t="str">
            <v>Cut protection glove Safe 5, s</v>
          </cell>
          <cell r="C11620"/>
          <cell r="D11620" t="str">
            <v>8001</v>
          </cell>
          <cell r="E11620">
            <v>2856</v>
          </cell>
        </row>
        <row r="11621">
          <cell r="A11621" t="str">
            <v>9-297347</v>
          </cell>
          <cell r="B11621" t="str">
            <v>Cut protection glove Safe 5, s</v>
          </cell>
          <cell r="C11621"/>
          <cell r="D11621" t="str">
            <v>8001</v>
          </cell>
          <cell r="E11621">
            <v>2856</v>
          </cell>
        </row>
        <row r="11622">
          <cell r="A11622" t="str">
            <v>9-297348</v>
          </cell>
          <cell r="B11622" t="str">
            <v>Cut protection glove Safe 5, s</v>
          </cell>
          <cell r="C11622"/>
          <cell r="D11622" t="str">
            <v>8001</v>
          </cell>
          <cell r="E11622">
            <v>2856</v>
          </cell>
        </row>
        <row r="11623">
          <cell r="A11623" t="str">
            <v>9-297349</v>
          </cell>
          <cell r="B11623" t="str">
            <v>Cut protection glove Safe 5, s</v>
          </cell>
          <cell r="C11623"/>
          <cell r="D11623" t="str">
            <v>8001</v>
          </cell>
          <cell r="E11623">
            <v>2856</v>
          </cell>
        </row>
        <row r="11624">
          <cell r="A11624" t="str">
            <v>9-29735</v>
          </cell>
          <cell r="B11624" t="str">
            <v>Garden Glove Gardo for men, size 10</v>
          </cell>
          <cell r="C11624" t="str">
            <v>4018653297353</v>
          </cell>
          <cell r="D11624" t="str">
            <v>8001</v>
          </cell>
          <cell r="E11624">
            <v>18.63</v>
          </cell>
        </row>
        <row r="11625">
          <cell r="A11625" t="str">
            <v>9-297351</v>
          </cell>
          <cell r="B11625" t="str">
            <v>Precision engineering glove Gnitter, grey, size 7</v>
          </cell>
          <cell r="C11625" t="str">
            <v>4018653017517</v>
          </cell>
          <cell r="D11625" t="str">
            <v>8001</v>
          </cell>
          <cell r="E11625">
            <v>14.25</v>
          </cell>
        </row>
        <row r="11626">
          <cell r="A11626" t="str">
            <v>9-297352</v>
          </cell>
          <cell r="B11626" t="str">
            <v>Precision engineering glove Gnitter, grey, size 8</v>
          </cell>
          <cell r="C11626" t="str">
            <v>4018653017524</v>
          </cell>
          <cell r="D11626" t="str">
            <v>8001</v>
          </cell>
          <cell r="E11626">
            <v>14.25</v>
          </cell>
        </row>
        <row r="11627">
          <cell r="A11627" t="str">
            <v>9-297353</v>
          </cell>
          <cell r="B11627" t="str">
            <v>Precision engineering glove Gnitter, grey, size 9</v>
          </cell>
          <cell r="C11627" t="str">
            <v>4018653017531</v>
          </cell>
          <cell r="D11627" t="str">
            <v>8001</v>
          </cell>
          <cell r="E11627">
            <v>14.25</v>
          </cell>
        </row>
        <row r="11628">
          <cell r="A11628" t="str">
            <v>9-297354</v>
          </cell>
          <cell r="B11628" t="str">
            <v>Precision engineering glove Gnitter, grey, size 10</v>
          </cell>
          <cell r="C11628" t="str">
            <v>4018653017548</v>
          </cell>
          <cell r="D11628" t="str">
            <v>8001</v>
          </cell>
          <cell r="E11628">
            <v>14.25</v>
          </cell>
        </row>
        <row r="11629">
          <cell r="A11629" t="str">
            <v>9-297355</v>
          </cell>
          <cell r="B11629" t="str">
            <v>Precision engineering glove Gnitter, grey, size 11</v>
          </cell>
          <cell r="C11629" t="str">
            <v>4018653017555</v>
          </cell>
          <cell r="D11629" t="str">
            <v>8001</v>
          </cell>
          <cell r="E11629">
            <v>14.25</v>
          </cell>
        </row>
        <row r="11630">
          <cell r="A11630" t="str">
            <v>9-29736</v>
          </cell>
          <cell r="B11630" t="str">
            <v>Garden Glove Gardo, for women, size 8</v>
          </cell>
          <cell r="C11630" t="str">
            <v>4018653297360</v>
          </cell>
          <cell r="D11630" t="str">
            <v>8001</v>
          </cell>
          <cell r="E11630">
            <v>18.63</v>
          </cell>
        </row>
        <row r="11631">
          <cell r="A11631" t="str">
            <v>9-297361</v>
          </cell>
          <cell r="B11631" t="str">
            <v>Precision engineering glove Gnitter, white, size 7</v>
          </cell>
          <cell r="C11631" t="str">
            <v>4018653017463</v>
          </cell>
          <cell r="D11631" t="str">
            <v>8001</v>
          </cell>
          <cell r="E11631">
            <v>16.03</v>
          </cell>
        </row>
        <row r="11632">
          <cell r="A11632" t="str">
            <v>9-297362</v>
          </cell>
          <cell r="B11632" t="str">
            <v>Precision engineering glove Gnitter, white, size 8</v>
          </cell>
          <cell r="C11632" t="str">
            <v>4018653017470</v>
          </cell>
          <cell r="D11632" t="str">
            <v>8001</v>
          </cell>
          <cell r="E11632">
            <v>16.03</v>
          </cell>
        </row>
        <row r="11633">
          <cell r="A11633" t="str">
            <v>9-297363</v>
          </cell>
          <cell r="B11633" t="str">
            <v>Precision engineering glove Gnitter, white, size 9</v>
          </cell>
          <cell r="C11633" t="str">
            <v>4018653017487</v>
          </cell>
          <cell r="D11633" t="str">
            <v>8001</v>
          </cell>
          <cell r="E11633">
            <v>16.03</v>
          </cell>
        </row>
        <row r="11634">
          <cell r="A11634" t="str">
            <v>9-297364</v>
          </cell>
          <cell r="B11634" t="str">
            <v>Precision engineering glove Gnitter, white, size 10</v>
          </cell>
          <cell r="C11634" t="str">
            <v>4018653017494</v>
          </cell>
          <cell r="D11634" t="str">
            <v>8001</v>
          </cell>
          <cell r="E11634">
            <v>16.03</v>
          </cell>
        </row>
        <row r="11635">
          <cell r="A11635" t="str">
            <v>9-297365</v>
          </cell>
          <cell r="B11635" t="str">
            <v>Precision engineering glove Gnitter, white, size 11</v>
          </cell>
          <cell r="C11635" t="str">
            <v>4018653025475</v>
          </cell>
          <cell r="D11635" t="str">
            <v>8001</v>
          </cell>
          <cell r="E11635">
            <v>16.03</v>
          </cell>
        </row>
        <row r="11636">
          <cell r="A11636" t="str">
            <v>9-29737</v>
          </cell>
          <cell r="B11636" t="str">
            <v>Welding glove Weldex,  length:</v>
          </cell>
          <cell r="C11636"/>
          <cell r="D11636" t="str">
            <v>8001</v>
          </cell>
          <cell r="E11636">
            <v>4029</v>
          </cell>
        </row>
        <row r="11637">
          <cell r="A11637" t="str">
            <v>9-297370</v>
          </cell>
          <cell r="B11637" t="str">
            <v>Welding Glove Weldex II Sz10/XL Cwhd Splt Lthr Cr-free</v>
          </cell>
          <cell r="C11637" t="str">
            <v>4018653108956</v>
          </cell>
          <cell r="D11637" t="str">
            <v>8001</v>
          </cell>
          <cell r="E11637">
            <v>149.97</v>
          </cell>
        </row>
        <row r="11638">
          <cell r="A11638" t="str">
            <v>9-297374</v>
          </cell>
          <cell r="B11638" t="str">
            <v>Engineering Glove Gripper size</v>
          </cell>
          <cell r="C11638"/>
          <cell r="D11638" t="str">
            <v>8001</v>
          </cell>
          <cell r="E11638">
            <v>853.74</v>
          </cell>
        </row>
        <row r="11639">
          <cell r="A11639" t="str">
            <v>9-297375</v>
          </cell>
          <cell r="B11639" t="str">
            <v>Engineering Glove Gripper size</v>
          </cell>
          <cell r="C11639"/>
          <cell r="D11639" t="str">
            <v>8001</v>
          </cell>
          <cell r="E11639">
            <v>853.74</v>
          </cell>
        </row>
        <row r="11640">
          <cell r="A11640" t="str">
            <v>9-297376</v>
          </cell>
          <cell r="B11640" t="str">
            <v>Engineering Glove Gripper size</v>
          </cell>
          <cell r="C11640"/>
          <cell r="D11640" t="str">
            <v>8001</v>
          </cell>
          <cell r="E11640">
            <v>869.04</v>
          </cell>
        </row>
        <row r="11641">
          <cell r="A11641" t="str">
            <v>9-29738</v>
          </cell>
          <cell r="B11641" t="str">
            <v>Feed scoop plastic, green, 2000 g</v>
          </cell>
          <cell r="C11641" t="str">
            <v>4018653297384</v>
          </cell>
          <cell r="D11641" t="str">
            <v>8001</v>
          </cell>
          <cell r="E11641">
            <v>63.78</v>
          </cell>
        </row>
        <row r="11642">
          <cell r="A11642" t="str">
            <v>9-297381</v>
          </cell>
          <cell r="B11642" t="str">
            <v>Winter glove PowerGrab Thermo, orange, size 7</v>
          </cell>
          <cell r="C11642" t="str">
            <v>4018653025284</v>
          </cell>
          <cell r="D11642" t="str">
            <v>8001</v>
          </cell>
          <cell r="E11642">
            <v>93.18</v>
          </cell>
        </row>
        <row r="11643">
          <cell r="A11643" t="str">
            <v>9-297382</v>
          </cell>
          <cell r="B11643" t="str">
            <v>Winter glove PowerGrab Thermo, orange, size 8</v>
          </cell>
          <cell r="C11643" t="str">
            <v>4018653025291</v>
          </cell>
          <cell r="D11643" t="str">
            <v>8001</v>
          </cell>
          <cell r="E11643">
            <v>93.18</v>
          </cell>
        </row>
        <row r="11644">
          <cell r="A11644" t="str">
            <v>9-297383</v>
          </cell>
          <cell r="B11644" t="str">
            <v>Winter glove PowerGrab Thermo, orange, size 9</v>
          </cell>
          <cell r="C11644" t="str">
            <v>4018653025307</v>
          </cell>
          <cell r="D11644" t="str">
            <v>8001</v>
          </cell>
          <cell r="E11644">
            <v>93.18</v>
          </cell>
        </row>
        <row r="11645">
          <cell r="A11645" t="str">
            <v>9-297384</v>
          </cell>
          <cell r="B11645" t="str">
            <v>Winter glove PowerGrab Thermo, orange, size 10</v>
          </cell>
          <cell r="C11645" t="str">
            <v>4018653025314</v>
          </cell>
          <cell r="D11645" t="str">
            <v>8001</v>
          </cell>
          <cell r="E11645">
            <v>93.18</v>
          </cell>
        </row>
        <row r="11646">
          <cell r="A11646" t="str">
            <v>9-297385</v>
          </cell>
          <cell r="B11646" t="str">
            <v>Winter glove PowerGrab Thermo, orange, size 11</v>
          </cell>
          <cell r="C11646" t="str">
            <v>4018653025321</v>
          </cell>
          <cell r="D11646" t="str">
            <v>8001</v>
          </cell>
          <cell r="E11646">
            <v>93.18</v>
          </cell>
        </row>
        <row r="11647">
          <cell r="A11647" t="str">
            <v>9-29739</v>
          </cell>
          <cell r="B11647" t="str">
            <v>Display children gloves Kids 6 pairs marine, red, green</v>
          </cell>
          <cell r="C11647" t="str">
            <v>4018653297391</v>
          </cell>
          <cell r="D11647" t="str">
            <v>8001</v>
          </cell>
          <cell r="E11647">
            <v>1380.19</v>
          </cell>
        </row>
        <row r="11648">
          <cell r="A11648" t="str">
            <v>9-297393</v>
          </cell>
          <cell r="B11648" t="str">
            <v>Engineering glove MechanicPad,</v>
          </cell>
          <cell r="C11648"/>
          <cell r="D11648" t="str">
            <v>8001</v>
          </cell>
          <cell r="E11648">
            <v>1312.84</v>
          </cell>
        </row>
        <row r="11649">
          <cell r="A11649" t="str">
            <v>9-297394</v>
          </cell>
          <cell r="B11649" t="str">
            <v>Engineering glove MechanicPad,</v>
          </cell>
          <cell r="C11649"/>
          <cell r="D11649" t="str">
            <v>8001</v>
          </cell>
          <cell r="E11649">
            <v>6783</v>
          </cell>
        </row>
        <row r="11650">
          <cell r="A11650" t="str">
            <v>9-297395</v>
          </cell>
          <cell r="B11650" t="str">
            <v>Engineering glove MechanicPad,</v>
          </cell>
          <cell r="C11650"/>
          <cell r="D11650" t="str">
            <v>8001</v>
          </cell>
          <cell r="E11650">
            <v>6783</v>
          </cell>
        </row>
        <row r="11651">
          <cell r="A11651" t="str">
            <v>9-297396</v>
          </cell>
          <cell r="B11651" t="str">
            <v>Engineering glove MechanicPad,</v>
          </cell>
          <cell r="C11651"/>
          <cell r="D11651" t="str">
            <v>8001</v>
          </cell>
          <cell r="E11651">
            <v>6783</v>
          </cell>
        </row>
        <row r="11652">
          <cell r="A11652" t="str">
            <v>9-297407</v>
          </cell>
          <cell r="B11652" t="str">
            <v>Latex glove ProLaTex, green, s</v>
          </cell>
          <cell r="C11652"/>
          <cell r="D11652" t="str">
            <v>8001</v>
          </cell>
          <cell r="E11652">
            <v>1785</v>
          </cell>
        </row>
        <row r="11653">
          <cell r="A11653" t="str">
            <v>9-297410</v>
          </cell>
          <cell r="B11653" t="str">
            <v>Garden glove FlorGardo, PVC bo</v>
          </cell>
          <cell r="C11653"/>
          <cell r="D11653" t="str">
            <v>8001</v>
          </cell>
          <cell r="E11653">
            <v>1530</v>
          </cell>
        </row>
        <row r="11654">
          <cell r="A11654" t="str">
            <v>9-297411</v>
          </cell>
          <cell r="B11654" t="str">
            <v>Garden glove FlorGardo, PVC bo</v>
          </cell>
          <cell r="C11654"/>
          <cell r="D11654" t="str">
            <v>8001</v>
          </cell>
          <cell r="E11654">
            <v>1581</v>
          </cell>
        </row>
        <row r="11655">
          <cell r="A11655" t="str">
            <v>9-297412</v>
          </cell>
          <cell r="B11655" t="str">
            <v>Garden glove FlorGardo, PVC bo</v>
          </cell>
          <cell r="C11655"/>
          <cell r="D11655" t="str">
            <v>8001</v>
          </cell>
          <cell r="E11655">
            <v>1581</v>
          </cell>
        </row>
        <row r="11656">
          <cell r="A11656" t="str">
            <v>9-297413</v>
          </cell>
          <cell r="B11656" t="str">
            <v>Garden glove FlorGardo, PVC bo</v>
          </cell>
          <cell r="C11656"/>
          <cell r="D11656" t="str">
            <v>8001</v>
          </cell>
          <cell r="E11656">
            <v>1581</v>
          </cell>
        </row>
        <row r="11657">
          <cell r="A11657" t="str">
            <v>9-297414</v>
          </cell>
          <cell r="B11657" t="str">
            <v>Garden glove FlorGardo, PVC bo</v>
          </cell>
          <cell r="C11657"/>
          <cell r="D11657" t="str">
            <v>8001</v>
          </cell>
          <cell r="E11657">
            <v>1581</v>
          </cell>
        </row>
        <row r="11658">
          <cell r="A11658" t="str">
            <v>9-297417</v>
          </cell>
          <cell r="B11658" t="str">
            <v>Garden glove Design,  size uni</v>
          </cell>
          <cell r="C11658"/>
          <cell r="D11658" t="str">
            <v>8001</v>
          </cell>
          <cell r="E11658">
            <v>1071</v>
          </cell>
        </row>
        <row r="11659">
          <cell r="A11659" t="str">
            <v>9-297421</v>
          </cell>
          <cell r="B11659" t="str">
            <v>Work glove ProNit Plus, cotton/nitrile coat, size 7</v>
          </cell>
          <cell r="C11659" t="str">
            <v>4018653026045</v>
          </cell>
          <cell r="D11659" t="str">
            <v>8001</v>
          </cell>
          <cell r="E11659">
            <v>52.13</v>
          </cell>
        </row>
        <row r="11660">
          <cell r="A11660" t="str">
            <v>9-297422</v>
          </cell>
          <cell r="B11660" t="str">
            <v>Work glove ProNit Plus, cotton/nitrile coat, size 8</v>
          </cell>
          <cell r="C11660" t="str">
            <v>4018653026069</v>
          </cell>
          <cell r="D11660" t="str">
            <v>8001</v>
          </cell>
          <cell r="E11660">
            <v>52.13</v>
          </cell>
        </row>
        <row r="11661">
          <cell r="A11661" t="str">
            <v>9-297423</v>
          </cell>
          <cell r="B11661" t="str">
            <v>Work glove ProNit Plus, cotton/nitrile coat, size 9</v>
          </cell>
          <cell r="C11661" t="str">
            <v>4018653026083</v>
          </cell>
          <cell r="D11661" t="str">
            <v>8001</v>
          </cell>
          <cell r="E11661">
            <v>52.13</v>
          </cell>
        </row>
        <row r="11662">
          <cell r="A11662" t="str">
            <v>9-297424</v>
          </cell>
          <cell r="B11662" t="str">
            <v>Work glove ProNit Plus, cotton/nitrile coat, size 10</v>
          </cell>
          <cell r="C11662" t="str">
            <v>4018653026106</v>
          </cell>
          <cell r="D11662" t="str">
            <v>8001</v>
          </cell>
          <cell r="E11662">
            <v>52.13</v>
          </cell>
        </row>
        <row r="11663">
          <cell r="A11663" t="str">
            <v>9-297425</v>
          </cell>
          <cell r="B11663" t="str">
            <v>Work glove ProNit Plus, cotton/nitrile coat, size 11</v>
          </cell>
          <cell r="C11663" t="str">
            <v>4018653029145</v>
          </cell>
          <cell r="D11663" t="str">
            <v>8001</v>
          </cell>
          <cell r="E11663">
            <v>52.13</v>
          </cell>
        </row>
        <row r="11664">
          <cell r="A11664" t="str">
            <v>9-297432</v>
          </cell>
          <cell r="B11664" t="str">
            <v>Precision engineering glove Nytec, blue-black, size 8</v>
          </cell>
          <cell r="C11664" t="str">
            <v>4018653034781</v>
          </cell>
          <cell r="D11664" t="str">
            <v>8001</v>
          </cell>
          <cell r="E11664">
            <v>27.37</v>
          </cell>
        </row>
        <row r="11665">
          <cell r="A11665" t="str">
            <v>9-297433</v>
          </cell>
          <cell r="B11665" t="str">
            <v>Precision engineering glove Nytec, blue-black, size 9</v>
          </cell>
          <cell r="C11665" t="str">
            <v>4018653034798</v>
          </cell>
          <cell r="D11665" t="str">
            <v>8001</v>
          </cell>
          <cell r="E11665">
            <v>27.37</v>
          </cell>
        </row>
        <row r="11666">
          <cell r="A11666" t="str">
            <v>9-297434</v>
          </cell>
          <cell r="B11666" t="str">
            <v>Precision engineering glove Nytec, blue-black, size 10</v>
          </cell>
          <cell r="C11666" t="str">
            <v>4018653034804</v>
          </cell>
          <cell r="D11666" t="str">
            <v>8001</v>
          </cell>
          <cell r="E11666">
            <v>27.37</v>
          </cell>
        </row>
        <row r="11667">
          <cell r="A11667" t="str">
            <v>9-297435</v>
          </cell>
          <cell r="B11667" t="str">
            <v>Precision engineering glove Nytec, blue-black, size 11</v>
          </cell>
          <cell r="C11667" t="str">
            <v>4018653034811</v>
          </cell>
          <cell r="D11667" t="str">
            <v>8001</v>
          </cell>
          <cell r="E11667">
            <v>27.37</v>
          </cell>
        </row>
        <row r="11668">
          <cell r="A11668" t="str">
            <v>9-29744</v>
          </cell>
          <cell r="B11668" t="str">
            <v>Working Glove PUK, size 10,5</v>
          </cell>
          <cell r="C11668"/>
          <cell r="D11668" t="str">
            <v>8001</v>
          </cell>
          <cell r="E11668">
            <v>1836</v>
          </cell>
        </row>
        <row r="11669">
          <cell r="A11669" t="str">
            <v>9-297443</v>
          </cell>
          <cell r="B11669" t="str">
            <v>Winter glove Wood, size 9</v>
          </cell>
          <cell r="C11669" t="str">
            <v>4018653043691</v>
          </cell>
          <cell r="D11669" t="str">
            <v>8001</v>
          </cell>
          <cell r="E11669">
            <v>3774</v>
          </cell>
        </row>
        <row r="11670">
          <cell r="A11670" t="str">
            <v>9-297444</v>
          </cell>
          <cell r="B11670" t="str">
            <v>Winter glove Wood, size 10</v>
          </cell>
          <cell r="C11670" t="str">
            <v>4018653035450</v>
          </cell>
          <cell r="D11670" t="str">
            <v>8001</v>
          </cell>
          <cell r="E11670">
            <v>3774</v>
          </cell>
        </row>
        <row r="11671">
          <cell r="A11671" t="str">
            <v>9-297445</v>
          </cell>
          <cell r="B11671" t="str">
            <v>Winter glove Wood, size 11</v>
          </cell>
          <cell r="C11671"/>
          <cell r="D11671" t="str">
            <v>8001</v>
          </cell>
          <cell r="E11671">
            <v>3774</v>
          </cell>
        </row>
        <row r="11672">
          <cell r="A11672" t="str">
            <v>9-297446</v>
          </cell>
          <cell r="B11672" t="str">
            <v>Winter glove Wood, size 12</v>
          </cell>
          <cell r="C11672" t="str">
            <v>4018653035474</v>
          </cell>
          <cell r="D11672" t="str">
            <v>8001</v>
          </cell>
          <cell r="E11672">
            <v>3927</v>
          </cell>
        </row>
        <row r="11673">
          <cell r="A11673" t="str">
            <v>9-29745</v>
          </cell>
          <cell r="B11673" t="str">
            <v>Work glove 'Menor' size 10.5,</v>
          </cell>
          <cell r="C11673"/>
          <cell r="D11673" t="str">
            <v>8001</v>
          </cell>
          <cell r="E11673">
            <v>220.32</v>
          </cell>
        </row>
        <row r="11674">
          <cell r="A11674" t="str">
            <v>9-297452</v>
          </cell>
          <cell r="B11674" t="str">
            <v>Smooth Grip green size 8/M Latex foam coating</v>
          </cell>
          <cell r="C11674" t="str">
            <v>4018653267981</v>
          </cell>
          <cell r="D11674" t="str">
            <v>8001</v>
          </cell>
          <cell r="E11674">
            <v>37.270000000000003</v>
          </cell>
        </row>
        <row r="11675">
          <cell r="A11675" t="str">
            <v>9-297453</v>
          </cell>
          <cell r="B11675" t="str">
            <v>Smooth Grip green size 9/L Latex foam coating</v>
          </cell>
          <cell r="C11675" t="str">
            <v>4018653267998</v>
          </cell>
          <cell r="D11675" t="str">
            <v>8001</v>
          </cell>
          <cell r="E11675">
            <v>37.270000000000003</v>
          </cell>
        </row>
        <row r="11676">
          <cell r="A11676" t="str">
            <v>9-297454</v>
          </cell>
          <cell r="B11676" t="str">
            <v>Smooth Grip green size 10/XL Latex foam coating</v>
          </cell>
          <cell r="C11676" t="str">
            <v>4018653268001</v>
          </cell>
          <cell r="D11676" t="str">
            <v>8001</v>
          </cell>
          <cell r="E11676">
            <v>37.270000000000003</v>
          </cell>
        </row>
        <row r="11677">
          <cell r="A11677" t="str">
            <v>9-297455</v>
          </cell>
          <cell r="B11677" t="str">
            <v>Smooth Grip green size 11/XXL Latex foam coating</v>
          </cell>
          <cell r="C11677" t="str">
            <v>4018653268018</v>
          </cell>
          <cell r="D11677" t="str">
            <v>8001</v>
          </cell>
          <cell r="E11677">
            <v>37.270000000000003</v>
          </cell>
        </row>
        <row r="11678">
          <cell r="A11678" t="str">
            <v>9-297456/2</v>
          </cell>
          <cell r="B11678" t="str">
            <v>Garden glove FlowerPower, size uni, 2 pairs/pack</v>
          </cell>
          <cell r="C11678" t="str">
            <v>4018653047705</v>
          </cell>
          <cell r="D11678" t="str">
            <v>8001</v>
          </cell>
          <cell r="E11678">
            <v>45.15</v>
          </cell>
        </row>
        <row r="11679">
          <cell r="A11679" t="str">
            <v>9-29746</v>
          </cell>
          <cell r="B11679" t="str">
            <v>Work glove Furna Snow, size 11</v>
          </cell>
          <cell r="C11679"/>
          <cell r="D11679" t="str">
            <v>8001</v>
          </cell>
          <cell r="E11679">
            <v>159.12</v>
          </cell>
        </row>
        <row r="11680">
          <cell r="A11680" t="str">
            <v>9-297461</v>
          </cell>
          <cell r="B11680" t="str">
            <v>Work glove Premium, size 7 nylonglove, Nitrile</v>
          </cell>
          <cell r="C11680" t="str">
            <v>4018653934647</v>
          </cell>
          <cell r="D11680" t="str">
            <v>8001</v>
          </cell>
          <cell r="E11680">
            <v>36.380000000000003</v>
          </cell>
        </row>
        <row r="11681">
          <cell r="A11681" t="str">
            <v>9-297462</v>
          </cell>
          <cell r="B11681" t="str">
            <v>Work glove Premium, size 8 nylonglove, Nitrile</v>
          </cell>
          <cell r="C11681" t="str">
            <v>4018653934654</v>
          </cell>
          <cell r="D11681" t="str">
            <v>8001</v>
          </cell>
          <cell r="E11681">
            <v>36.380000000000003</v>
          </cell>
        </row>
        <row r="11682">
          <cell r="A11682" t="str">
            <v>9-297463</v>
          </cell>
          <cell r="B11682" t="str">
            <v>Work glove Premium, size 9 nylonglove, Nitrile</v>
          </cell>
          <cell r="C11682" t="str">
            <v>4018653934661</v>
          </cell>
          <cell r="D11682" t="str">
            <v>8001</v>
          </cell>
          <cell r="E11682">
            <v>36.380000000000003</v>
          </cell>
        </row>
        <row r="11683">
          <cell r="A11683" t="str">
            <v>9-297464</v>
          </cell>
          <cell r="B11683" t="str">
            <v>Work glove Premium, size 10 nylonglove, Nitrile</v>
          </cell>
          <cell r="C11683" t="str">
            <v>4018653934678</v>
          </cell>
          <cell r="D11683" t="str">
            <v>8001</v>
          </cell>
          <cell r="E11683">
            <v>36.380000000000003</v>
          </cell>
        </row>
        <row r="11684">
          <cell r="A11684" t="str">
            <v>9-297465</v>
          </cell>
          <cell r="B11684" t="str">
            <v>Work glove Premium, size 11 nylonglove, Nitrile</v>
          </cell>
          <cell r="C11684" t="str">
            <v>4018653934685</v>
          </cell>
          <cell r="D11684" t="str">
            <v>8001</v>
          </cell>
          <cell r="E11684">
            <v>34.36</v>
          </cell>
        </row>
        <row r="11685">
          <cell r="A11685" t="str">
            <v>9-29747</v>
          </cell>
          <cell r="B11685" t="str">
            <v>Winter work glove Icebo, size</v>
          </cell>
          <cell r="C11685"/>
          <cell r="D11685" t="str">
            <v>8001</v>
          </cell>
          <cell r="E11685">
            <v>293.76</v>
          </cell>
        </row>
        <row r="11686">
          <cell r="A11686" t="str">
            <v>9-29748</v>
          </cell>
          <cell r="B11686" t="str">
            <v>Full cowhide glove Yelltor, large cut, semi-lined, size 10</v>
          </cell>
          <cell r="C11686" t="str">
            <v>4018653297483</v>
          </cell>
          <cell r="D11686" t="str">
            <v>8001</v>
          </cell>
          <cell r="E11686">
            <v>55.02</v>
          </cell>
        </row>
        <row r="11687">
          <cell r="A11687" t="str">
            <v>9-297481</v>
          </cell>
          <cell r="B11687" t="str">
            <v>Winter glove IceGrip, latex, orange, size 7/S</v>
          </cell>
          <cell r="C11687" t="str">
            <v>4018653031681</v>
          </cell>
          <cell r="D11687" t="str">
            <v>8001</v>
          </cell>
          <cell r="E11687">
            <v>59.68</v>
          </cell>
        </row>
        <row r="11688">
          <cell r="A11688" t="str">
            <v>9-297482</v>
          </cell>
          <cell r="B11688" t="str">
            <v>Winter glove IceGrip, latex, orange, size 8/M</v>
          </cell>
          <cell r="C11688" t="str">
            <v>4018653031698</v>
          </cell>
          <cell r="D11688" t="str">
            <v>8001</v>
          </cell>
          <cell r="E11688">
            <v>59.68</v>
          </cell>
        </row>
        <row r="11689">
          <cell r="A11689" t="str">
            <v>9-297483</v>
          </cell>
          <cell r="B11689" t="str">
            <v>Winter glove IceGrip, latex, orange, size 9/L</v>
          </cell>
          <cell r="C11689" t="str">
            <v>4018653031704</v>
          </cell>
          <cell r="D11689" t="str">
            <v>8001</v>
          </cell>
          <cell r="E11689">
            <v>59.68</v>
          </cell>
        </row>
        <row r="11690">
          <cell r="A11690" t="str">
            <v>9-297484</v>
          </cell>
          <cell r="B11690" t="str">
            <v>Winter glove IceGrip, latex, orange, size 10/XL</v>
          </cell>
          <cell r="C11690" t="str">
            <v>4018653031711</v>
          </cell>
          <cell r="D11690" t="str">
            <v>8001</v>
          </cell>
          <cell r="E11690">
            <v>59.68</v>
          </cell>
        </row>
        <row r="11691">
          <cell r="A11691" t="str">
            <v>9-297485</v>
          </cell>
          <cell r="B11691" t="str">
            <v>Winter glove IceGrip, latex, orange, size 11/XXL</v>
          </cell>
          <cell r="C11691" t="str">
            <v>4018653031728</v>
          </cell>
          <cell r="D11691" t="str">
            <v>8001</v>
          </cell>
          <cell r="E11691">
            <v>59.68</v>
          </cell>
        </row>
        <row r="11692">
          <cell r="A11692" t="str">
            <v>9-29749</v>
          </cell>
          <cell r="B11692" t="str">
            <v>Full cowhide glove Yelltor, large cut, semi-lined, size 11</v>
          </cell>
          <cell r="C11692" t="str">
            <v>4018653297490</v>
          </cell>
          <cell r="D11692" t="str">
            <v>8001</v>
          </cell>
          <cell r="E11692">
            <v>55.02</v>
          </cell>
        </row>
        <row r="11693">
          <cell r="A11693" t="str">
            <v>9-297496/6</v>
          </cell>
          <cell r="B11693" t="str">
            <v>Cotton jersey glove Dermatex, white, 6 pairs/pack, size 12</v>
          </cell>
          <cell r="C11693" t="str">
            <v>4018653039663</v>
          </cell>
          <cell r="D11693" t="str">
            <v>8001</v>
          </cell>
          <cell r="E11693">
            <v>66.67</v>
          </cell>
        </row>
        <row r="11694">
          <cell r="A11694" t="str">
            <v>9-29750</v>
          </cell>
          <cell r="B11694" t="str">
            <v>Work glove Robin, size 10.5, t</v>
          </cell>
          <cell r="C11694"/>
          <cell r="D11694" t="str">
            <v>8001</v>
          </cell>
          <cell r="E11694">
            <v>110.16</v>
          </cell>
        </row>
        <row r="11695">
          <cell r="A11695" t="str">
            <v>9-297501</v>
          </cell>
          <cell r="B11695" t="str">
            <v>Garden Glove WithGarden Premium Luminus, size 7</v>
          </cell>
          <cell r="C11695" t="str">
            <v>4018653044643</v>
          </cell>
          <cell r="D11695" t="str">
            <v>8001</v>
          </cell>
          <cell r="E11695">
            <v>106.27</v>
          </cell>
        </row>
        <row r="11696">
          <cell r="A11696" t="str">
            <v>9-297502</v>
          </cell>
          <cell r="B11696" t="str">
            <v>Garden Glove WithGarden Premium Luminus, size 8</v>
          </cell>
          <cell r="C11696" t="str">
            <v>4018653044650</v>
          </cell>
          <cell r="D11696" t="str">
            <v>8001</v>
          </cell>
          <cell r="E11696">
            <v>106.27</v>
          </cell>
        </row>
        <row r="11697">
          <cell r="A11697" t="str">
            <v>9-297503</v>
          </cell>
          <cell r="B11697" t="str">
            <v>Garden Glove WithGarden Premium Luminus, size 9</v>
          </cell>
          <cell r="C11697" t="str">
            <v>4018653044667</v>
          </cell>
          <cell r="D11697" t="str">
            <v>8001</v>
          </cell>
          <cell r="E11697">
            <v>106.27</v>
          </cell>
        </row>
        <row r="11698">
          <cell r="A11698" t="str">
            <v>9-297506</v>
          </cell>
          <cell r="B11698" t="str">
            <v>Garden glove WithGarden Premium Foresta, size 7</v>
          </cell>
          <cell r="C11698" t="str">
            <v>4018653044674</v>
          </cell>
          <cell r="D11698" t="str">
            <v>8001</v>
          </cell>
          <cell r="E11698">
            <v>106.27</v>
          </cell>
        </row>
        <row r="11699">
          <cell r="A11699" t="str">
            <v>9-297507</v>
          </cell>
          <cell r="B11699" t="str">
            <v>Garden glove WithGarden Premium Foresta, size 8</v>
          </cell>
          <cell r="C11699" t="str">
            <v>4018653044681</v>
          </cell>
          <cell r="D11699" t="str">
            <v>8001</v>
          </cell>
          <cell r="E11699">
            <v>106.27</v>
          </cell>
        </row>
        <row r="11700">
          <cell r="A11700" t="str">
            <v>9-297508</v>
          </cell>
          <cell r="B11700" t="str">
            <v>Garden glove WithGarden Premium Foresta, size 9</v>
          </cell>
          <cell r="C11700" t="str">
            <v>4018653044698</v>
          </cell>
          <cell r="D11700" t="str">
            <v>8001</v>
          </cell>
          <cell r="E11700">
            <v>106.27</v>
          </cell>
        </row>
        <row r="11701">
          <cell r="A11701" t="str">
            <v>9-297523</v>
          </cell>
          <cell r="B11701" t="str">
            <v>Power saw glove Logger, protec</v>
          </cell>
          <cell r="C11701"/>
          <cell r="D11701" t="str">
            <v>8001</v>
          </cell>
          <cell r="E11701">
            <v>10659</v>
          </cell>
        </row>
        <row r="11702">
          <cell r="A11702" t="str">
            <v>9-297524</v>
          </cell>
          <cell r="B11702" t="str">
            <v>Power saw glove Logger, protec</v>
          </cell>
          <cell r="C11702"/>
          <cell r="D11702" t="str">
            <v>8001</v>
          </cell>
          <cell r="E11702">
            <v>10659</v>
          </cell>
        </row>
        <row r="11703">
          <cell r="A11703" t="str">
            <v>9-297525</v>
          </cell>
          <cell r="B11703" t="str">
            <v>Power saw glove Logger, protec</v>
          </cell>
          <cell r="C11703"/>
          <cell r="D11703" t="str">
            <v>8001</v>
          </cell>
          <cell r="E11703">
            <v>10659</v>
          </cell>
        </row>
        <row r="11704">
          <cell r="A11704" t="str">
            <v>9-297527</v>
          </cell>
          <cell r="B11704" t="str">
            <v>Chainsaw Gloves Forester left hand protection, size 9/L</v>
          </cell>
          <cell r="C11704" t="str">
            <v>4018653950746</v>
          </cell>
          <cell r="D11704" t="str">
            <v>8001</v>
          </cell>
          <cell r="E11704">
            <v>361.06</v>
          </cell>
        </row>
        <row r="11705">
          <cell r="A11705" t="str">
            <v>9-297528</v>
          </cell>
          <cell r="B11705" t="str">
            <v>Chainsaw Gloves Forester left hand protectn, size 10/XL</v>
          </cell>
          <cell r="C11705" t="str">
            <v>4018653950753</v>
          </cell>
          <cell r="D11705" t="str">
            <v>8001</v>
          </cell>
          <cell r="E11705">
            <v>361.06</v>
          </cell>
        </row>
        <row r="11706">
          <cell r="A11706" t="str">
            <v>9-297529</v>
          </cell>
          <cell r="B11706" t="str">
            <v>Chainsaw Gloves Forester Left Protected, Size 11/XXL</v>
          </cell>
          <cell r="C11706" t="str">
            <v>4018653950760</v>
          </cell>
          <cell r="D11706" t="str">
            <v>8001</v>
          </cell>
          <cell r="E11706">
            <v>361.06</v>
          </cell>
        </row>
        <row r="11707">
          <cell r="A11707" t="str">
            <v>9-29753</v>
          </cell>
          <cell r="B11707" t="str">
            <v>Split cowhide glove Standard,</v>
          </cell>
          <cell r="C11707"/>
          <cell r="D11707" t="str">
            <v>8001</v>
          </cell>
          <cell r="E11707">
            <v>1632</v>
          </cell>
        </row>
        <row r="11708">
          <cell r="A11708" t="str">
            <v>9-297531</v>
          </cell>
          <cell r="B11708" t="str">
            <v>Rose Glove size 8/M Rose Garden, light blue</v>
          </cell>
          <cell r="C11708" t="str">
            <v>4018653198124</v>
          </cell>
          <cell r="D11708" t="str">
            <v>8001</v>
          </cell>
          <cell r="E11708">
            <v>187.8</v>
          </cell>
        </row>
        <row r="11709">
          <cell r="A11709" t="str">
            <v>9-297532</v>
          </cell>
          <cell r="B11709" t="str">
            <v>Garden glove Rose Garden, long sleeve, size 8</v>
          </cell>
          <cell r="C11709" t="str">
            <v>#N/A</v>
          </cell>
          <cell r="D11709" t="str">
            <v>8001</v>
          </cell>
          <cell r="E11709">
            <v>172.41</v>
          </cell>
        </row>
        <row r="11710">
          <cell r="A11710" t="str">
            <v>9-297534</v>
          </cell>
          <cell r="B11710" t="str">
            <v>Garden glove Rose Garden, long sleeve, size 10</v>
          </cell>
          <cell r="C11710" t="str">
            <v>4018653044711</v>
          </cell>
          <cell r="D11710" t="str">
            <v>8001</v>
          </cell>
          <cell r="E11710">
            <v>187.8</v>
          </cell>
        </row>
        <row r="11711">
          <cell r="A11711" t="str">
            <v>9-297550</v>
          </cell>
          <cell r="B11711" t="str">
            <v>glove MadGrip Formula 100, red</v>
          </cell>
          <cell r="C11711"/>
          <cell r="D11711" t="str">
            <v>8001</v>
          </cell>
          <cell r="E11711">
            <v>489.6</v>
          </cell>
        </row>
        <row r="11712">
          <cell r="A11712" t="str">
            <v>9-297551</v>
          </cell>
          <cell r="B11712" t="str">
            <v>glove MadGrip Formula 100, red</v>
          </cell>
          <cell r="C11712"/>
          <cell r="D11712" t="str">
            <v>8001</v>
          </cell>
          <cell r="E11712">
            <v>489.6</v>
          </cell>
        </row>
        <row r="11713">
          <cell r="A11713" t="str">
            <v>9-297552</v>
          </cell>
          <cell r="B11713" t="str">
            <v>glove MadGrip Formula 100, red</v>
          </cell>
          <cell r="C11713"/>
          <cell r="D11713" t="str">
            <v>8001</v>
          </cell>
          <cell r="E11713">
            <v>489.6</v>
          </cell>
        </row>
        <row r="11714">
          <cell r="A11714" t="str">
            <v>9-297553</v>
          </cell>
          <cell r="B11714" t="str">
            <v>glove MadGrip Formula 100, red</v>
          </cell>
          <cell r="C11714"/>
          <cell r="D11714" t="str">
            <v>8001</v>
          </cell>
          <cell r="E11714">
            <v>489.6</v>
          </cell>
        </row>
        <row r="11715">
          <cell r="A11715" t="str">
            <v>9-297555</v>
          </cell>
          <cell r="B11715" t="str">
            <v>glove MadGrip Formula 100, pin</v>
          </cell>
          <cell r="C11715"/>
          <cell r="D11715" t="str">
            <v>8001</v>
          </cell>
          <cell r="E11715">
            <v>489.6</v>
          </cell>
        </row>
        <row r="11716">
          <cell r="A11716" t="str">
            <v>9-297556</v>
          </cell>
          <cell r="B11716" t="str">
            <v>glove MadGrip Formula 100, red</v>
          </cell>
          <cell r="C11716"/>
          <cell r="D11716" t="str">
            <v>8001</v>
          </cell>
          <cell r="E11716">
            <v>526.32000000000005</v>
          </cell>
        </row>
        <row r="11717">
          <cell r="A11717" t="str">
            <v>9-297557</v>
          </cell>
          <cell r="B11717" t="str">
            <v>glove MadGrip Formula 100, red</v>
          </cell>
          <cell r="C11717"/>
          <cell r="D11717" t="str">
            <v>8001</v>
          </cell>
          <cell r="E11717">
            <v>526.32000000000005</v>
          </cell>
        </row>
        <row r="11718">
          <cell r="A11718" t="str">
            <v>9-297558</v>
          </cell>
          <cell r="B11718" t="str">
            <v>glove MadGrip Formula 100, red</v>
          </cell>
          <cell r="C11718"/>
          <cell r="D11718" t="str">
            <v>8001</v>
          </cell>
          <cell r="E11718">
            <v>526.32000000000005</v>
          </cell>
        </row>
        <row r="11719">
          <cell r="A11719" t="str">
            <v>9-297559</v>
          </cell>
          <cell r="B11719" t="str">
            <v>glove MadGrip Formula 100, red</v>
          </cell>
          <cell r="C11719"/>
          <cell r="D11719" t="str">
            <v>8001</v>
          </cell>
          <cell r="E11719">
            <v>526.32000000000005</v>
          </cell>
        </row>
        <row r="11720">
          <cell r="A11720" t="str">
            <v>9-297561</v>
          </cell>
          <cell r="B11720" t="str">
            <v>Finely knitted glove Airtec, blue-black, U3 fabric, size 7</v>
          </cell>
          <cell r="C11720" t="str">
            <v>#N/A</v>
          </cell>
          <cell r="D11720" t="str">
            <v>8001</v>
          </cell>
          <cell r="E11720">
            <v>45.15</v>
          </cell>
        </row>
        <row r="11721">
          <cell r="A11721" t="str">
            <v>9-297562</v>
          </cell>
          <cell r="B11721" t="str">
            <v>Finely knitted glove Airtec, blue-black, U3 fabric, size 8</v>
          </cell>
          <cell r="C11721" t="str">
            <v>#N/A</v>
          </cell>
          <cell r="D11721" t="str">
            <v>8001</v>
          </cell>
          <cell r="E11721">
            <v>45.15</v>
          </cell>
        </row>
        <row r="11722">
          <cell r="A11722" t="str">
            <v>9-297563</v>
          </cell>
          <cell r="B11722" t="str">
            <v>Finely knitted glove Airtec, blue-black, U3 fabric, size 9</v>
          </cell>
          <cell r="C11722" t="str">
            <v>#N/A</v>
          </cell>
          <cell r="D11722" t="str">
            <v>8001</v>
          </cell>
          <cell r="E11722">
            <v>45.15</v>
          </cell>
        </row>
        <row r="11723">
          <cell r="A11723" t="str">
            <v>9-297564</v>
          </cell>
          <cell r="B11723" t="str">
            <v>Finely knitted glove Airtec, blue-black, U3 fabric, size 10</v>
          </cell>
          <cell r="C11723" t="str">
            <v>#N/A</v>
          </cell>
          <cell r="D11723" t="str">
            <v>8001</v>
          </cell>
          <cell r="E11723">
            <v>45.15</v>
          </cell>
        </row>
        <row r="11724">
          <cell r="A11724" t="str">
            <v>9-297566</v>
          </cell>
          <cell r="B11724" t="str">
            <v>THINKGREEN Hands Barehand Cool Size 7/S</v>
          </cell>
          <cell r="C11724" t="str">
            <v>4018653265796</v>
          </cell>
          <cell r="D11724" t="str">
            <v>8001</v>
          </cell>
          <cell r="E11724">
            <v>75.42</v>
          </cell>
        </row>
        <row r="11725">
          <cell r="A11725" t="str">
            <v>9-297567</v>
          </cell>
          <cell r="B11725" t="str">
            <v>THINKGREEN Hands Barehand Cool Size 8/M</v>
          </cell>
          <cell r="C11725" t="str">
            <v>4018653265802</v>
          </cell>
          <cell r="D11725" t="str">
            <v>8001</v>
          </cell>
          <cell r="E11725">
            <v>75.42</v>
          </cell>
        </row>
        <row r="11726">
          <cell r="A11726" t="str">
            <v>9-297568</v>
          </cell>
          <cell r="B11726" t="str">
            <v>THINKGREEN Hands Barehand Cool Size 9/L</v>
          </cell>
          <cell r="C11726" t="str">
            <v>4018653265819</v>
          </cell>
          <cell r="D11726" t="str">
            <v>8001</v>
          </cell>
          <cell r="E11726">
            <v>75.42</v>
          </cell>
        </row>
        <row r="11727">
          <cell r="A11727" t="str">
            <v>9-297569</v>
          </cell>
          <cell r="B11727" t="str">
            <v>THINKGREEN Hands Barehand Cool Size 10/XL</v>
          </cell>
          <cell r="C11727" t="str">
            <v>4018653265826</v>
          </cell>
          <cell r="D11727" t="str">
            <v>8001</v>
          </cell>
          <cell r="E11727">
            <v>75.42</v>
          </cell>
        </row>
        <row r="11728">
          <cell r="A11728" t="str">
            <v>9-297570</v>
          </cell>
          <cell r="B11728" t="str">
            <v>THINKGREEN Hands Barehand Cool Size 11/XXL</v>
          </cell>
          <cell r="C11728" t="str">
            <v>4018653265833</v>
          </cell>
          <cell r="D11728" t="str">
            <v>8001</v>
          </cell>
          <cell r="E11728">
            <v>75.42</v>
          </cell>
        </row>
        <row r="11729">
          <cell r="A11729" t="str">
            <v>9-297572</v>
          </cell>
          <cell r="B11729" t="str">
            <v>Finely knitted glove SmoothGrip, size 8</v>
          </cell>
          <cell r="C11729" t="str">
            <v>#N/A</v>
          </cell>
          <cell r="D11729" t="str">
            <v>8001</v>
          </cell>
          <cell r="E11729">
            <v>38.72</v>
          </cell>
        </row>
        <row r="11730">
          <cell r="A11730" t="str">
            <v>9-297573</v>
          </cell>
          <cell r="B11730" t="str">
            <v>Finely knitted glove SmoothGrip, size 9</v>
          </cell>
          <cell r="C11730" t="str">
            <v>#N/A</v>
          </cell>
          <cell r="D11730" t="str">
            <v>8001</v>
          </cell>
          <cell r="E11730">
            <v>38.72</v>
          </cell>
        </row>
        <row r="11731">
          <cell r="A11731" t="str">
            <v>9-297574</v>
          </cell>
          <cell r="B11731" t="str">
            <v>Finely knitted glove SmoothGrip, size 10</v>
          </cell>
          <cell r="C11731" t="str">
            <v>#N/A</v>
          </cell>
          <cell r="D11731" t="str">
            <v>8001</v>
          </cell>
          <cell r="E11731">
            <v>38.72</v>
          </cell>
        </row>
        <row r="11732">
          <cell r="A11732" t="str">
            <v>9-297575</v>
          </cell>
          <cell r="B11732" t="str">
            <v>Finely knitted glove SmoothGrip, size 11</v>
          </cell>
          <cell r="C11732" t="str">
            <v>#N/A</v>
          </cell>
          <cell r="D11732" t="str">
            <v>8001</v>
          </cell>
          <cell r="E11732">
            <v>38.72</v>
          </cell>
        </row>
        <row r="11733">
          <cell r="A11733" t="str">
            <v>9-297577</v>
          </cell>
          <cell r="B11733" t="str">
            <v>Garden Glove GardenCare Size 8/M, Red</v>
          </cell>
          <cell r="C11733" t="str">
            <v>4018653950715</v>
          </cell>
          <cell r="D11733" t="str">
            <v>8001</v>
          </cell>
          <cell r="E11733">
            <v>42.21</v>
          </cell>
        </row>
        <row r="11734">
          <cell r="A11734" t="str">
            <v>9-29758</v>
          </cell>
          <cell r="B11734" t="str">
            <v>Feed scoop aluminium,  900 g</v>
          </cell>
          <cell r="C11734" t="str">
            <v>4018653297582</v>
          </cell>
          <cell r="D11734" t="str">
            <v>8001</v>
          </cell>
          <cell r="E11734">
            <v>135.38999999999999</v>
          </cell>
        </row>
        <row r="11735">
          <cell r="A11735" t="str">
            <v>9-297582</v>
          </cell>
          <cell r="B11735" t="str">
            <v>Winter glove PowerGrab Thermo W, size 8</v>
          </cell>
          <cell r="C11735" t="str">
            <v>4018653044568</v>
          </cell>
          <cell r="D11735" t="str">
            <v>8001</v>
          </cell>
          <cell r="E11735">
            <v>131.03</v>
          </cell>
        </row>
        <row r="11736">
          <cell r="A11736" t="str">
            <v>9-297583</v>
          </cell>
          <cell r="B11736" t="str">
            <v>Winter glove PowerGrab Thermo W, size 9</v>
          </cell>
          <cell r="C11736" t="str">
            <v>4018653044575</v>
          </cell>
          <cell r="D11736" t="str">
            <v>8001</v>
          </cell>
          <cell r="E11736">
            <v>131.03</v>
          </cell>
        </row>
        <row r="11737">
          <cell r="A11737" t="str">
            <v>9-297584</v>
          </cell>
          <cell r="B11737" t="str">
            <v>Winter glove PowerGrab ThermoW, size 10</v>
          </cell>
          <cell r="C11737" t="str">
            <v>4018653044582</v>
          </cell>
          <cell r="D11737" t="str">
            <v>8001</v>
          </cell>
          <cell r="E11737">
            <v>131.03</v>
          </cell>
        </row>
        <row r="11738">
          <cell r="A11738" t="str">
            <v>9-297585</v>
          </cell>
          <cell r="B11738" t="str">
            <v>Winter glove PowerGrab Thermo W, size 11</v>
          </cell>
          <cell r="C11738" t="str">
            <v>4018653044599</v>
          </cell>
          <cell r="D11738" t="str">
            <v>8001</v>
          </cell>
          <cell r="E11738">
            <v>131.03</v>
          </cell>
        </row>
        <row r="11739">
          <cell r="A11739" t="str">
            <v>9-29759</v>
          </cell>
          <cell r="B11739" t="str">
            <v>Latex glove ProLaTex, green, s</v>
          </cell>
          <cell r="C11739"/>
          <cell r="D11739" t="str">
            <v>8001</v>
          </cell>
          <cell r="E11739">
            <v>1785</v>
          </cell>
        </row>
        <row r="11740">
          <cell r="A11740" t="str">
            <v>9-297592</v>
          </cell>
          <cell r="B11740" t="str">
            <v>Protection glove ActivGrip 503</v>
          </cell>
          <cell r="C11740"/>
          <cell r="D11740" t="str">
            <v>8001</v>
          </cell>
          <cell r="E11740">
            <v>3315</v>
          </cell>
        </row>
        <row r="11741">
          <cell r="A11741" t="str">
            <v>9-297593</v>
          </cell>
          <cell r="B11741" t="str">
            <v>Protection glove ActivGrip 503</v>
          </cell>
          <cell r="C11741"/>
          <cell r="D11741" t="str">
            <v>8001</v>
          </cell>
          <cell r="E11741">
            <v>3315</v>
          </cell>
        </row>
        <row r="11742">
          <cell r="A11742" t="str">
            <v>9-297594</v>
          </cell>
          <cell r="B11742" t="str">
            <v>Protection glove ActivGrip 503</v>
          </cell>
          <cell r="C11742"/>
          <cell r="D11742" t="str">
            <v>8001</v>
          </cell>
          <cell r="E11742">
            <v>3315</v>
          </cell>
        </row>
        <row r="11743">
          <cell r="A11743" t="str">
            <v>9-297595</v>
          </cell>
          <cell r="B11743" t="str">
            <v>Glove Verdi Size 7/S</v>
          </cell>
          <cell r="C11743" t="str">
            <v>4018653975787</v>
          </cell>
          <cell r="D11743" t="str">
            <v>8001</v>
          </cell>
          <cell r="E11743">
            <v>37.549999999999997</v>
          </cell>
        </row>
        <row r="11744">
          <cell r="A11744" t="str">
            <v>9-297596</v>
          </cell>
          <cell r="B11744" t="str">
            <v>Glove Verdi Size 8/M</v>
          </cell>
          <cell r="C11744" t="str">
            <v>4018653975794</v>
          </cell>
          <cell r="D11744" t="str">
            <v>8001</v>
          </cell>
          <cell r="E11744">
            <v>37.549999999999997</v>
          </cell>
        </row>
        <row r="11745">
          <cell r="A11745" t="str">
            <v>9-297597</v>
          </cell>
          <cell r="B11745" t="str">
            <v>Glove Verdi Size 9/L</v>
          </cell>
          <cell r="C11745" t="str">
            <v>4018653975800</v>
          </cell>
          <cell r="D11745" t="str">
            <v>8001</v>
          </cell>
          <cell r="E11745">
            <v>37.549999999999997</v>
          </cell>
        </row>
        <row r="11746">
          <cell r="A11746" t="str">
            <v>9-297598</v>
          </cell>
          <cell r="B11746" t="str">
            <v>Glove Verdi Size 10/XL</v>
          </cell>
          <cell r="C11746" t="str">
            <v>4018653975817</v>
          </cell>
          <cell r="D11746" t="str">
            <v>8001</v>
          </cell>
          <cell r="E11746">
            <v>37.549999999999997</v>
          </cell>
        </row>
        <row r="11747">
          <cell r="A11747" t="str">
            <v>9-297599</v>
          </cell>
          <cell r="B11747" t="str">
            <v>Glove Verdi Size 11/XXL</v>
          </cell>
          <cell r="C11747" t="str">
            <v>4018653975824</v>
          </cell>
          <cell r="D11747" t="str">
            <v>8001</v>
          </cell>
          <cell r="E11747">
            <v>37.549999999999997</v>
          </cell>
        </row>
        <row r="11748">
          <cell r="A11748" t="str">
            <v>9-2976</v>
          </cell>
          <cell r="B11748" t="str">
            <v>Graphite oil spray 4in1, 400 m</v>
          </cell>
          <cell r="C11748"/>
          <cell r="D11748" t="str">
            <v>8001</v>
          </cell>
          <cell r="E11748">
            <v>2397</v>
          </cell>
        </row>
        <row r="11749">
          <cell r="A11749" t="str">
            <v>9-29760</v>
          </cell>
          <cell r="B11749" t="str">
            <v>Feed scoop aluminium,  1600 g</v>
          </cell>
          <cell r="C11749" t="str">
            <v>4018653297605</v>
          </cell>
          <cell r="D11749" t="str">
            <v>8001</v>
          </cell>
          <cell r="E11749">
            <v>231.5</v>
          </cell>
        </row>
        <row r="11750">
          <cell r="A11750" t="str">
            <v>9-297602</v>
          </cell>
          <cell r="B11750" t="str">
            <v>Knitted glove EasyGrip,  dippe</v>
          </cell>
          <cell r="C11750"/>
          <cell r="D11750" t="str">
            <v>8001</v>
          </cell>
          <cell r="E11750">
            <v>1071</v>
          </cell>
        </row>
        <row r="11751">
          <cell r="A11751" t="str">
            <v>9-297603</v>
          </cell>
          <cell r="B11751" t="str">
            <v>Knitted glove EasyGrip,  dippe</v>
          </cell>
          <cell r="C11751"/>
          <cell r="D11751" t="str">
            <v>8001</v>
          </cell>
          <cell r="E11751">
            <v>207.29</v>
          </cell>
        </row>
        <row r="11752">
          <cell r="A11752" t="str">
            <v>9-297604</v>
          </cell>
          <cell r="B11752" t="str">
            <v>Knitted glove EasyGrip,  dippe</v>
          </cell>
          <cell r="C11752"/>
          <cell r="D11752" t="str">
            <v>8001</v>
          </cell>
          <cell r="E11752">
            <v>1071</v>
          </cell>
        </row>
        <row r="11753">
          <cell r="A11753" t="str">
            <v>9-297605</v>
          </cell>
          <cell r="B11753" t="str">
            <v>Knitted glove EasyGrip, dipped</v>
          </cell>
          <cell r="C11753"/>
          <cell r="D11753" t="str">
            <v>8001</v>
          </cell>
          <cell r="E11753">
            <v>207.29</v>
          </cell>
        </row>
        <row r="11754">
          <cell r="A11754" t="str">
            <v>9-29761</v>
          </cell>
          <cell r="B11754" t="str">
            <v>Feed scoop aluminium,  2500 g</v>
          </cell>
          <cell r="C11754" t="str">
            <v>4018653297612</v>
          </cell>
          <cell r="D11754" t="str">
            <v>8001</v>
          </cell>
          <cell r="E11754">
            <v>275.14999999999998</v>
          </cell>
        </row>
        <row r="11755">
          <cell r="A11755" t="str">
            <v>9-297612</v>
          </cell>
          <cell r="B11755" t="str">
            <v>Winter glove Polartex II, waterproof, size 8/M</v>
          </cell>
          <cell r="C11755" t="str">
            <v>4018653068496</v>
          </cell>
          <cell r="D11755" t="str">
            <v>8001</v>
          </cell>
          <cell r="E11755">
            <v>196.56</v>
          </cell>
        </row>
        <row r="11756">
          <cell r="A11756" t="str">
            <v>9-297613</v>
          </cell>
          <cell r="B11756" t="str">
            <v>Winter glove Polartex II, waterproof, size 9/L</v>
          </cell>
          <cell r="C11756" t="str">
            <v>4018653068502</v>
          </cell>
          <cell r="D11756" t="str">
            <v>8001</v>
          </cell>
          <cell r="E11756">
            <v>196.56</v>
          </cell>
        </row>
        <row r="11757">
          <cell r="A11757" t="str">
            <v>9-297614</v>
          </cell>
          <cell r="B11757" t="str">
            <v>Winter glove Polartex II, waterproof, size 10/XL</v>
          </cell>
          <cell r="C11757" t="str">
            <v>4018653068519</v>
          </cell>
          <cell r="D11757" t="str">
            <v>8001</v>
          </cell>
          <cell r="E11757">
            <v>196.56</v>
          </cell>
        </row>
        <row r="11758">
          <cell r="A11758" t="str">
            <v>9-297615</v>
          </cell>
          <cell r="B11758" t="str">
            <v>Winter glove Polartex II, waterproof, size 11/XXL</v>
          </cell>
          <cell r="C11758" t="str">
            <v>4018653068526</v>
          </cell>
          <cell r="D11758" t="str">
            <v>8001</v>
          </cell>
          <cell r="E11758">
            <v>196.56</v>
          </cell>
        </row>
        <row r="11759">
          <cell r="A11759" t="str">
            <v>9-297616</v>
          </cell>
          <cell r="B11759" t="str">
            <v>Winter glove Polartex,  waterproof, size 12/XXXL</v>
          </cell>
          <cell r="C11759" t="str">
            <v>4018653068984</v>
          </cell>
          <cell r="D11759" t="str">
            <v>8001</v>
          </cell>
          <cell r="E11759">
            <v>196.56</v>
          </cell>
        </row>
        <row r="11760">
          <cell r="A11760" t="str">
            <v>9-29762</v>
          </cell>
          <cell r="B11760" t="str">
            <v>Feed scoop aluminium, handy, 1250 g</v>
          </cell>
          <cell r="C11760" t="str">
            <v>4018653297629</v>
          </cell>
          <cell r="D11760" t="str">
            <v>8001</v>
          </cell>
          <cell r="E11760">
            <v>280.98</v>
          </cell>
        </row>
        <row r="11761">
          <cell r="A11761" t="str">
            <v>9-297622</v>
          </cell>
          <cell r="B11761" t="str">
            <v>Cowskin nappa leather glove Bo</v>
          </cell>
          <cell r="C11761"/>
          <cell r="D11761" t="str">
            <v>8001</v>
          </cell>
          <cell r="E11761">
            <v>750.19</v>
          </cell>
        </row>
        <row r="11762">
          <cell r="A11762" t="str">
            <v>9-297623</v>
          </cell>
          <cell r="B11762" t="str">
            <v>Cowskin nappa leather glove Bo</v>
          </cell>
          <cell r="C11762"/>
          <cell r="D11762" t="str">
            <v>8001</v>
          </cell>
          <cell r="E11762">
            <v>750.19</v>
          </cell>
        </row>
        <row r="11763">
          <cell r="A11763" t="str">
            <v>9-297624</v>
          </cell>
          <cell r="B11763" t="str">
            <v>Cowskin nappa leather glove Bo</v>
          </cell>
          <cell r="C11763"/>
          <cell r="D11763" t="str">
            <v>8001</v>
          </cell>
          <cell r="E11763">
            <v>750.19</v>
          </cell>
        </row>
        <row r="11764">
          <cell r="A11764" t="str">
            <v>9-297625</v>
          </cell>
          <cell r="B11764" t="str">
            <v>Cowskin nappa leather glove Bo</v>
          </cell>
          <cell r="C11764"/>
          <cell r="D11764" t="str">
            <v>8001</v>
          </cell>
          <cell r="E11764">
            <v>750.19</v>
          </cell>
        </row>
        <row r="11765">
          <cell r="A11765" t="str">
            <v>9-29763</v>
          </cell>
          <cell r="B11765" t="str">
            <v>Feed scoop aluminium, handy, 2000 g</v>
          </cell>
          <cell r="C11765" t="str">
            <v>4018653297636</v>
          </cell>
          <cell r="D11765" t="str">
            <v>8001</v>
          </cell>
          <cell r="E11765">
            <v>375.62</v>
          </cell>
        </row>
        <row r="11766">
          <cell r="A11766" t="str">
            <v>9-297630</v>
          </cell>
          <cell r="B11766" t="str">
            <v>Children gloves Kids,  navyblue, 5-8 years</v>
          </cell>
          <cell r="C11766" t="str">
            <v>4018653050040</v>
          </cell>
          <cell r="D11766" t="str">
            <v>8001</v>
          </cell>
          <cell r="E11766">
            <v>75.7</v>
          </cell>
        </row>
        <row r="11767">
          <cell r="A11767" t="str">
            <v>9-297631</v>
          </cell>
          <cell r="B11767" t="str">
            <v>Children gloves Kids,  red, 5-8 years</v>
          </cell>
          <cell r="C11767" t="str">
            <v>4018653050057</v>
          </cell>
          <cell r="D11767" t="str">
            <v>8001</v>
          </cell>
          <cell r="E11767">
            <v>75.7</v>
          </cell>
        </row>
        <row r="11768">
          <cell r="A11768" t="str">
            <v>9-297631-MD</v>
          </cell>
          <cell r="B11768" t="str">
            <v>Kinderhandschuh TOWA rot 5-8 J</v>
          </cell>
          <cell r="C11768"/>
          <cell r="D11768" t="str">
            <v>8001</v>
          </cell>
          <cell r="E11768">
            <v>220.32</v>
          </cell>
        </row>
        <row r="11769">
          <cell r="A11769" t="str">
            <v>9-297632</v>
          </cell>
          <cell r="B11769" t="str">
            <v>Children gloves Kids,  moss-gr</v>
          </cell>
          <cell r="C11769"/>
          <cell r="D11769" t="str">
            <v>8001</v>
          </cell>
          <cell r="E11769">
            <v>2682.6</v>
          </cell>
        </row>
        <row r="11770">
          <cell r="A11770" t="str">
            <v>9-297635</v>
          </cell>
          <cell r="B11770" t="str">
            <v>Children Gloves TOWA purple Age 6-8, Latex Coated</v>
          </cell>
          <cell r="C11770" t="str">
            <v>4018653108802</v>
          </cell>
          <cell r="D11770" t="str">
            <v>8001</v>
          </cell>
          <cell r="E11770">
            <v>75.7</v>
          </cell>
        </row>
        <row r="11771">
          <cell r="A11771" t="str">
            <v>9-297646</v>
          </cell>
          <cell r="B11771" t="str">
            <v>Chemical Protection Gl Chemex Size 8/M, Green</v>
          </cell>
          <cell r="C11771" t="str">
            <v>4018653971314</v>
          </cell>
          <cell r="D11771" t="str">
            <v>8001</v>
          </cell>
          <cell r="E11771">
            <v>133.66</v>
          </cell>
        </row>
        <row r="11772">
          <cell r="A11772" t="str">
            <v>9-297647</v>
          </cell>
          <cell r="B11772" t="str">
            <v>Chemical Protection Gl Chemex Size 9/L, Green</v>
          </cell>
          <cell r="C11772" t="str">
            <v>4018653971321</v>
          </cell>
          <cell r="D11772" t="str">
            <v>8001</v>
          </cell>
          <cell r="E11772">
            <v>133.66</v>
          </cell>
        </row>
        <row r="11773">
          <cell r="A11773" t="str">
            <v>9-297648</v>
          </cell>
          <cell r="B11773" t="str">
            <v>Chemical Protection Gl Chemex Size 10, Green</v>
          </cell>
          <cell r="C11773" t="str">
            <v>4018653971338</v>
          </cell>
          <cell r="D11773" t="str">
            <v>8001</v>
          </cell>
          <cell r="E11773">
            <v>133.66</v>
          </cell>
        </row>
        <row r="11774">
          <cell r="A11774" t="str">
            <v>9-297649</v>
          </cell>
          <cell r="B11774" t="str">
            <v>Chemical glove Chemex, green, size 11</v>
          </cell>
          <cell r="C11774" t="str">
            <v>4018653059944</v>
          </cell>
          <cell r="D11774" t="str">
            <v>8001</v>
          </cell>
          <cell r="E11774">
            <v>133.66</v>
          </cell>
        </row>
        <row r="11775">
          <cell r="A11775" t="str">
            <v>9-29765</v>
          </cell>
          <cell r="B11775" t="str">
            <v>Ballistol spray, 200 ml</v>
          </cell>
          <cell r="C11775" t="str">
            <v>4017777217186</v>
          </cell>
          <cell r="D11775" t="str">
            <v>8001</v>
          </cell>
          <cell r="E11775">
            <v>129.56</v>
          </cell>
        </row>
        <row r="11776">
          <cell r="A11776" t="str">
            <v>9-29766</v>
          </cell>
          <cell r="B11776" t="str">
            <v>Ballistol Oil 500ml</v>
          </cell>
          <cell r="C11776" t="str">
            <v>4017777211474</v>
          </cell>
          <cell r="D11776" t="str">
            <v>8001</v>
          </cell>
          <cell r="E11776">
            <v>237.33</v>
          </cell>
        </row>
        <row r="11777">
          <cell r="A11777" t="str">
            <v>9-297661</v>
          </cell>
          <cell r="B11777" t="str">
            <v>Winter Glove ThermoDry size7/S Knit Glove Latex, Acryl Linin</v>
          </cell>
          <cell r="C11777" t="str">
            <v>#N/A</v>
          </cell>
          <cell r="D11777" t="str">
            <v>8001</v>
          </cell>
          <cell r="E11777">
            <v>102.23</v>
          </cell>
        </row>
        <row r="11778">
          <cell r="A11778" t="str">
            <v>9-297662</v>
          </cell>
          <cell r="B11778" t="str">
            <v>Winter Glove ThermoDry 8/M Knit Glove Latex, Acryl Lining</v>
          </cell>
          <cell r="C11778" t="str">
            <v>#N/A</v>
          </cell>
          <cell r="D11778" t="str">
            <v>8001</v>
          </cell>
          <cell r="E11778">
            <v>102.23</v>
          </cell>
        </row>
        <row r="11779">
          <cell r="A11779" t="str">
            <v>9-297663</v>
          </cell>
          <cell r="B11779" t="str">
            <v>Winter Glove ThermoDry 9/L Knit Glove Latex, Acryl Lining</v>
          </cell>
          <cell r="C11779" t="str">
            <v>#N/A</v>
          </cell>
          <cell r="D11779" t="str">
            <v>8001</v>
          </cell>
          <cell r="E11779">
            <v>102.23</v>
          </cell>
        </row>
        <row r="11780">
          <cell r="A11780" t="str">
            <v>9-297664</v>
          </cell>
          <cell r="B11780" t="str">
            <v>Winter Glove ThermoDry 10/XL Knit Glove Latex, Acryl Lining</v>
          </cell>
          <cell r="C11780" t="str">
            <v>#N/A</v>
          </cell>
          <cell r="D11780" t="str">
            <v>8001</v>
          </cell>
          <cell r="E11780">
            <v>102.23</v>
          </cell>
        </row>
        <row r="11781">
          <cell r="A11781" t="str">
            <v>9-297665</v>
          </cell>
          <cell r="B11781" t="str">
            <v>Winter Glove ThermoDry 11/XXL Knit Glove Latex, Acryl Lining</v>
          </cell>
          <cell r="C11781" t="str">
            <v>#N/A</v>
          </cell>
          <cell r="D11781" t="str">
            <v>8001</v>
          </cell>
          <cell r="E11781">
            <v>102.23</v>
          </cell>
        </row>
        <row r="11782">
          <cell r="A11782" t="str">
            <v>9-297666</v>
          </cell>
          <cell r="B11782" t="str">
            <v>Glove SG A187, size 7/S Nitrile coat., black-grey</v>
          </cell>
          <cell r="C11782" t="str">
            <v>4018653265840</v>
          </cell>
          <cell r="D11782" t="str">
            <v>8001</v>
          </cell>
          <cell r="E11782">
            <v>66.98</v>
          </cell>
        </row>
        <row r="11783">
          <cell r="A11783" t="str">
            <v>9-297667</v>
          </cell>
          <cell r="B11783" t="str">
            <v>Glove SG A187, size 8/M Nitrile coat., black-grey</v>
          </cell>
          <cell r="C11783" t="str">
            <v>4018653265857</v>
          </cell>
          <cell r="D11783" t="str">
            <v>8001</v>
          </cell>
          <cell r="E11783">
            <v>66.98</v>
          </cell>
        </row>
        <row r="11784">
          <cell r="A11784" t="str">
            <v>9-297668</v>
          </cell>
          <cell r="B11784" t="str">
            <v>Glove SG A187, size 9/L Nitrile coat., black-grey</v>
          </cell>
          <cell r="C11784" t="str">
            <v>4018653265864</v>
          </cell>
          <cell r="D11784" t="str">
            <v>8001</v>
          </cell>
          <cell r="E11784">
            <v>66.98</v>
          </cell>
        </row>
        <row r="11785">
          <cell r="A11785" t="str">
            <v>9-297669</v>
          </cell>
          <cell r="B11785" t="str">
            <v>Glove SG A187, size 10/XL Nitrile coat., black-grey</v>
          </cell>
          <cell r="C11785" t="str">
            <v>4018653265871</v>
          </cell>
          <cell r="D11785" t="str">
            <v>8001</v>
          </cell>
          <cell r="E11785">
            <v>66.98</v>
          </cell>
        </row>
        <row r="11786">
          <cell r="A11786" t="str">
            <v>9-29767</v>
          </cell>
          <cell r="B11786" t="str">
            <v>Ballistol-Spray 50 ml</v>
          </cell>
          <cell r="C11786"/>
          <cell r="D11786" t="str">
            <v>8001</v>
          </cell>
          <cell r="E11786">
            <v>185.07</v>
          </cell>
        </row>
        <row r="11787">
          <cell r="A11787" t="str">
            <v>9-297670</v>
          </cell>
          <cell r="B11787" t="str">
            <v>Glove SG A187, size 11/XXL Nitrile coat., black-grey</v>
          </cell>
          <cell r="C11787" t="str">
            <v>4018653265888</v>
          </cell>
          <cell r="D11787" t="str">
            <v>8001</v>
          </cell>
          <cell r="E11787">
            <v>66.98</v>
          </cell>
        </row>
        <row r="11788">
          <cell r="A11788" t="str">
            <v>9-297671</v>
          </cell>
          <cell r="B11788" t="str">
            <v>Glove fine-knit, Activ Grip  XA325, poly./cotton, size 7</v>
          </cell>
          <cell r="C11788" t="str">
            <v>4018653059289</v>
          </cell>
          <cell r="D11788" t="str">
            <v>8001</v>
          </cell>
          <cell r="E11788">
            <v>94.62</v>
          </cell>
        </row>
        <row r="11789">
          <cell r="A11789" t="str">
            <v>9-297672</v>
          </cell>
          <cell r="B11789" t="str">
            <v>Glove fine-knit, Activ Grip  XA325, poly./cotton, size 8</v>
          </cell>
          <cell r="C11789" t="str">
            <v>4018653059296</v>
          </cell>
          <cell r="D11789" t="str">
            <v>8001</v>
          </cell>
          <cell r="E11789">
            <v>94.62</v>
          </cell>
        </row>
        <row r="11790">
          <cell r="A11790" t="str">
            <v>9-297673</v>
          </cell>
          <cell r="B11790" t="str">
            <v>Glove fine-knit, Activ Grip  XA325, poly./cotton, size 9</v>
          </cell>
          <cell r="C11790" t="str">
            <v>4018653059302</v>
          </cell>
          <cell r="D11790" t="str">
            <v>8001</v>
          </cell>
          <cell r="E11790">
            <v>94.62</v>
          </cell>
        </row>
        <row r="11791">
          <cell r="A11791" t="str">
            <v>9-297674</v>
          </cell>
          <cell r="B11791" t="str">
            <v>Glove fine-knit, Activ Grip  XA325, poly./cotton, size 10</v>
          </cell>
          <cell r="C11791" t="str">
            <v>4018653059319</v>
          </cell>
          <cell r="D11791" t="str">
            <v>8001</v>
          </cell>
          <cell r="E11791">
            <v>94.62</v>
          </cell>
        </row>
        <row r="11792">
          <cell r="A11792" t="str">
            <v>9-297675</v>
          </cell>
          <cell r="B11792" t="str">
            <v>Glove fine-knit, Activ Grip  XA325, poly./cotton, size 11</v>
          </cell>
          <cell r="C11792" t="str">
            <v>4018653059326</v>
          </cell>
          <cell r="D11792" t="str">
            <v>8001</v>
          </cell>
          <cell r="E11792">
            <v>94.62</v>
          </cell>
        </row>
        <row r="11793">
          <cell r="A11793" t="str">
            <v>9-297685</v>
          </cell>
          <cell r="B11793" t="str">
            <v>Glove MagneX 538 Size 7/S, NANOFinish</v>
          </cell>
          <cell r="C11793" t="str">
            <v>4018653265895</v>
          </cell>
          <cell r="D11793" t="str">
            <v>8001</v>
          </cell>
          <cell r="E11793">
            <v>75.42</v>
          </cell>
        </row>
        <row r="11794">
          <cell r="A11794" t="str">
            <v>9-297686</v>
          </cell>
          <cell r="B11794" t="str">
            <v>Glove MagneX 538 Size 8/M, NANOFinish</v>
          </cell>
          <cell r="C11794" t="str">
            <v>4018653265901</v>
          </cell>
          <cell r="D11794" t="str">
            <v>8001</v>
          </cell>
          <cell r="E11794">
            <v>75.42</v>
          </cell>
        </row>
        <row r="11795">
          <cell r="A11795" t="str">
            <v>9-297687</v>
          </cell>
          <cell r="B11795" t="str">
            <v>Glove MagneX 538 Size 9/L, NANOFinish</v>
          </cell>
          <cell r="C11795" t="str">
            <v>4018653265918</v>
          </cell>
          <cell r="D11795" t="str">
            <v>8001</v>
          </cell>
          <cell r="E11795">
            <v>75.42</v>
          </cell>
        </row>
        <row r="11796">
          <cell r="A11796" t="str">
            <v>9-297688</v>
          </cell>
          <cell r="B11796" t="str">
            <v>Glove MagneX 538 Size 10/XL, NANOFinish</v>
          </cell>
          <cell r="C11796" t="str">
            <v>4018653265925</v>
          </cell>
          <cell r="D11796" t="str">
            <v>8001</v>
          </cell>
          <cell r="E11796">
            <v>75.42</v>
          </cell>
        </row>
        <row r="11797">
          <cell r="A11797" t="str">
            <v>9-297689</v>
          </cell>
          <cell r="B11797" t="str">
            <v>Glove MagneX 538 Size 11/XXL, NANOFinish</v>
          </cell>
          <cell r="C11797" t="str">
            <v>4018653265932</v>
          </cell>
          <cell r="D11797" t="str">
            <v>8001</v>
          </cell>
          <cell r="E11797">
            <v>75.42</v>
          </cell>
        </row>
        <row r="11798">
          <cell r="A11798" t="str">
            <v>9-297691</v>
          </cell>
          <cell r="B11798" t="str">
            <v>Fine-knit glove activ grip CJ5</v>
          </cell>
          <cell r="C11798"/>
          <cell r="D11798" t="str">
            <v>8001</v>
          </cell>
          <cell r="E11798">
            <v>533.03</v>
          </cell>
        </row>
        <row r="11799">
          <cell r="A11799" t="str">
            <v>9-297692</v>
          </cell>
          <cell r="B11799" t="str">
            <v>Fine-knit glove activ grip CJ5</v>
          </cell>
          <cell r="C11799"/>
          <cell r="D11799" t="str">
            <v>8001</v>
          </cell>
          <cell r="E11799">
            <v>533.03</v>
          </cell>
        </row>
        <row r="11800">
          <cell r="A11800" t="str">
            <v>9-297693</v>
          </cell>
          <cell r="B11800" t="str">
            <v>Fine-knit glove activ grip CJ5</v>
          </cell>
          <cell r="C11800"/>
          <cell r="D11800" t="str">
            <v>8001</v>
          </cell>
          <cell r="E11800">
            <v>533.03</v>
          </cell>
        </row>
        <row r="11801">
          <cell r="A11801" t="str">
            <v>9-297694</v>
          </cell>
          <cell r="B11801" t="str">
            <v>Fine-knit glove activ grip CJ5</v>
          </cell>
          <cell r="C11801"/>
          <cell r="D11801" t="str">
            <v>8001</v>
          </cell>
          <cell r="E11801">
            <v>533.03</v>
          </cell>
        </row>
        <row r="11802">
          <cell r="A11802" t="str">
            <v>9-297695</v>
          </cell>
          <cell r="B11802" t="str">
            <v>Fine-knit glove activ grip CJ5</v>
          </cell>
          <cell r="C11802"/>
          <cell r="D11802" t="str">
            <v>8001</v>
          </cell>
          <cell r="E11802">
            <v>533.03</v>
          </cell>
        </row>
        <row r="11803">
          <cell r="A11803" t="str">
            <v>9-2977</v>
          </cell>
          <cell r="B11803" t="str">
            <v>Aluminium shovel Profi size 7, galvanized edge</v>
          </cell>
          <cell r="C11803" t="str">
            <v>4018653028551</v>
          </cell>
          <cell r="D11803" t="str">
            <v>8001</v>
          </cell>
          <cell r="E11803">
            <v>264.97000000000003</v>
          </cell>
        </row>
        <row r="11804">
          <cell r="A11804" t="str">
            <v>9-29770</v>
          </cell>
          <cell r="B11804" t="str">
            <v>Ball head coupling,  for all trailers Ø 50 mm</v>
          </cell>
          <cell r="C11804" t="str">
            <v>4018653297704</v>
          </cell>
          <cell r="D11804" t="str">
            <v>8001</v>
          </cell>
          <cell r="E11804">
            <v>304.27</v>
          </cell>
        </row>
        <row r="11805">
          <cell r="A11805" t="str">
            <v>9-297705</v>
          </cell>
          <cell r="B11805" t="str">
            <v>Glove Cutter Size 7/S Cut Protection Level C</v>
          </cell>
          <cell r="C11805" t="str">
            <v>4018653976135</v>
          </cell>
          <cell r="D11805" t="str">
            <v>8001</v>
          </cell>
          <cell r="E11805">
            <v>68.44</v>
          </cell>
        </row>
        <row r="11806">
          <cell r="A11806" t="str">
            <v>9-297706</v>
          </cell>
          <cell r="B11806" t="str">
            <v>Glove Cutter Size 8/M Cut Protection Level C</v>
          </cell>
          <cell r="C11806" t="str">
            <v>4018653976142</v>
          </cell>
          <cell r="D11806" t="str">
            <v>8001</v>
          </cell>
          <cell r="E11806">
            <v>68.44</v>
          </cell>
        </row>
        <row r="11807">
          <cell r="A11807" t="str">
            <v>9-297707</v>
          </cell>
          <cell r="B11807" t="str">
            <v>Glove Cutter Size 9/L Cut Protection Level C</v>
          </cell>
          <cell r="C11807" t="str">
            <v>4018653976159</v>
          </cell>
          <cell r="D11807" t="str">
            <v>8001</v>
          </cell>
          <cell r="E11807">
            <v>68.44</v>
          </cell>
        </row>
        <row r="11808">
          <cell r="A11808" t="str">
            <v>9-297708</v>
          </cell>
          <cell r="B11808" t="str">
            <v>Glove Cutter Size 10/XL Cut Protection Level C</v>
          </cell>
          <cell r="C11808" t="str">
            <v>4018653976166</v>
          </cell>
          <cell r="D11808" t="str">
            <v>8001</v>
          </cell>
          <cell r="E11808">
            <v>68.44</v>
          </cell>
        </row>
        <row r="11809">
          <cell r="A11809" t="str">
            <v>9-297709</v>
          </cell>
          <cell r="B11809" t="str">
            <v>Glove Cutter Size 11/XXL Cut Protection Level C</v>
          </cell>
          <cell r="C11809" t="str">
            <v>4018653976173</v>
          </cell>
          <cell r="D11809" t="str">
            <v>8001</v>
          </cell>
          <cell r="E11809">
            <v>68.44</v>
          </cell>
        </row>
        <row r="11810">
          <cell r="A11810" t="str">
            <v>9-297712</v>
          </cell>
          <cell r="B11810" t="str">
            <v>Work glove Rico, brown, size 8/M</v>
          </cell>
          <cell r="C11810" t="str">
            <v>4018653906941</v>
          </cell>
          <cell r="D11810" t="str">
            <v>8001</v>
          </cell>
          <cell r="E11810">
            <v>68.44</v>
          </cell>
        </row>
        <row r="11811">
          <cell r="A11811" t="str">
            <v>9-297713</v>
          </cell>
          <cell r="B11811" t="str">
            <v>Work glove Rico, brown, size 9/L</v>
          </cell>
          <cell r="C11811" t="str">
            <v>4018653906958</v>
          </cell>
          <cell r="D11811" t="str">
            <v>8001</v>
          </cell>
          <cell r="E11811">
            <v>68.44</v>
          </cell>
        </row>
        <row r="11812">
          <cell r="A11812" t="str">
            <v>9-297714</v>
          </cell>
          <cell r="B11812" t="str">
            <v>Work glove Rico, brown, size 10/XL</v>
          </cell>
          <cell r="C11812" t="str">
            <v>4018653906965</v>
          </cell>
          <cell r="D11812" t="str">
            <v>8001</v>
          </cell>
          <cell r="E11812">
            <v>68.44</v>
          </cell>
        </row>
        <row r="11813">
          <cell r="A11813" t="str">
            <v>9-297715</v>
          </cell>
          <cell r="B11813" t="str">
            <v>Work glove Rico, brown, size 11/XXL</v>
          </cell>
          <cell r="C11813" t="str">
            <v>4018653906972</v>
          </cell>
          <cell r="D11813" t="str">
            <v>8001</v>
          </cell>
          <cell r="E11813">
            <v>68.44</v>
          </cell>
        </row>
        <row r="11814">
          <cell r="A11814" t="str">
            <v>9-297722</v>
          </cell>
          <cell r="B11814" t="str">
            <v>Glove Xund, goatskin, size 8/M</v>
          </cell>
          <cell r="C11814"/>
          <cell r="D11814" t="str">
            <v>8001</v>
          </cell>
          <cell r="E11814">
            <v>799.55</v>
          </cell>
        </row>
        <row r="11815">
          <cell r="A11815" t="str">
            <v>9-297723</v>
          </cell>
          <cell r="B11815" t="str">
            <v>Glove Xund, goatskin, size 9/L</v>
          </cell>
          <cell r="C11815"/>
          <cell r="D11815" t="str">
            <v>8001</v>
          </cell>
          <cell r="E11815">
            <v>799.55</v>
          </cell>
        </row>
        <row r="11816">
          <cell r="A11816" t="str">
            <v>9-297724</v>
          </cell>
          <cell r="B11816" t="str">
            <v>Glove Xund, goatskin, size 10/</v>
          </cell>
          <cell r="C11816"/>
          <cell r="D11816" t="str">
            <v>8001</v>
          </cell>
          <cell r="E11816">
            <v>799.55</v>
          </cell>
        </row>
        <row r="11817">
          <cell r="A11817" t="str">
            <v>9-297725</v>
          </cell>
          <cell r="B11817" t="str">
            <v>Glove Xund, goatskin, size 11/</v>
          </cell>
          <cell r="C11817"/>
          <cell r="D11817" t="str">
            <v>8001</v>
          </cell>
          <cell r="E11817">
            <v>799.55</v>
          </cell>
        </row>
        <row r="11818">
          <cell r="A11818" t="str">
            <v>9-297726</v>
          </cell>
          <cell r="B11818" t="str">
            <v>Glove Xund, goatskin, size 12/</v>
          </cell>
          <cell r="C11818"/>
          <cell r="D11818" t="str">
            <v>8001</v>
          </cell>
          <cell r="E11818">
            <v>799.55</v>
          </cell>
        </row>
        <row r="11819">
          <cell r="A11819" t="str">
            <v>9-29773/1</v>
          </cell>
          <cell r="B11819" t="str">
            <v>Twist handle for tractor steering-wheel, 1 pcs/pack</v>
          </cell>
          <cell r="C11819" t="str">
            <v>4018653082492</v>
          </cell>
          <cell r="D11819" t="str">
            <v>8001</v>
          </cell>
          <cell r="E11819">
            <v>4773.6000000000004</v>
          </cell>
        </row>
        <row r="11820">
          <cell r="A11820" t="str">
            <v>9-297732</v>
          </cell>
          <cell r="B11820" t="str">
            <v>Mechanic glove Brandy, size 8/M</v>
          </cell>
          <cell r="C11820" t="str">
            <v>#N/A</v>
          </cell>
          <cell r="D11820" t="str">
            <v>8001</v>
          </cell>
          <cell r="E11820">
            <v>161.61000000000001</v>
          </cell>
        </row>
        <row r="11821">
          <cell r="A11821" t="str">
            <v>9-297733</v>
          </cell>
          <cell r="B11821" t="str">
            <v>Mechanic glove Brandy, size 9/L</v>
          </cell>
          <cell r="C11821" t="str">
            <v>#N/A</v>
          </cell>
          <cell r="D11821" t="str">
            <v>8001</v>
          </cell>
          <cell r="E11821">
            <v>161.61000000000001</v>
          </cell>
        </row>
        <row r="11822">
          <cell r="A11822" t="str">
            <v>9-297734</v>
          </cell>
          <cell r="B11822" t="str">
            <v>Mechanic glove Brandy, size 10/XL</v>
          </cell>
          <cell r="C11822" t="str">
            <v>#N/A</v>
          </cell>
          <cell r="D11822" t="str">
            <v>8001</v>
          </cell>
          <cell r="E11822">
            <v>161.61000000000001</v>
          </cell>
        </row>
        <row r="11823">
          <cell r="A11823" t="str">
            <v>9-297735</v>
          </cell>
          <cell r="B11823" t="str">
            <v>Mechanic glove Brandy, size 11/XXL</v>
          </cell>
          <cell r="C11823" t="str">
            <v>#N/A</v>
          </cell>
          <cell r="D11823" t="str">
            <v>8001</v>
          </cell>
          <cell r="E11823">
            <v>161.61000000000001</v>
          </cell>
        </row>
        <row r="11824">
          <cell r="A11824" t="str">
            <v>9-297736</v>
          </cell>
          <cell r="B11824" t="str">
            <v>Winter Children’s Glove Mini Pink, 4-6 years</v>
          </cell>
          <cell r="C11824" t="str">
            <v>4018653108833</v>
          </cell>
          <cell r="D11824" t="str">
            <v>8001</v>
          </cell>
          <cell r="E11824">
            <v>126.96</v>
          </cell>
        </row>
        <row r="11825">
          <cell r="A11825" t="str">
            <v>9-297737</v>
          </cell>
          <cell r="B11825" t="str">
            <v>Winter Children’s Glove Mini neon orange 4-6 years</v>
          </cell>
          <cell r="C11825" t="str">
            <v>4018653108840</v>
          </cell>
          <cell r="D11825" t="str">
            <v>8001</v>
          </cell>
          <cell r="E11825">
            <v>126.96</v>
          </cell>
        </row>
        <row r="11826">
          <cell r="A11826" t="str">
            <v>9-297738</v>
          </cell>
          <cell r="B11826" t="str">
            <v>Winter Children’s Glove Mini Yellow-black 6-8 years</v>
          </cell>
          <cell r="C11826" t="str">
            <v>4018653934548</v>
          </cell>
          <cell r="D11826" t="str">
            <v>8001</v>
          </cell>
          <cell r="E11826">
            <v>126.96</v>
          </cell>
        </row>
        <row r="11827">
          <cell r="A11827" t="str">
            <v>9-297739</v>
          </cell>
          <cell r="B11827" t="str">
            <v>Winter Children’s Glove Mini pink-black, 6-8 years</v>
          </cell>
          <cell r="C11827" t="str">
            <v>4018653934555</v>
          </cell>
          <cell r="D11827" t="str">
            <v>8001</v>
          </cell>
          <cell r="E11827">
            <v>126.96</v>
          </cell>
        </row>
        <row r="11828">
          <cell r="A11828" t="str">
            <v>9-297740</v>
          </cell>
          <cell r="B11828" t="str">
            <v>Winter Children’s Glove Mini yellow-black, 8-11 years</v>
          </cell>
          <cell r="C11828" t="str">
            <v>4018653118924</v>
          </cell>
          <cell r="D11828" t="str">
            <v>8001</v>
          </cell>
          <cell r="E11828">
            <v>126.96</v>
          </cell>
        </row>
        <row r="11829">
          <cell r="A11829" t="str">
            <v>9-297741</v>
          </cell>
          <cell r="B11829" t="str">
            <v>Winter Children’s Glove Mini pink-black, 8-11 years</v>
          </cell>
          <cell r="C11829" t="str">
            <v>4018653118931</v>
          </cell>
          <cell r="D11829" t="str">
            <v>8001</v>
          </cell>
          <cell r="E11829">
            <v>126.96</v>
          </cell>
        </row>
        <row r="11830">
          <cell r="A11830" t="str">
            <v>9-297742</v>
          </cell>
          <cell r="B11830" t="str">
            <v>Cut protection glove Safe 3, H</v>
          </cell>
          <cell r="C11830"/>
          <cell r="D11830" t="str">
            <v>8001</v>
          </cell>
          <cell r="E11830">
            <v>411.52</v>
          </cell>
        </row>
        <row r="11831">
          <cell r="A11831" t="str">
            <v>9-297743</v>
          </cell>
          <cell r="B11831" t="str">
            <v>Cut protection glove Safe 3, H</v>
          </cell>
          <cell r="C11831"/>
          <cell r="D11831" t="str">
            <v>8001</v>
          </cell>
          <cell r="E11831">
            <v>411.52</v>
          </cell>
        </row>
        <row r="11832">
          <cell r="A11832" t="str">
            <v>9-297744</v>
          </cell>
          <cell r="B11832" t="str">
            <v>Cut protection glove Safe 3, H</v>
          </cell>
          <cell r="C11832"/>
          <cell r="D11832" t="str">
            <v>8001</v>
          </cell>
          <cell r="E11832">
            <v>411.52</v>
          </cell>
        </row>
        <row r="11833">
          <cell r="A11833" t="str">
            <v>9-297745</v>
          </cell>
          <cell r="B11833" t="str">
            <v>Cut protection glove Safe 3, H</v>
          </cell>
          <cell r="C11833"/>
          <cell r="D11833" t="str">
            <v>8001</v>
          </cell>
          <cell r="E11833">
            <v>411.52</v>
          </cell>
        </row>
        <row r="11834">
          <cell r="A11834" t="str">
            <v>9-297761</v>
          </cell>
          <cell r="B11834" t="str">
            <v>Precision engineering glove  Gnitter, black, size 7</v>
          </cell>
          <cell r="C11834" t="str">
            <v>4018653914007</v>
          </cell>
          <cell r="D11834" t="str">
            <v>8001</v>
          </cell>
          <cell r="E11834">
            <v>22.99</v>
          </cell>
        </row>
        <row r="11835">
          <cell r="A11835" t="str">
            <v>9-297762</v>
          </cell>
          <cell r="B11835" t="str">
            <v>Precision engineering glove  Gnitter, black, size 8</v>
          </cell>
          <cell r="C11835" t="str">
            <v>4018653914014</v>
          </cell>
          <cell r="D11835" t="str">
            <v>8001</v>
          </cell>
          <cell r="E11835">
            <v>22.99</v>
          </cell>
        </row>
        <row r="11836">
          <cell r="A11836" t="str">
            <v>9-297763</v>
          </cell>
          <cell r="B11836" t="str">
            <v>Precision engineering glove  Gnitter, black, size 9</v>
          </cell>
          <cell r="C11836" t="str">
            <v>4018653914021</v>
          </cell>
          <cell r="D11836" t="str">
            <v>8001</v>
          </cell>
          <cell r="E11836">
            <v>22.99</v>
          </cell>
        </row>
        <row r="11837">
          <cell r="A11837" t="str">
            <v>9-297764</v>
          </cell>
          <cell r="B11837" t="str">
            <v>Precision engineering glove  Gnitter, black, size 10</v>
          </cell>
          <cell r="C11837" t="str">
            <v>4018653914038</v>
          </cell>
          <cell r="D11837" t="str">
            <v>8001</v>
          </cell>
          <cell r="E11837">
            <v>22.99</v>
          </cell>
        </row>
        <row r="11838">
          <cell r="A11838" t="str">
            <v>9-297765</v>
          </cell>
          <cell r="B11838" t="str">
            <v>Precision engineering glove  Gnitter, black, size 11</v>
          </cell>
          <cell r="C11838" t="str">
            <v>4018653914045</v>
          </cell>
          <cell r="D11838" t="str">
            <v>8001</v>
          </cell>
          <cell r="E11838">
            <v>22.99</v>
          </cell>
        </row>
        <row r="11839">
          <cell r="A11839" t="str">
            <v>9-297781</v>
          </cell>
          <cell r="B11839" t="str">
            <v>Work glove Agua, size 7 (S), bicolor, double dipped</v>
          </cell>
          <cell r="C11839" t="str">
            <v>4018653934463</v>
          </cell>
          <cell r="D11839" t="str">
            <v>8001</v>
          </cell>
          <cell r="E11839">
            <v>60.84</v>
          </cell>
        </row>
        <row r="11840">
          <cell r="A11840" t="str">
            <v>9-297782</v>
          </cell>
          <cell r="B11840" t="str">
            <v>Work glove Agua, size 8 (M), bicolor, double dipped</v>
          </cell>
          <cell r="C11840" t="str">
            <v>4018653934470</v>
          </cell>
          <cell r="D11840" t="str">
            <v>8001</v>
          </cell>
          <cell r="E11840">
            <v>60.84</v>
          </cell>
        </row>
        <row r="11841">
          <cell r="A11841" t="str">
            <v>9-297783</v>
          </cell>
          <cell r="B11841" t="str">
            <v>Work glove Agua, size 9 (L), bicolor, double dipped</v>
          </cell>
          <cell r="C11841" t="str">
            <v>4018653934487</v>
          </cell>
          <cell r="D11841" t="str">
            <v>8001</v>
          </cell>
          <cell r="E11841">
            <v>60.84</v>
          </cell>
        </row>
        <row r="11842">
          <cell r="A11842" t="str">
            <v>9-297784</v>
          </cell>
          <cell r="B11842" t="str">
            <v>Work glove Agua, size 10 (XL), bicolor, double dipped</v>
          </cell>
          <cell r="C11842" t="str">
            <v>4018653934494</v>
          </cell>
          <cell r="D11842" t="str">
            <v>8001</v>
          </cell>
          <cell r="E11842">
            <v>60.84</v>
          </cell>
        </row>
        <row r="11843">
          <cell r="A11843" t="str">
            <v>9-297785</v>
          </cell>
          <cell r="B11843" t="str">
            <v>Work glove Agua, size 11 (XXL) bicolor, double dipped</v>
          </cell>
          <cell r="C11843" t="str">
            <v>4018653934500</v>
          </cell>
          <cell r="D11843" t="str">
            <v>8001</v>
          </cell>
          <cell r="E11843">
            <v>60.84</v>
          </cell>
        </row>
        <row r="11844">
          <cell r="A11844" t="str">
            <v>9-297791</v>
          </cell>
          <cell r="B11844" t="str">
            <v>Nylon glove AirexDry, size 7 (S), with nitrile</v>
          </cell>
          <cell r="C11844" t="str">
            <v>4018653934562</v>
          </cell>
          <cell r="D11844" t="str">
            <v>8001</v>
          </cell>
          <cell r="E11844">
            <v>94.62</v>
          </cell>
        </row>
        <row r="11845">
          <cell r="A11845" t="str">
            <v>9-297792</v>
          </cell>
          <cell r="B11845" t="str">
            <v>Nylon glove AirexDry, size 8 (M), with nitrile</v>
          </cell>
          <cell r="C11845" t="str">
            <v>4018653934579</v>
          </cell>
          <cell r="D11845" t="str">
            <v>8001</v>
          </cell>
          <cell r="E11845">
            <v>94.62</v>
          </cell>
        </row>
        <row r="11846">
          <cell r="A11846" t="str">
            <v>9-297793</v>
          </cell>
          <cell r="B11846" t="str">
            <v>Nylon glove AirexDry, size 9 (L), with nitrile</v>
          </cell>
          <cell r="C11846" t="str">
            <v>4018653934586</v>
          </cell>
          <cell r="D11846" t="str">
            <v>8001</v>
          </cell>
          <cell r="E11846">
            <v>94.62</v>
          </cell>
        </row>
        <row r="11847">
          <cell r="A11847" t="str">
            <v>9-297794</v>
          </cell>
          <cell r="B11847" t="str">
            <v>Nylon glove AirexDry, size 10 (XL), with nitrile</v>
          </cell>
          <cell r="C11847" t="str">
            <v>4018653934593</v>
          </cell>
          <cell r="D11847" t="str">
            <v>8001</v>
          </cell>
          <cell r="E11847">
            <v>94.62</v>
          </cell>
        </row>
        <row r="11848">
          <cell r="A11848" t="str">
            <v>9-297795</v>
          </cell>
          <cell r="B11848" t="str">
            <v>Nylon glove AirexDry, size 11 (XXL), with nitrile</v>
          </cell>
          <cell r="C11848" t="str">
            <v>4018653934609</v>
          </cell>
          <cell r="D11848" t="str">
            <v>8001</v>
          </cell>
          <cell r="E11848">
            <v>94.62</v>
          </cell>
        </row>
        <row r="11849">
          <cell r="A11849" t="str">
            <v>9-297796</v>
          </cell>
          <cell r="B11849" t="str">
            <v>Counter Display Child Gloves Mini Winter, 3x6 pair</v>
          </cell>
          <cell r="C11849" t="str">
            <v>4018653193549</v>
          </cell>
          <cell r="D11849" t="str">
            <v>8001</v>
          </cell>
          <cell r="E11849">
            <v>2285.1799999999998</v>
          </cell>
        </row>
        <row r="11850">
          <cell r="A11850" t="str">
            <v>9-29780</v>
          </cell>
          <cell r="B11850" t="str">
            <v>Work glove Icebo, size 11.5, c</v>
          </cell>
          <cell r="C11850"/>
          <cell r="D11850" t="str">
            <v>8001</v>
          </cell>
          <cell r="E11850">
            <v>293.76</v>
          </cell>
        </row>
        <row r="11851">
          <cell r="A11851" t="str">
            <v>9-297812</v>
          </cell>
          <cell r="B11851" t="str">
            <v>Microfiber glove Zorro, size 8</v>
          </cell>
          <cell r="C11851"/>
          <cell r="D11851" t="str">
            <v>8001</v>
          </cell>
          <cell r="E11851">
            <v>711.31</v>
          </cell>
        </row>
        <row r="11852">
          <cell r="A11852" t="str">
            <v>9-297813</v>
          </cell>
          <cell r="B11852" t="str">
            <v>Microfiber glove Zorro, size 9</v>
          </cell>
          <cell r="C11852"/>
          <cell r="D11852" t="str">
            <v>8001</v>
          </cell>
          <cell r="E11852">
            <v>711.31</v>
          </cell>
        </row>
        <row r="11853">
          <cell r="A11853" t="str">
            <v>9-297814</v>
          </cell>
          <cell r="B11853" t="str">
            <v>Microfiber glove Zorro size 10</v>
          </cell>
          <cell r="C11853"/>
          <cell r="D11853" t="str">
            <v>8001</v>
          </cell>
          <cell r="E11853">
            <v>711.31</v>
          </cell>
        </row>
        <row r="11854">
          <cell r="A11854" t="str">
            <v>9-297815</v>
          </cell>
          <cell r="B11854" t="str">
            <v>Microfiber glove Zorro size 11</v>
          </cell>
          <cell r="C11854"/>
          <cell r="D11854" t="str">
            <v>8001</v>
          </cell>
          <cell r="E11854">
            <v>711.31</v>
          </cell>
        </row>
        <row r="11855">
          <cell r="A11855" t="str">
            <v>9-29782</v>
          </cell>
          <cell r="B11855" t="str">
            <v>Children glove Junior, 4-6, extra small, blue</v>
          </cell>
          <cell r="C11855" t="str">
            <v>#N/A</v>
          </cell>
          <cell r="D11855" t="str">
            <v>8001</v>
          </cell>
          <cell r="E11855">
            <v>45.15</v>
          </cell>
        </row>
        <row r="11856">
          <cell r="A11856" t="str">
            <v>9-297821</v>
          </cell>
          <cell r="B11856" t="str">
            <v>Active Glove Helios Size 7/S</v>
          </cell>
          <cell r="C11856" t="str">
            <v>4018653954263</v>
          </cell>
          <cell r="D11856" t="str">
            <v>8001</v>
          </cell>
          <cell r="E11856">
            <v>164.53</v>
          </cell>
        </row>
        <row r="11857">
          <cell r="A11857" t="str">
            <v>9-297822</v>
          </cell>
          <cell r="B11857" t="str">
            <v>Active Glove Helios Size 8/M</v>
          </cell>
          <cell r="C11857" t="str">
            <v>4018653954270</v>
          </cell>
          <cell r="D11857" t="str">
            <v>8001</v>
          </cell>
          <cell r="E11857">
            <v>164.53</v>
          </cell>
        </row>
        <row r="11858">
          <cell r="A11858" t="str">
            <v>9-297823</v>
          </cell>
          <cell r="B11858" t="str">
            <v>Active Glove Helios Size 9/L</v>
          </cell>
          <cell r="C11858" t="str">
            <v>4018653954287</v>
          </cell>
          <cell r="D11858" t="str">
            <v>8001</v>
          </cell>
          <cell r="E11858">
            <v>164.53</v>
          </cell>
        </row>
        <row r="11859">
          <cell r="A11859" t="str">
            <v>9-297824</v>
          </cell>
          <cell r="B11859" t="str">
            <v>Active Glove Helios Size 10/XL</v>
          </cell>
          <cell r="C11859" t="str">
            <v>4018653954294</v>
          </cell>
          <cell r="D11859" t="str">
            <v>8001</v>
          </cell>
          <cell r="E11859">
            <v>164.53</v>
          </cell>
        </row>
        <row r="11860">
          <cell r="A11860" t="str">
            <v>9-297825</v>
          </cell>
          <cell r="B11860" t="str">
            <v>Active Glove Helios Size 11/XXL</v>
          </cell>
          <cell r="C11860" t="str">
            <v>4018653954300</v>
          </cell>
          <cell r="D11860" t="str">
            <v>8001</v>
          </cell>
          <cell r="E11860">
            <v>164.53</v>
          </cell>
        </row>
        <row r="11861">
          <cell r="A11861" t="str">
            <v>9-29783</v>
          </cell>
          <cell r="B11861" t="str">
            <v>Children glove Junior, 4-6, extra small, green</v>
          </cell>
          <cell r="C11861" t="str">
            <v>#N/A</v>
          </cell>
          <cell r="D11861" t="str">
            <v>8001</v>
          </cell>
          <cell r="E11861">
            <v>45.15</v>
          </cell>
        </row>
        <row r="11862">
          <cell r="A11862" t="str">
            <v>9-297830</v>
          </cell>
          <cell r="B11862" t="str">
            <v>Children glove TOWA, 4-6 latex</v>
          </cell>
          <cell r="C11862"/>
          <cell r="D11862" t="str">
            <v>8001</v>
          </cell>
          <cell r="E11862">
            <v>515.48</v>
          </cell>
        </row>
        <row r="11863">
          <cell r="A11863" t="str">
            <v>9-297831</v>
          </cell>
          <cell r="B11863" t="str">
            <v>Children glove TOWA, 4-6 latex</v>
          </cell>
          <cell r="C11863"/>
          <cell r="D11863" t="str">
            <v>8001</v>
          </cell>
          <cell r="E11863">
            <v>515.48</v>
          </cell>
        </row>
        <row r="11864">
          <cell r="A11864" t="str">
            <v>9-297832</v>
          </cell>
          <cell r="B11864" t="str">
            <v>Children glove TOWA, 4-6 latex coating, moss-green</v>
          </cell>
          <cell r="C11864" t="str">
            <v>4018653934531</v>
          </cell>
          <cell r="D11864" t="str">
            <v>8001</v>
          </cell>
          <cell r="E11864">
            <v>77.150000000000006</v>
          </cell>
        </row>
        <row r="11865">
          <cell r="A11865" t="str">
            <v>9-297833</v>
          </cell>
          <cell r="B11865" t="str">
            <v>Children Gloves TOWA lem. yllw Age 4-6, Latex Coated</v>
          </cell>
          <cell r="C11865" t="str">
            <v>4018653108819</v>
          </cell>
          <cell r="D11865" t="str">
            <v>8001</v>
          </cell>
          <cell r="E11865">
            <v>77.150000000000006</v>
          </cell>
        </row>
        <row r="11866">
          <cell r="A11866" t="str">
            <v>9-297834</v>
          </cell>
          <cell r="B11866" t="str">
            <v>Children Gloves TOWA orange Age 4-6, Latex Coated</v>
          </cell>
          <cell r="C11866" t="str">
            <v>4018653108826</v>
          </cell>
          <cell r="D11866" t="str">
            <v>8001</v>
          </cell>
          <cell r="E11866">
            <v>77.150000000000006</v>
          </cell>
        </row>
        <row r="11867">
          <cell r="A11867" t="str">
            <v>9-29784</v>
          </cell>
          <cell r="B11867" t="str">
            <v>Children glove Junior, 6-8, extra small, blue</v>
          </cell>
          <cell r="C11867" t="str">
            <v>#N/A</v>
          </cell>
          <cell r="D11867" t="str">
            <v>8001</v>
          </cell>
          <cell r="E11867">
            <v>45.15</v>
          </cell>
        </row>
        <row r="11868">
          <cell r="A11868" t="str">
            <v>9-297841</v>
          </cell>
          <cell r="B11868" t="str">
            <v>Active Glove Zelos Size 7/S</v>
          </cell>
          <cell r="C11868" t="str">
            <v>4018653954317</v>
          </cell>
          <cell r="D11868" t="str">
            <v>8001</v>
          </cell>
          <cell r="E11868">
            <v>116.2</v>
          </cell>
        </row>
        <row r="11869">
          <cell r="A11869" t="str">
            <v>9-297842</v>
          </cell>
          <cell r="B11869" t="str">
            <v>Active Glove Zelos Size 8/M</v>
          </cell>
          <cell r="C11869" t="str">
            <v>4018653954324</v>
          </cell>
          <cell r="D11869" t="str">
            <v>8001</v>
          </cell>
          <cell r="E11869">
            <v>116.2</v>
          </cell>
        </row>
        <row r="11870">
          <cell r="A11870" t="str">
            <v>9-297843</v>
          </cell>
          <cell r="B11870" t="str">
            <v>Active Glove Zelos Size 9/L</v>
          </cell>
          <cell r="C11870" t="str">
            <v>4018653954331</v>
          </cell>
          <cell r="D11870" t="str">
            <v>8001</v>
          </cell>
          <cell r="E11870">
            <v>116.2</v>
          </cell>
        </row>
        <row r="11871">
          <cell r="A11871" t="str">
            <v>9-297844</v>
          </cell>
          <cell r="B11871" t="str">
            <v>Active Glove Zelos Size 10/XL</v>
          </cell>
          <cell r="C11871" t="str">
            <v>4018653954348</v>
          </cell>
          <cell r="D11871" t="str">
            <v>8001</v>
          </cell>
          <cell r="E11871">
            <v>116.2</v>
          </cell>
        </row>
        <row r="11872">
          <cell r="A11872" t="str">
            <v>9-297845</v>
          </cell>
          <cell r="B11872" t="str">
            <v>Active Glove Zelos Size 11/XXL</v>
          </cell>
          <cell r="C11872" t="str">
            <v>4018653954355</v>
          </cell>
          <cell r="D11872" t="str">
            <v>8001</v>
          </cell>
          <cell r="E11872">
            <v>116.2</v>
          </cell>
        </row>
        <row r="11873">
          <cell r="A11873" t="str">
            <v>9-297846</v>
          </cell>
          <cell r="B11873" t="str">
            <v>Active Glove Zelos Size 12/XXXL</v>
          </cell>
          <cell r="C11873" t="str">
            <v>4018653954362</v>
          </cell>
          <cell r="D11873" t="str">
            <v>8001</v>
          </cell>
          <cell r="E11873">
            <v>116.2</v>
          </cell>
        </row>
        <row r="11874">
          <cell r="A11874" t="str">
            <v>9-29785</v>
          </cell>
          <cell r="B11874" t="str">
            <v>Children glove Junior, 6-8, extra small, green</v>
          </cell>
          <cell r="C11874" t="str">
            <v>#N/A</v>
          </cell>
          <cell r="D11874" t="str">
            <v>8001</v>
          </cell>
          <cell r="E11874">
            <v>45.15</v>
          </cell>
        </row>
        <row r="11875">
          <cell r="A11875" t="str">
            <v>9-297852</v>
          </cell>
          <cell r="B11875" t="str">
            <v>Active Glove Ajax Size 8/M</v>
          </cell>
          <cell r="C11875" t="str">
            <v>4018653954379</v>
          </cell>
          <cell r="D11875" t="str">
            <v>8001</v>
          </cell>
          <cell r="E11875">
            <v>211.09</v>
          </cell>
        </row>
        <row r="11876">
          <cell r="A11876" t="str">
            <v>9-297853</v>
          </cell>
          <cell r="B11876" t="str">
            <v>Active Glove Ajax Size 9/L</v>
          </cell>
          <cell r="C11876" t="str">
            <v>4018653954386</v>
          </cell>
          <cell r="D11876" t="str">
            <v>8001</v>
          </cell>
          <cell r="E11876">
            <v>211.09</v>
          </cell>
        </row>
        <row r="11877">
          <cell r="A11877" t="str">
            <v>9-297854</v>
          </cell>
          <cell r="B11877" t="str">
            <v>Active Glove Ajax Size 10/XL</v>
          </cell>
          <cell r="C11877" t="str">
            <v>4018653954393</v>
          </cell>
          <cell r="D11877" t="str">
            <v>8001</v>
          </cell>
          <cell r="E11877">
            <v>211.09</v>
          </cell>
        </row>
        <row r="11878">
          <cell r="A11878" t="str">
            <v>9-297855</v>
          </cell>
          <cell r="B11878" t="str">
            <v>Active Glove Ajax Size 11/XXL</v>
          </cell>
          <cell r="C11878" t="str">
            <v>4018653954409</v>
          </cell>
          <cell r="D11878" t="str">
            <v>8001</v>
          </cell>
          <cell r="E11878">
            <v>211.09</v>
          </cell>
        </row>
        <row r="11879">
          <cell r="A11879" t="str">
            <v>9-29786</v>
          </cell>
          <cell r="B11879" t="str">
            <v>Work glove Furna size 10,5, fu</v>
          </cell>
          <cell r="C11879"/>
          <cell r="D11879" t="str">
            <v>8001</v>
          </cell>
          <cell r="E11879">
            <v>122.4</v>
          </cell>
        </row>
        <row r="11880">
          <cell r="A11880" t="str">
            <v>9-297862</v>
          </cell>
          <cell r="B11880" t="str">
            <v>Active Glove Horen Size 8/M</v>
          </cell>
          <cell r="C11880" t="str">
            <v>4018653954416</v>
          </cell>
          <cell r="D11880" t="str">
            <v>8001</v>
          </cell>
          <cell r="E11880">
            <v>170.33</v>
          </cell>
        </row>
        <row r="11881">
          <cell r="A11881" t="str">
            <v>9-297863</v>
          </cell>
          <cell r="B11881" t="str">
            <v>Active Glove Horen Size 9/L</v>
          </cell>
          <cell r="C11881" t="str">
            <v>4018653954423</v>
          </cell>
          <cell r="D11881" t="str">
            <v>8001</v>
          </cell>
          <cell r="E11881">
            <v>170.33</v>
          </cell>
        </row>
        <row r="11882">
          <cell r="A11882" t="str">
            <v>9-297864</v>
          </cell>
          <cell r="B11882" t="str">
            <v>Active Glove Horen Size 10/XL</v>
          </cell>
          <cell r="C11882" t="str">
            <v>4018653954430</v>
          </cell>
          <cell r="D11882" t="str">
            <v>8001</v>
          </cell>
          <cell r="E11882">
            <v>170.33</v>
          </cell>
        </row>
        <row r="11883">
          <cell r="A11883" t="str">
            <v>9-297865</v>
          </cell>
          <cell r="B11883" t="str">
            <v>Active Glove Horen Size 11/XXL</v>
          </cell>
          <cell r="C11883" t="str">
            <v>4018653954447</v>
          </cell>
          <cell r="D11883" t="str">
            <v>8001</v>
          </cell>
          <cell r="E11883">
            <v>170.33</v>
          </cell>
        </row>
        <row r="11884">
          <cell r="A11884" t="str">
            <v>9-297872</v>
          </cell>
          <cell r="B11884" t="str">
            <v>Active Glove Wotan Size 8/M</v>
          </cell>
          <cell r="C11884" t="str">
            <v>4018653954454</v>
          </cell>
          <cell r="D11884" t="str">
            <v>8001</v>
          </cell>
          <cell r="E11884">
            <v>206.74</v>
          </cell>
        </row>
        <row r="11885">
          <cell r="A11885" t="str">
            <v>9-297873</v>
          </cell>
          <cell r="B11885" t="str">
            <v>Active Glove Wotan Size 9/L</v>
          </cell>
          <cell r="C11885" t="str">
            <v>4018653954461</v>
          </cell>
          <cell r="D11885" t="str">
            <v>8001</v>
          </cell>
          <cell r="E11885">
            <v>206.74</v>
          </cell>
        </row>
        <row r="11886">
          <cell r="A11886" t="str">
            <v>9-297874</v>
          </cell>
          <cell r="B11886" t="str">
            <v>Active Glove Wotan Size 10/XL</v>
          </cell>
          <cell r="C11886" t="str">
            <v>4018653954478</v>
          </cell>
          <cell r="D11886" t="str">
            <v>8001</v>
          </cell>
          <cell r="E11886">
            <v>206.74</v>
          </cell>
        </row>
        <row r="11887">
          <cell r="A11887" t="str">
            <v>9-297875</v>
          </cell>
          <cell r="B11887" t="str">
            <v>Active Glove Wotan Size 11/XXL</v>
          </cell>
          <cell r="C11887" t="str">
            <v>4018653954485</v>
          </cell>
          <cell r="D11887" t="str">
            <v>8001</v>
          </cell>
          <cell r="E11887">
            <v>206.74</v>
          </cell>
        </row>
        <row r="11888">
          <cell r="A11888" t="str">
            <v>9-297876</v>
          </cell>
          <cell r="B11888" t="str">
            <v>Active Glove Wotan Size 12/XXXL</v>
          </cell>
          <cell r="C11888" t="str">
            <v>4018653954492</v>
          </cell>
          <cell r="D11888" t="str">
            <v>8001</v>
          </cell>
          <cell r="E11888">
            <v>200.92</v>
          </cell>
        </row>
        <row r="11889">
          <cell r="A11889" t="str">
            <v>9-297882</v>
          </cell>
          <cell r="B11889" t="str">
            <v>Active Glove Hermes Size 8/M</v>
          </cell>
          <cell r="C11889" t="str">
            <v>4018653954508</v>
          </cell>
          <cell r="D11889" t="str">
            <v>8001</v>
          </cell>
          <cell r="E11889">
            <v>195.09</v>
          </cell>
        </row>
        <row r="11890">
          <cell r="A11890" t="str">
            <v>9-297883</v>
          </cell>
          <cell r="B11890" t="str">
            <v>Active Glove Hermes Size 9/L</v>
          </cell>
          <cell r="C11890" t="str">
            <v>4018653954515</v>
          </cell>
          <cell r="D11890" t="str">
            <v>8001</v>
          </cell>
          <cell r="E11890">
            <v>195.09</v>
          </cell>
        </row>
        <row r="11891">
          <cell r="A11891" t="str">
            <v>9-297884</v>
          </cell>
          <cell r="B11891" t="str">
            <v>Active Glove Hermes Size 10/XL</v>
          </cell>
          <cell r="C11891" t="str">
            <v>4018653954522</v>
          </cell>
          <cell r="D11891" t="str">
            <v>8001</v>
          </cell>
          <cell r="E11891">
            <v>195.09</v>
          </cell>
        </row>
        <row r="11892">
          <cell r="A11892" t="str">
            <v>9-297885</v>
          </cell>
          <cell r="B11892" t="str">
            <v>Active Glove Hermes Size 11/XXL</v>
          </cell>
          <cell r="C11892" t="str">
            <v>4018653954539</v>
          </cell>
          <cell r="D11892" t="str">
            <v>8001</v>
          </cell>
          <cell r="E11892">
            <v>195.09</v>
          </cell>
        </row>
        <row r="11893">
          <cell r="A11893" t="str">
            <v>9-297886</v>
          </cell>
          <cell r="B11893" t="str">
            <v>Active Glove Hermes Size 12/XXXL</v>
          </cell>
          <cell r="C11893" t="str">
            <v>4018653954546</v>
          </cell>
          <cell r="D11893" t="str">
            <v>8001</v>
          </cell>
          <cell r="E11893">
            <v>195.09</v>
          </cell>
        </row>
        <row r="11894">
          <cell r="A11894" t="str">
            <v>9-297892</v>
          </cell>
          <cell r="B11894" t="str">
            <v>Active Glove Melyc Size 8/M</v>
          </cell>
          <cell r="C11894" t="str">
            <v>#N/A</v>
          </cell>
          <cell r="D11894" t="str">
            <v>8001</v>
          </cell>
          <cell r="E11894">
            <v>216.92</v>
          </cell>
        </row>
        <row r="11895">
          <cell r="A11895" t="str">
            <v>9-297893</v>
          </cell>
          <cell r="B11895" t="str">
            <v>Active Glove Melyc Size 9/L</v>
          </cell>
          <cell r="C11895" t="str">
            <v>#N/A</v>
          </cell>
          <cell r="D11895" t="str">
            <v>8001</v>
          </cell>
          <cell r="E11895">
            <v>216.92</v>
          </cell>
        </row>
        <row r="11896">
          <cell r="A11896" t="str">
            <v>9-297894</v>
          </cell>
          <cell r="B11896" t="str">
            <v>Active Glove Melyc Size 10/XL</v>
          </cell>
          <cell r="C11896" t="str">
            <v>#N/A</v>
          </cell>
          <cell r="D11896" t="str">
            <v>8001</v>
          </cell>
          <cell r="E11896">
            <v>216.92</v>
          </cell>
        </row>
        <row r="11897">
          <cell r="A11897" t="str">
            <v>9-297895</v>
          </cell>
          <cell r="B11897" t="str">
            <v>Active Glove Melyc Size 11/XXL</v>
          </cell>
          <cell r="C11897" t="str">
            <v>#N/A</v>
          </cell>
          <cell r="D11897" t="str">
            <v>8001</v>
          </cell>
          <cell r="E11897">
            <v>216.92</v>
          </cell>
        </row>
        <row r="11898">
          <cell r="A11898" t="str">
            <v>9-297896</v>
          </cell>
          <cell r="B11898" t="str">
            <v>Active Glove Melyc Size 12/XXXL</v>
          </cell>
          <cell r="C11898" t="str">
            <v>#N/A</v>
          </cell>
          <cell r="D11898" t="str">
            <v>8001</v>
          </cell>
          <cell r="E11898">
            <v>216.92</v>
          </cell>
        </row>
        <row r="11899">
          <cell r="A11899" t="str">
            <v>9-297902</v>
          </cell>
          <cell r="B11899" t="str">
            <v>Boss II Size 8, Leather Cr-free Tanned</v>
          </cell>
          <cell r="C11899" t="str">
            <v>4018653984956</v>
          </cell>
          <cell r="D11899" t="str">
            <v>8001</v>
          </cell>
          <cell r="E11899">
            <v>115.03</v>
          </cell>
        </row>
        <row r="11900">
          <cell r="A11900" t="str">
            <v>9-297903</v>
          </cell>
          <cell r="B11900" t="str">
            <v>Boss II Size 9, Leather Cr-free Tanned</v>
          </cell>
          <cell r="C11900" t="str">
            <v>4018653984963</v>
          </cell>
          <cell r="D11900" t="str">
            <v>8001</v>
          </cell>
          <cell r="E11900">
            <v>115.03</v>
          </cell>
        </row>
        <row r="11901">
          <cell r="A11901" t="str">
            <v>9-297904</v>
          </cell>
          <cell r="B11901" t="str">
            <v>Boss II Size 10, Leather Cr-free Tanned</v>
          </cell>
          <cell r="C11901" t="str">
            <v>4018653984970</v>
          </cell>
          <cell r="D11901" t="str">
            <v>8001</v>
          </cell>
          <cell r="E11901">
            <v>115.03</v>
          </cell>
        </row>
        <row r="11902">
          <cell r="A11902" t="str">
            <v>9-297905</v>
          </cell>
          <cell r="B11902" t="str">
            <v>Boss II Size 11, Leather Cr-free Tanned</v>
          </cell>
          <cell r="C11902" t="str">
            <v>4018653984987</v>
          </cell>
          <cell r="D11902" t="str">
            <v>8001</v>
          </cell>
          <cell r="E11902">
            <v>115.03</v>
          </cell>
        </row>
        <row r="11903">
          <cell r="A11903" t="str">
            <v>9-297911</v>
          </cell>
          <cell r="B11903" t="str">
            <v>Leather glove Pan size 7/S goat leather, Cr-free</v>
          </cell>
          <cell r="C11903" t="str">
            <v>4018653184264</v>
          </cell>
          <cell r="D11903" t="str">
            <v>8001</v>
          </cell>
          <cell r="E11903">
            <v>90.27</v>
          </cell>
        </row>
        <row r="11904">
          <cell r="A11904" t="str">
            <v>9-297912</v>
          </cell>
          <cell r="B11904" t="str">
            <v>Glove Pan size 8/M Goats Leather Cr-free Tanned</v>
          </cell>
          <cell r="C11904" t="str">
            <v>4018653184271</v>
          </cell>
          <cell r="D11904" t="str">
            <v>8001</v>
          </cell>
          <cell r="E11904">
            <v>90.27</v>
          </cell>
        </row>
        <row r="11905">
          <cell r="A11905" t="str">
            <v>9-297913</v>
          </cell>
          <cell r="B11905" t="str">
            <v>Glove Pan size 9/L Goats Leather Cr-free Tanned</v>
          </cell>
          <cell r="C11905" t="str">
            <v>4018653184288</v>
          </cell>
          <cell r="D11905" t="str">
            <v>8001</v>
          </cell>
          <cell r="E11905">
            <v>90.27</v>
          </cell>
        </row>
        <row r="11906">
          <cell r="A11906" t="str">
            <v>9-297914</v>
          </cell>
          <cell r="B11906" t="str">
            <v>Glove Pan size 10/XL Goats Leather Cr-free Tanned</v>
          </cell>
          <cell r="C11906" t="str">
            <v>4018653184295</v>
          </cell>
          <cell r="D11906" t="str">
            <v>8001</v>
          </cell>
          <cell r="E11906">
            <v>90.27</v>
          </cell>
        </row>
        <row r="11907">
          <cell r="A11907" t="str">
            <v>9-297915</v>
          </cell>
          <cell r="B11907" t="str">
            <v>Glove Pan size 11/XXL Goats Leather Cr-free Tanned</v>
          </cell>
          <cell r="C11907" t="str">
            <v>4018653184301</v>
          </cell>
          <cell r="D11907" t="str">
            <v>8001</v>
          </cell>
          <cell r="E11907">
            <v>90.27</v>
          </cell>
        </row>
        <row r="11908">
          <cell r="A11908" t="str">
            <v>9-297922</v>
          </cell>
          <cell r="B11908" t="str">
            <v>Worker II Size 8, Leather Cr-free Tanned</v>
          </cell>
          <cell r="C11908" t="str">
            <v>4018653984994</v>
          </cell>
          <cell r="D11908" t="str">
            <v>8001</v>
          </cell>
          <cell r="E11908">
            <v>91.74</v>
          </cell>
        </row>
        <row r="11909">
          <cell r="A11909" t="str">
            <v>9-297923</v>
          </cell>
          <cell r="B11909" t="str">
            <v>Worker II Size 9, Leather Cr-free Tanned</v>
          </cell>
          <cell r="C11909" t="str">
            <v>4018653985007</v>
          </cell>
          <cell r="D11909" t="str">
            <v>8001</v>
          </cell>
          <cell r="E11909">
            <v>91.74</v>
          </cell>
        </row>
        <row r="11910">
          <cell r="A11910" t="str">
            <v>9-297924</v>
          </cell>
          <cell r="B11910" t="str">
            <v>Worker II Size 10, Leather Cr-free Tanned</v>
          </cell>
          <cell r="C11910" t="str">
            <v>4018653985014</v>
          </cell>
          <cell r="D11910" t="str">
            <v>8001</v>
          </cell>
          <cell r="E11910">
            <v>91.74</v>
          </cell>
        </row>
        <row r="11911">
          <cell r="A11911" t="str">
            <v>9-297925</v>
          </cell>
          <cell r="B11911" t="str">
            <v>Worker II Size 11, Leather Cr-free Tanned</v>
          </cell>
          <cell r="C11911" t="str">
            <v>4018653985021</v>
          </cell>
          <cell r="D11911" t="str">
            <v>8001</v>
          </cell>
          <cell r="E11911">
            <v>91.74</v>
          </cell>
        </row>
        <row r="11912">
          <cell r="A11912" t="str">
            <v>9-297926</v>
          </cell>
          <cell r="B11912" t="str">
            <v>Worker II Size 12, Leather Cr-free Tanned</v>
          </cell>
          <cell r="C11912" t="str">
            <v>4018653985038</v>
          </cell>
          <cell r="D11912" t="str">
            <v>8001</v>
          </cell>
          <cell r="E11912">
            <v>91.74</v>
          </cell>
        </row>
        <row r="11913">
          <cell r="A11913" t="str">
            <v>9-297929</v>
          </cell>
          <cell r="B11913" t="str">
            <v>Display Kids glove Joy 3x12pairs</v>
          </cell>
          <cell r="C11913" t="str">
            <v>4050358369102</v>
          </cell>
          <cell r="D11913" t="str">
            <v>8001</v>
          </cell>
          <cell r="E11913">
            <v>2987.51</v>
          </cell>
        </row>
        <row r="11914">
          <cell r="A11914" t="str">
            <v>9-297930</v>
          </cell>
          <cell r="B11914" t="str">
            <v>Child's Glove Joy, 4-6 Years Knitted Cuff, Tractor Pattern</v>
          </cell>
          <cell r="C11914" t="str">
            <v>4018653238608</v>
          </cell>
          <cell r="D11914" t="str">
            <v>8001</v>
          </cell>
          <cell r="E11914">
            <v>82.98</v>
          </cell>
        </row>
        <row r="11915">
          <cell r="A11915" t="str">
            <v>9-297931</v>
          </cell>
          <cell r="B11915" t="str">
            <v>Child's Glove Joy, 4-6 Years Knitted Cuff, Butterflies</v>
          </cell>
          <cell r="C11915" t="str">
            <v>4018653238615</v>
          </cell>
          <cell r="D11915" t="str">
            <v>8001</v>
          </cell>
          <cell r="E11915">
            <v>82.98</v>
          </cell>
        </row>
        <row r="11916">
          <cell r="A11916" t="str">
            <v>9-297932</v>
          </cell>
          <cell r="B11916" t="str">
            <v>Child's Glove Joy, 6-8 Years Knitted Cuff, Tractor Pattern</v>
          </cell>
          <cell r="C11916" t="str">
            <v>4018653238622</v>
          </cell>
          <cell r="D11916" t="str">
            <v>8001</v>
          </cell>
          <cell r="E11916">
            <v>82.98</v>
          </cell>
        </row>
        <row r="11917">
          <cell r="A11917" t="str">
            <v>9-297933</v>
          </cell>
          <cell r="B11917" t="str">
            <v>Child's Glove Joy 6-8 Years Knitted Cuff, Butterflies</v>
          </cell>
          <cell r="C11917" t="str">
            <v>4018653238639</v>
          </cell>
          <cell r="D11917" t="str">
            <v>8001</v>
          </cell>
          <cell r="E11917">
            <v>82.98</v>
          </cell>
        </row>
        <row r="11918">
          <cell r="A11918" t="str">
            <v>9-297934</v>
          </cell>
          <cell r="B11918" t="str">
            <v>Child's Glove Joy 8-11 Years open Cuff, black-neon</v>
          </cell>
          <cell r="C11918" t="str">
            <v>4018653238646</v>
          </cell>
          <cell r="D11918" t="str">
            <v>8001</v>
          </cell>
          <cell r="E11918">
            <v>82.98</v>
          </cell>
        </row>
        <row r="11919">
          <cell r="A11919" t="str">
            <v>9-297935</v>
          </cell>
          <cell r="B11919" t="str">
            <v>Child's Glove Joy 8-11 Years open Cuff, Butterflies</v>
          </cell>
          <cell r="C11919" t="str">
            <v>4018653238653</v>
          </cell>
          <cell r="D11919" t="str">
            <v>8001</v>
          </cell>
          <cell r="E11919">
            <v>82.98</v>
          </cell>
        </row>
        <row r="11920">
          <cell r="A11920" t="str">
            <v>9-297943</v>
          </cell>
          <cell r="B11920" t="str">
            <v>Wood II Size 9, Winter Glove, Knit Cuff, Goat</v>
          </cell>
          <cell r="C11920" t="str">
            <v>4018653985045</v>
          </cell>
          <cell r="D11920" t="str">
            <v>8001</v>
          </cell>
          <cell r="E11920">
            <v>127.84</v>
          </cell>
        </row>
        <row r="11921">
          <cell r="A11921" t="str">
            <v>9-297944</v>
          </cell>
          <cell r="B11921" t="str">
            <v>Wood II Size 10, Winter Glove, Knit Cuff, Goat</v>
          </cell>
          <cell r="C11921" t="str">
            <v>4018653985052</v>
          </cell>
          <cell r="D11921" t="str">
            <v>8001</v>
          </cell>
          <cell r="E11921">
            <v>127.84</v>
          </cell>
        </row>
        <row r="11922">
          <cell r="A11922" t="str">
            <v>9-297945</v>
          </cell>
          <cell r="B11922" t="str">
            <v>Wood II Size 11, Winter Glove, Knit Cuff, Goat</v>
          </cell>
          <cell r="C11922" t="str">
            <v>4018653985069</v>
          </cell>
          <cell r="D11922" t="str">
            <v>8001</v>
          </cell>
          <cell r="E11922">
            <v>127.84</v>
          </cell>
        </row>
        <row r="11923">
          <cell r="A11923" t="str">
            <v>9-297946</v>
          </cell>
          <cell r="B11923" t="str">
            <v>Wood II Size 12, Winter Glove, Knit Cuff, Goat</v>
          </cell>
          <cell r="C11923" t="str">
            <v>4018653985076</v>
          </cell>
          <cell r="D11923" t="str">
            <v>8001</v>
          </cell>
          <cell r="E11923">
            <v>127.84</v>
          </cell>
        </row>
        <row r="11924">
          <cell r="A11924" t="str">
            <v>9-297951</v>
          </cell>
          <cell r="B11924" t="str">
            <v>Glove EasyTouch Size 7/S</v>
          </cell>
          <cell r="C11924" t="str">
            <v>4018653108901</v>
          </cell>
          <cell r="D11924" t="str">
            <v>8001</v>
          </cell>
          <cell r="E11924">
            <v>43.09</v>
          </cell>
        </row>
        <row r="11925">
          <cell r="A11925" t="str">
            <v>9-297952</v>
          </cell>
          <cell r="B11925" t="str">
            <v>Glove EasyTouch Size 8/M</v>
          </cell>
          <cell r="C11925" t="str">
            <v>4018653108918</v>
          </cell>
          <cell r="D11925" t="str">
            <v>8001</v>
          </cell>
          <cell r="E11925">
            <v>43.09</v>
          </cell>
        </row>
        <row r="11926">
          <cell r="A11926" t="str">
            <v>9-297953</v>
          </cell>
          <cell r="B11926" t="str">
            <v>Glove EasyTouch Size 9/L</v>
          </cell>
          <cell r="C11926" t="str">
            <v>4018653108925</v>
          </cell>
          <cell r="D11926" t="str">
            <v>8001</v>
          </cell>
          <cell r="E11926">
            <v>43.09</v>
          </cell>
        </row>
        <row r="11927">
          <cell r="A11927" t="str">
            <v>9-297954</v>
          </cell>
          <cell r="B11927" t="str">
            <v>Glove EasyTouch Size 10/XL</v>
          </cell>
          <cell r="C11927" t="str">
            <v>4018653108932</v>
          </cell>
          <cell r="D11927" t="str">
            <v>8001</v>
          </cell>
          <cell r="E11927">
            <v>43.09</v>
          </cell>
        </row>
        <row r="11928">
          <cell r="A11928" t="str">
            <v>9-297955</v>
          </cell>
          <cell r="B11928" t="str">
            <v>Glove EasyTouch Size 11/XXL</v>
          </cell>
          <cell r="C11928" t="str">
            <v>4018653108949</v>
          </cell>
          <cell r="D11928" t="str">
            <v>8001</v>
          </cell>
          <cell r="E11928">
            <v>43.09</v>
          </cell>
        </row>
        <row r="11929">
          <cell r="A11929" t="str">
            <v>9-297957</v>
          </cell>
          <cell r="B11929" t="str">
            <v>Touchscreen Glove EasyTouch Lady, pink, size 7/S</v>
          </cell>
          <cell r="C11929" t="str">
            <v>4018653244869</v>
          </cell>
          <cell r="D11929" t="str">
            <v>8001</v>
          </cell>
          <cell r="E11929">
            <v>43.09</v>
          </cell>
        </row>
        <row r="11930">
          <cell r="A11930" t="str">
            <v>9-297958</v>
          </cell>
          <cell r="B11930" t="str">
            <v>Touchscreen Glove EasyTouch Lady, pink, size 8/M</v>
          </cell>
          <cell r="C11930" t="str">
            <v>4018653244876</v>
          </cell>
          <cell r="D11930" t="str">
            <v>8001</v>
          </cell>
          <cell r="E11930">
            <v>43.09</v>
          </cell>
        </row>
        <row r="11931">
          <cell r="A11931" t="str">
            <v>9-297959</v>
          </cell>
          <cell r="B11931" t="str">
            <v>Touchscreen Glove EasyTouch Lady, pink, size 9/L</v>
          </cell>
          <cell r="C11931" t="str">
            <v>4018653244883</v>
          </cell>
          <cell r="D11931" t="str">
            <v>8001</v>
          </cell>
          <cell r="E11931">
            <v>43.09</v>
          </cell>
        </row>
        <row r="11932">
          <cell r="A11932" t="str">
            <v>9-29796</v>
          </cell>
          <cell r="B11932" t="str">
            <v>Feed scoop aluminium, round, 900 g</v>
          </cell>
          <cell r="C11932" t="str">
            <v>4018653297964</v>
          </cell>
          <cell r="D11932" t="str">
            <v>8001</v>
          </cell>
          <cell r="E11932">
            <v>164.53</v>
          </cell>
        </row>
        <row r="11933">
          <cell r="A11933" t="str">
            <v>9-297961</v>
          </cell>
          <cell r="B11933" t="str">
            <v>Glove Premium Basic Size 7/S</v>
          </cell>
          <cell r="C11933" t="str">
            <v>4018653108857</v>
          </cell>
          <cell r="D11933" t="str">
            <v>8001</v>
          </cell>
          <cell r="E11933">
            <v>34.67</v>
          </cell>
        </row>
        <row r="11934">
          <cell r="A11934" t="str">
            <v>9-297962</v>
          </cell>
          <cell r="B11934" t="str">
            <v>Glove Premium Basic Size 8/M</v>
          </cell>
          <cell r="C11934" t="str">
            <v>4018653108864</v>
          </cell>
          <cell r="D11934" t="str">
            <v>8001</v>
          </cell>
          <cell r="E11934">
            <v>34.67</v>
          </cell>
        </row>
        <row r="11935">
          <cell r="A11935" t="str">
            <v>9-297963</v>
          </cell>
          <cell r="B11935" t="str">
            <v>Glove Premium Basic Size 9/L</v>
          </cell>
          <cell r="C11935" t="str">
            <v>4018653108871</v>
          </cell>
          <cell r="D11935" t="str">
            <v>8001</v>
          </cell>
          <cell r="E11935">
            <v>34.67</v>
          </cell>
        </row>
        <row r="11936">
          <cell r="A11936" t="str">
            <v>9-297964</v>
          </cell>
          <cell r="B11936" t="str">
            <v>Glove Premium Basic Size 10/XL</v>
          </cell>
          <cell r="C11936" t="str">
            <v>4018653108888</v>
          </cell>
          <cell r="D11936" t="str">
            <v>8001</v>
          </cell>
          <cell r="E11936">
            <v>34.67</v>
          </cell>
        </row>
        <row r="11937">
          <cell r="A11937" t="str">
            <v>9-297965</v>
          </cell>
          <cell r="B11937" t="str">
            <v>Glove Premium Basic Size 11/XXL</v>
          </cell>
          <cell r="C11937" t="str">
            <v>4018653108895</v>
          </cell>
          <cell r="D11937" t="str">
            <v>8001</v>
          </cell>
          <cell r="E11937">
            <v>34.94</v>
          </cell>
        </row>
        <row r="11938">
          <cell r="A11938" t="str">
            <v>9-29797</v>
          </cell>
          <cell r="B11938" t="str">
            <v>Feed scoop aluminium, round, 1600 g</v>
          </cell>
          <cell r="C11938" t="str">
            <v>4018653297971</v>
          </cell>
          <cell r="D11938" t="str">
            <v>8001</v>
          </cell>
          <cell r="E11938">
            <v>246.04</v>
          </cell>
        </row>
        <row r="11939">
          <cell r="A11939" t="str">
            <v>9-297971</v>
          </cell>
          <cell r="B11939" t="str">
            <v>Nylon finely knitted glove Premium Plus, size 7</v>
          </cell>
          <cell r="C11939" t="str">
            <v>4018653122457</v>
          </cell>
          <cell r="D11939" t="str">
            <v>8001</v>
          </cell>
          <cell r="E11939">
            <v>49.22</v>
          </cell>
        </row>
        <row r="11940">
          <cell r="A11940" t="str">
            <v>9-297972</v>
          </cell>
          <cell r="B11940" t="str">
            <v>Nylon finely knitted glove Premium Plus, size 8</v>
          </cell>
          <cell r="C11940" t="str">
            <v>4018653122464</v>
          </cell>
          <cell r="D11940" t="str">
            <v>8001</v>
          </cell>
          <cell r="E11940">
            <v>49.22</v>
          </cell>
        </row>
        <row r="11941">
          <cell r="A11941" t="str">
            <v>9-297973</v>
          </cell>
          <cell r="B11941" t="str">
            <v>Nylon finely knitted glove Premium Plus, size 9</v>
          </cell>
          <cell r="C11941" t="str">
            <v>4018653122471</v>
          </cell>
          <cell r="D11941" t="str">
            <v>8001</v>
          </cell>
          <cell r="E11941">
            <v>49.22</v>
          </cell>
        </row>
        <row r="11942">
          <cell r="A11942" t="str">
            <v>9-297974</v>
          </cell>
          <cell r="B11942" t="str">
            <v>Nylon finely knitted glove Premium Plus, size 10</v>
          </cell>
          <cell r="C11942" t="str">
            <v>4018653122488</v>
          </cell>
          <cell r="D11942" t="str">
            <v>8001</v>
          </cell>
          <cell r="E11942">
            <v>49.22</v>
          </cell>
        </row>
        <row r="11943">
          <cell r="A11943" t="str">
            <v>9-297975</v>
          </cell>
          <cell r="B11943" t="str">
            <v>Nylon finely knitted glove Premium Plus, size 11</v>
          </cell>
          <cell r="C11943" t="str">
            <v>4018653122495</v>
          </cell>
          <cell r="D11943" t="str">
            <v>8001</v>
          </cell>
          <cell r="E11943">
            <v>49.22</v>
          </cell>
        </row>
        <row r="11944">
          <cell r="A11944" t="str">
            <v>9-297976</v>
          </cell>
          <cell r="B11944" t="str">
            <v>Work Glove Premium Plus Size 12/XXXL</v>
          </cell>
          <cell r="C11944" t="str">
            <v>4018653122501</v>
          </cell>
          <cell r="D11944" t="str">
            <v>8001</v>
          </cell>
          <cell r="E11944">
            <v>49.22</v>
          </cell>
        </row>
        <row r="11945">
          <cell r="A11945" t="str">
            <v>9-29798</v>
          </cell>
          <cell r="B11945" t="str">
            <v>Feed scoop aluminium, round, 2500 g</v>
          </cell>
          <cell r="C11945" t="str">
            <v>4018653297988</v>
          </cell>
          <cell r="D11945" t="str">
            <v>8001</v>
          </cell>
          <cell r="E11945">
            <v>283.91000000000003</v>
          </cell>
        </row>
        <row r="11946">
          <cell r="A11946" t="str">
            <v>9-297982</v>
          </cell>
          <cell r="B11946" t="str">
            <v>Glove Cutter TOP Size 8/M Level F, nitrile foam layer</v>
          </cell>
          <cell r="C11946" t="str">
            <v>4018653184226</v>
          </cell>
          <cell r="D11946" t="str">
            <v>8001</v>
          </cell>
          <cell r="E11946">
            <v>187.8</v>
          </cell>
        </row>
        <row r="11947">
          <cell r="A11947" t="str">
            <v>9-297983</v>
          </cell>
          <cell r="B11947" t="str">
            <v>Glove Cutter TOP Size 9/L Level F, nitrile foam layer</v>
          </cell>
          <cell r="C11947" t="str">
            <v>4018653184233</v>
          </cell>
          <cell r="D11947" t="str">
            <v>8001</v>
          </cell>
          <cell r="E11947">
            <v>187.8</v>
          </cell>
        </row>
        <row r="11948">
          <cell r="A11948" t="str">
            <v>9-297984</v>
          </cell>
          <cell r="B11948" t="str">
            <v>Glove Cutter TOP Size 10/ XL Level F, nitrile foam layer</v>
          </cell>
          <cell r="C11948" t="str">
            <v>4018653184240</v>
          </cell>
          <cell r="D11948" t="str">
            <v>8001</v>
          </cell>
          <cell r="E11948">
            <v>187.8</v>
          </cell>
        </row>
        <row r="11949">
          <cell r="A11949" t="str">
            <v>9-297985</v>
          </cell>
          <cell r="B11949" t="str">
            <v>Glove Cutter TOP Size 11/ XL Level F, nitrile foam layer</v>
          </cell>
          <cell r="C11949" t="str">
            <v>4018653184257</v>
          </cell>
          <cell r="D11949" t="str">
            <v>8001</v>
          </cell>
          <cell r="E11949">
            <v>187.8</v>
          </cell>
        </row>
        <row r="11950">
          <cell r="A11950" t="str">
            <v>9-29799</v>
          </cell>
          <cell r="B11950" t="str">
            <v>Pigskin Glove Menor, size 11 (</v>
          </cell>
          <cell r="C11950"/>
          <cell r="D11950" t="str">
            <v>8001</v>
          </cell>
          <cell r="E11950">
            <v>220.32</v>
          </cell>
        </row>
        <row r="11951">
          <cell r="A11951" t="str">
            <v>9-297993</v>
          </cell>
          <cell r="B11951" t="str">
            <v>Winter Gloves Arktic II Size 9 PU Faux Leather, Thinsulate</v>
          </cell>
          <cell r="C11951" t="str">
            <v>4018653985083</v>
          </cell>
          <cell r="D11951" t="str">
            <v>8001</v>
          </cell>
          <cell r="E11951">
            <v>126.68</v>
          </cell>
        </row>
        <row r="11952">
          <cell r="A11952" t="str">
            <v>9-297994</v>
          </cell>
          <cell r="B11952" t="str">
            <v>Winter Gloves Arktic II Sze 10 PU Faux Leather, Thinsulate</v>
          </cell>
          <cell r="C11952" t="str">
            <v>4018653985090</v>
          </cell>
          <cell r="D11952" t="str">
            <v>8001</v>
          </cell>
          <cell r="E11952">
            <v>126.68</v>
          </cell>
        </row>
        <row r="11953">
          <cell r="A11953" t="str">
            <v>9-297995</v>
          </cell>
          <cell r="B11953" t="str">
            <v>Winter Gloves Arktic II Sze 11 PU Faux Leather, Thinsulate</v>
          </cell>
          <cell r="C11953" t="str">
            <v>4018653985106</v>
          </cell>
          <cell r="D11953" t="str">
            <v>8001</v>
          </cell>
          <cell r="E11953">
            <v>126.68</v>
          </cell>
        </row>
        <row r="11954">
          <cell r="A11954" t="str">
            <v>9-297996</v>
          </cell>
          <cell r="B11954" t="str">
            <v>Winter Gloves Arktic II Sze 12 PU Faux Leather, Thinsulate</v>
          </cell>
          <cell r="C11954" t="str">
            <v>4018653985113</v>
          </cell>
          <cell r="D11954" t="str">
            <v>8001</v>
          </cell>
          <cell r="E11954">
            <v>126.68</v>
          </cell>
        </row>
        <row r="11955">
          <cell r="A11955" t="str">
            <v>9-298001</v>
          </cell>
          <cell r="B11955" t="str">
            <v>Winter Glove ThermoDry I 1-Layer, light blue, size 7</v>
          </cell>
          <cell r="C11955" t="str">
            <v>4018653226117</v>
          </cell>
          <cell r="D11955" t="str">
            <v>8001</v>
          </cell>
          <cell r="E11955">
            <v>101.61</v>
          </cell>
        </row>
        <row r="11956">
          <cell r="A11956" t="str">
            <v>9-298002</v>
          </cell>
          <cell r="B11956" t="str">
            <v>Winter Glove ThermoDry I 1-Layer, light blue, size 8</v>
          </cell>
          <cell r="C11956" t="str">
            <v>4018653226124</v>
          </cell>
          <cell r="D11956" t="str">
            <v>8001</v>
          </cell>
          <cell r="E11956">
            <v>101.61</v>
          </cell>
        </row>
        <row r="11957">
          <cell r="A11957" t="str">
            <v>9-298003</v>
          </cell>
          <cell r="B11957" t="str">
            <v>Winter Glove ThermoDry I 1-Layer, light blue, size 9</v>
          </cell>
          <cell r="C11957" t="str">
            <v>4018653226131</v>
          </cell>
          <cell r="D11957" t="str">
            <v>8001</v>
          </cell>
          <cell r="E11957">
            <v>101.61</v>
          </cell>
        </row>
        <row r="11958">
          <cell r="A11958" t="str">
            <v>9-298004</v>
          </cell>
          <cell r="B11958" t="str">
            <v>Winter Glove ThermoDry I 1-Layer, light blue, size 10</v>
          </cell>
          <cell r="C11958" t="str">
            <v>4018653226148</v>
          </cell>
          <cell r="D11958" t="str">
            <v>8001</v>
          </cell>
          <cell r="E11958">
            <v>101.61</v>
          </cell>
        </row>
        <row r="11959">
          <cell r="A11959" t="str">
            <v>9-298005</v>
          </cell>
          <cell r="B11959" t="str">
            <v>Winter Glove ThermoDry I 1-Layer, light blue, Size 11</v>
          </cell>
          <cell r="C11959" t="str">
            <v>4018653226155</v>
          </cell>
          <cell r="D11959" t="str">
            <v>8001</v>
          </cell>
          <cell r="E11959">
            <v>101.61</v>
          </cell>
        </row>
        <row r="11960">
          <cell r="A11960" t="str">
            <v>9-298009</v>
          </cell>
          <cell r="B11960" t="str">
            <v>Display II ThinkGreen Series Cardboard stand, 12x12 pairs</v>
          </cell>
          <cell r="C11960" t="str">
            <v>4018653266120</v>
          </cell>
          <cell r="D11960" t="str">
            <v>8001</v>
          </cell>
          <cell r="E11960">
            <v>10077.17</v>
          </cell>
        </row>
        <row r="11961">
          <cell r="A11961" t="str">
            <v>9-298010</v>
          </cell>
          <cell r="B11961" t="str">
            <v>Glove ThinkGreen Allround grn-wht, Latex Foam, size 6/XS</v>
          </cell>
          <cell r="C11961" t="str">
            <v>4018653244890</v>
          </cell>
          <cell r="D11961" t="str">
            <v>8001</v>
          </cell>
          <cell r="E11961">
            <v>61.15</v>
          </cell>
        </row>
        <row r="11962">
          <cell r="A11962" t="str">
            <v>9-298011</v>
          </cell>
          <cell r="B11962" t="str">
            <v>Glove ThinkGreen Allround grn-wht, Latex Foam, size 7/S</v>
          </cell>
          <cell r="C11962" t="str">
            <v>4018653244906</v>
          </cell>
          <cell r="D11962" t="str">
            <v>8001</v>
          </cell>
          <cell r="E11962">
            <v>61.15</v>
          </cell>
        </row>
        <row r="11963">
          <cell r="A11963" t="str">
            <v>9-298012</v>
          </cell>
          <cell r="B11963" t="str">
            <v>Glove ThinkGreen Allround grn-wht, Latex Foam, size 8/M</v>
          </cell>
          <cell r="C11963" t="str">
            <v>4018653244913</v>
          </cell>
          <cell r="D11963" t="str">
            <v>8001</v>
          </cell>
          <cell r="E11963">
            <v>61.15</v>
          </cell>
        </row>
        <row r="11964">
          <cell r="A11964" t="str">
            <v>9-298013</v>
          </cell>
          <cell r="B11964" t="str">
            <v>Glove ThinkGreen Allround grn-wht, Latex Foam, size 9/L</v>
          </cell>
          <cell r="C11964" t="str">
            <v>4018653244920</v>
          </cell>
          <cell r="D11964" t="str">
            <v>8001</v>
          </cell>
          <cell r="E11964">
            <v>61.15</v>
          </cell>
        </row>
        <row r="11965">
          <cell r="A11965" t="str">
            <v>9-298014</v>
          </cell>
          <cell r="B11965" t="str">
            <v>Glove ThinkGreen Allround grn-wht Latex Foam size 10/XL</v>
          </cell>
          <cell r="C11965" t="str">
            <v>4018653244937</v>
          </cell>
          <cell r="D11965" t="str">
            <v>8001</v>
          </cell>
          <cell r="E11965">
            <v>61.15</v>
          </cell>
        </row>
        <row r="11966">
          <cell r="A11966" t="str">
            <v>9-298015</v>
          </cell>
          <cell r="B11966" t="str">
            <v>Glove ThinkGreen Allround grn-wht Latex Foam size 11/XXL</v>
          </cell>
          <cell r="C11966" t="str">
            <v>4018653244944</v>
          </cell>
          <cell r="D11966" t="str">
            <v>8001</v>
          </cell>
          <cell r="E11966">
            <v>61.15</v>
          </cell>
        </row>
        <row r="11967">
          <cell r="A11967" t="str">
            <v>9-298016</v>
          </cell>
          <cell r="B11967" t="str">
            <v>Glove ThinkGreen Universal green, Latex Foam Size 7/S</v>
          </cell>
          <cell r="C11967" t="str">
            <v>4018653244951</v>
          </cell>
          <cell r="D11967" t="str">
            <v>8001</v>
          </cell>
          <cell r="E11967">
            <v>61.15</v>
          </cell>
        </row>
        <row r="11968">
          <cell r="A11968" t="str">
            <v>9-298017</v>
          </cell>
          <cell r="B11968" t="str">
            <v>Glove ThinkGreen Universal green, Latex Foam size 8/M</v>
          </cell>
          <cell r="C11968" t="str">
            <v>4018653244968</v>
          </cell>
          <cell r="D11968" t="str">
            <v>8001</v>
          </cell>
          <cell r="E11968">
            <v>61.15</v>
          </cell>
        </row>
        <row r="11969">
          <cell r="A11969" t="str">
            <v>9-298018</v>
          </cell>
          <cell r="B11969" t="str">
            <v>Glove ThinkGreen Universal green, Latex Foam size 9/L</v>
          </cell>
          <cell r="C11969" t="str">
            <v>4018653244975</v>
          </cell>
          <cell r="D11969" t="str">
            <v>8001</v>
          </cell>
          <cell r="E11969">
            <v>61.15</v>
          </cell>
        </row>
        <row r="11970">
          <cell r="A11970" t="str">
            <v>9-298019</v>
          </cell>
          <cell r="B11970" t="str">
            <v>Glove ThinkGreen Universal green, Latex Foam size 10/XL</v>
          </cell>
          <cell r="C11970" t="str">
            <v>4018653244982</v>
          </cell>
          <cell r="D11970" t="str">
            <v>8001</v>
          </cell>
          <cell r="E11970">
            <v>61.15</v>
          </cell>
        </row>
        <row r="11971">
          <cell r="A11971" t="str">
            <v>9-298020</v>
          </cell>
          <cell r="B11971" t="str">
            <v>Display I ThinkGreen Series Cardboard stand, 12x12 pairs</v>
          </cell>
          <cell r="C11971" t="str">
            <v>4018653244999</v>
          </cell>
          <cell r="D11971" t="str">
            <v>8001</v>
          </cell>
          <cell r="E11971">
            <v>9392.31</v>
          </cell>
        </row>
        <row r="11972">
          <cell r="A11972" t="str">
            <v>9-298022</v>
          </cell>
          <cell r="B11972" t="str">
            <v>Glove ThinkGreen Expert blue, Nitrile Foam size 8/M</v>
          </cell>
          <cell r="C11972" t="str">
            <v>4018653245002</v>
          </cell>
          <cell r="D11972" t="str">
            <v>8001</v>
          </cell>
          <cell r="E11972">
            <v>73.38</v>
          </cell>
        </row>
        <row r="11973">
          <cell r="A11973" t="str">
            <v>9-298023</v>
          </cell>
          <cell r="B11973" t="str">
            <v>Glove ThinkGreen Expert blue, Nitrile Foam size 9/L</v>
          </cell>
          <cell r="C11973" t="str">
            <v>4018653245019</v>
          </cell>
          <cell r="D11973" t="str">
            <v>8001</v>
          </cell>
          <cell r="E11973">
            <v>73.38</v>
          </cell>
        </row>
        <row r="11974">
          <cell r="A11974" t="str">
            <v>9-298024</v>
          </cell>
          <cell r="B11974" t="str">
            <v>Glove ThinkGreen Expert blue, Nitrile Foam size 10/XL</v>
          </cell>
          <cell r="C11974" t="str">
            <v>4018653245026</v>
          </cell>
          <cell r="D11974" t="str">
            <v>8001</v>
          </cell>
          <cell r="E11974">
            <v>73.38</v>
          </cell>
        </row>
        <row r="11975">
          <cell r="A11975" t="str">
            <v>9-298025</v>
          </cell>
          <cell r="B11975" t="str">
            <v>Glove ThinkGreen Expert blue, Nitrile Foam size 11/XXL</v>
          </cell>
          <cell r="C11975" t="str">
            <v>4018653245033</v>
          </cell>
          <cell r="D11975" t="str">
            <v>8001</v>
          </cell>
          <cell r="E11975">
            <v>73.38</v>
          </cell>
        </row>
        <row r="11976">
          <cell r="A11976" t="str">
            <v>9-298026</v>
          </cell>
          <cell r="B11976" t="str">
            <v>Kids’ Glove THINKGREEN Sprout Age 3-5, Latex Coated</v>
          </cell>
          <cell r="C11976" t="str">
            <v>4018653265017</v>
          </cell>
          <cell r="D11976" t="str">
            <v>8001</v>
          </cell>
          <cell r="E11976">
            <v>57.07</v>
          </cell>
        </row>
        <row r="11977">
          <cell r="A11977" t="str">
            <v>9-298027</v>
          </cell>
          <cell r="B11977" t="str">
            <v>Kids’ Glove THINKGREEN Sprout Age 5-8, Latex Coated</v>
          </cell>
          <cell r="C11977" t="str">
            <v>4018653265024</v>
          </cell>
          <cell r="D11977" t="str">
            <v>8001</v>
          </cell>
          <cell r="E11977">
            <v>57.07</v>
          </cell>
        </row>
        <row r="11978">
          <cell r="A11978" t="str">
            <v>9-298028</v>
          </cell>
          <cell r="B11978" t="str">
            <v>Kids’ Glove THINKGREEN Sprout Age 8-10, Latex Coated</v>
          </cell>
          <cell r="C11978" t="str">
            <v>4018653265031</v>
          </cell>
          <cell r="D11978" t="str">
            <v>8001</v>
          </cell>
          <cell r="E11978">
            <v>57.07</v>
          </cell>
        </row>
        <row r="11979">
          <cell r="A11979" t="str">
            <v>9-298030</v>
          </cell>
          <cell r="B11979" t="str">
            <v>Display Child. Glove Sprout THINKGREEN, 3x6 pairs</v>
          </cell>
          <cell r="C11979" t="str">
            <v>4018653266113</v>
          </cell>
          <cell r="D11979" t="str">
            <v>8001</v>
          </cell>
          <cell r="E11979">
            <v>1027.28</v>
          </cell>
        </row>
        <row r="11980">
          <cell r="A11980" t="str">
            <v>9-298031</v>
          </cell>
          <cell r="B11980" t="str">
            <v>Glove ThinkGreen Pro black, Nitrile Foam size 7/S</v>
          </cell>
          <cell r="C11980" t="str">
            <v>#N/A</v>
          </cell>
          <cell r="D11980" t="str">
            <v>8001</v>
          </cell>
          <cell r="E11980">
            <v>30.84</v>
          </cell>
        </row>
        <row r="11981">
          <cell r="A11981" t="str">
            <v>9-298032</v>
          </cell>
          <cell r="B11981" t="str">
            <v>Glove ThinkGreen Pro black, Nitrile Foam size 8/M</v>
          </cell>
          <cell r="C11981" t="str">
            <v>#N/A</v>
          </cell>
          <cell r="D11981" t="str">
            <v>8001</v>
          </cell>
          <cell r="E11981">
            <v>30.84</v>
          </cell>
        </row>
        <row r="11982">
          <cell r="A11982" t="str">
            <v>9-298033</v>
          </cell>
          <cell r="B11982" t="str">
            <v>Glove ThinkGreen Pro black, Nitrile Foam size 9/L</v>
          </cell>
          <cell r="C11982" t="str">
            <v>#N/A</v>
          </cell>
          <cell r="D11982" t="str">
            <v>8001</v>
          </cell>
          <cell r="E11982">
            <v>30.84</v>
          </cell>
        </row>
        <row r="11983">
          <cell r="A11983" t="str">
            <v>9-298034</v>
          </cell>
          <cell r="B11983" t="str">
            <v>Glove ThinkGreen Pro black Nitrile Foam size 10/XL</v>
          </cell>
          <cell r="C11983" t="str">
            <v>#N/A</v>
          </cell>
          <cell r="D11983" t="str">
            <v>8001</v>
          </cell>
          <cell r="E11983">
            <v>30.84</v>
          </cell>
        </row>
        <row r="11984">
          <cell r="A11984" t="str">
            <v>9-298035</v>
          </cell>
          <cell r="B11984" t="str">
            <v>Glove ThinkGreen Pro black Nitrile Foam size 11/XXL</v>
          </cell>
          <cell r="C11984" t="str">
            <v>#N/A</v>
          </cell>
          <cell r="D11984" t="str">
            <v>8001</v>
          </cell>
          <cell r="E11984">
            <v>30.84</v>
          </cell>
        </row>
        <row r="11985">
          <cell r="A11985" t="str">
            <v>9-2981</v>
          </cell>
          <cell r="B11985" t="str">
            <v>Wax for driving belt, 450 g</v>
          </cell>
          <cell r="C11985" t="str">
            <v>9000151002039</v>
          </cell>
          <cell r="D11985" t="str">
            <v>8001</v>
          </cell>
          <cell r="E11985">
            <v>164.53</v>
          </cell>
        </row>
        <row r="11986">
          <cell r="A11986" t="str">
            <v>9-29810</v>
          </cell>
          <cell r="B11986" t="str">
            <v>Acryl-fibre glove Grippan, siz</v>
          </cell>
          <cell r="C11986"/>
          <cell r="D11986" t="str">
            <v>8001</v>
          </cell>
          <cell r="E11986">
            <v>134.63999999999999</v>
          </cell>
        </row>
        <row r="11987">
          <cell r="A11987" t="str">
            <v>9-29812</v>
          </cell>
          <cell r="B11987" t="str">
            <v>Knitted glove Grippit, polyest</v>
          </cell>
          <cell r="C11987"/>
          <cell r="D11987" t="str">
            <v>8001</v>
          </cell>
          <cell r="E11987">
            <v>510</v>
          </cell>
        </row>
        <row r="11988">
          <cell r="A11988" t="str">
            <v>9-29813</v>
          </cell>
          <cell r="B11988" t="str">
            <v>Knitted glove Grippit, polyest</v>
          </cell>
          <cell r="C11988"/>
          <cell r="D11988" t="str">
            <v>8001</v>
          </cell>
          <cell r="E11988">
            <v>510</v>
          </cell>
        </row>
        <row r="11989">
          <cell r="A11989" t="str">
            <v>9-29816</v>
          </cell>
          <cell r="B11989" t="str">
            <v>Chemical protection glove Vinex, green, size 7</v>
          </cell>
          <cell r="C11989" t="str">
            <v>4018653298169</v>
          </cell>
          <cell r="D11989" t="str">
            <v>8001</v>
          </cell>
          <cell r="E11989">
            <v>37.549999999999997</v>
          </cell>
        </row>
        <row r="11990">
          <cell r="A11990" t="str">
            <v>9-29817</v>
          </cell>
          <cell r="B11990" t="str">
            <v>Chemical protection glove Vinex, green, size 8</v>
          </cell>
          <cell r="C11990" t="str">
            <v>4018653298176</v>
          </cell>
          <cell r="D11990" t="str">
            <v>8001</v>
          </cell>
          <cell r="E11990">
            <v>37.549999999999997</v>
          </cell>
        </row>
        <row r="11991">
          <cell r="A11991" t="str">
            <v>9-29818</v>
          </cell>
          <cell r="B11991" t="str">
            <v>Chemical protection glove Vinex, green, size 9</v>
          </cell>
          <cell r="C11991" t="str">
            <v>4018653298183</v>
          </cell>
          <cell r="D11991" t="str">
            <v>8001</v>
          </cell>
          <cell r="E11991">
            <v>37.549999999999997</v>
          </cell>
        </row>
        <row r="11992">
          <cell r="A11992" t="str">
            <v>9-29819</v>
          </cell>
          <cell r="B11992" t="str">
            <v>Latex household glove Protex, yellow, size 7</v>
          </cell>
          <cell r="C11992" t="str">
            <v>4018653298190</v>
          </cell>
          <cell r="D11992" t="str">
            <v>8001</v>
          </cell>
          <cell r="E11992">
            <v>18.91</v>
          </cell>
        </row>
        <row r="11993">
          <cell r="A11993" t="str">
            <v>9-2982</v>
          </cell>
          <cell r="B11993" t="str">
            <v>Oil for driving belt, 950 ml</v>
          </cell>
          <cell r="C11993" t="str">
            <v>9000151002022</v>
          </cell>
          <cell r="D11993" t="str">
            <v>8001</v>
          </cell>
          <cell r="E11993">
            <v>356.68</v>
          </cell>
        </row>
        <row r="11994">
          <cell r="A11994" t="str">
            <v>9-29820</v>
          </cell>
          <cell r="B11994" t="str">
            <v>Latex household glove Protex, yellow, size 8</v>
          </cell>
          <cell r="C11994" t="str">
            <v>4018653298206</v>
          </cell>
          <cell r="D11994" t="str">
            <v>8001</v>
          </cell>
          <cell r="E11994">
            <v>18.91</v>
          </cell>
        </row>
        <row r="11995">
          <cell r="A11995" t="str">
            <v>9-29821</v>
          </cell>
          <cell r="B11995" t="str">
            <v>Latex household glove Protex, yellow, size 9</v>
          </cell>
          <cell r="C11995" t="str">
            <v>4018653298213</v>
          </cell>
          <cell r="D11995" t="str">
            <v>8001</v>
          </cell>
          <cell r="E11995">
            <v>18.91</v>
          </cell>
        </row>
        <row r="11996">
          <cell r="A11996" t="str">
            <v>9-29822</v>
          </cell>
          <cell r="B11996" t="str">
            <v>Latex household glove Protex, yellow, size 10</v>
          </cell>
          <cell r="C11996" t="str">
            <v>4018653298220</v>
          </cell>
          <cell r="D11996" t="str">
            <v>8001</v>
          </cell>
          <cell r="E11996">
            <v>18.91</v>
          </cell>
        </row>
        <row r="11997">
          <cell r="A11997" t="str">
            <v>9-29825</v>
          </cell>
          <cell r="B11997" t="str">
            <v>Chemical protection glove Vinex, green, size 10</v>
          </cell>
          <cell r="C11997" t="str">
            <v>4018653298251</v>
          </cell>
          <cell r="D11997" t="str">
            <v>8001</v>
          </cell>
          <cell r="E11997">
            <v>37.549999999999997</v>
          </cell>
        </row>
        <row r="11998">
          <cell r="A11998" t="str">
            <v>9-29829</v>
          </cell>
          <cell r="B11998" t="str">
            <v>Silage-film-repair-tape 10 m, green</v>
          </cell>
          <cell r="C11998" t="str">
            <v>4018653298299</v>
          </cell>
          <cell r="D11998" t="str">
            <v>8001</v>
          </cell>
          <cell r="E11998">
            <v>71.319999999999993</v>
          </cell>
        </row>
        <row r="11999">
          <cell r="A11999" t="str">
            <v>9-29830</v>
          </cell>
          <cell r="B11999" t="str">
            <v>Silage-film-repair-tape 10 m, black</v>
          </cell>
          <cell r="C11999" t="str">
            <v>4018653298305</v>
          </cell>
          <cell r="D11999" t="str">
            <v>8001</v>
          </cell>
          <cell r="E11999">
            <v>71.319999999999993</v>
          </cell>
        </row>
        <row r="12000">
          <cell r="A12000" t="str">
            <v>9-29831</v>
          </cell>
          <cell r="B12000" t="str">
            <v>Silage-film-repair-tape 10 m, white</v>
          </cell>
          <cell r="C12000" t="str">
            <v>4018653298312</v>
          </cell>
          <cell r="D12000" t="str">
            <v>8001</v>
          </cell>
          <cell r="E12000">
            <v>71.319999999999993</v>
          </cell>
        </row>
        <row r="12001">
          <cell r="A12001" t="str">
            <v>9-29832</v>
          </cell>
          <cell r="B12001" t="str">
            <v>Silage-film-repair-tape 25 m, white</v>
          </cell>
          <cell r="C12001" t="str">
            <v>4018653298329</v>
          </cell>
          <cell r="D12001" t="str">
            <v>8001</v>
          </cell>
          <cell r="E12001">
            <v>149.97</v>
          </cell>
        </row>
        <row r="12002">
          <cell r="A12002" t="str">
            <v>9-2984</v>
          </cell>
          <cell r="B12002" t="str">
            <v>Stable gate latch, galvanized  with snap lock catch</v>
          </cell>
          <cell r="C12002" t="str">
            <v>4018653290842</v>
          </cell>
          <cell r="D12002" t="str">
            <v>8001</v>
          </cell>
          <cell r="E12002">
            <v>97.56</v>
          </cell>
        </row>
        <row r="12003">
          <cell r="A12003" t="str">
            <v>9-29841</v>
          </cell>
          <cell r="B12003" t="str">
            <v>Stable gate latch, galvanized  with bolt lock</v>
          </cell>
          <cell r="C12003" t="str">
            <v>4018653298411</v>
          </cell>
          <cell r="D12003" t="str">
            <v>8001</v>
          </cell>
          <cell r="E12003">
            <v>109.2</v>
          </cell>
        </row>
        <row r="12004">
          <cell r="A12004" t="str">
            <v>9-29842</v>
          </cell>
          <cell r="B12004" t="str">
            <v>Ballistol animal, 100 ml</v>
          </cell>
          <cell r="C12004" t="str">
            <v>4017777265101</v>
          </cell>
          <cell r="D12004" t="str">
            <v>8001</v>
          </cell>
          <cell r="E12004">
            <v>100.47</v>
          </cell>
        </row>
        <row r="12005">
          <cell r="A12005" t="str">
            <v>9-29843</v>
          </cell>
          <cell r="B12005" t="str">
            <v>Ballistol animal, 500 ml</v>
          </cell>
          <cell r="C12005" t="str">
            <v>4017777265224</v>
          </cell>
          <cell r="D12005" t="str">
            <v>8001</v>
          </cell>
          <cell r="E12005">
            <v>295.57</v>
          </cell>
        </row>
        <row r="12006">
          <cell r="A12006" t="str">
            <v>9-29845</v>
          </cell>
          <cell r="B12006" t="str">
            <v>Ballistol spray, 400 ml</v>
          </cell>
          <cell r="C12006" t="str">
            <v>4017777218282</v>
          </cell>
          <cell r="D12006" t="str">
            <v>8001</v>
          </cell>
          <cell r="E12006">
            <v>215.47</v>
          </cell>
        </row>
        <row r="12007">
          <cell r="A12007" t="str">
            <v>9-29846</v>
          </cell>
          <cell r="B12007" t="str">
            <v>Hand Sprayer for Ballistol Oil</v>
          </cell>
          <cell r="C12007"/>
          <cell r="D12007" t="str">
            <v>8001</v>
          </cell>
          <cell r="E12007">
            <v>253.37</v>
          </cell>
        </row>
        <row r="12008">
          <cell r="A12008" t="str">
            <v>9-2985</v>
          </cell>
          <cell r="B12008" t="str">
            <v>Spreading tub with trough 20 litres, 62 x 39 cm, green</v>
          </cell>
          <cell r="C12008" t="str">
            <v>4018653025277</v>
          </cell>
          <cell r="D12008" t="str">
            <v>8001</v>
          </cell>
          <cell r="E12008">
            <v>164.53</v>
          </cell>
        </row>
        <row r="12009">
          <cell r="A12009" t="str">
            <v>9-29851</v>
          </cell>
          <cell r="B12009" t="str">
            <v>Ballistol Stichfrei mosquito repellent pump spray 10 ml</v>
          </cell>
          <cell r="C12009" t="str">
            <v>#N/A</v>
          </cell>
          <cell r="D12009" t="str">
            <v>8001</v>
          </cell>
          <cell r="E12009">
            <v>42.39</v>
          </cell>
        </row>
        <row r="12010">
          <cell r="A12010" t="str">
            <v>9-29852</v>
          </cell>
          <cell r="B12010" t="str">
            <v>Ballistol Stichfrei mosquito repellent pump spray 100 ml</v>
          </cell>
          <cell r="C12010" t="str">
            <v>4017777268058</v>
          </cell>
          <cell r="D12010" t="str">
            <v>8001</v>
          </cell>
          <cell r="E12010">
            <v>139.77000000000001</v>
          </cell>
        </row>
        <row r="12011">
          <cell r="A12011" t="str">
            <v>9-29853</v>
          </cell>
          <cell r="B12011" t="str">
            <v>Ballistol Stichfrei mosquito repellent spray 500 ml</v>
          </cell>
          <cell r="C12011" t="str">
            <v>#N/A</v>
          </cell>
          <cell r="D12011" t="str">
            <v>8001</v>
          </cell>
          <cell r="E12011">
            <v>380</v>
          </cell>
        </row>
        <row r="12012">
          <cell r="A12012" t="str">
            <v>9-29854</v>
          </cell>
          <cell r="B12012" t="str">
            <v>Ballistol Stichfrei mosquito repellent spray 125 ml</v>
          </cell>
          <cell r="C12012" t="str">
            <v>#N/A</v>
          </cell>
          <cell r="D12012" t="str">
            <v>8001</v>
          </cell>
          <cell r="E12012">
            <v>117.91</v>
          </cell>
        </row>
        <row r="12013">
          <cell r="A12013" t="str">
            <v>9-29856</v>
          </cell>
          <cell r="B12013" t="str">
            <v>Ballistol oil 50 ml</v>
          </cell>
          <cell r="C12013" t="str">
            <v>4017777210156</v>
          </cell>
          <cell r="D12013" t="str">
            <v>8001</v>
          </cell>
          <cell r="E12013">
            <v>55.32</v>
          </cell>
        </row>
        <row r="12014">
          <cell r="A12014" t="str">
            <v>9-2986</v>
          </cell>
          <cell r="B12014" t="str">
            <v>Strap for spreading tub with trough</v>
          </cell>
          <cell r="C12014" t="str">
            <v>4018653290866</v>
          </cell>
          <cell r="D12014" t="str">
            <v>8001</v>
          </cell>
          <cell r="E12014">
            <v>59.68</v>
          </cell>
        </row>
        <row r="12015">
          <cell r="A12015" t="str">
            <v>9-2986/1</v>
          </cell>
          <cell r="B12015" t="str">
            <v>Strap for spreading tub with trough, 1 pcs/pack</v>
          </cell>
          <cell r="C12015" t="str">
            <v>4018653081525</v>
          </cell>
          <cell r="D12015" t="str">
            <v>8001</v>
          </cell>
          <cell r="E12015">
            <v>72.790000000000006</v>
          </cell>
        </row>
        <row r="12016">
          <cell r="A12016" t="str">
            <v>9-29860</v>
          </cell>
          <cell r="B12016" t="str">
            <v>Viscano Chainsaw Oil H 5 l. mineral</v>
          </cell>
          <cell r="C12016" t="str">
            <v>4018653298602</v>
          </cell>
          <cell r="D12016" t="str">
            <v>8001</v>
          </cell>
          <cell r="E12016">
            <v>318.86</v>
          </cell>
        </row>
        <row r="12017">
          <cell r="A12017" t="str">
            <v>9-29863</v>
          </cell>
          <cell r="B12017" t="str">
            <v>Viscano organic saw chain oil, 5 litre</v>
          </cell>
          <cell r="C12017" t="str">
            <v>4018653298633</v>
          </cell>
          <cell r="D12017" t="str">
            <v>8001</v>
          </cell>
          <cell r="E12017">
            <v>449.86</v>
          </cell>
        </row>
        <row r="12018">
          <cell r="A12018" t="str">
            <v>9-29864</v>
          </cell>
          <cell r="B12018" t="str">
            <v>Viscano chainsaw oil H, 20 l</v>
          </cell>
          <cell r="C12018"/>
          <cell r="D12018" t="str">
            <v>8001</v>
          </cell>
          <cell r="E12018">
            <v>35292</v>
          </cell>
        </row>
        <row r="12019">
          <cell r="A12019" t="str">
            <v>9-29866</v>
          </cell>
          <cell r="B12019" t="str">
            <v>Viscano 2 multi-purpose grease 400 g</v>
          </cell>
          <cell r="C12019" t="str">
            <v>4018653298664</v>
          </cell>
          <cell r="D12019" t="str">
            <v>8001</v>
          </cell>
          <cell r="E12019">
            <v>87.08</v>
          </cell>
        </row>
        <row r="12020">
          <cell r="A12020" t="str">
            <v>9-2987</v>
          </cell>
          <cell r="B12020" t="str">
            <v>Slurry scoop, plastic, 4,4 litre, Ø 23 cm</v>
          </cell>
          <cell r="C12020" t="str">
            <v>4009292402000</v>
          </cell>
          <cell r="D12020" t="str">
            <v>8001</v>
          </cell>
          <cell r="E12020">
            <v>171.8</v>
          </cell>
        </row>
        <row r="12021">
          <cell r="A12021" t="str">
            <v>9-29871</v>
          </cell>
          <cell r="B12021" t="str">
            <v>Slurry scoop, galvanized, 6,5 litre, Ø 24 cm</v>
          </cell>
          <cell r="C12021" t="str">
            <v>4018653298718</v>
          </cell>
          <cell r="D12021" t="str">
            <v>8001</v>
          </cell>
          <cell r="E12021">
            <v>464.44</v>
          </cell>
        </row>
        <row r="12022">
          <cell r="A12022" t="str">
            <v>9-298800</v>
          </cell>
          <cell r="B12022" t="str">
            <v>All-Purpose Bucket, 12ltr. Blue Transparent</v>
          </cell>
          <cell r="C12022" t="str">
            <v>4018653959749</v>
          </cell>
          <cell r="D12022" t="str">
            <v>8001</v>
          </cell>
          <cell r="E12022">
            <v>126.68</v>
          </cell>
        </row>
        <row r="12023">
          <cell r="A12023" t="str">
            <v>9-298801</v>
          </cell>
          <cell r="B12023" t="str">
            <v>All-Purpose Bucket, 12ltr. Transparent Pink</v>
          </cell>
          <cell r="C12023" t="str">
            <v>4018653959756</v>
          </cell>
          <cell r="D12023" t="str">
            <v>8001</v>
          </cell>
          <cell r="E12023">
            <v>126.68</v>
          </cell>
        </row>
        <row r="12024">
          <cell r="A12024" t="str">
            <v>9-29881</v>
          </cell>
          <cell r="B12024" t="str">
            <v>Stable and construction bucket 12 l</v>
          </cell>
          <cell r="C12024" t="str">
            <v>4018653298817</v>
          </cell>
          <cell r="D12024" t="str">
            <v>8001</v>
          </cell>
          <cell r="E12024">
            <v>101.91</v>
          </cell>
        </row>
        <row r="12025">
          <cell r="A12025" t="str">
            <v>9-29882</v>
          </cell>
          <cell r="B12025" t="str">
            <v>Bucket Jumbo, 20 litre, green, with metal holder</v>
          </cell>
          <cell r="C12025" t="str">
            <v>4018653298824</v>
          </cell>
          <cell r="D12025" t="str">
            <v>8001</v>
          </cell>
          <cell r="E12025">
            <v>167.44</v>
          </cell>
        </row>
        <row r="12026">
          <cell r="A12026" t="str">
            <v>9-298840</v>
          </cell>
          <cell r="B12026" t="str">
            <v>Universal Bucket red, 10 L with Metal Handle</v>
          </cell>
          <cell r="C12026" t="str">
            <v>4018653131329</v>
          </cell>
          <cell r="D12026" t="str">
            <v>8001</v>
          </cell>
          <cell r="E12026">
            <v>48.03</v>
          </cell>
        </row>
        <row r="12027">
          <cell r="A12027" t="str">
            <v>9-29892</v>
          </cell>
          <cell r="B12027" t="str">
            <v>CIT KeinStich forte 100ml pump sprayer</v>
          </cell>
          <cell r="C12027" t="str">
            <v>4018653298923</v>
          </cell>
          <cell r="D12027" t="str">
            <v>8001</v>
          </cell>
          <cell r="E12027">
            <v>190.73</v>
          </cell>
        </row>
        <row r="12028">
          <cell r="A12028" t="str">
            <v>9-29897</v>
          </cell>
          <cell r="B12028" t="str">
            <v>Cit KeinStich forte pump spray</v>
          </cell>
          <cell r="C12028"/>
          <cell r="D12028" t="str">
            <v>8001</v>
          </cell>
          <cell r="E12028">
            <v>4284</v>
          </cell>
        </row>
        <row r="12029">
          <cell r="A12029" t="str">
            <v>9-29898</v>
          </cell>
          <cell r="B12029" t="str">
            <v>Cit KeinStich lotion for adult</v>
          </cell>
          <cell r="C12029"/>
          <cell r="D12029" t="str">
            <v>8001</v>
          </cell>
          <cell r="E12029">
            <v>3774</v>
          </cell>
        </row>
        <row r="12030">
          <cell r="A12030" t="str">
            <v>9-29902</v>
          </cell>
          <cell r="B12030" t="str">
            <v>mosquitoes/gnats CIT starter k</v>
          </cell>
          <cell r="C12030"/>
          <cell r="D12030" t="str">
            <v>8001</v>
          </cell>
          <cell r="E12030">
            <v>941.87</v>
          </cell>
        </row>
        <row r="12031">
          <cell r="A12031" t="str">
            <v>9-29903</v>
          </cell>
          <cell r="B12031" t="str">
            <v>mosquitoes/gnats CIT refill ki</v>
          </cell>
          <cell r="C12031"/>
          <cell r="D12031" t="str">
            <v>8001</v>
          </cell>
          <cell r="E12031">
            <v>132.19</v>
          </cell>
        </row>
        <row r="12032">
          <cell r="A12032" t="str">
            <v>9-29904</v>
          </cell>
          <cell r="B12032" t="str">
            <v>Replacement glass for scales 5-250 kg</v>
          </cell>
          <cell r="C12032" t="str">
            <v>4018653299043</v>
          </cell>
          <cell r="D12032" t="str">
            <v>8001</v>
          </cell>
          <cell r="E12032">
            <v>68.44</v>
          </cell>
        </row>
        <row r="12033">
          <cell r="A12033" t="str">
            <v>9-29906</v>
          </cell>
          <cell r="B12033" t="str">
            <v>Replacement glass for scales 2</v>
          </cell>
          <cell r="C12033"/>
          <cell r="D12033" t="str">
            <v>8001</v>
          </cell>
          <cell r="E12033">
            <v>3825</v>
          </cell>
        </row>
        <row r="12034">
          <cell r="A12034" t="str">
            <v>9-29907</v>
          </cell>
          <cell r="B12034" t="str">
            <v>Cit KeinStich lotion for child</v>
          </cell>
          <cell r="C12034"/>
          <cell r="D12034" t="str">
            <v>8001</v>
          </cell>
          <cell r="E12034">
            <v>3519</v>
          </cell>
        </row>
        <row r="12035">
          <cell r="A12035" t="str">
            <v>9-29908</v>
          </cell>
          <cell r="B12035" t="str">
            <v>Cit KeinStich forte 300ml pump sprayer</v>
          </cell>
          <cell r="C12035" t="str">
            <v>4018653299081</v>
          </cell>
          <cell r="D12035" t="str">
            <v>8001</v>
          </cell>
          <cell r="E12035">
            <v>429.51</v>
          </cell>
        </row>
        <row r="12036">
          <cell r="A12036" t="str">
            <v>9-29913</v>
          </cell>
          <cell r="B12036" t="str">
            <v>DigiScale 25, Digital Weigh Mchne up to 25kg</v>
          </cell>
          <cell r="C12036" t="str">
            <v>4018653299135</v>
          </cell>
          <cell r="D12036" t="str">
            <v>8001</v>
          </cell>
          <cell r="E12036">
            <v>302.83</v>
          </cell>
        </row>
        <row r="12037">
          <cell r="A12037" t="str">
            <v>9-29918</v>
          </cell>
          <cell r="B12037" t="str">
            <v>Buttion battery 3 V for 29920 and 2130</v>
          </cell>
          <cell r="C12037" t="str">
            <v>4018653299180</v>
          </cell>
          <cell r="D12037" t="str">
            <v>8001</v>
          </cell>
          <cell r="E12037">
            <v>19.8</v>
          </cell>
        </row>
        <row r="12038">
          <cell r="A12038" t="str">
            <v>9-29920</v>
          </cell>
          <cell r="B12038" t="str">
            <v>Digital weighing scale  DigiScale 50, up to 50 kg</v>
          </cell>
          <cell r="C12038" t="str">
            <v>4018653299203</v>
          </cell>
          <cell r="D12038" t="str">
            <v>8001</v>
          </cell>
          <cell r="E12038">
            <v>343.6</v>
          </cell>
        </row>
        <row r="12039">
          <cell r="A12039" t="str">
            <v>9-29921</v>
          </cell>
          <cell r="B12039" t="str">
            <v>Digital weighing scale  DigiScale 300, up to 300 kg</v>
          </cell>
          <cell r="C12039" t="str">
            <v>4018653299210</v>
          </cell>
          <cell r="D12039" t="str">
            <v>8001</v>
          </cell>
          <cell r="E12039">
            <v>3086.51</v>
          </cell>
        </row>
        <row r="12040">
          <cell r="A12040" t="str">
            <v>9-29922</v>
          </cell>
          <cell r="B12040" t="str">
            <v>Digital weighing scale  DigiScale 1000, up to 1000 kg</v>
          </cell>
          <cell r="C12040" t="str">
            <v>4018653299227</v>
          </cell>
          <cell r="D12040" t="str">
            <v>8001</v>
          </cell>
          <cell r="E12040">
            <v>5852.72</v>
          </cell>
        </row>
        <row r="12041">
          <cell r="A12041" t="str">
            <v>9-29923</v>
          </cell>
          <cell r="B12041" t="str">
            <v>Digital table scale 30 kg</v>
          </cell>
          <cell r="C12041" t="str">
            <v>4018653299234</v>
          </cell>
          <cell r="D12041" t="str">
            <v>8001</v>
          </cell>
          <cell r="E12041">
            <v>2212.9699999999998</v>
          </cell>
        </row>
        <row r="12042">
          <cell r="A12042" t="str">
            <v>9-29924</v>
          </cell>
          <cell r="B12042" t="str">
            <v>Digital table scale 150 kg</v>
          </cell>
          <cell r="C12042" t="str">
            <v>4018653299241</v>
          </cell>
          <cell r="D12042" t="str">
            <v>8001</v>
          </cell>
          <cell r="E12042">
            <v>2358.56</v>
          </cell>
        </row>
        <row r="12043">
          <cell r="A12043" t="str">
            <v>9-29935</v>
          </cell>
          <cell r="B12043" t="str">
            <v>Lid for bucket 29881 and 323505, black</v>
          </cell>
          <cell r="C12043" t="str">
            <v>4018653299357</v>
          </cell>
          <cell r="D12043" t="str">
            <v>8001</v>
          </cell>
          <cell r="E12043">
            <v>42.21</v>
          </cell>
        </row>
        <row r="12044">
          <cell r="A12044" t="str">
            <v>9-2994</v>
          </cell>
          <cell r="B12044" t="str">
            <v>Suspended dial balance 250 kg, graduated in steps of 1 kg</v>
          </cell>
          <cell r="C12044" t="str">
            <v>4018653290941</v>
          </cell>
          <cell r="D12044" t="str">
            <v>8001</v>
          </cell>
          <cell r="E12044">
            <v>1004.58</v>
          </cell>
        </row>
        <row r="12045">
          <cell r="A12045" t="str">
            <v>9-29940</v>
          </cell>
          <cell r="B12045" t="str">
            <v>Spring scale 10 kg</v>
          </cell>
          <cell r="C12045" t="str">
            <v>4018653299401</v>
          </cell>
          <cell r="D12045" t="str">
            <v>8001</v>
          </cell>
          <cell r="E12045">
            <v>59.68</v>
          </cell>
        </row>
        <row r="12046">
          <cell r="A12046" t="str">
            <v>9-29941</v>
          </cell>
          <cell r="B12046" t="str">
            <v>Spring scale 50 kg</v>
          </cell>
          <cell r="C12046" t="str">
            <v>4018653299418</v>
          </cell>
          <cell r="D12046" t="str">
            <v>8001</v>
          </cell>
          <cell r="E12046">
            <v>100.47</v>
          </cell>
        </row>
        <row r="12047">
          <cell r="A12047" t="str">
            <v>9-29942</v>
          </cell>
          <cell r="B12047" t="str">
            <v>Spring scale 100 kg</v>
          </cell>
          <cell r="C12047" t="str">
            <v>4018653299425</v>
          </cell>
          <cell r="D12047" t="str">
            <v>8001</v>
          </cell>
          <cell r="E12047">
            <v>144.15</v>
          </cell>
        </row>
        <row r="12048">
          <cell r="A12048" t="str">
            <v>9-29943</v>
          </cell>
          <cell r="B12048" t="str">
            <v>Spring scale 25 kg</v>
          </cell>
          <cell r="C12048" t="str">
            <v>4018653299432</v>
          </cell>
          <cell r="D12048" t="str">
            <v>8001</v>
          </cell>
          <cell r="E12048">
            <v>82.98</v>
          </cell>
        </row>
        <row r="12049">
          <cell r="A12049" t="str">
            <v>9-299446</v>
          </cell>
          <cell r="B12049" t="str">
            <v>Bait Station incl. Snap Trap 23x18.2x10.3 cm, against rats</v>
          </cell>
          <cell r="C12049" t="str">
            <v>4018653281307</v>
          </cell>
          <cell r="D12049" t="str">
            <v>8001</v>
          </cell>
          <cell r="E12049">
            <v>132.5</v>
          </cell>
        </row>
        <row r="12050">
          <cell r="A12050" t="str">
            <v>9-299447</v>
          </cell>
          <cell r="B12050" t="str">
            <v>Bait station incl. snap trap 13.5x10.8x7.4 cm, against mice</v>
          </cell>
          <cell r="C12050" t="str">
            <v>4018653281314</v>
          </cell>
          <cell r="D12050" t="str">
            <v>8001</v>
          </cell>
          <cell r="E12050">
            <v>101.91</v>
          </cell>
        </row>
        <row r="12051">
          <cell r="A12051" t="str">
            <v>9-299448</v>
          </cell>
          <cell r="B12051" t="str">
            <v>Bait Station Sylvester against Rats 29.7 x 8.7 x 9 cm</v>
          </cell>
          <cell r="C12051" t="str">
            <v>4018653282281</v>
          </cell>
          <cell r="D12051" t="str">
            <v>8001</v>
          </cell>
          <cell r="E12051">
            <v>97.56</v>
          </cell>
        </row>
        <row r="12052">
          <cell r="A12052" t="str">
            <v>9-299450</v>
          </cell>
          <cell r="B12052" t="str">
            <v>Rat Killer WINA</v>
          </cell>
          <cell r="C12052" t="str">
            <v>4018653272909</v>
          </cell>
          <cell r="D12052" t="str">
            <v>8001</v>
          </cell>
          <cell r="E12052">
            <v>171.8</v>
          </cell>
        </row>
        <row r="12053">
          <cell r="A12053" t="str">
            <v>9-299451</v>
          </cell>
          <cell r="B12053" t="str">
            <v>Live Trap Deluxe 400x120x130 mm</v>
          </cell>
          <cell r="C12053" t="str">
            <v>4018653271919</v>
          </cell>
          <cell r="D12053" t="str">
            <v>8001</v>
          </cell>
          <cell r="E12053">
            <v>605.65</v>
          </cell>
        </row>
        <row r="12054">
          <cell r="A12054" t="str">
            <v>9-299455</v>
          </cell>
          <cell r="B12054" t="str">
            <v>Laying gun for spreading poisoned wheat</v>
          </cell>
          <cell r="C12054" t="str">
            <v>4018653253700</v>
          </cell>
          <cell r="D12054" t="str">
            <v>8001</v>
          </cell>
          <cell r="E12054">
            <v>547.41999999999996</v>
          </cell>
        </row>
        <row r="12055">
          <cell r="A12055" t="str">
            <v>9-299458</v>
          </cell>
          <cell r="B12055" t="str">
            <v>Poison Wheat ArvaStop, 1 kg</v>
          </cell>
          <cell r="C12055" t="str">
            <v>4018653253052</v>
          </cell>
          <cell r="D12055" t="str">
            <v>8001</v>
          </cell>
          <cell r="E12055">
            <v>219.85</v>
          </cell>
        </row>
        <row r="12056">
          <cell r="A12056" t="str">
            <v>9-299459</v>
          </cell>
          <cell r="B12056" t="str">
            <v>Ratron Granulate Power Packs 25 ppm 400 g</v>
          </cell>
          <cell r="C12056" t="str">
            <v>#N/A</v>
          </cell>
          <cell r="D12056" t="str">
            <v>8001</v>
          </cell>
          <cell r="E12056">
            <v>184.89</v>
          </cell>
        </row>
        <row r="12057">
          <cell r="A12057" t="str">
            <v>9-299460</v>
          </cell>
          <cell r="B12057" t="str">
            <v>Harmonix Rodent Paste 2.5 kg</v>
          </cell>
          <cell r="C12057" t="str">
            <v>4000680113010</v>
          </cell>
          <cell r="D12057" t="str">
            <v>8001</v>
          </cell>
          <cell r="E12057">
            <v>1330.7</v>
          </cell>
        </row>
        <row r="12058">
          <cell r="A12058" t="str">
            <v>9-299461</v>
          </cell>
          <cell r="B12058" t="str">
            <v>Harmonix Monitoring Foam, 400 ml</v>
          </cell>
          <cell r="C12058" t="str">
            <v>4000680112976</v>
          </cell>
          <cell r="D12058" t="str">
            <v>8001</v>
          </cell>
          <cell r="E12058">
            <v>458.63</v>
          </cell>
        </row>
        <row r="12059">
          <cell r="A12059" t="str">
            <v>9-299464</v>
          </cell>
          <cell r="B12059" t="str">
            <v>Ratron Paste Power Pads 29 ppm 450 g</v>
          </cell>
          <cell r="C12059" t="str">
            <v>4013441200591</v>
          </cell>
          <cell r="D12059" t="str">
            <v>8001</v>
          </cell>
          <cell r="E12059">
            <v>269.33</v>
          </cell>
        </row>
        <row r="12060">
          <cell r="A12060" t="str">
            <v>9-299465</v>
          </cell>
          <cell r="B12060" t="str">
            <v>frunax DS Contra Rats 25 ppm (3 x 200 g)</v>
          </cell>
          <cell r="C12060" t="str">
            <v>4013341200776</v>
          </cell>
          <cell r="D12060" t="str">
            <v>8001</v>
          </cell>
          <cell r="E12060">
            <v>222.74</v>
          </cell>
        </row>
        <row r="12061">
          <cell r="A12061" t="str">
            <v>9-299466</v>
          </cell>
          <cell r="B12061" t="str">
            <v>ETISSO Lenticular Slug 300 g Scatter Tin</v>
          </cell>
          <cell r="C12061" t="str">
            <v>4013441406450</v>
          </cell>
          <cell r="D12061" t="str">
            <v>8001</v>
          </cell>
          <cell r="E12061">
            <v>97.56</v>
          </cell>
        </row>
        <row r="12062">
          <cell r="A12062" t="str">
            <v>9-299467</v>
          </cell>
          <cell r="B12062" t="str">
            <v>ETISSO Lenticular Slug 2 x 300 g Promo Pack</v>
          </cell>
          <cell r="C12062" t="str">
            <v>4013441406474</v>
          </cell>
          <cell r="D12062" t="str">
            <v>8001</v>
          </cell>
          <cell r="E12062">
            <v>171.8</v>
          </cell>
        </row>
        <row r="12063">
          <cell r="A12063" t="str">
            <v>9-299469</v>
          </cell>
          <cell r="B12063" t="str">
            <v>Box Trap Alive Predator Super, 105x26x26cm</v>
          </cell>
          <cell r="C12063" t="str">
            <v>4018653987681</v>
          </cell>
          <cell r="D12063" t="str">
            <v>8001</v>
          </cell>
          <cell r="E12063">
            <v>1732.52</v>
          </cell>
        </row>
        <row r="12064">
          <cell r="A12064" t="str">
            <v>9-299476</v>
          </cell>
          <cell r="B12064" t="str">
            <v>Box Trap Alive Predator Super, 105x26x30cm</v>
          </cell>
          <cell r="C12064" t="str">
            <v>4018653984901</v>
          </cell>
          <cell r="D12064" t="str">
            <v>8001</v>
          </cell>
          <cell r="E12064">
            <v>1892.68</v>
          </cell>
        </row>
        <row r="12065">
          <cell r="A12065" t="str">
            <v>9-299477</v>
          </cell>
          <cell r="B12065" t="str">
            <v>Box Trap Alive Predator Super, 120x33x42cm</v>
          </cell>
          <cell r="C12065" t="str">
            <v>4018653984918</v>
          </cell>
          <cell r="D12065" t="str">
            <v>8001</v>
          </cell>
          <cell r="E12065">
            <v>2212.9699999999998</v>
          </cell>
        </row>
        <row r="12066">
          <cell r="A12066" t="str">
            <v>9-299478</v>
          </cell>
          <cell r="B12066" t="str">
            <v>Spare Accessory Set for Alive Predator Premium</v>
          </cell>
          <cell r="C12066" t="str">
            <v>4018653987711</v>
          </cell>
          <cell r="D12066" t="str">
            <v>8001</v>
          </cell>
          <cell r="E12066">
            <v>57.96</v>
          </cell>
        </row>
        <row r="12067">
          <cell r="A12067" t="str">
            <v>9-299479</v>
          </cell>
          <cell r="B12067" t="str">
            <v>Brumolin Forte, 3 kg</v>
          </cell>
          <cell r="C12067" t="str">
            <v>4000680112785</v>
          </cell>
          <cell r="D12067" t="str">
            <v>8001</v>
          </cell>
          <cell r="E12067">
            <v>1103.57</v>
          </cell>
        </row>
        <row r="12068">
          <cell r="A12068" t="str">
            <v>9-29948</v>
          </cell>
          <cell r="B12068" t="str">
            <v>Masta-Kill 10 Litre</v>
          </cell>
          <cell r="C12068" t="str">
            <v>#N/A</v>
          </cell>
          <cell r="D12068" t="str">
            <v>8001</v>
          </cell>
          <cell r="E12068">
            <v>1767.94</v>
          </cell>
        </row>
        <row r="12069">
          <cell r="A12069" t="str">
            <v>9-299480</v>
          </cell>
          <cell r="B12069" t="str">
            <v>RatStop DF Cereal 25, 500g Difenacoum</v>
          </cell>
          <cell r="C12069" t="str">
            <v>4018653970874</v>
          </cell>
          <cell r="D12069" t="str">
            <v>8001</v>
          </cell>
          <cell r="E12069">
            <v>119.39</v>
          </cell>
        </row>
        <row r="12070">
          <cell r="A12070" t="str">
            <v>9-299481</v>
          </cell>
          <cell r="B12070" t="str">
            <v>RatStop DF Cereal 25, 3kg Difenacoum</v>
          </cell>
          <cell r="C12070" t="str">
            <v>4018653970881</v>
          </cell>
          <cell r="D12070" t="str">
            <v>8001</v>
          </cell>
          <cell r="E12070">
            <v>375.62</v>
          </cell>
        </row>
        <row r="12071">
          <cell r="A12071" t="str">
            <v>9-299483</v>
          </cell>
          <cell r="B12071" t="str">
            <v>BromaCereal 25, 3kg Bromadiolone</v>
          </cell>
          <cell r="C12071" t="str">
            <v>4018653970904</v>
          </cell>
          <cell r="D12071" t="str">
            <v>8001</v>
          </cell>
          <cell r="E12071">
            <v>435.32</v>
          </cell>
        </row>
        <row r="12072">
          <cell r="A12072" t="str">
            <v>9-299485</v>
          </cell>
          <cell r="B12072" t="str">
            <v>BrodiPads 25, 3kg Brodifacoum</v>
          </cell>
          <cell r="C12072" t="str">
            <v>4018653970928</v>
          </cell>
          <cell r="D12072" t="str">
            <v>8001</v>
          </cell>
          <cell r="E12072">
            <v>522.67999999999995</v>
          </cell>
        </row>
        <row r="12073">
          <cell r="A12073" t="str">
            <v>9-299487</v>
          </cell>
          <cell r="B12073" t="str">
            <v>Cage trap Alive Predator folda</v>
          </cell>
          <cell r="C12073" t="str">
            <v>#N/A</v>
          </cell>
          <cell r="D12073" t="str">
            <v>8001</v>
          </cell>
          <cell r="E12073">
            <v>58690.8</v>
          </cell>
        </row>
        <row r="12074">
          <cell r="A12074" t="str">
            <v>9-299489</v>
          </cell>
          <cell r="B12074" t="str">
            <v>Live trap for moles, 27 x 7 x</v>
          </cell>
          <cell r="C12074"/>
          <cell r="D12074" t="str">
            <v>8001</v>
          </cell>
          <cell r="E12074">
            <v>918</v>
          </cell>
        </row>
        <row r="12075">
          <cell r="A12075" t="str">
            <v>9-29949</v>
          </cell>
          <cell r="B12075" t="str">
            <v>Cit Sprayer ø 12 cm x 24 cm</v>
          </cell>
          <cell r="C12075" t="str">
            <v>4018653281284</v>
          </cell>
          <cell r="D12075" t="str">
            <v>8001</v>
          </cell>
          <cell r="E12075">
            <v>144.15</v>
          </cell>
        </row>
        <row r="12076">
          <cell r="A12076" t="str">
            <v>9-299490</v>
          </cell>
          <cell r="B12076" t="str">
            <v>Live trap for mice, tubular, 1</v>
          </cell>
          <cell r="C12076"/>
          <cell r="D12076" t="str">
            <v>8001</v>
          </cell>
          <cell r="E12076">
            <v>227.03</v>
          </cell>
        </row>
        <row r="12077">
          <cell r="A12077" t="str">
            <v>9-299492</v>
          </cell>
          <cell r="B12077" t="str">
            <v>Live trap for mice with 2 entr</v>
          </cell>
          <cell r="C12077"/>
          <cell r="D12077" t="str">
            <v>8001</v>
          </cell>
          <cell r="E12077">
            <v>217.38</v>
          </cell>
        </row>
        <row r="12078">
          <cell r="A12078" t="str">
            <v>9-299493</v>
          </cell>
          <cell r="B12078" t="str">
            <v>Live trap for mice with 3 entr</v>
          </cell>
          <cell r="C12078"/>
          <cell r="D12078" t="str">
            <v>8001</v>
          </cell>
          <cell r="E12078">
            <v>483.68</v>
          </cell>
        </row>
        <row r="12079">
          <cell r="A12079" t="str">
            <v>9-299495</v>
          </cell>
          <cell r="B12079" t="str">
            <v>Live trap for mice, 27 x 8 x 7</v>
          </cell>
          <cell r="C12079"/>
          <cell r="D12079" t="str">
            <v>8001</v>
          </cell>
          <cell r="E12079">
            <v>364.26</v>
          </cell>
        </row>
        <row r="12080">
          <cell r="A12080" t="str">
            <v>9-299497</v>
          </cell>
          <cell r="B12080" t="str">
            <v>Live trap for rats, plastic, 3</v>
          </cell>
          <cell r="C12080"/>
          <cell r="D12080" t="str">
            <v>8001</v>
          </cell>
          <cell r="E12080">
            <v>1362.19</v>
          </cell>
        </row>
        <row r="12081">
          <cell r="A12081" t="str">
            <v>9-299498</v>
          </cell>
          <cell r="B12081" t="str">
            <v>Live trap for mice, 27 cm long</v>
          </cell>
          <cell r="C12081"/>
          <cell r="D12081" t="str">
            <v>8001</v>
          </cell>
          <cell r="E12081">
            <v>581.64</v>
          </cell>
        </row>
        <row r="12082">
          <cell r="A12082" t="str">
            <v>9-29950</v>
          </cell>
          <cell r="B12082" t="str">
            <v>Suspended dial balance 5 kg, graduated in steps of 20 g</v>
          </cell>
          <cell r="C12082" t="str">
            <v>4018653299500</v>
          </cell>
          <cell r="D12082" t="str">
            <v>8001</v>
          </cell>
          <cell r="E12082">
            <v>422.21</v>
          </cell>
        </row>
        <row r="12083">
          <cell r="A12083" t="str">
            <v>9-29951</v>
          </cell>
          <cell r="B12083" t="str">
            <v>Suspended dial balance 10 kg, graduated in steps of 50 g</v>
          </cell>
          <cell r="C12083" t="str">
            <v>4018653299517</v>
          </cell>
          <cell r="D12083" t="str">
            <v>8001</v>
          </cell>
          <cell r="E12083">
            <v>441.15</v>
          </cell>
        </row>
        <row r="12084">
          <cell r="A12084" t="str">
            <v>9-29952</v>
          </cell>
          <cell r="B12084" t="str">
            <v>Suspended dial balance 25 kg, graduated in steps of 100 g</v>
          </cell>
          <cell r="C12084" t="str">
            <v>4018653299524</v>
          </cell>
          <cell r="D12084" t="str">
            <v>8001</v>
          </cell>
          <cell r="E12084">
            <v>422.21</v>
          </cell>
        </row>
        <row r="12085">
          <cell r="A12085" t="str">
            <v>9-299523</v>
          </cell>
          <cell r="B12085" t="str">
            <v>Rat Bait Broma Cereal Oats 50 5kg, Bromadiolon</v>
          </cell>
          <cell r="C12085" t="str">
            <v>4018653964446</v>
          </cell>
          <cell r="D12085" t="str">
            <v>8001</v>
          </cell>
          <cell r="E12085">
            <v>741.04</v>
          </cell>
        </row>
        <row r="12086">
          <cell r="A12086" t="str">
            <v>9-299525</v>
          </cell>
          <cell r="B12086" t="str">
            <v>RatStop DF Block 50, 5kg 100 g-Block, Difenacoum</v>
          </cell>
          <cell r="C12086" t="str">
            <v>4018653964460</v>
          </cell>
          <cell r="D12086" t="str">
            <v>8001</v>
          </cell>
          <cell r="E12086">
            <v>988.57</v>
          </cell>
        </row>
        <row r="12087">
          <cell r="A12087" t="str">
            <v>9-299526</v>
          </cell>
          <cell r="B12087" t="str">
            <v>Rat Bait BrodiPads 50, 5kg Paste Bait 15gr, Brodifacoum</v>
          </cell>
          <cell r="C12087" t="str">
            <v>4018653964477</v>
          </cell>
          <cell r="D12087" t="str">
            <v>8001</v>
          </cell>
          <cell r="E12087">
            <v>866.28</v>
          </cell>
        </row>
        <row r="12088">
          <cell r="A12088" t="str">
            <v>9-299527</v>
          </cell>
          <cell r="B12088" t="str">
            <v>RatStop DF Cereal 50, 5kg Difenacoum</v>
          </cell>
          <cell r="C12088" t="str">
            <v>4018653964484</v>
          </cell>
          <cell r="D12088" t="str">
            <v>8001</v>
          </cell>
          <cell r="E12088">
            <v>598.39</v>
          </cell>
        </row>
        <row r="12089">
          <cell r="A12089" t="str">
            <v>9-299528</v>
          </cell>
          <cell r="B12089" t="str">
            <v>Poison Wheat ArvaStop, 5 kg</v>
          </cell>
          <cell r="C12089" t="str">
            <v>4018653196694</v>
          </cell>
          <cell r="D12089" t="str">
            <v>8001</v>
          </cell>
          <cell r="E12089">
            <v>768.71</v>
          </cell>
        </row>
        <row r="12090">
          <cell r="A12090" t="str">
            <v>9-29953</v>
          </cell>
          <cell r="B12090" t="str">
            <v>Suspended dial balance 50 kg, graduated in steps of 200 g</v>
          </cell>
          <cell r="C12090" t="str">
            <v>4018653299531</v>
          </cell>
          <cell r="D12090" t="str">
            <v>8001</v>
          </cell>
          <cell r="E12090">
            <v>441.15</v>
          </cell>
        </row>
        <row r="12091">
          <cell r="A12091" t="str">
            <v>9-2995300</v>
          </cell>
          <cell r="B12091" t="str">
            <v>Rat Bait BrodiPads 50 3000g Paste Bait 15g, Brodif.</v>
          </cell>
          <cell r="C12091" t="str">
            <v>4018653121160</v>
          </cell>
          <cell r="D12091" t="str">
            <v>8001</v>
          </cell>
          <cell r="E12091">
            <v>529.95000000000005</v>
          </cell>
        </row>
        <row r="12092">
          <cell r="A12092" t="str">
            <v>9-2995301</v>
          </cell>
          <cell r="B12092" t="str">
            <v>Rat Bait BromaCereal 50 Oats, 3000g, Bromadiolon</v>
          </cell>
          <cell r="C12092" t="str">
            <v>4018653121177</v>
          </cell>
          <cell r="D12092" t="str">
            <v>8001</v>
          </cell>
          <cell r="E12092">
            <v>449.86</v>
          </cell>
        </row>
        <row r="12093">
          <cell r="A12093" t="str">
            <v>9-2995302</v>
          </cell>
          <cell r="B12093" t="str">
            <v>RatStop DF 50 Block, 3000g 20g-Blocks, Difenacoum</v>
          </cell>
          <cell r="C12093" t="str">
            <v>4018653121184</v>
          </cell>
          <cell r="D12093" t="str">
            <v>8001</v>
          </cell>
          <cell r="E12093">
            <v>537.21</v>
          </cell>
        </row>
        <row r="12094">
          <cell r="A12094" t="str">
            <v>9-2995303</v>
          </cell>
          <cell r="B12094" t="str">
            <v>RatStop DF 50 Cereal, 3000g Difenacoum</v>
          </cell>
          <cell r="C12094" t="str">
            <v>4018653121191</v>
          </cell>
          <cell r="D12094" t="str">
            <v>8001</v>
          </cell>
          <cell r="E12094">
            <v>377.07</v>
          </cell>
        </row>
        <row r="12095">
          <cell r="A12095" t="str">
            <v>9-299531</v>
          </cell>
          <cell r="B12095" t="str">
            <v>CyperFly stable fly  concentrate 1000 ml</v>
          </cell>
          <cell r="C12095" t="str">
            <v>4018653028759</v>
          </cell>
          <cell r="D12095" t="str">
            <v>8001</v>
          </cell>
          <cell r="E12095">
            <v>599.83000000000004</v>
          </cell>
        </row>
        <row r="12096">
          <cell r="A12096" t="str">
            <v>9-299533</v>
          </cell>
          <cell r="B12096" t="str">
            <v>Anit-marten spray 500 ml</v>
          </cell>
          <cell r="C12096" t="str">
            <v>4018653028773</v>
          </cell>
          <cell r="D12096" t="str">
            <v>8001</v>
          </cell>
          <cell r="E12096">
            <v>170.33</v>
          </cell>
        </row>
        <row r="12097">
          <cell r="A12097" t="str">
            <v>9-299534</v>
          </cell>
          <cell r="B12097" t="str">
            <v>RatStop DF Block 25 x 20 g wit</v>
          </cell>
          <cell r="C12097"/>
          <cell r="D12097" t="str">
            <v>8001</v>
          </cell>
          <cell r="E12097">
            <v>4539</v>
          </cell>
        </row>
        <row r="12098">
          <cell r="A12098" t="str">
            <v>9-299535</v>
          </cell>
          <cell r="B12098" t="str">
            <v>RatStop DF Block 125 x 20 g with Difenacoum</v>
          </cell>
          <cell r="C12098" t="str">
            <v>#N/A</v>
          </cell>
          <cell r="D12098" t="str">
            <v>8001</v>
          </cell>
          <cell r="E12098">
            <v>3758.23</v>
          </cell>
        </row>
        <row r="12099">
          <cell r="A12099" t="str">
            <v>9-299536</v>
          </cell>
          <cell r="B12099" t="str">
            <v>RatStop DF Block 10 x 100 g wi</v>
          </cell>
          <cell r="C12099"/>
          <cell r="D12099" t="str">
            <v>8001</v>
          </cell>
          <cell r="E12099">
            <v>7293</v>
          </cell>
        </row>
        <row r="12100">
          <cell r="A12100" t="str">
            <v>9-299537</v>
          </cell>
          <cell r="B12100" t="str">
            <v>RatStop DF Cereal 5 x 100 g wi</v>
          </cell>
          <cell r="C12100"/>
          <cell r="D12100" t="str">
            <v>8001</v>
          </cell>
          <cell r="E12100">
            <v>4080</v>
          </cell>
        </row>
        <row r="12101">
          <cell r="A12101" t="str">
            <v>9-299538</v>
          </cell>
          <cell r="B12101" t="str">
            <v>RatStop DF Cereal 2500 g with Difenacoum</v>
          </cell>
          <cell r="C12101" t="str">
            <v>#N/A</v>
          </cell>
          <cell r="D12101" t="str">
            <v>8001</v>
          </cell>
          <cell r="E12101">
            <v>2190.08</v>
          </cell>
        </row>
        <row r="12102">
          <cell r="A12102" t="str">
            <v>9-299539</v>
          </cell>
          <cell r="B12102" t="str">
            <v>RatStop DF Cereal 10 kg with Difenacoum</v>
          </cell>
          <cell r="C12102" t="str">
            <v>4018653028834</v>
          </cell>
          <cell r="D12102" t="str">
            <v>8001</v>
          </cell>
          <cell r="E12102">
            <v>1075.92</v>
          </cell>
        </row>
        <row r="12103">
          <cell r="A12103" t="str">
            <v>9-29954</v>
          </cell>
          <cell r="B12103" t="str">
            <v>Suspended dial balance 100 kg, graduated in steps of 500 g</v>
          </cell>
          <cell r="C12103" t="str">
            <v>4018653299548</v>
          </cell>
          <cell r="D12103" t="str">
            <v>8001</v>
          </cell>
          <cell r="E12103">
            <v>422.21</v>
          </cell>
        </row>
        <row r="12104">
          <cell r="A12104" t="str">
            <v>9-299540</v>
          </cell>
          <cell r="B12104" t="str">
            <v>RatStop DF Gelpad 500 g with D</v>
          </cell>
          <cell r="C12104"/>
          <cell r="D12104" t="str">
            <v>8001</v>
          </cell>
          <cell r="E12104">
            <v>878.52</v>
          </cell>
        </row>
        <row r="12105">
          <cell r="A12105" t="str">
            <v>9-299541</v>
          </cell>
          <cell r="B12105" t="str">
            <v>RatStop DF Gelpad 2500 g with</v>
          </cell>
          <cell r="C12105"/>
          <cell r="D12105" t="str">
            <v>8001</v>
          </cell>
          <cell r="E12105">
            <v>15555</v>
          </cell>
        </row>
        <row r="12106">
          <cell r="A12106" t="str">
            <v>9-299545</v>
          </cell>
          <cell r="B12106" t="str">
            <v>BrodiPads 500 g with Bromadiol</v>
          </cell>
          <cell r="C12106"/>
          <cell r="D12106" t="str">
            <v>8001</v>
          </cell>
          <cell r="E12106">
            <v>4437</v>
          </cell>
        </row>
        <row r="12107">
          <cell r="A12107" t="str">
            <v>9-299546</v>
          </cell>
          <cell r="B12107" t="str">
            <v>BrodiPads 2500 g with Bromadiolone</v>
          </cell>
          <cell r="C12107" t="str">
            <v>#N/A</v>
          </cell>
          <cell r="D12107" t="str">
            <v>8001</v>
          </cell>
          <cell r="E12107">
            <v>2241.91</v>
          </cell>
        </row>
        <row r="12108">
          <cell r="A12108" t="str">
            <v>9-299549</v>
          </cell>
          <cell r="B12108" t="str">
            <v>BromaCereal 5 x 100 g with Bro</v>
          </cell>
          <cell r="C12108"/>
          <cell r="D12108" t="str">
            <v>8001</v>
          </cell>
          <cell r="E12108">
            <v>4590</v>
          </cell>
        </row>
        <row r="12109">
          <cell r="A12109" t="str">
            <v>9-299550</v>
          </cell>
          <cell r="B12109" t="str">
            <v>BromaCereal 2500 g with Bromadiolone</v>
          </cell>
          <cell r="C12109" t="str">
            <v>4018653028940</v>
          </cell>
          <cell r="D12109" t="str">
            <v>8001</v>
          </cell>
          <cell r="E12109">
            <v>2876.67</v>
          </cell>
        </row>
        <row r="12110">
          <cell r="A12110" t="str">
            <v>9-299554</v>
          </cell>
          <cell r="B12110" t="str">
            <v>BrodiPads paste 1000g Brodifac</v>
          </cell>
          <cell r="C12110"/>
          <cell r="D12110" t="str">
            <v>8001</v>
          </cell>
          <cell r="E12110">
            <v>710.53</v>
          </cell>
        </row>
        <row r="12111">
          <cell r="A12111" t="str">
            <v>9-299555</v>
          </cell>
          <cell r="B12111" t="str">
            <v>BrodiPads 10 kg with Bromadiol</v>
          </cell>
          <cell r="C12111"/>
          <cell r="D12111" t="str">
            <v>8001</v>
          </cell>
          <cell r="E12111">
            <v>10660.65</v>
          </cell>
        </row>
        <row r="12112">
          <cell r="A12112" t="str">
            <v>9-299556</v>
          </cell>
          <cell r="B12112" t="str">
            <v>BromaCereal 10 kg with Bromadiolone</v>
          </cell>
          <cell r="C12112" t="str">
            <v>4018653059968</v>
          </cell>
          <cell r="D12112" t="str">
            <v>8001</v>
          </cell>
          <cell r="E12112">
            <v>1337.99</v>
          </cell>
        </row>
        <row r="12113">
          <cell r="A12113" t="str">
            <v>9-299560</v>
          </cell>
          <cell r="B12113" t="str">
            <v>Stable flyconcentrate PyroGold 500 ml</v>
          </cell>
          <cell r="C12113" t="str">
            <v>4018653903582</v>
          </cell>
          <cell r="D12113" t="str">
            <v>8001</v>
          </cell>
          <cell r="E12113">
            <v>608.82000000000005</v>
          </cell>
        </row>
        <row r="12114">
          <cell r="A12114" t="str">
            <v>9-299563</v>
          </cell>
          <cell r="B12114" t="str">
            <v>RatStop DF Block 25, 3kg (150x20g Blocks), Difenacoum</v>
          </cell>
          <cell r="C12114" t="str">
            <v>4018653957950</v>
          </cell>
          <cell r="D12114" t="str">
            <v>8001</v>
          </cell>
          <cell r="E12114">
            <v>544.5</v>
          </cell>
        </row>
        <row r="12115">
          <cell r="A12115" t="str">
            <v>9-299565</v>
          </cell>
          <cell r="B12115" t="str">
            <v>Cit CyDiMix, Stable Fly and Larvae Concentrate, 500 ml</v>
          </cell>
          <cell r="C12115" t="str">
            <v>4018653187951</v>
          </cell>
          <cell r="D12115" t="str">
            <v>8001</v>
          </cell>
          <cell r="E12115">
            <v>666.8</v>
          </cell>
        </row>
        <row r="12116">
          <cell r="A12116" t="str">
            <v>9-299602</v>
          </cell>
          <cell r="B12116" t="str">
            <v>Mouse trap Luna, wooden bait pedal, 2 pcs/pack</v>
          </cell>
          <cell r="C12116" t="str">
            <v>4018653281895</v>
          </cell>
          <cell r="D12116" t="str">
            <v>8001</v>
          </cell>
          <cell r="E12116">
            <v>23.57</v>
          </cell>
        </row>
        <row r="12117">
          <cell r="A12117" t="str">
            <v>9-299609</v>
          </cell>
          <cell r="B12117" t="str">
            <v>Bait station TOM for rats 29,4 x 21,6 x 10,6 cm</v>
          </cell>
          <cell r="C12117" t="str">
            <v>4018653938133</v>
          </cell>
          <cell r="D12117" t="str">
            <v>8001</v>
          </cell>
          <cell r="E12117">
            <v>149.97</v>
          </cell>
        </row>
        <row r="12118">
          <cell r="A12118" t="str">
            <v>9-299610</v>
          </cell>
          <cell r="B12118" t="str">
            <v>Bait station JERRY for mice 22 x 13,7 x 7,6 cm</v>
          </cell>
          <cell r="C12118" t="str">
            <v>4018653938140</v>
          </cell>
          <cell r="D12118" t="str">
            <v>8001</v>
          </cell>
          <cell r="E12118">
            <v>129.56</v>
          </cell>
        </row>
        <row r="12119">
          <cell r="A12119" t="str">
            <v>9-299613</v>
          </cell>
          <cell r="B12119" t="str">
            <v>Rat trap Luna, wooden bait pedal, 1 pcs/pack</v>
          </cell>
          <cell r="C12119" t="str">
            <v>4018653281901</v>
          </cell>
          <cell r="D12119" t="str">
            <v>8001</v>
          </cell>
          <cell r="E12119">
            <v>35.83</v>
          </cell>
        </row>
        <row r="12120">
          <cell r="A12120" t="str">
            <v>9-299617</v>
          </cell>
          <cell r="B12120" t="str">
            <v>Cage mouse trap alive, 15 x 15 x 7,5 cm</v>
          </cell>
          <cell r="C12120" t="str">
            <v>4018653099810</v>
          </cell>
          <cell r="D12120" t="str">
            <v>8001</v>
          </cell>
          <cell r="E12120">
            <v>94.62</v>
          </cell>
        </row>
        <row r="12121">
          <cell r="A12121" t="str">
            <v>9-299618</v>
          </cell>
          <cell r="B12121" t="str">
            <v>Wire cage mouse trap alive, 12 x 5,5 x 5,5 cm</v>
          </cell>
          <cell r="C12121" t="str">
            <v>4018653099827</v>
          </cell>
          <cell r="D12121" t="str">
            <v>8001</v>
          </cell>
          <cell r="E12121">
            <v>87.08</v>
          </cell>
        </row>
        <row r="12122">
          <cell r="A12122" t="str">
            <v>9-299619</v>
          </cell>
          <cell r="B12122" t="str">
            <v>Wire cage rat trap alive, 1 entrance</v>
          </cell>
          <cell r="C12122" t="str">
            <v>4018653099834</v>
          </cell>
          <cell r="D12122" t="str">
            <v>8001</v>
          </cell>
          <cell r="E12122">
            <v>214.04</v>
          </cell>
        </row>
        <row r="12123">
          <cell r="A12123" t="str">
            <v>9-299620</v>
          </cell>
          <cell r="B12123" t="str">
            <v>Multi catch rat trap alive, semicircular, 40 x 24 x 18 cm</v>
          </cell>
          <cell r="C12123" t="str">
            <v>4018653099841</v>
          </cell>
          <cell r="D12123" t="str">
            <v>8001</v>
          </cell>
          <cell r="E12123">
            <v>362.51</v>
          </cell>
        </row>
        <row r="12124">
          <cell r="A12124" t="str">
            <v>9-299623</v>
          </cell>
          <cell r="B12124" t="str">
            <v>Vole trap VoleX Bayern  2 pcs/pack</v>
          </cell>
          <cell r="C12124" t="str">
            <v>4018653099872</v>
          </cell>
          <cell r="D12124" t="str">
            <v>8001</v>
          </cell>
          <cell r="E12124">
            <v>87.08</v>
          </cell>
        </row>
        <row r="12125">
          <cell r="A12125" t="str">
            <v>9-299624</v>
          </cell>
          <cell r="B12125" t="str">
            <v>Vole trap VoleX John 1 pcs/pack</v>
          </cell>
          <cell r="C12125" t="str">
            <v>4018653099889</v>
          </cell>
          <cell r="D12125" t="str">
            <v>8001</v>
          </cell>
          <cell r="E12125">
            <v>84.13</v>
          </cell>
        </row>
        <row r="12126">
          <cell r="A12126" t="str">
            <v>9-299625</v>
          </cell>
          <cell r="B12126" t="str">
            <v>Vole trap VoleX Baden with chained bait plate, 2 pcs/pack</v>
          </cell>
          <cell r="C12126" t="str">
            <v>4018653099896</v>
          </cell>
          <cell r="D12126" t="str">
            <v>8001</v>
          </cell>
          <cell r="E12126">
            <v>84.13</v>
          </cell>
        </row>
        <row r="12127">
          <cell r="A12127" t="str">
            <v>9-299626</v>
          </cell>
          <cell r="B12127" t="str">
            <v>Vole Wire Trap Wolff individual</v>
          </cell>
          <cell r="C12127" t="str">
            <v>4018653099902</v>
          </cell>
          <cell r="D12127" t="str">
            <v>8001</v>
          </cell>
          <cell r="E12127">
            <v>73.66</v>
          </cell>
        </row>
        <row r="12128">
          <cell r="A12128" t="str">
            <v>9-299628</v>
          </cell>
          <cell r="B12128" t="str">
            <v>Vole tube trap VoleX Alive 25,5 - 27,5 cm</v>
          </cell>
          <cell r="C12128" t="str">
            <v>4018653099926</v>
          </cell>
          <cell r="D12128" t="str">
            <v>8001</v>
          </cell>
          <cell r="E12128">
            <v>71.319999999999993</v>
          </cell>
        </row>
        <row r="12129">
          <cell r="A12129" t="str">
            <v>9-299633</v>
          </cell>
          <cell r="B12129" t="str">
            <v>Bait station BlocBox metal 40 cm long</v>
          </cell>
          <cell r="C12129" t="str">
            <v>4018653099971</v>
          </cell>
          <cell r="D12129" t="str">
            <v>8001</v>
          </cell>
          <cell r="E12129">
            <v>246.04</v>
          </cell>
        </row>
        <row r="12130">
          <cell r="A12130" t="str">
            <v>9-299635</v>
          </cell>
          <cell r="B12130" t="str">
            <v>Bait station blocbox Bora for rats, 32,5 x 25,0 x 16,0 cm</v>
          </cell>
          <cell r="C12130" t="str">
            <v>4018653099995</v>
          </cell>
          <cell r="D12130" t="str">
            <v>8001</v>
          </cell>
          <cell r="E12130">
            <v>190.73</v>
          </cell>
        </row>
        <row r="12131">
          <cell r="A12131" t="str">
            <v>9-299636</v>
          </cell>
          <cell r="B12131" t="str">
            <v>Bait station blocbox Beta  2 rats, 22,5 x 18,5 x 9,5 cm</v>
          </cell>
          <cell r="C12131" t="str">
            <v>4018653098530</v>
          </cell>
          <cell r="D12131" t="str">
            <v>8001</v>
          </cell>
          <cell r="E12131">
            <v>126.68</v>
          </cell>
        </row>
        <row r="12132">
          <cell r="A12132" t="str">
            <v>9-299637</v>
          </cell>
          <cell r="B12132" t="str">
            <v>Bait station blocbox Alpha for rats, 23,0 x 10,5 x 10,0 cm</v>
          </cell>
          <cell r="C12132" t="str">
            <v>4018653098547</v>
          </cell>
          <cell r="D12132" t="str">
            <v>8001</v>
          </cell>
          <cell r="E12132">
            <v>94.62</v>
          </cell>
        </row>
        <row r="12133">
          <cell r="A12133" t="str">
            <v>9-299638</v>
          </cell>
          <cell r="B12133" t="str">
            <v>Bait station blocbox Peti for mice, 12,5 x 9,5 x 4,5 cm</v>
          </cell>
          <cell r="C12133" t="str">
            <v>4018653098554</v>
          </cell>
          <cell r="D12133" t="str">
            <v>8001</v>
          </cell>
          <cell r="E12133">
            <v>25.91</v>
          </cell>
        </row>
        <row r="12134">
          <cell r="A12134" t="str">
            <v>9-299642</v>
          </cell>
          <cell r="B12134" t="str">
            <v>UltraStop Vermin Deterrent, with Mains Adapter</v>
          </cell>
          <cell r="C12134" t="str">
            <v>4018653098592</v>
          </cell>
          <cell r="D12134" t="str">
            <v>8001</v>
          </cell>
          <cell r="E12134">
            <v>401.82</v>
          </cell>
        </row>
        <row r="12135">
          <cell r="A12135" t="str">
            <v>9-299644</v>
          </cell>
          <cell r="B12135" t="str">
            <v>Vole shot device</v>
          </cell>
          <cell r="C12135" t="str">
            <v>#N/A</v>
          </cell>
          <cell r="D12135" t="str">
            <v>8001</v>
          </cell>
          <cell r="E12135">
            <v>718.41</v>
          </cell>
        </row>
        <row r="12136">
          <cell r="A12136" t="str">
            <v>9-299645</v>
          </cell>
          <cell r="B12136" t="str">
            <v>cit Vole Spring Gun VoleShot, Cal. 9x17</v>
          </cell>
          <cell r="C12136" t="str">
            <v>4018653116081</v>
          </cell>
          <cell r="D12136" t="str">
            <v>8001</v>
          </cell>
          <cell r="E12136">
            <v>636.22</v>
          </cell>
        </row>
        <row r="12137">
          <cell r="A12137" t="str">
            <v>9-299646</v>
          </cell>
          <cell r="B12137" t="str">
            <v>Cage trap alive predator 105 x</v>
          </cell>
          <cell r="C12137"/>
          <cell r="D12137" t="str">
            <v>8001</v>
          </cell>
          <cell r="E12137">
            <v>52785</v>
          </cell>
        </row>
        <row r="12138">
          <cell r="A12138" t="str">
            <v>9-299647</v>
          </cell>
          <cell r="B12138" t="str">
            <v>Cage trap alive predator 105 x</v>
          </cell>
          <cell r="C12138"/>
          <cell r="D12138" t="str">
            <v>8001</v>
          </cell>
          <cell r="E12138">
            <v>59976</v>
          </cell>
        </row>
        <row r="12139">
          <cell r="A12139" t="str">
            <v>9-299648</v>
          </cell>
          <cell r="B12139" t="str">
            <v>Cage trap alive predator 120 x</v>
          </cell>
          <cell r="C12139"/>
          <cell r="D12139" t="str">
            <v>8001</v>
          </cell>
          <cell r="E12139">
            <v>71400</v>
          </cell>
        </row>
        <row r="12140">
          <cell r="A12140" t="str">
            <v>9-299649</v>
          </cell>
          <cell r="B12140" t="str">
            <v>Vole jaws trap without tensioner, VoleX Holland</v>
          </cell>
          <cell r="C12140" t="str">
            <v>4018653056660</v>
          </cell>
          <cell r="D12140" t="str">
            <v>8001</v>
          </cell>
          <cell r="E12140">
            <v>90.27</v>
          </cell>
        </row>
        <row r="12141">
          <cell r="A12141" t="str">
            <v>9-299650</v>
          </cell>
          <cell r="B12141" t="str">
            <v>Vole jaws trap with tensioner, VoleX Holland</v>
          </cell>
          <cell r="C12141" t="str">
            <v>4018653000182</v>
          </cell>
          <cell r="D12141" t="str">
            <v>8001</v>
          </cell>
          <cell r="E12141">
            <v>80.08</v>
          </cell>
        </row>
        <row r="12142">
          <cell r="A12142" t="str">
            <v>9-299658</v>
          </cell>
          <cell r="B12142" t="str">
            <v>Bait station for rats EcoRat 2</v>
          </cell>
          <cell r="C12142"/>
          <cell r="D12142" t="str">
            <v>8001</v>
          </cell>
          <cell r="E12142">
            <v>928.28</v>
          </cell>
        </row>
        <row r="12143">
          <cell r="A12143" t="str">
            <v>9-299670</v>
          </cell>
          <cell r="B12143" t="str">
            <v>Plates f. vole trap VoleX John, 6 pcs</v>
          </cell>
          <cell r="C12143" t="str">
            <v>4018653059906</v>
          </cell>
          <cell r="D12143" t="str">
            <v>8001</v>
          </cell>
          <cell r="E12143">
            <v>46.59</v>
          </cell>
        </row>
        <row r="12144">
          <cell r="A12144" t="str">
            <v>9-299671</v>
          </cell>
          <cell r="B12144" t="str">
            <v>Spare key for Bora, Alpha and Peti bait station</v>
          </cell>
          <cell r="C12144"/>
          <cell r="D12144" t="str">
            <v>8001</v>
          </cell>
          <cell r="E12144">
            <v>5.55</v>
          </cell>
        </row>
        <row r="12145">
          <cell r="A12145" t="str">
            <v>9-299673</v>
          </cell>
          <cell r="B12145" t="str">
            <v>Holder for cartridges for vole shot device 299644</v>
          </cell>
          <cell r="C12145" t="str">
            <v>#N/A</v>
          </cell>
          <cell r="D12145" t="str">
            <v>8001</v>
          </cell>
          <cell r="E12145">
            <v>130.09</v>
          </cell>
        </row>
        <row r="12146">
          <cell r="A12146" t="str">
            <v>9-299675</v>
          </cell>
          <cell r="B12146" t="str">
            <v>Insectcage</v>
          </cell>
          <cell r="C12146"/>
          <cell r="D12146" t="str">
            <v>8001</v>
          </cell>
          <cell r="E12146">
            <v>413.1</v>
          </cell>
        </row>
        <row r="12147">
          <cell r="A12147" t="str">
            <v>9-299676</v>
          </cell>
          <cell r="B12147" t="str">
            <v>Box trap alive predator Flex, 97 x 26 x 33 cm</v>
          </cell>
          <cell r="C12147" t="str">
            <v>4018653038307</v>
          </cell>
          <cell r="D12147" t="str">
            <v>8001</v>
          </cell>
          <cell r="E12147">
            <v>1351.08</v>
          </cell>
        </row>
        <row r="12148">
          <cell r="A12148" t="str">
            <v>9-299677</v>
          </cell>
          <cell r="B12148" t="str">
            <v>Box trap alive predator Ecoflex, 66 x 23 x 24 cm</v>
          </cell>
          <cell r="C12148" t="str">
            <v>4018653038314</v>
          </cell>
          <cell r="D12148" t="str">
            <v>8001</v>
          </cell>
          <cell r="E12148">
            <v>777.45</v>
          </cell>
        </row>
        <row r="12149">
          <cell r="A12149" t="str">
            <v>9-299678</v>
          </cell>
          <cell r="B12149" t="str">
            <v>Box trap alive predator Ecoflex, 78 x 28 x 32 cm</v>
          </cell>
          <cell r="C12149" t="str">
            <v>4018653038321</v>
          </cell>
          <cell r="D12149" t="str">
            <v>8001</v>
          </cell>
          <cell r="E12149">
            <v>988.57</v>
          </cell>
        </row>
        <row r="12150">
          <cell r="A12150" t="str">
            <v>9-299679</v>
          </cell>
          <cell r="B12150" t="str">
            <v>Ultrasound Device</v>
          </cell>
          <cell r="C12150" t="str">
            <v>4018653122907</v>
          </cell>
          <cell r="D12150" t="str">
            <v>8001</v>
          </cell>
          <cell r="E12150">
            <v>770.16</v>
          </cell>
        </row>
        <row r="12151">
          <cell r="A12151" t="str">
            <v>9-299686</v>
          </cell>
          <cell r="B12151" t="str">
            <v>Red Deer Beechwood Tar 5 kg</v>
          </cell>
          <cell r="C12151" t="str">
            <v>4018653938102</v>
          </cell>
          <cell r="D12151" t="str">
            <v>8001</v>
          </cell>
          <cell r="E12151">
            <v>346.5</v>
          </cell>
        </row>
        <row r="12152">
          <cell r="A12152" t="str">
            <v>9-299687</v>
          </cell>
          <cell r="B12152" t="str">
            <v>WildStop deterrent concentrate 1000 ml</v>
          </cell>
          <cell r="C12152" t="str">
            <v>4018653063965</v>
          </cell>
          <cell r="D12152" t="str">
            <v>8001</v>
          </cell>
          <cell r="E12152">
            <v>283.91000000000003</v>
          </cell>
        </row>
        <row r="12153">
          <cell r="A12153" t="str">
            <v>9-299688</v>
          </cell>
          <cell r="B12153" t="str">
            <v>WildStop deterrent concentrate 5000 ml</v>
          </cell>
          <cell r="C12153" t="str">
            <v>4018653063972</v>
          </cell>
          <cell r="D12153" t="str">
            <v>8001</v>
          </cell>
          <cell r="E12153">
            <v>1236.05</v>
          </cell>
        </row>
        <row r="12154">
          <cell r="A12154" t="str">
            <v>9-299689</v>
          </cell>
          <cell r="B12154" t="str">
            <v>WildStop repellent spray 500 ml</v>
          </cell>
          <cell r="C12154" t="str">
            <v>4018653063989</v>
          </cell>
          <cell r="D12154" t="str">
            <v>8001</v>
          </cell>
          <cell r="E12154">
            <v>163.06</v>
          </cell>
        </row>
        <row r="12155">
          <cell r="A12155" t="str">
            <v>9-299690</v>
          </cell>
          <cell r="B12155" t="str">
            <v>Wild Animal Repellent anti-bis</v>
          </cell>
          <cell r="C12155"/>
          <cell r="D12155" t="str">
            <v>8001</v>
          </cell>
          <cell r="E12155">
            <v>435.13</v>
          </cell>
        </row>
        <row r="12156">
          <cell r="A12156" t="str">
            <v>9-299691</v>
          </cell>
          <cell r="B12156" t="str">
            <v>Wild Animal Repellent anti-bis</v>
          </cell>
          <cell r="C12156"/>
          <cell r="D12156" t="str">
            <v>8001</v>
          </cell>
          <cell r="E12156">
            <v>1426.57</v>
          </cell>
        </row>
        <row r="12157">
          <cell r="A12157" t="str">
            <v>9-299694</v>
          </cell>
          <cell r="B12157" t="str">
            <v>DiaCarid 2000g Mite Powder</v>
          </cell>
          <cell r="C12157" t="str">
            <v>4018653984925</v>
          </cell>
          <cell r="D12157" t="str">
            <v>8001</v>
          </cell>
          <cell r="E12157">
            <v>394.56</v>
          </cell>
        </row>
        <row r="12158">
          <cell r="A12158" t="str">
            <v>9-299695</v>
          </cell>
          <cell r="B12158" t="str">
            <v>Rhodasept stable Disinfection 250 gr</v>
          </cell>
          <cell r="C12158" t="str">
            <v>4035829000111</v>
          </cell>
          <cell r="D12158" t="str">
            <v>8001</v>
          </cell>
          <cell r="E12158">
            <v>152.85</v>
          </cell>
        </row>
        <row r="12159">
          <cell r="A12159" t="str">
            <v>9-299696</v>
          </cell>
          <cell r="B12159" t="str">
            <v>Rhodasept stable Disinfection 1kg</v>
          </cell>
          <cell r="C12159" t="str">
            <v>4035829000128</v>
          </cell>
          <cell r="D12159" t="str">
            <v>8001</v>
          </cell>
          <cell r="E12159">
            <v>228.56</v>
          </cell>
        </row>
        <row r="12160">
          <cell r="A12160" t="str">
            <v>9-299697</v>
          </cell>
          <cell r="B12160" t="str">
            <v>Rhodasept stable Disinfection 10kg</v>
          </cell>
          <cell r="C12160" t="str">
            <v>4035829000388</v>
          </cell>
          <cell r="D12160" t="str">
            <v>8001</v>
          </cell>
          <cell r="E12160">
            <v>1790.76</v>
          </cell>
        </row>
        <row r="12161">
          <cell r="A12161" t="str">
            <v>9-299698</v>
          </cell>
          <cell r="B12161" t="str">
            <v>Interkokask spray, disinfectant, 500 ml</v>
          </cell>
          <cell r="C12161" t="str">
            <v>4035829000937</v>
          </cell>
          <cell r="D12161" t="str">
            <v>8001</v>
          </cell>
          <cell r="E12161">
            <v>199.45</v>
          </cell>
        </row>
        <row r="12162">
          <cell r="A12162" t="str">
            <v>9-299700</v>
          </cell>
          <cell r="B12162" t="str">
            <v>Ratron Poisoned Wheat 5kg Bkt</v>
          </cell>
          <cell r="C12162" t="str">
            <v>4013441004021</v>
          </cell>
          <cell r="D12162" t="str">
            <v>8001</v>
          </cell>
          <cell r="E12162">
            <v>973.99</v>
          </cell>
        </row>
        <row r="12163">
          <cell r="A12163" t="str">
            <v>9-299701</v>
          </cell>
          <cell r="B12163" t="str">
            <v>Bayer Racumin Expert 1.5kg (75 pouches x 20 g)</v>
          </cell>
          <cell r="C12163" t="str">
            <v>4000680112877</v>
          </cell>
          <cell r="D12163" t="str">
            <v>8001</v>
          </cell>
          <cell r="E12163">
            <v>682.8</v>
          </cell>
        </row>
        <row r="12164">
          <cell r="A12164" t="str">
            <v>9-299713</v>
          </cell>
          <cell r="B12164" t="str">
            <v>Larvicide HokoEX 1000 g</v>
          </cell>
          <cell r="C12164"/>
          <cell r="D12164" t="str">
            <v>8001</v>
          </cell>
          <cell r="E12164">
            <v>16779</v>
          </cell>
        </row>
        <row r="12165">
          <cell r="A12165" t="str">
            <v>9-299714</v>
          </cell>
          <cell r="B12165" t="str">
            <v>Larvicide HokoEX 5000 g</v>
          </cell>
          <cell r="C12165" t="str">
            <v>7640123350052</v>
          </cell>
          <cell r="D12165" t="str">
            <v>8001</v>
          </cell>
          <cell r="E12165">
            <v>1862.11</v>
          </cell>
        </row>
        <row r="12166">
          <cell r="A12166" t="str">
            <v>9-299719</v>
          </cell>
          <cell r="B12166" t="str">
            <v>Masta-kill spray 400 ml</v>
          </cell>
          <cell r="C12166" t="str">
            <v>4040342060085</v>
          </cell>
          <cell r="D12166" t="str">
            <v>8001</v>
          </cell>
          <cell r="E12166">
            <v>149.97</v>
          </cell>
        </row>
        <row r="12167">
          <cell r="A12167" t="str">
            <v>9-299720</v>
          </cell>
          <cell r="B12167" t="str">
            <v>Fly repellent spray MuscaBlock</v>
          </cell>
          <cell r="C12167"/>
          <cell r="D12167" t="str">
            <v>8001</v>
          </cell>
          <cell r="E12167">
            <v>1292.3</v>
          </cell>
        </row>
        <row r="12168">
          <cell r="A12168" t="str">
            <v>9-299721</v>
          </cell>
          <cell r="B12168" t="str">
            <v>Spare spray head for Mastakill 29.973</v>
          </cell>
          <cell r="C12168" t="str">
            <v>4040342089505</v>
          </cell>
          <cell r="D12168" t="str">
            <v>8001</v>
          </cell>
          <cell r="E12168">
            <v>55.02</v>
          </cell>
        </row>
        <row r="12169">
          <cell r="A12169" t="str">
            <v>9-299726</v>
          </cell>
          <cell r="B12169" t="str">
            <v>FlyAttack stable fly  concentrate 500 ml</v>
          </cell>
          <cell r="C12169" t="str">
            <v>4018653098851</v>
          </cell>
          <cell r="D12169" t="str">
            <v>8001</v>
          </cell>
          <cell r="E12169">
            <v>462.97</v>
          </cell>
        </row>
        <row r="12170">
          <cell r="A12170" t="str">
            <v>9-299727</v>
          </cell>
          <cell r="B12170" t="str">
            <v>Stable Fly Concentrate K-Alba, 500 ml</v>
          </cell>
          <cell r="C12170" t="str">
            <v>4018653014400</v>
          </cell>
          <cell r="D12170" t="str">
            <v>8001</v>
          </cell>
          <cell r="E12170">
            <v>693.01</v>
          </cell>
        </row>
        <row r="12171">
          <cell r="A12171" t="str">
            <v>9-299729</v>
          </cell>
          <cell r="B12171" t="str">
            <v>FlyGold Ultra bait granulate 350 g</v>
          </cell>
          <cell r="C12171" t="str">
            <v>#N/A</v>
          </cell>
          <cell r="D12171" t="str">
            <v>8001</v>
          </cell>
          <cell r="E12171">
            <v>289.74</v>
          </cell>
        </row>
        <row r="12172">
          <cell r="A12172" t="str">
            <v>9-29973</v>
          </cell>
          <cell r="B12172" t="str">
            <v>Masta-kill 500 ml without  spray head</v>
          </cell>
          <cell r="C12172" t="str">
            <v>4040342060023</v>
          </cell>
          <cell r="D12172" t="str">
            <v>8001</v>
          </cell>
          <cell r="E12172">
            <v>154.32</v>
          </cell>
        </row>
        <row r="12173">
          <cell r="A12173" t="str">
            <v>9-299730</v>
          </cell>
          <cell r="B12173" t="str">
            <v>FlyGold Ultra bait granulate 2000 g</v>
          </cell>
          <cell r="C12173" t="str">
            <v>#N/A</v>
          </cell>
          <cell r="D12173" t="str">
            <v>8001</v>
          </cell>
          <cell r="E12173">
            <v>1353.99</v>
          </cell>
        </row>
        <row r="12174">
          <cell r="A12174" t="str">
            <v>9-299731</v>
          </cell>
          <cell r="B12174" t="str">
            <v>PyoFly stable fly concentrate 500 ml</v>
          </cell>
          <cell r="C12174" t="str">
            <v>4018653006221</v>
          </cell>
          <cell r="D12174" t="str">
            <v>8001</v>
          </cell>
          <cell r="E12174">
            <v>626.03</v>
          </cell>
        </row>
        <row r="12175">
          <cell r="A12175" t="str">
            <v>9-299733</v>
          </cell>
          <cell r="B12175" t="str">
            <v>AntiLarva spray powder 250 g</v>
          </cell>
          <cell r="C12175"/>
          <cell r="D12175" t="str">
            <v>8001</v>
          </cell>
          <cell r="E12175">
            <v>2632.09</v>
          </cell>
        </row>
        <row r="12176">
          <cell r="A12176" t="str">
            <v>9-299734</v>
          </cell>
          <cell r="B12176" t="str">
            <v>Bomber fly and wasp spray 600 ml</v>
          </cell>
          <cell r="C12176" t="str">
            <v>4018653006252</v>
          </cell>
          <cell r="D12176" t="str">
            <v>8001</v>
          </cell>
          <cell r="E12176">
            <v>219.85</v>
          </cell>
        </row>
        <row r="12177">
          <cell r="A12177" t="str">
            <v>9-299738</v>
          </cell>
          <cell r="B12177" t="str">
            <v>MilbaStop ultra liquid concentrate, 250 g</v>
          </cell>
          <cell r="C12177" t="str">
            <v>4018653013694</v>
          </cell>
          <cell r="D12177" t="str">
            <v>8001</v>
          </cell>
          <cell r="E12177">
            <v>289.74</v>
          </cell>
        </row>
        <row r="12178">
          <cell r="A12178" t="str">
            <v>9-29974</v>
          </cell>
          <cell r="B12178" t="str">
            <v>Masta-kill 5000 ml canister</v>
          </cell>
          <cell r="C12178" t="str">
            <v>4040342060047</v>
          </cell>
          <cell r="D12178" t="str">
            <v>8001</v>
          </cell>
          <cell r="E12178">
            <v>1017.68</v>
          </cell>
        </row>
        <row r="12179">
          <cell r="A12179" t="str">
            <v>9-299741</v>
          </cell>
          <cell r="B12179" t="str">
            <v>Rodilon Paste, 3 kg (300 x 10 g Portion Bag)</v>
          </cell>
          <cell r="C12179" t="str">
            <v>4000680112709</v>
          </cell>
          <cell r="D12179" t="str">
            <v>8001</v>
          </cell>
          <cell r="E12179">
            <v>1452.99</v>
          </cell>
        </row>
        <row r="12180">
          <cell r="A12180" t="str">
            <v>9-299742</v>
          </cell>
          <cell r="B12180" t="str">
            <v>Racumin Foam, 500 ml</v>
          </cell>
          <cell r="C12180" t="str">
            <v>4000680100591</v>
          </cell>
          <cell r="D12180" t="str">
            <v>8001</v>
          </cell>
          <cell r="E12180">
            <v>682.8</v>
          </cell>
        </row>
        <row r="12181">
          <cell r="A12181" t="str">
            <v>9-29975</v>
          </cell>
          <cell r="B12181" t="str">
            <v>Masta-kill 2500 ml canister</v>
          </cell>
          <cell r="C12181" t="str">
            <v>4040342060030</v>
          </cell>
          <cell r="D12181" t="str">
            <v>8001</v>
          </cell>
          <cell r="E12181">
            <v>639.15</v>
          </cell>
        </row>
        <row r="12182">
          <cell r="A12182" t="str">
            <v>9-299750</v>
          </cell>
          <cell r="B12182" t="str">
            <v>Bait granules AzametiFly 400 g</v>
          </cell>
          <cell r="C12182" t="str">
            <v>4018653019801</v>
          </cell>
          <cell r="D12182" t="str">
            <v>8001</v>
          </cell>
          <cell r="E12182">
            <v>318.86</v>
          </cell>
        </row>
        <row r="12183">
          <cell r="A12183" t="str">
            <v>9-299751</v>
          </cell>
          <cell r="B12183" t="str">
            <v>tc-Kill Stable Spray 500 ml</v>
          </cell>
          <cell r="C12183" t="str">
            <v>4018653020050</v>
          </cell>
          <cell r="D12183" t="str">
            <v>8001</v>
          </cell>
          <cell r="E12183">
            <v>478.97</v>
          </cell>
        </row>
        <row r="12184">
          <cell r="A12184" t="str">
            <v>9-299752</v>
          </cell>
          <cell r="B12184" t="str">
            <v>Bait granules AzametiFly 2000 g</v>
          </cell>
          <cell r="C12184" t="str">
            <v>4018653021651</v>
          </cell>
          <cell r="D12184" t="str">
            <v>8001</v>
          </cell>
          <cell r="E12184">
            <v>1250.6300000000001</v>
          </cell>
        </row>
        <row r="12185">
          <cell r="A12185" t="str">
            <v>9-299753</v>
          </cell>
          <cell r="B12185" t="str">
            <v>BioAcarid combats red fowl mit</v>
          </cell>
          <cell r="C12185"/>
          <cell r="D12185" t="str">
            <v>8001</v>
          </cell>
          <cell r="E12185">
            <v>5712</v>
          </cell>
        </row>
        <row r="12186">
          <cell r="A12186" t="str">
            <v>9-299755</v>
          </cell>
          <cell r="B12186" t="str">
            <v>CyPhos stable fly concentrate 500 ml</v>
          </cell>
          <cell r="C12186" t="str">
            <v>4018653049402</v>
          </cell>
          <cell r="D12186" t="str">
            <v>8001</v>
          </cell>
          <cell r="E12186">
            <v>580.91</v>
          </cell>
        </row>
        <row r="12187">
          <cell r="A12187" t="str">
            <v>9-299757</v>
          </cell>
          <cell r="B12187" t="str">
            <v>Cit Larvicide Larvanon 50 (Spray Powder), 1 kg</v>
          </cell>
          <cell r="C12187" t="str">
            <v>4018653029992</v>
          </cell>
          <cell r="D12187" t="str">
            <v>8001</v>
          </cell>
          <cell r="E12187">
            <v>2766.21</v>
          </cell>
        </row>
        <row r="12188">
          <cell r="A12188" t="str">
            <v>9-299758</v>
          </cell>
          <cell r="B12188" t="str">
            <v>Cit Larvicide Larvanon 50 (Spray Powder), 250 g</v>
          </cell>
          <cell r="C12188" t="str">
            <v>4018653038284</v>
          </cell>
          <cell r="D12188" t="str">
            <v>8001</v>
          </cell>
          <cell r="E12188">
            <v>1004.58</v>
          </cell>
        </row>
        <row r="12189">
          <cell r="A12189" t="str">
            <v>9-299759</v>
          </cell>
          <cell r="B12189" t="str">
            <v>Ultra fly and wasp spray 1000m</v>
          </cell>
          <cell r="C12189"/>
          <cell r="D12189" t="str">
            <v>8001</v>
          </cell>
          <cell r="E12189">
            <v>754.6</v>
          </cell>
        </row>
        <row r="12190">
          <cell r="A12190" t="str">
            <v>9-29976</v>
          </cell>
          <cell r="B12190" t="str">
            <v>Fly catcher FlyMaster tape 400 m, complete kit</v>
          </cell>
          <cell r="C12190" t="str">
            <v>4018653299760</v>
          </cell>
          <cell r="D12190" t="str">
            <v>8001</v>
          </cell>
          <cell r="E12190">
            <v>802.21</v>
          </cell>
        </row>
        <row r="12191">
          <cell r="A12191" t="str">
            <v>9-299762</v>
          </cell>
          <cell r="B12191" t="str">
            <v>Wasp attractant 500 ml</v>
          </cell>
          <cell r="C12191"/>
          <cell r="D12191" t="str">
            <v>8001</v>
          </cell>
          <cell r="E12191">
            <v>5630.4</v>
          </cell>
        </row>
        <row r="12192">
          <cell r="A12192" t="str">
            <v>9-299763</v>
          </cell>
          <cell r="B12192" t="str">
            <v>Cit Larvicide Larvanon 5kg 2SG Soluble Granulate,</v>
          </cell>
          <cell r="C12192" t="str">
            <v>4018653049204</v>
          </cell>
          <cell r="D12192" t="str">
            <v>8001</v>
          </cell>
          <cell r="E12192">
            <v>1511.22</v>
          </cell>
        </row>
        <row r="12193">
          <cell r="A12193" t="str">
            <v>9-299769</v>
          </cell>
          <cell r="B12193" t="str">
            <v>Wasp Trap 250 ml</v>
          </cell>
          <cell r="C12193" t="str">
            <v>4018653903599</v>
          </cell>
          <cell r="D12193" t="str">
            <v>8001</v>
          </cell>
          <cell r="E12193">
            <v>173.27</v>
          </cell>
        </row>
        <row r="12194">
          <cell r="A12194" t="str">
            <v>9-29977</v>
          </cell>
          <cell r="B12194" t="str">
            <v>Spare roll - tape 400 m f. fly catcher FlyMaster tape 29976</v>
          </cell>
          <cell r="C12194" t="str">
            <v>4018653299777</v>
          </cell>
          <cell r="D12194" t="str">
            <v>8001</v>
          </cell>
          <cell r="E12194">
            <v>406.18</v>
          </cell>
        </row>
        <row r="12195">
          <cell r="A12195" t="str">
            <v>9-299774</v>
          </cell>
          <cell r="B12195" t="str">
            <v>CIT Larvanon 2WG water soluble granules, 1kg</v>
          </cell>
          <cell r="C12195" t="str">
            <v>4018653936733</v>
          </cell>
          <cell r="D12195" t="str">
            <v>8001</v>
          </cell>
          <cell r="E12195">
            <v>387.27</v>
          </cell>
        </row>
        <row r="12196">
          <cell r="A12196" t="str">
            <v>9-299776</v>
          </cell>
          <cell r="B12196" t="str">
            <v>Fly catcher FlyMaster cord 440 m, complete kit</v>
          </cell>
          <cell r="C12196" t="str">
            <v>4018653088883</v>
          </cell>
          <cell r="D12196" t="str">
            <v>8001</v>
          </cell>
          <cell r="E12196">
            <v>856.07</v>
          </cell>
        </row>
        <row r="12197">
          <cell r="A12197" t="str">
            <v>9-299777</v>
          </cell>
          <cell r="B12197" t="str">
            <v>Spare roll - cord 440 m f. fly catcher FlyMaster cord 299776</v>
          </cell>
          <cell r="C12197" t="str">
            <v>4018653088890</v>
          </cell>
          <cell r="D12197" t="str">
            <v>8001</v>
          </cell>
          <cell r="E12197">
            <v>454.25</v>
          </cell>
        </row>
        <row r="12198">
          <cell r="A12198" t="str">
            <v>9-299779</v>
          </cell>
          <cell r="B12198" t="str">
            <v>Spare roll, 440 m long, for Flyson, Fly-End and Silva</v>
          </cell>
          <cell r="C12198" t="str">
            <v>4018653089934</v>
          </cell>
          <cell r="D12198" t="str">
            <v>8001</v>
          </cell>
          <cell r="E12198">
            <v>444.04</v>
          </cell>
        </row>
        <row r="12199">
          <cell r="A12199" t="str">
            <v>9-29978</v>
          </cell>
          <cell r="B12199" t="str">
            <v>Stable Fly Paper Roll with Holder, 7 m</v>
          </cell>
          <cell r="C12199" t="str">
            <v>4018653299784</v>
          </cell>
          <cell r="D12199" t="str">
            <v>8001</v>
          </cell>
          <cell r="E12199">
            <v>171.8</v>
          </cell>
        </row>
        <row r="12200">
          <cell r="A12200" t="str">
            <v>9-299789</v>
          </cell>
          <cell r="B12200" t="str">
            <v>Fly roll with JumboXL 10 m x 40 cm</v>
          </cell>
          <cell r="C12200" t="str">
            <v>4018653049624</v>
          </cell>
          <cell r="D12200" t="str">
            <v>8001</v>
          </cell>
          <cell r="E12200">
            <v>289.74</v>
          </cell>
        </row>
        <row r="12201">
          <cell r="A12201" t="str">
            <v>9-299790</v>
          </cell>
          <cell r="B12201" t="str">
            <v>Cit Fly Roll MuscaRoll Tether, 10 m/25 cm</v>
          </cell>
          <cell r="C12201" t="str">
            <v>4018653061459</v>
          </cell>
          <cell r="D12201" t="str">
            <v>8001</v>
          </cell>
          <cell r="E12201">
            <v>144.15</v>
          </cell>
        </row>
        <row r="12202">
          <cell r="A12202" t="str">
            <v>9-299791</v>
          </cell>
          <cell r="B12202" t="str">
            <v>Stable flypaper sheet Eco 60 x</v>
          </cell>
          <cell r="C12202"/>
          <cell r="D12202" t="str">
            <v>8001</v>
          </cell>
          <cell r="E12202">
            <v>987.1</v>
          </cell>
        </row>
        <row r="12203">
          <cell r="A12203" t="str">
            <v>9-299797</v>
          </cell>
          <cell r="B12203" t="str">
            <v>Holder for Spring Gun 299.644</v>
          </cell>
          <cell r="C12203" t="str">
            <v>4018653936603</v>
          </cell>
          <cell r="D12203" t="str">
            <v>8001</v>
          </cell>
          <cell r="E12203">
            <v>85.91</v>
          </cell>
        </row>
        <row r="12204">
          <cell r="A12204" t="str">
            <v>9-299798</v>
          </cell>
          <cell r="B12204" t="str">
            <v>Protective grating for vole shot dvice</v>
          </cell>
          <cell r="C12204" t="str">
            <v>4018653943144</v>
          </cell>
          <cell r="D12204" t="str">
            <v>8001</v>
          </cell>
          <cell r="E12204">
            <v>196.56</v>
          </cell>
        </row>
        <row r="12205">
          <cell r="A12205" t="str">
            <v>9-299799</v>
          </cell>
          <cell r="B12205" t="str">
            <v>DiaCarid 100g Mite Powder</v>
          </cell>
          <cell r="C12205" t="str">
            <v>4018653958193</v>
          </cell>
          <cell r="D12205" t="str">
            <v>8001</v>
          </cell>
          <cell r="E12205">
            <v>149.97</v>
          </cell>
        </row>
        <row r="12206">
          <cell r="A12206" t="str">
            <v>9-2998</v>
          </cell>
          <cell r="B12206" t="str">
            <v>Electric fly killer Halley 2138-S, CE</v>
          </cell>
          <cell r="C12206" t="str">
            <v>4018653290989</v>
          </cell>
          <cell r="D12206" t="str">
            <v>8001</v>
          </cell>
          <cell r="E12206">
            <v>3057.39</v>
          </cell>
        </row>
        <row r="12207">
          <cell r="A12207" t="str">
            <v>9-299801</v>
          </cell>
          <cell r="B12207" t="str">
            <v>Electric fly killer Halley 2214-S, CE</v>
          </cell>
          <cell r="C12207" t="str">
            <v>4018653098011</v>
          </cell>
          <cell r="D12207" t="str">
            <v>8001</v>
          </cell>
          <cell r="E12207">
            <v>4891.83</v>
          </cell>
        </row>
        <row r="12208">
          <cell r="A12208" t="str">
            <v>9-299804</v>
          </cell>
          <cell r="B12208" t="str">
            <v>Electric fly killer Halley 2138, CE, IP44, 2 x 15 W</v>
          </cell>
          <cell r="C12208" t="str">
            <v>4018653088906</v>
          </cell>
          <cell r="D12208" t="str">
            <v>8001</v>
          </cell>
          <cell r="E12208">
            <v>4251.2299999999996</v>
          </cell>
        </row>
        <row r="12209">
          <cell r="A12209" t="str">
            <v>9-299806</v>
          </cell>
          <cell r="B12209" t="str">
            <v>Electric fly killer Halley 2214/B, CE, IP44, 2x20W, green</v>
          </cell>
          <cell r="C12209" t="str">
            <v>4018653088920</v>
          </cell>
          <cell r="D12209" t="str">
            <v>8001</v>
          </cell>
          <cell r="E12209">
            <v>5212.12</v>
          </cell>
        </row>
        <row r="12210">
          <cell r="A12210" t="str">
            <v>9-299807</v>
          </cell>
          <cell r="B12210" t="str">
            <v>Electric fly killer Halley 2214, CE, IP44, 2 x 20W, green</v>
          </cell>
          <cell r="C12210" t="str">
            <v>4018653089484</v>
          </cell>
          <cell r="D12210" t="str">
            <v>8001</v>
          </cell>
          <cell r="E12210">
            <v>5386.84</v>
          </cell>
        </row>
        <row r="12211">
          <cell r="A12211" t="str">
            <v>9-299807-LO</v>
          </cell>
          <cell r="B12211" t="str">
            <v>2214 + Fly Attractant 100g</v>
          </cell>
          <cell r="C12211"/>
          <cell r="D12211" t="str">
            <v>8001</v>
          </cell>
          <cell r="E12211">
            <v>16634.16</v>
          </cell>
        </row>
        <row r="12212">
          <cell r="A12212" t="str">
            <v>9-299811</v>
          </cell>
          <cell r="B12212" t="str">
            <v>Spare tube 15 watt, blue, for 299931 and 2998</v>
          </cell>
          <cell r="C12212" t="str">
            <v>5410288000824</v>
          </cell>
          <cell r="D12212" t="str">
            <v>8001</v>
          </cell>
          <cell r="E12212">
            <v>154.32</v>
          </cell>
        </row>
        <row r="12213">
          <cell r="A12213" t="str">
            <v>9-299812</v>
          </cell>
          <cell r="B12213" t="str">
            <v>Spare tube 6 watt, blue, for 299.930</v>
          </cell>
          <cell r="C12213" t="str">
            <v>5410288000886</v>
          </cell>
          <cell r="D12213" t="str">
            <v>8001</v>
          </cell>
          <cell r="E12213">
            <v>138.32</v>
          </cell>
        </row>
        <row r="12214">
          <cell r="A12214" t="str">
            <v>9-299813</v>
          </cell>
          <cell r="B12214" t="str">
            <v>Spare tube 20 watt, blue, for 299801 and 299932</v>
          </cell>
          <cell r="C12214" t="str">
            <v>5410288003610</v>
          </cell>
          <cell r="D12214" t="str">
            <v>8001</v>
          </cell>
          <cell r="E12214">
            <v>193.64</v>
          </cell>
        </row>
        <row r="12215">
          <cell r="A12215" t="str">
            <v>9-299815</v>
          </cell>
          <cell r="B12215" t="str">
            <v>Spare tube 8 watt, for fly kil</v>
          </cell>
          <cell r="C12215"/>
          <cell r="D12215" t="str">
            <v>8001</v>
          </cell>
          <cell r="E12215">
            <v>5202</v>
          </cell>
        </row>
        <row r="12216">
          <cell r="A12216" t="str">
            <v>9-299817</v>
          </cell>
          <cell r="B12216" t="str">
            <v>Spare tube 40 watt, blue, for 299801/29985</v>
          </cell>
          <cell r="C12216" t="str">
            <v>5410288016382</v>
          </cell>
          <cell r="D12216" t="str">
            <v>8001</v>
          </cell>
          <cell r="E12216">
            <v>230.04</v>
          </cell>
        </row>
        <row r="12217">
          <cell r="A12217" t="str">
            <v>9-299819</v>
          </cell>
          <cell r="B12217" t="str">
            <v>Spare tube 20 watt, green, for 299807/299806</v>
          </cell>
          <cell r="C12217" t="str">
            <v>5410288025629</v>
          </cell>
          <cell r="D12217" t="str">
            <v>8001</v>
          </cell>
          <cell r="E12217">
            <v>211.09</v>
          </cell>
        </row>
        <row r="12218">
          <cell r="A12218" t="str">
            <v>9-299820</v>
          </cell>
          <cell r="B12218" t="str">
            <v>Spare tube 4 watt for MiniKill 299.955</v>
          </cell>
          <cell r="C12218" t="str">
            <v>4018653041352</v>
          </cell>
          <cell r="D12218" t="str">
            <v>8001</v>
          </cell>
          <cell r="E12218">
            <v>40.49</v>
          </cell>
        </row>
        <row r="12219">
          <cell r="A12219" t="str">
            <v>9-299821</v>
          </cell>
          <cell r="B12219" t="str">
            <v>Vole trap VoleStop</v>
          </cell>
          <cell r="C12219" t="str">
            <v>4018653937303</v>
          </cell>
          <cell r="D12219" t="str">
            <v>8001</v>
          </cell>
          <cell r="E12219">
            <v>246.04</v>
          </cell>
        </row>
        <row r="12220">
          <cell r="A12220" t="str">
            <v>9-299822</v>
          </cell>
          <cell r="B12220" t="str">
            <v>Mouse trap MouseStop, 2 pcs (in counter display)</v>
          </cell>
          <cell r="C12220" t="str">
            <v>4018653904114</v>
          </cell>
          <cell r="D12220" t="str">
            <v>8001</v>
          </cell>
          <cell r="E12220">
            <v>69.61</v>
          </cell>
        </row>
        <row r="12221">
          <cell r="A12221" t="str">
            <v>9-299823</v>
          </cell>
          <cell r="B12221" t="str">
            <v>Mouse trap MouseStop, 2 pcs (in stand display)</v>
          </cell>
          <cell r="C12221" t="str">
            <v>44</v>
          </cell>
          <cell r="D12221" t="str">
            <v>8001</v>
          </cell>
          <cell r="E12221">
            <v>68.44</v>
          </cell>
        </row>
        <row r="12222">
          <cell r="A12222" t="str">
            <v>9-299824</v>
          </cell>
          <cell r="B12222" t="str">
            <v>Replacement bait MouseStop 6 pcs</v>
          </cell>
          <cell r="C12222" t="str">
            <v>4018653904138</v>
          </cell>
          <cell r="D12222" t="str">
            <v>8001</v>
          </cell>
          <cell r="E12222">
            <v>58.24</v>
          </cell>
        </row>
        <row r="12223">
          <cell r="A12223" t="str">
            <v>9-299825</v>
          </cell>
          <cell r="B12223" t="str">
            <v>Rat trap RatStop, 1 pcs (in counter display)</v>
          </cell>
          <cell r="C12223" t="str">
            <v>4018653904145</v>
          </cell>
          <cell r="D12223" t="str">
            <v>8001</v>
          </cell>
          <cell r="E12223">
            <v>110.65</v>
          </cell>
        </row>
        <row r="12224">
          <cell r="A12224" t="str">
            <v>9-2998250</v>
          </cell>
          <cell r="B12224" t="str">
            <v>Rat trap RatStop, 1 pcs (in stand display)</v>
          </cell>
          <cell r="C12224"/>
          <cell r="D12224" t="str">
            <v>8001</v>
          </cell>
          <cell r="E12224">
            <v>111.82</v>
          </cell>
        </row>
        <row r="12225">
          <cell r="A12225" t="str">
            <v>9-2998251</v>
          </cell>
          <cell r="B12225" t="str">
            <v>Repl. tongues for ratStop 3 pcs.</v>
          </cell>
          <cell r="C12225" t="str">
            <v>4018653904169</v>
          </cell>
          <cell r="D12225" t="str">
            <v>8001</v>
          </cell>
          <cell r="E12225">
            <v>103.66</v>
          </cell>
        </row>
        <row r="12226">
          <cell r="A12226" t="str">
            <v>9-2998252</v>
          </cell>
          <cell r="B12226" t="str">
            <v>Mouse Trap mouseStop incl. Spare Bait, 5 pcs.</v>
          </cell>
          <cell r="C12226"/>
          <cell r="D12226" t="str">
            <v>8001</v>
          </cell>
          <cell r="E12226">
            <v>218.38</v>
          </cell>
        </row>
        <row r="12227">
          <cell r="A12227" t="str">
            <v>9-2998253</v>
          </cell>
          <cell r="B12227" t="str">
            <v>Rat Trap RatStop incl. Spare Bait, 2 pcs.</v>
          </cell>
          <cell r="C12227"/>
          <cell r="D12227" t="str">
            <v>8001</v>
          </cell>
          <cell r="E12227">
            <v>283.91000000000003</v>
          </cell>
        </row>
        <row r="12228">
          <cell r="A12228" t="str">
            <v>9-299826</v>
          </cell>
          <cell r="B12228" t="str">
            <v>Mouse trap snapper, 11 x 5 cm 2 pcs/pack</v>
          </cell>
          <cell r="C12228" t="str">
            <v>4018653038451</v>
          </cell>
          <cell r="D12228" t="str">
            <v>8001</v>
          </cell>
          <cell r="E12228">
            <v>55.02</v>
          </cell>
        </row>
        <row r="12229">
          <cell r="A12229" t="str">
            <v>9-299827</v>
          </cell>
          <cell r="B12229" t="str">
            <v>Rat Trap Supercat,  12pcs./dis</v>
          </cell>
          <cell r="C12229" t="str">
            <v>#N/A</v>
          </cell>
          <cell r="D12229" t="str">
            <v>8001</v>
          </cell>
          <cell r="E12229">
            <v>538.55999999999995</v>
          </cell>
        </row>
        <row r="12230">
          <cell r="A12230" t="str">
            <v>9-299828</v>
          </cell>
          <cell r="B12230" t="str">
            <v>Vole trap Supercat</v>
          </cell>
          <cell r="C12230"/>
          <cell r="D12230" t="str">
            <v>8001</v>
          </cell>
          <cell r="E12230">
            <v>1101.5999999999999</v>
          </cell>
        </row>
        <row r="12231">
          <cell r="A12231" t="str">
            <v>9-299829</v>
          </cell>
          <cell r="B12231" t="str">
            <v>Replacement Bait for Mouse  tr</v>
          </cell>
          <cell r="C12231"/>
          <cell r="D12231" t="str">
            <v>8001</v>
          </cell>
          <cell r="E12231">
            <v>293.76</v>
          </cell>
        </row>
        <row r="12232">
          <cell r="A12232" t="str">
            <v>9-299830</v>
          </cell>
          <cell r="B12232" t="str">
            <v>Replacement Bait for Rat trap</v>
          </cell>
          <cell r="C12232" t="str">
            <v>7640104970606</v>
          </cell>
          <cell r="D12232" t="str">
            <v>8001</v>
          </cell>
          <cell r="E12232">
            <v>550.79999999999995</v>
          </cell>
        </row>
        <row r="12233">
          <cell r="A12233" t="str">
            <v>9-299832</v>
          </cell>
          <cell r="B12233" t="str">
            <v>Mouse Trap Supercat 40/2pcs./d</v>
          </cell>
          <cell r="C12233" t="str">
            <v>#N/A</v>
          </cell>
          <cell r="D12233" t="str">
            <v>8001</v>
          </cell>
          <cell r="E12233">
            <v>293.76</v>
          </cell>
        </row>
        <row r="12234">
          <cell r="A12234" t="str">
            <v>9-299833</v>
          </cell>
          <cell r="B12234" t="str">
            <v>Mouse Trap Supercat 2pcs.</v>
          </cell>
          <cell r="C12234"/>
          <cell r="D12234" t="str">
            <v>8001</v>
          </cell>
          <cell r="E12234">
            <v>293.76</v>
          </cell>
        </row>
        <row r="12235">
          <cell r="A12235" t="str">
            <v>9-299834</v>
          </cell>
          <cell r="B12235" t="str">
            <v>Rat trap snapper, 14 x 7,5 cm 1 pcs/pack</v>
          </cell>
          <cell r="C12235" t="str">
            <v>4018653099773</v>
          </cell>
          <cell r="D12235" t="str">
            <v>8001</v>
          </cell>
          <cell r="E12235">
            <v>44.26</v>
          </cell>
        </row>
        <row r="12236">
          <cell r="A12236" t="str">
            <v>9-299835</v>
          </cell>
          <cell r="B12236" t="str">
            <v>Fly Bait Station</v>
          </cell>
          <cell r="C12236" t="str">
            <v>4018653984680</v>
          </cell>
          <cell r="D12236" t="str">
            <v>8001</v>
          </cell>
          <cell r="E12236">
            <v>132.5</v>
          </cell>
        </row>
        <row r="12237">
          <cell r="A12237" t="str">
            <v>9-299836</v>
          </cell>
          <cell r="B12237" t="str">
            <v>Accessory kit for vole trap</v>
          </cell>
          <cell r="C12237" t="str">
            <v>4018653937297</v>
          </cell>
          <cell r="D12237" t="str">
            <v>8001</v>
          </cell>
          <cell r="E12237">
            <v>221.3</v>
          </cell>
        </row>
        <row r="12238">
          <cell r="A12238" t="str">
            <v>9-299839</v>
          </cell>
          <cell r="B12238" t="str">
            <v>Fly catcher Twister, 4 pcs</v>
          </cell>
          <cell r="C12238" t="str">
            <v>4018653013656</v>
          </cell>
          <cell r="D12238" t="str">
            <v>8001</v>
          </cell>
          <cell r="E12238">
            <v>25.91</v>
          </cell>
        </row>
        <row r="12239">
          <cell r="A12239" t="str">
            <v>9-299842</v>
          </cell>
          <cell r="B12239" t="str">
            <v>Flypaper sheet FlyMaster 59,5 x 30 cm, 6 pcs</v>
          </cell>
          <cell r="C12239" t="str">
            <v>4018653077573</v>
          </cell>
          <cell r="D12239" t="str">
            <v>8001</v>
          </cell>
          <cell r="E12239">
            <v>202.38</v>
          </cell>
        </row>
        <row r="12240">
          <cell r="A12240" t="str">
            <v>9-299844</v>
          </cell>
          <cell r="B12240" t="str">
            <v>Flytrap Flycage</v>
          </cell>
          <cell r="C12240"/>
          <cell r="D12240" t="str">
            <v>8001</v>
          </cell>
          <cell r="E12240">
            <v>402.08</v>
          </cell>
        </row>
        <row r="12241">
          <cell r="A12241" t="str">
            <v>9-299845</v>
          </cell>
          <cell r="B12241" t="str">
            <v>Wasptrap Waspcage</v>
          </cell>
          <cell r="C12241"/>
          <cell r="D12241" t="str">
            <v>8001</v>
          </cell>
          <cell r="E12241">
            <v>402.08</v>
          </cell>
        </row>
        <row r="12242">
          <cell r="A12242" t="str">
            <v>9-299847</v>
          </cell>
          <cell r="B12242" t="str">
            <v>Fly reel   9m x 30cm</v>
          </cell>
          <cell r="C12242" t="str">
            <v>4018653093269</v>
          </cell>
          <cell r="D12242" t="str">
            <v>8001</v>
          </cell>
          <cell r="E12242">
            <v>218.38</v>
          </cell>
        </row>
        <row r="12243">
          <cell r="A12243" t="str">
            <v>9-299849</v>
          </cell>
          <cell r="B12243" t="str">
            <v>Wasp trap VespaNo</v>
          </cell>
          <cell r="C12243" t="str">
            <v>4018653042175</v>
          </cell>
          <cell r="D12243" t="str">
            <v>8001</v>
          </cell>
          <cell r="E12243">
            <v>149.97</v>
          </cell>
        </row>
        <row r="12244">
          <cell r="A12244" t="str">
            <v>9-299851</v>
          </cell>
          <cell r="B12244" t="str">
            <v>Monitoring Fly Trap FlyCage2</v>
          </cell>
          <cell r="C12244" t="str">
            <v>4018653061473</v>
          </cell>
          <cell r="D12244" t="str">
            <v>8001</v>
          </cell>
          <cell r="E12244">
            <v>113.56</v>
          </cell>
        </row>
        <row r="12245">
          <cell r="A12245" t="str">
            <v>9-29986</v>
          </cell>
          <cell r="B12245" t="str">
            <v>Ultrasound mouse repeller Felix, 230 V</v>
          </cell>
          <cell r="C12245" t="str">
            <v>#N/A</v>
          </cell>
          <cell r="D12245" t="str">
            <v>8001</v>
          </cell>
          <cell r="E12245">
            <v>3057.39</v>
          </cell>
        </row>
        <row r="12246">
          <cell r="A12246" t="str">
            <v>9-299863</v>
          </cell>
          <cell r="B12246" t="str">
            <v>Hally Fly Granulate 100 g for Fly Killer</v>
          </cell>
          <cell r="C12246" t="str">
            <v>4018653097465</v>
          </cell>
          <cell r="D12246" t="str">
            <v>8001</v>
          </cell>
          <cell r="E12246">
            <v>122.02</v>
          </cell>
        </row>
        <row r="12247">
          <cell r="A12247" t="str">
            <v>9-299865</v>
          </cell>
          <cell r="B12247" t="str">
            <v>Lenticular Slug 2x100 g Power</v>
          </cell>
          <cell r="C12247" t="str">
            <v>#N/A</v>
          </cell>
          <cell r="D12247" t="str">
            <v>8001</v>
          </cell>
          <cell r="E12247">
            <v>3243.6</v>
          </cell>
        </row>
        <row r="12248">
          <cell r="A12248" t="str">
            <v>9-299867</v>
          </cell>
          <cell r="B12248" t="str">
            <v>UltraStop Mosquito Super</v>
          </cell>
          <cell r="C12248"/>
          <cell r="D12248" t="str">
            <v>8001</v>
          </cell>
          <cell r="E12248">
            <v>624.24</v>
          </cell>
        </row>
        <row r="12249">
          <cell r="A12249" t="str">
            <v>9-299868</v>
          </cell>
          <cell r="B12249" t="str">
            <v>UltraStop fly 230 volt</v>
          </cell>
          <cell r="C12249" t="str">
            <v>4018653038260</v>
          </cell>
          <cell r="D12249" t="str">
            <v>8001</v>
          </cell>
          <cell r="E12249">
            <v>211.09</v>
          </cell>
        </row>
        <row r="12250">
          <cell r="A12250" t="str">
            <v>9-299869</v>
          </cell>
          <cell r="B12250" t="str">
            <v>UltraStop rat&amp;mouse 230 V</v>
          </cell>
          <cell r="C12250" t="str">
            <v>4018653038277</v>
          </cell>
          <cell r="D12250" t="str">
            <v>8001</v>
          </cell>
          <cell r="E12250">
            <v>209.65</v>
          </cell>
        </row>
        <row r="12251">
          <cell r="A12251" t="str">
            <v>9-29987</v>
          </cell>
          <cell r="B12251" t="str">
            <v>Add-on loudspeaker 80 - 100 m² for ultrasound repeller Felix</v>
          </cell>
          <cell r="C12251" t="str">
            <v>#N/A</v>
          </cell>
          <cell r="D12251" t="str">
            <v>8001</v>
          </cell>
          <cell r="E12251">
            <v>1307.4000000000001</v>
          </cell>
        </row>
        <row r="12252">
          <cell r="A12252" t="str">
            <v>9-299870</v>
          </cell>
          <cell r="B12252" t="str">
            <v>Vole chaser pulsar 41,5 cm x Ø 8 cm</v>
          </cell>
          <cell r="C12252" t="str">
            <v>4018653079294</v>
          </cell>
          <cell r="D12252" t="str">
            <v>8001</v>
          </cell>
          <cell r="E12252">
            <v>454.25</v>
          </cell>
        </row>
        <row r="12253">
          <cell r="A12253" t="str">
            <v>9-299871</v>
          </cell>
          <cell r="B12253" t="str">
            <v>Vole chaser pulsar solar   43 cm x Ø 15,5 cm</v>
          </cell>
          <cell r="C12253" t="str">
            <v>4018653006030</v>
          </cell>
          <cell r="D12253" t="str">
            <v>8001</v>
          </cell>
          <cell r="E12253">
            <v>400.39</v>
          </cell>
        </row>
        <row r="12254">
          <cell r="A12254" t="str">
            <v>9-299872</v>
          </cell>
          <cell r="B12254" t="str">
            <v>BioCatch slug trap</v>
          </cell>
          <cell r="C12254"/>
          <cell r="D12254" t="str">
            <v>8001</v>
          </cell>
          <cell r="E12254">
            <v>1381.94</v>
          </cell>
        </row>
        <row r="12255">
          <cell r="A12255" t="str">
            <v>9-299873</v>
          </cell>
          <cell r="B12255" t="str">
            <v>Schnecken-Linsen Streudose 162</v>
          </cell>
          <cell r="C12255"/>
          <cell r="D12255" t="str">
            <v>8001</v>
          </cell>
          <cell r="E12255">
            <v>464678.86</v>
          </cell>
        </row>
        <row r="12256">
          <cell r="A12256" t="str">
            <v>9-299880</v>
          </cell>
          <cell r="B12256" t="str">
            <v>Frunax DS Contra Rats  3 x 200 g pack with Difenacoum</v>
          </cell>
          <cell r="C12256" t="str">
            <v>#N/A</v>
          </cell>
          <cell r="D12256" t="str">
            <v>8001</v>
          </cell>
          <cell r="E12256">
            <v>199.54</v>
          </cell>
        </row>
        <row r="12257">
          <cell r="A12257" t="str">
            <v>9-299881</v>
          </cell>
          <cell r="B12257" t="str">
            <v>Frunax DS Contra Rats  12 x 200 g pack w/ Difenacoum</v>
          </cell>
          <cell r="C12257" t="str">
            <v>#N/A</v>
          </cell>
          <cell r="D12257" t="str">
            <v>8001</v>
          </cell>
          <cell r="E12257">
            <v>560.23</v>
          </cell>
        </row>
        <row r="12258">
          <cell r="A12258" t="str">
            <v>9-299882</v>
          </cell>
          <cell r="B12258" t="str">
            <v>Frunax DS Contra Rats  60 x 60</v>
          </cell>
          <cell r="C12258"/>
          <cell r="D12258" t="str">
            <v>8001</v>
          </cell>
          <cell r="E12258">
            <v>6783</v>
          </cell>
        </row>
        <row r="12259">
          <cell r="A12259" t="str">
            <v>9-299886</v>
          </cell>
          <cell r="B12259" t="str">
            <v>Ratron granulate 10 x 40 g wit</v>
          </cell>
          <cell r="C12259"/>
          <cell r="D12259" t="str">
            <v>8001</v>
          </cell>
          <cell r="E12259">
            <v>7956</v>
          </cell>
        </row>
        <row r="12260">
          <cell r="A12260" t="str">
            <v>9-299887</v>
          </cell>
          <cell r="B12260" t="str">
            <v>Ratron granulate 75 x 400 g -</v>
          </cell>
          <cell r="C12260"/>
          <cell r="D12260" t="str">
            <v>8001</v>
          </cell>
          <cell r="E12260">
            <v>6936</v>
          </cell>
        </row>
        <row r="12261">
          <cell r="A12261" t="str">
            <v>9-299888</v>
          </cell>
          <cell r="B12261" t="str">
            <v>Ratron poisoned wheat 1 kg</v>
          </cell>
          <cell r="C12261" t="str">
            <v>4013441004045</v>
          </cell>
          <cell r="D12261" t="str">
            <v>8001</v>
          </cell>
          <cell r="E12261">
            <v>275.14999999999998</v>
          </cell>
        </row>
        <row r="12262">
          <cell r="A12262" t="str">
            <v>9-299889</v>
          </cell>
          <cell r="B12262" t="str">
            <v>Ratron granulate 2500 g with B</v>
          </cell>
          <cell r="C12262"/>
          <cell r="D12262" t="str">
            <v>8001</v>
          </cell>
          <cell r="E12262">
            <v>22134</v>
          </cell>
        </row>
        <row r="12263">
          <cell r="A12263" t="str">
            <v>9-299890</v>
          </cell>
          <cell r="B12263" t="str">
            <v>Vole-free Power Bar 8 Bars (8x</v>
          </cell>
          <cell r="C12263" t="str">
            <v>#N/A</v>
          </cell>
          <cell r="D12263" t="str">
            <v>8001</v>
          </cell>
          <cell r="E12263">
            <v>4712.3999999999996</v>
          </cell>
        </row>
        <row r="12264">
          <cell r="A12264" t="str">
            <v>9-299891</v>
          </cell>
          <cell r="B12264" t="str">
            <v>Lenticular Slug Power Packs* 275 g - Shaker Can</v>
          </cell>
          <cell r="C12264" t="str">
            <v>4013441403534</v>
          </cell>
          <cell r="D12264" t="str">
            <v>8001</v>
          </cell>
          <cell r="E12264">
            <v>75.25</v>
          </cell>
        </row>
        <row r="12265">
          <cell r="A12265" t="str">
            <v>9-299892</v>
          </cell>
          <cell r="B12265" t="str">
            <v>Lenticular slug power packs 4 x 200 g - pack</v>
          </cell>
          <cell r="C12265" t="str">
            <v>#N/A</v>
          </cell>
          <cell r="D12265" t="str">
            <v>8001</v>
          </cell>
          <cell r="E12265">
            <v>179.75</v>
          </cell>
        </row>
        <row r="12266">
          <cell r="A12266" t="str">
            <v>9-299893</v>
          </cell>
          <cell r="B12266" t="str">
            <v>Lenticular slug power packs 60 x (4 x 200 g) - display</v>
          </cell>
          <cell r="C12266" t="str">
            <v>#N/A</v>
          </cell>
          <cell r="D12266" t="str">
            <v>8001</v>
          </cell>
          <cell r="E12266">
            <v>10093.24</v>
          </cell>
        </row>
        <row r="12267">
          <cell r="A12267" t="str">
            <v>9-299894</v>
          </cell>
          <cell r="B12267" t="str">
            <v>Frunax f+d against rats/mice 5</v>
          </cell>
          <cell r="C12267"/>
          <cell r="D12267" t="str">
            <v>8001</v>
          </cell>
          <cell r="E12267">
            <v>7446</v>
          </cell>
        </row>
        <row r="12268">
          <cell r="A12268" t="str">
            <v>9-299895</v>
          </cell>
          <cell r="B12268" t="str">
            <v>Frunax f+d against rats/mice 6</v>
          </cell>
          <cell r="C12268"/>
          <cell r="D12268" t="str">
            <v>8001</v>
          </cell>
          <cell r="E12268">
            <v>7089</v>
          </cell>
        </row>
        <row r="12269">
          <cell r="A12269" t="str">
            <v>9-299896</v>
          </cell>
          <cell r="B12269" t="str">
            <v>Frunax f+d against rats/mice 2</v>
          </cell>
          <cell r="C12269"/>
          <cell r="D12269" t="str">
            <v>8001</v>
          </cell>
          <cell r="E12269">
            <v>29478</v>
          </cell>
        </row>
        <row r="12270">
          <cell r="A12270" t="str">
            <v>9-2998-LO</v>
          </cell>
          <cell r="B12270" t="str">
            <v>2138-S + Fly Attractant 100g</v>
          </cell>
          <cell r="C12270"/>
          <cell r="D12270" t="str">
            <v>8001</v>
          </cell>
          <cell r="E12270">
            <v>9903.3799999999992</v>
          </cell>
        </row>
        <row r="12271">
          <cell r="A12271" t="str">
            <v>9-299901</v>
          </cell>
          <cell r="B12271" t="str">
            <v>Electro Kill 160</v>
          </cell>
          <cell r="C12271" t="str">
            <v>4018653092170</v>
          </cell>
          <cell r="D12271" t="str">
            <v>1115</v>
          </cell>
        </row>
        <row r="12272">
          <cell r="A12272" t="str">
            <v>9-299904</v>
          </cell>
          <cell r="B12272" t="str">
            <v>CIT Fly Roll 3D Printed 9 m x 30 cm</v>
          </cell>
          <cell r="C12272" t="str">
            <v>4018653129876</v>
          </cell>
          <cell r="D12272" t="str">
            <v>8001</v>
          </cell>
          <cell r="E12272">
            <v>225.68</v>
          </cell>
        </row>
        <row r="12273">
          <cell r="A12273" t="str">
            <v>9-299905</v>
          </cell>
          <cell r="B12273" t="str">
            <v>CIT Fly Roll 3D Printed 7 m x 10 cm</v>
          </cell>
          <cell r="C12273" t="str">
            <v>4018653129883</v>
          </cell>
          <cell r="D12273" t="str">
            <v>8001</v>
          </cell>
          <cell r="E12273">
            <v>109.2</v>
          </cell>
        </row>
        <row r="12274">
          <cell r="A12274" t="str">
            <v>9-299906</v>
          </cell>
          <cell r="B12274" t="str">
            <v xml:space="preserve"> Ultrasonic Animal Repeller SonicFlash, integr. SolarPanel</v>
          </cell>
          <cell r="C12274" t="str">
            <v>4018653196144</v>
          </cell>
          <cell r="D12274" t="str">
            <v>8001</v>
          </cell>
          <cell r="E12274">
            <v>420.75</v>
          </cell>
        </row>
        <row r="12275">
          <cell r="A12275" t="str">
            <v>9-299907</v>
          </cell>
          <cell r="B12275" t="str">
            <v>Cit Fly Roll MuscaRoll, Metal Holder, 7 m x 30 cm</v>
          </cell>
          <cell r="C12275" t="str">
            <v>4018653265444</v>
          </cell>
          <cell r="D12275" t="str">
            <v>8001</v>
          </cell>
          <cell r="E12275">
            <v>132.5</v>
          </cell>
        </row>
        <row r="12276">
          <cell r="A12276" t="str">
            <v>9-299908</v>
          </cell>
          <cell r="B12276" t="str">
            <v>Cit Fly Roll MuscaRoll, Metal Holder, 9 m x 30 cm</v>
          </cell>
          <cell r="C12276" t="str">
            <v>4018653265451</v>
          </cell>
          <cell r="D12276" t="str">
            <v>8001</v>
          </cell>
          <cell r="E12276">
            <v>173.27</v>
          </cell>
        </row>
        <row r="12277">
          <cell r="A12277" t="str">
            <v>9-299909</v>
          </cell>
          <cell r="B12277" t="str">
            <v>cit Animal Scarer Pulsar Nova</v>
          </cell>
          <cell r="C12277" t="str">
            <v>4018653268650</v>
          </cell>
          <cell r="D12277" t="str">
            <v>8001</v>
          </cell>
          <cell r="E12277">
            <v>551.79999999999995</v>
          </cell>
        </row>
        <row r="12278">
          <cell r="A12278" t="str">
            <v>9-299930</v>
          </cell>
          <cell r="B12278" t="str">
            <v>Electric fly killer EcoKill Inox 2012, 2 x 6 watt</v>
          </cell>
          <cell r="C12278" t="str">
            <v>4018653039243</v>
          </cell>
          <cell r="D12278" t="str">
            <v>8001</v>
          </cell>
          <cell r="E12278">
            <v>1105.04</v>
          </cell>
        </row>
        <row r="12279">
          <cell r="A12279" t="str">
            <v>9-299931</v>
          </cell>
          <cell r="B12279" t="str">
            <v>Electric fly killer EcoKill Inox 2030, 2 x 15 watt</v>
          </cell>
          <cell r="C12279" t="str">
            <v>4018653039267</v>
          </cell>
          <cell r="D12279" t="str">
            <v>8001</v>
          </cell>
          <cell r="E12279">
            <v>1541.81</v>
          </cell>
        </row>
        <row r="12280">
          <cell r="A12280" t="str">
            <v>9-299932</v>
          </cell>
          <cell r="B12280" t="str">
            <v>Electric fly killer EcoKill Inox 2040, 2 x 20 watt</v>
          </cell>
          <cell r="C12280" t="str">
            <v>4018653039274</v>
          </cell>
          <cell r="D12280" t="str">
            <v>8001</v>
          </cell>
          <cell r="E12280">
            <v>2093.58</v>
          </cell>
        </row>
        <row r="12281">
          <cell r="A12281" t="str">
            <v>9-299935</v>
          </cell>
          <cell r="B12281" t="str">
            <v>Electric fly killer EcoKill Inox, IPX4, 2x15W</v>
          </cell>
          <cell r="C12281" t="str">
            <v>4018653919071</v>
          </cell>
          <cell r="D12281" t="str">
            <v>8001</v>
          </cell>
          <cell r="E12281">
            <v>1819.88</v>
          </cell>
        </row>
        <row r="12282">
          <cell r="A12282" t="str">
            <v>9-299936</v>
          </cell>
          <cell r="B12282" t="str">
            <v>Electric fly killer EcoKill Inox, IPX4, 2x20W</v>
          </cell>
          <cell r="C12282" t="str">
            <v>4018653919088</v>
          </cell>
          <cell r="D12282" t="str">
            <v>8001</v>
          </cell>
          <cell r="E12282">
            <v>2326.5300000000002</v>
          </cell>
        </row>
        <row r="12283">
          <cell r="A12283" t="str">
            <v>9-299937</v>
          </cell>
          <cell r="B12283" t="str">
            <v>EcoKill LED, 2x7 W LED UVA (=2x15W UVA)</v>
          </cell>
          <cell r="C12283" t="str">
            <v>#N/A</v>
          </cell>
          <cell r="D12283" t="str">
            <v>8001</v>
          </cell>
          <cell r="E12283">
            <v>745.02</v>
          </cell>
        </row>
        <row r="12284">
          <cell r="A12284" t="str">
            <v>9-299938</v>
          </cell>
          <cell r="B12284" t="str">
            <v>EcoKill LED 2.0</v>
          </cell>
          <cell r="C12284" t="str">
            <v>4018653226032</v>
          </cell>
          <cell r="D12284" t="str">
            <v>8001</v>
          </cell>
          <cell r="E12284">
            <v>733.77</v>
          </cell>
        </row>
        <row r="12285">
          <cell r="A12285" t="str">
            <v>9-299950</v>
          </cell>
          <cell r="B12285" t="str">
            <v>Electric fly killer EcoKill 2 x 15 watt</v>
          </cell>
          <cell r="C12285" t="str">
            <v>4018653031346</v>
          </cell>
          <cell r="D12285" t="str">
            <v>8001</v>
          </cell>
          <cell r="E12285">
            <v>1288.46</v>
          </cell>
        </row>
        <row r="12286">
          <cell r="A12286" t="str">
            <v>9-299951</v>
          </cell>
          <cell r="B12286" t="str">
            <v>Fly Killer HaftKill 2x15W with Adhesive Foil</v>
          </cell>
          <cell r="C12286" t="str">
            <v>4018653031353</v>
          </cell>
          <cell r="D12286" t="str">
            <v>8001</v>
          </cell>
          <cell r="E12286">
            <v>1586.94</v>
          </cell>
        </row>
        <row r="12287">
          <cell r="A12287" t="str">
            <v>9-299952</v>
          </cell>
          <cell r="B12287" t="str">
            <v>Replacement foil for HaftKill, 4 pcs</v>
          </cell>
          <cell r="C12287" t="str">
            <v>4018653031360</v>
          </cell>
          <cell r="D12287" t="str">
            <v>8001</v>
          </cell>
          <cell r="E12287">
            <v>165.97</v>
          </cell>
        </row>
        <row r="12288">
          <cell r="A12288" t="str">
            <v>9-299953</v>
          </cell>
          <cell r="B12288" t="str">
            <v>Spare tube (unbreakable) 15 W for HaftKill 299951</v>
          </cell>
          <cell r="C12288" t="str">
            <v>4018653041376</v>
          </cell>
          <cell r="D12288" t="str">
            <v>8001</v>
          </cell>
          <cell r="E12288">
            <v>179.09</v>
          </cell>
        </row>
        <row r="12289">
          <cell r="A12289" t="str">
            <v>9-299955</v>
          </cell>
          <cell r="B12289" t="str">
            <v>Electr. Fly Killer MiniKill</v>
          </cell>
          <cell r="C12289" t="str">
            <v>4018653031377</v>
          </cell>
          <cell r="D12289" t="str">
            <v>8001</v>
          </cell>
          <cell r="E12289">
            <v>257.68</v>
          </cell>
        </row>
        <row r="12290">
          <cell r="A12290" t="str">
            <v>9-299958</v>
          </cell>
          <cell r="B12290" t="str">
            <v>Cit FlyBooster Spraying Device without Contents</v>
          </cell>
          <cell r="C12290" t="str">
            <v>4018653253038</v>
          </cell>
          <cell r="D12290" t="str">
            <v>8001</v>
          </cell>
          <cell r="E12290">
            <v>422.21</v>
          </cell>
        </row>
        <row r="12291">
          <cell r="A12291" t="str">
            <v>9-299959</v>
          </cell>
          <cell r="B12291" t="str">
            <v>Cit FlyBooster Spray Refill 250 ml</v>
          </cell>
          <cell r="C12291" t="str">
            <v>4018653235010</v>
          </cell>
          <cell r="D12291" t="str">
            <v>8001</v>
          </cell>
          <cell r="E12291">
            <v>260.62</v>
          </cell>
        </row>
        <row r="12292">
          <cell r="A12292" t="str">
            <v>9-299986</v>
          </cell>
          <cell r="B12292" t="str">
            <v>Spare lamp 15W for EcoKill</v>
          </cell>
          <cell r="C12292" t="str">
            <v>4018653962961</v>
          </cell>
          <cell r="D12292" t="str">
            <v>8001</v>
          </cell>
          <cell r="E12292">
            <v>141.21</v>
          </cell>
        </row>
        <row r="12293">
          <cell r="A12293" t="str">
            <v>9-299987</v>
          </cell>
          <cell r="B12293" t="str">
            <v>Spare lamp 20W for EcoKill</v>
          </cell>
          <cell r="C12293" t="str">
            <v>4018653962978</v>
          </cell>
          <cell r="D12293" t="str">
            <v>8001</v>
          </cell>
          <cell r="E12293">
            <v>173.27</v>
          </cell>
        </row>
        <row r="12294">
          <cell r="A12294" t="str">
            <v>9-299988</v>
          </cell>
          <cell r="B12294" t="str">
            <v>Spare Tube 7W for EcoKill LED (item no. 299937)</v>
          </cell>
          <cell r="C12294" t="str">
            <v>4018653193495</v>
          </cell>
          <cell r="D12294" t="str">
            <v>8001</v>
          </cell>
          <cell r="E12294">
            <v>141.21</v>
          </cell>
        </row>
        <row r="12295">
          <cell r="A12295" t="str">
            <v>9-301</v>
          </cell>
          <cell r="B12295" t="str">
            <v>Clip splint 4,5 mm, galvanized</v>
          </cell>
          <cell r="C12295" t="str">
            <v>4018653300015</v>
          </cell>
          <cell r="D12295" t="str">
            <v>8001</v>
          </cell>
          <cell r="E12295">
            <v>4.08</v>
          </cell>
        </row>
        <row r="12296">
          <cell r="A12296" t="str">
            <v>9-3010</v>
          </cell>
          <cell r="B12296" t="str">
            <v>R-splint, double, 3,0 mm, 75 mm long, galvanized</v>
          </cell>
          <cell r="C12296" t="str">
            <v>4018653300107</v>
          </cell>
          <cell r="D12296" t="str">
            <v>8001</v>
          </cell>
          <cell r="E12296">
            <v>2.3199999999999998</v>
          </cell>
        </row>
        <row r="12297">
          <cell r="A12297" t="str">
            <v>9-3011</v>
          </cell>
          <cell r="B12297" t="str">
            <v>R-splint, double, 4,0 mm, 90 mm long, galvanized</v>
          </cell>
          <cell r="C12297" t="str">
            <v>4018653300114</v>
          </cell>
          <cell r="D12297" t="str">
            <v>8001</v>
          </cell>
          <cell r="E12297">
            <v>4.38</v>
          </cell>
        </row>
        <row r="12298">
          <cell r="A12298" t="str">
            <v>9-3012</v>
          </cell>
          <cell r="B12298" t="str">
            <v>R-splint, double, 5,0 mm, 110 mm long, galvanized</v>
          </cell>
          <cell r="C12298" t="str">
            <v>4018653300121</v>
          </cell>
          <cell r="D12298" t="str">
            <v>8001</v>
          </cell>
          <cell r="E12298">
            <v>6.71</v>
          </cell>
        </row>
        <row r="12299">
          <cell r="A12299" t="str">
            <v>9-3013</v>
          </cell>
          <cell r="B12299" t="str">
            <v>R-splint, dobule, 6,0 mm,  120 mm long, galvanized</v>
          </cell>
          <cell r="C12299" t="str">
            <v>4018653300138</v>
          </cell>
          <cell r="D12299" t="str">
            <v>8001</v>
          </cell>
          <cell r="E12299">
            <v>10.76</v>
          </cell>
        </row>
        <row r="12300">
          <cell r="A12300" t="str">
            <v>9-3015</v>
          </cell>
          <cell r="B12300" t="str">
            <v>R-splint, single, 2,0 mm, 40 mm long, galvanized</v>
          </cell>
          <cell r="C12300" t="str">
            <v>4018653300152</v>
          </cell>
          <cell r="D12300" t="str">
            <v>8001</v>
          </cell>
          <cell r="E12300">
            <v>1.17</v>
          </cell>
        </row>
        <row r="12301">
          <cell r="A12301" t="str">
            <v>9-3016</v>
          </cell>
          <cell r="B12301" t="str">
            <v>R-splint, single, 2,0 mm, 40 mm long, galvanized, 12 pcs</v>
          </cell>
          <cell r="C12301" t="str">
            <v>4018653300169</v>
          </cell>
          <cell r="D12301" t="str">
            <v>8001</v>
          </cell>
          <cell r="E12301">
            <v>36.380000000000003</v>
          </cell>
        </row>
        <row r="12302">
          <cell r="A12302" t="str">
            <v>9-302</v>
          </cell>
          <cell r="B12302" t="str">
            <v>Clip splint 6,0 mm, galvanized</v>
          </cell>
          <cell r="C12302" t="str">
            <v>4018653300022</v>
          </cell>
          <cell r="D12302" t="str">
            <v>8001</v>
          </cell>
          <cell r="E12302">
            <v>4.38</v>
          </cell>
        </row>
        <row r="12303">
          <cell r="A12303" t="str">
            <v>9-303</v>
          </cell>
          <cell r="B12303" t="str">
            <v>Clip splint 8,0 mm, galvanized</v>
          </cell>
          <cell r="C12303" t="str">
            <v>4018653300039</v>
          </cell>
          <cell r="D12303" t="str">
            <v>8001</v>
          </cell>
          <cell r="E12303">
            <v>4.66</v>
          </cell>
        </row>
        <row r="12304">
          <cell r="A12304" t="str">
            <v>9-304</v>
          </cell>
          <cell r="B12304" t="str">
            <v>Clip splint 9,0 mm, galvanized</v>
          </cell>
          <cell r="C12304" t="str">
            <v>4018653300046</v>
          </cell>
          <cell r="D12304" t="str">
            <v>8001</v>
          </cell>
          <cell r="E12304">
            <v>5.24</v>
          </cell>
        </row>
        <row r="12305">
          <cell r="A12305" t="str">
            <v>9-305</v>
          </cell>
          <cell r="B12305" t="str">
            <v>Clip splint 11,0 mm, galvanized</v>
          </cell>
          <cell r="C12305" t="str">
            <v>4018653300053</v>
          </cell>
          <cell r="D12305" t="str">
            <v>8001</v>
          </cell>
          <cell r="E12305">
            <v>6.1</v>
          </cell>
        </row>
        <row r="12306">
          <cell r="A12306" t="str">
            <v>9-3050</v>
          </cell>
          <cell r="B12306" t="str">
            <v>Clip splint, 4,5 mm, galvanized, 6 pcs</v>
          </cell>
          <cell r="C12306" t="str">
            <v>4018653300503</v>
          </cell>
          <cell r="D12306" t="str">
            <v>8001</v>
          </cell>
          <cell r="E12306">
            <v>45.15</v>
          </cell>
        </row>
        <row r="12307">
          <cell r="A12307" t="str">
            <v>9-3051</v>
          </cell>
          <cell r="B12307" t="str">
            <v>Clip splint, 6,0 mm, galvanized, 6 pcs</v>
          </cell>
          <cell r="C12307" t="str">
            <v>4018653300510</v>
          </cell>
          <cell r="D12307" t="str">
            <v>8001</v>
          </cell>
          <cell r="E12307">
            <v>45.15</v>
          </cell>
        </row>
        <row r="12308">
          <cell r="A12308" t="str">
            <v>9-3052</v>
          </cell>
          <cell r="B12308" t="str">
            <v>Clip splint, 8,0 mm, galvanized, 6 pcs</v>
          </cell>
          <cell r="C12308" t="str">
            <v>4018653300527</v>
          </cell>
          <cell r="D12308" t="str">
            <v>8001</v>
          </cell>
          <cell r="E12308">
            <v>48.03</v>
          </cell>
        </row>
        <row r="12309">
          <cell r="A12309" t="str">
            <v>9-3053</v>
          </cell>
          <cell r="B12309" t="str">
            <v>Clip Splint, 9,0 mm, galvanized, 6 pcs</v>
          </cell>
          <cell r="C12309" t="str">
            <v>4018653300534</v>
          </cell>
          <cell r="D12309" t="str">
            <v>8001</v>
          </cell>
          <cell r="E12309">
            <v>50.97</v>
          </cell>
        </row>
        <row r="12310">
          <cell r="A12310" t="str">
            <v>9-3054</v>
          </cell>
          <cell r="B12310" t="str">
            <v>Clip Splint, 11,0 mm, galvanized, 6 pcs</v>
          </cell>
          <cell r="C12310" t="str">
            <v>4018653300541</v>
          </cell>
          <cell r="D12310" t="str">
            <v>8001</v>
          </cell>
          <cell r="E12310">
            <v>52.41</v>
          </cell>
        </row>
        <row r="12311">
          <cell r="A12311" t="str">
            <v>9-3055</v>
          </cell>
          <cell r="B12311" t="str">
            <v>R-splint, single, 3,0 mm, 65 mm long, galvanized, 12 pcs</v>
          </cell>
          <cell r="C12311" t="str">
            <v>4018653300558</v>
          </cell>
          <cell r="D12311" t="str">
            <v>8001</v>
          </cell>
          <cell r="E12311">
            <v>40.49</v>
          </cell>
        </row>
        <row r="12312">
          <cell r="A12312" t="str">
            <v>9-3056</v>
          </cell>
          <cell r="B12312" t="str">
            <v>R-splint, single, 4,0 mm, 75 mm long, galvanized, 12 pcs</v>
          </cell>
          <cell r="C12312" t="str">
            <v>4018653300565</v>
          </cell>
          <cell r="D12312" t="str">
            <v>8001</v>
          </cell>
          <cell r="E12312">
            <v>49.5</v>
          </cell>
        </row>
        <row r="12313">
          <cell r="A12313" t="str">
            <v>9-3057</v>
          </cell>
          <cell r="B12313" t="str">
            <v>R-splint, single, 5,0 mm, 105 mm long, galvanized, 6 pcs</v>
          </cell>
          <cell r="C12313" t="str">
            <v>4018653300572</v>
          </cell>
          <cell r="D12313" t="str">
            <v>8001</v>
          </cell>
          <cell r="E12313">
            <v>53.86</v>
          </cell>
        </row>
        <row r="12314">
          <cell r="A12314" t="str">
            <v>9-3058</v>
          </cell>
          <cell r="B12314" t="str">
            <v>R-splint, single, 2,0 mm, 115 mm long, galvanized, 6 pcs</v>
          </cell>
          <cell r="C12314" t="str">
            <v>4018653300589</v>
          </cell>
          <cell r="D12314" t="str">
            <v>8001</v>
          </cell>
          <cell r="E12314">
            <v>63.78</v>
          </cell>
        </row>
        <row r="12315">
          <cell r="A12315" t="str">
            <v>9-3059</v>
          </cell>
          <cell r="B12315" t="str">
            <v>R-splint, double, 3,0 mm, 75 mm long, galvanized, 12 pcs</v>
          </cell>
          <cell r="C12315" t="str">
            <v>4018653300596</v>
          </cell>
          <cell r="D12315" t="str">
            <v>8001</v>
          </cell>
          <cell r="E12315">
            <v>48.03</v>
          </cell>
        </row>
        <row r="12316">
          <cell r="A12316" t="str">
            <v>9-306</v>
          </cell>
          <cell r="B12316" t="str">
            <v>R-splint, single, 2,0 mm, 40 mm long, galvanized</v>
          </cell>
          <cell r="C12316" t="str">
            <v>4018653300060</v>
          </cell>
          <cell r="D12316" t="str">
            <v>8001</v>
          </cell>
          <cell r="E12316">
            <v>1.47</v>
          </cell>
        </row>
        <row r="12317">
          <cell r="A12317" t="str">
            <v>9-3060</v>
          </cell>
          <cell r="B12317" t="str">
            <v>R-splint, double, 4,0 mm, 90 mm long, galvanized, 12 pcs</v>
          </cell>
          <cell r="C12317" t="str">
            <v>4018653300602</v>
          </cell>
          <cell r="D12317" t="str">
            <v>8001</v>
          </cell>
          <cell r="E12317">
            <v>66.98</v>
          </cell>
        </row>
        <row r="12318">
          <cell r="A12318" t="str">
            <v>9-3061</v>
          </cell>
          <cell r="B12318" t="str">
            <v>R-splint, double 5,0 mm, 110 mm long, galvanized, 6 pcs</v>
          </cell>
          <cell r="C12318" t="str">
            <v>4018653300619</v>
          </cell>
          <cell r="D12318" t="str">
            <v>8001</v>
          </cell>
          <cell r="E12318">
            <v>63.78</v>
          </cell>
        </row>
        <row r="12319">
          <cell r="A12319" t="str">
            <v>9-3063</v>
          </cell>
          <cell r="B12319" t="str">
            <v>R-splint, double, 6,0 mm, 120 mm long, galvanized, 3 pcs</v>
          </cell>
          <cell r="C12319" t="str">
            <v>4018653300633</v>
          </cell>
          <cell r="D12319" t="str">
            <v>8001</v>
          </cell>
          <cell r="E12319">
            <v>55.32</v>
          </cell>
        </row>
        <row r="12320">
          <cell r="A12320" t="str">
            <v>9-307</v>
          </cell>
          <cell r="B12320" t="str">
            <v>R-splint, single, 4,0 mm, 75 mm long, galvanized</v>
          </cell>
          <cell r="C12320" t="str">
            <v>4018653300077</v>
          </cell>
          <cell r="D12320" t="str">
            <v>8001</v>
          </cell>
          <cell r="E12320">
            <v>2.06</v>
          </cell>
        </row>
        <row r="12321">
          <cell r="A12321" t="str">
            <v>9-3070</v>
          </cell>
          <cell r="B12321" t="str">
            <v>Quick links galvanized, 5mm</v>
          </cell>
          <cell r="C12321" t="str">
            <v>4018653300701</v>
          </cell>
          <cell r="D12321" t="str">
            <v>8001</v>
          </cell>
          <cell r="E12321">
            <v>9.9</v>
          </cell>
        </row>
        <row r="12322">
          <cell r="A12322" t="str">
            <v>9-30701</v>
          </cell>
          <cell r="B12322" t="str">
            <v>Quick links galvanized, 5mm 3pcs./pack</v>
          </cell>
          <cell r="C12322" t="str">
            <v>4018653307014</v>
          </cell>
          <cell r="D12322" t="str">
            <v>8001</v>
          </cell>
          <cell r="E12322">
            <v>48.33</v>
          </cell>
        </row>
        <row r="12323">
          <cell r="A12323" t="str">
            <v>9-3071</v>
          </cell>
          <cell r="B12323" t="str">
            <v>Quick links galvanized, 6mm</v>
          </cell>
          <cell r="C12323" t="str">
            <v>4018653300718</v>
          </cell>
          <cell r="D12323" t="str">
            <v>8001</v>
          </cell>
          <cell r="E12323">
            <v>11.65</v>
          </cell>
        </row>
        <row r="12324">
          <cell r="A12324" t="str">
            <v>9-30711</v>
          </cell>
          <cell r="B12324" t="str">
            <v>Quick links galvanized, 6mm 3pcs./pack</v>
          </cell>
          <cell r="C12324" t="str">
            <v>4018653307113</v>
          </cell>
          <cell r="D12324" t="str">
            <v>8001</v>
          </cell>
          <cell r="E12324">
            <v>53.58</v>
          </cell>
        </row>
        <row r="12325">
          <cell r="A12325" t="str">
            <v>9-3072</v>
          </cell>
          <cell r="B12325" t="str">
            <v>Quick links galvanized, 7mm</v>
          </cell>
          <cell r="C12325" t="str">
            <v>4018653300725</v>
          </cell>
          <cell r="D12325" t="str">
            <v>8001</v>
          </cell>
          <cell r="E12325">
            <v>13.4</v>
          </cell>
        </row>
        <row r="12326">
          <cell r="A12326" t="str">
            <v>9-30721</v>
          </cell>
          <cell r="B12326" t="str">
            <v>Quick links galvanized, 7mm 3pcs./pack</v>
          </cell>
          <cell r="C12326" t="str">
            <v>4018653307212</v>
          </cell>
          <cell r="D12326" t="str">
            <v>8001</v>
          </cell>
          <cell r="E12326">
            <v>60.84</v>
          </cell>
        </row>
        <row r="12327">
          <cell r="A12327" t="str">
            <v>9-3073</v>
          </cell>
          <cell r="B12327" t="str">
            <v>Quick links galvanized, 8mm</v>
          </cell>
          <cell r="C12327" t="str">
            <v>4018653300732</v>
          </cell>
          <cell r="D12327" t="str">
            <v>8001</v>
          </cell>
          <cell r="E12327">
            <v>16.89</v>
          </cell>
        </row>
        <row r="12328">
          <cell r="A12328" t="str">
            <v>9-30731</v>
          </cell>
          <cell r="B12328" t="str">
            <v>Quick links galvanized, 8mm 3pcs./pack</v>
          </cell>
          <cell r="C12328" t="str">
            <v>4018653307311</v>
          </cell>
          <cell r="D12328" t="str">
            <v>8001</v>
          </cell>
          <cell r="E12328">
            <v>75.42</v>
          </cell>
        </row>
        <row r="12329">
          <cell r="A12329" t="str">
            <v>9-3074</v>
          </cell>
          <cell r="B12329" t="str">
            <v>Quick links galvanized, 9mm</v>
          </cell>
          <cell r="C12329" t="str">
            <v>4018653300749</v>
          </cell>
          <cell r="D12329" t="str">
            <v>8001</v>
          </cell>
          <cell r="E12329">
            <v>21.85</v>
          </cell>
        </row>
        <row r="12330">
          <cell r="A12330" t="str">
            <v>9-30741</v>
          </cell>
          <cell r="B12330" t="str">
            <v>Quick links galvanized, 9mm 3pcs./pack</v>
          </cell>
          <cell r="C12330" t="str">
            <v>4018653307410</v>
          </cell>
          <cell r="D12330" t="str">
            <v>8001</v>
          </cell>
          <cell r="E12330">
            <v>92.9</v>
          </cell>
        </row>
        <row r="12331">
          <cell r="A12331" t="str">
            <v>9-3075</v>
          </cell>
          <cell r="B12331" t="str">
            <v>Quick links galvanized, 10mm</v>
          </cell>
          <cell r="C12331" t="str">
            <v>4018653300756</v>
          </cell>
          <cell r="D12331" t="str">
            <v>8001</v>
          </cell>
          <cell r="E12331">
            <v>28.84</v>
          </cell>
        </row>
        <row r="12332">
          <cell r="A12332" t="str">
            <v>9-30751</v>
          </cell>
          <cell r="B12332" t="str">
            <v>Quick links galvanized, 10mm 3pcs./pack</v>
          </cell>
          <cell r="C12332" t="str">
            <v>4018653307519</v>
          </cell>
          <cell r="D12332" t="str">
            <v>8001</v>
          </cell>
          <cell r="E12332">
            <v>97.56</v>
          </cell>
        </row>
        <row r="12333">
          <cell r="A12333" t="str">
            <v>9-3076</v>
          </cell>
          <cell r="B12333" t="str">
            <v>Quick links galvanized, 12mm</v>
          </cell>
          <cell r="C12333" t="str">
            <v>4018653300763</v>
          </cell>
          <cell r="D12333" t="str">
            <v>8001</v>
          </cell>
          <cell r="E12333">
            <v>45.15</v>
          </cell>
        </row>
        <row r="12334">
          <cell r="A12334" t="str">
            <v>9-308</v>
          </cell>
          <cell r="B12334" t="str">
            <v>R-splint, single, 5,0 mm, 105 mm long, galvanized</v>
          </cell>
          <cell r="C12334"/>
          <cell r="D12334" t="str">
            <v>8001</v>
          </cell>
          <cell r="E12334">
            <v>4.9400000000000004</v>
          </cell>
        </row>
        <row r="12335">
          <cell r="A12335" t="str">
            <v>9-3080</v>
          </cell>
          <cell r="B12335" t="str">
            <v>Carabine hooks galvanized 4x40mm</v>
          </cell>
          <cell r="C12335" t="str">
            <v>4018653300800</v>
          </cell>
          <cell r="D12335" t="str">
            <v>8001</v>
          </cell>
          <cell r="E12335">
            <v>9.0399999999999991</v>
          </cell>
        </row>
        <row r="12336">
          <cell r="A12336" t="str">
            <v>9-3081</v>
          </cell>
          <cell r="B12336" t="str">
            <v>Carabine hooks galvanized 5x50mm</v>
          </cell>
          <cell r="C12336" t="str">
            <v>4018653300817</v>
          </cell>
          <cell r="D12336" t="str">
            <v>8001</v>
          </cell>
          <cell r="E12336">
            <v>9.6</v>
          </cell>
        </row>
        <row r="12337">
          <cell r="A12337" t="str">
            <v>9-3082</v>
          </cell>
          <cell r="B12337" t="str">
            <v>Carabine hooks galvanized 6x60mm</v>
          </cell>
          <cell r="C12337" t="str">
            <v>4018653300824</v>
          </cell>
          <cell r="D12337" t="str">
            <v>8001</v>
          </cell>
          <cell r="E12337">
            <v>11.06</v>
          </cell>
        </row>
        <row r="12338">
          <cell r="A12338" t="str">
            <v>9-3083</v>
          </cell>
          <cell r="B12338" t="str">
            <v>Carabine hooks galvanized 7x70mm</v>
          </cell>
          <cell r="C12338" t="str">
            <v>4018653300831</v>
          </cell>
          <cell r="D12338" t="str">
            <v>8001</v>
          </cell>
          <cell r="E12338">
            <v>13.98</v>
          </cell>
        </row>
        <row r="12339">
          <cell r="A12339" t="str">
            <v>9-3084</v>
          </cell>
          <cell r="B12339" t="str">
            <v>Carabine hooks galvanized 8x80mm</v>
          </cell>
          <cell r="C12339" t="str">
            <v>4018653300848</v>
          </cell>
          <cell r="D12339" t="str">
            <v>8001</v>
          </cell>
          <cell r="E12339">
            <v>17.190000000000001</v>
          </cell>
        </row>
        <row r="12340">
          <cell r="A12340" t="str">
            <v>9-3085</v>
          </cell>
          <cell r="B12340" t="str">
            <v>Carabine hooks galvanized 9x90mm</v>
          </cell>
          <cell r="C12340" t="str">
            <v>4018653300855</v>
          </cell>
          <cell r="D12340" t="str">
            <v>8001</v>
          </cell>
          <cell r="E12340">
            <v>22.13</v>
          </cell>
        </row>
        <row r="12341">
          <cell r="A12341" t="str">
            <v>9-3086</v>
          </cell>
          <cell r="B12341" t="str">
            <v>Carabine hooks galvanized 10x100mm</v>
          </cell>
          <cell r="C12341" t="str">
            <v>4018653300862</v>
          </cell>
          <cell r="D12341" t="str">
            <v>8001</v>
          </cell>
          <cell r="E12341">
            <v>24.74</v>
          </cell>
        </row>
        <row r="12342">
          <cell r="A12342" t="str">
            <v>9-3087</v>
          </cell>
          <cell r="B12342" t="str">
            <v>Carabine hooks galvanized 11x120mm</v>
          </cell>
          <cell r="C12342" t="str">
            <v>4018653300879</v>
          </cell>
          <cell r="D12342" t="str">
            <v>8001</v>
          </cell>
          <cell r="E12342">
            <v>34.67</v>
          </cell>
        </row>
        <row r="12343">
          <cell r="A12343" t="str">
            <v>9-3088</v>
          </cell>
          <cell r="B12343" t="str">
            <v>Carabine hooks galvanized 12x140mm</v>
          </cell>
          <cell r="C12343" t="str">
            <v>4018653300886</v>
          </cell>
          <cell r="D12343" t="str">
            <v>8001</v>
          </cell>
          <cell r="E12343">
            <v>39.01</v>
          </cell>
        </row>
        <row r="12344">
          <cell r="A12344" t="str">
            <v>9-309</v>
          </cell>
          <cell r="B12344" t="str">
            <v>R-splint, single, 6,0 mm, 115 mm long, galvanized</v>
          </cell>
          <cell r="C12344" t="str">
            <v>4018653300091</v>
          </cell>
          <cell r="D12344" t="str">
            <v>8001</v>
          </cell>
          <cell r="E12344">
            <v>6.4</v>
          </cell>
        </row>
        <row r="12345">
          <cell r="A12345" t="str">
            <v>9-3090</v>
          </cell>
          <cell r="B12345" t="str">
            <v>Carabine hooks galvanized 4x40mm</v>
          </cell>
          <cell r="C12345" t="str">
            <v>4018653300909</v>
          </cell>
          <cell r="D12345" t="str">
            <v>8001</v>
          </cell>
          <cell r="E12345">
            <v>63.78</v>
          </cell>
        </row>
        <row r="12346">
          <cell r="A12346" t="str">
            <v>9-3091</v>
          </cell>
          <cell r="B12346" t="str">
            <v>Carabine hooks galvanized 5x50mm</v>
          </cell>
          <cell r="C12346" t="str">
            <v>4018653300916</v>
          </cell>
          <cell r="D12346" t="str">
            <v>8001</v>
          </cell>
          <cell r="E12346">
            <v>71.319999999999993</v>
          </cell>
        </row>
        <row r="12347">
          <cell r="A12347" t="str">
            <v>9-3092</v>
          </cell>
          <cell r="B12347" t="str">
            <v>Carabine hooks galvanized 6x60mm</v>
          </cell>
          <cell r="C12347" t="str">
            <v>4018653300923</v>
          </cell>
          <cell r="D12347" t="str">
            <v>8001</v>
          </cell>
          <cell r="E12347">
            <v>78.62</v>
          </cell>
        </row>
        <row r="12348">
          <cell r="A12348" t="str">
            <v>9-3093</v>
          </cell>
          <cell r="B12348" t="str">
            <v>Carabine hooks galvanized 7x70mm</v>
          </cell>
          <cell r="C12348" t="str">
            <v>4018653300930</v>
          </cell>
          <cell r="D12348" t="str">
            <v>8001</v>
          </cell>
          <cell r="E12348">
            <v>100.47</v>
          </cell>
        </row>
        <row r="12349">
          <cell r="A12349" t="str">
            <v>9-3094</v>
          </cell>
          <cell r="B12349" t="str">
            <v>Carabine hooks galvanized 8x80mm</v>
          </cell>
          <cell r="C12349" t="str">
            <v>4018653300947</v>
          </cell>
          <cell r="D12349" t="str">
            <v>8001</v>
          </cell>
          <cell r="E12349">
            <v>119.39</v>
          </cell>
        </row>
        <row r="12350">
          <cell r="A12350" t="str">
            <v>9-3095</v>
          </cell>
          <cell r="B12350" t="str">
            <v>Carabine hooks galvanized 9x90mm</v>
          </cell>
          <cell r="C12350" t="str">
            <v>4018653300954</v>
          </cell>
          <cell r="D12350" t="str">
            <v>8001</v>
          </cell>
          <cell r="E12350">
            <v>77.150000000000006</v>
          </cell>
        </row>
        <row r="12351">
          <cell r="A12351" t="str">
            <v>9-3096</v>
          </cell>
          <cell r="B12351" t="str">
            <v>Carabine hooks galvanized 10x100mm</v>
          </cell>
          <cell r="C12351" t="str">
            <v>4018653300961</v>
          </cell>
          <cell r="D12351" t="str">
            <v>8001</v>
          </cell>
          <cell r="E12351">
            <v>88.8</v>
          </cell>
        </row>
        <row r="12352">
          <cell r="A12352" t="str">
            <v>9-3097</v>
          </cell>
          <cell r="B12352" t="str">
            <v>Carabine hooks galvanized 11x120mm</v>
          </cell>
          <cell r="C12352" t="str">
            <v>4018653300978</v>
          </cell>
          <cell r="D12352" t="str">
            <v>8001</v>
          </cell>
          <cell r="E12352">
            <v>117.91</v>
          </cell>
        </row>
        <row r="12353">
          <cell r="A12353" t="str">
            <v>9-3098</v>
          </cell>
          <cell r="B12353" t="str">
            <v>Carabine hooks galvanized 12x140mm</v>
          </cell>
          <cell r="C12353" t="str">
            <v>4018653300985</v>
          </cell>
          <cell r="D12353" t="str">
            <v>8001</v>
          </cell>
          <cell r="E12353">
            <v>129.56</v>
          </cell>
        </row>
        <row r="12354">
          <cell r="A12354" t="str">
            <v>9-31170</v>
          </cell>
          <cell r="B12354" t="str">
            <v>Ratchet tip-kit incl.  31152, 31154 and 31161</v>
          </cell>
          <cell r="C12354" t="str">
            <v>4018653311707</v>
          </cell>
          <cell r="D12354" t="str">
            <v>8001</v>
          </cell>
          <cell r="E12354">
            <v>104.82</v>
          </cell>
        </row>
        <row r="12355">
          <cell r="A12355" t="str">
            <v>9-31254</v>
          </cell>
          <cell r="B12355" t="str">
            <v>Front part LL for Drenchmatic 10 and 23 ml</v>
          </cell>
          <cell r="C12355" t="str">
            <v>4018653256824</v>
          </cell>
          <cell r="D12355" t="str">
            <v>8001</v>
          </cell>
          <cell r="E12355">
            <v>222.74</v>
          </cell>
        </row>
        <row r="12356">
          <cell r="A12356" t="str">
            <v>9-31363</v>
          </cell>
          <cell r="B12356" t="str">
            <v>HSW-ECO needles, 0,7 x 4 mm for Henke-Ject TBC, 12 pcs/box</v>
          </cell>
          <cell r="C12356" t="str">
            <v>4018653256787</v>
          </cell>
          <cell r="D12356" t="str">
            <v>8001</v>
          </cell>
          <cell r="E12356">
            <v>55.32</v>
          </cell>
        </row>
        <row r="12357">
          <cell r="A12357" t="str">
            <v>9-31397</v>
          </cell>
          <cell r="B12357" t="str">
            <v>Air vent caps set, white/blue/green</v>
          </cell>
          <cell r="C12357" t="str">
            <v>4035873022459</v>
          </cell>
          <cell r="D12357" t="str">
            <v>8001</v>
          </cell>
          <cell r="E12357">
            <v>228.56</v>
          </cell>
        </row>
        <row r="12358">
          <cell r="A12358" t="str">
            <v>9-31501</v>
          </cell>
          <cell r="B12358" t="str">
            <v>Barrel left 1ml LL, cpl. Uni- versal für Eco-Matic Twin</v>
          </cell>
          <cell r="C12358" t="str">
            <v>4018653256695</v>
          </cell>
          <cell r="D12358" t="str">
            <v>8001</v>
          </cell>
          <cell r="E12358">
            <v>591.1</v>
          </cell>
        </row>
        <row r="12359">
          <cell r="A12359" t="str">
            <v>9-31502</v>
          </cell>
          <cell r="B12359" t="str">
            <v>Barrel left 2ml LL, cpl. Uni- versal für Eco-Matic Twin</v>
          </cell>
          <cell r="C12359" t="str">
            <v>4018653256701</v>
          </cell>
          <cell r="D12359" t="str">
            <v>8001</v>
          </cell>
          <cell r="E12359">
            <v>591.1</v>
          </cell>
        </row>
        <row r="12360">
          <cell r="A12360" t="str">
            <v>9-31503</v>
          </cell>
          <cell r="B12360" t="str">
            <v>Barrel right 2ml LL, cpl. Uni- versal für Eco-Matic Twin</v>
          </cell>
          <cell r="C12360" t="str">
            <v>4018653256718</v>
          </cell>
          <cell r="D12360" t="str">
            <v>8001</v>
          </cell>
          <cell r="E12360">
            <v>591.1</v>
          </cell>
        </row>
        <row r="12361">
          <cell r="A12361" t="str">
            <v>9-31504</v>
          </cell>
          <cell r="B12361" t="str">
            <v>Barrel right 2ml LL, cpl. Uni- versal für Eco-Matic Twin</v>
          </cell>
          <cell r="C12361" t="str">
            <v>4018653256725</v>
          </cell>
          <cell r="D12361" t="str">
            <v>8001</v>
          </cell>
          <cell r="E12361">
            <v>591.1</v>
          </cell>
        </row>
        <row r="12362">
          <cell r="A12362" t="str">
            <v>9-31505</v>
          </cell>
          <cell r="B12362" t="str">
            <v>Front part LL hexagonal for Eco-Matic Twin</v>
          </cell>
          <cell r="C12362" t="str">
            <v>4018653256732</v>
          </cell>
          <cell r="D12362" t="str">
            <v>8001</v>
          </cell>
          <cell r="E12362">
            <v>132.5</v>
          </cell>
        </row>
        <row r="12363">
          <cell r="A12363" t="str">
            <v>9-31506</v>
          </cell>
          <cell r="B12363" t="str">
            <v>Swivel nut for Eco-Matic Twin</v>
          </cell>
          <cell r="C12363" t="str">
            <v>4018653256749</v>
          </cell>
          <cell r="D12363" t="str">
            <v>8001</v>
          </cell>
          <cell r="E12363">
            <v>132.5</v>
          </cell>
        </row>
        <row r="12364">
          <cell r="A12364" t="str">
            <v>9-31507</v>
          </cell>
          <cell r="B12364" t="str">
            <v>Hose adapter  Ø4-6 mm for EcoMatic Twin</v>
          </cell>
          <cell r="C12364" t="str">
            <v>4018653256756</v>
          </cell>
          <cell r="D12364" t="str">
            <v>8001</v>
          </cell>
          <cell r="E12364">
            <v>132.5</v>
          </cell>
        </row>
        <row r="12365">
          <cell r="A12365" t="str">
            <v>9-320096</v>
          </cell>
          <cell r="B12365" t="str">
            <v>Dressage whip cognac, 110cm wi</v>
          </cell>
          <cell r="C12365"/>
          <cell r="D12365" t="str">
            <v>8001</v>
          </cell>
          <cell r="E12365">
            <v>918</v>
          </cell>
        </row>
        <row r="12366">
          <cell r="A12366" t="str">
            <v>9-320097</v>
          </cell>
          <cell r="B12366" t="str">
            <v>Dressage whip cognac, 120cm wi</v>
          </cell>
          <cell r="C12366"/>
          <cell r="D12366" t="str">
            <v>8001</v>
          </cell>
          <cell r="E12366">
            <v>977.23</v>
          </cell>
        </row>
        <row r="12367">
          <cell r="A12367" t="str">
            <v>9-320098</v>
          </cell>
          <cell r="B12367" t="str">
            <v>Dressage whip with glitter 110</v>
          </cell>
          <cell r="C12367"/>
          <cell r="D12367" t="str">
            <v>8001</v>
          </cell>
          <cell r="E12367">
            <v>1224</v>
          </cell>
        </row>
        <row r="12368">
          <cell r="A12368" t="str">
            <v>9-320099</v>
          </cell>
          <cell r="B12368" t="str">
            <v>Dressage whip with glitter 120</v>
          </cell>
          <cell r="C12368"/>
          <cell r="D12368" t="str">
            <v>8001</v>
          </cell>
          <cell r="E12368">
            <v>1273.3499999999999</v>
          </cell>
        </row>
        <row r="12369">
          <cell r="A12369" t="str">
            <v>9-320100</v>
          </cell>
          <cell r="B12369" t="str">
            <v>Dressage whip with glitter 110</v>
          </cell>
          <cell r="C12369"/>
          <cell r="D12369" t="str">
            <v>8001</v>
          </cell>
          <cell r="E12369">
            <v>1224</v>
          </cell>
        </row>
        <row r="12370">
          <cell r="A12370" t="str">
            <v>9-320101</v>
          </cell>
          <cell r="B12370" t="str">
            <v>Dressage whip with glitter, bl</v>
          </cell>
          <cell r="C12370"/>
          <cell r="D12370" t="str">
            <v>8001</v>
          </cell>
          <cell r="E12370">
            <v>1174.6500000000001</v>
          </cell>
        </row>
        <row r="12371">
          <cell r="A12371" t="str">
            <v>9-320102</v>
          </cell>
          <cell r="B12371" t="str">
            <v>Dressage whip with glitter bla</v>
          </cell>
          <cell r="C12371"/>
          <cell r="D12371" t="str">
            <v>8001</v>
          </cell>
          <cell r="E12371">
            <v>1224</v>
          </cell>
        </row>
        <row r="12372">
          <cell r="A12372" t="str">
            <v>9-320103</v>
          </cell>
          <cell r="B12372" t="str">
            <v>Jumping whip with glitter 65cm</v>
          </cell>
          <cell r="C12372"/>
          <cell r="D12372" t="str">
            <v>8001</v>
          </cell>
          <cell r="E12372">
            <v>977.23</v>
          </cell>
        </row>
        <row r="12373">
          <cell r="A12373" t="str">
            <v>9-320104</v>
          </cell>
          <cell r="B12373" t="str">
            <v>Whip with glitter, 90cm, silve</v>
          </cell>
          <cell r="C12373"/>
          <cell r="D12373" t="str">
            <v>8001</v>
          </cell>
          <cell r="E12373">
            <v>1224</v>
          </cell>
        </row>
        <row r="12374">
          <cell r="A12374" t="str">
            <v>9-320105</v>
          </cell>
          <cell r="B12374" t="str">
            <v>Dressage whip with glitter 120</v>
          </cell>
          <cell r="C12374"/>
          <cell r="D12374" t="str">
            <v>8001</v>
          </cell>
          <cell r="E12374">
            <v>1273.3499999999999</v>
          </cell>
        </row>
        <row r="12375">
          <cell r="A12375" t="str">
            <v>9-320106</v>
          </cell>
          <cell r="B12375" t="str">
            <v>Jumping whip cognac, 65cm with</v>
          </cell>
          <cell r="C12375"/>
          <cell r="D12375" t="str">
            <v>8001</v>
          </cell>
          <cell r="E12375">
            <v>977.23</v>
          </cell>
        </row>
        <row r="12376">
          <cell r="A12376" t="str">
            <v>9-320107</v>
          </cell>
          <cell r="B12376" t="str">
            <v>Jumping whip, pink-silver, 65c</v>
          </cell>
          <cell r="C12376"/>
          <cell r="D12376" t="str">
            <v>8001</v>
          </cell>
          <cell r="E12376">
            <v>977.23</v>
          </cell>
        </row>
        <row r="12377">
          <cell r="A12377" t="str">
            <v>9-320113</v>
          </cell>
          <cell r="B12377" t="str">
            <v>Mini chaps NovaStrech black, f</v>
          </cell>
          <cell r="C12377"/>
          <cell r="D12377" t="str">
            <v>8001</v>
          </cell>
          <cell r="E12377">
            <v>2931.68</v>
          </cell>
        </row>
        <row r="12378">
          <cell r="A12378" t="str">
            <v>9-320114</v>
          </cell>
          <cell r="B12378" t="str">
            <v>Mini chaps NovaStrech black, f</v>
          </cell>
          <cell r="C12378"/>
          <cell r="D12378" t="str">
            <v>8001</v>
          </cell>
          <cell r="E12378">
            <v>2931.68</v>
          </cell>
        </row>
        <row r="12379">
          <cell r="A12379" t="str">
            <v>9-320115</v>
          </cell>
          <cell r="B12379" t="str">
            <v>Mini chaps NovaStrech black, f</v>
          </cell>
          <cell r="C12379"/>
          <cell r="D12379" t="str">
            <v>8001</v>
          </cell>
          <cell r="E12379">
            <v>2931.68</v>
          </cell>
        </row>
        <row r="12380">
          <cell r="A12380" t="str">
            <v>9-320116</v>
          </cell>
          <cell r="B12380" t="str">
            <v>Mini chaps NovaStrech black, f</v>
          </cell>
          <cell r="C12380"/>
          <cell r="D12380" t="str">
            <v>8001</v>
          </cell>
          <cell r="E12380">
            <v>2931.68</v>
          </cell>
        </row>
        <row r="12381">
          <cell r="A12381" t="str">
            <v>9-320117</v>
          </cell>
          <cell r="B12381" t="str">
            <v>Mini chaps NovaStrech black, f</v>
          </cell>
          <cell r="C12381"/>
          <cell r="D12381" t="str">
            <v>8001</v>
          </cell>
          <cell r="E12381">
            <v>2931.68</v>
          </cell>
        </row>
        <row r="12382">
          <cell r="A12382" t="str">
            <v>9-320118</v>
          </cell>
          <cell r="B12382" t="str">
            <v>Mini chaps NovaStrech black, f</v>
          </cell>
          <cell r="C12382"/>
          <cell r="D12382" t="str">
            <v>8001</v>
          </cell>
          <cell r="E12382">
            <v>2931.68</v>
          </cell>
        </row>
        <row r="12383">
          <cell r="A12383" t="str">
            <v>9-320119</v>
          </cell>
          <cell r="B12383" t="str">
            <v>Mini chaps NovaStrech black, f</v>
          </cell>
          <cell r="C12383"/>
          <cell r="D12383" t="str">
            <v>8001</v>
          </cell>
          <cell r="E12383">
            <v>2931.68</v>
          </cell>
        </row>
        <row r="12384">
          <cell r="A12384" t="str">
            <v>9-320120</v>
          </cell>
          <cell r="B12384" t="str">
            <v>Mini chaps NovaStrech black, f</v>
          </cell>
          <cell r="C12384"/>
          <cell r="D12384" t="str">
            <v>8001</v>
          </cell>
          <cell r="E12384">
            <v>2931.68</v>
          </cell>
        </row>
        <row r="12385">
          <cell r="A12385" t="str">
            <v>9-320121</v>
          </cell>
          <cell r="B12385" t="str">
            <v>Mini chaps NovaStrech black, f</v>
          </cell>
          <cell r="C12385"/>
          <cell r="D12385" t="str">
            <v>8001</v>
          </cell>
          <cell r="E12385">
            <v>2931.68</v>
          </cell>
        </row>
        <row r="12386">
          <cell r="A12386" t="str">
            <v>9-320122</v>
          </cell>
          <cell r="B12386" t="str">
            <v>Mini chaps NovaStrech black, f</v>
          </cell>
          <cell r="C12386"/>
          <cell r="D12386" t="str">
            <v>8001</v>
          </cell>
          <cell r="E12386">
            <v>2931.68</v>
          </cell>
        </row>
        <row r="12387">
          <cell r="A12387" t="str">
            <v>9-320123</v>
          </cell>
          <cell r="B12387" t="str">
            <v>Mini chaps NovaStrech black, f</v>
          </cell>
          <cell r="C12387"/>
          <cell r="D12387" t="str">
            <v>8001</v>
          </cell>
          <cell r="E12387">
            <v>2931.68</v>
          </cell>
        </row>
        <row r="12388">
          <cell r="A12388" t="str">
            <v>9-320124</v>
          </cell>
          <cell r="B12388" t="str">
            <v>Riders backpack, black</v>
          </cell>
          <cell r="C12388"/>
          <cell r="D12388" t="str">
            <v>8001</v>
          </cell>
          <cell r="E12388">
            <v>3326.52</v>
          </cell>
        </row>
        <row r="12389">
          <cell r="A12389" t="str">
            <v>9-320125</v>
          </cell>
          <cell r="B12389" t="str">
            <v>Dressage gaiter, black, size P</v>
          </cell>
          <cell r="C12389"/>
          <cell r="D12389" t="str">
            <v>8001</v>
          </cell>
          <cell r="E12389">
            <v>3326.52</v>
          </cell>
        </row>
        <row r="12390">
          <cell r="A12390" t="str">
            <v>9-320126</v>
          </cell>
          <cell r="B12390" t="str">
            <v>Dressage gaiter, black, size P</v>
          </cell>
          <cell r="C12390"/>
          <cell r="D12390" t="str">
            <v>8001</v>
          </cell>
          <cell r="E12390">
            <v>3326.52</v>
          </cell>
        </row>
        <row r="12391">
          <cell r="A12391" t="str">
            <v>9-320127</v>
          </cell>
          <cell r="B12391" t="str">
            <v>Dressage gaiter, black, size c</v>
          </cell>
          <cell r="C12391"/>
          <cell r="D12391" t="str">
            <v>8001</v>
          </cell>
          <cell r="E12391">
            <v>3326.52</v>
          </cell>
        </row>
        <row r="12392">
          <cell r="A12392" t="str">
            <v>9-320128</v>
          </cell>
          <cell r="B12392" t="str">
            <v>Dressage gaiter, black, size c</v>
          </cell>
          <cell r="C12392"/>
          <cell r="D12392" t="str">
            <v>8001</v>
          </cell>
          <cell r="E12392">
            <v>3326.52</v>
          </cell>
        </row>
        <row r="12393">
          <cell r="A12393" t="str">
            <v>9-320129</v>
          </cell>
          <cell r="B12393" t="str">
            <v>Dressage gaiter, black, size f</v>
          </cell>
          <cell r="C12393"/>
          <cell r="D12393" t="str">
            <v>8001</v>
          </cell>
          <cell r="E12393">
            <v>3326.52</v>
          </cell>
        </row>
        <row r="12394">
          <cell r="A12394" t="str">
            <v>9-320130</v>
          </cell>
          <cell r="B12394" t="str">
            <v>Dressage gaiter, black, size f</v>
          </cell>
          <cell r="C12394"/>
          <cell r="D12394" t="str">
            <v>8001</v>
          </cell>
          <cell r="E12394">
            <v>3326.52</v>
          </cell>
        </row>
        <row r="12395">
          <cell r="A12395" t="str">
            <v>9-320131</v>
          </cell>
          <cell r="B12395" t="str">
            <v>Fetlock gaiters synthetic rub.</v>
          </cell>
          <cell r="C12395"/>
          <cell r="D12395" t="str">
            <v>8001</v>
          </cell>
          <cell r="E12395">
            <v>3326.52</v>
          </cell>
        </row>
        <row r="12396">
          <cell r="A12396" t="str">
            <v>9-320132</v>
          </cell>
          <cell r="B12396" t="str">
            <v>Fetlock gaiters synthetic rub.</v>
          </cell>
          <cell r="C12396"/>
          <cell r="D12396" t="str">
            <v>8001</v>
          </cell>
          <cell r="E12396">
            <v>3326.52</v>
          </cell>
        </row>
        <row r="12397">
          <cell r="A12397" t="str">
            <v>9-320133</v>
          </cell>
          <cell r="B12397" t="str">
            <v>Fetlock gaiters synthetic rub.</v>
          </cell>
          <cell r="C12397"/>
          <cell r="D12397" t="str">
            <v>8001</v>
          </cell>
          <cell r="E12397">
            <v>3326.52</v>
          </cell>
        </row>
        <row r="12398">
          <cell r="A12398" t="str">
            <v>9-320134</v>
          </cell>
          <cell r="B12398" t="str">
            <v>Bell boot, pair, black size po</v>
          </cell>
          <cell r="C12398"/>
          <cell r="D12398" t="str">
            <v>8001</v>
          </cell>
          <cell r="E12398">
            <v>1154.9000000000001</v>
          </cell>
        </row>
        <row r="12399">
          <cell r="A12399" t="str">
            <v>9-320135</v>
          </cell>
          <cell r="B12399" t="str">
            <v>Bell boot, pair, black size co</v>
          </cell>
          <cell r="C12399"/>
          <cell r="D12399" t="str">
            <v>8001</v>
          </cell>
          <cell r="E12399">
            <v>1154.9000000000001</v>
          </cell>
        </row>
        <row r="12400">
          <cell r="A12400" t="str">
            <v>9-320136</v>
          </cell>
          <cell r="B12400" t="str">
            <v>Bell boot, pair, black size fu</v>
          </cell>
          <cell r="C12400"/>
          <cell r="D12400" t="str">
            <v>8001</v>
          </cell>
          <cell r="E12400">
            <v>1154.9000000000001</v>
          </cell>
        </row>
        <row r="12401">
          <cell r="A12401" t="str">
            <v>9-320137</v>
          </cell>
          <cell r="B12401" t="str">
            <v>Grooming box AluSafe</v>
          </cell>
          <cell r="C12401"/>
          <cell r="D12401" t="str">
            <v>8001</v>
          </cell>
          <cell r="E12401">
            <v>5695.55</v>
          </cell>
        </row>
        <row r="12402">
          <cell r="A12402" t="str">
            <v>9-320138</v>
          </cell>
          <cell r="B12402" t="str">
            <v>Magnet massage curry comb roya</v>
          </cell>
          <cell r="C12402"/>
          <cell r="D12402" t="str">
            <v>8001</v>
          </cell>
          <cell r="E12402">
            <v>384.97</v>
          </cell>
        </row>
        <row r="12403">
          <cell r="A12403" t="str">
            <v>9-320139</v>
          </cell>
          <cell r="B12403" t="str">
            <v>Magnet massage curry comb purp</v>
          </cell>
          <cell r="C12403"/>
          <cell r="D12403" t="str">
            <v>8001</v>
          </cell>
          <cell r="E12403">
            <v>384.97</v>
          </cell>
        </row>
        <row r="12404">
          <cell r="A12404" t="str">
            <v>9-320140</v>
          </cell>
          <cell r="B12404" t="str">
            <v>Magnet massage curry comb pink</v>
          </cell>
          <cell r="C12404"/>
          <cell r="D12404" t="str">
            <v>8001</v>
          </cell>
          <cell r="E12404">
            <v>384.97</v>
          </cell>
        </row>
        <row r="12405">
          <cell r="A12405" t="str">
            <v>9-320337</v>
          </cell>
          <cell r="B12405" t="str">
            <v>Cap Unisex nightblue</v>
          </cell>
          <cell r="C12405"/>
          <cell r="D12405" t="str">
            <v>8001</v>
          </cell>
          <cell r="E12405">
            <v>908.13</v>
          </cell>
        </row>
        <row r="12406">
          <cell r="A12406" t="str">
            <v>9-320338</v>
          </cell>
          <cell r="B12406" t="str">
            <v>Cap Unisex stone</v>
          </cell>
          <cell r="C12406"/>
          <cell r="D12406" t="str">
            <v>8001</v>
          </cell>
          <cell r="E12406">
            <v>908.13</v>
          </cell>
        </row>
        <row r="12407">
          <cell r="A12407" t="str">
            <v>9-320339</v>
          </cell>
          <cell r="B12407" t="str">
            <v>Cap Unisex caramel</v>
          </cell>
          <cell r="C12407"/>
          <cell r="D12407" t="str">
            <v>8001</v>
          </cell>
          <cell r="E12407">
            <v>908.13</v>
          </cell>
        </row>
        <row r="12408">
          <cell r="A12408" t="str">
            <v>9-320454</v>
          </cell>
          <cell r="B12408" t="str">
            <v>Riding breeches BasicPlus blac</v>
          </cell>
          <cell r="C12408"/>
          <cell r="D12408" t="str">
            <v>8001</v>
          </cell>
          <cell r="E12408">
            <v>4994.71</v>
          </cell>
        </row>
        <row r="12409">
          <cell r="A12409" t="str">
            <v>9-320455</v>
          </cell>
          <cell r="B12409" t="str">
            <v>Riding breeches BasicPlus blac</v>
          </cell>
          <cell r="C12409"/>
          <cell r="D12409" t="str">
            <v>8001</v>
          </cell>
          <cell r="E12409">
            <v>4994.71</v>
          </cell>
        </row>
        <row r="12410">
          <cell r="A12410" t="str">
            <v>9-320456</v>
          </cell>
          <cell r="B12410" t="str">
            <v>Riding breeches BasicPlus blac</v>
          </cell>
          <cell r="C12410"/>
          <cell r="D12410" t="str">
            <v>8001</v>
          </cell>
          <cell r="E12410">
            <v>4994.71</v>
          </cell>
        </row>
        <row r="12411">
          <cell r="A12411" t="str">
            <v>9-320457</v>
          </cell>
          <cell r="B12411" t="str">
            <v>Riding breeches BasicPlus blac</v>
          </cell>
          <cell r="C12411"/>
          <cell r="D12411" t="str">
            <v>8001</v>
          </cell>
          <cell r="E12411">
            <v>4994.71</v>
          </cell>
        </row>
        <row r="12412">
          <cell r="A12412" t="str">
            <v>9-320458</v>
          </cell>
          <cell r="B12412" t="str">
            <v>Riding breeches BasicPlus blac</v>
          </cell>
          <cell r="C12412"/>
          <cell r="D12412" t="str">
            <v>8001</v>
          </cell>
          <cell r="E12412">
            <v>4994.71</v>
          </cell>
        </row>
        <row r="12413">
          <cell r="A12413" t="str">
            <v>9-320459</v>
          </cell>
          <cell r="B12413" t="str">
            <v>Riding breeches BasicPlus blac</v>
          </cell>
          <cell r="C12413"/>
          <cell r="D12413" t="str">
            <v>8001</v>
          </cell>
          <cell r="E12413">
            <v>4994.71</v>
          </cell>
        </row>
        <row r="12414">
          <cell r="A12414" t="str">
            <v>9-320460</v>
          </cell>
          <cell r="B12414" t="str">
            <v>Riding breeches BasicPlus blac</v>
          </cell>
          <cell r="C12414"/>
          <cell r="D12414" t="str">
            <v>8001</v>
          </cell>
          <cell r="E12414">
            <v>4994.71</v>
          </cell>
        </row>
        <row r="12415">
          <cell r="A12415" t="str">
            <v>9-320461</v>
          </cell>
          <cell r="B12415" t="str">
            <v>Riding breeches BasicPlus blue</v>
          </cell>
          <cell r="C12415"/>
          <cell r="D12415" t="str">
            <v>8001</v>
          </cell>
          <cell r="E12415">
            <v>4994.71</v>
          </cell>
        </row>
        <row r="12416">
          <cell r="A12416" t="str">
            <v>9-320462</v>
          </cell>
          <cell r="B12416" t="str">
            <v>Riding breeches BasicPlus blue</v>
          </cell>
          <cell r="C12416"/>
          <cell r="D12416" t="str">
            <v>8001</v>
          </cell>
          <cell r="E12416">
            <v>4994.71</v>
          </cell>
        </row>
        <row r="12417">
          <cell r="A12417" t="str">
            <v>9-320463</v>
          </cell>
          <cell r="B12417" t="str">
            <v>Riding breeches BasicPlus blue</v>
          </cell>
          <cell r="C12417"/>
          <cell r="D12417" t="str">
            <v>8001</v>
          </cell>
          <cell r="E12417">
            <v>4994.71</v>
          </cell>
        </row>
        <row r="12418">
          <cell r="A12418" t="str">
            <v>9-320464</v>
          </cell>
          <cell r="B12418" t="str">
            <v>Riding breeches BasicPlus blue</v>
          </cell>
          <cell r="C12418"/>
          <cell r="D12418" t="str">
            <v>8001</v>
          </cell>
          <cell r="E12418">
            <v>4994.71</v>
          </cell>
        </row>
        <row r="12419">
          <cell r="A12419" t="str">
            <v>9-320465</v>
          </cell>
          <cell r="B12419" t="str">
            <v>Riding breeches BasicPlus blue</v>
          </cell>
          <cell r="C12419"/>
          <cell r="D12419" t="str">
            <v>8001</v>
          </cell>
          <cell r="E12419">
            <v>4994.71</v>
          </cell>
        </row>
        <row r="12420">
          <cell r="A12420" t="str">
            <v>9-320466</v>
          </cell>
          <cell r="B12420" t="str">
            <v>Riding breeches BasicPlus blue</v>
          </cell>
          <cell r="C12420"/>
          <cell r="D12420" t="str">
            <v>8001</v>
          </cell>
          <cell r="E12420">
            <v>4994.71</v>
          </cell>
        </row>
        <row r="12421">
          <cell r="A12421" t="str">
            <v>9-320467</v>
          </cell>
          <cell r="B12421" t="str">
            <v>Riding breeches BasicPlus blue</v>
          </cell>
          <cell r="C12421"/>
          <cell r="D12421" t="str">
            <v>8001</v>
          </cell>
          <cell r="E12421">
            <v>4994.71</v>
          </cell>
        </row>
        <row r="12422">
          <cell r="A12422" t="str">
            <v>9-320510</v>
          </cell>
          <cell r="B12422" t="str">
            <v>Riding socks Brescia nightblue</v>
          </cell>
          <cell r="C12422"/>
          <cell r="D12422" t="str">
            <v>8001</v>
          </cell>
          <cell r="E12422">
            <v>454.06</v>
          </cell>
        </row>
        <row r="12423">
          <cell r="A12423" t="str">
            <v>9-320511</v>
          </cell>
          <cell r="B12423" t="str">
            <v>Riding socks Brescia nightblue</v>
          </cell>
          <cell r="C12423"/>
          <cell r="D12423" t="str">
            <v>8001</v>
          </cell>
          <cell r="E12423">
            <v>454.06</v>
          </cell>
        </row>
        <row r="12424">
          <cell r="A12424" t="str">
            <v>9-320512</v>
          </cell>
          <cell r="B12424" t="str">
            <v>Riding socks Brescia nightblue</v>
          </cell>
          <cell r="C12424"/>
          <cell r="D12424" t="str">
            <v>8001</v>
          </cell>
          <cell r="E12424">
            <v>454.06</v>
          </cell>
        </row>
        <row r="12425">
          <cell r="A12425" t="str">
            <v>9-320513</v>
          </cell>
          <cell r="B12425" t="str">
            <v>Riding socks Brescia stone siz</v>
          </cell>
          <cell r="C12425"/>
          <cell r="D12425" t="str">
            <v>8001</v>
          </cell>
          <cell r="E12425">
            <v>454.06</v>
          </cell>
        </row>
        <row r="12426">
          <cell r="A12426" t="str">
            <v>9-320514</v>
          </cell>
          <cell r="B12426" t="str">
            <v>Riding socks Brescia stone siz</v>
          </cell>
          <cell r="C12426"/>
          <cell r="D12426" t="str">
            <v>8001</v>
          </cell>
          <cell r="E12426">
            <v>454.06</v>
          </cell>
        </row>
        <row r="12427">
          <cell r="A12427" t="str">
            <v>9-320515</v>
          </cell>
          <cell r="B12427" t="str">
            <v>Riding socks Brescia stone siz</v>
          </cell>
          <cell r="C12427"/>
          <cell r="D12427" t="str">
            <v>8001</v>
          </cell>
          <cell r="E12427">
            <v>454.06</v>
          </cell>
        </row>
        <row r="12428">
          <cell r="A12428" t="str">
            <v>9-320516</v>
          </cell>
          <cell r="B12428" t="str">
            <v>Riding socks Brescia brown siz</v>
          </cell>
          <cell r="C12428"/>
          <cell r="D12428" t="str">
            <v>8001</v>
          </cell>
          <cell r="E12428">
            <v>454.06</v>
          </cell>
        </row>
        <row r="12429">
          <cell r="A12429" t="str">
            <v>9-320517</v>
          </cell>
          <cell r="B12429" t="str">
            <v>Riding socks Brescia brown siz</v>
          </cell>
          <cell r="C12429"/>
          <cell r="D12429" t="str">
            <v>8001</v>
          </cell>
          <cell r="E12429">
            <v>454.06</v>
          </cell>
        </row>
        <row r="12430">
          <cell r="A12430" t="str">
            <v>9-320518</v>
          </cell>
          <cell r="B12430" t="str">
            <v>Riding socks Brescia brown siz</v>
          </cell>
          <cell r="C12430"/>
          <cell r="D12430" t="str">
            <v>8001</v>
          </cell>
          <cell r="E12430">
            <v>454.06</v>
          </cell>
        </row>
        <row r="12431">
          <cell r="A12431" t="str">
            <v>9-320519</v>
          </cell>
          <cell r="B12431" t="str">
            <v>Riding socks Grado nightblue s</v>
          </cell>
          <cell r="C12431"/>
          <cell r="D12431" t="str">
            <v>8001</v>
          </cell>
          <cell r="E12431">
            <v>414.58</v>
          </cell>
        </row>
        <row r="12432">
          <cell r="A12432" t="str">
            <v>9-320520</v>
          </cell>
          <cell r="B12432" t="str">
            <v>Riding socks Grado nightblue s</v>
          </cell>
          <cell r="C12432"/>
          <cell r="D12432" t="str">
            <v>8001</v>
          </cell>
          <cell r="E12432">
            <v>414.58</v>
          </cell>
        </row>
        <row r="12433">
          <cell r="A12433" t="str">
            <v>9-320521</v>
          </cell>
          <cell r="B12433" t="str">
            <v>Riding socks Grado nightblue s</v>
          </cell>
          <cell r="C12433"/>
          <cell r="D12433" t="str">
            <v>8001</v>
          </cell>
          <cell r="E12433">
            <v>414.58</v>
          </cell>
        </row>
        <row r="12434">
          <cell r="A12434" t="str">
            <v>9-320522</v>
          </cell>
          <cell r="B12434" t="str">
            <v>Riding socks Grado oliv size 3</v>
          </cell>
          <cell r="C12434"/>
          <cell r="D12434" t="str">
            <v>8001</v>
          </cell>
          <cell r="E12434">
            <v>414.58</v>
          </cell>
        </row>
        <row r="12435">
          <cell r="A12435" t="str">
            <v>9-320523</v>
          </cell>
          <cell r="B12435" t="str">
            <v>Riding socks Grado oliv size 3</v>
          </cell>
          <cell r="C12435"/>
          <cell r="D12435" t="str">
            <v>8001</v>
          </cell>
          <cell r="E12435">
            <v>414.58</v>
          </cell>
        </row>
        <row r="12436">
          <cell r="A12436" t="str">
            <v>9-320524</v>
          </cell>
          <cell r="B12436" t="str">
            <v>Riding socks Grado oliv size 4</v>
          </cell>
          <cell r="C12436"/>
          <cell r="D12436" t="str">
            <v>8001</v>
          </cell>
          <cell r="E12436">
            <v>414.58</v>
          </cell>
        </row>
        <row r="12437">
          <cell r="A12437" t="str">
            <v>9-320525</v>
          </cell>
          <cell r="B12437" t="str">
            <v>Riding socks Grado stone size</v>
          </cell>
          <cell r="C12437"/>
          <cell r="D12437" t="str">
            <v>8001</v>
          </cell>
          <cell r="E12437">
            <v>414.58</v>
          </cell>
        </row>
        <row r="12438">
          <cell r="A12438" t="str">
            <v>9-320526</v>
          </cell>
          <cell r="B12438" t="str">
            <v>Riding socks Grado stone size</v>
          </cell>
          <cell r="C12438"/>
          <cell r="D12438" t="str">
            <v>8001</v>
          </cell>
          <cell r="E12438">
            <v>414.58</v>
          </cell>
        </row>
        <row r="12439">
          <cell r="A12439" t="str">
            <v>9-320527</v>
          </cell>
          <cell r="B12439" t="str">
            <v>Riding socks Grado stone size</v>
          </cell>
          <cell r="C12439"/>
          <cell r="D12439" t="str">
            <v>8001</v>
          </cell>
          <cell r="E12439">
            <v>414.58</v>
          </cell>
        </row>
        <row r="12440">
          <cell r="A12440" t="str">
            <v>9-320528</v>
          </cell>
          <cell r="B12440" t="str">
            <v>Riding socks Grado brown size</v>
          </cell>
          <cell r="C12440"/>
          <cell r="D12440" t="str">
            <v>8001</v>
          </cell>
          <cell r="E12440">
            <v>414.58</v>
          </cell>
        </row>
        <row r="12441">
          <cell r="A12441" t="str">
            <v>9-320529</v>
          </cell>
          <cell r="B12441" t="str">
            <v>Riding socks Grado brown size</v>
          </cell>
          <cell r="C12441"/>
          <cell r="D12441" t="str">
            <v>8001</v>
          </cell>
          <cell r="E12441">
            <v>414.58</v>
          </cell>
        </row>
        <row r="12442">
          <cell r="A12442" t="str">
            <v>9-320530</v>
          </cell>
          <cell r="B12442" t="str">
            <v>Riding socks Grado brown size</v>
          </cell>
          <cell r="C12442"/>
          <cell r="D12442" t="str">
            <v>8001</v>
          </cell>
          <cell r="E12442">
            <v>414.58</v>
          </cell>
        </row>
        <row r="12443">
          <cell r="A12443" t="str">
            <v>9-320531</v>
          </cell>
          <cell r="B12443" t="str">
            <v>Riding glove Fonda nightblue s</v>
          </cell>
          <cell r="C12443"/>
          <cell r="D12443" t="str">
            <v>8001</v>
          </cell>
          <cell r="E12443">
            <v>1362.19</v>
          </cell>
        </row>
        <row r="12444">
          <cell r="A12444" t="str">
            <v>9-320532</v>
          </cell>
          <cell r="B12444" t="str">
            <v>Riding glove Fonda nightblue s</v>
          </cell>
          <cell r="C12444"/>
          <cell r="D12444" t="str">
            <v>8001</v>
          </cell>
          <cell r="E12444">
            <v>1362.19</v>
          </cell>
        </row>
        <row r="12445">
          <cell r="A12445" t="str">
            <v>9-320533</v>
          </cell>
          <cell r="B12445" t="str">
            <v>Riding glove Fonda nightblue s</v>
          </cell>
          <cell r="C12445"/>
          <cell r="D12445" t="str">
            <v>8001</v>
          </cell>
          <cell r="E12445">
            <v>1362.19</v>
          </cell>
        </row>
        <row r="12446">
          <cell r="A12446" t="str">
            <v>9-320534</v>
          </cell>
          <cell r="B12446" t="str">
            <v>Riding glove Fonda nightblue s</v>
          </cell>
          <cell r="C12446"/>
          <cell r="D12446" t="str">
            <v>8001</v>
          </cell>
          <cell r="E12446">
            <v>1362.19</v>
          </cell>
        </row>
        <row r="12447">
          <cell r="A12447" t="str">
            <v>9-320535</v>
          </cell>
          <cell r="B12447" t="str">
            <v>Riding glove Fonda nightblue s</v>
          </cell>
          <cell r="C12447"/>
          <cell r="D12447" t="str">
            <v>8001</v>
          </cell>
          <cell r="E12447">
            <v>1362.19</v>
          </cell>
        </row>
        <row r="12448">
          <cell r="A12448" t="str">
            <v>9-320536</v>
          </cell>
          <cell r="B12448" t="str">
            <v>Riding glove Fonda nightblue s</v>
          </cell>
          <cell r="C12448"/>
          <cell r="D12448" t="str">
            <v>8001</v>
          </cell>
          <cell r="E12448">
            <v>1362.19</v>
          </cell>
        </row>
        <row r="12449">
          <cell r="A12449" t="str">
            <v>9-320537</v>
          </cell>
          <cell r="B12449" t="str">
            <v>Riding glove Fonda brown size</v>
          </cell>
          <cell r="C12449"/>
          <cell r="D12449" t="str">
            <v>3419</v>
          </cell>
          <cell r="E12449">
            <v>1362.19</v>
          </cell>
        </row>
        <row r="12450">
          <cell r="A12450" t="str">
            <v>9-320538</v>
          </cell>
          <cell r="B12450" t="str">
            <v>Riding glove Fonda brown size</v>
          </cell>
          <cell r="C12450"/>
          <cell r="D12450" t="str">
            <v>8001</v>
          </cell>
          <cell r="E12450">
            <v>1362.19</v>
          </cell>
        </row>
        <row r="12451">
          <cell r="A12451" t="str">
            <v>9-320539</v>
          </cell>
          <cell r="B12451" t="str">
            <v>Riding glove Fonda brown size</v>
          </cell>
          <cell r="C12451"/>
          <cell r="D12451" t="str">
            <v>8001</v>
          </cell>
          <cell r="E12451">
            <v>1362.19</v>
          </cell>
        </row>
        <row r="12452">
          <cell r="A12452" t="str">
            <v>9-320540</v>
          </cell>
          <cell r="B12452" t="str">
            <v>Riding glove Fonda brown size</v>
          </cell>
          <cell r="C12452"/>
          <cell r="D12452" t="str">
            <v>8001</v>
          </cell>
          <cell r="E12452">
            <v>1362.19</v>
          </cell>
        </row>
        <row r="12453">
          <cell r="A12453" t="str">
            <v>9-320541</v>
          </cell>
          <cell r="B12453" t="str">
            <v>Riding glove Fonda brown size</v>
          </cell>
          <cell r="C12453"/>
          <cell r="D12453" t="str">
            <v>8001</v>
          </cell>
          <cell r="E12453">
            <v>1362.19</v>
          </cell>
        </row>
        <row r="12454">
          <cell r="A12454" t="str">
            <v>9-320542</v>
          </cell>
          <cell r="B12454" t="str">
            <v>Riding glove Fonda brown size</v>
          </cell>
          <cell r="C12454"/>
          <cell r="D12454" t="str">
            <v>8001</v>
          </cell>
          <cell r="E12454">
            <v>1362.19</v>
          </cell>
        </row>
        <row r="12455">
          <cell r="A12455" t="str">
            <v>9-320543</v>
          </cell>
          <cell r="B12455" t="str">
            <v>Riding glove Fonda stone size</v>
          </cell>
          <cell r="C12455"/>
          <cell r="D12455" t="str">
            <v>8001</v>
          </cell>
          <cell r="E12455">
            <v>1362.19</v>
          </cell>
        </row>
        <row r="12456">
          <cell r="A12456" t="str">
            <v>9-320544</v>
          </cell>
          <cell r="B12456" t="str">
            <v>Riding glove Fonda stone size</v>
          </cell>
          <cell r="C12456"/>
          <cell r="D12456" t="str">
            <v>8001</v>
          </cell>
          <cell r="E12456">
            <v>1362.19</v>
          </cell>
        </row>
        <row r="12457">
          <cell r="A12457" t="str">
            <v>9-320545</v>
          </cell>
          <cell r="B12457" t="str">
            <v>Riding glove Fonda stone size</v>
          </cell>
          <cell r="C12457"/>
          <cell r="D12457" t="str">
            <v>8001</v>
          </cell>
          <cell r="E12457">
            <v>1362.19</v>
          </cell>
        </row>
        <row r="12458">
          <cell r="A12458" t="str">
            <v>9-320546</v>
          </cell>
          <cell r="B12458" t="str">
            <v>Riding glove Fonda stone size</v>
          </cell>
          <cell r="C12458"/>
          <cell r="D12458" t="str">
            <v>8001</v>
          </cell>
          <cell r="E12458">
            <v>1362.19</v>
          </cell>
        </row>
        <row r="12459">
          <cell r="A12459" t="str">
            <v>9-320547</v>
          </cell>
          <cell r="B12459" t="str">
            <v>Riding glove Fonda stone size</v>
          </cell>
          <cell r="C12459"/>
          <cell r="D12459" t="str">
            <v>8001</v>
          </cell>
          <cell r="E12459">
            <v>1362.19</v>
          </cell>
        </row>
        <row r="12460">
          <cell r="A12460" t="str">
            <v>9-320548</v>
          </cell>
          <cell r="B12460" t="str">
            <v>Riding glove Fonda stone size</v>
          </cell>
          <cell r="C12460"/>
          <cell r="D12460" t="str">
            <v>8001</v>
          </cell>
          <cell r="E12460">
            <v>1362.19</v>
          </cell>
        </row>
        <row r="12461">
          <cell r="A12461" t="str">
            <v>9-320549</v>
          </cell>
          <cell r="B12461" t="str">
            <v>Halter Collection F/S17 Pony n</v>
          </cell>
          <cell r="C12461"/>
          <cell r="D12461" t="str">
            <v>8001</v>
          </cell>
          <cell r="E12461">
            <v>908.13</v>
          </cell>
        </row>
        <row r="12462">
          <cell r="A12462" t="str">
            <v>9-320550</v>
          </cell>
          <cell r="B12462" t="str">
            <v>Halter Collection F/S17 cob ni</v>
          </cell>
          <cell r="C12462"/>
          <cell r="D12462" t="str">
            <v>8001</v>
          </cell>
          <cell r="E12462">
            <v>908.13</v>
          </cell>
        </row>
        <row r="12463">
          <cell r="A12463" t="str">
            <v>9-320551</v>
          </cell>
          <cell r="B12463" t="str">
            <v>Halter Collection F/S17 full n</v>
          </cell>
          <cell r="C12463"/>
          <cell r="D12463" t="str">
            <v>8001</v>
          </cell>
          <cell r="E12463">
            <v>908.13</v>
          </cell>
        </row>
        <row r="12464">
          <cell r="A12464" t="str">
            <v>9-320552</v>
          </cell>
          <cell r="B12464" t="str">
            <v>Halter Collection F/S17 Pony s</v>
          </cell>
          <cell r="C12464"/>
          <cell r="D12464" t="str">
            <v>8001</v>
          </cell>
          <cell r="E12464">
            <v>908.13</v>
          </cell>
        </row>
        <row r="12465">
          <cell r="A12465" t="str">
            <v>9-320553</v>
          </cell>
          <cell r="B12465" t="str">
            <v>Halter Collection F/S17 cob st</v>
          </cell>
          <cell r="C12465"/>
          <cell r="D12465" t="str">
            <v>8001</v>
          </cell>
          <cell r="E12465">
            <v>908.13</v>
          </cell>
        </row>
        <row r="12466">
          <cell r="A12466" t="str">
            <v>9-320554</v>
          </cell>
          <cell r="B12466" t="str">
            <v>Halter Collection F/S17 full s</v>
          </cell>
          <cell r="C12466"/>
          <cell r="D12466" t="str">
            <v>8001</v>
          </cell>
          <cell r="E12466">
            <v>908.13</v>
          </cell>
        </row>
        <row r="12467">
          <cell r="A12467" t="str">
            <v>9-320555</v>
          </cell>
          <cell r="B12467" t="str">
            <v>Halter Collection F/S17 Pony b</v>
          </cell>
          <cell r="C12467"/>
          <cell r="D12467" t="str">
            <v>8001</v>
          </cell>
          <cell r="E12467">
            <v>908.13</v>
          </cell>
        </row>
        <row r="12468">
          <cell r="A12468" t="str">
            <v>9-320556</v>
          </cell>
          <cell r="B12468" t="str">
            <v>Halter Collection F/S17 cob br</v>
          </cell>
          <cell r="C12468"/>
          <cell r="D12468" t="str">
            <v>8001</v>
          </cell>
          <cell r="E12468">
            <v>908.13</v>
          </cell>
        </row>
        <row r="12469">
          <cell r="A12469" t="str">
            <v>9-320557</v>
          </cell>
          <cell r="B12469" t="str">
            <v>Halter Collection F/S17 full b</v>
          </cell>
          <cell r="C12469"/>
          <cell r="D12469" t="str">
            <v>8001</v>
          </cell>
          <cell r="E12469">
            <v>908.13</v>
          </cell>
        </row>
        <row r="12470">
          <cell r="A12470" t="str">
            <v>9-320558</v>
          </cell>
          <cell r="B12470" t="str">
            <v>Lead rope Collection F/S17 nig</v>
          </cell>
          <cell r="C12470"/>
          <cell r="D12470" t="str">
            <v>8001</v>
          </cell>
          <cell r="E12470">
            <v>582.39</v>
          </cell>
        </row>
        <row r="12471">
          <cell r="A12471" t="str">
            <v>9-320559</v>
          </cell>
          <cell r="B12471" t="str">
            <v>Lead rope Collection F/S17 sto</v>
          </cell>
          <cell r="C12471"/>
          <cell r="D12471" t="str">
            <v>8001</v>
          </cell>
          <cell r="E12471">
            <v>582.39</v>
          </cell>
        </row>
        <row r="12472">
          <cell r="A12472" t="str">
            <v>9-320560</v>
          </cell>
          <cell r="B12472" t="str">
            <v>Lead rope Collection F/S17 bro</v>
          </cell>
          <cell r="C12472"/>
          <cell r="D12472" t="str">
            <v>8001</v>
          </cell>
          <cell r="E12472">
            <v>582.39</v>
          </cell>
        </row>
        <row r="12473">
          <cell r="A12473" t="str">
            <v>9-320561</v>
          </cell>
          <cell r="B12473" t="str">
            <v>Lead rope Collection F/S17 nig</v>
          </cell>
          <cell r="C12473"/>
          <cell r="D12473" t="str">
            <v>8001</v>
          </cell>
          <cell r="E12473">
            <v>523.16</v>
          </cell>
        </row>
        <row r="12474">
          <cell r="A12474" t="str">
            <v>9-320562</v>
          </cell>
          <cell r="B12474" t="str">
            <v>Lead rope Collection F/S17 sto</v>
          </cell>
          <cell r="C12474"/>
          <cell r="D12474" t="str">
            <v>8001</v>
          </cell>
          <cell r="E12474">
            <v>523.16</v>
          </cell>
        </row>
        <row r="12475">
          <cell r="A12475" t="str">
            <v>9-320563</v>
          </cell>
          <cell r="B12475" t="str">
            <v>Lead rope Collection F/S17 bro</v>
          </cell>
          <cell r="C12475"/>
          <cell r="D12475" t="str">
            <v>8001</v>
          </cell>
          <cell r="E12475">
            <v>523.16</v>
          </cell>
        </row>
        <row r="12476">
          <cell r="A12476" t="str">
            <v>9-320564</v>
          </cell>
          <cell r="B12476" t="str">
            <v>Saddle pad Collection F/S17 ni</v>
          </cell>
          <cell r="C12476"/>
          <cell r="D12476" t="str">
            <v>8001</v>
          </cell>
          <cell r="E12476">
            <v>2734.26</v>
          </cell>
        </row>
        <row r="12477">
          <cell r="A12477" t="str">
            <v>9-320565</v>
          </cell>
          <cell r="B12477" t="str">
            <v>Saddle pad Collection F/S17 ni</v>
          </cell>
          <cell r="C12477"/>
          <cell r="D12477" t="str">
            <v>8001</v>
          </cell>
          <cell r="E12477">
            <v>2734.26</v>
          </cell>
        </row>
        <row r="12478">
          <cell r="A12478" t="str">
            <v>9-320566</v>
          </cell>
          <cell r="B12478" t="str">
            <v>Saddle pad Collection F/S17 re</v>
          </cell>
          <cell r="C12478"/>
          <cell r="D12478" t="str">
            <v>8001</v>
          </cell>
          <cell r="E12478">
            <v>2734.26</v>
          </cell>
        </row>
        <row r="12479">
          <cell r="A12479" t="str">
            <v>9-320567</v>
          </cell>
          <cell r="B12479" t="str">
            <v>Saddle pad Collection F/S17 re</v>
          </cell>
          <cell r="C12479"/>
          <cell r="D12479" t="str">
            <v>8001</v>
          </cell>
          <cell r="E12479">
            <v>2734.26</v>
          </cell>
        </row>
        <row r="12480">
          <cell r="A12480" t="str">
            <v>9-320568</v>
          </cell>
          <cell r="B12480" t="str">
            <v>Saddle pad Collection F/S17 st</v>
          </cell>
          <cell r="C12480"/>
          <cell r="D12480" t="str">
            <v>8001</v>
          </cell>
          <cell r="E12480">
            <v>2734.26</v>
          </cell>
        </row>
        <row r="12481">
          <cell r="A12481" t="str">
            <v>9-320569</v>
          </cell>
          <cell r="B12481" t="str">
            <v>Saddle pad Collection F/S17 st</v>
          </cell>
          <cell r="C12481"/>
          <cell r="D12481" t="str">
            <v>8001</v>
          </cell>
          <cell r="E12481">
            <v>2734.26</v>
          </cell>
        </row>
        <row r="12482">
          <cell r="A12482" t="str">
            <v>9-320570</v>
          </cell>
          <cell r="B12482" t="str">
            <v>Saddle pad Collection F/S17 ol</v>
          </cell>
          <cell r="C12482"/>
          <cell r="D12482" t="str">
            <v>8001</v>
          </cell>
          <cell r="E12482">
            <v>2734.26</v>
          </cell>
        </row>
        <row r="12483">
          <cell r="A12483" t="str">
            <v>9-320571</v>
          </cell>
          <cell r="B12483" t="str">
            <v>Saddle pad Collection F/S17 ol</v>
          </cell>
          <cell r="C12483"/>
          <cell r="D12483" t="str">
            <v>8001</v>
          </cell>
          <cell r="E12483">
            <v>2734.26</v>
          </cell>
        </row>
        <row r="12484">
          <cell r="A12484" t="str">
            <v>9-320572</v>
          </cell>
          <cell r="B12484" t="str">
            <v>Saddle pad Collection F/S17 br</v>
          </cell>
          <cell r="C12484"/>
          <cell r="D12484" t="str">
            <v>8001</v>
          </cell>
          <cell r="E12484">
            <v>2734.26</v>
          </cell>
        </row>
        <row r="12485">
          <cell r="A12485" t="str">
            <v>9-320573</v>
          </cell>
          <cell r="B12485" t="str">
            <v>Saddle pad Collection F/S17 br</v>
          </cell>
          <cell r="C12485"/>
          <cell r="D12485" t="str">
            <v>8001</v>
          </cell>
          <cell r="E12485">
            <v>2734.26</v>
          </cell>
        </row>
        <row r="12486">
          <cell r="A12486" t="str">
            <v>9-320574</v>
          </cell>
          <cell r="B12486" t="str">
            <v>Saddle pad Collection F/S17 ap</v>
          </cell>
          <cell r="C12486"/>
          <cell r="D12486" t="str">
            <v>8001</v>
          </cell>
          <cell r="E12486">
            <v>2734.26</v>
          </cell>
        </row>
        <row r="12487">
          <cell r="A12487" t="str">
            <v>9-320575</v>
          </cell>
          <cell r="B12487" t="str">
            <v>Saddle pad Collection F/S17 ap</v>
          </cell>
          <cell r="C12487"/>
          <cell r="D12487" t="str">
            <v>8001</v>
          </cell>
          <cell r="E12487">
            <v>2734.26</v>
          </cell>
        </row>
        <row r="12488">
          <cell r="A12488" t="str">
            <v>9-320576</v>
          </cell>
          <cell r="B12488" t="str">
            <v>Fleece bandages Collect. F/S17</v>
          </cell>
          <cell r="C12488"/>
          <cell r="D12488" t="str">
            <v>8001</v>
          </cell>
          <cell r="E12488">
            <v>1549.74</v>
          </cell>
        </row>
        <row r="12489">
          <cell r="A12489" t="str">
            <v>9-320577</v>
          </cell>
          <cell r="B12489" t="str">
            <v>Fleece bandages Collect. F/S17</v>
          </cell>
          <cell r="C12489"/>
          <cell r="D12489" t="str">
            <v>8001</v>
          </cell>
          <cell r="E12489">
            <v>1549.74</v>
          </cell>
        </row>
        <row r="12490">
          <cell r="A12490" t="str">
            <v>9-320578</v>
          </cell>
          <cell r="B12490" t="str">
            <v>Fleece bandages Collect. F/S17</v>
          </cell>
          <cell r="C12490"/>
          <cell r="D12490" t="str">
            <v>8001</v>
          </cell>
          <cell r="E12490">
            <v>1549.74</v>
          </cell>
        </row>
        <row r="12491">
          <cell r="A12491" t="str">
            <v>9-320579</v>
          </cell>
          <cell r="B12491" t="str">
            <v>Fleece bandages Collect. F/S17</v>
          </cell>
          <cell r="C12491"/>
          <cell r="D12491" t="str">
            <v>8001</v>
          </cell>
          <cell r="E12491">
            <v>1549.74</v>
          </cell>
        </row>
        <row r="12492">
          <cell r="A12492" t="str">
            <v>9-320580</v>
          </cell>
          <cell r="B12492" t="str">
            <v>Fleece bandages Collect. F/S17</v>
          </cell>
          <cell r="C12492"/>
          <cell r="D12492" t="str">
            <v>8001</v>
          </cell>
          <cell r="E12492">
            <v>1549.74</v>
          </cell>
        </row>
        <row r="12493">
          <cell r="A12493" t="str">
            <v>9-320581</v>
          </cell>
          <cell r="B12493" t="str">
            <v>Fleece bandages Collect. F/S17</v>
          </cell>
          <cell r="C12493"/>
          <cell r="D12493" t="str">
            <v>8001</v>
          </cell>
          <cell r="E12493">
            <v>1549.74</v>
          </cell>
        </row>
        <row r="12494">
          <cell r="A12494" t="str">
            <v>9-320582</v>
          </cell>
          <cell r="B12494" t="str">
            <v>Fly mask Collection F/S17 nigh</v>
          </cell>
          <cell r="C12494"/>
          <cell r="D12494" t="str">
            <v>8001</v>
          </cell>
          <cell r="E12494">
            <v>819.29</v>
          </cell>
        </row>
        <row r="12495">
          <cell r="A12495" t="str">
            <v>9-320583</v>
          </cell>
          <cell r="B12495" t="str">
            <v>Fly mask Collection F/S17 brow</v>
          </cell>
          <cell r="C12495"/>
          <cell r="D12495" t="str">
            <v>8001</v>
          </cell>
          <cell r="E12495">
            <v>819.29</v>
          </cell>
        </row>
        <row r="12496">
          <cell r="A12496" t="str">
            <v>9-320584</v>
          </cell>
          <cell r="B12496" t="str">
            <v>Fly mask Collection F/S17 oliv</v>
          </cell>
          <cell r="C12496"/>
          <cell r="D12496" t="str">
            <v>8001</v>
          </cell>
          <cell r="E12496">
            <v>819.29</v>
          </cell>
        </row>
        <row r="12497">
          <cell r="A12497" t="str">
            <v>9-320598</v>
          </cell>
          <cell r="B12497" t="str">
            <v>Dress boots syntetic material</v>
          </cell>
          <cell r="C12497"/>
          <cell r="D12497" t="str">
            <v>8001</v>
          </cell>
          <cell r="E12497">
            <v>2290.06</v>
          </cell>
        </row>
        <row r="12498">
          <cell r="A12498" t="str">
            <v>9-320599</v>
          </cell>
          <cell r="B12498" t="str">
            <v>Dress boots syntetic material</v>
          </cell>
          <cell r="C12498"/>
          <cell r="D12498" t="str">
            <v>8001</v>
          </cell>
          <cell r="E12498">
            <v>2290.06</v>
          </cell>
        </row>
        <row r="12499">
          <cell r="A12499" t="str">
            <v>9-320600</v>
          </cell>
          <cell r="B12499" t="str">
            <v>Dress boots syntetic material</v>
          </cell>
          <cell r="C12499"/>
          <cell r="D12499" t="str">
            <v>8001</v>
          </cell>
          <cell r="E12499">
            <v>2290.06</v>
          </cell>
        </row>
        <row r="12500">
          <cell r="A12500" t="str">
            <v>9-320601</v>
          </cell>
          <cell r="B12500" t="str">
            <v>Dress boots synthetic material</v>
          </cell>
          <cell r="C12500"/>
          <cell r="D12500" t="str">
            <v>8001</v>
          </cell>
          <cell r="E12500">
            <v>2290.06</v>
          </cell>
        </row>
        <row r="12501">
          <cell r="A12501" t="str">
            <v>9-320602</v>
          </cell>
          <cell r="B12501" t="str">
            <v>Dress boots synthetik material</v>
          </cell>
          <cell r="C12501"/>
          <cell r="D12501" t="str">
            <v>8001</v>
          </cell>
          <cell r="E12501">
            <v>2290.06</v>
          </cell>
        </row>
        <row r="12502">
          <cell r="A12502" t="str">
            <v>9-320603</v>
          </cell>
          <cell r="B12502" t="str">
            <v>Dress boots synthetic material</v>
          </cell>
          <cell r="C12502"/>
          <cell r="D12502" t="str">
            <v>8001</v>
          </cell>
          <cell r="E12502">
            <v>2290.06</v>
          </cell>
        </row>
        <row r="12503">
          <cell r="A12503" t="str">
            <v>9-320604</v>
          </cell>
          <cell r="B12503" t="str">
            <v>Dress boots synthetic material</v>
          </cell>
          <cell r="C12503"/>
          <cell r="D12503" t="str">
            <v>8001</v>
          </cell>
          <cell r="E12503">
            <v>2290.06</v>
          </cell>
        </row>
        <row r="12504">
          <cell r="A12504" t="str">
            <v>9-320605</v>
          </cell>
          <cell r="B12504" t="str">
            <v>Dress boots synthetic material</v>
          </cell>
          <cell r="C12504"/>
          <cell r="D12504" t="str">
            <v>8001</v>
          </cell>
          <cell r="E12504">
            <v>2418.39</v>
          </cell>
        </row>
        <row r="12505">
          <cell r="A12505" t="str">
            <v>9-320606</v>
          </cell>
          <cell r="B12505" t="str">
            <v>Dress boots synthetic material</v>
          </cell>
          <cell r="C12505"/>
          <cell r="D12505" t="str">
            <v>8001</v>
          </cell>
          <cell r="E12505">
            <v>2418.39</v>
          </cell>
        </row>
        <row r="12506">
          <cell r="A12506" t="str">
            <v>9-320607</v>
          </cell>
          <cell r="B12506" t="str">
            <v>Dress boots synthetic material</v>
          </cell>
          <cell r="C12506"/>
          <cell r="D12506" t="str">
            <v>8001</v>
          </cell>
          <cell r="E12506">
            <v>2418.39</v>
          </cell>
        </row>
        <row r="12507">
          <cell r="A12507" t="str">
            <v>9-320608</v>
          </cell>
          <cell r="B12507" t="str">
            <v>Dress boots synthetik material</v>
          </cell>
          <cell r="C12507"/>
          <cell r="D12507" t="str">
            <v>8001</v>
          </cell>
          <cell r="E12507">
            <v>2418.39</v>
          </cell>
        </row>
        <row r="12508">
          <cell r="A12508" t="str">
            <v>9-320609</v>
          </cell>
          <cell r="B12508" t="str">
            <v>Dress boots synthetik material</v>
          </cell>
          <cell r="C12508"/>
          <cell r="D12508" t="str">
            <v>8001</v>
          </cell>
          <cell r="E12508">
            <v>2418.39</v>
          </cell>
        </row>
        <row r="12509">
          <cell r="A12509" t="str">
            <v>9-320610</v>
          </cell>
          <cell r="B12509" t="str">
            <v>Dress boots synthetik material</v>
          </cell>
          <cell r="C12509"/>
          <cell r="D12509" t="str">
            <v>8001</v>
          </cell>
          <cell r="E12509">
            <v>2418.39</v>
          </cell>
        </row>
        <row r="12510">
          <cell r="A12510" t="str">
            <v>9-320611</v>
          </cell>
          <cell r="B12510" t="str">
            <v>Dress boots synthetic material</v>
          </cell>
          <cell r="C12510"/>
          <cell r="D12510" t="str">
            <v>8001</v>
          </cell>
          <cell r="E12510">
            <v>2418.39</v>
          </cell>
        </row>
        <row r="12511">
          <cell r="A12511" t="str">
            <v>9-320748</v>
          </cell>
          <cell r="B12511" t="str">
            <v>Softshell riding breeches Ance</v>
          </cell>
          <cell r="C12511"/>
          <cell r="D12511" t="str">
            <v>8001</v>
          </cell>
          <cell r="E12511">
            <v>9910.4500000000007</v>
          </cell>
        </row>
        <row r="12512">
          <cell r="A12512" t="str">
            <v>9-320749</v>
          </cell>
          <cell r="B12512" t="str">
            <v>Softshell riding breeches Ance</v>
          </cell>
          <cell r="C12512"/>
          <cell r="D12512" t="str">
            <v>8001</v>
          </cell>
          <cell r="E12512">
            <v>9910.4500000000007</v>
          </cell>
        </row>
        <row r="12513">
          <cell r="A12513" t="str">
            <v>9-320750</v>
          </cell>
          <cell r="B12513" t="str">
            <v>Softshell riding breeches Ance</v>
          </cell>
          <cell r="C12513"/>
          <cell r="D12513" t="str">
            <v>8001</v>
          </cell>
          <cell r="E12513">
            <v>9910.4500000000007</v>
          </cell>
        </row>
        <row r="12514">
          <cell r="A12514" t="str">
            <v>9-320751</v>
          </cell>
          <cell r="B12514" t="str">
            <v>Softshell riding breeches Ance</v>
          </cell>
          <cell r="C12514"/>
          <cell r="D12514" t="str">
            <v>8001</v>
          </cell>
          <cell r="E12514">
            <v>9910.4500000000007</v>
          </cell>
        </row>
        <row r="12515">
          <cell r="A12515" t="str">
            <v>9-320752</v>
          </cell>
          <cell r="B12515" t="str">
            <v>Softshell riding breeches Ance</v>
          </cell>
          <cell r="C12515"/>
          <cell r="D12515" t="str">
            <v>8001</v>
          </cell>
          <cell r="E12515">
            <v>9910.4500000000007</v>
          </cell>
        </row>
        <row r="12516">
          <cell r="A12516" t="str">
            <v>9-320753</v>
          </cell>
          <cell r="B12516" t="str">
            <v>Softshell riding breeches Ance</v>
          </cell>
          <cell r="C12516"/>
          <cell r="D12516" t="str">
            <v>8001</v>
          </cell>
          <cell r="E12516">
            <v>9910.4500000000007</v>
          </cell>
        </row>
        <row r="12517">
          <cell r="A12517" t="str">
            <v>9-320754</v>
          </cell>
          <cell r="B12517" t="str">
            <v>Softshell riding breeches Ance</v>
          </cell>
          <cell r="C12517"/>
          <cell r="D12517" t="str">
            <v>8001</v>
          </cell>
          <cell r="E12517">
            <v>9910.4500000000007</v>
          </cell>
        </row>
        <row r="12518">
          <cell r="A12518" t="str">
            <v>9-320823</v>
          </cell>
          <cell r="B12518" t="str">
            <v>Thermal overpants Alaska black</v>
          </cell>
          <cell r="C12518"/>
          <cell r="D12518" t="str">
            <v>8001</v>
          </cell>
          <cell r="E12518">
            <v>6366.77</v>
          </cell>
        </row>
        <row r="12519">
          <cell r="A12519" t="str">
            <v>9-320824</v>
          </cell>
          <cell r="B12519" t="str">
            <v>Thermal overpants Alaska black</v>
          </cell>
          <cell r="C12519"/>
          <cell r="D12519" t="str">
            <v>8001</v>
          </cell>
          <cell r="E12519">
            <v>6366.77</v>
          </cell>
        </row>
        <row r="12520">
          <cell r="A12520" t="str">
            <v>9-320825</v>
          </cell>
          <cell r="B12520" t="str">
            <v>Thermal overpants Alaska black</v>
          </cell>
          <cell r="C12520"/>
          <cell r="D12520" t="str">
            <v>8001</v>
          </cell>
          <cell r="E12520">
            <v>6366.77</v>
          </cell>
        </row>
        <row r="12521">
          <cell r="A12521" t="str">
            <v>9-320826</v>
          </cell>
          <cell r="B12521" t="str">
            <v>Thermal overpants Alaska black</v>
          </cell>
          <cell r="C12521"/>
          <cell r="D12521" t="str">
            <v>8001</v>
          </cell>
          <cell r="E12521">
            <v>6366.77</v>
          </cell>
        </row>
        <row r="12522">
          <cell r="A12522" t="str">
            <v>9-32089</v>
          </cell>
          <cell r="B12522" t="str">
            <v>Tie strap infinitely variable</v>
          </cell>
          <cell r="C12522"/>
          <cell r="D12522" t="str">
            <v>8001</v>
          </cell>
          <cell r="E12522">
            <v>977.23</v>
          </cell>
        </row>
        <row r="12523">
          <cell r="A12523" t="str">
            <v>9-320914</v>
          </cell>
          <cell r="B12523" t="str">
            <v>Winter riding glove Inari blac</v>
          </cell>
          <cell r="C12523"/>
          <cell r="D12523" t="str">
            <v>8001</v>
          </cell>
          <cell r="E12523">
            <v>1283.23</v>
          </cell>
        </row>
        <row r="12524">
          <cell r="A12524" t="str">
            <v>9-320915</v>
          </cell>
          <cell r="B12524" t="str">
            <v>Winter riding glove Inari blac</v>
          </cell>
          <cell r="C12524"/>
          <cell r="D12524" t="str">
            <v>8001</v>
          </cell>
          <cell r="E12524">
            <v>1283.23</v>
          </cell>
        </row>
        <row r="12525">
          <cell r="A12525" t="str">
            <v>9-320916</v>
          </cell>
          <cell r="B12525" t="str">
            <v>Winter riding glove Inari blac</v>
          </cell>
          <cell r="C12525"/>
          <cell r="D12525" t="str">
            <v>8001</v>
          </cell>
          <cell r="E12525">
            <v>1283.23</v>
          </cell>
        </row>
        <row r="12526">
          <cell r="A12526" t="str">
            <v>9-320917</v>
          </cell>
          <cell r="B12526" t="str">
            <v>Winter riding glove Inari blac</v>
          </cell>
          <cell r="C12526"/>
          <cell r="D12526" t="str">
            <v>8001</v>
          </cell>
          <cell r="E12526">
            <v>1283.23</v>
          </cell>
        </row>
        <row r="12527">
          <cell r="A12527" t="str">
            <v>9-320918</v>
          </cell>
          <cell r="B12527" t="str">
            <v>Winter riding glove Inari blac</v>
          </cell>
          <cell r="C12527"/>
          <cell r="D12527" t="str">
            <v>8001</v>
          </cell>
          <cell r="E12527">
            <v>1283.23</v>
          </cell>
        </row>
        <row r="12528">
          <cell r="A12528" t="str">
            <v>9-320919</v>
          </cell>
          <cell r="B12528" t="str">
            <v>Winter riding glove Inari blac</v>
          </cell>
          <cell r="C12528"/>
          <cell r="D12528" t="str">
            <v>8001</v>
          </cell>
          <cell r="E12528">
            <v>1283.23</v>
          </cell>
        </row>
        <row r="12529">
          <cell r="A12529" t="str">
            <v>9-320920</v>
          </cell>
          <cell r="B12529" t="str">
            <v>Winter riding glove Inari Dres</v>
          </cell>
          <cell r="C12529"/>
          <cell r="D12529" t="str">
            <v>8001</v>
          </cell>
          <cell r="E12529">
            <v>1283.23</v>
          </cell>
        </row>
        <row r="12530">
          <cell r="A12530" t="str">
            <v>9-320921</v>
          </cell>
          <cell r="B12530" t="str">
            <v>Winter riding glove Inari Dres</v>
          </cell>
          <cell r="C12530"/>
          <cell r="D12530" t="str">
            <v>8001</v>
          </cell>
          <cell r="E12530">
            <v>1283.23</v>
          </cell>
        </row>
        <row r="12531">
          <cell r="A12531" t="str">
            <v>9-320922</v>
          </cell>
          <cell r="B12531" t="str">
            <v>Winter riding glove Inari Dres</v>
          </cell>
          <cell r="C12531"/>
          <cell r="D12531" t="str">
            <v>8001</v>
          </cell>
          <cell r="E12531">
            <v>1283.23</v>
          </cell>
        </row>
        <row r="12532">
          <cell r="A12532" t="str">
            <v>9-320923</v>
          </cell>
          <cell r="B12532" t="str">
            <v>Winter riding glove Inari Dres</v>
          </cell>
          <cell r="C12532"/>
          <cell r="D12532" t="str">
            <v>8001</v>
          </cell>
          <cell r="E12532">
            <v>1283.23</v>
          </cell>
        </row>
        <row r="12533">
          <cell r="A12533" t="str">
            <v>9-320924</v>
          </cell>
          <cell r="B12533" t="str">
            <v>Winter riding glove Inari Dres</v>
          </cell>
          <cell r="C12533"/>
          <cell r="D12533" t="str">
            <v>8001</v>
          </cell>
          <cell r="E12533">
            <v>1283.23</v>
          </cell>
        </row>
        <row r="12534">
          <cell r="A12534" t="str">
            <v>9-320925</v>
          </cell>
          <cell r="B12534" t="str">
            <v>Winter riding glove Inari Dres</v>
          </cell>
          <cell r="C12534"/>
          <cell r="D12534" t="str">
            <v>8001</v>
          </cell>
          <cell r="E12534">
            <v>1283.23</v>
          </cell>
        </row>
        <row r="12535">
          <cell r="A12535" t="str">
            <v>9-320926</v>
          </cell>
          <cell r="B12535" t="str">
            <v>Winter riding glove Inari Seal</v>
          </cell>
          <cell r="C12535"/>
          <cell r="D12535" t="str">
            <v>8001</v>
          </cell>
          <cell r="E12535">
            <v>1283.23</v>
          </cell>
        </row>
        <row r="12536">
          <cell r="A12536" t="str">
            <v>9-320927</v>
          </cell>
          <cell r="B12536" t="str">
            <v>Winter riding glove Inari Seal</v>
          </cell>
          <cell r="C12536"/>
          <cell r="D12536" t="str">
            <v>8001</v>
          </cell>
          <cell r="E12536">
            <v>1283.23</v>
          </cell>
        </row>
        <row r="12537">
          <cell r="A12537" t="str">
            <v>9-320928</v>
          </cell>
          <cell r="B12537" t="str">
            <v>Winter riding glove Inari Seal</v>
          </cell>
          <cell r="C12537"/>
          <cell r="D12537" t="str">
            <v>8001</v>
          </cell>
          <cell r="E12537">
            <v>1283.23</v>
          </cell>
        </row>
        <row r="12538">
          <cell r="A12538" t="str">
            <v>9-320929</v>
          </cell>
          <cell r="B12538" t="str">
            <v>Winter riding glove Inari Seal</v>
          </cell>
          <cell r="C12538"/>
          <cell r="D12538" t="str">
            <v>8001</v>
          </cell>
          <cell r="E12538">
            <v>1283.23</v>
          </cell>
        </row>
        <row r="12539">
          <cell r="A12539" t="str">
            <v>9-320930</v>
          </cell>
          <cell r="B12539" t="str">
            <v>Winter riding glove Inari Seal</v>
          </cell>
          <cell r="C12539"/>
          <cell r="D12539" t="str">
            <v>8001</v>
          </cell>
          <cell r="E12539">
            <v>1283.23</v>
          </cell>
        </row>
        <row r="12540">
          <cell r="A12540" t="str">
            <v>9-320931</v>
          </cell>
          <cell r="B12540" t="str">
            <v>Winter riding glove Inari Seal</v>
          </cell>
          <cell r="C12540"/>
          <cell r="D12540" t="str">
            <v>8001</v>
          </cell>
          <cell r="E12540">
            <v>1283.23</v>
          </cell>
        </row>
        <row r="12541">
          <cell r="A12541" t="str">
            <v>9-321</v>
          </cell>
          <cell r="B12541" t="str">
            <v>Litter fork orig. Aubiose, wit</v>
          </cell>
          <cell r="C12541"/>
          <cell r="D12541" t="str">
            <v>8001</v>
          </cell>
          <cell r="E12541">
            <v>4076.71</v>
          </cell>
        </row>
        <row r="12542">
          <cell r="A12542" t="str">
            <v>9-3210</v>
          </cell>
          <cell r="B12542" t="str">
            <v>Rubber currycomb oval, black,</v>
          </cell>
          <cell r="C12542"/>
          <cell r="D12542" t="str">
            <v>8001</v>
          </cell>
          <cell r="E12542">
            <v>227.03</v>
          </cell>
        </row>
        <row r="12543">
          <cell r="A12543" t="str">
            <v>9-32100/1</v>
          </cell>
          <cell r="B12543" t="str">
            <v>Snap hook galvanized, 1pcs. wi</v>
          </cell>
          <cell r="C12543"/>
          <cell r="D12543" t="str">
            <v>8001</v>
          </cell>
          <cell r="E12543">
            <v>217.16</v>
          </cell>
        </row>
        <row r="12544">
          <cell r="A12544" t="str">
            <v>9-321000</v>
          </cell>
          <cell r="B12544" t="str">
            <v>Saddle caddy</v>
          </cell>
          <cell r="C12544"/>
          <cell r="D12544" t="str">
            <v>8001</v>
          </cell>
          <cell r="E12544">
            <v>8252.1299999999992</v>
          </cell>
        </row>
        <row r="12545">
          <cell r="A12545" t="str">
            <v>9-321001</v>
          </cell>
          <cell r="B12545" t="str">
            <v>Riding boots Hippo, synthetic,</v>
          </cell>
          <cell r="C12545"/>
          <cell r="D12545" t="str">
            <v>8001</v>
          </cell>
          <cell r="E12545">
            <v>1204.42</v>
          </cell>
        </row>
        <row r="12546">
          <cell r="A12546" t="str">
            <v>9-321002</v>
          </cell>
          <cell r="B12546" t="str">
            <v>Riding boots Hippo, synthetic,</v>
          </cell>
          <cell r="C12546"/>
          <cell r="D12546" t="str">
            <v>8001</v>
          </cell>
          <cell r="E12546">
            <v>1204.42</v>
          </cell>
        </row>
        <row r="12547">
          <cell r="A12547" t="str">
            <v>9-321003</v>
          </cell>
          <cell r="B12547" t="str">
            <v>Riding boots Hippo, synthetic,</v>
          </cell>
          <cell r="C12547"/>
          <cell r="D12547" t="str">
            <v>8001</v>
          </cell>
          <cell r="E12547">
            <v>1204.42</v>
          </cell>
        </row>
        <row r="12548">
          <cell r="A12548" t="str">
            <v>9-321004</v>
          </cell>
          <cell r="B12548" t="str">
            <v>Riding boots Hippo, synthetic,</v>
          </cell>
          <cell r="C12548"/>
          <cell r="D12548" t="str">
            <v>8001</v>
          </cell>
          <cell r="E12548">
            <v>1204.42</v>
          </cell>
        </row>
        <row r="12549">
          <cell r="A12549" t="str">
            <v>9-321005</v>
          </cell>
          <cell r="B12549" t="str">
            <v>Riding boots Hippo, synthetic,</v>
          </cell>
          <cell r="C12549"/>
          <cell r="D12549" t="str">
            <v>8001</v>
          </cell>
          <cell r="E12549">
            <v>1204.42</v>
          </cell>
        </row>
        <row r="12550">
          <cell r="A12550" t="str">
            <v>9-321006</v>
          </cell>
          <cell r="B12550" t="str">
            <v>Riding boots Hippo, synthetic,</v>
          </cell>
          <cell r="C12550"/>
          <cell r="D12550" t="str">
            <v>8001</v>
          </cell>
          <cell r="E12550">
            <v>1204.42</v>
          </cell>
        </row>
        <row r="12551">
          <cell r="A12551" t="str">
            <v>9-321007</v>
          </cell>
          <cell r="B12551" t="str">
            <v>Riding boots Hippo, synthetic,</v>
          </cell>
          <cell r="C12551"/>
          <cell r="D12551" t="str">
            <v>8001</v>
          </cell>
          <cell r="E12551">
            <v>1204.42</v>
          </cell>
        </row>
        <row r="12552">
          <cell r="A12552" t="str">
            <v>9-321008</v>
          </cell>
          <cell r="B12552" t="str">
            <v>Riding boots Hippo, synthetic,</v>
          </cell>
          <cell r="C12552"/>
          <cell r="D12552" t="str">
            <v>8001</v>
          </cell>
          <cell r="E12552">
            <v>1204.42</v>
          </cell>
        </row>
        <row r="12553">
          <cell r="A12553" t="str">
            <v>9-3210190</v>
          </cell>
          <cell r="B12553" t="str">
            <v>Boots NeoLite, Half Height Black, Size 36</v>
          </cell>
          <cell r="C12553" t="str">
            <v>4018653955598</v>
          </cell>
          <cell r="D12553" t="str">
            <v>8001</v>
          </cell>
          <cell r="E12553">
            <v>489.18</v>
          </cell>
        </row>
        <row r="12554">
          <cell r="A12554" t="str">
            <v>9-3210191</v>
          </cell>
          <cell r="B12554" t="str">
            <v>Boots NeoLite, Half Height Black, Size 37</v>
          </cell>
          <cell r="C12554" t="str">
            <v>4018653955604</v>
          </cell>
          <cell r="D12554" t="str">
            <v>8001</v>
          </cell>
          <cell r="E12554">
            <v>489.18</v>
          </cell>
        </row>
        <row r="12555">
          <cell r="A12555" t="str">
            <v>9-3210192</v>
          </cell>
          <cell r="B12555" t="str">
            <v>Boots NeoLite, Half Height Black, Size 38</v>
          </cell>
          <cell r="C12555" t="str">
            <v>4018653955611</v>
          </cell>
          <cell r="D12555" t="str">
            <v>8001</v>
          </cell>
          <cell r="E12555">
            <v>489.18</v>
          </cell>
        </row>
        <row r="12556">
          <cell r="A12556" t="str">
            <v>9-3210193</v>
          </cell>
          <cell r="B12556" t="str">
            <v>Boots NeoLite, Half Height Black, Size 39</v>
          </cell>
          <cell r="C12556" t="str">
            <v>4018653955628</v>
          </cell>
          <cell r="D12556" t="str">
            <v>8001</v>
          </cell>
          <cell r="E12556">
            <v>489.18</v>
          </cell>
        </row>
        <row r="12557">
          <cell r="A12557" t="str">
            <v>9-3210194</v>
          </cell>
          <cell r="B12557" t="str">
            <v>Boots NeoLite, Half Height Black, Size 40</v>
          </cell>
          <cell r="C12557" t="str">
            <v>4018653955635</v>
          </cell>
          <cell r="D12557" t="str">
            <v>8001</v>
          </cell>
          <cell r="E12557">
            <v>489.18</v>
          </cell>
        </row>
        <row r="12558">
          <cell r="A12558" t="str">
            <v>9-3210195</v>
          </cell>
          <cell r="B12558" t="str">
            <v>Boots NeoLite, Half Height Black, Size 41</v>
          </cell>
          <cell r="C12558" t="str">
            <v>4018653955642</v>
          </cell>
          <cell r="D12558" t="str">
            <v>8001</v>
          </cell>
          <cell r="E12558">
            <v>489.18</v>
          </cell>
        </row>
        <row r="12559">
          <cell r="A12559" t="str">
            <v>9-32102</v>
          </cell>
          <cell r="B12559" t="str">
            <v>Head collar Classic size 0, re</v>
          </cell>
          <cell r="C12559"/>
          <cell r="D12559" t="str">
            <v>8001</v>
          </cell>
          <cell r="E12559">
            <v>779.81</v>
          </cell>
        </row>
        <row r="12560">
          <cell r="A12560" t="str">
            <v>9-3210247</v>
          </cell>
          <cell r="B12560" t="str">
            <v>Flexible Trough Flexbag, 15 L, Red, Flat Design</v>
          </cell>
          <cell r="C12560" t="str">
            <v>4018653985304</v>
          </cell>
          <cell r="D12560" t="str">
            <v>8001</v>
          </cell>
          <cell r="E12560">
            <v>97.56</v>
          </cell>
        </row>
        <row r="12561">
          <cell r="A12561" t="str">
            <v>9-3210248</v>
          </cell>
          <cell r="B12561" t="str">
            <v>Flexible Trough Flexbag, 15 L, Blue, Flat Design</v>
          </cell>
          <cell r="C12561" t="str">
            <v>4018653985311</v>
          </cell>
          <cell r="D12561" t="str">
            <v>8001</v>
          </cell>
          <cell r="E12561">
            <v>97.56</v>
          </cell>
        </row>
        <row r="12562">
          <cell r="A12562" t="str">
            <v>9-3210373</v>
          </cell>
          <cell r="B12562" t="str">
            <v>Fodder Rack HayBox</v>
          </cell>
          <cell r="C12562" t="str">
            <v>4018653140468</v>
          </cell>
          <cell r="D12562" t="str">
            <v>8001</v>
          </cell>
          <cell r="E12562">
            <v>5066.54</v>
          </cell>
        </row>
        <row r="12563">
          <cell r="A12563" t="str">
            <v>9-3210374</v>
          </cell>
          <cell r="B12563" t="str">
            <v>Spare Net Hay Net with Frame</v>
          </cell>
          <cell r="C12563" t="str">
            <v>#N/A</v>
          </cell>
          <cell r="D12563" t="str">
            <v>8001</v>
          </cell>
          <cell r="E12563">
            <v>288.23</v>
          </cell>
        </row>
        <row r="12564">
          <cell r="A12564" t="str">
            <v>9-3210375</v>
          </cell>
          <cell r="B12564" t="str">
            <v>Floor Mounting Set for Hay Box 3210373</v>
          </cell>
          <cell r="C12564" t="str">
            <v>4018653132302</v>
          </cell>
          <cell r="D12564" t="str">
            <v>8001</v>
          </cell>
          <cell r="E12564">
            <v>461.51</v>
          </cell>
        </row>
        <row r="12565">
          <cell r="A12565" t="str">
            <v>9-3210376</v>
          </cell>
          <cell r="B12565" t="str">
            <v>Wall Mounting Set for Hay Box 3210373</v>
          </cell>
          <cell r="C12565" t="str">
            <v>4018653132319</v>
          </cell>
          <cell r="D12565" t="str">
            <v>8001</v>
          </cell>
          <cell r="E12565">
            <v>1189.46</v>
          </cell>
        </row>
        <row r="12566">
          <cell r="A12566" t="str">
            <v>9-3210377</v>
          </cell>
          <cell r="B12566" t="str">
            <v>Base Plate PE for Hay Box 3210373</v>
          </cell>
          <cell r="C12566" t="str">
            <v>4018653141427</v>
          </cell>
          <cell r="D12566" t="str">
            <v>8001</v>
          </cell>
          <cell r="E12566">
            <v>621.69000000000005</v>
          </cell>
        </row>
        <row r="12567">
          <cell r="A12567" t="str">
            <v>9-3210378</v>
          </cell>
          <cell r="B12567" t="str">
            <v>HayBox - Closure Set for Net Frame Opening</v>
          </cell>
          <cell r="C12567" t="str">
            <v>4018653190845</v>
          </cell>
          <cell r="D12567" t="str">
            <v>8001</v>
          </cell>
          <cell r="E12567">
            <v>89.68</v>
          </cell>
        </row>
        <row r="12568">
          <cell r="A12568" t="str">
            <v>9-3210379</v>
          </cell>
          <cell r="B12568" t="str">
            <v>Hay-grid for Haybox, galvanized</v>
          </cell>
          <cell r="C12568" t="str">
            <v>4018653228142</v>
          </cell>
          <cell r="D12568" t="str">
            <v>8001</v>
          </cell>
          <cell r="E12568">
            <v>329.03</v>
          </cell>
        </row>
        <row r="12569">
          <cell r="A12569" t="str">
            <v>9-3210384</v>
          </cell>
          <cell r="B12569" t="str">
            <v>Feed Play Ball pur. for Ponies</v>
          </cell>
          <cell r="C12569" t="str">
            <v>4018653190852</v>
          </cell>
          <cell r="D12569" t="str">
            <v>8001</v>
          </cell>
          <cell r="E12569">
            <v>851.69</v>
          </cell>
        </row>
        <row r="12570">
          <cell r="A12570" t="str">
            <v>9-3210385</v>
          </cell>
          <cell r="B12570" t="str">
            <v>Feed Play Ball blu. for Horses</v>
          </cell>
          <cell r="C12570" t="str">
            <v>4018653956434</v>
          </cell>
          <cell r="D12570" t="str">
            <v>8001</v>
          </cell>
          <cell r="E12570">
            <v>851.69</v>
          </cell>
        </row>
        <row r="12571">
          <cell r="A12571" t="str">
            <v>9-3210385-1</v>
          </cell>
          <cell r="B12571" t="str">
            <v>Lid for Feed Play Ball</v>
          </cell>
          <cell r="C12571" t="str">
            <v>4018653958629</v>
          </cell>
          <cell r="D12571" t="str">
            <v>8001</v>
          </cell>
          <cell r="E12571">
            <v>54.75</v>
          </cell>
        </row>
        <row r="12572">
          <cell r="A12572" t="str">
            <v>9-3210386</v>
          </cell>
          <cell r="B12572" t="str">
            <v>Feed Play Ball red for Horses</v>
          </cell>
          <cell r="C12572" t="str">
            <v>4018653958247</v>
          </cell>
          <cell r="D12572" t="str">
            <v>8001</v>
          </cell>
          <cell r="E12572">
            <v>851.69</v>
          </cell>
        </row>
        <row r="12573">
          <cell r="A12573" t="str">
            <v>9-3210388</v>
          </cell>
          <cell r="B12573" t="str">
            <v>Feed Play Ball pink for Horses</v>
          </cell>
          <cell r="C12573" t="str">
            <v>4018653124260</v>
          </cell>
          <cell r="D12573" t="str">
            <v>8001</v>
          </cell>
          <cell r="E12573">
            <v>851.69</v>
          </cell>
        </row>
        <row r="12574">
          <cell r="A12574" t="str">
            <v>9-32104</v>
          </cell>
          <cell r="B12574" t="str">
            <v>Head collar Classic size 0, blue</v>
          </cell>
          <cell r="C12574" t="str">
            <v>4018653321041</v>
          </cell>
          <cell r="D12574" t="str">
            <v>8001</v>
          </cell>
          <cell r="E12574">
            <v>779.81</v>
          </cell>
        </row>
        <row r="12575">
          <cell r="A12575" t="str">
            <v>9-32105</v>
          </cell>
          <cell r="B12575" t="str">
            <v>Head collar Classic size 0, bl</v>
          </cell>
          <cell r="C12575"/>
          <cell r="D12575" t="str">
            <v>8001</v>
          </cell>
          <cell r="E12575">
            <v>779.81</v>
          </cell>
        </row>
        <row r="12576">
          <cell r="A12576" t="str">
            <v>9-321055</v>
          </cell>
          <cell r="B12576" t="str">
            <v>Curved saddle girth, PU,  blac</v>
          </cell>
          <cell r="C12576"/>
          <cell r="D12576" t="str">
            <v>8001</v>
          </cell>
          <cell r="E12576">
            <v>2201.23</v>
          </cell>
        </row>
        <row r="12577">
          <cell r="A12577" t="str">
            <v>9-3210559</v>
          </cell>
          <cell r="B12577" t="str">
            <v>Tubbease 110 mm, pink, Treatment Shoe f. Horse Hooves</v>
          </cell>
          <cell r="C12577" t="str">
            <v>9417027267575</v>
          </cell>
          <cell r="D12577" t="str">
            <v>8001</v>
          </cell>
          <cell r="E12577">
            <v>467.33</v>
          </cell>
        </row>
        <row r="12578">
          <cell r="A12578" t="str">
            <v>9-321056</v>
          </cell>
          <cell r="B12578" t="str">
            <v>Curved saddle girth, PU,  blac</v>
          </cell>
          <cell r="C12578"/>
          <cell r="D12578" t="str">
            <v>8001</v>
          </cell>
          <cell r="E12578">
            <v>2201.23</v>
          </cell>
        </row>
        <row r="12579">
          <cell r="A12579" t="str">
            <v>9-3210560</v>
          </cell>
          <cell r="B12579" t="str">
            <v>Tubbease 145 mm, red, Treatment Shoe f. Horse Hooves</v>
          </cell>
          <cell r="C12579" t="str">
            <v>9417027217372</v>
          </cell>
          <cell r="D12579" t="str">
            <v>8001</v>
          </cell>
          <cell r="E12579">
            <v>496.45</v>
          </cell>
        </row>
        <row r="12580">
          <cell r="A12580" t="str">
            <v>9-3210561</v>
          </cell>
          <cell r="B12580" t="str">
            <v>Tubbease 160 mm, blue Treatment Shoe f. Horse Hooves</v>
          </cell>
          <cell r="C12580" t="str">
            <v>9417027217402</v>
          </cell>
          <cell r="D12580" t="str">
            <v>8001</v>
          </cell>
          <cell r="E12580">
            <v>554.69000000000005</v>
          </cell>
        </row>
        <row r="12581">
          <cell r="A12581" t="str">
            <v>9-3210562</v>
          </cell>
          <cell r="B12581" t="str">
            <v>Treatment Shoe Tubbease For Horse Hooves, XL, Orange</v>
          </cell>
          <cell r="C12581" t="str">
            <v>#N/A</v>
          </cell>
          <cell r="D12581" t="str">
            <v>8001</v>
          </cell>
          <cell r="E12581">
            <v>315.14</v>
          </cell>
        </row>
        <row r="12582">
          <cell r="A12582" t="str">
            <v>9-3210563</v>
          </cell>
          <cell r="B12582" t="str">
            <v>Replacement Velcro For Tubbeas</v>
          </cell>
          <cell r="C12582" t="str">
            <v>#N/A</v>
          </cell>
          <cell r="D12582" t="str">
            <v>8001</v>
          </cell>
          <cell r="E12582">
            <v>1774.8</v>
          </cell>
        </row>
        <row r="12583">
          <cell r="A12583" t="str">
            <v>9-3210564</v>
          </cell>
          <cell r="B12583" t="str">
            <v>EVA Insole Tubbease, red, 2 pieces per pack</v>
          </cell>
          <cell r="C12583" t="str">
            <v>9417027265625</v>
          </cell>
          <cell r="D12583" t="str">
            <v>8001</v>
          </cell>
          <cell r="E12583">
            <v>179.09</v>
          </cell>
        </row>
        <row r="12584">
          <cell r="A12584" t="str">
            <v>9-3210565</v>
          </cell>
          <cell r="B12584" t="str">
            <v>EVA Insole Tubbease, blue, 2 pieces per pack</v>
          </cell>
          <cell r="C12584" t="str">
            <v>9417027265632</v>
          </cell>
          <cell r="D12584" t="str">
            <v>8001</v>
          </cell>
          <cell r="E12584">
            <v>179.09</v>
          </cell>
        </row>
        <row r="12585">
          <cell r="A12585" t="str">
            <v>9-3210566</v>
          </cell>
          <cell r="B12585" t="str">
            <v>EVA insole Tubbease Orange, XL</v>
          </cell>
          <cell r="C12585" t="str">
            <v>#N/A</v>
          </cell>
          <cell r="D12585" t="str">
            <v>8001</v>
          </cell>
          <cell r="E12585">
            <v>179.09</v>
          </cell>
        </row>
        <row r="12586">
          <cell r="A12586" t="str">
            <v>9-321057</v>
          </cell>
          <cell r="B12586" t="str">
            <v>Curved saddle girth, PU,  blac</v>
          </cell>
          <cell r="C12586"/>
          <cell r="D12586" t="str">
            <v>8001</v>
          </cell>
          <cell r="E12586">
            <v>2201.23</v>
          </cell>
        </row>
        <row r="12587">
          <cell r="A12587" t="str">
            <v>9-321058</v>
          </cell>
          <cell r="B12587" t="str">
            <v>Curved saddle girth, PU,  blac</v>
          </cell>
          <cell r="C12587"/>
          <cell r="D12587" t="str">
            <v>8001</v>
          </cell>
          <cell r="E12587">
            <v>2201.23</v>
          </cell>
        </row>
        <row r="12588">
          <cell r="A12588" t="str">
            <v>9-3210595</v>
          </cell>
          <cell r="B12588" t="str">
            <v>EVA Insole Tubbease pink, 2 pieces per pack</v>
          </cell>
          <cell r="C12588" t="str">
            <v>9417027268855</v>
          </cell>
          <cell r="D12588" t="str">
            <v>8001</v>
          </cell>
          <cell r="E12588">
            <v>179.09</v>
          </cell>
        </row>
        <row r="12589">
          <cell r="A12589" t="str">
            <v>9-3210596</v>
          </cell>
          <cell r="B12589" t="str">
            <v>Tubbease 175 mm, yellow, Treatment Shoe f. Horse Hooves</v>
          </cell>
          <cell r="C12589" t="str">
            <v>9417027284145</v>
          </cell>
          <cell r="D12589" t="str">
            <v>8001</v>
          </cell>
          <cell r="E12589">
            <v>554.69000000000005</v>
          </cell>
        </row>
        <row r="12590">
          <cell r="A12590" t="str">
            <v>9-3210597</v>
          </cell>
          <cell r="B12590" t="str">
            <v>EVA Insole Tubbease yellow, 2 pieces per pack</v>
          </cell>
          <cell r="C12590" t="str">
            <v>9417027274009</v>
          </cell>
          <cell r="D12590" t="str">
            <v>8001</v>
          </cell>
          <cell r="E12590">
            <v>179.09</v>
          </cell>
        </row>
        <row r="12591">
          <cell r="A12591" t="str">
            <v>9-3210599</v>
          </cell>
          <cell r="B12591" t="str">
            <v>Spare Mesh for Hay Rack 32706 Bar Spacing 60mm</v>
          </cell>
          <cell r="C12591" t="str">
            <v>4018653142981</v>
          </cell>
          <cell r="D12591" t="str">
            <v>8001</v>
          </cell>
          <cell r="E12591">
            <v>365.44</v>
          </cell>
        </row>
        <row r="12592">
          <cell r="A12592" t="str">
            <v>9-32107</v>
          </cell>
          <cell r="B12592" t="str">
            <v>Head collar Classic size 1, re</v>
          </cell>
          <cell r="C12592"/>
          <cell r="D12592" t="str">
            <v>8001</v>
          </cell>
          <cell r="E12592">
            <v>779.81</v>
          </cell>
        </row>
        <row r="12593">
          <cell r="A12593" t="str">
            <v>9-321077</v>
          </cell>
          <cell r="B12593" t="str">
            <v>Riding half-boot Villaco, size</v>
          </cell>
          <cell r="C12593"/>
          <cell r="D12593" t="str">
            <v>8001</v>
          </cell>
          <cell r="E12593">
            <v>2684.9</v>
          </cell>
        </row>
        <row r="12594">
          <cell r="A12594" t="str">
            <v>9-321078</v>
          </cell>
          <cell r="B12594" t="str">
            <v>Riding half-boot Villaco, size</v>
          </cell>
          <cell r="C12594"/>
          <cell r="D12594" t="str">
            <v>8001</v>
          </cell>
          <cell r="E12594">
            <v>2684.9</v>
          </cell>
        </row>
        <row r="12595">
          <cell r="A12595" t="str">
            <v>9-321079</v>
          </cell>
          <cell r="B12595" t="str">
            <v>Riding half-boot Villaco, size</v>
          </cell>
          <cell r="C12595"/>
          <cell r="D12595" t="str">
            <v>8001</v>
          </cell>
          <cell r="E12595">
            <v>2684.9</v>
          </cell>
        </row>
        <row r="12596">
          <cell r="A12596" t="str">
            <v>9-321080</v>
          </cell>
          <cell r="B12596" t="str">
            <v>Riding half-boot Villaco, size</v>
          </cell>
          <cell r="C12596"/>
          <cell r="D12596" t="str">
            <v>8001</v>
          </cell>
          <cell r="E12596">
            <v>2684.9</v>
          </cell>
        </row>
        <row r="12597">
          <cell r="A12597" t="str">
            <v>9-321081</v>
          </cell>
          <cell r="B12597" t="str">
            <v>Riding half-boot Villaco, size</v>
          </cell>
          <cell r="C12597"/>
          <cell r="D12597" t="str">
            <v>8001</v>
          </cell>
          <cell r="E12597">
            <v>2684.9</v>
          </cell>
        </row>
        <row r="12598">
          <cell r="A12598" t="str">
            <v>9-321082</v>
          </cell>
          <cell r="B12598" t="str">
            <v>Riding half-boot Villaco, size</v>
          </cell>
          <cell r="C12598"/>
          <cell r="D12598" t="str">
            <v>8001</v>
          </cell>
          <cell r="E12598">
            <v>2684.9</v>
          </cell>
        </row>
        <row r="12599">
          <cell r="A12599" t="str">
            <v>9-321083</v>
          </cell>
          <cell r="B12599" t="str">
            <v>Riding half-boot Villaco, size</v>
          </cell>
          <cell r="C12599"/>
          <cell r="D12599" t="str">
            <v>8001</v>
          </cell>
          <cell r="E12599">
            <v>2684.9</v>
          </cell>
        </row>
        <row r="12600">
          <cell r="A12600" t="str">
            <v>9-321084</v>
          </cell>
          <cell r="B12600" t="str">
            <v>Riding half-boot Villaco, size</v>
          </cell>
          <cell r="C12600"/>
          <cell r="D12600" t="str">
            <v>8001</v>
          </cell>
          <cell r="E12600">
            <v>2684.9</v>
          </cell>
        </row>
        <row r="12601">
          <cell r="A12601" t="str">
            <v>9-321085</v>
          </cell>
          <cell r="B12601" t="str">
            <v>Riding half-boot Villaco, size</v>
          </cell>
          <cell r="C12601"/>
          <cell r="D12601" t="str">
            <v>8001</v>
          </cell>
          <cell r="E12601">
            <v>2684.9</v>
          </cell>
        </row>
        <row r="12602">
          <cell r="A12602" t="str">
            <v>9-321086</v>
          </cell>
          <cell r="B12602" t="str">
            <v>Riding half-boot Villaco, size</v>
          </cell>
          <cell r="C12602"/>
          <cell r="D12602" t="str">
            <v>8001</v>
          </cell>
          <cell r="E12602">
            <v>2684.9</v>
          </cell>
        </row>
        <row r="12603">
          <cell r="A12603" t="str">
            <v>9-321087</v>
          </cell>
          <cell r="B12603" t="str">
            <v>Riding half-boot Villaco, size</v>
          </cell>
          <cell r="C12603"/>
          <cell r="D12603" t="str">
            <v>8001</v>
          </cell>
          <cell r="E12603">
            <v>2684.9</v>
          </cell>
        </row>
        <row r="12604">
          <cell r="A12604" t="str">
            <v>9-321088</v>
          </cell>
          <cell r="B12604" t="str">
            <v>Riding half-boot Villaco, size</v>
          </cell>
          <cell r="C12604"/>
          <cell r="D12604" t="str">
            <v>8001</v>
          </cell>
          <cell r="E12604">
            <v>2684.9</v>
          </cell>
        </row>
        <row r="12605">
          <cell r="A12605" t="str">
            <v>9-32109</v>
          </cell>
          <cell r="B12605" t="str">
            <v>Head collar Classic size 1, blue</v>
          </cell>
          <cell r="C12605" t="str">
            <v>4018653321096</v>
          </cell>
          <cell r="D12605" t="str">
            <v>8001</v>
          </cell>
          <cell r="E12605">
            <v>779.81</v>
          </cell>
        </row>
        <row r="12606">
          <cell r="A12606" t="str">
            <v>9-3211</v>
          </cell>
          <cell r="B12606" t="str">
            <v>Cleaning glove red, 17 x 13 cm</v>
          </cell>
          <cell r="C12606"/>
          <cell r="D12606" t="str">
            <v>8001</v>
          </cell>
          <cell r="E12606">
            <v>375.1</v>
          </cell>
        </row>
        <row r="12607">
          <cell r="A12607" t="str">
            <v>9-32110</v>
          </cell>
          <cell r="B12607" t="str">
            <v>Head collar Classic size 1, bl</v>
          </cell>
          <cell r="C12607"/>
          <cell r="D12607" t="str">
            <v>8001</v>
          </cell>
          <cell r="E12607">
            <v>779.81</v>
          </cell>
        </row>
        <row r="12608">
          <cell r="A12608" t="str">
            <v>9-32112</v>
          </cell>
          <cell r="B12608" t="str">
            <v>Head collar Classic size 2, re</v>
          </cell>
          <cell r="C12608"/>
          <cell r="D12608" t="str">
            <v>8001</v>
          </cell>
          <cell r="E12608">
            <v>779.81</v>
          </cell>
        </row>
        <row r="12609">
          <cell r="A12609" t="str">
            <v>9-32114</v>
          </cell>
          <cell r="B12609" t="str">
            <v>Head collar Classic size 2, blue</v>
          </cell>
          <cell r="C12609" t="str">
            <v>4018653321140</v>
          </cell>
          <cell r="D12609" t="str">
            <v>8001</v>
          </cell>
          <cell r="E12609">
            <v>779.81</v>
          </cell>
        </row>
        <row r="12610">
          <cell r="A12610" t="str">
            <v>9-321145</v>
          </cell>
          <cell r="B12610" t="str">
            <v>Hoof pick with brush, red</v>
          </cell>
          <cell r="C12610"/>
          <cell r="D12610" t="str">
            <v>8001</v>
          </cell>
          <cell r="E12610">
            <v>118.45</v>
          </cell>
        </row>
        <row r="12611">
          <cell r="A12611" t="str">
            <v>9-321146</v>
          </cell>
          <cell r="B12611" t="str">
            <v>Hoof pick with brush, blue</v>
          </cell>
          <cell r="C12611"/>
          <cell r="D12611" t="str">
            <v>8001</v>
          </cell>
          <cell r="E12611">
            <v>118.45</v>
          </cell>
        </row>
        <row r="12612">
          <cell r="A12612" t="str">
            <v>9-321147</v>
          </cell>
          <cell r="B12612" t="str">
            <v>Hoof pick with brush, green</v>
          </cell>
          <cell r="C12612"/>
          <cell r="D12612" t="str">
            <v>8001</v>
          </cell>
          <cell r="E12612">
            <v>118.45</v>
          </cell>
        </row>
        <row r="12613">
          <cell r="A12613" t="str">
            <v>9-321148</v>
          </cell>
          <cell r="B12613" t="str">
            <v>Hoof pick with brush, yellow</v>
          </cell>
          <cell r="C12613"/>
          <cell r="D12613" t="str">
            <v>8001</v>
          </cell>
          <cell r="E12613">
            <v>118.45</v>
          </cell>
        </row>
        <row r="12614">
          <cell r="A12614" t="str">
            <v>9-321149</v>
          </cell>
          <cell r="B12614" t="str">
            <v>Hoof pick with brush, black</v>
          </cell>
          <cell r="C12614"/>
          <cell r="D12614" t="str">
            <v>8001</v>
          </cell>
          <cell r="E12614">
            <v>118.45</v>
          </cell>
        </row>
        <row r="12615">
          <cell r="A12615" t="str">
            <v>9-32115</v>
          </cell>
          <cell r="B12615" t="str">
            <v>Head collar Classic size 2, bl</v>
          </cell>
          <cell r="C12615"/>
          <cell r="D12615" t="str">
            <v>8001</v>
          </cell>
          <cell r="E12615">
            <v>779.81</v>
          </cell>
        </row>
        <row r="12616">
          <cell r="A12616" t="str">
            <v>9-321155/1</v>
          </cell>
          <cell r="B12616" t="str">
            <v>Knotted head collar, black, 1</v>
          </cell>
          <cell r="C12616"/>
          <cell r="D12616" t="str">
            <v>8001</v>
          </cell>
          <cell r="E12616">
            <v>819.29</v>
          </cell>
        </row>
        <row r="12617">
          <cell r="A12617" t="str">
            <v>9-321156</v>
          </cell>
          <cell r="B12617" t="str">
            <v>Knotted head collar with lead</v>
          </cell>
          <cell r="C12617"/>
          <cell r="D12617" t="str">
            <v>8001</v>
          </cell>
          <cell r="E12617">
            <v>1342.45</v>
          </cell>
        </row>
        <row r="12618">
          <cell r="A12618" t="str">
            <v>9-3211637</v>
          </cell>
          <cell r="B12618" t="str">
            <v>Horsefly Glue TaonX 500 g</v>
          </cell>
          <cell r="C12618" t="str">
            <v>4018653977927</v>
          </cell>
          <cell r="D12618" t="str">
            <v>8001</v>
          </cell>
          <cell r="E12618">
            <v>180.53</v>
          </cell>
        </row>
        <row r="12619">
          <cell r="A12619" t="str">
            <v>9-3211638</v>
          </cell>
          <cell r="B12619" t="str">
            <v>Horsefly Glue TaonX 1.5 kg</v>
          </cell>
          <cell r="C12619" t="str">
            <v>4018653977934</v>
          </cell>
          <cell r="D12619" t="str">
            <v>8001</v>
          </cell>
          <cell r="E12619">
            <v>455.68</v>
          </cell>
        </row>
        <row r="12620">
          <cell r="A12620" t="str">
            <v>9-3211639</v>
          </cell>
          <cell r="B12620" t="str">
            <v>Bucket for Horsefly Glue TaonX incl. Hanging Accessories</v>
          </cell>
          <cell r="C12620" t="str">
            <v>4018653977941</v>
          </cell>
          <cell r="D12620" t="str">
            <v>8001</v>
          </cell>
          <cell r="E12620">
            <v>120.24</v>
          </cell>
        </row>
        <row r="12621">
          <cell r="A12621" t="str">
            <v>9-3211641</v>
          </cell>
          <cell r="B12621" t="str">
            <v>Feeding Trough for Mounting, HangOn, appr. 13L., Aquamarine</v>
          </cell>
          <cell r="C12621" t="str">
            <v>4018653977965</v>
          </cell>
          <cell r="D12621" t="str">
            <v>8001</v>
          </cell>
          <cell r="E12621">
            <v>235.85</v>
          </cell>
        </row>
        <row r="12622">
          <cell r="A12622" t="str">
            <v>9-3211642</v>
          </cell>
          <cell r="B12622" t="str">
            <v>Feeding Trough for Mounting, HangOn, approx. 13L, Pink</v>
          </cell>
          <cell r="C12622" t="str">
            <v>4018653977972</v>
          </cell>
          <cell r="D12622" t="str">
            <v>8001</v>
          </cell>
          <cell r="E12622">
            <v>235.85</v>
          </cell>
        </row>
        <row r="12623">
          <cell r="A12623" t="str">
            <v>9-3211643</v>
          </cell>
          <cell r="B12623" t="str">
            <v>Feeding Trough for Mounting, HangOn, approx. 8L, Aquamarine</v>
          </cell>
          <cell r="C12623" t="str">
            <v>4018653977989</v>
          </cell>
          <cell r="D12623" t="str">
            <v>8001</v>
          </cell>
          <cell r="E12623">
            <v>151.41999999999999</v>
          </cell>
        </row>
        <row r="12624">
          <cell r="A12624" t="str">
            <v>9-3211644</v>
          </cell>
          <cell r="B12624" t="str">
            <v>Feeding Trough for Mounting, HangOn, approx. 8L, Pink</v>
          </cell>
          <cell r="C12624" t="str">
            <v>4018653977996</v>
          </cell>
          <cell r="D12624" t="str">
            <v>8001</v>
          </cell>
          <cell r="E12624">
            <v>151.41999999999999</v>
          </cell>
        </row>
        <row r="12625">
          <cell r="A12625" t="str">
            <v>9-321167</v>
          </cell>
          <cell r="B12625" t="str">
            <v>Cavesson, brown leather, cob</v>
          </cell>
          <cell r="C12625"/>
          <cell r="D12625" t="str">
            <v>8001</v>
          </cell>
          <cell r="E12625">
            <v>5053.9399999999996</v>
          </cell>
        </row>
        <row r="12626">
          <cell r="A12626" t="str">
            <v>9-321168</v>
          </cell>
          <cell r="B12626" t="str">
            <v>Cavesson, brown leather, full</v>
          </cell>
          <cell r="C12626"/>
          <cell r="D12626" t="str">
            <v>8001</v>
          </cell>
          <cell r="E12626">
            <v>5053.9399999999996</v>
          </cell>
        </row>
        <row r="12627">
          <cell r="A12627" t="str">
            <v>9-32117</v>
          </cell>
          <cell r="B12627" t="str">
            <v>Head collar Classic size 3, re</v>
          </cell>
          <cell r="C12627"/>
          <cell r="D12627" t="str">
            <v>8001</v>
          </cell>
          <cell r="E12627">
            <v>779.81</v>
          </cell>
        </row>
        <row r="12628">
          <cell r="A12628" t="str">
            <v>9-3211765</v>
          </cell>
          <cell r="B12628" t="str">
            <v>Tubbease, 75 mm, purple, Treatment Shoe f. Horse Hooves</v>
          </cell>
          <cell r="C12628" t="str">
            <v>9417027273941</v>
          </cell>
          <cell r="D12628" t="str">
            <v>8001</v>
          </cell>
          <cell r="E12628">
            <v>467.33</v>
          </cell>
        </row>
        <row r="12629">
          <cell r="A12629" t="str">
            <v>9-3211766</v>
          </cell>
          <cell r="B12629" t="str">
            <v>EVA Insole Tubbease purple, 2 pieces per pack</v>
          </cell>
          <cell r="C12629" t="str">
            <v>9417027273958</v>
          </cell>
          <cell r="D12629" t="str">
            <v>8001</v>
          </cell>
          <cell r="E12629">
            <v>192.18</v>
          </cell>
        </row>
        <row r="12630">
          <cell r="A12630" t="str">
            <v>9-3211767</v>
          </cell>
          <cell r="B12630" t="str">
            <v>Spare Hook &amp; Loop Fstnr purple for Tubbease, pairs</v>
          </cell>
          <cell r="C12630" t="str">
            <v>9417027286347</v>
          </cell>
          <cell r="D12630" t="str">
            <v>8001</v>
          </cell>
          <cell r="E12630">
            <v>91.74</v>
          </cell>
        </row>
        <row r="12631">
          <cell r="A12631" t="str">
            <v>9-321178</v>
          </cell>
          <cell r="B12631" t="str">
            <v>Bridle Carthorse, black</v>
          </cell>
          <cell r="C12631"/>
          <cell r="D12631" t="str">
            <v>8001</v>
          </cell>
          <cell r="E12631">
            <v>2862.58</v>
          </cell>
        </row>
        <row r="12632">
          <cell r="A12632" t="str">
            <v>9-321179</v>
          </cell>
          <cell r="B12632" t="str">
            <v>Bridle Carthorse, brown</v>
          </cell>
          <cell r="C12632"/>
          <cell r="D12632" t="str">
            <v>8001</v>
          </cell>
          <cell r="E12632">
            <v>2862.58</v>
          </cell>
        </row>
        <row r="12633">
          <cell r="A12633" t="str">
            <v>9-32119</v>
          </cell>
          <cell r="B12633" t="str">
            <v>Head collar Classic size 3, blue</v>
          </cell>
          <cell r="C12633" t="str">
            <v>4018653321195</v>
          </cell>
          <cell r="D12633" t="str">
            <v>8001</v>
          </cell>
          <cell r="E12633">
            <v>779.81</v>
          </cell>
        </row>
        <row r="12634">
          <cell r="A12634" t="str">
            <v>9-32120</v>
          </cell>
          <cell r="B12634" t="str">
            <v>Head collar Classic size 3, bl</v>
          </cell>
          <cell r="C12634"/>
          <cell r="D12634" t="str">
            <v>8001</v>
          </cell>
          <cell r="E12634">
            <v>779.81</v>
          </cell>
        </row>
        <row r="12635">
          <cell r="A12635" t="str">
            <v>9-321215</v>
          </cell>
          <cell r="B12635" t="str">
            <v>Safety wall bracket for FlatBack bucket</v>
          </cell>
          <cell r="C12635" t="str">
            <v>4018653040164</v>
          </cell>
          <cell r="D12635" t="str">
            <v>8001</v>
          </cell>
          <cell r="E12635">
            <v>120.85</v>
          </cell>
        </row>
        <row r="12636">
          <cell r="A12636" t="str">
            <v>9-321216</v>
          </cell>
          <cell r="B12636" t="str">
            <v>Bucket holder foldable, wall mounting</v>
          </cell>
          <cell r="C12636" t="str">
            <v>4018653130940</v>
          </cell>
          <cell r="D12636" t="str">
            <v>8001</v>
          </cell>
          <cell r="E12636">
            <v>231.5</v>
          </cell>
        </row>
        <row r="12637">
          <cell r="A12637" t="str">
            <v>9-321229</v>
          </cell>
          <cell r="B12637" t="str">
            <v>Riding helmet TecAir, blue, si</v>
          </cell>
          <cell r="C12637"/>
          <cell r="D12637" t="str">
            <v>8001</v>
          </cell>
          <cell r="E12637">
            <v>2814.22</v>
          </cell>
        </row>
        <row r="12638">
          <cell r="A12638" t="str">
            <v>9-321233</v>
          </cell>
          <cell r="B12638" t="str">
            <v>Riding helmet TecAir, blue, si</v>
          </cell>
          <cell r="C12638"/>
          <cell r="D12638" t="str">
            <v>8001</v>
          </cell>
          <cell r="E12638">
            <v>2814.22</v>
          </cell>
        </row>
        <row r="12639">
          <cell r="A12639" t="str">
            <v>9-321234</v>
          </cell>
          <cell r="B12639" t="str">
            <v>Riding helmet TecAir, blue, si</v>
          </cell>
          <cell r="C12639"/>
          <cell r="D12639" t="str">
            <v>8001</v>
          </cell>
          <cell r="E12639">
            <v>2814.22</v>
          </cell>
        </row>
        <row r="12640">
          <cell r="A12640" t="str">
            <v>9-321237</v>
          </cell>
          <cell r="B12640" t="str">
            <v>Riding helmet Velsonic,  size</v>
          </cell>
          <cell r="C12640"/>
          <cell r="D12640" t="str">
            <v>8001</v>
          </cell>
          <cell r="E12640">
            <v>1445.3</v>
          </cell>
        </row>
        <row r="12641">
          <cell r="A12641" t="str">
            <v>9-321240</v>
          </cell>
          <cell r="B12641" t="str">
            <v>Riding helmet Sonic, size Juni</v>
          </cell>
          <cell r="C12641"/>
          <cell r="D12641" t="str">
            <v>8001</v>
          </cell>
          <cell r="E12641">
            <v>1874.19</v>
          </cell>
        </row>
        <row r="12642">
          <cell r="A12642" t="str">
            <v>9-321241</v>
          </cell>
          <cell r="B12642" t="str">
            <v>Riding helmet Sonic, size S/M,</v>
          </cell>
          <cell r="C12642"/>
          <cell r="D12642" t="str">
            <v>8001</v>
          </cell>
          <cell r="E12642">
            <v>1874.19</v>
          </cell>
        </row>
        <row r="12643">
          <cell r="A12643" t="str">
            <v>9-321242</v>
          </cell>
          <cell r="B12643" t="str">
            <v>Riding helmet Sonic, size L/XL</v>
          </cell>
          <cell r="C12643"/>
          <cell r="D12643" t="str">
            <v>8001</v>
          </cell>
          <cell r="E12643">
            <v>1874.19</v>
          </cell>
        </row>
        <row r="12644">
          <cell r="A12644" t="str">
            <v>9-321245</v>
          </cell>
          <cell r="B12644" t="str">
            <v>Helmet case black</v>
          </cell>
          <cell r="C12644"/>
          <cell r="D12644" t="str">
            <v>8001</v>
          </cell>
          <cell r="E12644">
            <v>2862.58</v>
          </cell>
        </row>
        <row r="12645">
          <cell r="A12645" t="str">
            <v>9-321246</v>
          </cell>
          <cell r="B12645" t="str">
            <v>Riding helmet EcoSonic, size J</v>
          </cell>
          <cell r="C12645"/>
          <cell r="D12645" t="str">
            <v>8001</v>
          </cell>
          <cell r="E12645">
            <v>1363.05</v>
          </cell>
        </row>
        <row r="12646">
          <cell r="A12646" t="str">
            <v>9-321248</v>
          </cell>
          <cell r="B12646" t="str">
            <v>Riding helmet EcoSonic, size L</v>
          </cell>
          <cell r="C12646"/>
          <cell r="D12646" t="str">
            <v>8001</v>
          </cell>
          <cell r="E12646">
            <v>1363.05</v>
          </cell>
        </row>
        <row r="12647">
          <cell r="A12647" t="str">
            <v>9-321249</v>
          </cell>
          <cell r="B12647" t="str">
            <v>Replacement straps for spurs w</v>
          </cell>
          <cell r="C12647"/>
          <cell r="D12647" t="str">
            <v>8001</v>
          </cell>
          <cell r="E12647">
            <v>187.55</v>
          </cell>
        </row>
        <row r="12648">
          <cell r="A12648" t="str">
            <v>9-321250</v>
          </cell>
          <cell r="B12648" t="str">
            <v>Spurs with straps for ladies,</v>
          </cell>
          <cell r="C12648"/>
          <cell r="D12648" t="str">
            <v>8001</v>
          </cell>
          <cell r="E12648">
            <v>779.81</v>
          </cell>
        </row>
        <row r="12649">
          <cell r="A12649" t="str">
            <v>9-321251</v>
          </cell>
          <cell r="B12649" t="str">
            <v>Spurs with straps for men, dro</v>
          </cell>
          <cell r="C12649"/>
          <cell r="D12649" t="str">
            <v>8001</v>
          </cell>
          <cell r="E12649">
            <v>779.81</v>
          </cell>
        </row>
        <row r="12650">
          <cell r="A12650" t="str">
            <v>9-321252</v>
          </cell>
          <cell r="B12650" t="str">
            <v>Spurs with straps for ladies,</v>
          </cell>
          <cell r="C12650"/>
          <cell r="D12650" t="str">
            <v>8001</v>
          </cell>
          <cell r="E12650">
            <v>779.81</v>
          </cell>
        </row>
        <row r="12651">
          <cell r="A12651" t="str">
            <v>9-321253</v>
          </cell>
          <cell r="B12651" t="str">
            <v>Spurs with straps for men, dro</v>
          </cell>
          <cell r="C12651"/>
          <cell r="D12651" t="str">
            <v>8001</v>
          </cell>
          <cell r="E12651">
            <v>779.81</v>
          </cell>
        </row>
        <row r="12652">
          <cell r="A12652" t="str">
            <v>9-321254</v>
          </cell>
          <cell r="B12652" t="str">
            <v>Spurs with straps for ladies,</v>
          </cell>
          <cell r="C12652"/>
          <cell r="D12652" t="str">
            <v>8001</v>
          </cell>
          <cell r="E12652">
            <v>779.81</v>
          </cell>
        </row>
        <row r="12653">
          <cell r="A12653" t="str">
            <v>9-321255</v>
          </cell>
          <cell r="B12653" t="str">
            <v>Spurs with straps for men, dro</v>
          </cell>
          <cell r="C12653"/>
          <cell r="D12653" t="str">
            <v>8001</v>
          </cell>
          <cell r="E12653">
            <v>779.81</v>
          </cell>
        </row>
        <row r="12654">
          <cell r="A12654" t="str">
            <v>9-321258</v>
          </cell>
          <cell r="B12654" t="str">
            <v>Spurs with straps for ladies,</v>
          </cell>
          <cell r="C12654"/>
          <cell r="D12654" t="str">
            <v>8001</v>
          </cell>
          <cell r="E12654">
            <v>779.81</v>
          </cell>
        </row>
        <row r="12655">
          <cell r="A12655" t="str">
            <v>9-321259</v>
          </cell>
          <cell r="B12655" t="str">
            <v>Spurs with straps for men, str</v>
          </cell>
          <cell r="C12655"/>
          <cell r="D12655" t="str">
            <v>8001</v>
          </cell>
          <cell r="E12655">
            <v>779.81</v>
          </cell>
        </row>
        <row r="12656">
          <cell r="A12656" t="str">
            <v>9-321260</v>
          </cell>
          <cell r="B12656" t="str">
            <v>Spurs with straps for ladies,</v>
          </cell>
          <cell r="C12656"/>
          <cell r="D12656" t="str">
            <v>8001</v>
          </cell>
          <cell r="E12656">
            <v>779.81</v>
          </cell>
        </row>
        <row r="12657">
          <cell r="A12657" t="str">
            <v>9-321261</v>
          </cell>
          <cell r="B12657" t="str">
            <v>Spurs with straps for men, str</v>
          </cell>
          <cell r="C12657"/>
          <cell r="D12657" t="str">
            <v>8001</v>
          </cell>
          <cell r="E12657">
            <v>779.81</v>
          </cell>
        </row>
        <row r="12658">
          <cell r="A12658" t="str">
            <v>9-321262</v>
          </cell>
          <cell r="B12658" t="str">
            <v>Spurs with straps for ladies,</v>
          </cell>
          <cell r="C12658"/>
          <cell r="D12658" t="str">
            <v>8001</v>
          </cell>
          <cell r="E12658">
            <v>779.81</v>
          </cell>
        </row>
        <row r="12659">
          <cell r="A12659" t="str">
            <v>9-321263</v>
          </cell>
          <cell r="B12659" t="str">
            <v>Spurs with straps for men, str</v>
          </cell>
          <cell r="C12659"/>
          <cell r="D12659" t="str">
            <v>8001</v>
          </cell>
          <cell r="E12659">
            <v>779.81</v>
          </cell>
        </row>
        <row r="12660">
          <cell r="A12660" t="str">
            <v>9-321266</v>
          </cell>
          <cell r="B12660" t="str">
            <v>Replacement straps for spurs w</v>
          </cell>
          <cell r="C12660"/>
          <cell r="D12660" t="str">
            <v>8001</v>
          </cell>
          <cell r="E12660">
            <v>187.55</v>
          </cell>
        </row>
        <row r="12661">
          <cell r="A12661" t="str">
            <v>9-321267</v>
          </cell>
          <cell r="B12661" t="str">
            <v>Fly mask pony, black, with ear</v>
          </cell>
          <cell r="C12661"/>
          <cell r="D12661" t="str">
            <v>8001</v>
          </cell>
          <cell r="E12661">
            <v>1460.9</v>
          </cell>
        </row>
        <row r="12662">
          <cell r="A12662" t="str">
            <v>9-321268</v>
          </cell>
          <cell r="B12662" t="str">
            <v>Fly mask cob, black, with ear</v>
          </cell>
          <cell r="C12662"/>
          <cell r="D12662" t="str">
            <v>8001</v>
          </cell>
          <cell r="E12662">
            <v>1460.9</v>
          </cell>
        </row>
        <row r="12663">
          <cell r="A12663" t="str">
            <v>9-321269</v>
          </cell>
          <cell r="B12663" t="str">
            <v>Fly mask full, black, with ear</v>
          </cell>
          <cell r="C12663"/>
          <cell r="D12663" t="str">
            <v>8001</v>
          </cell>
          <cell r="E12663">
            <v>1460.9</v>
          </cell>
        </row>
        <row r="12664">
          <cell r="A12664" t="str">
            <v>9-321273</v>
          </cell>
          <cell r="B12664" t="str">
            <v>Fly mask pony, black, with ear</v>
          </cell>
          <cell r="C12664"/>
          <cell r="D12664" t="str">
            <v>8001</v>
          </cell>
          <cell r="E12664">
            <v>1460.9</v>
          </cell>
        </row>
        <row r="12665">
          <cell r="A12665" t="str">
            <v>9-321274</v>
          </cell>
          <cell r="B12665" t="str">
            <v>Fly mask full, black, with ear</v>
          </cell>
          <cell r="C12665"/>
          <cell r="D12665" t="str">
            <v>8001</v>
          </cell>
          <cell r="E12665">
            <v>1460.9</v>
          </cell>
        </row>
        <row r="12666">
          <cell r="A12666" t="str">
            <v>9-321275</v>
          </cell>
          <cell r="B12666" t="str">
            <v>Fly mask cob, black,  extra fu</v>
          </cell>
          <cell r="C12666"/>
          <cell r="D12666" t="str">
            <v>8001</v>
          </cell>
          <cell r="E12666">
            <v>1460.9</v>
          </cell>
        </row>
        <row r="12667">
          <cell r="A12667" t="str">
            <v>9-321279</v>
          </cell>
          <cell r="B12667" t="str">
            <v>Gaiter set, black, size full</v>
          </cell>
          <cell r="C12667"/>
          <cell r="D12667" t="str">
            <v>8001</v>
          </cell>
          <cell r="E12667">
            <v>4767.68</v>
          </cell>
        </row>
        <row r="12668">
          <cell r="A12668" t="str">
            <v>9-321296</v>
          </cell>
          <cell r="B12668" t="str">
            <v>Small-mesh hay net red, mesh s</v>
          </cell>
          <cell r="C12668"/>
          <cell r="D12668" t="str">
            <v>8001</v>
          </cell>
          <cell r="E12668">
            <v>1036.45</v>
          </cell>
        </row>
        <row r="12669">
          <cell r="A12669" t="str">
            <v>9-321297</v>
          </cell>
          <cell r="B12669" t="str">
            <v>Small-mesh hay net green, mesh</v>
          </cell>
          <cell r="C12669"/>
          <cell r="D12669" t="str">
            <v>8001</v>
          </cell>
          <cell r="E12669">
            <v>1036.45</v>
          </cell>
        </row>
        <row r="12670">
          <cell r="A12670" t="str">
            <v>9-321298</v>
          </cell>
          <cell r="B12670" t="str">
            <v>Small-mesh hay net blue, mesh</v>
          </cell>
          <cell r="C12670"/>
          <cell r="D12670" t="str">
            <v>8001</v>
          </cell>
          <cell r="E12670">
            <v>1036.45</v>
          </cell>
        </row>
        <row r="12671">
          <cell r="A12671" t="str">
            <v>9-321299</v>
          </cell>
          <cell r="B12671" t="str">
            <v>Hay net, white mesh size: 3 x</v>
          </cell>
          <cell r="C12671"/>
          <cell r="D12671" t="str">
            <v>8001</v>
          </cell>
          <cell r="E12671">
            <v>2082.77</v>
          </cell>
        </row>
        <row r="12672">
          <cell r="A12672" t="str">
            <v>9-3213</v>
          </cell>
          <cell r="B12672" t="str">
            <v>Dandy brush small, 18 x 5,3 cm</v>
          </cell>
          <cell r="C12672"/>
          <cell r="D12672" t="str">
            <v>8001</v>
          </cell>
          <cell r="E12672">
            <v>513.29</v>
          </cell>
        </row>
        <row r="12673">
          <cell r="A12673" t="str">
            <v>9-321300</v>
          </cell>
          <cell r="B12673" t="str">
            <v>Microfibre grooming glove blue</v>
          </cell>
          <cell r="C12673"/>
          <cell r="D12673" t="str">
            <v>8001</v>
          </cell>
          <cell r="E12673">
            <v>454.06</v>
          </cell>
        </row>
        <row r="12674">
          <cell r="A12674" t="str">
            <v>9-321302</v>
          </cell>
          <cell r="B12674" t="str">
            <v>Horse brush - The Good One, 16</v>
          </cell>
          <cell r="C12674"/>
          <cell r="D12674" t="str">
            <v>8001</v>
          </cell>
          <cell r="E12674">
            <v>394.84</v>
          </cell>
        </row>
        <row r="12675">
          <cell r="A12675" t="str">
            <v>9-321304</v>
          </cell>
          <cell r="B12675" t="str">
            <v>Horse double brush Putzi</v>
          </cell>
          <cell r="C12675"/>
          <cell r="D12675" t="str">
            <v>8001</v>
          </cell>
          <cell r="E12675">
            <v>769.94</v>
          </cell>
        </row>
        <row r="12676">
          <cell r="A12676" t="str">
            <v>9-321306</v>
          </cell>
          <cell r="B12676" t="str">
            <v>Body and mane brush Wurzel, 20</v>
          </cell>
          <cell r="C12676"/>
          <cell r="D12676" t="str">
            <v>8001</v>
          </cell>
          <cell r="E12676">
            <v>750.19</v>
          </cell>
        </row>
        <row r="12677">
          <cell r="A12677" t="str">
            <v>9-321307</v>
          </cell>
          <cell r="B12677" t="str">
            <v>Coat and mane brush Kinder Wur</v>
          </cell>
          <cell r="C12677"/>
          <cell r="D12677" t="str">
            <v>8001</v>
          </cell>
          <cell r="E12677">
            <v>621.87</v>
          </cell>
        </row>
        <row r="12678">
          <cell r="A12678" t="str">
            <v>9-321308</v>
          </cell>
          <cell r="B12678" t="str">
            <v>Dandy brush Groovy,  17 x 9 cm</v>
          </cell>
          <cell r="C12678"/>
          <cell r="D12678" t="str">
            <v>8001</v>
          </cell>
          <cell r="E12678">
            <v>779.81</v>
          </cell>
        </row>
        <row r="12679">
          <cell r="A12679" t="str">
            <v>9-321309</v>
          </cell>
          <cell r="B12679" t="str">
            <v>Horse brush multi-functional,</v>
          </cell>
          <cell r="C12679"/>
          <cell r="D12679" t="str">
            <v>8001</v>
          </cell>
          <cell r="E12679">
            <v>1273.3499999999999</v>
          </cell>
        </row>
        <row r="12680">
          <cell r="A12680" t="str">
            <v>9-321310</v>
          </cell>
          <cell r="B12680" t="str">
            <v>Horse brush New Generation, 16</v>
          </cell>
          <cell r="C12680"/>
          <cell r="D12680" t="str">
            <v>8001</v>
          </cell>
          <cell r="E12680">
            <v>542.9</v>
          </cell>
        </row>
        <row r="12681">
          <cell r="A12681" t="str">
            <v>9-321312</v>
          </cell>
          <cell r="B12681" t="str">
            <v>Saddle pad Lambskin pony, with</v>
          </cell>
          <cell r="C12681"/>
          <cell r="D12681" t="str">
            <v>8001</v>
          </cell>
          <cell r="E12681">
            <v>7847.42</v>
          </cell>
        </row>
        <row r="12682">
          <cell r="A12682" t="str">
            <v>9-321313</v>
          </cell>
          <cell r="B12682" t="str">
            <v>Horse brush Junior Brush&amp;Co, w</v>
          </cell>
          <cell r="C12682"/>
          <cell r="D12682" t="str">
            <v>8001</v>
          </cell>
          <cell r="E12682">
            <v>414.58</v>
          </cell>
        </row>
        <row r="12683">
          <cell r="A12683" t="str">
            <v>9-321350</v>
          </cell>
          <cell r="B12683" t="str">
            <v>Saddle gel pad, 53 x 36 cm</v>
          </cell>
          <cell r="C12683"/>
          <cell r="D12683" t="str">
            <v>8001</v>
          </cell>
          <cell r="E12683">
            <v>5290.84</v>
          </cell>
        </row>
        <row r="12684">
          <cell r="A12684" t="str">
            <v>9-321351</v>
          </cell>
          <cell r="B12684" t="str">
            <v>Fly mask pony, black, with cut</v>
          </cell>
          <cell r="C12684"/>
          <cell r="D12684" t="str">
            <v>8001</v>
          </cell>
          <cell r="E12684">
            <v>1273.3499999999999</v>
          </cell>
        </row>
        <row r="12685">
          <cell r="A12685" t="str">
            <v>9-321352</v>
          </cell>
          <cell r="B12685" t="str">
            <v>Fly mask cob, black,  with cut</v>
          </cell>
          <cell r="C12685"/>
          <cell r="D12685" t="str">
            <v>8001</v>
          </cell>
          <cell r="E12685">
            <v>1273.3499999999999</v>
          </cell>
        </row>
        <row r="12686">
          <cell r="A12686" t="str">
            <v>9-321353</v>
          </cell>
          <cell r="B12686" t="str">
            <v>Fly mask thoroughbred, black,</v>
          </cell>
          <cell r="C12686"/>
          <cell r="D12686" t="str">
            <v>8001</v>
          </cell>
          <cell r="E12686">
            <v>1273.3499999999999</v>
          </cell>
        </row>
        <row r="12687">
          <cell r="A12687" t="str">
            <v>9-321355</v>
          </cell>
          <cell r="B12687" t="str">
            <v>Helmet storage</v>
          </cell>
          <cell r="C12687"/>
          <cell r="D12687" t="str">
            <v>8001</v>
          </cell>
          <cell r="E12687">
            <v>454.06</v>
          </cell>
        </row>
        <row r="12688">
          <cell r="A12688" t="str">
            <v>9-321357</v>
          </cell>
          <cell r="B12688" t="str">
            <v>Saddle pad anti-slip, 60 x 45</v>
          </cell>
          <cell r="C12688"/>
          <cell r="D12688" t="str">
            <v>8001</v>
          </cell>
          <cell r="E12688">
            <v>1302.97</v>
          </cell>
        </row>
        <row r="12689">
          <cell r="A12689" t="str">
            <v>9-321358</v>
          </cell>
          <cell r="B12689" t="str">
            <v>Grooming kit Backpack, pink</v>
          </cell>
          <cell r="C12689"/>
          <cell r="D12689" t="str">
            <v>8001</v>
          </cell>
          <cell r="E12689">
            <v>1342.45</v>
          </cell>
        </row>
        <row r="12690">
          <cell r="A12690" t="str">
            <v>9-321362</v>
          </cell>
          <cell r="B12690" t="str">
            <v>Bridle bracket with 4 hooks, b</v>
          </cell>
          <cell r="C12690"/>
          <cell r="D12690" t="str">
            <v>8001</v>
          </cell>
          <cell r="E12690">
            <v>789.68</v>
          </cell>
        </row>
        <row r="12691">
          <cell r="A12691" t="str">
            <v>9-321382</v>
          </cell>
          <cell r="B12691" t="str">
            <v>Fly mask pony, white, w/ ear p</v>
          </cell>
          <cell r="C12691"/>
          <cell r="D12691" t="str">
            <v>8001</v>
          </cell>
          <cell r="E12691">
            <v>1530</v>
          </cell>
        </row>
        <row r="12692">
          <cell r="A12692" t="str">
            <v>9-321383</v>
          </cell>
          <cell r="B12692" t="str">
            <v>Fly mask cab, white, w/ ear pr</v>
          </cell>
          <cell r="C12692"/>
          <cell r="D12692" t="str">
            <v>8001</v>
          </cell>
          <cell r="E12692">
            <v>1372.06</v>
          </cell>
        </row>
        <row r="12693">
          <cell r="A12693" t="str">
            <v>9-321384</v>
          </cell>
          <cell r="B12693" t="str">
            <v>Fly mask full, white, w/ ear p</v>
          </cell>
          <cell r="C12693"/>
          <cell r="D12693" t="str">
            <v>8001</v>
          </cell>
          <cell r="E12693">
            <v>1372.06</v>
          </cell>
        </row>
        <row r="12694">
          <cell r="A12694" t="str">
            <v>9-321395</v>
          </cell>
          <cell r="B12694" t="str">
            <v>Saddle cover pony, made of cot</v>
          </cell>
          <cell r="C12694"/>
          <cell r="D12694" t="str">
            <v>8001</v>
          </cell>
          <cell r="E12694">
            <v>947.61</v>
          </cell>
        </row>
        <row r="12695">
          <cell r="A12695" t="str">
            <v>9-321402</v>
          </cell>
          <cell r="B12695" t="str">
            <v>Lead rope Exclusive red/grey</v>
          </cell>
          <cell r="C12695"/>
          <cell r="D12695" t="str">
            <v>8001</v>
          </cell>
          <cell r="E12695">
            <v>681.1</v>
          </cell>
        </row>
        <row r="12696">
          <cell r="A12696" t="str">
            <v>9-321403</v>
          </cell>
          <cell r="B12696" t="str">
            <v>Lead rope Exclusive green</v>
          </cell>
          <cell r="C12696"/>
          <cell r="D12696" t="str">
            <v>8001</v>
          </cell>
          <cell r="E12696">
            <v>681.1</v>
          </cell>
        </row>
        <row r="12697">
          <cell r="A12697" t="str">
            <v>9-321404</v>
          </cell>
          <cell r="B12697" t="str">
            <v>Lead rope Exclusive blue</v>
          </cell>
          <cell r="C12697"/>
          <cell r="D12697" t="str">
            <v>8001</v>
          </cell>
          <cell r="E12697">
            <v>681.1</v>
          </cell>
        </row>
        <row r="12698">
          <cell r="A12698" t="str">
            <v>9-321405</v>
          </cell>
          <cell r="B12698" t="str">
            <v>Lead rope Exclusive black/grey</v>
          </cell>
          <cell r="C12698"/>
          <cell r="D12698" t="str">
            <v>8001</v>
          </cell>
          <cell r="E12698">
            <v>681.1</v>
          </cell>
        </row>
        <row r="12699">
          <cell r="A12699" t="str">
            <v>9-321409</v>
          </cell>
          <cell r="B12699" t="str">
            <v>Saddle cloth Bari, white, full</v>
          </cell>
          <cell r="C12699"/>
          <cell r="D12699" t="str">
            <v>8001</v>
          </cell>
          <cell r="E12699">
            <v>2872.45</v>
          </cell>
        </row>
        <row r="12700">
          <cell r="A12700" t="str">
            <v>9-321414</v>
          </cell>
          <cell r="B12700" t="str">
            <v>Tie chain 50 cm, plastic coat,</v>
          </cell>
          <cell r="C12700"/>
          <cell r="D12700" t="str">
            <v>8001</v>
          </cell>
          <cell r="E12700">
            <v>957.48</v>
          </cell>
        </row>
        <row r="12701">
          <cell r="A12701" t="str">
            <v>9-321415</v>
          </cell>
          <cell r="B12701" t="str">
            <v>Tie chain 70 cm, plastic coat,</v>
          </cell>
          <cell r="C12701"/>
          <cell r="D12701" t="str">
            <v>8001</v>
          </cell>
          <cell r="E12701">
            <v>1046.32</v>
          </cell>
        </row>
        <row r="12702">
          <cell r="A12702" t="str">
            <v>9-321416</v>
          </cell>
          <cell r="B12702" t="str">
            <v>Tie chain 140cm, plastic coat,</v>
          </cell>
          <cell r="C12702"/>
          <cell r="D12702" t="str">
            <v>8001</v>
          </cell>
          <cell r="E12702">
            <v>1332.58</v>
          </cell>
        </row>
        <row r="12703">
          <cell r="A12703" t="str">
            <v>9-321417</v>
          </cell>
          <cell r="B12703" t="str">
            <v>Saddle cloth Bari, brown, full</v>
          </cell>
          <cell r="C12703"/>
          <cell r="D12703" t="str">
            <v>8001</v>
          </cell>
          <cell r="E12703">
            <v>2803.35</v>
          </cell>
        </row>
        <row r="12704">
          <cell r="A12704" t="str">
            <v>9-321418</v>
          </cell>
          <cell r="B12704" t="str">
            <v>Saddle cloth Bari, navy, full/</v>
          </cell>
          <cell r="C12704"/>
          <cell r="D12704" t="str">
            <v>8001</v>
          </cell>
          <cell r="E12704">
            <v>2290.06</v>
          </cell>
        </row>
        <row r="12705">
          <cell r="A12705" t="str">
            <v>9-321419</v>
          </cell>
          <cell r="B12705" t="str">
            <v>Saddle cloth Bari, black, full</v>
          </cell>
          <cell r="C12705"/>
          <cell r="D12705" t="str">
            <v>8001</v>
          </cell>
          <cell r="E12705">
            <v>2803.35</v>
          </cell>
        </row>
        <row r="12706">
          <cell r="A12706" t="str">
            <v>9-321423</v>
          </cell>
          <cell r="B12706" t="str">
            <v>Lead rope Mustang, carabine, s</v>
          </cell>
          <cell r="C12706"/>
          <cell r="D12706" t="str">
            <v>8001</v>
          </cell>
          <cell r="E12706">
            <v>671.23</v>
          </cell>
        </row>
        <row r="12707">
          <cell r="A12707" t="str">
            <v>9-32143</v>
          </cell>
          <cell r="B12707" t="str">
            <v>Lead rope Classic, panic-hook,</v>
          </cell>
          <cell r="C12707"/>
          <cell r="D12707" t="str">
            <v>8001</v>
          </cell>
          <cell r="E12707">
            <v>582.39</v>
          </cell>
        </row>
        <row r="12708">
          <cell r="A12708" t="str">
            <v>9-321433</v>
          </cell>
          <cell r="B12708" t="str">
            <v>Lead rope Mustang, panic-hook,</v>
          </cell>
          <cell r="C12708"/>
          <cell r="D12708" t="str">
            <v>8001</v>
          </cell>
          <cell r="E12708">
            <v>690.97</v>
          </cell>
        </row>
        <row r="12709">
          <cell r="A12709" t="str">
            <v>9-321435</v>
          </cell>
          <cell r="B12709" t="str">
            <v>Lead rope Mustang, carabine, r</v>
          </cell>
          <cell r="C12709"/>
          <cell r="D12709" t="str">
            <v>8001</v>
          </cell>
          <cell r="E12709">
            <v>671.23</v>
          </cell>
        </row>
        <row r="12710">
          <cell r="A12710" t="str">
            <v>9-321436</v>
          </cell>
          <cell r="B12710" t="str">
            <v>Lead rope Mustang, carabine, b</v>
          </cell>
          <cell r="C12710"/>
          <cell r="D12710" t="str">
            <v>8001</v>
          </cell>
          <cell r="E12710">
            <v>671.23</v>
          </cell>
        </row>
        <row r="12711">
          <cell r="A12711" t="str">
            <v>9-321437</v>
          </cell>
          <cell r="B12711" t="str">
            <v>Lead rope Mustang, panic-hook,</v>
          </cell>
          <cell r="C12711"/>
          <cell r="D12711" t="str">
            <v>8001</v>
          </cell>
          <cell r="E12711">
            <v>690.97</v>
          </cell>
        </row>
        <row r="12712">
          <cell r="A12712" t="str">
            <v>9-321438</v>
          </cell>
          <cell r="B12712" t="str">
            <v>Lead rope Mustang, panic-hook,</v>
          </cell>
          <cell r="C12712"/>
          <cell r="D12712" t="str">
            <v>8001</v>
          </cell>
          <cell r="E12712">
            <v>690.97</v>
          </cell>
        </row>
        <row r="12713">
          <cell r="A12713" t="str">
            <v>9-321440</v>
          </cell>
          <cell r="B12713" t="str">
            <v>Lead rope Hippo, carabine, lig</v>
          </cell>
          <cell r="C12713"/>
          <cell r="D12713" t="str">
            <v>8001</v>
          </cell>
          <cell r="E12713">
            <v>483.68</v>
          </cell>
        </row>
        <row r="12714">
          <cell r="A12714" t="str">
            <v>9-321441</v>
          </cell>
          <cell r="B12714" t="str">
            <v>Lead rope Hippo, carabine, bla</v>
          </cell>
          <cell r="C12714"/>
          <cell r="D12714" t="str">
            <v>8001</v>
          </cell>
          <cell r="E12714">
            <v>483.68</v>
          </cell>
        </row>
        <row r="12715">
          <cell r="A12715" t="str">
            <v>9-321443</v>
          </cell>
          <cell r="B12715" t="str">
            <v>Lead rope Softra, carabine, re</v>
          </cell>
          <cell r="C12715"/>
          <cell r="D12715" t="str">
            <v>8001</v>
          </cell>
          <cell r="E12715">
            <v>523.16</v>
          </cell>
        </row>
        <row r="12716">
          <cell r="A12716" t="str">
            <v>9-321445</v>
          </cell>
          <cell r="B12716" t="str">
            <v>Lead rope Hippo, carabine, red</v>
          </cell>
          <cell r="C12716"/>
          <cell r="D12716" t="str">
            <v>8001</v>
          </cell>
          <cell r="E12716">
            <v>243.21</v>
          </cell>
        </row>
        <row r="12717">
          <cell r="A12717" t="str">
            <v>9-321446</v>
          </cell>
          <cell r="B12717" t="str">
            <v>Lead rope Hippo, carabine, bro</v>
          </cell>
          <cell r="C12717"/>
          <cell r="D12717" t="str">
            <v>8001</v>
          </cell>
          <cell r="E12717">
            <v>483.68</v>
          </cell>
        </row>
        <row r="12718">
          <cell r="A12718" t="str">
            <v>9-321448</v>
          </cell>
          <cell r="B12718" t="str">
            <v>Lead rope Softra, carabine, bl</v>
          </cell>
          <cell r="C12718"/>
          <cell r="D12718" t="str">
            <v>8001</v>
          </cell>
          <cell r="E12718">
            <v>523.16</v>
          </cell>
        </row>
        <row r="12719">
          <cell r="A12719" t="str">
            <v>9-32145</v>
          </cell>
          <cell r="B12719" t="str">
            <v>Lead rope Classic, panic-hook,</v>
          </cell>
          <cell r="C12719"/>
          <cell r="D12719" t="str">
            <v>8001</v>
          </cell>
          <cell r="E12719">
            <v>582.39</v>
          </cell>
        </row>
        <row r="12720">
          <cell r="A12720" t="str">
            <v>9-321450</v>
          </cell>
          <cell r="B12720" t="str">
            <v>Lead rope Hippo, panic-hook, l</v>
          </cell>
          <cell r="C12720"/>
          <cell r="D12720" t="str">
            <v>8001</v>
          </cell>
          <cell r="E12720">
            <v>523.16</v>
          </cell>
        </row>
        <row r="12721">
          <cell r="A12721" t="str">
            <v>9-321451</v>
          </cell>
          <cell r="B12721" t="str">
            <v>Lead rope Hippo, panic-hook, b</v>
          </cell>
          <cell r="C12721"/>
          <cell r="D12721" t="str">
            <v>8001</v>
          </cell>
          <cell r="E12721">
            <v>523.16</v>
          </cell>
        </row>
        <row r="12722">
          <cell r="A12722" t="str">
            <v>9-321453</v>
          </cell>
          <cell r="B12722" t="str">
            <v>Lead rope Softra, panic-hook,</v>
          </cell>
          <cell r="C12722"/>
          <cell r="D12722" t="str">
            <v>8001</v>
          </cell>
          <cell r="E12722">
            <v>572.52</v>
          </cell>
        </row>
        <row r="12723">
          <cell r="A12723" t="str">
            <v>9-321455</v>
          </cell>
          <cell r="B12723" t="str">
            <v>Lead rope Hippo, panic-hook, r</v>
          </cell>
          <cell r="C12723"/>
          <cell r="D12723" t="str">
            <v>8001</v>
          </cell>
          <cell r="E12723">
            <v>267.93</v>
          </cell>
        </row>
        <row r="12724">
          <cell r="A12724" t="str">
            <v>9-321456</v>
          </cell>
          <cell r="B12724" t="str">
            <v>Lead rope Hippo, panic-hook, b</v>
          </cell>
          <cell r="C12724"/>
          <cell r="D12724" t="str">
            <v>8001</v>
          </cell>
          <cell r="E12724">
            <v>523.16</v>
          </cell>
        </row>
        <row r="12725">
          <cell r="A12725" t="str">
            <v>9-321458</v>
          </cell>
          <cell r="B12725" t="str">
            <v>Lead rope Softra, panic-hook,</v>
          </cell>
          <cell r="C12725"/>
          <cell r="D12725" t="str">
            <v>8001</v>
          </cell>
          <cell r="E12725">
            <v>572.52</v>
          </cell>
        </row>
        <row r="12726">
          <cell r="A12726" t="str">
            <v>9-32146</v>
          </cell>
          <cell r="B12726" t="str">
            <v>Lead rope Classic, panic-hook, grey/black</v>
          </cell>
          <cell r="C12726" t="str">
            <v>4018653321461</v>
          </cell>
          <cell r="D12726" t="str">
            <v>8001</v>
          </cell>
          <cell r="E12726">
            <v>582.39</v>
          </cell>
        </row>
        <row r="12727">
          <cell r="A12727" t="str">
            <v>9-321468</v>
          </cell>
          <cell r="B12727" t="str">
            <v>Tournament numbers, 3-digit, Ø</v>
          </cell>
          <cell r="C12727"/>
          <cell r="D12727" t="str">
            <v>8001</v>
          </cell>
          <cell r="E12727">
            <v>404.71</v>
          </cell>
        </row>
        <row r="12728">
          <cell r="A12728" t="str">
            <v>9-321469</v>
          </cell>
          <cell r="B12728" t="str">
            <v>Tournament numbers, 4-digit, 1</v>
          </cell>
          <cell r="C12728"/>
          <cell r="D12728" t="str">
            <v>8001</v>
          </cell>
          <cell r="E12728">
            <v>454.06</v>
          </cell>
        </row>
        <row r="12729">
          <cell r="A12729" t="str">
            <v>9-32147</v>
          </cell>
          <cell r="B12729" t="str">
            <v>Leash with chain, 250 cm, blac</v>
          </cell>
          <cell r="C12729"/>
          <cell r="D12729" t="str">
            <v>8001</v>
          </cell>
          <cell r="E12729">
            <v>878.52</v>
          </cell>
        </row>
        <row r="12730">
          <cell r="A12730" t="str">
            <v>9-321470</v>
          </cell>
          <cell r="B12730" t="str">
            <v>Rubber bands, white, 800 pcs/d</v>
          </cell>
          <cell r="C12730"/>
          <cell r="D12730" t="str">
            <v>8001</v>
          </cell>
          <cell r="E12730">
            <v>434.32</v>
          </cell>
        </row>
        <row r="12731">
          <cell r="A12731" t="str">
            <v>9-321471</v>
          </cell>
          <cell r="B12731" t="str">
            <v>Rubber bands, black, 800 pcs/d</v>
          </cell>
          <cell r="C12731"/>
          <cell r="D12731" t="str">
            <v>8001</v>
          </cell>
          <cell r="E12731">
            <v>434.32</v>
          </cell>
        </row>
        <row r="12732">
          <cell r="A12732" t="str">
            <v>9-321477</v>
          </cell>
          <cell r="B12732" t="str">
            <v>Rubber bands, white, 500 pcs/b</v>
          </cell>
          <cell r="C12732"/>
          <cell r="D12732" t="str">
            <v>8001</v>
          </cell>
          <cell r="E12732">
            <v>187.55</v>
          </cell>
        </row>
        <row r="12733">
          <cell r="A12733" t="str">
            <v>9-321478</v>
          </cell>
          <cell r="B12733" t="str">
            <v>Rubber bands, black, 500 pcs/b</v>
          </cell>
          <cell r="C12733"/>
          <cell r="D12733" t="str">
            <v>8001</v>
          </cell>
          <cell r="E12733">
            <v>187.55</v>
          </cell>
        </row>
        <row r="12734">
          <cell r="A12734" t="str">
            <v>9-321479</v>
          </cell>
          <cell r="B12734" t="str">
            <v>Rubber bands silicone, white,</v>
          </cell>
          <cell r="C12734"/>
          <cell r="D12734" t="str">
            <v>8001</v>
          </cell>
          <cell r="E12734">
            <v>187.55</v>
          </cell>
        </row>
        <row r="12735">
          <cell r="A12735" t="str">
            <v>9-32148</v>
          </cell>
          <cell r="B12735" t="str">
            <v>Lunge with swivel + snap-hook</v>
          </cell>
          <cell r="C12735"/>
          <cell r="D12735" t="str">
            <v>8001</v>
          </cell>
          <cell r="E12735">
            <v>878.52</v>
          </cell>
        </row>
        <row r="12736">
          <cell r="A12736" t="str">
            <v>9-321480</v>
          </cell>
          <cell r="B12736" t="str">
            <v>Rubber bands silicone, black,</v>
          </cell>
          <cell r="C12736"/>
          <cell r="D12736" t="str">
            <v>8001</v>
          </cell>
          <cell r="E12736">
            <v>187.55</v>
          </cell>
        </row>
        <row r="12737">
          <cell r="A12737" t="str">
            <v>9-321481</v>
          </cell>
          <cell r="B12737" t="str">
            <v>Dressage whip, 100 cm,  fibre</v>
          </cell>
          <cell r="C12737"/>
          <cell r="D12737" t="str">
            <v>8001</v>
          </cell>
          <cell r="E12737">
            <v>1154.9000000000001</v>
          </cell>
        </row>
        <row r="12738">
          <cell r="A12738" t="str">
            <v>9-321482</v>
          </cell>
          <cell r="B12738" t="str">
            <v>Dressage whip, 100 cm,  fibre</v>
          </cell>
          <cell r="C12738"/>
          <cell r="D12738" t="str">
            <v>8001</v>
          </cell>
          <cell r="E12738">
            <v>1154.9000000000001</v>
          </cell>
        </row>
        <row r="12739">
          <cell r="A12739" t="str">
            <v>9-321484</v>
          </cell>
          <cell r="B12739" t="str">
            <v>Dressage whip, 100 cm,  fibre</v>
          </cell>
          <cell r="C12739"/>
          <cell r="D12739" t="str">
            <v>8001</v>
          </cell>
          <cell r="E12739">
            <v>1154.9000000000001</v>
          </cell>
        </row>
        <row r="12740">
          <cell r="A12740" t="str">
            <v>9-321485</v>
          </cell>
          <cell r="B12740" t="str">
            <v>Jump bat with flap, 65 cm, ass</v>
          </cell>
          <cell r="C12740"/>
          <cell r="D12740" t="str">
            <v>8001</v>
          </cell>
          <cell r="E12740">
            <v>967.35</v>
          </cell>
        </row>
        <row r="12741">
          <cell r="A12741" t="str">
            <v>9-321486</v>
          </cell>
          <cell r="B12741" t="str">
            <v>Crop whip, 75 cm, black</v>
          </cell>
          <cell r="C12741"/>
          <cell r="D12741" t="str">
            <v>8001</v>
          </cell>
          <cell r="E12741">
            <v>819.29</v>
          </cell>
        </row>
        <row r="12742">
          <cell r="A12742" t="str">
            <v>9-321488</v>
          </cell>
          <cell r="B12742" t="str">
            <v>Dressage whip, 100 cm, fibre g</v>
          </cell>
          <cell r="C12742"/>
          <cell r="D12742" t="str">
            <v>8001</v>
          </cell>
          <cell r="E12742">
            <v>1154.9000000000001</v>
          </cell>
        </row>
        <row r="12743">
          <cell r="A12743" t="str">
            <v>9-321489</v>
          </cell>
          <cell r="B12743" t="str">
            <v>Lunge Whip with telescopic han</v>
          </cell>
          <cell r="C12743"/>
          <cell r="D12743" t="str">
            <v>8001</v>
          </cell>
          <cell r="E12743">
            <v>2448</v>
          </cell>
        </row>
        <row r="12744">
          <cell r="A12744" t="str">
            <v>9-32149</v>
          </cell>
          <cell r="B12744" t="str">
            <v>Panic hook gor tie ropes, 14mm</v>
          </cell>
          <cell r="C12744"/>
          <cell r="D12744" t="str">
            <v>8001</v>
          </cell>
          <cell r="E12744">
            <v>306</v>
          </cell>
        </row>
        <row r="12745">
          <cell r="A12745" t="str">
            <v>9-32149/1</v>
          </cell>
          <cell r="B12745" t="str">
            <v>Panic hook gor tie ropes, 14mm</v>
          </cell>
          <cell r="C12745" t="str">
            <v>4018653083093</v>
          </cell>
          <cell r="D12745" t="str">
            <v>8001</v>
          </cell>
          <cell r="E12745">
            <v>315.87</v>
          </cell>
        </row>
        <row r="12746">
          <cell r="A12746" t="str">
            <v>9-321490</v>
          </cell>
          <cell r="B12746" t="str">
            <v>Lunge leash softlonge 8 m,  bl</v>
          </cell>
          <cell r="C12746"/>
          <cell r="D12746" t="str">
            <v>8001</v>
          </cell>
          <cell r="E12746">
            <v>1115.42</v>
          </cell>
        </row>
        <row r="12747">
          <cell r="A12747" t="str">
            <v>9-321491</v>
          </cell>
          <cell r="B12747" t="str">
            <v>Lunge leash softlonge 8 m,  bl</v>
          </cell>
          <cell r="C12747"/>
          <cell r="D12747" t="str">
            <v>8001</v>
          </cell>
          <cell r="E12747">
            <v>1115.42</v>
          </cell>
        </row>
        <row r="12748">
          <cell r="A12748" t="str">
            <v>9-321492</v>
          </cell>
          <cell r="B12748" t="str">
            <v>Lunge leash softlonge 8 m,  blue/yellow</v>
          </cell>
          <cell r="C12748" t="str">
            <v>4018653022085</v>
          </cell>
          <cell r="D12748" t="str">
            <v>8001</v>
          </cell>
          <cell r="E12748">
            <v>1115.42</v>
          </cell>
        </row>
        <row r="12749">
          <cell r="A12749" t="str">
            <v>9-321495</v>
          </cell>
          <cell r="B12749" t="str">
            <v>Soft double lunge 17 m, blue/y</v>
          </cell>
          <cell r="C12749"/>
          <cell r="D12749" t="str">
            <v>8001</v>
          </cell>
          <cell r="E12749">
            <v>2033.42</v>
          </cell>
        </row>
        <row r="12750">
          <cell r="A12750" t="str">
            <v>9-321496</v>
          </cell>
          <cell r="B12750" t="str">
            <v>Lunge line with leather stops</v>
          </cell>
          <cell r="C12750"/>
          <cell r="D12750" t="str">
            <v>8001</v>
          </cell>
          <cell r="E12750">
            <v>1362.19</v>
          </cell>
        </row>
        <row r="12751">
          <cell r="A12751" t="str">
            <v>9-3215</v>
          </cell>
          <cell r="B12751" t="str">
            <v>Mane brush standard, 16 cm Bru</v>
          </cell>
          <cell r="C12751"/>
          <cell r="D12751" t="str">
            <v>8001</v>
          </cell>
          <cell r="E12751">
            <v>315.87</v>
          </cell>
        </row>
        <row r="12752">
          <cell r="A12752" t="str">
            <v>9-321501</v>
          </cell>
          <cell r="B12752" t="str">
            <v>Oster vitamin shampoo berry fr</v>
          </cell>
          <cell r="C12752"/>
          <cell r="D12752" t="str">
            <v>8001</v>
          </cell>
          <cell r="E12752">
            <v>1510.26</v>
          </cell>
        </row>
        <row r="12753">
          <cell r="A12753" t="str">
            <v>9-321502</v>
          </cell>
          <cell r="B12753" t="str">
            <v>Oster aloe tear-free shampoo 9</v>
          </cell>
          <cell r="C12753"/>
          <cell r="D12753" t="str">
            <v>8001</v>
          </cell>
          <cell r="E12753">
            <v>1658.32</v>
          </cell>
        </row>
        <row r="12754">
          <cell r="A12754" t="str">
            <v>9-321503</v>
          </cell>
          <cell r="B12754" t="str">
            <v>Oster vanilla shampoo show whi</v>
          </cell>
          <cell r="C12754"/>
          <cell r="D12754" t="str">
            <v>8001</v>
          </cell>
          <cell r="E12754">
            <v>1510.26</v>
          </cell>
        </row>
        <row r="12755">
          <cell r="A12755" t="str">
            <v>9-321504</v>
          </cell>
          <cell r="B12755" t="str">
            <v>Oster orange creme shampoo 946</v>
          </cell>
          <cell r="C12755"/>
          <cell r="D12755" t="str">
            <v>8001</v>
          </cell>
          <cell r="E12755">
            <v>1510.26</v>
          </cell>
        </row>
        <row r="12756">
          <cell r="A12756" t="str">
            <v>9-321505</v>
          </cell>
          <cell r="B12756" t="str">
            <v>Oster black pearl shampoo 946</v>
          </cell>
          <cell r="C12756"/>
          <cell r="D12756" t="str">
            <v>8001</v>
          </cell>
          <cell r="E12756">
            <v>1510.26</v>
          </cell>
        </row>
        <row r="12757">
          <cell r="A12757" t="str">
            <v>9-321506</v>
          </cell>
          <cell r="B12757" t="str">
            <v>Oster strawberry dermasilk con</v>
          </cell>
          <cell r="C12757"/>
          <cell r="D12757" t="str">
            <v>8001</v>
          </cell>
          <cell r="E12757">
            <v>1510.26</v>
          </cell>
        </row>
        <row r="12758">
          <cell r="A12758" t="str">
            <v>9-321507</v>
          </cell>
          <cell r="B12758" t="str">
            <v>Hoof grease 1000 ml, black, fo</v>
          </cell>
          <cell r="C12758"/>
          <cell r="D12758" t="str">
            <v>8001</v>
          </cell>
          <cell r="E12758">
            <v>868.65</v>
          </cell>
        </row>
        <row r="12759">
          <cell r="A12759" t="str">
            <v>9-321508</v>
          </cell>
          <cell r="B12759" t="str">
            <v>Hoof grease 1000 ml, green, fo</v>
          </cell>
          <cell r="C12759"/>
          <cell r="D12759" t="str">
            <v>8001</v>
          </cell>
          <cell r="E12759">
            <v>868.65</v>
          </cell>
        </row>
        <row r="12760">
          <cell r="A12760" t="str">
            <v>9-321511</v>
          </cell>
          <cell r="B12760" t="str">
            <v>Hoof care oil 500 ml, for hors</v>
          </cell>
          <cell r="C12760"/>
          <cell r="D12760" t="str">
            <v>8001</v>
          </cell>
          <cell r="E12760">
            <v>779.81</v>
          </cell>
        </row>
        <row r="12761">
          <cell r="A12761" t="str">
            <v>9-321514</v>
          </cell>
          <cell r="B12761" t="str">
            <v>Dubbin with beeswax, 450 ml</v>
          </cell>
          <cell r="C12761"/>
          <cell r="D12761" t="str">
            <v>8001</v>
          </cell>
          <cell r="E12761">
            <v>552.77</v>
          </cell>
        </row>
        <row r="12762">
          <cell r="A12762" t="str">
            <v>9-321515</v>
          </cell>
          <cell r="B12762" t="str">
            <v>Fly repellent deodorant CLAC l</v>
          </cell>
          <cell r="C12762"/>
          <cell r="D12762" t="str">
            <v>8001</v>
          </cell>
          <cell r="E12762">
            <v>1559.61</v>
          </cell>
        </row>
        <row r="12763">
          <cell r="A12763" t="str">
            <v>9-321516</v>
          </cell>
          <cell r="B12763" t="str">
            <v>Fly repellent deodorant CLAC l</v>
          </cell>
          <cell r="C12763"/>
          <cell r="D12763" t="str">
            <v>8001</v>
          </cell>
          <cell r="E12763">
            <v>2872.45</v>
          </cell>
        </row>
        <row r="12764">
          <cell r="A12764" t="str">
            <v>9-321518</v>
          </cell>
          <cell r="B12764" t="str">
            <v>Fly repellent deodorant CLAC r</v>
          </cell>
          <cell r="C12764"/>
          <cell r="D12764" t="str">
            <v>8001</v>
          </cell>
          <cell r="E12764">
            <v>1105.55</v>
          </cell>
        </row>
        <row r="12765">
          <cell r="A12765" t="str">
            <v>9-32152</v>
          </cell>
          <cell r="B12765" t="str">
            <v>Head collar Classic size 00, r</v>
          </cell>
          <cell r="C12765"/>
          <cell r="D12765" t="str">
            <v>8001</v>
          </cell>
          <cell r="E12765">
            <v>779.81</v>
          </cell>
        </row>
        <row r="12766">
          <cell r="A12766" t="str">
            <v>9-321523</v>
          </cell>
          <cell r="B12766" t="str">
            <v>Fly repellent deodorant CLAC g</v>
          </cell>
          <cell r="C12766"/>
          <cell r="D12766" t="str">
            <v>8001</v>
          </cell>
          <cell r="E12766">
            <v>1855.74</v>
          </cell>
        </row>
        <row r="12767">
          <cell r="A12767" t="str">
            <v>9-32153</v>
          </cell>
          <cell r="B12767" t="str">
            <v>Head collar Classic size 00, blue</v>
          </cell>
          <cell r="C12767" t="str">
            <v>4018653321539</v>
          </cell>
          <cell r="D12767" t="str">
            <v>8001</v>
          </cell>
          <cell r="E12767">
            <v>779.81</v>
          </cell>
        </row>
        <row r="12768">
          <cell r="A12768" t="str">
            <v>9-32154</v>
          </cell>
          <cell r="B12768" t="str">
            <v>Head collar Classic size 00, b</v>
          </cell>
          <cell r="C12768"/>
          <cell r="D12768" t="str">
            <v>8001</v>
          </cell>
          <cell r="E12768">
            <v>779.81</v>
          </cell>
        </row>
        <row r="12769">
          <cell r="A12769" t="str">
            <v>9-321542</v>
          </cell>
          <cell r="B12769" t="str">
            <v>Eimermacher horse balm, 200 ml tube</v>
          </cell>
          <cell r="C12769" t="str">
            <v>4105170615675</v>
          </cell>
          <cell r="D12769" t="str">
            <v>8001</v>
          </cell>
          <cell r="E12769">
            <v>101.91</v>
          </cell>
        </row>
        <row r="12770">
          <cell r="A12770" t="str">
            <v>9-321543</v>
          </cell>
          <cell r="B12770" t="str">
            <v>Eimermacher horse balm, 500 ml can</v>
          </cell>
          <cell r="C12770" t="str">
            <v>4105170615286</v>
          </cell>
          <cell r="D12770" t="str">
            <v>8001</v>
          </cell>
          <cell r="E12770">
            <v>173.27</v>
          </cell>
        </row>
        <row r="12771">
          <cell r="A12771" t="str">
            <v>9-321544</v>
          </cell>
          <cell r="B12771" t="str">
            <v>Eimermacher horse balm, 1000 ml can with doser</v>
          </cell>
          <cell r="C12771" t="str">
            <v>4105170615293</v>
          </cell>
          <cell r="D12771" t="str">
            <v>8001</v>
          </cell>
          <cell r="E12771">
            <v>398.92</v>
          </cell>
        </row>
        <row r="12772">
          <cell r="A12772" t="str">
            <v>9-321554</v>
          </cell>
          <cell r="B12772" t="str">
            <v>Horse lick stone 2-3 kg</v>
          </cell>
          <cell r="C12772" t="str">
            <v>4018653020371</v>
          </cell>
          <cell r="D12772" t="str">
            <v>8001</v>
          </cell>
          <cell r="E12772">
            <v>81.53</v>
          </cell>
        </row>
        <row r="12773">
          <cell r="A12773" t="str">
            <v>9-32156</v>
          </cell>
          <cell r="B12773" t="str">
            <v>Head collar Classic size 4, re</v>
          </cell>
          <cell r="C12773"/>
          <cell r="D12773" t="str">
            <v>8001</v>
          </cell>
          <cell r="E12773">
            <v>779.81</v>
          </cell>
        </row>
        <row r="12774">
          <cell r="A12774" t="str">
            <v>9-321565</v>
          </cell>
          <cell r="B12774" t="str">
            <v>Equifresh cooling gel 500 ml f</v>
          </cell>
          <cell r="C12774"/>
          <cell r="D12774" t="str">
            <v>8001</v>
          </cell>
          <cell r="E12774">
            <v>908.13</v>
          </cell>
        </row>
        <row r="12775">
          <cell r="A12775" t="str">
            <v>9-321566</v>
          </cell>
          <cell r="B12775" t="str">
            <v>Dubbin with beeswax, 1000 ml</v>
          </cell>
          <cell r="C12775"/>
          <cell r="D12775" t="str">
            <v>8001</v>
          </cell>
          <cell r="E12775">
            <v>957.48</v>
          </cell>
        </row>
        <row r="12776">
          <cell r="A12776" t="str">
            <v>9-321571</v>
          </cell>
          <cell r="B12776" t="str">
            <v>Fly protection spray Taon-X, 1</v>
          </cell>
          <cell r="C12776"/>
          <cell r="D12776" t="str">
            <v>8001</v>
          </cell>
          <cell r="E12776">
            <v>3138.97</v>
          </cell>
        </row>
        <row r="12777">
          <cell r="A12777" t="str">
            <v>9-321572</v>
          </cell>
          <cell r="B12777" t="str">
            <v>MuscaBlock gel, 500 ml</v>
          </cell>
          <cell r="C12777"/>
          <cell r="D12777" t="str">
            <v>8001</v>
          </cell>
          <cell r="E12777">
            <v>769.65</v>
          </cell>
        </row>
        <row r="12778">
          <cell r="A12778" t="str">
            <v>9-321573</v>
          </cell>
          <cell r="B12778" t="str">
            <v>MuscaBlock roll-on, 70 g</v>
          </cell>
          <cell r="C12778"/>
          <cell r="D12778" t="str">
            <v>8001</v>
          </cell>
          <cell r="E12778">
            <v>387.76</v>
          </cell>
        </row>
        <row r="12779">
          <cell r="A12779" t="str">
            <v>9-321575</v>
          </cell>
          <cell r="B12779" t="str">
            <v>EasyCare cleaning lotion 500 m</v>
          </cell>
          <cell r="C12779"/>
          <cell r="D12779" t="str">
            <v>8001</v>
          </cell>
          <cell r="E12779">
            <v>908.13</v>
          </cell>
        </row>
        <row r="12780">
          <cell r="A12780" t="str">
            <v>9-321577</v>
          </cell>
          <cell r="B12780" t="str">
            <v>ManeCare mane spray 1000 ml</v>
          </cell>
          <cell r="C12780"/>
          <cell r="D12780" t="str">
            <v>8001</v>
          </cell>
          <cell r="E12780">
            <v>1006.84</v>
          </cell>
        </row>
        <row r="12781">
          <cell r="A12781" t="str">
            <v>9-32158</v>
          </cell>
          <cell r="B12781" t="str">
            <v>Head collar Classic size 4, blue</v>
          </cell>
          <cell r="C12781" t="str">
            <v>4018653321584</v>
          </cell>
          <cell r="D12781" t="str">
            <v>8001</v>
          </cell>
          <cell r="E12781">
            <v>779.81</v>
          </cell>
        </row>
        <row r="12782">
          <cell r="A12782" t="str">
            <v>9-321585</v>
          </cell>
          <cell r="B12782" t="str">
            <v>Horse shampoo 1000 ml  with oa</v>
          </cell>
          <cell r="C12782"/>
          <cell r="D12782" t="str">
            <v>8001</v>
          </cell>
          <cell r="E12782">
            <v>779.81</v>
          </cell>
        </row>
        <row r="12783">
          <cell r="A12783" t="str">
            <v>9-321586</v>
          </cell>
          <cell r="B12783" t="str">
            <v>Leather care oil spray, 225 ml</v>
          </cell>
          <cell r="C12783"/>
          <cell r="D12783" t="str">
            <v>8001</v>
          </cell>
          <cell r="E12783">
            <v>493.55</v>
          </cell>
        </row>
        <row r="12784">
          <cell r="A12784" t="str">
            <v>9-321587</v>
          </cell>
          <cell r="B12784" t="str">
            <v>Hoof oil spray 225 ml</v>
          </cell>
          <cell r="C12784"/>
          <cell r="D12784" t="str">
            <v>8001</v>
          </cell>
          <cell r="E12784">
            <v>552.77</v>
          </cell>
        </row>
        <row r="12785">
          <cell r="A12785" t="str">
            <v>9-321588</v>
          </cell>
          <cell r="B12785" t="str">
            <v>Ballistol Sting Free Animal, 6</v>
          </cell>
          <cell r="C12785" t="str">
            <v>#N/A</v>
          </cell>
          <cell r="D12785" t="str">
            <v>8001</v>
          </cell>
          <cell r="E12785">
            <v>2803.35</v>
          </cell>
        </row>
        <row r="12786">
          <cell r="A12786" t="str">
            <v>9-321589</v>
          </cell>
          <cell r="B12786" t="str">
            <v>Ballistol Sting Free Animal, 5</v>
          </cell>
          <cell r="C12786" t="str">
            <v>#N/A</v>
          </cell>
          <cell r="D12786" t="str">
            <v>8001</v>
          </cell>
          <cell r="E12786">
            <v>16316.71</v>
          </cell>
        </row>
        <row r="12787">
          <cell r="A12787" t="str">
            <v>9-32159</v>
          </cell>
          <cell r="B12787" t="str">
            <v>Head collar Classic size 4, bl</v>
          </cell>
          <cell r="C12787"/>
          <cell r="D12787" t="str">
            <v>8001</v>
          </cell>
          <cell r="E12787">
            <v>779.81</v>
          </cell>
        </row>
        <row r="12788">
          <cell r="A12788" t="str">
            <v>9-321591</v>
          </cell>
          <cell r="B12788" t="str">
            <v>Leather care oil Premium 500 m</v>
          </cell>
          <cell r="C12788"/>
          <cell r="D12788" t="str">
            <v>8001</v>
          </cell>
          <cell r="E12788">
            <v>671.23</v>
          </cell>
        </row>
        <row r="12789">
          <cell r="A12789" t="str">
            <v>9-321592</v>
          </cell>
          <cell r="B12789" t="str">
            <v>Leather care oil Premium 1000</v>
          </cell>
          <cell r="C12789"/>
          <cell r="D12789" t="str">
            <v>8001</v>
          </cell>
          <cell r="E12789">
            <v>1243.74</v>
          </cell>
        </row>
        <row r="12790">
          <cell r="A12790" t="str">
            <v>9-321593</v>
          </cell>
          <cell r="B12790" t="str">
            <v>Hoof care oil yellow 500 ml, w</v>
          </cell>
          <cell r="C12790"/>
          <cell r="D12790" t="str">
            <v>8001</v>
          </cell>
          <cell r="E12790">
            <v>1243.74</v>
          </cell>
        </row>
        <row r="12791">
          <cell r="A12791" t="str">
            <v>9-321594</v>
          </cell>
          <cell r="B12791" t="str">
            <v>Leather care 3in1 1000ml</v>
          </cell>
          <cell r="C12791"/>
          <cell r="D12791" t="str">
            <v>8001</v>
          </cell>
          <cell r="E12791">
            <v>1075.94</v>
          </cell>
        </row>
        <row r="12792">
          <cell r="A12792" t="str">
            <v>9-321596</v>
          </cell>
          <cell r="B12792" t="str">
            <v>Fly protection spray Taon-X, b</v>
          </cell>
          <cell r="C12792"/>
          <cell r="D12792" t="str">
            <v>8001</v>
          </cell>
          <cell r="E12792">
            <v>2082.77</v>
          </cell>
        </row>
        <row r="12793">
          <cell r="A12793" t="str">
            <v>9-321598</v>
          </cell>
          <cell r="B12793" t="str">
            <v>Riding glove Magic Grippy for</v>
          </cell>
          <cell r="C12793"/>
          <cell r="D12793" t="str">
            <v>8001</v>
          </cell>
          <cell r="E12793">
            <v>266.52</v>
          </cell>
        </row>
        <row r="12794">
          <cell r="A12794" t="str">
            <v>9-321599</v>
          </cell>
          <cell r="B12794" t="str">
            <v>Riding glove Magic Grippy for</v>
          </cell>
          <cell r="C12794"/>
          <cell r="D12794" t="str">
            <v>8001</v>
          </cell>
          <cell r="E12794">
            <v>266.52</v>
          </cell>
        </row>
        <row r="12795">
          <cell r="A12795" t="str">
            <v>9-32160</v>
          </cell>
          <cell r="B12795" t="str">
            <v>Lead rope bull-snap, 230 cm, black</v>
          </cell>
          <cell r="C12795" t="str">
            <v>4018653321607</v>
          </cell>
          <cell r="D12795" t="str">
            <v>8001</v>
          </cell>
          <cell r="E12795">
            <v>119.39</v>
          </cell>
        </row>
        <row r="12796">
          <cell r="A12796" t="str">
            <v>9-321600</v>
          </cell>
          <cell r="B12796" t="str">
            <v>Riding glove Magic Grippy for</v>
          </cell>
          <cell r="C12796"/>
          <cell r="D12796" t="str">
            <v>8001</v>
          </cell>
          <cell r="E12796">
            <v>266.52</v>
          </cell>
        </row>
        <row r="12797">
          <cell r="A12797" t="str">
            <v>9-321601</v>
          </cell>
          <cell r="B12797" t="str">
            <v>Riding glove Magic Grippy for</v>
          </cell>
          <cell r="C12797"/>
          <cell r="D12797" t="str">
            <v>8001</v>
          </cell>
          <cell r="E12797">
            <v>266.52</v>
          </cell>
        </row>
        <row r="12798">
          <cell r="A12798" t="str">
            <v>9-321602</v>
          </cell>
          <cell r="B12798" t="str">
            <v>Riding Gloves Magic Grippy for</v>
          </cell>
          <cell r="C12798"/>
          <cell r="D12798" t="str">
            <v>8001</v>
          </cell>
          <cell r="E12798">
            <v>266.52</v>
          </cell>
        </row>
        <row r="12799">
          <cell r="A12799" t="str">
            <v>9-321603</v>
          </cell>
          <cell r="B12799" t="str">
            <v>Hay Net for Round Bales 150X150 cm, mesh width 4.5 cm</v>
          </cell>
          <cell r="C12799" t="str">
            <v>4018653956205</v>
          </cell>
          <cell r="D12799" t="str">
            <v>8001</v>
          </cell>
          <cell r="E12799">
            <v>1557.82</v>
          </cell>
        </row>
        <row r="12800">
          <cell r="A12800" t="str">
            <v>9-321604</v>
          </cell>
          <cell r="B12800" t="str">
            <v>Hay Net for Round Bales 180X180 cm, mesh width 4.5 cm</v>
          </cell>
          <cell r="C12800" t="str">
            <v>4018653956212</v>
          </cell>
          <cell r="D12800" t="str">
            <v>8001</v>
          </cell>
          <cell r="E12800">
            <v>2211.5300000000002</v>
          </cell>
        </row>
        <row r="12801">
          <cell r="A12801" t="str">
            <v>9-321605</v>
          </cell>
          <cell r="B12801" t="str">
            <v>Hay Net for Round Bales for hanging, 125x160cm, 4.5cm</v>
          </cell>
          <cell r="C12801" t="str">
            <v>4018653956229</v>
          </cell>
          <cell r="D12801" t="str">
            <v>8001</v>
          </cell>
          <cell r="E12801">
            <v>1454.46</v>
          </cell>
        </row>
        <row r="12802">
          <cell r="A12802" t="str">
            <v>9-321606</v>
          </cell>
          <cell r="B12802" t="str">
            <v>Hay Net for Round Bales for hanging, 150x180cm, 4.5cm</v>
          </cell>
          <cell r="C12802" t="str">
            <v>4018653956236</v>
          </cell>
          <cell r="D12802" t="str">
            <v>8001</v>
          </cell>
          <cell r="E12802">
            <v>1557.82</v>
          </cell>
        </row>
        <row r="12803">
          <cell r="A12803" t="str">
            <v>9-32161</v>
          </cell>
          <cell r="B12803" t="str">
            <v>Tie strap Kerbl, length 70cm</v>
          </cell>
          <cell r="C12803"/>
          <cell r="D12803" t="str">
            <v>8001</v>
          </cell>
          <cell r="E12803">
            <v>1046.32</v>
          </cell>
        </row>
        <row r="12804">
          <cell r="A12804" t="str">
            <v>9-321616</v>
          </cell>
          <cell r="B12804" t="str">
            <v>Hoof pick with horse´s head pu</v>
          </cell>
          <cell r="C12804"/>
          <cell r="D12804" t="str">
            <v>8001</v>
          </cell>
          <cell r="E12804">
            <v>118.45</v>
          </cell>
        </row>
        <row r="12805">
          <cell r="A12805" t="str">
            <v>9-321617</v>
          </cell>
          <cell r="B12805" t="str">
            <v>Hoof pick with horse´s head ap</v>
          </cell>
          <cell r="C12805"/>
          <cell r="D12805" t="str">
            <v>8001</v>
          </cell>
          <cell r="E12805">
            <v>118.45</v>
          </cell>
        </row>
        <row r="12806">
          <cell r="A12806" t="str">
            <v>9-321618</v>
          </cell>
          <cell r="B12806" t="str">
            <v>Hoof pick with horse´s head or</v>
          </cell>
          <cell r="C12806"/>
          <cell r="D12806" t="str">
            <v>8001</v>
          </cell>
          <cell r="E12806">
            <v>118.45</v>
          </cell>
        </row>
        <row r="12807">
          <cell r="A12807" t="str">
            <v>9-321620</v>
          </cell>
          <cell r="B12807" t="str">
            <v>Grooming bag, marine/orange</v>
          </cell>
          <cell r="C12807"/>
          <cell r="D12807" t="str">
            <v>8001</v>
          </cell>
          <cell r="E12807">
            <v>1085.81</v>
          </cell>
        </row>
        <row r="12808">
          <cell r="A12808" t="str">
            <v>9-321622</v>
          </cell>
          <cell r="B12808" t="str">
            <v>Thinning scissors</v>
          </cell>
          <cell r="C12808"/>
          <cell r="D12808" t="str">
            <v>8001</v>
          </cell>
          <cell r="E12808">
            <v>505.27</v>
          </cell>
        </row>
        <row r="12809">
          <cell r="A12809" t="str">
            <v>9-321623</v>
          </cell>
          <cell r="B12809" t="str">
            <v>Grooming brush Brush&amp;Co, woode</v>
          </cell>
          <cell r="C12809"/>
          <cell r="D12809" t="str">
            <v>8001</v>
          </cell>
          <cell r="E12809">
            <v>1016.71</v>
          </cell>
        </row>
        <row r="12810">
          <cell r="A12810" t="str">
            <v>9-321624</v>
          </cell>
          <cell r="B12810" t="str">
            <v>Cleanging sponge, 23 x 12x 5cm</v>
          </cell>
          <cell r="C12810"/>
          <cell r="D12810" t="str">
            <v>8001</v>
          </cell>
          <cell r="E12810">
            <v>227.03</v>
          </cell>
        </row>
        <row r="12811">
          <cell r="A12811" t="str">
            <v>9-321625</v>
          </cell>
          <cell r="B12811" t="str">
            <v>Muzzle with head collar pony,</v>
          </cell>
          <cell r="C12811"/>
          <cell r="D12811" t="str">
            <v>8001</v>
          </cell>
          <cell r="E12811">
            <v>2082.77</v>
          </cell>
        </row>
        <row r="12812">
          <cell r="A12812" t="str">
            <v>9-321626</v>
          </cell>
          <cell r="B12812" t="str">
            <v>Muzzle with head collar cob, b</v>
          </cell>
          <cell r="C12812"/>
          <cell r="D12812" t="str">
            <v>8001</v>
          </cell>
          <cell r="E12812">
            <v>2082.77</v>
          </cell>
        </row>
        <row r="12813">
          <cell r="A12813" t="str">
            <v>9-321627</v>
          </cell>
          <cell r="B12813" t="str">
            <v>Muzzle with head collar full,</v>
          </cell>
          <cell r="C12813"/>
          <cell r="D12813" t="str">
            <v>8001</v>
          </cell>
          <cell r="E12813">
            <v>2082.77</v>
          </cell>
        </row>
        <row r="12814">
          <cell r="A12814" t="str">
            <v>9-321628</v>
          </cell>
          <cell r="B12814" t="str">
            <v>Coat CleaningStone WonderStone</v>
          </cell>
          <cell r="C12814"/>
          <cell r="D12814" t="str">
            <v>8001</v>
          </cell>
          <cell r="E12814">
            <v>315.87</v>
          </cell>
        </row>
        <row r="12815">
          <cell r="A12815" t="str">
            <v>9-32163</v>
          </cell>
          <cell r="B12815" t="str">
            <v>Tie ring to screw on</v>
          </cell>
          <cell r="C12815"/>
          <cell r="D12815" t="str">
            <v>8001</v>
          </cell>
          <cell r="E12815">
            <v>345.48</v>
          </cell>
        </row>
        <row r="12816">
          <cell r="A12816" t="str">
            <v>9-32163/1</v>
          </cell>
          <cell r="B12816" t="str">
            <v>Tie ring to screw on,  1pcs./p</v>
          </cell>
          <cell r="C12816"/>
          <cell r="D12816" t="str">
            <v>8001</v>
          </cell>
          <cell r="E12816">
            <v>404.71</v>
          </cell>
        </row>
        <row r="12817">
          <cell r="A12817" t="str">
            <v>9-321647</v>
          </cell>
          <cell r="B12817" t="str">
            <v>Hoof pick, blue</v>
          </cell>
          <cell r="C12817" t="str">
            <v>4018653058862</v>
          </cell>
          <cell r="D12817" t="str">
            <v>8001</v>
          </cell>
          <cell r="E12817">
            <v>108.58</v>
          </cell>
        </row>
        <row r="12818">
          <cell r="A12818" t="str">
            <v>9-321648</v>
          </cell>
          <cell r="B12818" t="str">
            <v>Horse brush Brush&amp;Co, wooden b</v>
          </cell>
          <cell r="C12818"/>
          <cell r="D12818" t="str">
            <v>8001</v>
          </cell>
          <cell r="E12818">
            <v>789.68</v>
          </cell>
        </row>
        <row r="12819">
          <cell r="A12819" t="str">
            <v>9-321649</v>
          </cell>
          <cell r="B12819" t="str">
            <v>Horse brush Junior Brush&amp;Co, w</v>
          </cell>
          <cell r="C12819"/>
          <cell r="D12819" t="str">
            <v>8001</v>
          </cell>
          <cell r="E12819">
            <v>513.29</v>
          </cell>
        </row>
        <row r="12820">
          <cell r="A12820" t="str">
            <v>9-321650</v>
          </cell>
          <cell r="B12820" t="str">
            <v>Mane brush Brush&amp;Co, navy/light blue, 20,5 x 6,5 cm</v>
          </cell>
          <cell r="C12820" t="str">
            <v>4018653018675</v>
          </cell>
          <cell r="D12820" t="str">
            <v>8001</v>
          </cell>
          <cell r="E12820">
            <v>454.06</v>
          </cell>
        </row>
        <row r="12821">
          <cell r="A12821" t="str">
            <v>9-321651</v>
          </cell>
          <cell r="B12821" t="str">
            <v>Mane brush Brush&amp;Co, black/gre</v>
          </cell>
          <cell r="C12821"/>
          <cell r="D12821" t="str">
            <v>8001</v>
          </cell>
          <cell r="E12821">
            <v>463.94</v>
          </cell>
        </row>
        <row r="12822">
          <cell r="A12822" t="str">
            <v>9-321656</v>
          </cell>
          <cell r="B12822" t="str">
            <v>Hoof pick, red</v>
          </cell>
          <cell r="C12822"/>
          <cell r="D12822" t="str">
            <v>8001</v>
          </cell>
          <cell r="E12822">
            <v>108.58</v>
          </cell>
        </row>
        <row r="12823">
          <cell r="A12823" t="str">
            <v>9-321657</v>
          </cell>
          <cell r="B12823" t="str">
            <v>Hoof pick, green</v>
          </cell>
          <cell r="C12823"/>
          <cell r="D12823" t="str">
            <v>8001</v>
          </cell>
          <cell r="E12823">
            <v>108.58</v>
          </cell>
        </row>
        <row r="12824">
          <cell r="A12824" t="str">
            <v>9-321658</v>
          </cell>
          <cell r="B12824" t="str">
            <v>Hoof pick, yellow</v>
          </cell>
          <cell r="C12824"/>
          <cell r="D12824" t="str">
            <v>8001</v>
          </cell>
          <cell r="E12824">
            <v>108.58</v>
          </cell>
        </row>
        <row r="12825">
          <cell r="A12825" t="str">
            <v>9-321659</v>
          </cell>
          <cell r="B12825" t="str">
            <v>Hoof pick, black</v>
          </cell>
          <cell r="C12825" t="str">
            <v>4018653058909</v>
          </cell>
          <cell r="D12825" t="str">
            <v>8001</v>
          </cell>
          <cell r="E12825">
            <v>108.58</v>
          </cell>
        </row>
        <row r="12826">
          <cell r="A12826" t="str">
            <v>9-321660</v>
          </cell>
          <cell r="B12826" t="str">
            <v>Horse brush Brush&amp;Co, navy/lig</v>
          </cell>
          <cell r="C12826"/>
          <cell r="D12826" t="str">
            <v>8001</v>
          </cell>
          <cell r="E12826">
            <v>454.06</v>
          </cell>
        </row>
        <row r="12827">
          <cell r="A12827" t="str">
            <v>9-321661</v>
          </cell>
          <cell r="B12827" t="str">
            <v>Horse brush Brush&amp;Co, black/gr</v>
          </cell>
          <cell r="C12827"/>
          <cell r="D12827" t="str">
            <v>8001</v>
          </cell>
          <cell r="E12827">
            <v>454.06</v>
          </cell>
        </row>
        <row r="12828">
          <cell r="A12828" t="str">
            <v>9-3217</v>
          </cell>
          <cell r="B12828" t="str">
            <v>Rubber currycomb oval, red, wi</v>
          </cell>
          <cell r="C12828"/>
          <cell r="D12828" t="str">
            <v>8001</v>
          </cell>
          <cell r="E12828">
            <v>227.03</v>
          </cell>
        </row>
        <row r="12829">
          <cell r="A12829" t="str">
            <v>9-32170</v>
          </cell>
          <cell r="B12829" t="str">
            <v>Bridle Standard black pony, en</v>
          </cell>
          <cell r="C12829"/>
          <cell r="D12829" t="str">
            <v>8001</v>
          </cell>
          <cell r="E12829">
            <v>2142</v>
          </cell>
        </row>
        <row r="12830">
          <cell r="A12830" t="str">
            <v>9-32171</v>
          </cell>
          <cell r="B12830" t="str">
            <v>Bridle Standard black cob, eng</v>
          </cell>
          <cell r="C12830"/>
          <cell r="D12830" t="str">
            <v>8001</v>
          </cell>
          <cell r="E12830">
            <v>2142</v>
          </cell>
        </row>
        <row r="12831">
          <cell r="A12831" t="str">
            <v>9-321713</v>
          </cell>
          <cell r="B12831" t="str">
            <v>Bridle STANDARD Shetty black,u</v>
          </cell>
          <cell r="C12831"/>
          <cell r="D12831" t="str">
            <v>8001</v>
          </cell>
          <cell r="E12831">
            <v>2142</v>
          </cell>
        </row>
        <row r="12832">
          <cell r="A12832" t="str">
            <v>9-321714</v>
          </cell>
          <cell r="B12832" t="str">
            <v>Bridle STANDARD Shetty brown,</v>
          </cell>
          <cell r="C12832"/>
          <cell r="D12832" t="str">
            <v>8001</v>
          </cell>
          <cell r="E12832">
            <v>2142</v>
          </cell>
        </row>
        <row r="12833">
          <cell r="A12833" t="str">
            <v>9-321715</v>
          </cell>
          <cell r="B12833" t="str">
            <v>Leather snaffle bridle pony, s</v>
          </cell>
          <cell r="C12833"/>
          <cell r="D12833" t="str">
            <v>8001</v>
          </cell>
          <cell r="E12833">
            <v>2911.94</v>
          </cell>
        </row>
        <row r="12834">
          <cell r="A12834" t="str">
            <v>9-321716</v>
          </cell>
          <cell r="B12834" t="str">
            <v>Leather snaffle bridle cob, sw</v>
          </cell>
          <cell r="C12834"/>
          <cell r="D12834" t="str">
            <v>8001</v>
          </cell>
          <cell r="E12834">
            <v>2911.94</v>
          </cell>
        </row>
        <row r="12835">
          <cell r="A12835" t="str">
            <v>9-321717</v>
          </cell>
          <cell r="B12835" t="str">
            <v>Leather snaffle bridle full, s</v>
          </cell>
          <cell r="C12835"/>
          <cell r="D12835" t="str">
            <v>8001</v>
          </cell>
          <cell r="E12835">
            <v>2911.94</v>
          </cell>
        </row>
        <row r="12836">
          <cell r="A12836" t="str">
            <v>9-32172</v>
          </cell>
          <cell r="B12836" t="str">
            <v>Bridle Standard black full, en</v>
          </cell>
          <cell r="C12836"/>
          <cell r="D12836" t="str">
            <v>8001</v>
          </cell>
          <cell r="E12836">
            <v>2142</v>
          </cell>
        </row>
        <row r="12837">
          <cell r="A12837" t="str">
            <v>9-321721</v>
          </cell>
          <cell r="B12837" t="str">
            <v>Leather snaffle bridle pony, e</v>
          </cell>
          <cell r="C12837"/>
          <cell r="D12837" t="str">
            <v>8001</v>
          </cell>
          <cell r="E12837">
            <v>2911.94</v>
          </cell>
        </row>
        <row r="12838">
          <cell r="A12838" t="str">
            <v>9-321722</v>
          </cell>
          <cell r="B12838" t="str">
            <v>Leather snaffle bridle cob, en</v>
          </cell>
          <cell r="C12838"/>
          <cell r="D12838" t="str">
            <v>8001</v>
          </cell>
          <cell r="E12838">
            <v>2911.94</v>
          </cell>
        </row>
        <row r="12839">
          <cell r="A12839" t="str">
            <v>9-321723</v>
          </cell>
          <cell r="B12839" t="str">
            <v>Leather snaffle bridle full, e</v>
          </cell>
          <cell r="C12839"/>
          <cell r="D12839" t="str">
            <v>8001</v>
          </cell>
          <cell r="E12839">
            <v>2911.94</v>
          </cell>
        </row>
        <row r="12840">
          <cell r="A12840" t="str">
            <v>9-321727/2</v>
          </cell>
          <cell r="B12840" t="str">
            <v>Bit guards, pony, black, Ø 7 c</v>
          </cell>
          <cell r="C12840"/>
          <cell r="D12840" t="str">
            <v>8001</v>
          </cell>
          <cell r="E12840">
            <v>276.39</v>
          </cell>
        </row>
        <row r="12841">
          <cell r="A12841" t="str">
            <v>9-321728/2</v>
          </cell>
          <cell r="B12841" t="str">
            <v>Bit guards, full, black, Ø 9 c</v>
          </cell>
          <cell r="C12841"/>
          <cell r="D12841" t="str">
            <v>8001</v>
          </cell>
          <cell r="E12841">
            <v>276.39</v>
          </cell>
        </row>
        <row r="12842">
          <cell r="A12842" t="str">
            <v>9-321729/1</v>
          </cell>
          <cell r="B12842" t="str">
            <v>Snaffle loose ring bit - frenc</v>
          </cell>
          <cell r="C12842"/>
          <cell r="D12842" t="str">
            <v>8001</v>
          </cell>
          <cell r="E12842">
            <v>1460.9</v>
          </cell>
        </row>
        <row r="12843">
          <cell r="A12843" t="str">
            <v>9-32173/1</v>
          </cell>
          <cell r="B12843" t="str">
            <v>Snaffle loose ring bit 11,5 cm</v>
          </cell>
          <cell r="C12843"/>
          <cell r="D12843" t="str">
            <v>8001</v>
          </cell>
          <cell r="E12843">
            <v>1184.52</v>
          </cell>
        </row>
        <row r="12844">
          <cell r="A12844" t="str">
            <v>9-321730/1</v>
          </cell>
          <cell r="B12844" t="str">
            <v>Eggbut bit 14,5 cm 15 mm thick</v>
          </cell>
          <cell r="C12844"/>
          <cell r="D12844" t="str">
            <v>8001</v>
          </cell>
          <cell r="E12844">
            <v>1737.29</v>
          </cell>
        </row>
        <row r="12845">
          <cell r="A12845" t="str">
            <v>9-321731/1</v>
          </cell>
          <cell r="B12845" t="str">
            <v>Snaffle loose ring bit 10,5 cm</v>
          </cell>
          <cell r="C12845"/>
          <cell r="D12845" t="str">
            <v>8001</v>
          </cell>
          <cell r="E12845">
            <v>1184.52</v>
          </cell>
        </row>
        <row r="12846">
          <cell r="A12846" t="str">
            <v>9-321732/1</v>
          </cell>
          <cell r="B12846" t="str">
            <v>Snaffle loose ring bit - frenc</v>
          </cell>
          <cell r="C12846"/>
          <cell r="D12846" t="str">
            <v>8001</v>
          </cell>
          <cell r="E12846">
            <v>1460.9</v>
          </cell>
        </row>
        <row r="12847">
          <cell r="A12847" t="str">
            <v>9-321733/1</v>
          </cell>
          <cell r="B12847" t="str">
            <v>Snaffle loose ring bit - frenc</v>
          </cell>
          <cell r="C12847"/>
          <cell r="D12847" t="str">
            <v>8001</v>
          </cell>
          <cell r="E12847">
            <v>1460.9</v>
          </cell>
        </row>
        <row r="12848">
          <cell r="A12848" t="str">
            <v>9-321734/1</v>
          </cell>
          <cell r="B12848" t="str">
            <v>Eggbut bit 11,5 cm 15 mm thick</v>
          </cell>
          <cell r="C12848"/>
          <cell r="D12848" t="str">
            <v>8001</v>
          </cell>
          <cell r="E12848">
            <v>1737.29</v>
          </cell>
        </row>
        <row r="12849">
          <cell r="A12849" t="str">
            <v>9-321735/1</v>
          </cell>
          <cell r="B12849" t="str">
            <v>Eggbut bit 12,5 cm 15 mm thick</v>
          </cell>
          <cell r="C12849"/>
          <cell r="D12849" t="str">
            <v>8001</v>
          </cell>
          <cell r="E12849">
            <v>1737.29</v>
          </cell>
        </row>
        <row r="12850">
          <cell r="A12850" t="str">
            <v>9-32174/1</v>
          </cell>
          <cell r="B12850" t="str">
            <v>Snaffle loose ring bit 12,5 cm</v>
          </cell>
          <cell r="C12850"/>
          <cell r="D12850" t="str">
            <v>8001</v>
          </cell>
          <cell r="E12850">
            <v>1283.23</v>
          </cell>
        </row>
        <row r="12851">
          <cell r="A12851" t="str">
            <v>9-321742</v>
          </cell>
          <cell r="B12851" t="str">
            <v>Bridle Standard brown pony, en</v>
          </cell>
          <cell r="C12851"/>
          <cell r="D12851" t="str">
            <v>8001</v>
          </cell>
          <cell r="E12851">
            <v>2142</v>
          </cell>
        </row>
        <row r="12852">
          <cell r="A12852" t="str">
            <v>9-321743</v>
          </cell>
          <cell r="B12852" t="str">
            <v>Bridle Standard brown cob, eng</v>
          </cell>
          <cell r="C12852"/>
          <cell r="D12852" t="str">
            <v>8001</v>
          </cell>
          <cell r="E12852">
            <v>2142</v>
          </cell>
        </row>
        <row r="12853">
          <cell r="A12853" t="str">
            <v>9-321744</v>
          </cell>
          <cell r="B12853" t="str">
            <v>Bridle Standard brown full, en</v>
          </cell>
          <cell r="C12853"/>
          <cell r="D12853" t="str">
            <v>8001</v>
          </cell>
          <cell r="E12853">
            <v>2142</v>
          </cell>
        </row>
        <row r="12854">
          <cell r="A12854" t="str">
            <v>9-321745</v>
          </cell>
          <cell r="B12854" t="str">
            <v>Grooming box Arrezzo purple</v>
          </cell>
          <cell r="C12854"/>
          <cell r="D12854" t="str">
            <v>8001</v>
          </cell>
          <cell r="E12854">
            <v>910.66</v>
          </cell>
        </row>
        <row r="12855">
          <cell r="A12855" t="str">
            <v>9-321746</v>
          </cell>
          <cell r="B12855" t="str">
            <v>Grooming box Arrezzo red/blue</v>
          </cell>
          <cell r="C12855"/>
          <cell r="D12855" t="str">
            <v>8001</v>
          </cell>
          <cell r="E12855">
            <v>910.66</v>
          </cell>
        </row>
        <row r="12856">
          <cell r="A12856" t="str">
            <v>9-321747</v>
          </cell>
          <cell r="B12856" t="str">
            <v>Grooming box Arrezzo black/pis</v>
          </cell>
          <cell r="C12856"/>
          <cell r="D12856" t="str">
            <v>8001</v>
          </cell>
          <cell r="E12856">
            <v>1974.19</v>
          </cell>
        </row>
        <row r="12857">
          <cell r="A12857" t="str">
            <v>9-321748</v>
          </cell>
          <cell r="B12857" t="str">
            <v>Grooming box Roma purple</v>
          </cell>
          <cell r="C12857"/>
          <cell r="D12857" t="str">
            <v>8001</v>
          </cell>
          <cell r="E12857">
            <v>1504.05</v>
          </cell>
        </row>
        <row r="12858">
          <cell r="A12858" t="str">
            <v>9-32175/1</v>
          </cell>
          <cell r="B12858" t="str">
            <v>Snaffle loose ring bit 13,5 cm</v>
          </cell>
          <cell r="C12858"/>
          <cell r="D12858" t="str">
            <v>8001</v>
          </cell>
          <cell r="E12858">
            <v>1184.52</v>
          </cell>
        </row>
        <row r="12859">
          <cell r="A12859" t="str">
            <v>9-321751/2</v>
          </cell>
          <cell r="B12859" t="str">
            <v>Rubber rein stop, 2 pcs/pack</v>
          </cell>
          <cell r="C12859"/>
          <cell r="D12859" t="str">
            <v>8001</v>
          </cell>
          <cell r="E12859">
            <v>246.77</v>
          </cell>
        </row>
        <row r="12860">
          <cell r="A12860" t="str">
            <v>9-321753/2</v>
          </cell>
          <cell r="B12860" t="str">
            <v>Rubber martingale stop, 2 pcs/</v>
          </cell>
          <cell r="C12860"/>
          <cell r="D12860" t="str">
            <v>8001</v>
          </cell>
          <cell r="E12860">
            <v>227.03</v>
          </cell>
        </row>
        <row r="12861">
          <cell r="A12861" t="str">
            <v>9-321754</v>
          </cell>
          <cell r="B12861" t="str">
            <v>Martingale black, full, incl.</v>
          </cell>
          <cell r="C12861"/>
          <cell r="D12861" t="str">
            <v>8001</v>
          </cell>
          <cell r="E12861">
            <v>1618.84</v>
          </cell>
        </row>
        <row r="12862">
          <cell r="A12862" t="str">
            <v>9-321757</v>
          </cell>
          <cell r="B12862" t="str">
            <v>Grooming box Siena navy/light</v>
          </cell>
          <cell r="C12862"/>
          <cell r="D12862" t="str">
            <v>8001</v>
          </cell>
          <cell r="E12862">
            <v>1974.19</v>
          </cell>
        </row>
        <row r="12863">
          <cell r="A12863" t="str">
            <v>9-321759</v>
          </cell>
          <cell r="B12863" t="str">
            <v>Grooming box Siena black/red</v>
          </cell>
          <cell r="C12863"/>
          <cell r="D12863" t="str">
            <v>8001</v>
          </cell>
          <cell r="E12863">
            <v>1974.19</v>
          </cell>
        </row>
        <row r="12864">
          <cell r="A12864" t="str">
            <v>9-32176/1</v>
          </cell>
          <cell r="B12864" t="str">
            <v>Snaffle loose ring bit 14,5 cm</v>
          </cell>
          <cell r="C12864"/>
          <cell r="D12864" t="str">
            <v>8001</v>
          </cell>
          <cell r="E12864">
            <v>1184.52</v>
          </cell>
        </row>
        <row r="12865">
          <cell r="A12865" t="str">
            <v>9-321765</v>
          </cell>
          <cell r="B12865" t="str">
            <v>Grooming box with contents, for children, purple</v>
          </cell>
          <cell r="C12865" t="str">
            <v>4018653020104</v>
          </cell>
          <cell r="D12865" t="str">
            <v>8001</v>
          </cell>
          <cell r="E12865">
            <v>2082.77</v>
          </cell>
        </row>
        <row r="12866">
          <cell r="A12866" t="str">
            <v>9-321766</v>
          </cell>
          <cell r="B12866" t="str">
            <v>Grooming box with contents, for children, pink</v>
          </cell>
          <cell r="C12866" t="str">
            <v>4018653031117</v>
          </cell>
          <cell r="D12866" t="str">
            <v>8001</v>
          </cell>
          <cell r="E12866">
            <v>2082.77</v>
          </cell>
        </row>
        <row r="12867">
          <cell r="A12867" t="str">
            <v>9-321768</v>
          </cell>
          <cell r="B12867" t="str">
            <v>Grooming box Siena brown/light</v>
          </cell>
          <cell r="C12867"/>
          <cell r="D12867" t="str">
            <v>8001</v>
          </cell>
          <cell r="E12867">
            <v>910.66</v>
          </cell>
        </row>
        <row r="12868">
          <cell r="A12868" t="str">
            <v>9-32177/1</v>
          </cell>
          <cell r="B12868" t="str">
            <v>Eggbut bit 13,5 cm 15 mm thick</v>
          </cell>
          <cell r="C12868"/>
          <cell r="D12868" t="str">
            <v>8001</v>
          </cell>
          <cell r="E12868">
            <v>1737.29</v>
          </cell>
        </row>
        <row r="12869">
          <cell r="A12869" t="str">
            <v>9-321770</v>
          </cell>
          <cell r="B12869" t="str">
            <v>Grooming box Roma midnight blu</v>
          </cell>
          <cell r="C12869"/>
          <cell r="D12869" t="str">
            <v>8001</v>
          </cell>
          <cell r="E12869">
            <v>3050.13</v>
          </cell>
        </row>
        <row r="12870">
          <cell r="A12870" t="str">
            <v>9-321775</v>
          </cell>
          <cell r="B12870" t="str">
            <v>Grooming kit incl. 7-parts</v>
          </cell>
          <cell r="C12870"/>
          <cell r="D12870" t="str">
            <v>8001</v>
          </cell>
          <cell r="E12870">
            <v>3602.9</v>
          </cell>
        </row>
        <row r="12871">
          <cell r="A12871" t="str">
            <v>9-321776</v>
          </cell>
          <cell r="B12871" t="str">
            <v>Grooming box, blue 38 x 25 x 11,5 cm</v>
          </cell>
          <cell r="C12871" t="str">
            <v>4018653017661</v>
          </cell>
          <cell r="D12871" t="str">
            <v>8001</v>
          </cell>
          <cell r="E12871">
            <v>92.01</v>
          </cell>
        </row>
        <row r="12872">
          <cell r="A12872" t="str">
            <v>9-321777</v>
          </cell>
          <cell r="B12872" t="str">
            <v>Grooming box, orange 38 x 25 x</v>
          </cell>
          <cell r="C12872"/>
          <cell r="D12872" t="str">
            <v>8001</v>
          </cell>
          <cell r="E12872">
            <v>542.9</v>
          </cell>
        </row>
        <row r="12873">
          <cell r="A12873" t="str">
            <v>9-321778</v>
          </cell>
          <cell r="B12873" t="str">
            <v>Grooming box, green 38 x 25 x 11,5 cm</v>
          </cell>
          <cell r="C12873" t="str">
            <v>4018653017685</v>
          </cell>
          <cell r="D12873" t="str">
            <v>8001</v>
          </cell>
          <cell r="E12873">
            <v>92.01</v>
          </cell>
        </row>
        <row r="12874">
          <cell r="A12874" t="str">
            <v>9-321779</v>
          </cell>
          <cell r="B12874" t="str">
            <v>Grooming box Siena EcoWood woo</v>
          </cell>
          <cell r="C12874"/>
          <cell r="D12874" t="str">
            <v>8001</v>
          </cell>
          <cell r="E12874">
            <v>1092.79</v>
          </cell>
        </row>
        <row r="12875">
          <cell r="A12875" t="str">
            <v>9-321841</v>
          </cell>
          <cell r="B12875" t="str">
            <v>Lead rope Classic, carabine, r</v>
          </cell>
          <cell r="C12875"/>
          <cell r="D12875" t="str">
            <v>8001</v>
          </cell>
          <cell r="E12875">
            <v>523.16</v>
          </cell>
        </row>
        <row r="12876">
          <cell r="A12876" t="str">
            <v>9-321843</v>
          </cell>
          <cell r="B12876" t="str">
            <v>Lead rope Classic, carabine, b</v>
          </cell>
          <cell r="C12876"/>
          <cell r="D12876" t="str">
            <v>8001</v>
          </cell>
          <cell r="E12876">
            <v>523.16</v>
          </cell>
        </row>
        <row r="12877">
          <cell r="A12877" t="str">
            <v>9-321845</v>
          </cell>
          <cell r="B12877" t="str">
            <v>Lead rope Classic, carabine, grey/black</v>
          </cell>
          <cell r="C12877" t="str">
            <v>4018653084168</v>
          </cell>
          <cell r="D12877" t="str">
            <v>8001</v>
          </cell>
          <cell r="E12877">
            <v>523.16</v>
          </cell>
        </row>
        <row r="12878">
          <cell r="A12878" t="str">
            <v>9-32187</v>
          </cell>
          <cell r="B12878" t="str">
            <v>Snap hook brass, heavy model</v>
          </cell>
          <cell r="C12878"/>
          <cell r="D12878" t="str">
            <v>8001</v>
          </cell>
          <cell r="E12878">
            <v>345.48</v>
          </cell>
        </row>
        <row r="12879">
          <cell r="A12879" t="str">
            <v>9-32187/1</v>
          </cell>
          <cell r="B12879" t="str">
            <v>Snap hook brass, heavy model</v>
          </cell>
          <cell r="C12879"/>
          <cell r="D12879" t="str">
            <v>8001</v>
          </cell>
          <cell r="E12879">
            <v>384.97</v>
          </cell>
        </row>
        <row r="12880">
          <cell r="A12880" t="str">
            <v>9-32188/2</v>
          </cell>
          <cell r="B12880" t="str">
            <v>Snap for side reins 2pcs./pack</v>
          </cell>
          <cell r="C12880"/>
          <cell r="D12880" t="str">
            <v>8001</v>
          </cell>
          <cell r="E12880">
            <v>306</v>
          </cell>
        </row>
        <row r="12881">
          <cell r="A12881" t="str">
            <v>9-321880</v>
          </cell>
          <cell r="B12881" t="str">
            <v>Fly fringe strap Supra pony, g</v>
          </cell>
          <cell r="C12881"/>
          <cell r="D12881" t="str">
            <v>8001</v>
          </cell>
          <cell r="E12881">
            <v>176.26</v>
          </cell>
        </row>
        <row r="12882">
          <cell r="A12882" t="str">
            <v>9-321881</v>
          </cell>
          <cell r="B12882" t="str">
            <v>Fly fringe strap Supra cob, go</v>
          </cell>
          <cell r="C12882"/>
          <cell r="D12882" t="str">
            <v>8001</v>
          </cell>
          <cell r="E12882">
            <v>176.26</v>
          </cell>
        </row>
        <row r="12883">
          <cell r="A12883" t="str">
            <v>9-321882</v>
          </cell>
          <cell r="B12883" t="str">
            <v>Fly fringe strap Supra full, g</v>
          </cell>
          <cell r="C12883"/>
          <cell r="D12883" t="str">
            <v>8001</v>
          </cell>
          <cell r="E12883">
            <v>176.26</v>
          </cell>
        </row>
        <row r="12884">
          <cell r="A12884" t="str">
            <v>9-321883</v>
          </cell>
          <cell r="B12884" t="str">
            <v>Fly fringe strap Supra pony, b</v>
          </cell>
          <cell r="C12884"/>
          <cell r="D12884" t="str">
            <v>8001</v>
          </cell>
          <cell r="E12884">
            <v>176.26</v>
          </cell>
        </row>
        <row r="12885">
          <cell r="A12885" t="str">
            <v>9-321884</v>
          </cell>
          <cell r="B12885" t="str">
            <v>Fly fringe strap Supra cob, bl</v>
          </cell>
          <cell r="C12885"/>
          <cell r="D12885" t="str">
            <v>8001</v>
          </cell>
          <cell r="E12885">
            <v>176.26</v>
          </cell>
        </row>
        <row r="12886">
          <cell r="A12886" t="str">
            <v>9-321885</v>
          </cell>
          <cell r="B12886" t="str">
            <v>Fly fringe strap Supra full, b</v>
          </cell>
          <cell r="C12886"/>
          <cell r="D12886" t="str">
            <v>8001</v>
          </cell>
          <cell r="E12886">
            <v>176.26</v>
          </cell>
        </row>
        <row r="12887">
          <cell r="A12887" t="str">
            <v>9-321888</v>
          </cell>
          <cell r="B12887" t="str">
            <v>Fly fringe strap cob, made of</v>
          </cell>
          <cell r="C12887"/>
          <cell r="D12887" t="str">
            <v>8001</v>
          </cell>
          <cell r="E12887">
            <v>414.58</v>
          </cell>
        </row>
        <row r="12888">
          <cell r="A12888" t="str">
            <v>9-321889</v>
          </cell>
          <cell r="B12888" t="str">
            <v>Fly fringe strap full, made of</v>
          </cell>
          <cell r="C12888"/>
          <cell r="D12888" t="str">
            <v>8001</v>
          </cell>
          <cell r="E12888">
            <v>414.58</v>
          </cell>
        </row>
        <row r="12889">
          <cell r="A12889" t="str">
            <v>9-321890</v>
          </cell>
          <cell r="B12889" t="str">
            <v>Fly fringe strap pony, black</v>
          </cell>
          <cell r="C12889"/>
          <cell r="D12889" t="str">
            <v>8001</v>
          </cell>
          <cell r="E12889">
            <v>345.48</v>
          </cell>
        </row>
        <row r="12890">
          <cell r="A12890" t="str">
            <v>9-321891</v>
          </cell>
          <cell r="B12890" t="str">
            <v>Fly fringe strap cob, black</v>
          </cell>
          <cell r="C12890"/>
          <cell r="D12890" t="str">
            <v>8001</v>
          </cell>
          <cell r="E12890">
            <v>345.48</v>
          </cell>
        </row>
        <row r="12891">
          <cell r="A12891" t="str">
            <v>9-321892</v>
          </cell>
          <cell r="B12891" t="str">
            <v>Fly fringe strap full,  black</v>
          </cell>
          <cell r="C12891"/>
          <cell r="D12891" t="str">
            <v>8001</v>
          </cell>
          <cell r="E12891">
            <v>345.48</v>
          </cell>
        </row>
        <row r="12892">
          <cell r="A12892" t="str">
            <v>9-321893</v>
          </cell>
          <cell r="B12892" t="str">
            <v>Fringe Ribbon Nylon, navy Pony</v>
          </cell>
          <cell r="C12892"/>
          <cell r="D12892" t="str">
            <v>8001</v>
          </cell>
          <cell r="E12892">
            <v>345.48</v>
          </cell>
        </row>
        <row r="12893">
          <cell r="A12893" t="str">
            <v>9-321894</v>
          </cell>
          <cell r="B12893" t="str">
            <v>Fringe Ribbon Nylon, navy Full</v>
          </cell>
          <cell r="C12893"/>
          <cell r="D12893" t="str">
            <v>8001</v>
          </cell>
          <cell r="E12893">
            <v>345.48</v>
          </cell>
        </row>
        <row r="12894">
          <cell r="A12894" t="str">
            <v>9-321895</v>
          </cell>
          <cell r="B12894" t="str">
            <v>Fringe Ribbon Nylon, navy Cob</v>
          </cell>
          <cell r="C12894"/>
          <cell r="D12894" t="str">
            <v>8001</v>
          </cell>
          <cell r="E12894">
            <v>345.48</v>
          </cell>
        </row>
        <row r="12895">
          <cell r="A12895" t="str">
            <v>9-321896</v>
          </cell>
          <cell r="B12895" t="str">
            <v>Cohesive bandage Equilastic 4,</v>
          </cell>
          <cell r="C12895"/>
          <cell r="D12895" t="str">
            <v>8001</v>
          </cell>
          <cell r="E12895">
            <v>187.55</v>
          </cell>
        </row>
        <row r="12896">
          <cell r="A12896" t="str">
            <v>9-321897</v>
          </cell>
          <cell r="B12896" t="str">
            <v>Cohesive bandage Equilastic 4,</v>
          </cell>
          <cell r="C12896"/>
          <cell r="D12896" t="str">
            <v>8001</v>
          </cell>
          <cell r="E12896">
            <v>187.55</v>
          </cell>
        </row>
        <row r="12897">
          <cell r="A12897" t="str">
            <v>9-321898</v>
          </cell>
          <cell r="B12897" t="str">
            <v>Cohesive bandage Equilastic 4,</v>
          </cell>
          <cell r="C12897"/>
          <cell r="D12897" t="str">
            <v>8001</v>
          </cell>
          <cell r="E12897">
            <v>187.55</v>
          </cell>
        </row>
        <row r="12898">
          <cell r="A12898" t="str">
            <v>9-321899</v>
          </cell>
          <cell r="B12898" t="str">
            <v>Cohesive bandage Equilastic 4,</v>
          </cell>
          <cell r="C12898"/>
          <cell r="D12898" t="str">
            <v>8001</v>
          </cell>
          <cell r="E12898">
            <v>187.55</v>
          </cell>
        </row>
        <row r="12899">
          <cell r="A12899" t="str">
            <v>9-3219</v>
          </cell>
          <cell r="B12899" t="str">
            <v>Cleaning glove black, 17 x 13</v>
          </cell>
          <cell r="C12899"/>
          <cell r="D12899" t="str">
            <v>8001</v>
          </cell>
          <cell r="E12899">
            <v>375.1</v>
          </cell>
        </row>
        <row r="12900">
          <cell r="A12900" t="str">
            <v>9-321901</v>
          </cell>
          <cell r="B12900" t="str">
            <v>Head collar Hippo size 00, bro</v>
          </cell>
          <cell r="C12900"/>
          <cell r="D12900" t="str">
            <v>8001</v>
          </cell>
          <cell r="E12900">
            <v>483.68</v>
          </cell>
        </row>
        <row r="12901">
          <cell r="A12901" t="str">
            <v>9-321903</v>
          </cell>
          <cell r="B12901" t="str">
            <v>Head collar Hippo size 00, nav</v>
          </cell>
          <cell r="C12901"/>
          <cell r="D12901" t="str">
            <v>8001</v>
          </cell>
          <cell r="E12901">
            <v>483.68</v>
          </cell>
        </row>
        <row r="12902">
          <cell r="A12902" t="str">
            <v>9-321904</v>
          </cell>
          <cell r="B12902" t="str">
            <v>Head collar Hippo size 00, gre</v>
          </cell>
          <cell r="C12902"/>
          <cell r="D12902" t="str">
            <v>8001</v>
          </cell>
          <cell r="E12902">
            <v>483.68</v>
          </cell>
        </row>
        <row r="12903">
          <cell r="A12903" t="str">
            <v>9-321907</v>
          </cell>
          <cell r="B12903" t="str">
            <v>Head collar Hippo size 00, red</v>
          </cell>
          <cell r="C12903"/>
          <cell r="D12903" t="str">
            <v>8001</v>
          </cell>
          <cell r="E12903">
            <v>246.76</v>
          </cell>
        </row>
        <row r="12904">
          <cell r="A12904" t="str">
            <v>9-321911</v>
          </cell>
          <cell r="B12904" t="str">
            <v>Head collar Hippo size 0, brow</v>
          </cell>
          <cell r="C12904"/>
          <cell r="D12904" t="str">
            <v>8001</v>
          </cell>
          <cell r="E12904">
            <v>483.68</v>
          </cell>
        </row>
        <row r="12905">
          <cell r="A12905" t="str">
            <v>9-321913</v>
          </cell>
          <cell r="B12905" t="str">
            <v>Head collar Hippo size 0, navy</v>
          </cell>
          <cell r="C12905"/>
          <cell r="D12905" t="str">
            <v>8001</v>
          </cell>
          <cell r="E12905">
            <v>483.68</v>
          </cell>
        </row>
        <row r="12906">
          <cell r="A12906" t="str">
            <v>9-321914</v>
          </cell>
          <cell r="B12906" t="str">
            <v>Head collar Hippo size 0, grey</v>
          </cell>
          <cell r="C12906"/>
          <cell r="D12906" t="str">
            <v>8001</v>
          </cell>
          <cell r="E12906">
            <v>483.68</v>
          </cell>
        </row>
        <row r="12907">
          <cell r="A12907" t="str">
            <v>9-321917</v>
          </cell>
          <cell r="B12907" t="str">
            <v>Head collar Hippo size 0, red/</v>
          </cell>
          <cell r="C12907"/>
          <cell r="D12907" t="str">
            <v>8001</v>
          </cell>
          <cell r="E12907">
            <v>246.76</v>
          </cell>
        </row>
        <row r="12908">
          <cell r="A12908" t="str">
            <v>9-321921</v>
          </cell>
          <cell r="B12908" t="str">
            <v>Head collar Hippo size 1, brow</v>
          </cell>
          <cell r="C12908"/>
          <cell r="D12908" t="str">
            <v>8001</v>
          </cell>
          <cell r="E12908">
            <v>483.68</v>
          </cell>
        </row>
        <row r="12909">
          <cell r="A12909" t="str">
            <v>9-321923</v>
          </cell>
          <cell r="B12909" t="str">
            <v>Head collar Hippo size 1, navy</v>
          </cell>
          <cell r="C12909"/>
          <cell r="D12909" t="str">
            <v>8001</v>
          </cell>
          <cell r="E12909">
            <v>483.68</v>
          </cell>
        </row>
        <row r="12910">
          <cell r="A12910" t="str">
            <v>9-321924</v>
          </cell>
          <cell r="B12910" t="str">
            <v>Head collar Hippo size 1, grey</v>
          </cell>
          <cell r="C12910"/>
          <cell r="D12910" t="str">
            <v>8001</v>
          </cell>
          <cell r="E12910">
            <v>483.68</v>
          </cell>
        </row>
        <row r="12911">
          <cell r="A12911" t="str">
            <v>9-321927</v>
          </cell>
          <cell r="B12911" t="str">
            <v>Head collar Hippo size 1, red/</v>
          </cell>
          <cell r="C12911"/>
          <cell r="D12911" t="str">
            <v>8001</v>
          </cell>
          <cell r="E12911">
            <v>246.76</v>
          </cell>
        </row>
        <row r="12912">
          <cell r="A12912" t="str">
            <v>9-321929</v>
          </cell>
          <cell r="B12912" t="str">
            <v>Head collar Hippo size 1, oran</v>
          </cell>
          <cell r="C12912"/>
          <cell r="D12912" t="str">
            <v>8001</v>
          </cell>
          <cell r="E12912">
            <v>202.94</v>
          </cell>
        </row>
        <row r="12913">
          <cell r="A12913" t="str">
            <v>9-321931</v>
          </cell>
          <cell r="B12913" t="str">
            <v>Head collar Hippo size 2, brow</v>
          </cell>
          <cell r="C12913"/>
          <cell r="D12913" t="str">
            <v>8001</v>
          </cell>
          <cell r="E12913">
            <v>483.68</v>
          </cell>
        </row>
        <row r="12914">
          <cell r="A12914" t="str">
            <v>9-321933</v>
          </cell>
          <cell r="B12914" t="str">
            <v>Head collar Hippo size 2, navy</v>
          </cell>
          <cell r="C12914"/>
          <cell r="D12914" t="str">
            <v>8001</v>
          </cell>
          <cell r="E12914">
            <v>483.68</v>
          </cell>
        </row>
        <row r="12915">
          <cell r="A12915" t="str">
            <v>9-321934</v>
          </cell>
          <cell r="B12915" t="str">
            <v>Head collar Hippo size 2, grey</v>
          </cell>
          <cell r="C12915"/>
          <cell r="D12915" t="str">
            <v>8001</v>
          </cell>
          <cell r="E12915">
            <v>483.68</v>
          </cell>
        </row>
        <row r="12916">
          <cell r="A12916" t="str">
            <v>9-321937</v>
          </cell>
          <cell r="B12916" t="str">
            <v>Head collar Hippo size 2, red/</v>
          </cell>
          <cell r="C12916"/>
          <cell r="D12916" t="str">
            <v>8001</v>
          </cell>
          <cell r="E12916">
            <v>246.76</v>
          </cell>
        </row>
        <row r="12917">
          <cell r="A12917" t="str">
            <v>9-321939</v>
          </cell>
          <cell r="B12917" t="str">
            <v>Head collar Hippo size 2, oran</v>
          </cell>
          <cell r="C12917"/>
          <cell r="D12917" t="str">
            <v>8001</v>
          </cell>
          <cell r="E12917">
            <v>202.94</v>
          </cell>
        </row>
        <row r="12918">
          <cell r="A12918" t="str">
            <v>9-321941</v>
          </cell>
          <cell r="B12918" t="str">
            <v>Head collar Hippo size 3, brow</v>
          </cell>
          <cell r="C12918"/>
          <cell r="D12918" t="str">
            <v>8001</v>
          </cell>
          <cell r="E12918">
            <v>483.68</v>
          </cell>
        </row>
        <row r="12919">
          <cell r="A12919" t="str">
            <v>9-321943</v>
          </cell>
          <cell r="B12919" t="str">
            <v>Head collar Hippo size 3, navy</v>
          </cell>
          <cell r="C12919"/>
          <cell r="D12919" t="str">
            <v>8001</v>
          </cell>
          <cell r="E12919">
            <v>483.68</v>
          </cell>
        </row>
        <row r="12920">
          <cell r="A12920" t="str">
            <v>9-321944</v>
          </cell>
          <cell r="B12920" t="str">
            <v>Head collar Hippo size 3, grey</v>
          </cell>
          <cell r="C12920"/>
          <cell r="D12920" t="str">
            <v>8001</v>
          </cell>
          <cell r="E12920">
            <v>483.68</v>
          </cell>
        </row>
        <row r="12921">
          <cell r="A12921" t="str">
            <v>9-321947</v>
          </cell>
          <cell r="B12921" t="str">
            <v>Head collar Hippo size 3, red/</v>
          </cell>
          <cell r="C12921"/>
          <cell r="D12921" t="str">
            <v>8001</v>
          </cell>
          <cell r="E12921">
            <v>246.76</v>
          </cell>
        </row>
        <row r="12922">
          <cell r="A12922" t="str">
            <v>9-32196</v>
          </cell>
          <cell r="B12922" t="str">
            <v>"""Saddle set pony, black 16,0 """</v>
          </cell>
          <cell r="C12922"/>
          <cell r="D12922" t="str">
            <v>8001</v>
          </cell>
          <cell r="E12922">
            <v>18468.580000000002</v>
          </cell>
        </row>
        <row r="12923">
          <cell r="A12923" t="str">
            <v>9-321960</v>
          </cell>
          <cell r="B12923" t="str">
            <v>Head collar Mustang size 1, bl</v>
          </cell>
          <cell r="C12923"/>
          <cell r="D12923" t="str">
            <v>8001</v>
          </cell>
          <cell r="E12923">
            <v>888.39</v>
          </cell>
        </row>
        <row r="12924">
          <cell r="A12924" t="str">
            <v>9-321961</v>
          </cell>
          <cell r="B12924" t="str">
            <v>Head collar Mustang size 1, re</v>
          </cell>
          <cell r="C12924"/>
          <cell r="D12924" t="str">
            <v>8001</v>
          </cell>
          <cell r="E12924">
            <v>888.39</v>
          </cell>
        </row>
        <row r="12925">
          <cell r="A12925" t="str">
            <v>9-321962</v>
          </cell>
          <cell r="B12925" t="str">
            <v>Head collar Mustang size 1, ro</v>
          </cell>
          <cell r="C12925"/>
          <cell r="D12925" t="str">
            <v>8001</v>
          </cell>
          <cell r="E12925">
            <v>888.39</v>
          </cell>
        </row>
        <row r="12926">
          <cell r="A12926" t="str">
            <v>9-321965</v>
          </cell>
          <cell r="B12926" t="str">
            <v>Head collar Mustang size 2, bl</v>
          </cell>
          <cell r="C12926"/>
          <cell r="D12926" t="str">
            <v>8001</v>
          </cell>
          <cell r="E12926">
            <v>888.39</v>
          </cell>
        </row>
        <row r="12927">
          <cell r="A12927" t="str">
            <v>9-321966</v>
          </cell>
          <cell r="B12927" t="str">
            <v>Head collar Mustang size 2, re</v>
          </cell>
          <cell r="C12927"/>
          <cell r="D12927" t="str">
            <v>8001</v>
          </cell>
          <cell r="E12927">
            <v>888.39</v>
          </cell>
        </row>
        <row r="12928">
          <cell r="A12928" t="str">
            <v>9-321967</v>
          </cell>
          <cell r="B12928" t="str">
            <v>Head collar Mustang size 2, ro</v>
          </cell>
          <cell r="C12928"/>
          <cell r="D12928" t="str">
            <v>8001</v>
          </cell>
          <cell r="E12928">
            <v>888.39</v>
          </cell>
        </row>
        <row r="12929">
          <cell r="A12929" t="str">
            <v>9-32197</v>
          </cell>
          <cell r="B12929" t="str">
            <v>"""Saddle set multipurpose, blac"</v>
          </cell>
          <cell r="C12929"/>
          <cell r="D12929" t="str">
            <v>8001</v>
          </cell>
          <cell r="E12929">
            <v>18468.580000000002</v>
          </cell>
        </row>
        <row r="12930">
          <cell r="A12930" t="str">
            <v>9-321970</v>
          </cell>
          <cell r="B12930" t="str">
            <v>Head collar Mustang size 3, bl</v>
          </cell>
          <cell r="C12930"/>
          <cell r="D12930" t="str">
            <v>8001</v>
          </cell>
          <cell r="E12930">
            <v>888.39</v>
          </cell>
        </row>
        <row r="12931">
          <cell r="A12931" t="str">
            <v>9-321971</v>
          </cell>
          <cell r="B12931" t="str">
            <v>Head collar Mustang size 3, re</v>
          </cell>
          <cell r="C12931"/>
          <cell r="D12931" t="str">
            <v>8001</v>
          </cell>
          <cell r="E12931">
            <v>888.39</v>
          </cell>
        </row>
        <row r="12932">
          <cell r="A12932" t="str">
            <v>9-321972</v>
          </cell>
          <cell r="B12932" t="str">
            <v>Head collar Mustang size 3, ro</v>
          </cell>
          <cell r="C12932"/>
          <cell r="D12932" t="str">
            <v>8001</v>
          </cell>
          <cell r="E12932">
            <v>888.39</v>
          </cell>
        </row>
        <row r="12933">
          <cell r="A12933" t="str">
            <v>9-32198</v>
          </cell>
          <cell r="B12933" t="str">
            <v>"""Saddle set Haflinger, brown 1"</v>
          </cell>
          <cell r="C12933"/>
          <cell r="D12933" t="str">
            <v>8001</v>
          </cell>
          <cell r="E12933">
            <v>18468.580000000002</v>
          </cell>
        </row>
        <row r="12934">
          <cell r="A12934" t="str">
            <v>9-321998</v>
          </cell>
          <cell r="B12934" t="str">
            <v>Hay net, white mesh size: 3 x</v>
          </cell>
          <cell r="C12934"/>
          <cell r="D12934" t="str">
            <v>8001</v>
          </cell>
          <cell r="E12934">
            <v>2082.77</v>
          </cell>
        </row>
        <row r="12935">
          <cell r="A12935" t="str">
            <v>9-321999</v>
          </cell>
          <cell r="B12935" t="str">
            <v>Hay net white 90 x 60 cm, mesh</v>
          </cell>
          <cell r="C12935"/>
          <cell r="D12935" t="str">
            <v>8001</v>
          </cell>
          <cell r="E12935">
            <v>1342.45</v>
          </cell>
        </row>
        <row r="12936">
          <cell r="A12936" t="str">
            <v>9-32200</v>
          </cell>
          <cell r="B12936" t="str">
            <v>Head collar Exclusive size 1,</v>
          </cell>
          <cell r="C12936"/>
          <cell r="D12936" t="str">
            <v>8001</v>
          </cell>
          <cell r="E12936">
            <v>1816.26</v>
          </cell>
        </row>
        <row r="12937">
          <cell r="A12937" t="str">
            <v>9-322000</v>
          </cell>
          <cell r="B12937" t="str">
            <v>Hay net white 160 x 100 cm mes</v>
          </cell>
          <cell r="C12937"/>
          <cell r="D12937" t="str">
            <v>8001</v>
          </cell>
          <cell r="E12937">
            <v>3079.74</v>
          </cell>
        </row>
        <row r="12938">
          <cell r="A12938" t="str">
            <v>9-32201</v>
          </cell>
          <cell r="B12938" t="str">
            <v>Head collar Exclusive size 1,</v>
          </cell>
          <cell r="C12938"/>
          <cell r="D12938" t="str">
            <v>8001</v>
          </cell>
          <cell r="E12938">
            <v>1816.26</v>
          </cell>
        </row>
        <row r="12939">
          <cell r="A12939" t="str">
            <v>9-32202</v>
          </cell>
          <cell r="B12939" t="str">
            <v>Head collar Exclusive size 1,</v>
          </cell>
          <cell r="C12939"/>
          <cell r="D12939" t="str">
            <v>8001</v>
          </cell>
          <cell r="E12939">
            <v>1816.26</v>
          </cell>
        </row>
        <row r="12940">
          <cell r="A12940" t="str">
            <v>9-32203</v>
          </cell>
          <cell r="B12940" t="str">
            <v>Head collar Exclusive size 1,</v>
          </cell>
          <cell r="C12940"/>
          <cell r="D12940" t="str">
            <v>8001</v>
          </cell>
          <cell r="E12940">
            <v>1816.26</v>
          </cell>
        </row>
        <row r="12941">
          <cell r="A12941" t="str">
            <v>9-322031</v>
          </cell>
          <cell r="B12941" t="str">
            <v>"""LCD monitor 2.5""""  """</v>
          </cell>
          <cell r="C12941"/>
          <cell r="D12941" t="str">
            <v>8001</v>
          </cell>
          <cell r="E12941">
            <v>102612</v>
          </cell>
        </row>
        <row r="12942">
          <cell r="A12942" t="str">
            <v>9-32205</v>
          </cell>
          <cell r="B12942" t="str">
            <v>Head collar Exclusive size 2,</v>
          </cell>
          <cell r="C12942"/>
          <cell r="D12942" t="str">
            <v>8001</v>
          </cell>
          <cell r="E12942">
            <v>1816.26</v>
          </cell>
        </row>
        <row r="12943">
          <cell r="A12943" t="str">
            <v>9-32206</v>
          </cell>
          <cell r="B12943" t="str">
            <v>Head collar Exclusive size 2,</v>
          </cell>
          <cell r="C12943"/>
          <cell r="D12943" t="str">
            <v>8001</v>
          </cell>
          <cell r="E12943">
            <v>1816.26</v>
          </cell>
        </row>
        <row r="12944">
          <cell r="A12944" t="str">
            <v>9-32207</v>
          </cell>
          <cell r="B12944" t="str">
            <v>Head collar Exclusive size 2,</v>
          </cell>
          <cell r="C12944"/>
          <cell r="D12944" t="str">
            <v>8001</v>
          </cell>
          <cell r="E12944">
            <v>1816.26</v>
          </cell>
        </row>
        <row r="12945">
          <cell r="A12945" t="str">
            <v>9-322071</v>
          </cell>
          <cell r="B12945" t="str">
            <v>Boots NeoLite Black, Size 36</v>
          </cell>
          <cell r="C12945" t="str">
            <v>4018653946152</v>
          </cell>
          <cell r="D12945" t="str">
            <v>8001</v>
          </cell>
          <cell r="E12945">
            <v>548.86</v>
          </cell>
        </row>
        <row r="12946">
          <cell r="A12946" t="str">
            <v>9-322072</v>
          </cell>
          <cell r="B12946" t="str">
            <v>Boots NeoLite Black, Size 37</v>
          </cell>
          <cell r="C12946" t="str">
            <v>4018653946169</v>
          </cell>
          <cell r="D12946" t="str">
            <v>8001</v>
          </cell>
          <cell r="E12946">
            <v>548.86</v>
          </cell>
        </row>
        <row r="12947">
          <cell r="A12947" t="str">
            <v>9-322073</v>
          </cell>
          <cell r="B12947" t="str">
            <v>Boots NeoLite Black, Size 38</v>
          </cell>
          <cell r="C12947" t="str">
            <v>4018653946176</v>
          </cell>
          <cell r="D12947" t="str">
            <v>8001</v>
          </cell>
          <cell r="E12947">
            <v>548.86</v>
          </cell>
        </row>
        <row r="12948">
          <cell r="A12948" t="str">
            <v>9-322074</v>
          </cell>
          <cell r="B12948" t="str">
            <v>Boots NeoLite Black, Size 39</v>
          </cell>
          <cell r="C12948" t="str">
            <v>4018653946183</v>
          </cell>
          <cell r="D12948" t="str">
            <v>8001</v>
          </cell>
          <cell r="E12948">
            <v>548.86</v>
          </cell>
        </row>
        <row r="12949">
          <cell r="A12949" t="str">
            <v>9-322075</v>
          </cell>
          <cell r="B12949" t="str">
            <v>Boots NeoLite Black, Size 40</v>
          </cell>
          <cell r="C12949" t="str">
            <v>4018653946190</v>
          </cell>
          <cell r="D12949" t="str">
            <v>8001</v>
          </cell>
          <cell r="E12949">
            <v>548.86</v>
          </cell>
        </row>
        <row r="12950">
          <cell r="A12950" t="str">
            <v>9-322076</v>
          </cell>
          <cell r="B12950" t="str">
            <v>Boots NeoLite Black, Size 41</v>
          </cell>
          <cell r="C12950" t="str">
            <v>4018653946206</v>
          </cell>
          <cell r="D12950" t="str">
            <v>8001</v>
          </cell>
          <cell r="E12950">
            <v>548.86</v>
          </cell>
        </row>
        <row r="12951">
          <cell r="A12951" t="str">
            <v>9-32208</v>
          </cell>
          <cell r="B12951" t="str">
            <v>Head collar Exclusive size 2,</v>
          </cell>
          <cell r="C12951"/>
          <cell r="D12951" t="str">
            <v>8001</v>
          </cell>
          <cell r="E12951">
            <v>1816.26</v>
          </cell>
        </row>
        <row r="12952">
          <cell r="A12952" t="str">
            <v>9-322080</v>
          </cell>
          <cell r="B12952" t="str">
            <v>"""Trailer camera set 2,4GHz wit"</v>
          </cell>
          <cell r="C12952"/>
          <cell r="D12952" t="str">
            <v>8001</v>
          </cell>
          <cell r="E12952">
            <v>14570.5</v>
          </cell>
        </row>
        <row r="12953">
          <cell r="A12953" t="str">
            <v>9-322082</v>
          </cell>
          <cell r="B12953" t="str">
            <v>"""LCD monitor 7"""" """</v>
          </cell>
          <cell r="C12953"/>
          <cell r="D12953" t="str">
            <v>8001</v>
          </cell>
          <cell r="E12953">
            <v>101949</v>
          </cell>
        </row>
        <row r="12954">
          <cell r="A12954" t="str">
            <v>9-322084</v>
          </cell>
          <cell r="B12954" t="str">
            <v>"""Trailer camera set 2,4GHz wit"</v>
          </cell>
          <cell r="C12954"/>
          <cell r="D12954" t="str">
            <v>8001</v>
          </cell>
          <cell r="E12954">
            <v>140403</v>
          </cell>
        </row>
        <row r="12955">
          <cell r="A12955" t="str">
            <v>9-32210</v>
          </cell>
          <cell r="B12955" t="str">
            <v>Head collar Exclusive size 3,</v>
          </cell>
          <cell r="C12955"/>
          <cell r="D12955" t="str">
            <v>8001</v>
          </cell>
          <cell r="E12955">
            <v>1816.26</v>
          </cell>
        </row>
        <row r="12956">
          <cell r="A12956" t="str">
            <v>9-32211</v>
          </cell>
          <cell r="B12956" t="str">
            <v>Head collar Exclusive size 3,</v>
          </cell>
          <cell r="C12956"/>
          <cell r="D12956" t="str">
            <v>8001</v>
          </cell>
          <cell r="E12956">
            <v>1816.26</v>
          </cell>
        </row>
        <row r="12957">
          <cell r="A12957" t="str">
            <v>9-32212</v>
          </cell>
          <cell r="B12957" t="str">
            <v>Head collar Exclusive size 3,</v>
          </cell>
          <cell r="C12957"/>
          <cell r="D12957" t="str">
            <v>8001</v>
          </cell>
          <cell r="E12957">
            <v>1816.26</v>
          </cell>
        </row>
        <row r="12958">
          <cell r="A12958" t="str">
            <v>9-32213</v>
          </cell>
          <cell r="B12958" t="str">
            <v>Head collar Exclusive size 3,</v>
          </cell>
          <cell r="C12958"/>
          <cell r="D12958" t="str">
            <v>8001</v>
          </cell>
          <cell r="E12958">
            <v>1816.26</v>
          </cell>
        </row>
        <row r="12959">
          <cell r="A12959" t="str">
            <v>9-32215</v>
          </cell>
          <cell r="B12959" t="str">
            <v>Head collar Exclusive size 4,</v>
          </cell>
          <cell r="C12959"/>
          <cell r="D12959" t="str">
            <v>8001</v>
          </cell>
          <cell r="E12959">
            <v>1816.26</v>
          </cell>
        </row>
        <row r="12960">
          <cell r="A12960" t="str">
            <v>9-32216</v>
          </cell>
          <cell r="B12960" t="str">
            <v>Head collar Exclusive size 4,</v>
          </cell>
          <cell r="C12960"/>
          <cell r="D12960" t="str">
            <v>8001</v>
          </cell>
          <cell r="E12960">
            <v>1816.26</v>
          </cell>
        </row>
        <row r="12961">
          <cell r="A12961" t="str">
            <v>9-322160</v>
          </cell>
          <cell r="B12961" t="str">
            <v>Covalliero breeches CoolStar,</v>
          </cell>
          <cell r="C12961"/>
          <cell r="D12961" t="str">
            <v>8001</v>
          </cell>
          <cell r="E12961">
            <v>4224.2700000000004</v>
          </cell>
        </row>
        <row r="12962">
          <cell r="A12962" t="str">
            <v>9-322161</v>
          </cell>
          <cell r="B12962" t="str">
            <v>Covalliero breeches CoolStar,</v>
          </cell>
          <cell r="C12962"/>
          <cell r="D12962" t="str">
            <v>8001</v>
          </cell>
          <cell r="E12962">
            <v>4224.2700000000004</v>
          </cell>
        </row>
        <row r="12963">
          <cell r="A12963" t="str">
            <v>9-322162</v>
          </cell>
          <cell r="B12963" t="str">
            <v>Covalliero breeches CoolStar,</v>
          </cell>
          <cell r="C12963"/>
          <cell r="D12963" t="str">
            <v>8001</v>
          </cell>
          <cell r="E12963">
            <v>4224.2700000000004</v>
          </cell>
        </row>
        <row r="12964">
          <cell r="A12964" t="str">
            <v>9-322163</v>
          </cell>
          <cell r="B12964" t="str">
            <v>Covalliero breeches CoolStar,</v>
          </cell>
          <cell r="C12964"/>
          <cell r="D12964" t="str">
            <v>8001</v>
          </cell>
          <cell r="E12964">
            <v>4224.2700000000004</v>
          </cell>
        </row>
        <row r="12965">
          <cell r="A12965" t="str">
            <v>9-322164</v>
          </cell>
          <cell r="B12965" t="str">
            <v>Covalliero breeches CoolStar,</v>
          </cell>
          <cell r="C12965"/>
          <cell r="D12965" t="str">
            <v>8001</v>
          </cell>
          <cell r="E12965">
            <v>4224.2700000000004</v>
          </cell>
        </row>
        <row r="12966">
          <cell r="A12966" t="str">
            <v>9-322165</v>
          </cell>
          <cell r="B12966" t="str">
            <v>Covalliero breeches CoolStar,</v>
          </cell>
          <cell r="C12966"/>
          <cell r="D12966" t="str">
            <v>8001</v>
          </cell>
          <cell r="E12966">
            <v>4224.2700000000004</v>
          </cell>
        </row>
        <row r="12967">
          <cell r="A12967" t="str">
            <v>9-322166</v>
          </cell>
          <cell r="B12967" t="str">
            <v>Covalliero breeches CoolStar,</v>
          </cell>
          <cell r="C12967"/>
          <cell r="D12967" t="str">
            <v>8001</v>
          </cell>
          <cell r="E12967">
            <v>4224.2700000000004</v>
          </cell>
        </row>
        <row r="12968">
          <cell r="A12968" t="str">
            <v>9-322167</v>
          </cell>
          <cell r="B12968" t="str">
            <v>Covalliero breeches CoolStar,</v>
          </cell>
          <cell r="C12968"/>
          <cell r="D12968" t="str">
            <v>8001</v>
          </cell>
          <cell r="E12968">
            <v>4224.2700000000004</v>
          </cell>
        </row>
        <row r="12969">
          <cell r="A12969" t="str">
            <v>9-322168</v>
          </cell>
          <cell r="B12969" t="str">
            <v>Covalliero breeches CoolStar,</v>
          </cell>
          <cell r="C12969"/>
          <cell r="D12969" t="str">
            <v>8001</v>
          </cell>
          <cell r="E12969">
            <v>4224.2700000000004</v>
          </cell>
        </row>
        <row r="12970">
          <cell r="A12970" t="str">
            <v>9-322169</v>
          </cell>
          <cell r="B12970" t="str">
            <v>Covalliero breeches CoolStar,</v>
          </cell>
          <cell r="C12970"/>
          <cell r="D12970" t="str">
            <v>8001</v>
          </cell>
          <cell r="E12970">
            <v>4224.2700000000004</v>
          </cell>
        </row>
        <row r="12971">
          <cell r="A12971" t="str">
            <v>9-32217</v>
          </cell>
          <cell r="B12971" t="str">
            <v>Head collar Exclusive size 4,</v>
          </cell>
          <cell r="C12971"/>
          <cell r="D12971" t="str">
            <v>8001</v>
          </cell>
          <cell r="E12971">
            <v>1816.26</v>
          </cell>
        </row>
        <row r="12972">
          <cell r="A12972" t="str">
            <v>9-322170</v>
          </cell>
          <cell r="B12972" t="str">
            <v>Covalliero breeches Denim, for</v>
          </cell>
          <cell r="C12972"/>
          <cell r="D12972" t="str">
            <v>8001</v>
          </cell>
          <cell r="E12972">
            <v>8350.84</v>
          </cell>
        </row>
        <row r="12973">
          <cell r="A12973" t="str">
            <v>9-322171</v>
          </cell>
          <cell r="B12973" t="str">
            <v>Covalliero breeches Denim, for</v>
          </cell>
          <cell r="C12973"/>
          <cell r="D12973" t="str">
            <v>8001</v>
          </cell>
          <cell r="E12973">
            <v>8350.84</v>
          </cell>
        </row>
        <row r="12974">
          <cell r="A12974" t="str">
            <v>9-322172</v>
          </cell>
          <cell r="B12974" t="str">
            <v>Covalliero breeches Denim, for</v>
          </cell>
          <cell r="C12974"/>
          <cell r="D12974" t="str">
            <v>8001</v>
          </cell>
          <cell r="E12974">
            <v>8350.84</v>
          </cell>
        </row>
        <row r="12975">
          <cell r="A12975" t="str">
            <v>9-322173</v>
          </cell>
          <cell r="B12975" t="str">
            <v>Covalliero breeches Denim, for</v>
          </cell>
          <cell r="C12975"/>
          <cell r="D12975" t="str">
            <v>8001</v>
          </cell>
          <cell r="E12975">
            <v>8350.84</v>
          </cell>
        </row>
        <row r="12976">
          <cell r="A12976" t="str">
            <v>9-322174</v>
          </cell>
          <cell r="B12976" t="str">
            <v>Covalliero breeches Denim, for</v>
          </cell>
          <cell r="C12976"/>
          <cell r="D12976" t="str">
            <v>8001</v>
          </cell>
          <cell r="E12976">
            <v>8350.84</v>
          </cell>
        </row>
        <row r="12977">
          <cell r="A12977" t="str">
            <v>9-32218</v>
          </cell>
          <cell r="B12977" t="str">
            <v>Head collar Exclusive size 4,</v>
          </cell>
          <cell r="C12977"/>
          <cell r="D12977" t="str">
            <v>8001</v>
          </cell>
          <cell r="E12977">
            <v>1816.26</v>
          </cell>
        </row>
        <row r="12978">
          <cell r="A12978" t="str">
            <v>9-3222071</v>
          </cell>
          <cell r="B12978" t="str">
            <v>Boots NeoLite black, size 42</v>
          </cell>
          <cell r="C12978" t="str">
            <v>4018653121825</v>
          </cell>
          <cell r="D12978" t="str">
            <v>8001</v>
          </cell>
          <cell r="E12978">
            <v>548.86</v>
          </cell>
        </row>
        <row r="12979">
          <cell r="A12979" t="str">
            <v>9-3222072</v>
          </cell>
          <cell r="B12979" t="str">
            <v>Boots NeoLite black, size 43</v>
          </cell>
          <cell r="C12979" t="str">
            <v>4018653121832</v>
          </cell>
          <cell r="D12979" t="str">
            <v>8001</v>
          </cell>
          <cell r="E12979">
            <v>548.86</v>
          </cell>
        </row>
        <row r="12980">
          <cell r="A12980" t="str">
            <v>9-3222073</v>
          </cell>
          <cell r="B12980" t="str">
            <v>Boots NeoLite, black, size 44</v>
          </cell>
          <cell r="C12980" t="str">
            <v>4018653121849</v>
          </cell>
          <cell r="D12980" t="str">
            <v>8001</v>
          </cell>
          <cell r="E12980">
            <v>548.86</v>
          </cell>
        </row>
        <row r="12981">
          <cell r="A12981" t="str">
            <v>9-3222074</v>
          </cell>
          <cell r="B12981" t="str">
            <v>Boots NeoLite, black, size 45</v>
          </cell>
          <cell r="C12981" t="str">
            <v>4018653121856</v>
          </cell>
          <cell r="D12981" t="str">
            <v>8001</v>
          </cell>
          <cell r="E12981">
            <v>548.86</v>
          </cell>
        </row>
        <row r="12982">
          <cell r="A12982" t="str">
            <v>9-3222098</v>
          </cell>
          <cell r="B12982" t="str">
            <v>Boots NeoLite, Half Height black, size 42</v>
          </cell>
          <cell r="C12982" t="str">
            <v>4018653121863</v>
          </cell>
          <cell r="D12982" t="str">
            <v>8001</v>
          </cell>
          <cell r="E12982">
            <v>489.18</v>
          </cell>
        </row>
        <row r="12983">
          <cell r="A12983" t="str">
            <v>9-3222099</v>
          </cell>
          <cell r="B12983" t="str">
            <v>Boots NeoLite, Half Height black, size 43</v>
          </cell>
          <cell r="C12983" t="str">
            <v>4018653121870</v>
          </cell>
          <cell r="D12983" t="str">
            <v>8001</v>
          </cell>
          <cell r="E12983">
            <v>489.18</v>
          </cell>
        </row>
        <row r="12984">
          <cell r="A12984" t="str">
            <v>9-3222100</v>
          </cell>
          <cell r="B12984" t="str">
            <v>Boots NeoLite, Half Height black, size 44</v>
          </cell>
          <cell r="C12984" t="str">
            <v>4018653121887</v>
          </cell>
          <cell r="D12984" t="str">
            <v>8001</v>
          </cell>
          <cell r="E12984">
            <v>489.18</v>
          </cell>
        </row>
        <row r="12985">
          <cell r="A12985" t="str">
            <v>9-3222101</v>
          </cell>
          <cell r="B12985" t="str">
            <v>Boots NeoLite, Half Height black, size 45</v>
          </cell>
          <cell r="C12985" t="str">
            <v>4018653121894</v>
          </cell>
          <cell r="D12985" t="str">
            <v>8001</v>
          </cell>
          <cell r="E12985">
            <v>489.18</v>
          </cell>
        </row>
        <row r="12986">
          <cell r="A12986" t="str">
            <v>9-3222300</v>
          </cell>
          <cell r="B12986" t="str">
            <v>Spare Hook and Loop Fstnr pink for Tubbease, pairs</v>
          </cell>
          <cell r="C12986" t="str">
            <v>9417027286354</v>
          </cell>
          <cell r="D12986" t="str">
            <v>8001</v>
          </cell>
          <cell r="E12986">
            <v>91.74</v>
          </cell>
        </row>
        <row r="12987">
          <cell r="A12987" t="str">
            <v>9-3222301</v>
          </cell>
          <cell r="B12987" t="str">
            <v>Spare Hook and Loop Fstnr red for Tubbease, pairs</v>
          </cell>
          <cell r="C12987" t="str">
            <v>9417027286378</v>
          </cell>
          <cell r="D12987" t="str">
            <v>8001</v>
          </cell>
          <cell r="E12987">
            <v>91.74</v>
          </cell>
        </row>
        <row r="12988">
          <cell r="A12988" t="str">
            <v>9-3222302</v>
          </cell>
          <cell r="B12988" t="str">
            <v>Spare Hook and Loop Fstnr blue for Tubbease, pairs</v>
          </cell>
          <cell r="C12988" t="str">
            <v>9417027286385</v>
          </cell>
          <cell r="D12988" t="str">
            <v>8001</v>
          </cell>
          <cell r="E12988">
            <v>91.74</v>
          </cell>
        </row>
        <row r="12989">
          <cell r="A12989" t="str">
            <v>9-3222303</v>
          </cell>
          <cell r="B12989" t="str">
            <v>Spare Hook and Loop Fstnr orng for Tubbease, pairs</v>
          </cell>
          <cell r="C12989" t="str">
            <v>#N/A</v>
          </cell>
          <cell r="D12989" t="str">
            <v>8001</v>
          </cell>
          <cell r="E12989">
            <v>91.74</v>
          </cell>
        </row>
        <row r="12990">
          <cell r="A12990" t="str">
            <v>9-3222304</v>
          </cell>
          <cell r="B12990" t="str">
            <v>Spare Hook and Loop Fstnr yllw for Tubbease, pairs</v>
          </cell>
          <cell r="C12990" t="str">
            <v>9417027286408</v>
          </cell>
          <cell r="D12990" t="str">
            <v>8001</v>
          </cell>
          <cell r="E12990">
            <v>91.74</v>
          </cell>
        </row>
        <row r="12991">
          <cell r="A12991" t="str">
            <v>9-322315</v>
          </cell>
          <cell r="B12991" t="str">
            <v>Half chaps Eleganza II, black,</v>
          </cell>
          <cell r="C12991"/>
          <cell r="D12991" t="str">
            <v>8001</v>
          </cell>
          <cell r="E12991">
            <v>4767.68</v>
          </cell>
        </row>
        <row r="12992">
          <cell r="A12992" t="str">
            <v>9-322316</v>
          </cell>
          <cell r="B12992" t="str">
            <v>Half chaps Eleganza II, black,</v>
          </cell>
          <cell r="C12992"/>
          <cell r="D12992" t="str">
            <v>8001</v>
          </cell>
          <cell r="E12992">
            <v>4767.68</v>
          </cell>
        </row>
        <row r="12993">
          <cell r="A12993" t="str">
            <v>9-322317</v>
          </cell>
          <cell r="B12993" t="str">
            <v>Half chaps Eleganza II, black,</v>
          </cell>
          <cell r="C12993"/>
          <cell r="D12993" t="str">
            <v>8001</v>
          </cell>
          <cell r="E12993">
            <v>4767.68</v>
          </cell>
        </row>
        <row r="12994">
          <cell r="A12994" t="str">
            <v>9-322318</v>
          </cell>
          <cell r="B12994" t="str">
            <v>Half chaps Eleganza II, black,</v>
          </cell>
          <cell r="C12994"/>
          <cell r="D12994" t="str">
            <v>8001</v>
          </cell>
          <cell r="E12994">
            <v>4767.68</v>
          </cell>
        </row>
        <row r="12995">
          <cell r="A12995" t="str">
            <v>9-3224540</v>
          </cell>
          <cell r="B12995" t="str">
            <v>Delizia Herb Lick Stone Equisal DarmoFin, 3 kg</v>
          </cell>
          <cell r="C12995" t="str">
            <v>4018653243169</v>
          </cell>
          <cell r="D12995" t="str">
            <v>8001</v>
          </cell>
          <cell r="E12995">
            <v>212.56</v>
          </cell>
        </row>
        <row r="12996">
          <cell r="A12996" t="str">
            <v>9-3224774</v>
          </cell>
          <cell r="B12996" t="str">
            <v>Hay Bag Canvas, 70 x 50 cm</v>
          </cell>
          <cell r="C12996" t="str">
            <v>4018653244067</v>
          </cell>
          <cell r="D12996" t="str">
            <v>8001</v>
          </cell>
          <cell r="E12996">
            <v>480.45</v>
          </cell>
        </row>
        <row r="12997">
          <cell r="A12997" t="str">
            <v>9-3224775</v>
          </cell>
          <cell r="B12997" t="str">
            <v>haynet holder aluminium</v>
          </cell>
          <cell r="C12997" t="str">
            <v>4018653264119</v>
          </cell>
          <cell r="D12997" t="str">
            <v>8001</v>
          </cell>
          <cell r="E12997">
            <v>107.74</v>
          </cell>
        </row>
        <row r="12998">
          <cell r="A12998" t="str">
            <v>9-3225</v>
          </cell>
          <cell r="B12998" t="str">
            <v>Wall Rack 120cm for Horses</v>
          </cell>
          <cell r="C12998" t="str">
            <v>4018653253557</v>
          </cell>
          <cell r="D12998" t="str">
            <v>8001</v>
          </cell>
          <cell r="E12998">
            <v>3552.4</v>
          </cell>
        </row>
        <row r="12999">
          <cell r="A12999" t="str">
            <v>9-32255</v>
          </cell>
          <cell r="B12999" t="str">
            <v>Head collar Eco size 1, black</v>
          </cell>
          <cell r="C12999"/>
          <cell r="D12999" t="str">
            <v>8001</v>
          </cell>
          <cell r="E12999">
            <v>2161.7399999999998</v>
          </cell>
        </row>
        <row r="13000">
          <cell r="A13000" t="str">
            <v>9-32256</v>
          </cell>
          <cell r="B13000" t="str">
            <v>Head collar Eco size 2, black</v>
          </cell>
          <cell r="C13000"/>
          <cell r="D13000" t="str">
            <v>8001</v>
          </cell>
          <cell r="E13000">
            <v>2161.7399999999998</v>
          </cell>
        </row>
        <row r="13001">
          <cell r="A13001" t="str">
            <v>9-32257</v>
          </cell>
          <cell r="B13001" t="str">
            <v>Head collar Eco size 3, black</v>
          </cell>
          <cell r="C13001"/>
          <cell r="D13001" t="str">
            <v>8001</v>
          </cell>
          <cell r="E13001">
            <v>2161.7399999999998</v>
          </cell>
        </row>
        <row r="13002">
          <cell r="A13002" t="str">
            <v>9-32258</v>
          </cell>
          <cell r="B13002" t="str">
            <v>Head collar Eco size 4, black</v>
          </cell>
          <cell r="C13002"/>
          <cell r="D13002" t="str">
            <v>8001</v>
          </cell>
          <cell r="E13002">
            <v>2161.7399999999998</v>
          </cell>
        </row>
        <row r="13003">
          <cell r="A13003" t="str">
            <v>9-32259</v>
          </cell>
          <cell r="B13003" t="str">
            <v>Head collar Eco size 4, brown</v>
          </cell>
          <cell r="C13003"/>
          <cell r="D13003" t="str">
            <v>8001</v>
          </cell>
          <cell r="E13003">
            <v>2161.7399999999998</v>
          </cell>
        </row>
        <row r="13004">
          <cell r="A13004" t="str">
            <v>9-32260</v>
          </cell>
          <cell r="B13004" t="str">
            <v>Foal head collar Exclusive gre</v>
          </cell>
          <cell r="C13004"/>
          <cell r="D13004" t="str">
            <v>8001</v>
          </cell>
          <cell r="E13004">
            <v>1174.6500000000001</v>
          </cell>
        </row>
        <row r="13005">
          <cell r="A13005" t="str">
            <v>9-32261</v>
          </cell>
          <cell r="B13005" t="str">
            <v>Foal head collar Exclusive red</v>
          </cell>
          <cell r="C13005"/>
          <cell r="D13005" t="str">
            <v>8001</v>
          </cell>
          <cell r="E13005">
            <v>1174.6500000000001</v>
          </cell>
        </row>
        <row r="13006">
          <cell r="A13006" t="str">
            <v>9-32262</v>
          </cell>
          <cell r="B13006" t="str">
            <v>Foal head collar Exclusive dar</v>
          </cell>
          <cell r="C13006"/>
          <cell r="D13006" t="str">
            <v>8001</v>
          </cell>
          <cell r="E13006">
            <v>1174.6500000000001</v>
          </cell>
        </row>
        <row r="13007">
          <cell r="A13007" t="str">
            <v>9-32263</v>
          </cell>
          <cell r="B13007" t="str">
            <v>Foal head collar Exclusive gre</v>
          </cell>
          <cell r="C13007"/>
          <cell r="D13007" t="str">
            <v>8001</v>
          </cell>
          <cell r="E13007">
            <v>1174.6500000000001</v>
          </cell>
        </row>
        <row r="13008">
          <cell r="A13008" t="str">
            <v>9-3226303</v>
          </cell>
          <cell r="B13008" t="str">
            <v>Tubbease 130 mm, green Treatment Shoe f. Horse Hooves</v>
          </cell>
          <cell r="C13008" t="str">
            <v>9417027302672</v>
          </cell>
          <cell r="D13008" t="str">
            <v>8001</v>
          </cell>
          <cell r="E13008">
            <v>496.45</v>
          </cell>
        </row>
        <row r="13009">
          <cell r="A13009" t="str">
            <v>9-3226304</v>
          </cell>
          <cell r="B13009" t="str">
            <v>EVA Insole Tubbease green 2 pieces per pack</v>
          </cell>
          <cell r="C13009" t="str">
            <v>9417027302665</v>
          </cell>
          <cell r="D13009" t="str">
            <v>8001</v>
          </cell>
          <cell r="E13009">
            <v>179.09</v>
          </cell>
        </row>
        <row r="13010">
          <cell r="A13010" t="str">
            <v>9-3226305</v>
          </cell>
          <cell r="B13010" t="str">
            <v>Spare Hook &amp; Loop fstnr green for Tubbease, pairs</v>
          </cell>
          <cell r="C13010" t="str">
            <v>9417027302641</v>
          </cell>
          <cell r="D13010" t="str">
            <v>8001</v>
          </cell>
          <cell r="E13010">
            <v>101.91</v>
          </cell>
        </row>
        <row r="13011">
          <cell r="A13011" t="str">
            <v>9-32265</v>
          </cell>
          <cell r="B13011" t="str">
            <v>Head collar Eco size 1, brown</v>
          </cell>
          <cell r="C13011"/>
          <cell r="D13011" t="str">
            <v>8001</v>
          </cell>
          <cell r="E13011">
            <v>2161.7399999999998</v>
          </cell>
        </row>
        <row r="13012">
          <cell r="A13012" t="str">
            <v>9-32266</v>
          </cell>
          <cell r="B13012" t="str">
            <v>Head collar Eco size 2, brown</v>
          </cell>
          <cell r="C13012"/>
          <cell r="D13012" t="str">
            <v>8001</v>
          </cell>
          <cell r="E13012">
            <v>2161.7399999999998</v>
          </cell>
        </row>
        <row r="13013">
          <cell r="A13013" t="str">
            <v>9-32267</v>
          </cell>
          <cell r="B13013" t="str">
            <v>Head collar Eco size 3, brown</v>
          </cell>
          <cell r="C13013"/>
          <cell r="D13013" t="str">
            <v>8001</v>
          </cell>
          <cell r="E13013">
            <v>2161.7399999999998</v>
          </cell>
        </row>
        <row r="13014">
          <cell r="A13014" t="str">
            <v>9-322694</v>
          </cell>
          <cell r="B13014" t="str">
            <v>Western lead rope ranger, 4 m</v>
          </cell>
          <cell r="C13014"/>
          <cell r="D13014" t="str">
            <v>8001</v>
          </cell>
          <cell r="E13014">
            <v>977.23</v>
          </cell>
        </row>
        <row r="13015">
          <cell r="A13015" t="str">
            <v>93227</v>
          </cell>
          <cell r="B13015" t="str">
            <v>SAVETT TVÄTTARE</v>
          </cell>
          <cell r="C13015"/>
          <cell r="D13015" t="str">
            <v>10</v>
          </cell>
          <cell r="E13015">
            <v>71</v>
          </cell>
        </row>
        <row r="13016">
          <cell r="A13016" t="str">
            <v>9-3227</v>
          </cell>
          <cell r="B13016" t="str">
            <v>Single rack 20 mm, galvanised</v>
          </cell>
          <cell r="C13016" t="str">
            <v>4018653817162</v>
          </cell>
          <cell r="D13016" t="str">
            <v>8001</v>
          </cell>
          <cell r="E13016">
            <v>650.79999999999995</v>
          </cell>
        </row>
        <row r="13017">
          <cell r="A13017" t="str">
            <v>9-32270</v>
          </cell>
          <cell r="B13017" t="str">
            <v>Lead leash Exclusive green</v>
          </cell>
          <cell r="C13017"/>
          <cell r="D13017" t="str">
            <v>8001</v>
          </cell>
          <cell r="E13017">
            <v>1036.45</v>
          </cell>
        </row>
        <row r="13018">
          <cell r="A13018" t="str">
            <v>9-322701</v>
          </cell>
          <cell r="B13018" t="str">
            <v>Delizia lick stone apple with</v>
          </cell>
          <cell r="C13018"/>
          <cell r="D13018" t="str">
            <v>8001</v>
          </cell>
          <cell r="E13018">
            <v>1116.29</v>
          </cell>
        </row>
        <row r="13019">
          <cell r="A13019" t="str">
            <v>9-322702</v>
          </cell>
          <cell r="B13019" t="str">
            <v>Delizia lick stone banana with</v>
          </cell>
          <cell r="C13019"/>
          <cell r="D13019" t="str">
            <v>8001</v>
          </cell>
          <cell r="E13019">
            <v>1116.29</v>
          </cell>
        </row>
        <row r="13020">
          <cell r="A13020" t="str">
            <v>9-322703</v>
          </cell>
          <cell r="B13020" t="str">
            <v>Delizia lick stone raspberry w</v>
          </cell>
          <cell r="C13020"/>
          <cell r="D13020" t="str">
            <v>8001</v>
          </cell>
          <cell r="E13020">
            <v>1116.29</v>
          </cell>
        </row>
        <row r="13021">
          <cell r="A13021" t="str">
            <v>9-322704</v>
          </cell>
          <cell r="B13021" t="str">
            <v>Delizia lick stone liquorice w</v>
          </cell>
          <cell r="C13021"/>
          <cell r="D13021" t="str">
            <v>8001</v>
          </cell>
          <cell r="E13021">
            <v>1116.29</v>
          </cell>
        </row>
        <row r="13022">
          <cell r="A13022" t="str">
            <v>9-322705</v>
          </cell>
          <cell r="B13022" t="str">
            <v>Delizia lick stone refiller,</v>
          </cell>
          <cell r="C13022"/>
          <cell r="D13022" t="str">
            <v>8001</v>
          </cell>
          <cell r="E13022">
            <v>621.87</v>
          </cell>
        </row>
        <row r="13023">
          <cell r="A13023" t="str">
            <v>9-322706</v>
          </cell>
          <cell r="B13023" t="str">
            <v>Delizia lick stone refiller,</v>
          </cell>
          <cell r="C13023"/>
          <cell r="D13023" t="str">
            <v>8001</v>
          </cell>
          <cell r="E13023">
            <v>621.87</v>
          </cell>
        </row>
        <row r="13024">
          <cell r="A13024" t="str">
            <v>9-322707</v>
          </cell>
          <cell r="B13024" t="str">
            <v>Delizia lick stone refiller,</v>
          </cell>
          <cell r="C13024"/>
          <cell r="D13024" t="str">
            <v>8001</v>
          </cell>
          <cell r="E13024">
            <v>621.87</v>
          </cell>
        </row>
        <row r="13025">
          <cell r="A13025" t="str">
            <v>9-322708</v>
          </cell>
          <cell r="B13025" t="str">
            <v>Delizia lick stone refiller,</v>
          </cell>
          <cell r="C13025"/>
          <cell r="D13025" t="str">
            <v>8001</v>
          </cell>
          <cell r="E13025">
            <v>282.01</v>
          </cell>
        </row>
        <row r="13026">
          <cell r="A13026" t="str">
            <v>9-322709</v>
          </cell>
          <cell r="B13026" t="str">
            <v>Delizia lick and chew block, 4</v>
          </cell>
          <cell r="C13026"/>
          <cell r="D13026" t="str">
            <v>8001</v>
          </cell>
          <cell r="E13026">
            <v>710.71</v>
          </cell>
        </row>
        <row r="13027">
          <cell r="A13027" t="str">
            <v>9-32271</v>
          </cell>
          <cell r="B13027" t="str">
            <v>Lead leash Exclusive red</v>
          </cell>
          <cell r="C13027"/>
          <cell r="D13027" t="str">
            <v>8001</v>
          </cell>
          <cell r="E13027">
            <v>1036.45</v>
          </cell>
        </row>
        <row r="13028">
          <cell r="A13028" t="str">
            <v>9-32272</v>
          </cell>
          <cell r="B13028" t="str">
            <v>Lead leash Exclusive dark-blue</v>
          </cell>
          <cell r="C13028"/>
          <cell r="D13028" t="str">
            <v>8001</v>
          </cell>
          <cell r="E13028">
            <v>1036.45</v>
          </cell>
        </row>
        <row r="13029">
          <cell r="A13029" t="str">
            <v>9-32273</v>
          </cell>
          <cell r="B13029" t="str">
            <v>Lead leash Exclusive grey</v>
          </cell>
          <cell r="C13029"/>
          <cell r="D13029" t="str">
            <v>8001</v>
          </cell>
          <cell r="E13029">
            <v>1036.45</v>
          </cell>
        </row>
        <row r="13030">
          <cell r="A13030" t="str">
            <v>9-322812</v>
          </cell>
          <cell r="B13030" t="str">
            <v>Horse boots NeoPro back view b</v>
          </cell>
          <cell r="C13030"/>
          <cell r="D13030" t="str">
            <v>8001</v>
          </cell>
          <cell r="E13030">
            <v>2872.45</v>
          </cell>
        </row>
        <row r="13031">
          <cell r="A13031" t="str">
            <v>9-322813</v>
          </cell>
          <cell r="B13031" t="str">
            <v>Horse boots NeoPro front view</v>
          </cell>
          <cell r="C13031"/>
          <cell r="D13031" t="str">
            <v>8001</v>
          </cell>
          <cell r="E13031">
            <v>2556.58</v>
          </cell>
        </row>
        <row r="13032">
          <cell r="A13032" t="str">
            <v>9-322814</v>
          </cell>
          <cell r="B13032" t="str">
            <v>Horse boots NeoPro back view b</v>
          </cell>
          <cell r="C13032"/>
          <cell r="D13032" t="str">
            <v>8001</v>
          </cell>
          <cell r="E13032">
            <v>2872.45</v>
          </cell>
        </row>
        <row r="13033">
          <cell r="A13033" t="str">
            <v>9-322815</v>
          </cell>
          <cell r="B13033" t="str">
            <v>Horse boots NeoPro front view</v>
          </cell>
          <cell r="C13033"/>
          <cell r="D13033" t="str">
            <v>8001</v>
          </cell>
          <cell r="E13033">
            <v>2359.16</v>
          </cell>
        </row>
        <row r="13034">
          <cell r="A13034" t="str">
            <v>9-322816</v>
          </cell>
          <cell r="B13034" t="str">
            <v>Horse boots NeoPro back view w</v>
          </cell>
          <cell r="C13034"/>
          <cell r="D13034" t="str">
            <v>8001</v>
          </cell>
          <cell r="E13034">
            <v>1392.42</v>
          </cell>
        </row>
        <row r="13035">
          <cell r="A13035" t="str">
            <v>9-322817</v>
          </cell>
          <cell r="B13035" t="str">
            <v>Horse boots NeoPro front view</v>
          </cell>
          <cell r="C13035"/>
          <cell r="D13035" t="str">
            <v>8001</v>
          </cell>
          <cell r="E13035">
            <v>1239.67</v>
          </cell>
        </row>
        <row r="13036">
          <cell r="A13036" t="str">
            <v>9-322818</v>
          </cell>
          <cell r="B13036" t="str">
            <v>Horse boots NeoPro back view w</v>
          </cell>
          <cell r="C13036"/>
          <cell r="D13036" t="str">
            <v>8001</v>
          </cell>
          <cell r="E13036">
            <v>1392.42</v>
          </cell>
        </row>
        <row r="13037">
          <cell r="A13037" t="str">
            <v>9-322819</v>
          </cell>
          <cell r="B13037" t="str">
            <v>Horse boots NeoPro front view</v>
          </cell>
          <cell r="C13037"/>
          <cell r="D13037" t="str">
            <v>8001</v>
          </cell>
          <cell r="E13037">
            <v>1239.67</v>
          </cell>
        </row>
        <row r="13038">
          <cell r="A13038" t="str">
            <v>9-32285</v>
          </cell>
          <cell r="B13038" t="str">
            <v>"""Saddle set Haflinger, black 1"</v>
          </cell>
          <cell r="C13038"/>
          <cell r="D13038" t="str">
            <v>8001</v>
          </cell>
          <cell r="E13038">
            <v>18468.580000000002</v>
          </cell>
        </row>
        <row r="13039">
          <cell r="A13039" t="str">
            <v>9-32289</v>
          </cell>
          <cell r="B13039" t="str">
            <v>Saddle Freedom without saddle</v>
          </cell>
          <cell r="C13039"/>
          <cell r="D13039" t="str">
            <v>8001</v>
          </cell>
          <cell r="E13039">
            <v>25555.94</v>
          </cell>
        </row>
        <row r="13040">
          <cell r="A13040" t="str">
            <v>9-32291</v>
          </cell>
          <cell r="B13040" t="str">
            <v>Saddle cover full, made of cot</v>
          </cell>
          <cell r="C13040"/>
          <cell r="D13040" t="str">
            <v>8001</v>
          </cell>
          <cell r="E13040">
            <v>967.35</v>
          </cell>
        </row>
        <row r="13041">
          <cell r="A13041" t="str">
            <v>9-32294</v>
          </cell>
          <cell r="B13041" t="str">
            <v>Girth cover lambskin, 80 x 14 cm</v>
          </cell>
          <cell r="C13041" t="str">
            <v>4018653322949</v>
          </cell>
          <cell r="D13041" t="str">
            <v>8001</v>
          </cell>
          <cell r="E13041">
            <v>5231.6099999999997</v>
          </cell>
        </row>
        <row r="13042">
          <cell r="A13042" t="str">
            <v>9-32295</v>
          </cell>
          <cell r="B13042" t="str">
            <v>Lambswool set for bridle, nose/hand/cheek</v>
          </cell>
          <cell r="C13042" t="str">
            <v>4018653322956</v>
          </cell>
          <cell r="D13042" t="str">
            <v>8001</v>
          </cell>
          <cell r="E13042">
            <v>2388.77</v>
          </cell>
        </row>
        <row r="13043">
          <cell r="A13043" t="str">
            <v>9-32298</v>
          </cell>
          <cell r="B13043" t="str">
            <v>Riding helmet Nerron VG1 size</v>
          </cell>
          <cell r="C13043"/>
          <cell r="D13043" t="str">
            <v>8001</v>
          </cell>
          <cell r="E13043">
            <v>4994.71</v>
          </cell>
        </row>
        <row r="13044">
          <cell r="A13044" t="str">
            <v>9-32299</v>
          </cell>
          <cell r="B13044" t="str">
            <v>Riding helmet Nerron VG1 size</v>
          </cell>
          <cell r="C13044"/>
          <cell r="D13044" t="str">
            <v>8001</v>
          </cell>
          <cell r="E13044">
            <v>4994.71</v>
          </cell>
        </row>
        <row r="13045">
          <cell r="A13045" t="str">
            <v>9-323</v>
          </cell>
          <cell r="B13045" t="str">
            <v>Pregnancy tester horses</v>
          </cell>
          <cell r="C13045"/>
          <cell r="D13045" t="str">
            <v>8001</v>
          </cell>
          <cell r="E13045">
            <v>101967.1</v>
          </cell>
        </row>
        <row r="13046">
          <cell r="A13046" t="str">
            <v>9-3230</v>
          </cell>
          <cell r="B13046" t="str">
            <v>Hay Rack, small model, galvanised</v>
          </cell>
          <cell r="C13046" t="str">
            <v>4018653104224</v>
          </cell>
          <cell r="D13046" t="str">
            <v>8001</v>
          </cell>
          <cell r="E13046">
            <v>391.63</v>
          </cell>
        </row>
        <row r="13047">
          <cell r="A13047" t="str">
            <v>9-323020</v>
          </cell>
          <cell r="B13047" t="str">
            <v>Knee-length socks progressive</v>
          </cell>
          <cell r="C13047"/>
          <cell r="D13047" t="str">
            <v>8001</v>
          </cell>
          <cell r="E13047">
            <v>1490.52</v>
          </cell>
        </row>
        <row r="13048">
          <cell r="A13048" t="str">
            <v>9-323021</v>
          </cell>
          <cell r="B13048" t="str">
            <v>Knee-length socks progressive</v>
          </cell>
          <cell r="C13048"/>
          <cell r="D13048" t="str">
            <v>8001</v>
          </cell>
          <cell r="E13048">
            <v>1490.52</v>
          </cell>
        </row>
        <row r="13049">
          <cell r="A13049" t="str">
            <v>9-323022</v>
          </cell>
          <cell r="B13049" t="str">
            <v>Knee-length socks progressive</v>
          </cell>
          <cell r="C13049"/>
          <cell r="D13049" t="str">
            <v>8001</v>
          </cell>
          <cell r="E13049">
            <v>1490.52</v>
          </cell>
        </row>
        <row r="13050">
          <cell r="A13050" t="str">
            <v>9-323023</v>
          </cell>
          <cell r="B13050" t="str">
            <v>Knee-length socks progressive</v>
          </cell>
          <cell r="C13050"/>
          <cell r="D13050" t="str">
            <v>8001</v>
          </cell>
          <cell r="E13050">
            <v>1490.52</v>
          </cell>
        </row>
        <row r="13051">
          <cell r="A13051" t="str">
            <v>9-323024</v>
          </cell>
          <cell r="B13051" t="str">
            <v>Knee-length socks progressive</v>
          </cell>
          <cell r="C13051"/>
          <cell r="D13051" t="str">
            <v>8001</v>
          </cell>
          <cell r="E13051">
            <v>1490.52</v>
          </cell>
        </row>
        <row r="13052">
          <cell r="A13052" t="str">
            <v>9-323025</v>
          </cell>
          <cell r="B13052" t="str">
            <v>Knee-length socks progressive</v>
          </cell>
          <cell r="C13052"/>
          <cell r="D13052" t="str">
            <v>8001</v>
          </cell>
          <cell r="E13052">
            <v>1490.52</v>
          </cell>
        </row>
        <row r="13053">
          <cell r="A13053" t="str">
            <v>9-323026</v>
          </cell>
          <cell r="B13053" t="str">
            <v>Knee-length socks progressive</v>
          </cell>
          <cell r="C13053"/>
          <cell r="D13053" t="str">
            <v>8001</v>
          </cell>
          <cell r="E13053">
            <v>1431.29</v>
          </cell>
        </row>
        <row r="13054">
          <cell r="A13054" t="str">
            <v>9-323027</v>
          </cell>
          <cell r="B13054" t="str">
            <v>Knee-length socks progressive</v>
          </cell>
          <cell r="C13054"/>
          <cell r="D13054" t="str">
            <v>8001</v>
          </cell>
          <cell r="E13054">
            <v>1490.52</v>
          </cell>
        </row>
        <row r="13055">
          <cell r="A13055" t="str">
            <v>9-323028</v>
          </cell>
          <cell r="B13055" t="str">
            <v>Knee-length socks progressive</v>
          </cell>
          <cell r="C13055"/>
          <cell r="D13055" t="str">
            <v>8001</v>
          </cell>
          <cell r="E13055">
            <v>1490.52</v>
          </cell>
        </row>
        <row r="13056">
          <cell r="A13056" t="str">
            <v>9-323029</v>
          </cell>
          <cell r="B13056" t="str">
            <v>Knee-length socks progressive</v>
          </cell>
          <cell r="C13056"/>
          <cell r="D13056" t="str">
            <v>8001</v>
          </cell>
          <cell r="E13056">
            <v>1431.29</v>
          </cell>
        </row>
        <row r="13057">
          <cell r="A13057" t="str">
            <v>9-323030</v>
          </cell>
          <cell r="B13057" t="str">
            <v>Knee-length socks progressive</v>
          </cell>
          <cell r="C13057"/>
          <cell r="D13057" t="str">
            <v>8001</v>
          </cell>
          <cell r="E13057">
            <v>1431.29</v>
          </cell>
        </row>
        <row r="13058">
          <cell r="A13058" t="str">
            <v>9-323031</v>
          </cell>
          <cell r="B13058" t="str">
            <v>Knee-length socks progressive</v>
          </cell>
          <cell r="C13058"/>
          <cell r="D13058" t="str">
            <v>8001</v>
          </cell>
          <cell r="E13058">
            <v>1431.29</v>
          </cell>
        </row>
        <row r="13059">
          <cell r="A13059" t="str">
            <v>9-323050</v>
          </cell>
          <cell r="B13059" t="str">
            <v>Knee-length socks progressive</v>
          </cell>
          <cell r="C13059"/>
          <cell r="D13059" t="str">
            <v>8001</v>
          </cell>
          <cell r="E13059">
            <v>1490.52</v>
          </cell>
        </row>
        <row r="13060">
          <cell r="A13060" t="str">
            <v>9-323051</v>
          </cell>
          <cell r="B13060" t="str">
            <v>Knee-length socks progressive</v>
          </cell>
          <cell r="C13060"/>
          <cell r="D13060" t="str">
            <v>8001</v>
          </cell>
          <cell r="E13060">
            <v>1490.52</v>
          </cell>
        </row>
        <row r="13061">
          <cell r="A13061" t="str">
            <v>9-323052</v>
          </cell>
          <cell r="B13061" t="str">
            <v>Knee-length socks progressive</v>
          </cell>
          <cell r="C13061"/>
          <cell r="D13061" t="str">
            <v>8001</v>
          </cell>
          <cell r="E13061">
            <v>1490.52</v>
          </cell>
        </row>
        <row r="13062">
          <cell r="A13062" t="str">
            <v>9-323053</v>
          </cell>
          <cell r="B13062" t="str">
            <v>Knee-length socks progressive</v>
          </cell>
          <cell r="C13062"/>
          <cell r="D13062" t="str">
            <v>8001</v>
          </cell>
          <cell r="E13062">
            <v>1490.52</v>
          </cell>
        </row>
        <row r="13063">
          <cell r="A13063" t="str">
            <v>9-323054</v>
          </cell>
          <cell r="B13063" t="str">
            <v>Knee-length socks progressive</v>
          </cell>
          <cell r="C13063"/>
          <cell r="D13063" t="str">
            <v>8001</v>
          </cell>
          <cell r="E13063">
            <v>1490.52</v>
          </cell>
        </row>
        <row r="13064">
          <cell r="A13064" t="str">
            <v>9-323055</v>
          </cell>
          <cell r="B13064" t="str">
            <v>Knee-length socks progressive</v>
          </cell>
          <cell r="C13064"/>
          <cell r="D13064" t="str">
            <v>8001</v>
          </cell>
          <cell r="E13064">
            <v>1490.52</v>
          </cell>
        </row>
        <row r="13065">
          <cell r="A13065" t="str">
            <v>9-323070</v>
          </cell>
          <cell r="B13065" t="str">
            <v>Safety vest ProtectoFlex light</v>
          </cell>
          <cell r="C13065"/>
          <cell r="D13065" t="str">
            <v>8001</v>
          </cell>
          <cell r="E13065">
            <v>11963.61</v>
          </cell>
        </row>
        <row r="13066">
          <cell r="A13066" t="str">
            <v>9-323071</v>
          </cell>
          <cell r="B13066" t="str">
            <v>Safety vest ProtectoFlex light</v>
          </cell>
          <cell r="C13066"/>
          <cell r="D13066" t="str">
            <v>8001</v>
          </cell>
          <cell r="E13066">
            <v>11963.61</v>
          </cell>
        </row>
        <row r="13067">
          <cell r="A13067" t="str">
            <v>9-323072</v>
          </cell>
          <cell r="B13067" t="str">
            <v>Safety vest ProtectoFlex light</v>
          </cell>
          <cell r="C13067"/>
          <cell r="D13067" t="str">
            <v>8001</v>
          </cell>
          <cell r="E13067">
            <v>11963.61</v>
          </cell>
        </row>
        <row r="13068">
          <cell r="A13068" t="str">
            <v>9-323073</v>
          </cell>
          <cell r="B13068" t="str">
            <v>Safety vest ProtectoFlex light</v>
          </cell>
          <cell r="C13068"/>
          <cell r="D13068" t="str">
            <v>8001</v>
          </cell>
          <cell r="E13068">
            <v>11963.61</v>
          </cell>
        </row>
        <row r="13069">
          <cell r="A13069" t="str">
            <v>9-323074</v>
          </cell>
          <cell r="B13069" t="str">
            <v>Safety vest ProtectoFlex light</v>
          </cell>
          <cell r="C13069"/>
          <cell r="D13069" t="str">
            <v>8001</v>
          </cell>
          <cell r="E13069">
            <v>13128.39</v>
          </cell>
        </row>
        <row r="13070">
          <cell r="A13070" t="str">
            <v>9-323075</v>
          </cell>
          <cell r="B13070" t="str">
            <v>Safety vest ProtectoFlex light</v>
          </cell>
          <cell r="C13070"/>
          <cell r="D13070" t="str">
            <v>8001</v>
          </cell>
          <cell r="E13070">
            <v>13128.39</v>
          </cell>
        </row>
        <row r="13071">
          <cell r="A13071" t="str">
            <v>9-323076</v>
          </cell>
          <cell r="B13071" t="str">
            <v>Safety vest ProtectoFlex light</v>
          </cell>
          <cell r="C13071"/>
          <cell r="D13071" t="str">
            <v>8001</v>
          </cell>
          <cell r="E13071">
            <v>13128.39</v>
          </cell>
        </row>
        <row r="13072">
          <cell r="A13072" t="str">
            <v>9-323089</v>
          </cell>
          <cell r="B13072" t="str">
            <v>Linda padded quilted jacket la</v>
          </cell>
          <cell r="C13072"/>
          <cell r="D13072" t="str">
            <v>8001</v>
          </cell>
          <cell r="E13072">
            <v>6564.19</v>
          </cell>
        </row>
        <row r="13073">
          <cell r="A13073" t="str">
            <v>9-323093</v>
          </cell>
          <cell r="B13073" t="str">
            <v>Florence softshell jacket lady</v>
          </cell>
          <cell r="C13073"/>
          <cell r="D13073" t="str">
            <v>8001</v>
          </cell>
          <cell r="E13073">
            <v>6564.19</v>
          </cell>
        </row>
        <row r="13074">
          <cell r="A13074" t="str">
            <v>9-323095</v>
          </cell>
          <cell r="B13074" t="str">
            <v>Florence softshell jacket lady</v>
          </cell>
          <cell r="C13074"/>
          <cell r="D13074" t="str">
            <v>8001</v>
          </cell>
          <cell r="E13074">
            <v>6564.19</v>
          </cell>
        </row>
        <row r="13075">
          <cell r="A13075" t="str">
            <v>9-323096</v>
          </cell>
          <cell r="B13075" t="str">
            <v>Florence softshell jacket lady</v>
          </cell>
          <cell r="C13075"/>
          <cell r="D13075" t="str">
            <v>8001</v>
          </cell>
          <cell r="E13075">
            <v>6564.19</v>
          </cell>
        </row>
        <row r="13076">
          <cell r="A13076" t="str">
            <v>9-323097</v>
          </cell>
          <cell r="B13076" t="str">
            <v>Florence softshell jacket lady</v>
          </cell>
          <cell r="C13076"/>
          <cell r="D13076" t="str">
            <v>8001</v>
          </cell>
          <cell r="E13076">
            <v>6564.19</v>
          </cell>
        </row>
        <row r="13077">
          <cell r="A13077" t="str">
            <v>9-323099</v>
          </cell>
          <cell r="B13077" t="str">
            <v>Florence softshell jacket lady</v>
          </cell>
          <cell r="C13077"/>
          <cell r="D13077" t="str">
            <v>8001</v>
          </cell>
          <cell r="E13077">
            <v>6564.19</v>
          </cell>
        </row>
        <row r="13078">
          <cell r="A13078" t="str">
            <v>9-3231</v>
          </cell>
          <cell r="B13078" t="str">
            <v>Hay Rack, large model, galvanised</v>
          </cell>
          <cell r="C13078" t="str">
            <v>4018653104231</v>
          </cell>
          <cell r="D13078" t="str">
            <v>8001</v>
          </cell>
          <cell r="E13078">
            <v>981.27</v>
          </cell>
        </row>
        <row r="13079">
          <cell r="A13079" t="str">
            <v>9-323100</v>
          </cell>
          <cell r="B13079" t="str">
            <v>Florence softshell jacket lady</v>
          </cell>
          <cell r="C13079"/>
          <cell r="D13079" t="str">
            <v>8001</v>
          </cell>
          <cell r="E13079">
            <v>6564.19</v>
          </cell>
        </row>
        <row r="13080">
          <cell r="A13080" t="str">
            <v>9-323101</v>
          </cell>
          <cell r="B13080" t="str">
            <v>Florence softshell jacket lady</v>
          </cell>
          <cell r="C13080"/>
          <cell r="D13080" t="str">
            <v>8001</v>
          </cell>
          <cell r="E13080">
            <v>6564.19</v>
          </cell>
        </row>
        <row r="13081">
          <cell r="A13081" t="str">
            <v>9-323102</v>
          </cell>
          <cell r="B13081" t="str">
            <v>Cristina riding-&amp;outdoorjacket</v>
          </cell>
          <cell r="C13081"/>
          <cell r="D13081" t="str">
            <v>8001</v>
          </cell>
          <cell r="E13081">
            <v>7452.58</v>
          </cell>
        </row>
        <row r="13082">
          <cell r="A13082" t="str">
            <v>9-323103</v>
          </cell>
          <cell r="B13082" t="str">
            <v>Cristina riding-&amp;outdoorjacket</v>
          </cell>
          <cell r="C13082"/>
          <cell r="D13082" t="str">
            <v>8001</v>
          </cell>
          <cell r="E13082">
            <v>7452.58</v>
          </cell>
        </row>
        <row r="13083">
          <cell r="A13083" t="str">
            <v>9-323104</v>
          </cell>
          <cell r="B13083" t="str">
            <v>Cristina riding-&amp;outdoorjacket</v>
          </cell>
          <cell r="C13083"/>
          <cell r="D13083" t="str">
            <v>8001</v>
          </cell>
          <cell r="E13083">
            <v>7452.58</v>
          </cell>
        </row>
        <row r="13084">
          <cell r="A13084" t="str">
            <v>9-323105</v>
          </cell>
          <cell r="B13084" t="str">
            <v>Cristina riding-&amp;outdoorjacket</v>
          </cell>
          <cell r="C13084"/>
          <cell r="D13084" t="str">
            <v>8001</v>
          </cell>
          <cell r="E13084">
            <v>7452.58</v>
          </cell>
        </row>
        <row r="13085">
          <cell r="A13085" t="str">
            <v>9-323106</v>
          </cell>
          <cell r="B13085" t="str">
            <v>Cristina riding-&amp;outdoorjacket</v>
          </cell>
          <cell r="C13085"/>
          <cell r="D13085" t="str">
            <v>8001</v>
          </cell>
          <cell r="E13085">
            <v>7452.58</v>
          </cell>
        </row>
        <row r="13086">
          <cell r="A13086" t="str">
            <v>9-323107</v>
          </cell>
          <cell r="B13086" t="str">
            <v>Cristina riding-&amp;outdoorjacket</v>
          </cell>
          <cell r="C13086"/>
          <cell r="D13086" t="str">
            <v>8001</v>
          </cell>
          <cell r="E13086">
            <v>7452.58</v>
          </cell>
        </row>
        <row r="13087">
          <cell r="A13087" t="str">
            <v>9-323108</v>
          </cell>
          <cell r="B13087" t="str">
            <v>Cristina riding-&amp;outdoorjacket</v>
          </cell>
          <cell r="C13087"/>
          <cell r="D13087" t="str">
            <v>8001</v>
          </cell>
          <cell r="E13087">
            <v>7452.58</v>
          </cell>
        </row>
        <row r="13088">
          <cell r="A13088" t="str">
            <v>9-323109</v>
          </cell>
          <cell r="B13088" t="str">
            <v>Cristina riding-&amp;outdoorjacket</v>
          </cell>
          <cell r="C13088"/>
          <cell r="D13088" t="str">
            <v>8001</v>
          </cell>
          <cell r="E13088">
            <v>7452.58</v>
          </cell>
        </row>
        <row r="13089">
          <cell r="A13089" t="str">
            <v>9-323110</v>
          </cell>
          <cell r="B13089" t="str">
            <v>Cristina riding-&amp;outdoorjacket</v>
          </cell>
          <cell r="C13089"/>
          <cell r="D13089" t="str">
            <v>8001</v>
          </cell>
          <cell r="E13089">
            <v>7452.58</v>
          </cell>
        </row>
        <row r="13090">
          <cell r="A13090" t="str">
            <v>9-323111</v>
          </cell>
          <cell r="B13090" t="str">
            <v>Cristina riding-&amp;outdoorjacket</v>
          </cell>
          <cell r="C13090"/>
          <cell r="D13090" t="str">
            <v>8001</v>
          </cell>
          <cell r="E13090">
            <v>7452.58</v>
          </cell>
        </row>
        <row r="13091">
          <cell r="A13091" t="str">
            <v>9-323112</v>
          </cell>
          <cell r="B13091" t="str">
            <v>Cristina riding-&amp;outdoorjacket</v>
          </cell>
          <cell r="C13091"/>
          <cell r="D13091" t="str">
            <v>8001</v>
          </cell>
          <cell r="E13091">
            <v>7452.58</v>
          </cell>
        </row>
        <row r="13092">
          <cell r="A13092" t="str">
            <v>9-323113</v>
          </cell>
          <cell r="B13092" t="str">
            <v>Cristina riding-&amp;outdoorjacket</v>
          </cell>
          <cell r="C13092"/>
          <cell r="D13092" t="str">
            <v>8001</v>
          </cell>
          <cell r="E13092">
            <v>7452.58</v>
          </cell>
        </row>
        <row r="13093">
          <cell r="A13093" t="str">
            <v>9-323114</v>
          </cell>
          <cell r="B13093" t="str">
            <v>Gloria body warmer ladies rose</v>
          </cell>
          <cell r="C13093"/>
          <cell r="D13093" t="str">
            <v>8001</v>
          </cell>
          <cell r="E13093">
            <v>4668.97</v>
          </cell>
        </row>
        <row r="13094">
          <cell r="A13094" t="str">
            <v>9-323115</v>
          </cell>
          <cell r="B13094" t="str">
            <v>Gloria body warmer ladies rose</v>
          </cell>
          <cell r="C13094"/>
          <cell r="D13094" t="str">
            <v>8001</v>
          </cell>
          <cell r="E13094">
            <v>4668.97</v>
          </cell>
        </row>
        <row r="13095">
          <cell r="A13095" t="str">
            <v>9-323116</v>
          </cell>
          <cell r="B13095" t="str">
            <v>Gloria body warmer ladies rose</v>
          </cell>
          <cell r="C13095"/>
          <cell r="D13095" t="str">
            <v>8001</v>
          </cell>
          <cell r="E13095">
            <v>4668.97</v>
          </cell>
        </row>
        <row r="13096">
          <cell r="A13096" t="str">
            <v>9-323117</v>
          </cell>
          <cell r="B13096" t="str">
            <v>Gloria body warmer ladies rose</v>
          </cell>
          <cell r="C13096"/>
          <cell r="D13096" t="str">
            <v>8001</v>
          </cell>
          <cell r="E13096">
            <v>4668.97</v>
          </cell>
        </row>
        <row r="13097">
          <cell r="A13097" t="str">
            <v>9-323120</v>
          </cell>
          <cell r="B13097" t="str">
            <v>Gloria body warmer ladies iceb</v>
          </cell>
          <cell r="C13097"/>
          <cell r="D13097" t="str">
            <v>8001</v>
          </cell>
          <cell r="E13097">
            <v>4668.97</v>
          </cell>
        </row>
        <row r="13098">
          <cell r="A13098" t="str">
            <v>9-323122</v>
          </cell>
          <cell r="B13098" t="str">
            <v>Gloria body warmer ladies iceb</v>
          </cell>
          <cell r="C13098"/>
          <cell r="D13098" t="str">
            <v>8001</v>
          </cell>
          <cell r="E13098">
            <v>4668.97</v>
          </cell>
        </row>
        <row r="13099">
          <cell r="A13099" t="str">
            <v>9-323125</v>
          </cell>
          <cell r="B13099" t="str">
            <v>Gloria body warmer ladies iceb</v>
          </cell>
          <cell r="C13099"/>
          <cell r="D13099" t="str">
            <v>8001</v>
          </cell>
          <cell r="E13099">
            <v>4668.97</v>
          </cell>
        </row>
        <row r="13100">
          <cell r="A13100" t="str">
            <v>9-323126</v>
          </cell>
          <cell r="B13100" t="str">
            <v>Gloria body warmer ladies oran</v>
          </cell>
          <cell r="C13100"/>
          <cell r="D13100" t="str">
            <v>8001</v>
          </cell>
          <cell r="E13100">
            <v>4668.97</v>
          </cell>
        </row>
        <row r="13101">
          <cell r="A13101" t="str">
            <v>9-323127</v>
          </cell>
          <cell r="B13101" t="str">
            <v>Gloria body warmer ladies oran</v>
          </cell>
          <cell r="C13101"/>
          <cell r="D13101" t="str">
            <v>8001</v>
          </cell>
          <cell r="E13101">
            <v>4668.97</v>
          </cell>
        </row>
        <row r="13102">
          <cell r="A13102" t="str">
            <v>9-323128</v>
          </cell>
          <cell r="B13102" t="str">
            <v>Gloria body warmer ladies oran</v>
          </cell>
          <cell r="C13102"/>
          <cell r="D13102" t="str">
            <v>8001</v>
          </cell>
          <cell r="E13102">
            <v>4668.97</v>
          </cell>
        </row>
        <row r="13103">
          <cell r="A13103" t="str">
            <v>9-323129</v>
          </cell>
          <cell r="B13103" t="str">
            <v>Gloria body warmer ladies oran</v>
          </cell>
          <cell r="C13103"/>
          <cell r="D13103" t="str">
            <v>8001</v>
          </cell>
          <cell r="E13103">
            <v>4668.97</v>
          </cell>
        </row>
        <row r="13104">
          <cell r="A13104" t="str">
            <v>9-323132</v>
          </cell>
          <cell r="B13104" t="str">
            <v>Linda padded quilted jacket la</v>
          </cell>
          <cell r="C13104"/>
          <cell r="D13104" t="str">
            <v>8001</v>
          </cell>
          <cell r="E13104">
            <v>6564.19</v>
          </cell>
        </row>
        <row r="13105">
          <cell r="A13105" t="str">
            <v>9-323133</v>
          </cell>
          <cell r="B13105" t="str">
            <v>Linda padded quilted jacket la</v>
          </cell>
          <cell r="C13105"/>
          <cell r="D13105" t="str">
            <v>8001</v>
          </cell>
          <cell r="E13105">
            <v>6564.19</v>
          </cell>
        </row>
        <row r="13106">
          <cell r="A13106" t="str">
            <v>9-323134</v>
          </cell>
          <cell r="B13106" t="str">
            <v>Linda padded quilted jacket la</v>
          </cell>
          <cell r="C13106"/>
          <cell r="D13106" t="str">
            <v>8001</v>
          </cell>
          <cell r="E13106">
            <v>6564.19</v>
          </cell>
        </row>
        <row r="13107">
          <cell r="A13107" t="str">
            <v>9-323135</v>
          </cell>
          <cell r="B13107" t="str">
            <v>Linda padded quilted jacket la</v>
          </cell>
          <cell r="C13107"/>
          <cell r="D13107" t="str">
            <v>8001</v>
          </cell>
          <cell r="E13107">
            <v>6564.19</v>
          </cell>
        </row>
        <row r="13108">
          <cell r="A13108" t="str">
            <v>9-323136</v>
          </cell>
          <cell r="B13108" t="str">
            <v>Linda padded quilted jacket la</v>
          </cell>
          <cell r="C13108"/>
          <cell r="D13108" t="str">
            <v>8001</v>
          </cell>
          <cell r="E13108">
            <v>6564.19</v>
          </cell>
        </row>
        <row r="13109">
          <cell r="A13109" t="str">
            <v>9-323137</v>
          </cell>
          <cell r="B13109" t="str">
            <v>Linda padded quilted jacket la</v>
          </cell>
          <cell r="C13109"/>
          <cell r="D13109" t="str">
            <v>8001</v>
          </cell>
          <cell r="E13109">
            <v>6564.19</v>
          </cell>
        </row>
        <row r="13110">
          <cell r="A13110" t="str">
            <v>9-323138</v>
          </cell>
          <cell r="B13110" t="str">
            <v>Linda padded quilted jacket la</v>
          </cell>
          <cell r="C13110"/>
          <cell r="D13110" t="str">
            <v>8001</v>
          </cell>
          <cell r="E13110">
            <v>6564.19</v>
          </cell>
        </row>
        <row r="13111">
          <cell r="A13111" t="str">
            <v>9-323139</v>
          </cell>
          <cell r="B13111" t="str">
            <v>Linda padded quilted jacket la</v>
          </cell>
          <cell r="C13111"/>
          <cell r="D13111" t="str">
            <v>8001</v>
          </cell>
          <cell r="E13111">
            <v>6564.19</v>
          </cell>
        </row>
        <row r="13112">
          <cell r="A13112" t="str">
            <v>9-323140</v>
          </cell>
          <cell r="B13112" t="str">
            <v>Linda padded quilted jacket la</v>
          </cell>
          <cell r="C13112"/>
          <cell r="D13112" t="str">
            <v>8001</v>
          </cell>
          <cell r="E13112">
            <v>6564.19</v>
          </cell>
        </row>
        <row r="13113">
          <cell r="A13113" t="str">
            <v>9-323141</v>
          </cell>
          <cell r="B13113" t="str">
            <v>Linda padded quilted jacket la</v>
          </cell>
          <cell r="C13113"/>
          <cell r="D13113" t="str">
            <v>8001</v>
          </cell>
          <cell r="E13113">
            <v>6564.19</v>
          </cell>
        </row>
        <row r="13114">
          <cell r="A13114" t="str">
            <v>9-323142</v>
          </cell>
          <cell r="B13114" t="str">
            <v>Linda padded quilted jacket la</v>
          </cell>
          <cell r="C13114"/>
          <cell r="D13114" t="str">
            <v>8001</v>
          </cell>
          <cell r="E13114">
            <v>6564.19</v>
          </cell>
        </row>
        <row r="13115">
          <cell r="A13115" t="str">
            <v>9-323143</v>
          </cell>
          <cell r="B13115" t="str">
            <v>Linda padded quilted jacket la</v>
          </cell>
          <cell r="C13115"/>
          <cell r="D13115" t="str">
            <v>8001</v>
          </cell>
          <cell r="E13115">
            <v>6564.19</v>
          </cell>
        </row>
        <row r="13116">
          <cell r="A13116" t="str">
            <v>9-323144</v>
          </cell>
          <cell r="B13116" t="str">
            <v>Linda padded quilted jacket la</v>
          </cell>
          <cell r="C13116"/>
          <cell r="D13116" t="str">
            <v>8001</v>
          </cell>
          <cell r="E13116">
            <v>6564.19</v>
          </cell>
        </row>
        <row r="13117">
          <cell r="A13117" t="str">
            <v>9-323145</v>
          </cell>
          <cell r="B13117" t="str">
            <v>Linda padded quilted jacket la</v>
          </cell>
          <cell r="C13117"/>
          <cell r="D13117" t="str">
            <v>8001</v>
          </cell>
          <cell r="E13117">
            <v>6564.19</v>
          </cell>
        </row>
        <row r="13118">
          <cell r="A13118" t="str">
            <v>9-323146</v>
          </cell>
          <cell r="B13118" t="str">
            <v>Linda padded quilted jacket la</v>
          </cell>
          <cell r="C13118"/>
          <cell r="D13118" t="str">
            <v>8001</v>
          </cell>
          <cell r="E13118">
            <v>6564.19</v>
          </cell>
        </row>
        <row r="13119">
          <cell r="A13119" t="str">
            <v>9-323147</v>
          </cell>
          <cell r="B13119" t="str">
            <v>Linda padded quilted jacket la</v>
          </cell>
          <cell r="C13119"/>
          <cell r="D13119" t="str">
            <v>8001</v>
          </cell>
          <cell r="E13119">
            <v>6564.19</v>
          </cell>
        </row>
        <row r="13120">
          <cell r="A13120" t="str">
            <v>9-323148</v>
          </cell>
          <cell r="B13120" t="str">
            <v>Linda padded quilted jacket la</v>
          </cell>
          <cell r="C13120"/>
          <cell r="D13120" t="str">
            <v>8001</v>
          </cell>
          <cell r="E13120">
            <v>6564.19</v>
          </cell>
        </row>
        <row r="13121">
          <cell r="A13121" t="str">
            <v>9-323149</v>
          </cell>
          <cell r="B13121" t="str">
            <v>Elisa sweat jacket ladies summ</v>
          </cell>
          <cell r="C13121"/>
          <cell r="D13121" t="str">
            <v>8001</v>
          </cell>
          <cell r="E13121">
            <v>3770.71</v>
          </cell>
        </row>
        <row r="13122">
          <cell r="A13122" t="str">
            <v>9-323150</v>
          </cell>
          <cell r="B13122" t="str">
            <v>Elisa sweat jacket ladies summ</v>
          </cell>
          <cell r="C13122"/>
          <cell r="D13122" t="str">
            <v>8001</v>
          </cell>
          <cell r="E13122">
            <v>3770.71</v>
          </cell>
        </row>
        <row r="13123">
          <cell r="A13123" t="str">
            <v>9-323151</v>
          </cell>
          <cell r="B13123" t="str">
            <v>Elisa sweat jacket ladies summ</v>
          </cell>
          <cell r="C13123"/>
          <cell r="D13123" t="str">
            <v>8001</v>
          </cell>
          <cell r="E13123">
            <v>3770.71</v>
          </cell>
        </row>
        <row r="13124">
          <cell r="A13124" t="str">
            <v>9-323152</v>
          </cell>
          <cell r="B13124" t="str">
            <v>Elisa sweat jacket ladies summ</v>
          </cell>
          <cell r="C13124"/>
          <cell r="D13124" t="str">
            <v>8001</v>
          </cell>
          <cell r="E13124">
            <v>3770.71</v>
          </cell>
        </row>
        <row r="13125">
          <cell r="A13125" t="str">
            <v>9-323153</v>
          </cell>
          <cell r="B13125" t="str">
            <v>Elisa sweat jacket ladies summ</v>
          </cell>
          <cell r="C13125"/>
          <cell r="D13125" t="str">
            <v>8001</v>
          </cell>
          <cell r="E13125">
            <v>3770.71</v>
          </cell>
        </row>
        <row r="13126">
          <cell r="A13126" t="str">
            <v>9-323155</v>
          </cell>
          <cell r="B13126" t="str">
            <v>Elisa sweat jacket ladies grap</v>
          </cell>
          <cell r="C13126"/>
          <cell r="D13126" t="str">
            <v>8001</v>
          </cell>
          <cell r="E13126">
            <v>3770.71</v>
          </cell>
        </row>
        <row r="13127">
          <cell r="A13127" t="str">
            <v>9-323156</v>
          </cell>
          <cell r="B13127" t="str">
            <v>Elisa sweat jacket ladies grap</v>
          </cell>
          <cell r="C13127"/>
          <cell r="D13127" t="str">
            <v>8001</v>
          </cell>
          <cell r="E13127">
            <v>3770.71</v>
          </cell>
        </row>
        <row r="13128">
          <cell r="A13128" t="str">
            <v>9-323157</v>
          </cell>
          <cell r="B13128" t="str">
            <v>Elisa sweat jacket ladies grap</v>
          </cell>
          <cell r="C13128"/>
          <cell r="D13128" t="str">
            <v>8001</v>
          </cell>
          <cell r="E13128">
            <v>3770.71</v>
          </cell>
        </row>
        <row r="13129">
          <cell r="A13129" t="str">
            <v>9-323158</v>
          </cell>
          <cell r="B13129" t="str">
            <v>Elisa sweat jacket ladies grap</v>
          </cell>
          <cell r="C13129"/>
          <cell r="D13129" t="str">
            <v>8001</v>
          </cell>
          <cell r="E13129">
            <v>3770.71</v>
          </cell>
        </row>
        <row r="13130">
          <cell r="A13130" t="str">
            <v>9-323159</v>
          </cell>
          <cell r="B13130" t="str">
            <v>Elisa sweat jacket ladies grap</v>
          </cell>
          <cell r="C13130"/>
          <cell r="D13130" t="str">
            <v>8001</v>
          </cell>
          <cell r="E13130">
            <v>3770.71</v>
          </cell>
        </row>
        <row r="13131">
          <cell r="A13131" t="str">
            <v>9-323160</v>
          </cell>
          <cell r="B13131" t="str">
            <v>Elisa sweat jacket ladies grap</v>
          </cell>
          <cell r="C13131"/>
          <cell r="D13131" t="str">
            <v>8001</v>
          </cell>
          <cell r="E13131">
            <v>3770.71</v>
          </cell>
        </row>
        <row r="13132">
          <cell r="A13132" t="str">
            <v>9-323161</v>
          </cell>
          <cell r="B13132" t="str">
            <v>Elisa sweat jacket ladies ston</v>
          </cell>
          <cell r="C13132"/>
          <cell r="D13132" t="str">
            <v>8001</v>
          </cell>
          <cell r="E13132">
            <v>3770.71</v>
          </cell>
        </row>
        <row r="13133">
          <cell r="A13133" t="str">
            <v>9-323162</v>
          </cell>
          <cell r="B13133" t="str">
            <v>Elisa sweat jacket ladies ston</v>
          </cell>
          <cell r="C13133"/>
          <cell r="D13133" t="str">
            <v>8001</v>
          </cell>
          <cell r="E13133">
            <v>3770.71</v>
          </cell>
        </row>
        <row r="13134">
          <cell r="A13134" t="str">
            <v>9-323165</v>
          </cell>
          <cell r="B13134" t="str">
            <v>Elisa sweat jacket ladies ston</v>
          </cell>
          <cell r="C13134"/>
          <cell r="D13134" t="str">
            <v>8001</v>
          </cell>
          <cell r="E13134">
            <v>3770.71</v>
          </cell>
        </row>
        <row r="13135">
          <cell r="A13135" t="str">
            <v>9-323166</v>
          </cell>
          <cell r="B13135" t="str">
            <v>Elisa sweat jacket ladies ston</v>
          </cell>
          <cell r="C13135"/>
          <cell r="D13135" t="str">
            <v>8001</v>
          </cell>
          <cell r="E13135">
            <v>3770.71</v>
          </cell>
        </row>
        <row r="13136">
          <cell r="A13136" t="str">
            <v>9-323167</v>
          </cell>
          <cell r="B13136" t="str">
            <v>Suri fleece jacket ladies summ</v>
          </cell>
          <cell r="C13136"/>
          <cell r="D13136" t="str">
            <v>8001</v>
          </cell>
          <cell r="E13136">
            <v>3770.71</v>
          </cell>
        </row>
        <row r="13137">
          <cell r="A13137" t="str">
            <v>9-323168</v>
          </cell>
          <cell r="B13137" t="str">
            <v>Suri fleece jacket ladies summ</v>
          </cell>
          <cell r="C13137"/>
          <cell r="D13137" t="str">
            <v>8001</v>
          </cell>
          <cell r="E13137">
            <v>3770.71</v>
          </cell>
        </row>
        <row r="13138">
          <cell r="A13138" t="str">
            <v>9-323169</v>
          </cell>
          <cell r="B13138" t="str">
            <v>Suri fleece jacket ladies summ</v>
          </cell>
          <cell r="C13138"/>
          <cell r="D13138" t="str">
            <v>8001</v>
          </cell>
          <cell r="E13138">
            <v>3770.71</v>
          </cell>
        </row>
        <row r="13139">
          <cell r="A13139" t="str">
            <v>9-323170</v>
          </cell>
          <cell r="B13139" t="str">
            <v>Suri fleece jacket ladies summ</v>
          </cell>
          <cell r="C13139"/>
          <cell r="D13139" t="str">
            <v>8001</v>
          </cell>
          <cell r="E13139">
            <v>3770.71</v>
          </cell>
        </row>
        <row r="13140">
          <cell r="A13140" t="str">
            <v>9-323171</v>
          </cell>
          <cell r="B13140" t="str">
            <v>Suri fleece jacket ladies summ</v>
          </cell>
          <cell r="C13140"/>
          <cell r="D13140" t="str">
            <v>8001</v>
          </cell>
          <cell r="E13140">
            <v>3770.71</v>
          </cell>
        </row>
        <row r="13141">
          <cell r="A13141" t="str">
            <v>9-323172</v>
          </cell>
          <cell r="B13141" t="str">
            <v>Suri fleece jacket ladies summ</v>
          </cell>
          <cell r="C13141"/>
          <cell r="D13141" t="str">
            <v>8001</v>
          </cell>
          <cell r="E13141">
            <v>3770.71</v>
          </cell>
        </row>
        <row r="13142">
          <cell r="A13142" t="str">
            <v>9-323173</v>
          </cell>
          <cell r="B13142" t="str">
            <v>Suri fleece jacket ladies iceb</v>
          </cell>
          <cell r="C13142"/>
          <cell r="D13142" t="str">
            <v>8001</v>
          </cell>
          <cell r="E13142">
            <v>3770.71</v>
          </cell>
        </row>
        <row r="13143">
          <cell r="A13143" t="str">
            <v>9-323174</v>
          </cell>
          <cell r="B13143" t="str">
            <v>Suri fleece jacket ladies iceb</v>
          </cell>
          <cell r="C13143"/>
          <cell r="D13143" t="str">
            <v>8001</v>
          </cell>
          <cell r="E13143">
            <v>3770.71</v>
          </cell>
        </row>
        <row r="13144">
          <cell r="A13144" t="str">
            <v>9-323175</v>
          </cell>
          <cell r="B13144" t="str">
            <v>Suri fleece jacket ladies iceb</v>
          </cell>
          <cell r="C13144"/>
          <cell r="D13144" t="str">
            <v>8001</v>
          </cell>
          <cell r="E13144">
            <v>3770.71</v>
          </cell>
        </row>
        <row r="13145">
          <cell r="A13145" t="str">
            <v>9-323176</v>
          </cell>
          <cell r="B13145" t="str">
            <v>Suri fleece jacket ladies iceb</v>
          </cell>
          <cell r="C13145"/>
          <cell r="D13145" t="str">
            <v>8001</v>
          </cell>
          <cell r="E13145">
            <v>3770.71</v>
          </cell>
        </row>
        <row r="13146">
          <cell r="A13146" t="str">
            <v>9-323177</v>
          </cell>
          <cell r="B13146" t="str">
            <v>Suri fleece jacket ladies iceb</v>
          </cell>
          <cell r="C13146"/>
          <cell r="D13146" t="str">
            <v>8001</v>
          </cell>
          <cell r="E13146">
            <v>3770.71</v>
          </cell>
        </row>
        <row r="13147">
          <cell r="A13147" t="str">
            <v>9-323178</v>
          </cell>
          <cell r="B13147" t="str">
            <v>Suri fleece jacket ladies iceb</v>
          </cell>
          <cell r="C13147"/>
          <cell r="D13147" t="str">
            <v>8001</v>
          </cell>
          <cell r="E13147">
            <v>3770.71</v>
          </cell>
        </row>
        <row r="13148">
          <cell r="A13148" t="str">
            <v>9-323179</v>
          </cell>
          <cell r="B13148" t="str">
            <v>Suri fleece jacket ladies oran</v>
          </cell>
          <cell r="C13148"/>
          <cell r="D13148" t="str">
            <v>8001</v>
          </cell>
          <cell r="E13148">
            <v>3770.71</v>
          </cell>
        </row>
        <row r="13149">
          <cell r="A13149" t="str">
            <v>9-32318</v>
          </cell>
          <cell r="B13149" t="str">
            <v>Saddle pad Lambskin, full, wit</v>
          </cell>
          <cell r="C13149"/>
          <cell r="D13149" t="str">
            <v>8001</v>
          </cell>
          <cell r="E13149">
            <v>7728.97</v>
          </cell>
        </row>
        <row r="13150">
          <cell r="A13150" t="str">
            <v>9-323180</v>
          </cell>
          <cell r="B13150" t="str">
            <v>Suri fleece jacket ladies oran</v>
          </cell>
          <cell r="C13150"/>
          <cell r="D13150" t="str">
            <v>8001</v>
          </cell>
          <cell r="E13150">
            <v>3770.71</v>
          </cell>
        </row>
        <row r="13151">
          <cell r="A13151" t="str">
            <v>9-323181</v>
          </cell>
          <cell r="B13151" t="str">
            <v>Suri fleece jacket ladies oran</v>
          </cell>
          <cell r="C13151"/>
          <cell r="D13151" t="str">
            <v>8001</v>
          </cell>
          <cell r="E13151">
            <v>3770.71</v>
          </cell>
        </row>
        <row r="13152">
          <cell r="A13152" t="str">
            <v>9-323182</v>
          </cell>
          <cell r="B13152" t="str">
            <v>Suri fleece jacket ladies oran</v>
          </cell>
          <cell r="C13152"/>
          <cell r="D13152" t="str">
            <v>8001</v>
          </cell>
          <cell r="E13152">
            <v>3770.71</v>
          </cell>
        </row>
        <row r="13153">
          <cell r="A13153" t="str">
            <v>9-323183</v>
          </cell>
          <cell r="B13153" t="str">
            <v>Suri fleece jacket ladies oran</v>
          </cell>
          <cell r="C13153"/>
          <cell r="D13153" t="str">
            <v>8001</v>
          </cell>
          <cell r="E13153">
            <v>3770.71</v>
          </cell>
        </row>
        <row r="13154">
          <cell r="A13154" t="str">
            <v>9-323184</v>
          </cell>
          <cell r="B13154" t="str">
            <v>Suri fleece jacket ladies oran</v>
          </cell>
          <cell r="C13154"/>
          <cell r="D13154" t="str">
            <v>8001</v>
          </cell>
          <cell r="E13154">
            <v>3770.71</v>
          </cell>
        </row>
        <row r="13155">
          <cell r="A13155" t="str">
            <v>9-323185</v>
          </cell>
          <cell r="B13155" t="str">
            <v>Fleece bandage Collect. F/S16</v>
          </cell>
          <cell r="C13155"/>
          <cell r="D13155" t="str">
            <v>8001</v>
          </cell>
          <cell r="E13155">
            <v>1569.48</v>
          </cell>
        </row>
        <row r="13156">
          <cell r="A13156" t="str">
            <v>9-323186</v>
          </cell>
          <cell r="B13156" t="str">
            <v>Fleece bandage Collect. F/S16</v>
          </cell>
          <cell r="C13156"/>
          <cell r="D13156" t="str">
            <v>8001</v>
          </cell>
          <cell r="E13156">
            <v>1569.48</v>
          </cell>
        </row>
        <row r="13157">
          <cell r="A13157" t="str">
            <v>9-323187</v>
          </cell>
          <cell r="B13157" t="str">
            <v>Fleece bandage Collect. F/S16</v>
          </cell>
          <cell r="C13157"/>
          <cell r="D13157" t="str">
            <v>8001</v>
          </cell>
          <cell r="E13157">
            <v>1569.48</v>
          </cell>
        </row>
        <row r="13158">
          <cell r="A13158" t="str">
            <v>9-323188</v>
          </cell>
          <cell r="B13158" t="str">
            <v>Fleece bandage Collect. F/S16</v>
          </cell>
          <cell r="C13158"/>
          <cell r="D13158" t="str">
            <v>8001</v>
          </cell>
          <cell r="E13158">
            <v>1569.48</v>
          </cell>
        </row>
        <row r="13159">
          <cell r="A13159" t="str">
            <v>9-323189</v>
          </cell>
          <cell r="B13159" t="str">
            <v>Fleece bandage Collect. F/S16</v>
          </cell>
          <cell r="C13159"/>
          <cell r="D13159" t="str">
            <v>8001</v>
          </cell>
          <cell r="E13159">
            <v>1569.48</v>
          </cell>
        </row>
        <row r="13160">
          <cell r="A13160" t="str">
            <v>9-32319</v>
          </cell>
          <cell r="B13160" t="str">
            <v>Insect protection collar for h</v>
          </cell>
          <cell r="C13160"/>
          <cell r="D13160" t="str">
            <v>8001</v>
          </cell>
          <cell r="E13160">
            <v>658.02</v>
          </cell>
        </row>
        <row r="13161">
          <cell r="A13161" t="str">
            <v>9-3232</v>
          </cell>
          <cell r="B13161" t="str">
            <v>Double Hay Rack, 20mm Galvanised</v>
          </cell>
          <cell r="C13161" t="str">
            <v>4018653995402</v>
          </cell>
          <cell r="D13161" t="str">
            <v>8001</v>
          </cell>
          <cell r="E13161">
            <v>927.39</v>
          </cell>
        </row>
        <row r="13162">
          <cell r="A13162" t="str">
            <v>9-3233</v>
          </cell>
          <cell r="B13162" t="str">
            <v>Euro-leather grease yellow, 10</v>
          </cell>
          <cell r="C13162"/>
          <cell r="D13162" t="str">
            <v>8001</v>
          </cell>
          <cell r="E13162">
            <v>1135.1600000000001</v>
          </cell>
        </row>
        <row r="13163">
          <cell r="A13163" t="str">
            <v>9-32338</v>
          </cell>
          <cell r="B13163" t="str">
            <v>Saddle girth cover, white, 95</v>
          </cell>
          <cell r="C13163"/>
          <cell r="D13163" t="str">
            <v>8001</v>
          </cell>
          <cell r="E13163">
            <v>839.03</v>
          </cell>
        </row>
        <row r="13164">
          <cell r="A13164" t="str">
            <v>9-32339</v>
          </cell>
          <cell r="B13164" t="str">
            <v>Lunge, standard, with 9 rings,</v>
          </cell>
          <cell r="C13164"/>
          <cell r="D13164" t="str">
            <v>8001</v>
          </cell>
          <cell r="E13164">
            <v>3138.97</v>
          </cell>
        </row>
        <row r="13165">
          <cell r="A13165" t="str">
            <v>9-3234</v>
          </cell>
          <cell r="B13165" t="str">
            <v>Euro-leather grease yellow, 45</v>
          </cell>
          <cell r="C13165"/>
          <cell r="D13165" t="str">
            <v>8001</v>
          </cell>
          <cell r="E13165">
            <v>681.1</v>
          </cell>
        </row>
        <row r="13166">
          <cell r="A13166" t="str">
            <v>9-32340</v>
          </cell>
          <cell r="B13166" t="str">
            <v>Neck strap, 5 cm width</v>
          </cell>
          <cell r="C13166"/>
          <cell r="D13166" t="str">
            <v>8001</v>
          </cell>
          <cell r="E13166">
            <v>839.03</v>
          </cell>
        </row>
        <row r="13167">
          <cell r="A13167" t="str">
            <v>9-32346</v>
          </cell>
          <cell r="B13167" t="str">
            <v>Rug belt, elastic, width 8 cm</v>
          </cell>
          <cell r="C13167"/>
          <cell r="D13167" t="str">
            <v>8001</v>
          </cell>
          <cell r="E13167">
            <v>1145.03</v>
          </cell>
        </row>
        <row r="13168">
          <cell r="A13168" t="str">
            <v>9-323461</v>
          </cell>
          <cell r="B13168" t="str">
            <v>Manure fork green, incl.  tele</v>
          </cell>
          <cell r="C13168"/>
          <cell r="D13168" t="str">
            <v>8001</v>
          </cell>
          <cell r="E13168">
            <v>3109.35</v>
          </cell>
        </row>
        <row r="13169">
          <cell r="A13169" t="str">
            <v>9-323462</v>
          </cell>
          <cell r="B13169" t="str">
            <v>Rubber trough 11 litre, height</v>
          </cell>
          <cell r="C13169"/>
          <cell r="D13169" t="str">
            <v>8001</v>
          </cell>
          <cell r="E13169">
            <v>1174.6500000000001</v>
          </cell>
        </row>
        <row r="13170">
          <cell r="A13170" t="str">
            <v>9-323463</v>
          </cell>
          <cell r="B13170" t="str">
            <v>Rubber trough 20 litre, height: 18 cm, Ø 40 cm</v>
          </cell>
          <cell r="C13170" t="str">
            <v>8424775201028</v>
          </cell>
          <cell r="D13170" t="str">
            <v>8001</v>
          </cell>
          <cell r="E13170">
            <v>1747.16</v>
          </cell>
        </row>
        <row r="13171">
          <cell r="A13171" t="str">
            <v>9-323464</v>
          </cell>
          <cell r="B13171" t="str">
            <v>Rubber trough 32 litre, height</v>
          </cell>
          <cell r="C13171"/>
          <cell r="D13171" t="str">
            <v>8001</v>
          </cell>
          <cell r="E13171">
            <v>2477.61</v>
          </cell>
        </row>
        <row r="13172">
          <cell r="A13172" t="str">
            <v>9-323465</v>
          </cell>
          <cell r="B13172" t="str">
            <v>Rubber trough 60 litre, height</v>
          </cell>
          <cell r="C13172"/>
          <cell r="D13172" t="str">
            <v>8001</v>
          </cell>
          <cell r="E13172">
            <v>3514.06</v>
          </cell>
        </row>
        <row r="13173">
          <cell r="A13173" t="str">
            <v>9-323466</v>
          </cell>
          <cell r="B13173" t="str">
            <v>Feeding trough rubber for hanging, black, 25 litre</v>
          </cell>
          <cell r="C13173" t="str">
            <v>4018653123362</v>
          </cell>
          <cell r="D13173" t="str">
            <v>8001</v>
          </cell>
          <cell r="E13173">
            <v>372.72</v>
          </cell>
        </row>
        <row r="13174">
          <cell r="A13174" t="str">
            <v>9-323467</v>
          </cell>
          <cell r="B13174" t="str">
            <v>Litter fork SverigeGrepen with</v>
          </cell>
          <cell r="C13174"/>
          <cell r="D13174" t="str">
            <v>8001</v>
          </cell>
          <cell r="E13174">
            <v>3158.71</v>
          </cell>
        </row>
        <row r="13175">
          <cell r="A13175" t="str">
            <v>9-323468</v>
          </cell>
          <cell r="B13175" t="str">
            <v>Ergonomic aluminium shaft for</v>
          </cell>
          <cell r="C13175"/>
          <cell r="D13175" t="str">
            <v>8001</v>
          </cell>
          <cell r="E13175">
            <v>3040.26</v>
          </cell>
        </row>
        <row r="13176">
          <cell r="A13176" t="str">
            <v>9-323469</v>
          </cell>
          <cell r="B13176" t="str">
            <v>Litter fork SverigeGrepen with</v>
          </cell>
          <cell r="C13176"/>
          <cell r="D13176" t="str">
            <v>8001</v>
          </cell>
          <cell r="E13176">
            <v>6031.16</v>
          </cell>
        </row>
        <row r="13177">
          <cell r="A13177" t="str">
            <v>9-32347/1</v>
          </cell>
          <cell r="B13177" t="str">
            <v>Stirrup belt leather, black, 1</v>
          </cell>
          <cell r="C13177"/>
          <cell r="D13177" t="str">
            <v>8001</v>
          </cell>
          <cell r="E13177">
            <v>1500.39</v>
          </cell>
        </row>
        <row r="13178">
          <cell r="A13178" t="str">
            <v>9-323471/1</v>
          </cell>
          <cell r="B13178" t="str">
            <v>Stirrup belt leather, brown, 1</v>
          </cell>
          <cell r="C13178"/>
          <cell r="D13178" t="str">
            <v>8001</v>
          </cell>
          <cell r="E13178">
            <v>1273.3499999999999</v>
          </cell>
        </row>
        <row r="13179">
          <cell r="A13179" t="str">
            <v>9-323473</v>
          </cell>
          <cell r="B13179" t="str">
            <v>Litter fork Premium, black wit</v>
          </cell>
          <cell r="C13179"/>
          <cell r="D13179" t="str">
            <v>8001</v>
          </cell>
          <cell r="E13179">
            <v>2714.52</v>
          </cell>
        </row>
        <row r="13180">
          <cell r="A13180" t="str">
            <v>9-323474</v>
          </cell>
          <cell r="B13180" t="str">
            <v>Feed bin with lid, 60 litre</v>
          </cell>
          <cell r="C13180"/>
          <cell r="D13180" t="str">
            <v>8001</v>
          </cell>
          <cell r="E13180">
            <v>2122.2600000000002</v>
          </cell>
        </row>
        <row r="13181">
          <cell r="A13181" t="str">
            <v>9-323475</v>
          </cell>
          <cell r="B13181" t="str">
            <v>Litter fork Premium, black wit</v>
          </cell>
          <cell r="C13181"/>
          <cell r="D13181" t="str">
            <v>8001</v>
          </cell>
          <cell r="E13181">
            <v>2102.52</v>
          </cell>
        </row>
        <row r="13182">
          <cell r="A13182" t="str">
            <v>9-323476</v>
          </cell>
          <cell r="B13182" t="str">
            <v>Litter fork Premium, green wit</v>
          </cell>
          <cell r="C13182"/>
          <cell r="D13182" t="str">
            <v>8001</v>
          </cell>
          <cell r="E13182">
            <v>2102.52</v>
          </cell>
        </row>
        <row r="13183">
          <cell r="A13183" t="str">
            <v>9-323477</v>
          </cell>
          <cell r="B13183" t="str">
            <v>Aluminium shaft for litter fork Premium</v>
          </cell>
          <cell r="C13183" t="str">
            <v>4018653038901</v>
          </cell>
          <cell r="D13183" t="str">
            <v>8001</v>
          </cell>
          <cell r="E13183">
            <v>1105.55</v>
          </cell>
        </row>
        <row r="13184">
          <cell r="A13184" t="str">
            <v>9-323478</v>
          </cell>
          <cell r="B13184" t="str">
            <v>Litter fork Premium green, wit</v>
          </cell>
          <cell r="C13184"/>
          <cell r="D13184" t="str">
            <v>8001</v>
          </cell>
          <cell r="E13184">
            <v>2961.29</v>
          </cell>
        </row>
        <row r="13185">
          <cell r="A13185" t="str">
            <v>9-323480</v>
          </cell>
          <cell r="B13185" t="str">
            <v>Feed trough for mounting HangOn, green, 13 litre</v>
          </cell>
          <cell r="C13185" t="str">
            <v>4018653021231</v>
          </cell>
          <cell r="D13185" t="str">
            <v>8001</v>
          </cell>
          <cell r="E13185">
            <v>214.04</v>
          </cell>
        </row>
        <row r="13186">
          <cell r="A13186" t="str">
            <v>9-323481</v>
          </cell>
          <cell r="B13186" t="str">
            <v>Feed trough for mounting HangOn, green, 8 litre</v>
          </cell>
          <cell r="C13186" t="str">
            <v>4018653021248</v>
          </cell>
          <cell r="D13186" t="str">
            <v>8001</v>
          </cell>
          <cell r="E13186">
            <v>152.85</v>
          </cell>
        </row>
        <row r="13187">
          <cell r="A13187" t="str">
            <v>9-323487</v>
          </cell>
          <cell r="B13187" t="str">
            <v>Flat sided bucket 20 qt, purpl</v>
          </cell>
          <cell r="C13187"/>
          <cell r="D13187" t="str">
            <v>8001</v>
          </cell>
          <cell r="E13187">
            <v>758.88</v>
          </cell>
        </row>
        <row r="13188">
          <cell r="A13188" t="str">
            <v>9-323488</v>
          </cell>
          <cell r="B13188" t="str">
            <v>Flat sided bucket 20qt, orange</v>
          </cell>
          <cell r="C13188"/>
          <cell r="D13188" t="str">
            <v>8001</v>
          </cell>
          <cell r="E13188">
            <v>758.88</v>
          </cell>
        </row>
        <row r="13189">
          <cell r="A13189" t="str">
            <v>9-323489</v>
          </cell>
          <cell r="B13189" t="str">
            <v>Feed and water bucket FlatBack ca. 20 litre, blue</v>
          </cell>
          <cell r="C13189" t="str">
            <v>4018653021323</v>
          </cell>
          <cell r="D13189" t="str">
            <v>8001</v>
          </cell>
          <cell r="E13189">
            <v>238.76</v>
          </cell>
        </row>
        <row r="13190">
          <cell r="A13190" t="str">
            <v>9-323490</v>
          </cell>
          <cell r="B13190" t="str">
            <v>Feed and water bucket FlatBack ca. 20 litre, green</v>
          </cell>
          <cell r="C13190" t="str">
            <v>4018653021330</v>
          </cell>
          <cell r="D13190" t="str">
            <v>8001</v>
          </cell>
          <cell r="E13190">
            <v>238.76</v>
          </cell>
        </row>
        <row r="13191">
          <cell r="A13191" t="str">
            <v>9-323492</v>
          </cell>
          <cell r="B13191" t="str">
            <v>Feed trough long with feeding grill, 9 l, 95,5 x 21 x 12 cm</v>
          </cell>
          <cell r="C13191" t="str">
            <v>4018653021354</v>
          </cell>
          <cell r="D13191" t="str">
            <v>8001</v>
          </cell>
          <cell r="E13191">
            <v>374.15</v>
          </cell>
        </row>
        <row r="13192">
          <cell r="A13192" t="str">
            <v>9-323493</v>
          </cell>
          <cell r="B13192" t="str">
            <v>Feed and water bucket FlatBack ca. 20 litre, black</v>
          </cell>
          <cell r="C13192" t="str">
            <v>4018653023181</v>
          </cell>
          <cell r="D13192" t="str">
            <v>8001</v>
          </cell>
          <cell r="E13192">
            <v>238.76</v>
          </cell>
        </row>
        <row r="13193">
          <cell r="A13193" t="str">
            <v>9-3235</v>
          </cell>
          <cell r="B13193" t="str">
            <v>Euro-leather oil, 500 ml</v>
          </cell>
          <cell r="C13193"/>
          <cell r="D13193" t="str">
            <v>8001</v>
          </cell>
          <cell r="E13193">
            <v>681.1</v>
          </cell>
        </row>
        <row r="13194">
          <cell r="A13194" t="str">
            <v>9-323500</v>
          </cell>
          <cell r="B13194" t="str">
            <v>Gadfly trap Taon-X Eco</v>
          </cell>
          <cell r="C13194" t="str">
            <v>4018653905845</v>
          </cell>
          <cell r="D13194" t="str">
            <v>8001</v>
          </cell>
          <cell r="E13194">
            <v>1483.58</v>
          </cell>
        </row>
        <row r="13195">
          <cell r="A13195" t="str">
            <v>9-323505</v>
          </cell>
          <cell r="B13195" t="str">
            <v>Feeding bucket green with vent</v>
          </cell>
          <cell r="C13195"/>
          <cell r="D13195" t="str">
            <v>8001</v>
          </cell>
          <cell r="E13195">
            <v>918</v>
          </cell>
        </row>
        <row r="13196">
          <cell r="A13196" t="str">
            <v>9-323506</v>
          </cell>
          <cell r="B13196" t="str">
            <v>Wall bracket for 323500 Taon-X Eco</v>
          </cell>
          <cell r="C13196" t="str">
            <v>4018653905852</v>
          </cell>
          <cell r="D13196" t="str">
            <v>8001</v>
          </cell>
          <cell r="E13196">
            <v>346.5</v>
          </cell>
        </row>
        <row r="13197">
          <cell r="A13197" t="str">
            <v>9-323509</v>
          </cell>
          <cell r="B13197" t="str">
            <v>Gadfly trap TaonX mini</v>
          </cell>
          <cell r="C13197" t="str">
            <v>4018653937280</v>
          </cell>
          <cell r="D13197" t="str">
            <v>8001</v>
          </cell>
          <cell r="E13197">
            <v>858.98</v>
          </cell>
        </row>
        <row r="13198">
          <cell r="A13198" t="str">
            <v>9-323511</v>
          </cell>
          <cell r="B13198" t="str">
            <v>Replacement container  for TaonX 323520</v>
          </cell>
          <cell r="C13198" t="str">
            <v>4018653043677</v>
          </cell>
          <cell r="D13198" t="str">
            <v>8001</v>
          </cell>
          <cell r="E13198">
            <v>301.38</v>
          </cell>
        </row>
        <row r="13199">
          <cell r="A13199" t="str">
            <v>9-323520</v>
          </cell>
          <cell r="B13199" t="str">
            <v>Horsefly Trap TaonX</v>
          </cell>
          <cell r="C13199" t="str">
            <v>4018653038635</v>
          </cell>
          <cell r="D13199" t="str">
            <v>8001</v>
          </cell>
          <cell r="E13199">
            <v>2402.2399999999998</v>
          </cell>
        </row>
        <row r="13200">
          <cell r="A13200" t="str">
            <v>9-32353</v>
          </cell>
          <cell r="B13200" t="str">
            <v>Stirrup high grade steel, 10cm</v>
          </cell>
          <cell r="C13200"/>
          <cell r="D13200" t="str">
            <v>8001</v>
          </cell>
          <cell r="E13200">
            <v>2082.77</v>
          </cell>
        </row>
        <row r="13201">
          <cell r="A13201" t="str">
            <v>9-323530</v>
          </cell>
          <cell r="B13201" t="str">
            <v>FlexBag flexible trough,  ca. 12 litre, green</v>
          </cell>
          <cell r="C13201" t="str">
            <v>4018653045022</v>
          </cell>
          <cell r="D13201" t="str">
            <v>8001</v>
          </cell>
          <cell r="E13201">
            <v>90.57</v>
          </cell>
        </row>
        <row r="13202">
          <cell r="A13202" t="str">
            <v>9-323531</v>
          </cell>
          <cell r="B13202" t="str">
            <v>FlexBag flexible trough,  ca. 12 litre, purple</v>
          </cell>
          <cell r="C13202" t="str">
            <v>4018653045039</v>
          </cell>
          <cell r="D13202" t="str">
            <v>8001</v>
          </cell>
          <cell r="E13202">
            <v>90.57</v>
          </cell>
        </row>
        <row r="13203">
          <cell r="A13203" t="str">
            <v>9-323532</v>
          </cell>
          <cell r="B13203" t="str">
            <v>FlexBag flexible trough,  ca. 12 litre, red</v>
          </cell>
          <cell r="C13203" t="str">
            <v>4018653045046</v>
          </cell>
          <cell r="D13203" t="str">
            <v>8001</v>
          </cell>
          <cell r="E13203">
            <v>90.57</v>
          </cell>
        </row>
        <row r="13204">
          <cell r="A13204" t="str">
            <v>9-323533</v>
          </cell>
          <cell r="B13204" t="str">
            <v>FlexBag flexible trough,  ca. 28 litre, blue</v>
          </cell>
          <cell r="C13204" t="str">
            <v>4018653045053</v>
          </cell>
          <cell r="D13204" t="str">
            <v>8001</v>
          </cell>
          <cell r="E13204">
            <v>123.74</v>
          </cell>
        </row>
        <row r="13205">
          <cell r="A13205" t="str">
            <v>9-323534</v>
          </cell>
          <cell r="B13205" t="str">
            <v>FlexBag flexible trough,  ca. 28 litre, yellow</v>
          </cell>
          <cell r="C13205" t="str">
            <v>4018653045060</v>
          </cell>
          <cell r="D13205" t="str">
            <v>8001</v>
          </cell>
          <cell r="E13205">
            <v>123.74</v>
          </cell>
        </row>
        <row r="13206">
          <cell r="A13206" t="str">
            <v>9-323535</v>
          </cell>
          <cell r="B13206" t="str">
            <v>FlexBag flexible trough,  ca. 28 litre, red</v>
          </cell>
          <cell r="C13206" t="str">
            <v>4018653045077</v>
          </cell>
          <cell r="D13206" t="str">
            <v>8001</v>
          </cell>
          <cell r="E13206">
            <v>123.74</v>
          </cell>
        </row>
        <row r="13207">
          <cell r="A13207" t="str">
            <v>9-323536</v>
          </cell>
          <cell r="B13207" t="str">
            <v>FlexBag flexible trough,  ca. 42 litre, blue</v>
          </cell>
          <cell r="C13207" t="str">
            <v>4018653045084</v>
          </cell>
          <cell r="D13207" t="str">
            <v>8001</v>
          </cell>
          <cell r="E13207">
            <v>152.85</v>
          </cell>
        </row>
        <row r="13208">
          <cell r="A13208" t="str">
            <v>9-323537</v>
          </cell>
          <cell r="B13208" t="str">
            <v>FlexBag flexible trough,  ca. 42 litre, yellow</v>
          </cell>
          <cell r="C13208" t="str">
            <v>4018653045091</v>
          </cell>
          <cell r="D13208" t="str">
            <v>8001</v>
          </cell>
          <cell r="E13208">
            <v>152.85</v>
          </cell>
        </row>
        <row r="13209">
          <cell r="A13209" t="str">
            <v>9-323538</v>
          </cell>
          <cell r="B13209" t="str">
            <v>FlexBag flexible trough,  ca. 42 litre, red</v>
          </cell>
          <cell r="C13209" t="str">
            <v>4018653045107</v>
          </cell>
          <cell r="D13209" t="str">
            <v>8001</v>
          </cell>
          <cell r="E13209">
            <v>152.85</v>
          </cell>
        </row>
        <row r="13210">
          <cell r="A13210" t="str">
            <v>9-323539</v>
          </cell>
          <cell r="B13210" t="str">
            <v>Water and feed trough, green, 45 litre</v>
          </cell>
          <cell r="C13210" t="str">
            <v>4018653045114</v>
          </cell>
          <cell r="D13210" t="str">
            <v>8001</v>
          </cell>
          <cell r="E13210">
            <v>193.64</v>
          </cell>
        </row>
        <row r="13211">
          <cell r="A13211" t="str">
            <v>9-32354</v>
          </cell>
          <cell r="B13211" t="str">
            <v>Lunge, pony, with 9 rings, adj</v>
          </cell>
          <cell r="C13211"/>
          <cell r="D13211" t="str">
            <v>8001</v>
          </cell>
          <cell r="E13211">
            <v>2724.39</v>
          </cell>
        </row>
        <row r="13212">
          <cell r="A13212" t="str">
            <v>9-32355</v>
          </cell>
          <cell r="B13212" t="str">
            <v>First aid riding out set, in p</v>
          </cell>
          <cell r="C13212"/>
          <cell r="D13212" t="str">
            <v>8001</v>
          </cell>
          <cell r="E13212">
            <v>1480.65</v>
          </cell>
        </row>
        <row r="13213">
          <cell r="A13213" t="str">
            <v>9-323555</v>
          </cell>
          <cell r="B13213" t="str">
            <v>Snaffle Shine-On pony,  englis</v>
          </cell>
          <cell r="C13213"/>
          <cell r="D13213" t="str">
            <v>8001</v>
          </cell>
          <cell r="E13213">
            <v>5458.65</v>
          </cell>
        </row>
        <row r="13214">
          <cell r="A13214" t="str">
            <v>9-323556</v>
          </cell>
          <cell r="B13214" t="str">
            <v>Snaffle Shine-On cob, english</v>
          </cell>
          <cell r="C13214"/>
          <cell r="D13214" t="str">
            <v>8001</v>
          </cell>
          <cell r="E13214">
            <v>5458.65</v>
          </cell>
        </row>
        <row r="13215">
          <cell r="A13215" t="str">
            <v>9-323557</v>
          </cell>
          <cell r="B13215" t="str">
            <v>Snaffle Shine-On full, english</v>
          </cell>
          <cell r="C13215"/>
          <cell r="D13215" t="str">
            <v>8001</v>
          </cell>
          <cell r="E13215">
            <v>5458.65</v>
          </cell>
        </row>
        <row r="13216">
          <cell r="A13216" t="str">
            <v>9-323558</v>
          </cell>
          <cell r="B13216" t="str">
            <v>Feed and water bucket FlatBack ca. 20 litre, aquamarine</v>
          </cell>
          <cell r="C13216" t="str">
            <v>4018653902844</v>
          </cell>
          <cell r="D13216" t="str">
            <v>8001</v>
          </cell>
          <cell r="E13216">
            <v>238.76</v>
          </cell>
        </row>
        <row r="13217">
          <cell r="A13217" t="str">
            <v>9-323559</v>
          </cell>
          <cell r="B13217" t="str">
            <v>Feed and water bucket FlatBack ca. 20 litre, rose</v>
          </cell>
          <cell r="C13217" t="str">
            <v>4018653902851</v>
          </cell>
          <cell r="D13217" t="str">
            <v>8001</v>
          </cell>
          <cell r="E13217">
            <v>230.04</v>
          </cell>
        </row>
        <row r="13218">
          <cell r="A13218" t="str">
            <v>9-323560</v>
          </cell>
          <cell r="B13218" t="str">
            <v>Head collar Softra size 1, red</v>
          </cell>
          <cell r="C13218"/>
          <cell r="D13218" t="str">
            <v>8001</v>
          </cell>
          <cell r="E13218">
            <v>750.19</v>
          </cell>
        </row>
        <row r="13219">
          <cell r="A13219" t="str">
            <v>9-323561</v>
          </cell>
          <cell r="B13219" t="str">
            <v>Head collar Softra size 2, red</v>
          </cell>
          <cell r="C13219"/>
          <cell r="D13219" t="str">
            <v>8001</v>
          </cell>
          <cell r="E13219">
            <v>750.19</v>
          </cell>
        </row>
        <row r="13220">
          <cell r="A13220" t="str">
            <v>9-323562</v>
          </cell>
          <cell r="B13220" t="str">
            <v>Head collar Softra size 3, red</v>
          </cell>
          <cell r="C13220"/>
          <cell r="D13220" t="str">
            <v>8001</v>
          </cell>
          <cell r="E13220">
            <v>750.19</v>
          </cell>
        </row>
        <row r="13221">
          <cell r="A13221" t="str">
            <v>9-323566</v>
          </cell>
          <cell r="B13221" t="str">
            <v>Head collar Softra size 1, blu</v>
          </cell>
          <cell r="C13221"/>
          <cell r="D13221" t="str">
            <v>8001</v>
          </cell>
          <cell r="E13221">
            <v>750.19</v>
          </cell>
        </row>
        <row r="13222">
          <cell r="A13222" t="str">
            <v>9-323567</v>
          </cell>
          <cell r="B13222" t="str">
            <v>Head collar Softra size 2, blu</v>
          </cell>
          <cell r="C13222"/>
          <cell r="D13222" t="str">
            <v>8001</v>
          </cell>
          <cell r="E13222">
            <v>750.19</v>
          </cell>
        </row>
        <row r="13223">
          <cell r="A13223" t="str">
            <v>9-323568</v>
          </cell>
          <cell r="B13223" t="str">
            <v>Head collar Softra size 3, blu</v>
          </cell>
          <cell r="C13223"/>
          <cell r="D13223" t="str">
            <v>8001</v>
          </cell>
          <cell r="E13223">
            <v>750.19</v>
          </cell>
        </row>
        <row r="13224">
          <cell r="A13224" t="str">
            <v>9-323569</v>
          </cell>
          <cell r="B13224" t="str">
            <v>Head collar London size 1, lea</v>
          </cell>
          <cell r="C13224"/>
          <cell r="D13224" t="str">
            <v>8001</v>
          </cell>
          <cell r="E13224">
            <v>4323.4799999999996</v>
          </cell>
        </row>
        <row r="13225">
          <cell r="A13225" t="str">
            <v>9-323570</v>
          </cell>
          <cell r="B13225" t="str">
            <v>Head collar London size 2, lea</v>
          </cell>
          <cell r="C13225"/>
          <cell r="D13225" t="str">
            <v>8001</v>
          </cell>
          <cell r="E13225">
            <v>4323.4799999999996</v>
          </cell>
        </row>
        <row r="13226">
          <cell r="A13226" t="str">
            <v>9-323571</v>
          </cell>
          <cell r="B13226" t="str">
            <v>Head collar London size 3, lea</v>
          </cell>
          <cell r="C13226"/>
          <cell r="D13226" t="str">
            <v>8001</v>
          </cell>
          <cell r="E13226">
            <v>4323.4799999999996</v>
          </cell>
        </row>
        <row r="13227">
          <cell r="A13227" t="str">
            <v>9-323572</v>
          </cell>
          <cell r="B13227" t="str">
            <v>Head collar London size 4, lea</v>
          </cell>
          <cell r="C13227"/>
          <cell r="D13227" t="str">
            <v>8001</v>
          </cell>
          <cell r="E13227">
            <v>4323.4799999999996</v>
          </cell>
        </row>
        <row r="13228">
          <cell r="A13228" t="str">
            <v>9-323575</v>
          </cell>
          <cell r="B13228" t="str">
            <v>Lead rope Dexter, carabine, blue</v>
          </cell>
          <cell r="C13228" t="str">
            <v>4018653046722</v>
          </cell>
          <cell r="D13228" t="str">
            <v>8001</v>
          </cell>
          <cell r="E13228">
            <v>65.5</v>
          </cell>
        </row>
        <row r="13229">
          <cell r="A13229" t="str">
            <v>9-323577</v>
          </cell>
          <cell r="B13229" t="str">
            <v>Lead rope Dexter, carabine, black</v>
          </cell>
          <cell r="C13229" t="str">
            <v>4018653046746</v>
          </cell>
          <cell r="D13229" t="str">
            <v>8001</v>
          </cell>
          <cell r="E13229">
            <v>65.5</v>
          </cell>
        </row>
        <row r="13230">
          <cell r="A13230" t="str">
            <v>9-323579</v>
          </cell>
          <cell r="B13230" t="str">
            <v>Lead rope Dexter, panic-hook, blue</v>
          </cell>
          <cell r="C13230" t="str">
            <v>4018653046760</v>
          </cell>
          <cell r="D13230" t="str">
            <v>8001</v>
          </cell>
          <cell r="E13230">
            <v>72.209999999999994</v>
          </cell>
        </row>
        <row r="13231">
          <cell r="A13231" t="str">
            <v>9-32358</v>
          </cell>
          <cell r="B13231" t="str">
            <v>Whip holder plastic, 31 x 4 x</v>
          </cell>
          <cell r="C13231"/>
          <cell r="D13231" t="str">
            <v>8001</v>
          </cell>
          <cell r="E13231">
            <v>335.61</v>
          </cell>
        </row>
        <row r="13232">
          <cell r="A13232" t="str">
            <v>9-323581</v>
          </cell>
          <cell r="B13232" t="str">
            <v>Lead rope Dexter, panic-hook, black</v>
          </cell>
          <cell r="C13232" t="str">
            <v>4018653046784</v>
          </cell>
          <cell r="D13232" t="str">
            <v>8001</v>
          </cell>
          <cell r="E13232">
            <v>72.209999999999994</v>
          </cell>
        </row>
        <row r="13233">
          <cell r="A13233" t="str">
            <v>9-323583</v>
          </cell>
          <cell r="B13233" t="str">
            <v>Head collar Dexter with fleece</v>
          </cell>
          <cell r="C13233"/>
          <cell r="D13233" t="str">
            <v>8001</v>
          </cell>
          <cell r="E13233">
            <v>1046.32</v>
          </cell>
        </row>
        <row r="13234">
          <cell r="A13234" t="str">
            <v>9-323584</v>
          </cell>
          <cell r="B13234" t="str">
            <v>Head collar Dexter with fleece</v>
          </cell>
          <cell r="C13234"/>
          <cell r="D13234" t="str">
            <v>8001</v>
          </cell>
          <cell r="E13234">
            <v>1046.32</v>
          </cell>
        </row>
        <row r="13235">
          <cell r="A13235" t="str">
            <v>9-323585</v>
          </cell>
          <cell r="B13235" t="str">
            <v>Head collar Dexter with fleece</v>
          </cell>
          <cell r="C13235"/>
          <cell r="D13235" t="str">
            <v>8001</v>
          </cell>
          <cell r="E13235">
            <v>1046.32</v>
          </cell>
        </row>
        <row r="13236">
          <cell r="A13236" t="str">
            <v>9-323586</v>
          </cell>
          <cell r="B13236" t="str">
            <v>Head collar Dexter with fleece</v>
          </cell>
          <cell r="C13236"/>
          <cell r="D13236" t="str">
            <v>8001</v>
          </cell>
          <cell r="E13236">
            <v>1046.32</v>
          </cell>
        </row>
        <row r="13237">
          <cell r="A13237" t="str">
            <v>9-323587</v>
          </cell>
          <cell r="B13237" t="str">
            <v>Head collar Dexter with fleece</v>
          </cell>
          <cell r="C13237"/>
          <cell r="D13237" t="str">
            <v>8001</v>
          </cell>
          <cell r="E13237">
            <v>558.14</v>
          </cell>
        </row>
        <row r="13238">
          <cell r="A13238" t="str">
            <v>9-323588</v>
          </cell>
          <cell r="B13238" t="str">
            <v>Head collar Dexter with fleece</v>
          </cell>
          <cell r="C13238"/>
          <cell r="D13238" t="str">
            <v>8001</v>
          </cell>
          <cell r="E13238">
            <v>558.14</v>
          </cell>
        </row>
        <row r="13239">
          <cell r="A13239" t="str">
            <v>9-323589</v>
          </cell>
          <cell r="B13239" t="str">
            <v>Head collar Dexter with fleece</v>
          </cell>
          <cell r="C13239"/>
          <cell r="D13239" t="str">
            <v>8001</v>
          </cell>
          <cell r="E13239">
            <v>558.14</v>
          </cell>
        </row>
        <row r="13240">
          <cell r="A13240" t="str">
            <v>9-323590</v>
          </cell>
          <cell r="B13240" t="str">
            <v>Head collar Dexter with fleece</v>
          </cell>
          <cell r="C13240"/>
          <cell r="D13240" t="str">
            <v>8001</v>
          </cell>
          <cell r="E13240">
            <v>558.14</v>
          </cell>
        </row>
        <row r="13241">
          <cell r="A13241" t="str">
            <v>9-323593</v>
          </cell>
          <cell r="B13241" t="str">
            <v>English leather dressage reins</v>
          </cell>
          <cell r="C13241"/>
          <cell r="D13241" t="str">
            <v>8001</v>
          </cell>
          <cell r="E13241">
            <v>957.48</v>
          </cell>
        </row>
        <row r="13242">
          <cell r="A13242" t="str">
            <v>9-323594</v>
          </cell>
          <cell r="B13242" t="str">
            <v>Thiedemann reins, black, full</v>
          </cell>
          <cell r="C13242"/>
          <cell r="D13242" t="str">
            <v>8001</v>
          </cell>
          <cell r="E13242">
            <v>2852.71</v>
          </cell>
        </row>
        <row r="13243">
          <cell r="A13243" t="str">
            <v>9-323595</v>
          </cell>
          <cell r="B13243" t="str">
            <v>Thiedemann reins, black, pony</v>
          </cell>
          <cell r="C13243"/>
          <cell r="D13243" t="str">
            <v>8001</v>
          </cell>
          <cell r="E13243">
            <v>2852.71</v>
          </cell>
        </row>
        <row r="13244">
          <cell r="A13244" t="str">
            <v>9-323596</v>
          </cell>
          <cell r="B13244" t="str">
            <v>Running side reins, black, ful</v>
          </cell>
          <cell r="C13244"/>
          <cell r="D13244" t="str">
            <v>8001</v>
          </cell>
          <cell r="E13244">
            <v>2191.35</v>
          </cell>
        </row>
        <row r="13245">
          <cell r="A13245" t="str">
            <v>9-323597</v>
          </cell>
          <cell r="B13245" t="str">
            <v>Running side reins, black, pon</v>
          </cell>
          <cell r="C13245"/>
          <cell r="D13245" t="str">
            <v>8001</v>
          </cell>
          <cell r="E13245">
            <v>2191.35</v>
          </cell>
        </row>
        <row r="13246">
          <cell r="A13246" t="str">
            <v>9-323598</v>
          </cell>
          <cell r="B13246" t="str">
            <v>Martingale black, pony, incl.</v>
          </cell>
          <cell r="C13246"/>
          <cell r="D13246" t="str">
            <v>8001</v>
          </cell>
          <cell r="E13246">
            <v>1431.29</v>
          </cell>
        </row>
        <row r="13247">
          <cell r="A13247" t="str">
            <v>9-323599</v>
          </cell>
          <cell r="B13247" t="str">
            <v>Side reins, polyamide, pony</v>
          </cell>
          <cell r="C13247"/>
          <cell r="D13247" t="str">
            <v>8001</v>
          </cell>
          <cell r="E13247">
            <v>1431.29</v>
          </cell>
        </row>
        <row r="13248">
          <cell r="A13248" t="str">
            <v>9-3236</v>
          </cell>
          <cell r="B13248" t="str">
            <v>Euro-leather oil, 1000 ml</v>
          </cell>
          <cell r="C13248"/>
          <cell r="D13248" t="str">
            <v>8001</v>
          </cell>
          <cell r="E13248">
            <v>1154.9000000000001</v>
          </cell>
        </row>
        <row r="13249">
          <cell r="A13249" t="str">
            <v>9-32360</v>
          </cell>
          <cell r="B13249" t="str">
            <v>Saddle rack red, 38 cm foldabl</v>
          </cell>
          <cell r="C13249"/>
          <cell r="D13249" t="str">
            <v>8001</v>
          </cell>
          <cell r="E13249">
            <v>1204.26</v>
          </cell>
        </row>
        <row r="13250">
          <cell r="A13250" t="str">
            <v>9-323600</v>
          </cell>
          <cell r="B13250" t="str">
            <v>Neck extender, black</v>
          </cell>
          <cell r="C13250"/>
          <cell r="D13250" t="str">
            <v>8001</v>
          </cell>
          <cell r="E13250">
            <v>671.23</v>
          </cell>
        </row>
        <row r="13251">
          <cell r="A13251" t="str">
            <v>9-32361</v>
          </cell>
          <cell r="B13251" t="str">
            <v>Bridle rack red,  plastic coat</v>
          </cell>
          <cell r="C13251"/>
          <cell r="D13251" t="str">
            <v>8001</v>
          </cell>
          <cell r="E13251">
            <v>306</v>
          </cell>
        </row>
        <row r="13252">
          <cell r="A13252" t="str">
            <v>9-323615</v>
          </cell>
          <cell r="B13252" t="str">
            <v>Bridle rack black, plastic coa</v>
          </cell>
          <cell r="C13252"/>
          <cell r="D13252" t="str">
            <v>8001</v>
          </cell>
          <cell r="E13252">
            <v>306</v>
          </cell>
        </row>
        <row r="13253">
          <cell r="A13253" t="str">
            <v>9-323618</v>
          </cell>
          <cell r="B13253" t="str">
            <v>Fly hood, black,  with elastic</v>
          </cell>
          <cell r="C13253"/>
          <cell r="D13253" t="str">
            <v>8001</v>
          </cell>
          <cell r="E13253">
            <v>552.77</v>
          </cell>
        </row>
        <row r="13254">
          <cell r="A13254" t="str">
            <v>9-323619</v>
          </cell>
          <cell r="B13254" t="str">
            <v>Fly hood, white, with elastic</v>
          </cell>
          <cell r="C13254"/>
          <cell r="D13254" t="str">
            <v>8001</v>
          </cell>
          <cell r="E13254">
            <v>552.77</v>
          </cell>
        </row>
        <row r="13255">
          <cell r="A13255" t="str">
            <v>9-32362</v>
          </cell>
          <cell r="B13255" t="str">
            <v>Dressage whip, 90 cm, fibre gl</v>
          </cell>
          <cell r="C13255"/>
          <cell r="D13255" t="str">
            <v>8001</v>
          </cell>
          <cell r="E13255">
            <v>592.26</v>
          </cell>
        </row>
        <row r="13256">
          <cell r="A13256" t="str">
            <v>9-323620</v>
          </cell>
          <cell r="B13256" t="str">
            <v>Outdoor blanket RugBe Protect,</v>
          </cell>
          <cell r="C13256"/>
          <cell r="D13256" t="str">
            <v>8001</v>
          </cell>
          <cell r="E13256">
            <v>6732</v>
          </cell>
        </row>
        <row r="13257">
          <cell r="A13257" t="str">
            <v>9-323621</v>
          </cell>
          <cell r="B13257" t="str">
            <v>Outdoor blanket RugBe Protect,</v>
          </cell>
          <cell r="C13257"/>
          <cell r="D13257" t="str">
            <v>8001</v>
          </cell>
          <cell r="E13257">
            <v>6732</v>
          </cell>
        </row>
        <row r="13258">
          <cell r="A13258" t="str">
            <v>9-323622</v>
          </cell>
          <cell r="B13258" t="str">
            <v>Outdoor blanket RugBe Protect,</v>
          </cell>
          <cell r="C13258"/>
          <cell r="D13258" t="str">
            <v>8001</v>
          </cell>
          <cell r="E13258">
            <v>6732</v>
          </cell>
        </row>
        <row r="13259">
          <cell r="A13259" t="str">
            <v>9-323623</v>
          </cell>
          <cell r="B13259" t="str">
            <v>Outdoor blanket RugBe Protect,</v>
          </cell>
          <cell r="C13259"/>
          <cell r="D13259" t="str">
            <v>8001</v>
          </cell>
          <cell r="E13259">
            <v>6732</v>
          </cell>
        </row>
        <row r="13260">
          <cell r="A13260" t="str">
            <v>9-323625</v>
          </cell>
          <cell r="B13260" t="str">
            <v>Outd. blanket RugBe IceProtect</v>
          </cell>
          <cell r="C13260"/>
          <cell r="D13260" t="str">
            <v>8001</v>
          </cell>
          <cell r="E13260">
            <v>3677.88</v>
          </cell>
        </row>
        <row r="13261">
          <cell r="A13261" t="str">
            <v>9-323626</v>
          </cell>
          <cell r="B13261" t="str">
            <v>Outd. blanket RugBe IceProtect</v>
          </cell>
          <cell r="C13261"/>
          <cell r="D13261" t="str">
            <v>8001</v>
          </cell>
          <cell r="E13261">
            <v>3677.88</v>
          </cell>
        </row>
        <row r="13262">
          <cell r="A13262" t="str">
            <v>9-323627</v>
          </cell>
          <cell r="B13262" t="str">
            <v>Outd. blanket RugBe IceProtect</v>
          </cell>
          <cell r="C13262"/>
          <cell r="D13262" t="str">
            <v>8001</v>
          </cell>
          <cell r="E13262">
            <v>3677.88</v>
          </cell>
        </row>
        <row r="13263">
          <cell r="A13263" t="str">
            <v>9-323628</v>
          </cell>
          <cell r="B13263" t="str">
            <v>Outd. blanket RugBe IceProtect</v>
          </cell>
          <cell r="C13263"/>
          <cell r="D13263" t="str">
            <v>8001</v>
          </cell>
          <cell r="E13263">
            <v>3735.4</v>
          </cell>
        </row>
        <row r="13264">
          <cell r="A13264" t="str">
            <v>9-323629</v>
          </cell>
          <cell r="B13264" t="str">
            <v>Outd. blanket RugBe IceProtect</v>
          </cell>
          <cell r="C13264"/>
          <cell r="D13264" t="str">
            <v>8001</v>
          </cell>
          <cell r="E13264">
            <v>3677.88</v>
          </cell>
        </row>
        <row r="13265">
          <cell r="A13265" t="str">
            <v>9-32363</v>
          </cell>
          <cell r="B13265" t="str">
            <v>Crop whip, 80 cm, fibre glass,</v>
          </cell>
          <cell r="C13265"/>
          <cell r="D13265" t="str">
            <v>8001</v>
          </cell>
          <cell r="E13265">
            <v>592.26</v>
          </cell>
        </row>
        <row r="13266">
          <cell r="A13266" t="str">
            <v>9-323635</v>
          </cell>
          <cell r="B13266" t="str">
            <v>Fleece blanket RugBe Classic, darkblue/violet, 125/175 cm</v>
          </cell>
          <cell r="C13266" t="str">
            <v>4018653047125</v>
          </cell>
          <cell r="D13266" t="str">
            <v>8001</v>
          </cell>
          <cell r="E13266">
            <v>2734.26</v>
          </cell>
        </row>
        <row r="13267">
          <cell r="A13267" t="str">
            <v>9-323636</v>
          </cell>
          <cell r="B13267" t="str">
            <v>Fleece blanket RugBe Classic, darkblue/violet, 135/185 cm</v>
          </cell>
          <cell r="C13267" t="str">
            <v>4018653047132</v>
          </cell>
          <cell r="D13267" t="str">
            <v>8001</v>
          </cell>
          <cell r="E13267">
            <v>2734.26</v>
          </cell>
        </row>
        <row r="13268">
          <cell r="A13268" t="str">
            <v>9-323637</v>
          </cell>
          <cell r="B13268" t="str">
            <v>Fleece blanket RugBe Classic, darkblue/violet, 145/195 cm</v>
          </cell>
          <cell r="C13268" t="str">
            <v>4018653047149</v>
          </cell>
          <cell r="D13268" t="str">
            <v>8001</v>
          </cell>
          <cell r="E13268">
            <v>2734.26</v>
          </cell>
        </row>
        <row r="13269">
          <cell r="A13269" t="str">
            <v>9-323638</v>
          </cell>
          <cell r="B13269" t="str">
            <v>Fleece blanket RugBe Classic, darkblue/violet, 155/205 cm</v>
          </cell>
          <cell r="C13269" t="str">
            <v>4018653047156</v>
          </cell>
          <cell r="D13269" t="str">
            <v>8001</v>
          </cell>
          <cell r="E13269">
            <v>2734.26</v>
          </cell>
        </row>
        <row r="13270">
          <cell r="A13270" t="str">
            <v>9-32364</v>
          </cell>
          <cell r="B13270" t="str">
            <v>Jump bat with flap, 65 cm, fib</v>
          </cell>
          <cell r="C13270"/>
          <cell r="D13270" t="str">
            <v>8001</v>
          </cell>
          <cell r="E13270">
            <v>592.26</v>
          </cell>
        </row>
        <row r="13271">
          <cell r="A13271" t="str">
            <v>9-32365</v>
          </cell>
          <cell r="B13271" t="str">
            <v>Lunge whip one-styck, 180 cm,</v>
          </cell>
          <cell r="C13271"/>
          <cell r="D13271" t="str">
            <v>8001</v>
          </cell>
          <cell r="E13271">
            <v>1174.6500000000001</v>
          </cell>
        </row>
        <row r="13272">
          <cell r="A13272" t="str">
            <v>9-323650</v>
          </cell>
          <cell r="B13272" t="str">
            <v>Riding blanket RugBe Champ, na</v>
          </cell>
          <cell r="C13272"/>
          <cell r="D13272" t="str">
            <v>8001</v>
          </cell>
          <cell r="E13272">
            <v>3642.39</v>
          </cell>
        </row>
        <row r="13273">
          <cell r="A13273" t="str">
            <v>9-323651</v>
          </cell>
          <cell r="B13273" t="str">
            <v>Riding blanket RugBe Champ, na</v>
          </cell>
          <cell r="C13273"/>
          <cell r="D13273" t="str">
            <v>8001</v>
          </cell>
          <cell r="E13273">
            <v>3642.39</v>
          </cell>
        </row>
        <row r="13274">
          <cell r="A13274" t="str">
            <v>9-323652</v>
          </cell>
          <cell r="B13274" t="str">
            <v>Riding blanket RugBe Champ, na</v>
          </cell>
          <cell r="C13274"/>
          <cell r="D13274" t="str">
            <v>8001</v>
          </cell>
          <cell r="E13274">
            <v>3642.39</v>
          </cell>
        </row>
        <row r="13275">
          <cell r="A13275" t="str">
            <v>9-323655</v>
          </cell>
          <cell r="B13275" t="str">
            <v>Fly blanket Rugbe SuperFly, be</v>
          </cell>
          <cell r="C13275"/>
          <cell r="D13275" t="str">
            <v>8001</v>
          </cell>
          <cell r="E13275">
            <v>4698.58</v>
          </cell>
        </row>
        <row r="13276">
          <cell r="A13276" t="str">
            <v>9-323656</v>
          </cell>
          <cell r="B13276" t="str">
            <v>Fly blanket Rugbe SuperFly, be</v>
          </cell>
          <cell r="C13276"/>
          <cell r="D13276" t="str">
            <v>8001</v>
          </cell>
          <cell r="E13276">
            <v>4698.58</v>
          </cell>
        </row>
        <row r="13277">
          <cell r="A13277" t="str">
            <v>9-323657</v>
          </cell>
          <cell r="B13277" t="str">
            <v>Fly blanket Rugbe SuperFly, be</v>
          </cell>
          <cell r="C13277"/>
          <cell r="D13277" t="str">
            <v>8001</v>
          </cell>
          <cell r="E13277">
            <v>4698.58</v>
          </cell>
        </row>
        <row r="13278">
          <cell r="A13278" t="str">
            <v>9-323658</v>
          </cell>
          <cell r="B13278" t="str">
            <v>Fly blanket Rugbe SuperFly, be</v>
          </cell>
          <cell r="C13278"/>
          <cell r="D13278" t="str">
            <v>8001</v>
          </cell>
          <cell r="E13278">
            <v>4698.58</v>
          </cell>
        </row>
        <row r="13279">
          <cell r="A13279" t="str">
            <v>9-323659</v>
          </cell>
          <cell r="B13279" t="str">
            <v>Fly blanket Rugbe SuperFly, be</v>
          </cell>
          <cell r="C13279"/>
          <cell r="D13279" t="str">
            <v>8001</v>
          </cell>
          <cell r="E13279">
            <v>4698.58</v>
          </cell>
        </row>
        <row r="13280">
          <cell r="A13280" t="str">
            <v>9-32366</v>
          </cell>
          <cell r="B13280" t="str">
            <v>Dressage whip, 110 cm, covered</v>
          </cell>
          <cell r="C13280"/>
          <cell r="D13280" t="str">
            <v>8001</v>
          </cell>
          <cell r="E13280">
            <v>720.58</v>
          </cell>
        </row>
        <row r="13281">
          <cell r="A13281" t="str">
            <v>9-32367</v>
          </cell>
          <cell r="B13281" t="str">
            <v>Crop whip, 90 cm,  covered w/</v>
          </cell>
          <cell r="C13281"/>
          <cell r="D13281" t="str">
            <v>8001</v>
          </cell>
          <cell r="E13281">
            <v>592.26</v>
          </cell>
        </row>
        <row r="13282">
          <cell r="A13282" t="str">
            <v>9-32369</v>
          </cell>
          <cell r="B13282" t="str">
            <v>Lunge whip two-stycks, 180 cm,</v>
          </cell>
          <cell r="C13282"/>
          <cell r="D13282" t="str">
            <v>8001</v>
          </cell>
          <cell r="E13282">
            <v>1441.16</v>
          </cell>
        </row>
        <row r="13283">
          <cell r="A13283" t="str">
            <v>9-3237</v>
          </cell>
          <cell r="B13283" t="str">
            <v>Euro-leather grease black, 450</v>
          </cell>
          <cell r="C13283"/>
          <cell r="D13283" t="str">
            <v>8001</v>
          </cell>
          <cell r="E13283">
            <v>671.23</v>
          </cell>
        </row>
        <row r="13284">
          <cell r="A13284" t="str">
            <v>9-32370</v>
          </cell>
          <cell r="B13284" t="str">
            <v>Upholstered saddle cushion 56</v>
          </cell>
          <cell r="C13284"/>
          <cell r="D13284" t="str">
            <v>8001</v>
          </cell>
          <cell r="E13284">
            <v>2191.35</v>
          </cell>
        </row>
        <row r="13285">
          <cell r="A13285" t="str">
            <v>9-323712</v>
          </cell>
          <cell r="B13285" t="str">
            <v>Covalliero breeches Detroit, f</v>
          </cell>
          <cell r="C13285"/>
          <cell r="D13285" t="str">
            <v>8001</v>
          </cell>
          <cell r="E13285">
            <v>5458.06</v>
          </cell>
        </row>
        <row r="13286">
          <cell r="A13286" t="str">
            <v>9-323713</v>
          </cell>
          <cell r="B13286" t="str">
            <v>Covalliero breeches Detroit, f</v>
          </cell>
          <cell r="C13286"/>
          <cell r="D13286" t="str">
            <v>8001</v>
          </cell>
          <cell r="E13286">
            <v>5458.06</v>
          </cell>
        </row>
        <row r="13287">
          <cell r="A13287" t="str">
            <v>9-323714</v>
          </cell>
          <cell r="B13287" t="str">
            <v>Covalliero breeches Detroit, f</v>
          </cell>
          <cell r="C13287"/>
          <cell r="D13287" t="str">
            <v>8001</v>
          </cell>
          <cell r="E13287">
            <v>5458.06</v>
          </cell>
        </row>
        <row r="13288">
          <cell r="A13288" t="str">
            <v>9-323715</v>
          </cell>
          <cell r="B13288" t="str">
            <v>Covalliero breeches Detroit, f</v>
          </cell>
          <cell r="C13288"/>
          <cell r="D13288" t="str">
            <v>8001</v>
          </cell>
          <cell r="E13288">
            <v>5458.06</v>
          </cell>
        </row>
        <row r="13289">
          <cell r="A13289" t="str">
            <v>9-323716</v>
          </cell>
          <cell r="B13289" t="str">
            <v>Covalliero breeches Detroit, f</v>
          </cell>
          <cell r="C13289"/>
          <cell r="D13289" t="str">
            <v>8001</v>
          </cell>
          <cell r="E13289">
            <v>5458.06</v>
          </cell>
        </row>
        <row r="13290">
          <cell r="A13290" t="str">
            <v>9-323717</v>
          </cell>
          <cell r="B13290" t="str">
            <v>Covalliero breeches Detroit, f</v>
          </cell>
          <cell r="C13290"/>
          <cell r="D13290" t="str">
            <v>8001</v>
          </cell>
          <cell r="E13290">
            <v>5458.06</v>
          </cell>
        </row>
        <row r="13291">
          <cell r="A13291" t="str">
            <v>9-323745</v>
          </cell>
          <cell r="B13291" t="str">
            <v>Covalliero Jodhpur breeches Se</v>
          </cell>
          <cell r="C13291"/>
          <cell r="D13291" t="str">
            <v>8001</v>
          </cell>
          <cell r="E13291">
            <v>8350.84</v>
          </cell>
        </row>
        <row r="13292">
          <cell r="A13292" t="str">
            <v>9-323746</v>
          </cell>
          <cell r="B13292" t="str">
            <v>Covalliero Jodhpur breeches Se</v>
          </cell>
          <cell r="C13292"/>
          <cell r="D13292" t="str">
            <v>8001</v>
          </cell>
          <cell r="E13292">
            <v>8350.84</v>
          </cell>
        </row>
        <row r="13293">
          <cell r="A13293" t="str">
            <v>9-323747</v>
          </cell>
          <cell r="B13293" t="str">
            <v>Covalliero Jodhpur breeches Se</v>
          </cell>
          <cell r="C13293"/>
          <cell r="D13293" t="str">
            <v>8001</v>
          </cell>
          <cell r="E13293">
            <v>8350.84</v>
          </cell>
        </row>
        <row r="13294">
          <cell r="A13294" t="str">
            <v>9-323748</v>
          </cell>
          <cell r="B13294" t="str">
            <v>Covalliero Jodhpur breeches Se</v>
          </cell>
          <cell r="C13294"/>
          <cell r="D13294" t="str">
            <v>8001</v>
          </cell>
          <cell r="E13294">
            <v>8350.84</v>
          </cell>
        </row>
        <row r="13295">
          <cell r="A13295" t="str">
            <v>9-323749</v>
          </cell>
          <cell r="B13295" t="str">
            <v>Covalliero Jodhpur breeches Se</v>
          </cell>
          <cell r="C13295"/>
          <cell r="D13295" t="str">
            <v>8001</v>
          </cell>
          <cell r="E13295">
            <v>8350.84</v>
          </cell>
        </row>
        <row r="13296">
          <cell r="A13296" t="str">
            <v>9-323750</v>
          </cell>
          <cell r="B13296" t="str">
            <v>Covalliero Jodhpur breeches Se</v>
          </cell>
          <cell r="C13296"/>
          <cell r="D13296" t="str">
            <v>8001</v>
          </cell>
          <cell r="E13296">
            <v>8350.84</v>
          </cell>
        </row>
        <row r="13297">
          <cell r="A13297" t="str">
            <v>9-323751</v>
          </cell>
          <cell r="B13297" t="str">
            <v>Covalliero breeches Bali, for</v>
          </cell>
          <cell r="C13297"/>
          <cell r="D13297" t="str">
            <v>8001</v>
          </cell>
          <cell r="E13297">
            <v>3636.75</v>
          </cell>
        </row>
        <row r="13298">
          <cell r="A13298" t="str">
            <v>9-323752</v>
          </cell>
          <cell r="B13298" t="str">
            <v>Covalliero breeches Bali, for</v>
          </cell>
          <cell r="C13298"/>
          <cell r="D13298" t="str">
            <v>8001</v>
          </cell>
          <cell r="E13298">
            <v>3636.75</v>
          </cell>
        </row>
        <row r="13299">
          <cell r="A13299" t="str">
            <v>9-323753</v>
          </cell>
          <cell r="B13299" t="str">
            <v>Covalliero breeches Bali, for</v>
          </cell>
          <cell r="C13299"/>
          <cell r="D13299" t="str">
            <v>8001</v>
          </cell>
          <cell r="E13299">
            <v>3636.75</v>
          </cell>
        </row>
        <row r="13300">
          <cell r="A13300" t="str">
            <v>9-323754</v>
          </cell>
          <cell r="B13300" t="str">
            <v>Covalliero breeches Bali, for</v>
          </cell>
          <cell r="C13300"/>
          <cell r="D13300" t="str">
            <v>8001</v>
          </cell>
          <cell r="E13300">
            <v>3636.75</v>
          </cell>
        </row>
        <row r="13301">
          <cell r="A13301" t="str">
            <v>9-323755</v>
          </cell>
          <cell r="B13301" t="str">
            <v>Covalliero breeches Bali, for</v>
          </cell>
          <cell r="C13301"/>
          <cell r="D13301" t="str">
            <v>8001</v>
          </cell>
          <cell r="E13301">
            <v>3636.75</v>
          </cell>
        </row>
        <row r="13302">
          <cell r="A13302" t="str">
            <v>9-323756</v>
          </cell>
          <cell r="B13302" t="str">
            <v>Covalliero breeches Bali, for</v>
          </cell>
          <cell r="C13302"/>
          <cell r="D13302" t="str">
            <v>8001</v>
          </cell>
          <cell r="E13302">
            <v>3636.75</v>
          </cell>
        </row>
        <row r="13303">
          <cell r="A13303" t="str">
            <v>9-323757</v>
          </cell>
          <cell r="B13303" t="str">
            <v>Covalliero breeches Bali, for</v>
          </cell>
          <cell r="C13303"/>
          <cell r="D13303" t="str">
            <v>8001</v>
          </cell>
          <cell r="E13303">
            <v>3636.75</v>
          </cell>
        </row>
        <row r="13304">
          <cell r="A13304" t="str">
            <v>9-323758</v>
          </cell>
          <cell r="B13304" t="str">
            <v>Covalliero breeches Bali, for</v>
          </cell>
          <cell r="C13304"/>
          <cell r="D13304" t="str">
            <v>8001</v>
          </cell>
          <cell r="E13304">
            <v>3636.75</v>
          </cell>
        </row>
        <row r="13305">
          <cell r="A13305" t="str">
            <v>9-323759</v>
          </cell>
          <cell r="B13305" t="str">
            <v>Covalliero breeches Bali, for</v>
          </cell>
          <cell r="C13305"/>
          <cell r="D13305" t="str">
            <v>8001</v>
          </cell>
          <cell r="E13305">
            <v>3636.75</v>
          </cell>
        </row>
        <row r="13306">
          <cell r="A13306" t="str">
            <v>9-323760</v>
          </cell>
          <cell r="B13306" t="str">
            <v>Covalliero breeches Bali, for</v>
          </cell>
          <cell r="C13306"/>
          <cell r="D13306" t="str">
            <v>8001</v>
          </cell>
          <cell r="E13306">
            <v>3636.75</v>
          </cell>
        </row>
        <row r="13307">
          <cell r="A13307" t="str">
            <v>9-323761</v>
          </cell>
          <cell r="B13307" t="str">
            <v>Covalliero breeches Bali, for</v>
          </cell>
          <cell r="C13307"/>
          <cell r="D13307" t="str">
            <v>8001</v>
          </cell>
          <cell r="E13307">
            <v>3636.75</v>
          </cell>
        </row>
        <row r="13308">
          <cell r="A13308" t="str">
            <v>9-323762</v>
          </cell>
          <cell r="B13308" t="str">
            <v>Covalliero breeches Bali, for</v>
          </cell>
          <cell r="C13308"/>
          <cell r="D13308" t="str">
            <v>8001</v>
          </cell>
          <cell r="E13308">
            <v>3636.75</v>
          </cell>
        </row>
        <row r="13309">
          <cell r="A13309" t="str">
            <v>9-323763</v>
          </cell>
          <cell r="B13309" t="str">
            <v>Covalliero breeches Bali, for</v>
          </cell>
          <cell r="C13309"/>
          <cell r="D13309" t="str">
            <v>8001</v>
          </cell>
          <cell r="E13309">
            <v>3636.75</v>
          </cell>
        </row>
        <row r="13310">
          <cell r="A13310" t="str">
            <v>9-323764</v>
          </cell>
          <cell r="B13310" t="str">
            <v>Covalliero breeches Bali, for</v>
          </cell>
          <cell r="C13310"/>
          <cell r="D13310" t="str">
            <v>8001</v>
          </cell>
          <cell r="E13310">
            <v>3636.75</v>
          </cell>
        </row>
        <row r="13311">
          <cell r="A13311" t="str">
            <v>9-323765</v>
          </cell>
          <cell r="B13311" t="str">
            <v>Covalliero breeches Bali, for</v>
          </cell>
          <cell r="C13311"/>
          <cell r="D13311" t="str">
            <v>8001</v>
          </cell>
          <cell r="E13311">
            <v>3636.75</v>
          </cell>
        </row>
        <row r="13312">
          <cell r="A13312" t="str">
            <v>9-323766</v>
          </cell>
          <cell r="B13312" t="str">
            <v>Covalliero breeches Bali, for</v>
          </cell>
          <cell r="C13312"/>
          <cell r="D13312" t="str">
            <v>8001</v>
          </cell>
          <cell r="E13312">
            <v>3636.75</v>
          </cell>
        </row>
        <row r="13313">
          <cell r="A13313" t="str">
            <v>9-323767</v>
          </cell>
          <cell r="B13313" t="str">
            <v>Covalliero breeches Bali, for</v>
          </cell>
          <cell r="C13313"/>
          <cell r="D13313" t="str">
            <v>8001</v>
          </cell>
          <cell r="E13313">
            <v>3636.75</v>
          </cell>
        </row>
        <row r="13314">
          <cell r="A13314" t="str">
            <v>9-323770</v>
          </cell>
          <cell r="B13314" t="str">
            <v>Covalliero breeches Bali, for</v>
          </cell>
          <cell r="C13314"/>
          <cell r="D13314" t="str">
            <v>8001</v>
          </cell>
          <cell r="E13314">
            <v>3636.75</v>
          </cell>
        </row>
        <row r="13315">
          <cell r="A13315" t="str">
            <v>9-323771</v>
          </cell>
          <cell r="B13315" t="str">
            <v>Covalliero breeches Bali, for</v>
          </cell>
          <cell r="C13315"/>
          <cell r="D13315" t="str">
            <v>8001</v>
          </cell>
          <cell r="E13315">
            <v>3636.75</v>
          </cell>
        </row>
        <row r="13316">
          <cell r="A13316" t="str">
            <v>9-323772</v>
          </cell>
          <cell r="B13316" t="str">
            <v>Covalliero breeches Bali, for</v>
          </cell>
          <cell r="C13316"/>
          <cell r="D13316" t="str">
            <v>8001</v>
          </cell>
          <cell r="E13316">
            <v>3636.75</v>
          </cell>
        </row>
        <row r="13317">
          <cell r="A13317" t="str">
            <v>9-323773</v>
          </cell>
          <cell r="B13317" t="str">
            <v>Covalliero breeches Bali, for</v>
          </cell>
          <cell r="C13317"/>
          <cell r="D13317" t="str">
            <v>8001</v>
          </cell>
          <cell r="E13317">
            <v>3636.75</v>
          </cell>
        </row>
        <row r="13318">
          <cell r="A13318" t="str">
            <v>9-323774</v>
          </cell>
          <cell r="B13318" t="str">
            <v>Covalliero breeches Bali, for</v>
          </cell>
          <cell r="C13318"/>
          <cell r="D13318" t="str">
            <v>8001</v>
          </cell>
          <cell r="E13318">
            <v>3636.75</v>
          </cell>
        </row>
        <row r="13319">
          <cell r="A13319" t="str">
            <v>9-3238</v>
          </cell>
          <cell r="B13319" t="str">
            <v>Euro-leather grease black, 100</v>
          </cell>
          <cell r="C13319"/>
          <cell r="D13319" t="str">
            <v>8001</v>
          </cell>
          <cell r="E13319">
            <v>1135.1600000000001</v>
          </cell>
        </row>
        <row r="13320">
          <cell r="A13320" t="str">
            <v>9-32380</v>
          </cell>
          <cell r="B13320" t="str">
            <v>Trekking saddle cloth black, f</v>
          </cell>
          <cell r="C13320"/>
          <cell r="D13320" t="str">
            <v>8001</v>
          </cell>
          <cell r="E13320">
            <v>2191.35</v>
          </cell>
        </row>
        <row r="13321">
          <cell r="A13321" t="str">
            <v>9-323800</v>
          </cell>
          <cell r="B13321" t="str">
            <v>Show jacket Orlando f. ladies/</v>
          </cell>
          <cell r="C13321"/>
          <cell r="D13321" t="str">
            <v>8001</v>
          </cell>
          <cell r="E13321">
            <v>7087.35</v>
          </cell>
        </row>
        <row r="13322">
          <cell r="A13322" t="str">
            <v>9-323801</v>
          </cell>
          <cell r="B13322" t="str">
            <v>Show jacket Orlando f. ladies/</v>
          </cell>
          <cell r="C13322"/>
          <cell r="D13322" t="str">
            <v>8001</v>
          </cell>
          <cell r="E13322">
            <v>7087.35</v>
          </cell>
        </row>
        <row r="13323">
          <cell r="A13323" t="str">
            <v>9-323802</v>
          </cell>
          <cell r="B13323" t="str">
            <v>Show jacket Orlando f. ladies/</v>
          </cell>
          <cell r="C13323"/>
          <cell r="D13323" t="str">
            <v>8001</v>
          </cell>
          <cell r="E13323">
            <v>7087.35</v>
          </cell>
        </row>
        <row r="13324">
          <cell r="A13324" t="str">
            <v>9-323803</v>
          </cell>
          <cell r="B13324" t="str">
            <v>Show jacket Orlando f. ladies/</v>
          </cell>
          <cell r="C13324"/>
          <cell r="D13324" t="str">
            <v>8001</v>
          </cell>
          <cell r="E13324">
            <v>7087.35</v>
          </cell>
        </row>
        <row r="13325">
          <cell r="A13325" t="str">
            <v>9-323804</v>
          </cell>
          <cell r="B13325" t="str">
            <v>Show jacket Orlando f. ladies/</v>
          </cell>
          <cell r="C13325"/>
          <cell r="D13325" t="str">
            <v>8001</v>
          </cell>
          <cell r="E13325">
            <v>7087.35</v>
          </cell>
        </row>
        <row r="13326">
          <cell r="A13326" t="str">
            <v>9-323805</v>
          </cell>
          <cell r="B13326" t="str">
            <v>Show jacket Orlando f. ladies/</v>
          </cell>
          <cell r="C13326"/>
          <cell r="D13326" t="str">
            <v>8001</v>
          </cell>
          <cell r="E13326">
            <v>7087.35</v>
          </cell>
        </row>
        <row r="13327">
          <cell r="A13327" t="str">
            <v>9-323806</v>
          </cell>
          <cell r="B13327" t="str">
            <v>Show jacket Orlando f. ladies/</v>
          </cell>
          <cell r="C13327"/>
          <cell r="D13327" t="str">
            <v>8001</v>
          </cell>
          <cell r="E13327">
            <v>7087.35</v>
          </cell>
        </row>
        <row r="13328">
          <cell r="A13328" t="str">
            <v>9-323807</v>
          </cell>
          <cell r="B13328" t="str">
            <v>Show jacket Orlando f. ladies/</v>
          </cell>
          <cell r="C13328"/>
          <cell r="D13328" t="str">
            <v>8001</v>
          </cell>
          <cell r="E13328">
            <v>7087.35</v>
          </cell>
        </row>
        <row r="13329">
          <cell r="A13329" t="str">
            <v>9-323810</v>
          </cell>
          <cell r="B13329" t="str">
            <v>Saddle cloth Classic  multipur</v>
          </cell>
          <cell r="C13329"/>
          <cell r="D13329" t="str">
            <v>8001</v>
          </cell>
          <cell r="E13329">
            <v>2467.7399999999998</v>
          </cell>
        </row>
        <row r="13330">
          <cell r="A13330" t="str">
            <v>9-323811</v>
          </cell>
          <cell r="B13330" t="str">
            <v>Saddle cloth Classic  multipur</v>
          </cell>
          <cell r="C13330"/>
          <cell r="D13330" t="str">
            <v>8001</v>
          </cell>
          <cell r="E13330">
            <v>2467.7399999999998</v>
          </cell>
        </row>
        <row r="13331">
          <cell r="A13331" t="str">
            <v>9-323812</v>
          </cell>
          <cell r="B13331" t="str">
            <v>Saddle cloth Classic  multipur</v>
          </cell>
          <cell r="C13331"/>
          <cell r="D13331" t="str">
            <v>8001</v>
          </cell>
          <cell r="E13331">
            <v>2467.7399999999998</v>
          </cell>
        </row>
        <row r="13332">
          <cell r="A13332" t="str">
            <v>9-323813</v>
          </cell>
          <cell r="B13332" t="str">
            <v>Saddle cloth Classic  multipur</v>
          </cell>
          <cell r="C13332"/>
          <cell r="D13332" t="str">
            <v>8001</v>
          </cell>
          <cell r="E13332">
            <v>2467.7399999999998</v>
          </cell>
        </row>
        <row r="13333">
          <cell r="A13333" t="str">
            <v>9-323814</v>
          </cell>
          <cell r="B13333" t="str">
            <v>Saddle cloth Classic  dressage, navy/silver</v>
          </cell>
          <cell r="C13333" t="str">
            <v>4018653047439</v>
          </cell>
          <cell r="D13333" t="str">
            <v>8001</v>
          </cell>
          <cell r="E13333">
            <v>2467.7399999999998</v>
          </cell>
        </row>
        <row r="13334">
          <cell r="A13334" t="str">
            <v>9-323815</v>
          </cell>
          <cell r="B13334" t="str">
            <v>Saddle cloth Classic  dressage, black/gold</v>
          </cell>
          <cell r="C13334" t="str">
            <v>4018653047446</v>
          </cell>
          <cell r="D13334" t="str">
            <v>8001</v>
          </cell>
          <cell r="E13334">
            <v>2467.7399999999998</v>
          </cell>
        </row>
        <row r="13335">
          <cell r="A13335" t="str">
            <v>9-323816</v>
          </cell>
          <cell r="B13335" t="str">
            <v>Saddle cloth Classic  dressage</v>
          </cell>
          <cell r="C13335"/>
          <cell r="D13335" t="str">
            <v>8001</v>
          </cell>
          <cell r="E13335">
            <v>2467.7399999999998</v>
          </cell>
        </row>
        <row r="13336">
          <cell r="A13336" t="str">
            <v>9-323817</v>
          </cell>
          <cell r="B13336" t="str">
            <v>Saddle cloth Classic  dressage</v>
          </cell>
          <cell r="C13336"/>
          <cell r="D13336" t="str">
            <v>8001</v>
          </cell>
          <cell r="E13336">
            <v>2369.0300000000002</v>
          </cell>
        </row>
        <row r="13337">
          <cell r="A13337" t="str">
            <v>9-323820</v>
          </cell>
          <cell r="B13337" t="str">
            <v>Riding glove Amara Plus grey/b</v>
          </cell>
          <cell r="C13337"/>
          <cell r="D13337" t="str">
            <v>8001</v>
          </cell>
          <cell r="E13337">
            <v>1618.84</v>
          </cell>
        </row>
        <row r="13338">
          <cell r="A13338" t="str">
            <v>9-323821</v>
          </cell>
          <cell r="B13338" t="str">
            <v>Riding glove Amara Plus grey/b</v>
          </cell>
          <cell r="C13338"/>
          <cell r="D13338" t="str">
            <v>8001</v>
          </cell>
          <cell r="E13338">
            <v>1618.84</v>
          </cell>
        </row>
        <row r="13339">
          <cell r="A13339" t="str">
            <v>9-323822</v>
          </cell>
          <cell r="B13339" t="str">
            <v>Riding glove Amara Plus grey/b</v>
          </cell>
          <cell r="C13339"/>
          <cell r="D13339" t="str">
            <v>8001</v>
          </cell>
          <cell r="E13339">
            <v>1618.84</v>
          </cell>
        </row>
        <row r="13340">
          <cell r="A13340" t="str">
            <v>9-323823</v>
          </cell>
          <cell r="B13340" t="str">
            <v>Riding glove Amara Plus grey/b</v>
          </cell>
          <cell r="C13340"/>
          <cell r="D13340" t="str">
            <v>8001</v>
          </cell>
          <cell r="E13340">
            <v>1618.84</v>
          </cell>
        </row>
        <row r="13341">
          <cell r="A13341" t="str">
            <v>9-323824</v>
          </cell>
          <cell r="B13341" t="str">
            <v>Riding glove Amara Plus grey/b</v>
          </cell>
          <cell r="C13341"/>
          <cell r="D13341" t="str">
            <v>8001</v>
          </cell>
          <cell r="E13341">
            <v>1618.84</v>
          </cell>
        </row>
        <row r="13342">
          <cell r="A13342" t="str">
            <v>9-323825</v>
          </cell>
          <cell r="B13342" t="str">
            <v>Riding glove Gloria white size</v>
          </cell>
          <cell r="C13342"/>
          <cell r="D13342" t="str">
            <v>8001</v>
          </cell>
          <cell r="E13342">
            <v>1154.9000000000001</v>
          </cell>
        </row>
        <row r="13343">
          <cell r="A13343" t="str">
            <v>9-323826</v>
          </cell>
          <cell r="B13343" t="str">
            <v>Riding glove Gloria white size</v>
          </cell>
          <cell r="C13343"/>
          <cell r="D13343" t="str">
            <v>8001</v>
          </cell>
          <cell r="E13343">
            <v>1154.9000000000001</v>
          </cell>
        </row>
        <row r="13344">
          <cell r="A13344" t="str">
            <v>9-323827</v>
          </cell>
          <cell r="B13344" t="str">
            <v>Riding glove Gloria white size</v>
          </cell>
          <cell r="C13344"/>
          <cell r="D13344" t="str">
            <v>8001</v>
          </cell>
          <cell r="E13344">
            <v>1154.9000000000001</v>
          </cell>
        </row>
        <row r="13345">
          <cell r="A13345" t="str">
            <v>9-323828</v>
          </cell>
          <cell r="B13345" t="str">
            <v>Riding glove Gloria white size</v>
          </cell>
          <cell r="C13345"/>
          <cell r="D13345" t="str">
            <v>8001</v>
          </cell>
          <cell r="E13345">
            <v>1154.9000000000001</v>
          </cell>
        </row>
        <row r="13346">
          <cell r="A13346" t="str">
            <v>9-323829</v>
          </cell>
          <cell r="B13346" t="str">
            <v>Riding glove Gloria white size</v>
          </cell>
          <cell r="C13346"/>
          <cell r="D13346" t="str">
            <v>8001</v>
          </cell>
          <cell r="E13346">
            <v>1154.9000000000001</v>
          </cell>
        </row>
        <row r="13347">
          <cell r="A13347" t="str">
            <v>9-323830</v>
          </cell>
          <cell r="B13347" t="str">
            <v>Riding glove Gloria black size XS</v>
          </cell>
          <cell r="C13347" t="str">
            <v>4018653047910</v>
          </cell>
          <cell r="D13347" t="str">
            <v>8001</v>
          </cell>
          <cell r="E13347">
            <v>1154.9000000000001</v>
          </cell>
        </row>
        <row r="13348">
          <cell r="A13348" t="str">
            <v>9-323831</v>
          </cell>
          <cell r="B13348" t="str">
            <v>Riding glove Gloria black size S</v>
          </cell>
          <cell r="C13348" t="str">
            <v>4018653047927</v>
          </cell>
          <cell r="D13348" t="str">
            <v>8001</v>
          </cell>
          <cell r="E13348">
            <v>1154.9000000000001</v>
          </cell>
        </row>
        <row r="13349">
          <cell r="A13349" t="str">
            <v>9-323832</v>
          </cell>
          <cell r="B13349" t="str">
            <v>Riding glove Gloria black size M</v>
          </cell>
          <cell r="C13349" t="str">
            <v>4018653047934</v>
          </cell>
          <cell r="D13349" t="str">
            <v>8001</v>
          </cell>
          <cell r="E13349">
            <v>1154.9000000000001</v>
          </cell>
        </row>
        <row r="13350">
          <cell r="A13350" t="str">
            <v>9-323833</v>
          </cell>
          <cell r="B13350" t="str">
            <v>Riding glove Gloria black size L</v>
          </cell>
          <cell r="C13350" t="str">
            <v>4018653047941</v>
          </cell>
          <cell r="D13350" t="str">
            <v>8001</v>
          </cell>
          <cell r="E13350">
            <v>1154.9000000000001</v>
          </cell>
        </row>
        <row r="13351">
          <cell r="A13351" t="str">
            <v>9-323834</v>
          </cell>
          <cell r="B13351" t="str">
            <v>Riding glove Gloria black size</v>
          </cell>
          <cell r="C13351"/>
          <cell r="D13351" t="str">
            <v>8001</v>
          </cell>
          <cell r="E13351">
            <v>1154.9000000000001</v>
          </cell>
        </row>
        <row r="13352">
          <cell r="A13352" t="str">
            <v>9-323835</v>
          </cell>
          <cell r="B13352" t="str">
            <v>Riding glove Gloria navy size</v>
          </cell>
          <cell r="C13352"/>
          <cell r="D13352" t="str">
            <v>8001</v>
          </cell>
          <cell r="E13352">
            <v>1154.9000000000001</v>
          </cell>
        </row>
        <row r="13353">
          <cell r="A13353" t="str">
            <v>9-323836</v>
          </cell>
          <cell r="B13353" t="str">
            <v>Riding glove Gloria navy size</v>
          </cell>
          <cell r="C13353"/>
          <cell r="D13353" t="str">
            <v>8001</v>
          </cell>
          <cell r="E13353">
            <v>1154.9000000000001</v>
          </cell>
        </row>
        <row r="13354">
          <cell r="A13354" t="str">
            <v>9-323837</v>
          </cell>
          <cell r="B13354" t="str">
            <v>Riding glove Gloria navy size</v>
          </cell>
          <cell r="C13354"/>
          <cell r="D13354" t="str">
            <v>8001</v>
          </cell>
          <cell r="E13354">
            <v>1154.9000000000001</v>
          </cell>
        </row>
        <row r="13355">
          <cell r="A13355" t="str">
            <v>9-323838</v>
          </cell>
          <cell r="B13355" t="str">
            <v>Riding glove Gloria navy size</v>
          </cell>
          <cell r="C13355"/>
          <cell r="D13355" t="str">
            <v>8001</v>
          </cell>
          <cell r="E13355">
            <v>1154.9000000000001</v>
          </cell>
        </row>
        <row r="13356">
          <cell r="A13356" t="str">
            <v>9-323839</v>
          </cell>
          <cell r="B13356" t="str">
            <v>Riding glove Gloria navy size</v>
          </cell>
          <cell r="C13356"/>
          <cell r="D13356" t="str">
            <v>8001</v>
          </cell>
          <cell r="E13356">
            <v>1154.9000000000001</v>
          </cell>
        </row>
        <row r="13357">
          <cell r="A13357" t="str">
            <v>9-323840</v>
          </cell>
          <cell r="B13357" t="str">
            <v>Riding glove SummerTech size XS</v>
          </cell>
          <cell r="C13357" t="str">
            <v>4018653048016</v>
          </cell>
          <cell r="D13357" t="str">
            <v>8001</v>
          </cell>
          <cell r="E13357">
            <v>1154.9000000000001</v>
          </cell>
        </row>
        <row r="13358">
          <cell r="A13358" t="str">
            <v>9-323841</v>
          </cell>
          <cell r="B13358" t="str">
            <v>Riding glove SummerTech size S</v>
          </cell>
          <cell r="C13358" t="str">
            <v>4018653048023</v>
          </cell>
          <cell r="D13358" t="str">
            <v>8001</v>
          </cell>
          <cell r="E13358">
            <v>1154.9000000000001</v>
          </cell>
        </row>
        <row r="13359">
          <cell r="A13359" t="str">
            <v>9-323842</v>
          </cell>
          <cell r="B13359" t="str">
            <v>Riding glove SummerTech size M</v>
          </cell>
          <cell r="C13359" t="str">
            <v>4018653048030</v>
          </cell>
          <cell r="D13359" t="str">
            <v>8001</v>
          </cell>
          <cell r="E13359">
            <v>1154.9000000000001</v>
          </cell>
        </row>
        <row r="13360">
          <cell r="A13360" t="str">
            <v>9-323843</v>
          </cell>
          <cell r="B13360" t="str">
            <v>Riding glove SummerTech size L</v>
          </cell>
          <cell r="C13360" t="str">
            <v>4018653048047</v>
          </cell>
          <cell r="D13360" t="str">
            <v>8001</v>
          </cell>
          <cell r="E13360">
            <v>1154.9000000000001</v>
          </cell>
        </row>
        <row r="13361">
          <cell r="A13361" t="str">
            <v>9-323844</v>
          </cell>
          <cell r="B13361" t="str">
            <v>Riding glove SummerTech size X</v>
          </cell>
          <cell r="C13361"/>
          <cell r="D13361" t="str">
            <v>8001</v>
          </cell>
          <cell r="E13361">
            <v>1154.9000000000001</v>
          </cell>
        </row>
        <row r="13362">
          <cell r="A13362" t="str">
            <v>9-323845</v>
          </cell>
          <cell r="B13362" t="str">
            <v>Riding glove MagicTouch black</v>
          </cell>
          <cell r="C13362"/>
          <cell r="D13362" t="str">
            <v>8001</v>
          </cell>
          <cell r="E13362">
            <v>384.97</v>
          </cell>
        </row>
        <row r="13363">
          <cell r="A13363" t="str">
            <v>9-323846</v>
          </cell>
          <cell r="B13363" t="str">
            <v>Riding glove MagicTouch navy</v>
          </cell>
          <cell r="C13363"/>
          <cell r="D13363" t="str">
            <v>8001</v>
          </cell>
          <cell r="E13363">
            <v>384.97</v>
          </cell>
        </row>
        <row r="13364">
          <cell r="A13364" t="str">
            <v>9-323848</v>
          </cell>
          <cell r="B13364" t="str">
            <v>Winter riding glove Astana siz</v>
          </cell>
          <cell r="C13364"/>
          <cell r="D13364" t="str">
            <v>8001</v>
          </cell>
          <cell r="E13364">
            <v>1618.84</v>
          </cell>
        </row>
        <row r="13365">
          <cell r="A13365" t="str">
            <v>9-323849</v>
          </cell>
          <cell r="B13365" t="str">
            <v>Winter riding glove ArcticRide</v>
          </cell>
          <cell r="C13365"/>
          <cell r="D13365" t="str">
            <v>8001</v>
          </cell>
          <cell r="E13365">
            <v>1470.77</v>
          </cell>
        </row>
        <row r="13366">
          <cell r="A13366" t="str">
            <v>9-323850</v>
          </cell>
          <cell r="B13366" t="str">
            <v>Winter riding glove ArcticRide</v>
          </cell>
          <cell r="C13366"/>
          <cell r="D13366" t="str">
            <v>8001</v>
          </cell>
          <cell r="E13366">
            <v>1470.77</v>
          </cell>
        </row>
        <row r="13367">
          <cell r="A13367" t="str">
            <v>9-323851</v>
          </cell>
          <cell r="B13367" t="str">
            <v>Winter riding glove ArcticRide</v>
          </cell>
          <cell r="C13367"/>
          <cell r="D13367" t="str">
            <v>8001</v>
          </cell>
          <cell r="E13367">
            <v>1470.77</v>
          </cell>
        </row>
        <row r="13368">
          <cell r="A13368" t="str">
            <v>9-323852</v>
          </cell>
          <cell r="B13368" t="str">
            <v>Winter riding glove ArcticRide</v>
          </cell>
          <cell r="C13368"/>
          <cell r="D13368" t="str">
            <v>8001</v>
          </cell>
          <cell r="E13368">
            <v>1470.77</v>
          </cell>
        </row>
        <row r="13369">
          <cell r="A13369" t="str">
            <v>9-323853</v>
          </cell>
          <cell r="B13369" t="str">
            <v>Winter riding glove ArcticRide</v>
          </cell>
          <cell r="C13369"/>
          <cell r="D13369" t="str">
            <v>8001</v>
          </cell>
          <cell r="E13369">
            <v>1470.77</v>
          </cell>
        </row>
        <row r="13370">
          <cell r="A13370" t="str">
            <v>9-323854</v>
          </cell>
          <cell r="B13370" t="str">
            <v>Winter riding glove ArcticRide</v>
          </cell>
          <cell r="C13370"/>
          <cell r="D13370" t="str">
            <v>8001</v>
          </cell>
          <cell r="E13370">
            <v>1470.77</v>
          </cell>
        </row>
        <row r="13371">
          <cell r="A13371" t="str">
            <v>9-323855</v>
          </cell>
          <cell r="B13371" t="str">
            <v>Winter riding glove Astana siz</v>
          </cell>
          <cell r="C13371"/>
          <cell r="D13371" t="str">
            <v>8001</v>
          </cell>
          <cell r="E13371">
            <v>1618.84</v>
          </cell>
        </row>
        <row r="13372">
          <cell r="A13372" t="str">
            <v>9-323856</v>
          </cell>
          <cell r="B13372" t="str">
            <v>Winter riding glove Astana siz</v>
          </cell>
          <cell r="C13372"/>
          <cell r="D13372" t="str">
            <v>8001</v>
          </cell>
          <cell r="E13372">
            <v>1618.84</v>
          </cell>
        </row>
        <row r="13373">
          <cell r="A13373" t="str">
            <v>9-323857</v>
          </cell>
          <cell r="B13373" t="str">
            <v>Winter riding glove Astana siz</v>
          </cell>
          <cell r="C13373"/>
          <cell r="D13373" t="str">
            <v>8001</v>
          </cell>
          <cell r="E13373">
            <v>1618.84</v>
          </cell>
        </row>
        <row r="13374">
          <cell r="A13374" t="str">
            <v>9-323858</v>
          </cell>
          <cell r="B13374" t="str">
            <v>Winter riding glove Astana siz</v>
          </cell>
          <cell r="C13374"/>
          <cell r="D13374" t="str">
            <v>8001</v>
          </cell>
          <cell r="E13374">
            <v>1618.84</v>
          </cell>
        </row>
        <row r="13375">
          <cell r="A13375" t="str">
            <v>9-323859</v>
          </cell>
          <cell r="B13375" t="str">
            <v>Winter riding glove Astana siz</v>
          </cell>
          <cell r="C13375"/>
          <cell r="D13375" t="str">
            <v>8001</v>
          </cell>
          <cell r="E13375">
            <v>1618.84</v>
          </cell>
        </row>
        <row r="13376">
          <cell r="A13376" t="str">
            <v>9-323860</v>
          </cell>
          <cell r="B13376" t="str">
            <v>Riding glove Fleece red, size</v>
          </cell>
          <cell r="C13376"/>
          <cell r="D13376" t="str">
            <v>8001</v>
          </cell>
          <cell r="E13376">
            <v>552.77</v>
          </cell>
        </row>
        <row r="13377">
          <cell r="A13377" t="str">
            <v>9-323861</v>
          </cell>
          <cell r="B13377" t="str">
            <v>Riding glove Fleece red, size</v>
          </cell>
          <cell r="C13377"/>
          <cell r="D13377" t="str">
            <v>8001</v>
          </cell>
          <cell r="E13377">
            <v>552.77</v>
          </cell>
        </row>
        <row r="13378">
          <cell r="A13378" t="str">
            <v>9-323862</v>
          </cell>
          <cell r="B13378" t="str">
            <v>Riding glove Fleece red, size</v>
          </cell>
          <cell r="C13378"/>
          <cell r="D13378" t="str">
            <v>8001</v>
          </cell>
          <cell r="E13378">
            <v>552.77</v>
          </cell>
        </row>
        <row r="13379">
          <cell r="A13379" t="str">
            <v>9-323863</v>
          </cell>
          <cell r="B13379" t="str">
            <v>Riding glove Fleece red, size</v>
          </cell>
          <cell r="C13379"/>
          <cell r="D13379" t="str">
            <v>8001</v>
          </cell>
          <cell r="E13379">
            <v>552.77</v>
          </cell>
        </row>
        <row r="13380">
          <cell r="A13380" t="str">
            <v>9-323864</v>
          </cell>
          <cell r="B13380" t="str">
            <v>Riding glove Fleece red, size</v>
          </cell>
          <cell r="C13380"/>
          <cell r="D13380" t="str">
            <v>3419</v>
          </cell>
          <cell r="E13380">
            <v>552.77</v>
          </cell>
        </row>
        <row r="13381">
          <cell r="A13381" t="str">
            <v>9-32388</v>
          </cell>
          <cell r="B13381" t="str">
            <v>Horse playing ball, green, app</v>
          </cell>
          <cell r="C13381"/>
          <cell r="D13381" t="str">
            <v>8001</v>
          </cell>
          <cell r="E13381">
            <v>3474.58</v>
          </cell>
        </row>
        <row r="13382">
          <cell r="A13382" t="str">
            <v>9-32389</v>
          </cell>
          <cell r="B13382" t="str">
            <v>Horse playing ball, purple,  m</v>
          </cell>
          <cell r="C13382"/>
          <cell r="D13382" t="str">
            <v>8001</v>
          </cell>
          <cell r="E13382">
            <v>3474.58</v>
          </cell>
        </row>
        <row r="13383">
          <cell r="A13383" t="str">
            <v>9-323894</v>
          </cell>
          <cell r="B13383" t="str">
            <v>Back protector BackPro  for ch</v>
          </cell>
          <cell r="C13383"/>
          <cell r="D13383" t="str">
            <v>8001</v>
          </cell>
          <cell r="E13383">
            <v>3681.87</v>
          </cell>
        </row>
        <row r="13384">
          <cell r="A13384" t="str">
            <v>9-323895</v>
          </cell>
          <cell r="B13384" t="str">
            <v>Back protector BackPro  for ch</v>
          </cell>
          <cell r="C13384"/>
          <cell r="D13384" t="str">
            <v>8001</v>
          </cell>
          <cell r="E13384">
            <v>3908.9</v>
          </cell>
        </row>
        <row r="13385">
          <cell r="A13385" t="str">
            <v>9-323896</v>
          </cell>
          <cell r="B13385" t="str">
            <v>Back protector BackPro  for ch</v>
          </cell>
          <cell r="C13385"/>
          <cell r="D13385" t="str">
            <v>8001</v>
          </cell>
          <cell r="E13385">
            <v>3899.03</v>
          </cell>
        </row>
        <row r="13386">
          <cell r="A13386" t="str">
            <v>9-323897</v>
          </cell>
          <cell r="B13386" t="str">
            <v>Back protector BackPro  for ad</v>
          </cell>
          <cell r="C13386"/>
          <cell r="D13386" t="str">
            <v>8001</v>
          </cell>
          <cell r="E13386">
            <v>4846.6499999999996</v>
          </cell>
        </row>
        <row r="13387">
          <cell r="A13387" t="str">
            <v>9-323898</v>
          </cell>
          <cell r="B13387" t="str">
            <v>Back protector BackPro  for ad</v>
          </cell>
          <cell r="C13387"/>
          <cell r="D13387" t="str">
            <v>8001</v>
          </cell>
          <cell r="E13387">
            <v>4846.6499999999996</v>
          </cell>
        </row>
        <row r="13388">
          <cell r="A13388" t="str">
            <v>9-323899</v>
          </cell>
          <cell r="B13388" t="str">
            <v>Back protector BackPro  for ad</v>
          </cell>
          <cell r="C13388"/>
          <cell r="D13388" t="str">
            <v>8001</v>
          </cell>
          <cell r="E13388">
            <v>4846.6499999999996</v>
          </cell>
        </row>
        <row r="13389">
          <cell r="A13389" t="str">
            <v>9-32390</v>
          </cell>
          <cell r="B13389" t="str">
            <v>Therapy ball for horses, Ø 25</v>
          </cell>
          <cell r="C13389"/>
          <cell r="D13389" t="str">
            <v>8001</v>
          </cell>
          <cell r="E13389">
            <v>5063.8100000000004</v>
          </cell>
        </row>
        <row r="13390">
          <cell r="A13390" t="str">
            <v>9-323910</v>
          </cell>
          <cell r="B13390" t="str">
            <v>Saddle girth cover, black, 95</v>
          </cell>
          <cell r="C13390"/>
          <cell r="D13390" t="str">
            <v>8001</v>
          </cell>
          <cell r="E13390">
            <v>839.03</v>
          </cell>
        </row>
        <row r="13391">
          <cell r="A13391" t="str">
            <v>9-323911</v>
          </cell>
          <cell r="B13391" t="str">
            <v>Covalliero Jodhpur breeches Se</v>
          </cell>
          <cell r="C13391"/>
          <cell r="D13391" t="str">
            <v>8001</v>
          </cell>
          <cell r="E13391">
            <v>8350.84</v>
          </cell>
        </row>
        <row r="13392">
          <cell r="A13392" t="str">
            <v>9-323912</v>
          </cell>
          <cell r="B13392" t="str">
            <v>Covalliero Jodhpur breeches Se</v>
          </cell>
          <cell r="C13392"/>
          <cell r="D13392" t="str">
            <v>8001</v>
          </cell>
          <cell r="E13392">
            <v>8350.84</v>
          </cell>
        </row>
        <row r="13393">
          <cell r="A13393" t="str">
            <v>9-323913</v>
          </cell>
          <cell r="B13393" t="str">
            <v>Covalliero Jodhpur breeches Se</v>
          </cell>
          <cell r="C13393"/>
          <cell r="D13393" t="str">
            <v>8001</v>
          </cell>
          <cell r="E13393">
            <v>8350.84</v>
          </cell>
        </row>
        <row r="13394">
          <cell r="A13394" t="str">
            <v>9-323914</v>
          </cell>
          <cell r="B13394" t="str">
            <v>Covalliero Jodhpur breeches Se</v>
          </cell>
          <cell r="C13394"/>
          <cell r="D13394" t="str">
            <v>8001</v>
          </cell>
          <cell r="E13394">
            <v>8350.84</v>
          </cell>
        </row>
        <row r="13395">
          <cell r="A13395" t="str">
            <v>9-323915</v>
          </cell>
          <cell r="B13395" t="str">
            <v>Covalliero Jodhpur breeches Se</v>
          </cell>
          <cell r="C13395"/>
          <cell r="D13395" t="str">
            <v>8001</v>
          </cell>
          <cell r="E13395">
            <v>8350.84</v>
          </cell>
        </row>
        <row r="13396">
          <cell r="A13396" t="str">
            <v>9-323916</v>
          </cell>
          <cell r="B13396" t="str">
            <v>Covalliero Jodhpur breeches Se</v>
          </cell>
          <cell r="C13396"/>
          <cell r="D13396" t="str">
            <v>8001</v>
          </cell>
          <cell r="E13396">
            <v>8350.84</v>
          </cell>
        </row>
        <row r="13397">
          <cell r="A13397" t="str">
            <v>9-32392</v>
          </cell>
          <cell r="B13397" t="str">
            <v>Head collar Classic size 5, re</v>
          </cell>
          <cell r="C13397"/>
          <cell r="D13397" t="str">
            <v>8001</v>
          </cell>
          <cell r="E13397">
            <v>779.81</v>
          </cell>
        </row>
        <row r="13398">
          <cell r="A13398" t="str">
            <v>9-32394</v>
          </cell>
          <cell r="B13398" t="str">
            <v>Head collar Classic size 5, blue</v>
          </cell>
          <cell r="C13398" t="str">
            <v>4018653323946</v>
          </cell>
          <cell r="D13398" t="str">
            <v>8001</v>
          </cell>
          <cell r="E13398">
            <v>779.81</v>
          </cell>
        </row>
        <row r="13399">
          <cell r="A13399" t="str">
            <v>9-32395</v>
          </cell>
          <cell r="B13399" t="str">
            <v>Head collar Classic size 5, bl</v>
          </cell>
          <cell r="C13399"/>
          <cell r="D13399" t="str">
            <v>8001</v>
          </cell>
          <cell r="E13399">
            <v>779.81</v>
          </cell>
        </row>
        <row r="13400">
          <cell r="A13400" t="str">
            <v>9-32398</v>
          </cell>
          <cell r="B13400" t="str">
            <v>Ball for horses, Ø 25 cm, red</v>
          </cell>
          <cell r="C13400"/>
          <cell r="D13400" t="str">
            <v>8001</v>
          </cell>
          <cell r="E13400">
            <v>2388.77</v>
          </cell>
        </row>
        <row r="13401">
          <cell r="A13401" t="str">
            <v>9-32399</v>
          </cell>
          <cell r="B13401" t="str">
            <v>Ball for horses, Ø 25 cm, blue</v>
          </cell>
          <cell r="C13401"/>
          <cell r="D13401" t="str">
            <v>8001</v>
          </cell>
          <cell r="E13401">
            <v>2388.77</v>
          </cell>
        </row>
        <row r="13402">
          <cell r="A13402" t="str">
            <v>9-324030</v>
          </cell>
          <cell r="B13402" t="str">
            <v>Booth shaft Elasto with  elast</v>
          </cell>
          <cell r="C13402"/>
          <cell r="D13402" t="str">
            <v>8001</v>
          </cell>
          <cell r="E13402">
            <v>5231.6099999999997</v>
          </cell>
        </row>
        <row r="13403">
          <cell r="A13403" t="str">
            <v>9-324031</v>
          </cell>
          <cell r="B13403" t="str">
            <v>Booth shaft Elasto with  elast</v>
          </cell>
          <cell r="C13403"/>
          <cell r="D13403" t="str">
            <v>8001</v>
          </cell>
          <cell r="E13403">
            <v>5231.6099999999997</v>
          </cell>
        </row>
        <row r="13404">
          <cell r="A13404" t="str">
            <v>9-324032</v>
          </cell>
          <cell r="B13404" t="str">
            <v>Booth shaft Elasto with  elast</v>
          </cell>
          <cell r="C13404"/>
          <cell r="D13404" t="str">
            <v>8001</v>
          </cell>
          <cell r="E13404">
            <v>5231.6099999999997</v>
          </cell>
        </row>
        <row r="13405">
          <cell r="A13405" t="str">
            <v>9-324033</v>
          </cell>
          <cell r="B13405" t="str">
            <v>Booth shaft Elasto with  elast</v>
          </cell>
          <cell r="C13405"/>
          <cell r="D13405" t="str">
            <v>8001</v>
          </cell>
          <cell r="E13405">
            <v>5231.6099999999997</v>
          </cell>
        </row>
        <row r="13406">
          <cell r="A13406" t="str">
            <v>9-324036</v>
          </cell>
          <cell r="B13406" t="str">
            <v>Stirrup straps soft deLuxe, bl</v>
          </cell>
          <cell r="C13406"/>
          <cell r="D13406" t="str">
            <v>8001</v>
          </cell>
          <cell r="E13406">
            <v>3474.58</v>
          </cell>
        </row>
        <row r="13407">
          <cell r="A13407" t="str">
            <v>9-324037</v>
          </cell>
          <cell r="B13407" t="str">
            <v>Stirrup straps soft deLuxe, br</v>
          </cell>
          <cell r="C13407"/>
          <cell r="D13407" t="str">
            <v>8001</v>
          </cell>
          <cell r="E13407">
            <v>3474.58</v>
          </cell>
        </row>
        <row r="13408">
          <cell r="A13408" t="str">
            <v>9-324045</v>
          </cell>
          <cell r="B13408" t="str">
            <v>Riding glove Fleece navy, size</v>
          </cell>
          <cell r="C13408"/>
          <cell r="D13408" t="str">
            <v>8001</v>
          </cell>
          <cell r="E13408">
            <v>552.77</v>
          </cell>
        </row>
        <row r="13409">
          <cell r="A13409" t="str">
            <v>9-324046</v>
          </cell>
          <cell r="B13409" t="str">
            <v>Riding glove Fleece navy, size</v>
          </cell>
          <cell r="C13409"/>
          <cell r="D13409" t="str">
            <v>8001</v>
          </cell>
          <cell r="E13409">
            <v>552.77</v>
          </cell>
        </row>
        <row r="13410">
          <cell r="A13410" t="str">
            <v>9-324047</v>
          </cell>
          <cell r="B13410" t="str">
            <v>Riding glove Fleece navy, size</v>
          </cell>
          <cell r="C13410"/>
          <cell r="D13410" t="str">
            <v>8001</v>
          </cell>
          <cell r="E13410">
            <v>552.77</v>
          </cell>
        </row>
        <row r="13411">
          <cell r="A13411" t="str">
            <v>9-324048</v>
          </cell>
          <cell r="B13411" t="str">
            <v>Riding glove Fleece navy, size</v>
          </cell>
          <cell r="C13411"/>
          <cell r="D13411" t="str">
            <v>8001</v>
          </cell>
          <cell r="E13411">
            <v>552.77</v>
          </cell>
        </row>
        <row r="13412">
          <cell r="A13412" t="str">
            <v>9-324049</v>
          </cell>
          <cell r="B13412" t="str">
            <v>Riding glove Fleece navy, size</v>
          </cell>
          <cell r="C13412"/>
          <cell r="D13412" t="str">
            <v>8001</v>
          </cell>
          <cell r="E13412">
            <v>552.77</v>
          </cell>
        </row>
        <row r="13413">
          <cell r="A13413" t="str">
            <v>9-324050</v>
          </cell>
          <cell r="B13413" t="str">
            <v>Riding glove Fleece black, siz</v>
          </cell>
          <cell r="C13413"/>
          <cell r="D13413" t="str">
            <v>8001</v>
          </cell>
          <cell r="E13413">
            <v>552.77</v>
          </cell>
        </row>
        <row r="13414">
          <cell r="A13414" t="str">
            <v>9-324051</v>
          </cell>
          <cell r="B13414" t="str">
            <v>Riding glove Fleece black, siz</v>
          </cell>
          <cell r="C13414"/>
          <cell r="D13414" t="str">
            <v>8001</v>
          </cell>
          <cell r="E13414">
            <v>552.77</v>
          </cell>
        </row>
        <row r="13415">
          <cell r="A13415" t="str">
            <v>9-324052</v>
          </cell>
          <cell r="B13415" t="str">
            <v>Riding glove Fleece black, siz</v>
          </cell>
          <cell r="C13415"/>
          <cell r="D13415" t="str">
            <v>8001</v>
          </cell>
          <cell r="E13415">
            <v>552.77</v>
          </cell>
        </row>
        <row r="13416">
          <cell r="A13416" t="str">
            <v>9-324053</v>
          </cell>
          <cell r="B13416" t="str">
            <v>Riding glove Fleece black, siz</v>
          </cell>
          <cell r="C13416"/>
          <cell r="D13416" t="str">
            <v>8001</v>
          </cell>
          <cell r="E13416">
            <v>552.77</v>
          </cell>
        </row>
        <row r="13417">
          <cell r="A13417" t="str">
            <v>9-324054</v>
          </cell>
          <cell r="B13417" t="str">
            <v>Riding glove Fleece black, siz</v>
          </cell>
          <cell r="C13417"/>
          <cell r="D13417" t="str">
            <v>8001</v>
          </cell>
          <cell r="E13417">
            <v>552.77</v>
          </cell>
        </row>
        <row r="13418">
          <cell r="A13418" t="str">
            <v>9-324058</v>
          </cell>
          <cell r="B13418" t="str">
            <v>Alaska Thermo pants Softshell</v>
          </cell>
          <cell r="C13418"/>
          <cell r="D13418" t="str">
            <v>8001</v>
          </cell>
          <cell r="E13418">
            <v>8074.45</v>
          </cell>
        </row>
        <row r="13419">
          <cell r="A13419" t="str">
            <v>9-324060</v>
          </cell>
          <cell r="B13419" t="str">
            <v>Thermal overpants Alaska for l</v>
          </cell>
          <cell r="C13419"/>
          <cell r="D13419" t="str">
            <v>8001</v>
          </cell>
          <cell r="E13419">
            <v>8074.45</v>
          </cell>
        </row>
        <row r="13420">
          <cell r="A13420" t="str">
            <v>9-324061</v>
          </cell>
          <cell r="B13420" t="str">
            <v>Thermal overpants Alaska for l</v>
          </cell>
          <cell r="C13420"/>
          <cell r="D13420" t="str">
            <v>8001</v>
          </cell>
          <cell r="E13420">
            <v>8074.45</v>
          </cell>
        </row>
        <row r="13421">
          <cell r="A13421" t="str">
            <v>9-324062</v>
          </cell>
          <cell r="B13421" t="str">
            <v>Thermal overpants Alaska for l</v>
          </cell>
          <cell r="C13421"/>
          <cell r="D13421" t="str">
            <v>8001</v>
          </cell>
          <cell r="E13421">
            <v>8074.45</v>
          </cell>
        </row>
        <row r="13422">
          <cell r="A13422" t="str">
            <v>9-324063</v>
          </cell>
          <cell r="B13422" t="str">
            <v>Thermal overpants Alaska for l</v>
          </cell>
          <cell r="C13422"/>
          <cell r="D13422" t="str">
            <v>8001</v>
          </cell>
          <cell r="E13422">
            <v>8074.45</v>
          </cell>
        </row>
        <row r="13423">
          <cell r="A13423" t="str">
            <v>9-324066</v>
          </cell>
          <cell r="B13423" t="str">
            <v>Comb FlowerPower 16 x 11 cm</v>
          </cell>
          <cell r="C13423"/>
          <cell r="D13423" t="str">
            <v>8001</v>
          </cell>
          <cell r="E13423">
            <v>188.01</v>
          </cell>
        </row>
        <row r="13424">
          <cell r="A13424" t="str">
            <v>9-324067</v>
          </cell>
          <cell r="B13424" t="str">
            <v>Comb Junior FlowerPower 13 x 9</v>
          </cell>
          <cell r="C13424"/>
          <cell r="D13424" t="str">
            <v>8001</v>
          </cell>
          <cell r="E13424">
            <v>156.30000000000001</v>
          </cell>
        </row>
        <row r="13425">
          <cell r="A13425" t="str">
            <v>9-324068</v>
          </cell>
          <cell r="B13425" t="str">
            <v>Comb Covalliero 16 x 11 cm</v>
          </cell>
          <cell r="C13425"/>
          <cell r="D13425" t="str">
            <v>8001</v>
          </cell>
          <cell r="E13425">
            <v>188.01</v>
          </cell>
        </row>
        <row r="13426">
          <cell r="A13426" t="str">
            <v>9-324069</v>
          </cell>
          <cell r="B13426" t="str">
            <v>Comb Junior Covallierio  13 x</v>
          </cell>
          <cell r="C13426"/>
          <cell r="D13426" t="str">
            <v>8001</v>
          </cell>
          <cell r="E13426">
            <v>156.30000000000001</v>
          </cell>
        </row>
        <row r="13427">
          <cell r="A13427" t="str">
            <v>9-324070</v>
          </cell>
          <cell r="B13427" t="str">
            <v>Mane brush FlowerPower 22 x 6</v>
          </cell>
          <cell r="C13427"/>
          <cell r="D13427" t="str">
            <v>8001</v>
          </cell>
          <cell r="E13427">
            <v>252.63</v>
          </cell>
        </row>
        <row r="13428">
          <cell r="A13428" t="str">
            <v>9-324071</v>
          </cell>
          <cell r="B13428" t="str">
            <v>Mane brush Junior FlowerPower</v>
          </cell>
          <cell r="C13428"/>
          <cell r="D13428" t="str">
            <v>8001</v>
          </cell>
          <cell r="E13428">
            <v>188.01</v>
          </cell>
        </row>
        <row r="13429">
          <cell r="A13429" t="str">
            <v>9-324072</v>
          </cell>
          <cell r="B13429" t="str">
            <v>Mane brush Covalliero 22 x 6 c</v>
          </cell>
          <cell r="C13429"/>
          <cell r="D13429" t="str">
            <v>8001</v>
          </cell>
          <cell r="E13429">
            <v>252.63</v>
          </cell>
        </row>
        <row r="13430">
          <cell r="A13430" t="str">
            <v>9-324073</v>
          </cell>
          <cell r="B13430" t="str">
            <v>Mane brush Junior Covalliero 1</v>
          </cell>
          <cell r="C13430"/>
          <cell r="D13430" t="str">
            <v>8001</v>
          </cell>
          <cell r="E13430">
            <v>188.01</v>
          </cell>
        </row>
        <row r="13431">
          <cell r="A13431" t="str">
            <v>9-324075</v>
          </cell>
          <cell r="B13431" t="str">
            <v>Horse hair finishing brush Flo</v>
          </cell>
          <cell r="C13431"/>
          <cell r="D13431" t="str">
            <v>8001</v>
          </cell>
          <cell r="E13431">
            <v>352.51</v>
          </cell>
        </row>
        <row r="13432">
          <cell r="A13432" t="str">
            <v>9-324076</v>
          </cell>
          <cell r="B13432" t="str">
            <v>Horse hair finishing brush Jun</v>
          </cell>
          <cell r="C13432"/>
          <cell r="D13432" t="str">
            <v>8001</v>
          </cell>
          <cell r="E13432">
            <v>270.26</v>
          </cell>
        </row>
        <row r="13433">
          <cell r="A13433" t="str">
            <v>9-324077</v>
          </cell>
          <cell r="B13433" t="str">
            <v>Horse hair finishing brush Cov</v>
          </cell>
          <cell r="C13433"/>
          <cell r="D13433" t="str">
            <v>8001</v>
          </cell>
          <cell r="E13433">
            <v>352.51</v>
          </cell>
        </row>
        <row r="13434">
          <cell r="A13434" t="str">
            <v>9-324078</v>
          </cell>
          <cell r="B13434" t="str">
            <v>Horse hair finishing brush Jun</v>
          </cell>
          <cell r="C13434"/>
          <cell r="D13434" t="str">
            <v>8001</v>
          </cell>
          <cell r="E13434">
            <v>270.26</v>
          </cell>
        </row>
        <row r="13435">
          <cell r="A13435" t="str">
            <v>9-32408</v>
          </cell>
          <cell r="B13435" t="str">
            <v>Bandaging underlay black, , 45x29cm, in pairs</v>
          </cell>
          <cell r="C13435" t="str">
            <v>4018653324080</v>
          </cell>
          <cell r="D13435" t="str">
            <v>8001</v>
          </cell>
          <cell r="E13435">
            <v>671.23</v>
          </cell>
        </row>
        <row r="13436">
          <cell r="A13436" t="str">
            <v>9-324080</v>
          </cell>
          <cell r="B13436" t="str">
            <v>Horse brush FlowerPower 17 x 8</v>
          </cell>
          <cell r="C13436"/>
          <cell r="D13436" t="str">
            <v>8001</v>
          </cell>
          <cell r="E13436">
            <v>229.13</v>
          </cell>
        </row>
        <row r="13437">
          <cell r="A13437" t="str">
            <v>9-324081</v>
          </cell>
          <cell r="B13437" t="str">
            <v>Horse brush Junior FlowerPower</v>
          </cell>
          <cell r="C13437"/>
          <cell r="D13437" t="str">
            <v>8001</v>
          </cell>
          <cell r="E13437">
            <v>193.88</v>
          </cell>
        </row>
        <row r="13438">
          <cell r="A13438" t="str">
            <v>9-324082</v>
          </cell>
          <cell r="B13438" t="str">
            <v>Horse brush Covalliero 17 x 8</v>
          </cell>
          <cell r="C13438"/>
          <cell r="D13438" t="str">
            <v>8001</v>
          </cell>
          <cell r="E13438">
            <v>229.13</v>
          </cell>
        </row>
        <row r="13439">
          <cell r="A13439" t="str">
            <v>9-324083</v>
          </cell>
          <cell r="B13439" t="str">
            <v>Horse brush Junior Covalliero</v>
          </cell>
          <cell r="C13439"/>
          <cell r="D13439" t="str">
            <v>8001</v>
          </cell>
          <cell r="E13439">
            <v>193.88</v>
          </cell>
        </row>
        <row r="13440">
          <cell r="A13440" t="str">
            <v>9-32409</v>
          </cell>
          <cell r="B13440" t="str">
            <v>Bandaging underlay black, 48x48cm, in pairs</v>
          </cell>
          <cell r="C13440" t="str">
            <v>4018653324097</v>
          </cell>
          <cell r="D13440" t="str">
            <v>8001</v>
          </cell>
          <cell r="E13440">
            <v>1381.94</v>
          </cell>
        </row>
        <row r="13441">
          <cell r="A13441" t="str">
            <v>9-324098</v>
          </cell>
          <cell r="B13441" t="str">
            <v>Hoof pick brush w/ gel handle</v>
          </cell>
          <cell r="C13441"/>
          <cell r="D13441" t="str">
            <v>8001</v>
          </cell>
          <cell r="E13441">
            <v>463.94</v>
          </cell>
        </row>
        <row r="13442">
          <cell r="A13442" t="str">
            <v>9-324099</v>
          </cell>
          <cell r="B13442" t="str">
            <v>SweatScraper with gel handle</v>
          </cell>
          <cell r="C13442"/>
          <cell r="D13442" t="str">
            <v>8001</v>
          </cell>
          <cell r="E13442">
            <v>542.9</v>
          </cell>
        </row>
        <row r="13443">
          <cell r="A13443" t="str">
            <v>9-324107</v>
          </cell>
          <cell r="B13443" t="str">
            <v>Mistboy 90 cm, black, complete</v>
          </cell>
          <cell r="C13443"/>
          <cell r="D13443" t="str">
            <v>8001</v>
          </cell>
          <cell r="E13443">
            <v>2151.87</v>
          </cell>
        </row>
        <row r="13444">
          <cell r="A13444" t="str">
            <v>9-324110</v>
          </cell>
          <cell r="B13444" t="str">
            <v>Mistboy 90 cm, lightgreen, com</v>
          </cell>
          <cell r="C13444"/>
          <cell r="D13444" t="str">
            <v>8001</v>
          </cell>
          <cell r="E13444">
            <v>2270.3200000000002</v>
          </cell>
        </row>
        <row r="13445">
          <cell r="A13445" t="str">
            <v>9-324111</v>
          </cell>
          <cell r="B13445" t="str">
            <v>Single shovel, 90 cm, black, f</v>
          </cell>
          <cell r="C13445"/>
          <cell r="D13445" t="str">
            <v>8001</v>
          </cell>
          <cell r="E13445">
            <v>1727.42</v>
          </cell>
        </row>
        <row r="13446">
          <cell r="A13446" t="str">
            <v>9-324112</v>
          </cell>
          <cell r="B13446" t="str">
            <v>Single crook, 90 cm, red handl</v>
          </cell>
          <cell r="C13446"/>
          <cell r="D13446" t="str">
            <v>8001</v>
          </cell>
          <cell r="E13446">
            <v>1184.52</v>
          </cell>
        </row>
        <row r="13447">
          <cell r="A13447" t="str">
            <v>9-324131</v>
          </cell>
          <cell r="B13447" t="str">
            <v>Winter riding boot Alaska, bla</v>
          </cell>
          <cell r="C13447"/>
          <cell r="D13447" t="str">
            <v>8001</v>
          </cell>
          <cell r="E13447">
            <v>2761.34</v>
          </cell>
        </row>
        <row r="13448">
          <cell r="A13448" t="str">
            <v>9-324132</v>
          </cell>
          <cell r="B13448" t="str">
            <v>Winter riding boot Alaska, bla</v>
          </cell>
          <cell r="C13448"/>
          <cell r="D13448" t="str">
            <v>8001</v>
          </cell>
          <cell r="E13448">
            <v>2761.34</v>
          </cell>
        </row>
        <row r="13449">
          <cell r="A13449" t="str">
            <v>9-324133</v>
          </cell>
          <cell r="B13449" t="str">
            <v>Winter riding boot Alaska, bla</v>
          </cell>
          <cell r="C13449"/>
          <cell r="D13449" t="str">
            <v>8001</v>
          </cell>
          <cell r="E13449">
            <v>2761.34</v>
          </cell>
        </row>
        <row r="13450">
          <cell r="A13450" t="str">
            <v>9-324134</v>
          </cell>
          <cell r="B13450" t="str">
            <v>Winter riding boot Alaska, bla</v>
          </cell>
          <cell r="C13450"/>
          <cell r="D13450" t="str">
            <v>8001</v>
          </cell>
          <cell r="E13450">
            <v>2761.34</v>
          </cell>
        </row>
        <row r="13451">
          <cell r="A13451" t="str">
            <v>9-324135</v>
          </cell>
          <cell r="B13451" t="str">
            <v>Winter riding boot Alaska, bla</v>
          </cell>
          <cell r="C13451"/>
          <cell r="D13451" t="str">
            <v>8001</v>
          </cell>
          <cell r="E13451">
            <v>2761.34</v>
          </cell>
        </row>
        <row r="13452">
          <cell r="A13452" t="str">
            <v>9-324136</v>
          </cell>
          <cell r="B13452" t="str">
            <v>Winter riding boot Alaska, bla</v>
          </cell>
          <cell r="C13452"/>
          <cell r="D13452" t="str">
            <v>8001</v>
          </cell>
          <cell r="E13452">
            <v>2761.34</v>
          </cell>
        </row>
        <row r="13453">
          <cell r="A13453" t="str">
            <v>9-324137</v>
          </cell>
          <cell r="B13453" t="str">
            <v>Winter riding boot Alaska, bla</v>
          </cell>
          <cell r="C13453"/>
          <cell r="D13453" t="str">
            <v>8001</v>
          </cell>
          <cell r="E13453">
            <v>2761.34</v>
          </cell>
        </row>
        <row r="13454">
          <cell r="A13454" t="str">
            <v>9-324138</v>
          </cell>
          <cell r="B13454" t="str">
            <v>Winter riding boot Alaska, bla</v>
          </cell>
          <cell r="C13454"/>
          <cell r="D13454" t="str">
            <v>8001</v>
          </cell>
          <cell r="E13454">
            <v>2761.34</v>
          </cell>
        </row>
        <row r="13455">
          <cell r="A13455" t="str">
            <v>9-324139</v>
          </cell>
          <cell r="B13455" t="str">
            <v>Winter riding boot Alaska, bla</v>
          </cell>
          <cell r="C13455"/>
          <cell r="D13455" t="str">
            <v>8001</v>
          </cell>
          <cell r="E13455">
            <v>2761.34</v>
          </cell>
        </row>
        <row r="13456">
          <cell r="A13456" t="str">
            <v>9-324140</v>
          </cell>
          <cell r="B13456" t="str">
            <v>Winter riding boot Alaska, bla</v>
          </cell>
          <cell r="C13456"/>
          <cell r="D13456" t="str">
            <v>8001</v>
          </cell>
          <cell r="E13456">
            <v>2761.34</v>
          </cell>
        </row>
        <row r="13457">
          <cell r="A13457" t="str">
            <v>9-324141</v>
          </cell>
          <cell r="B13457" t="str">
            <v>Winter riding boot Alaska, bla</v>
          </cell>
          <cell r="C13457"/>
          <cell r="D13457" t="str">
            <v>8001</v>
          </cell>
          <cell r="E13457">
            <v>2761.34</v>
          </cell>
        </row>
        <row r="13458">
          <cell r="A13458" t="str">
            <v>9-324142</v>
          </cell>
          <cell r="B13458" t="str">
            <v>Winter riding boot Alaska, bla</v>
          </cell>
          <cell r="C13458"/>
          <cell r="D13458" t="str">
            <v>8001</v>
          </cell>
          <cell r="E13458">
            <v>2761.34</v>
          </cell>
        </row>
        <row r="13459">
          <cell r="A13459" t="str">
            <v>9-324143</v>
          </cell>
          <cell r="B13459" t="str">
            <v>Winter riding boot Alaska, bla</v>
          </cell>
          <cell r="C13459"/>
          <cell r="D13459" t="str">
            <v>8001</v>
          </cell>
          <cell r="E13459">
            <v>2761.34</v>
          </cell>
        </row>
        <row r="13460">
          <cell r="A13460" t="str">
            <v>9-324144</v>
          </cell>
          <cell r="B13460" t="str">
            <v>Winter riding boot Alaska, bla</v>
          </cell>
          <cell r="C13460"/>
          <cell r="D13460" t="str">
            <v>8001</v>
          </cell>
          <cell r="E13460">
            <v>2761.34</v>
          </cell>
        </row>
        <row r="13461">
          <cell r="A13461" t="str">
            <v>9-324145</v>
          </cell>
          <cell r="B13461" t="str">
            <v>Winter riding boot Alaska, bla</v>
          </cell>
          <cell r="C13461"/>
          <cell r="D13461" t="str">
            <v>8001</v>
          </cell>
          <cell r="E13461">
            <v>2761.34</v>
          </cell>
        </row>
        <row r="13462">
          <cell r="A13462" t="str">
            <v>9-324146</v>
          </cell>
          <cell r="B13462" t="str">
            <v>Winter riding boot Alaska, bla</v>
          </cell>
          <cell r="C13462"/>
          <cell r="D13462" t="str">
            <v>8001</v>
          </cell>
          <cell r="E13462">
            <v>2761.34</v>
          </cell>
        </row>
        <row r="13463">
          <cell r="A13463" t="str">
            <v>9-3242</v>
          </cell>
          <cell r="B13463" t="str">
            <v>Horse brush Junior, 20 x 8,5 c</v>
          </cell>
          <cell r="C13463"/>
          <cell r="D13463" t="str">
            <v>8001</v>
          </cell>
          <cell r="E13463">
            <v>1263.48</v>
          </cell>
        </row>
        <row r="13464">
          <cell r="A13464" t="str">
            <v>9-32421</v>
          </cell>
          <cell r="B13464" t="str">
            <v>Saddle girth brown, 100 cm</v>
          </cell>
          <cell r="C13464"/>
          <cell r="D13464" t="str">
            <v>8001</v>
          </cell>
          <cell r="E13464">
            <v>977.23</v>
          </cell>
        </row>
        <row r="13465">
          <cell r="A13465" t="str">
            <v>9-324210</v>
          </cell>
          <cell r="B13465" t="str">
            <v>Riding socks Bresica, darkblue</v>
          </cell>
          <cell r="C13465"/>
          <cell r="D13465" t="str">
            <v>8001</v>
          </cell>
          <cell r="E13465">
            <v>454.06</v>
          </cell>
        </row>
        <row r="13466">
          <cell r="A13466" t="str">
            <v>9-324211</v>
          </cell>
          <cell r="B13466" t="str">
            <v>Riding socks Bresica, darkblue</v>
          </cell>
          <cell r="C13466"/>
          <cell r="D13466" t="str">
            <v>8001</v>
          </cell>
          <cell r="E13466">
            <v>454.06</v>
          </cell>
        </row>
        <row r="13467">
          <cell r="A13467" t="str">
            <v>9-324212</v>
          </cell>
          <cell r="B13467" t="str">
            <v>Riding socks Bresica, darkblue</v>
          </cell>
          <cell r="C13467"/>
          <cell r="D13467" t="str">
            <v>8001</v>
          </cell>
          <cell r="E13467">
            <v>454.06</v>
          </cell>
        </row>
        <row r="13468">
          <cell r="A13468" t="str">
            <v>9-324216</v>
          </cell>
          <cell r="B13468" t="str">
            <v>Riding socks Bresica, terra, p</v>
          </cell>
          <cell r="C13468"/>
          <cell r="D13468" t="str">
            <v>8001</v>
          </cell>
          <cell r="E13468">
            <v>454.06</v>
          </cell>
        </row>
        <row r="13469">
          <cell r="A13469" t="str">
            <v>9-324217</v>
          </cell>
          <cell r="B13469" t="str">
            <v>Riding socks Bresica, terra, p</v>
          </cell>
          <cell r="C13469"/>
          <cell r="D13469" t="str">
            <v>8001</v>
          </cell>
          <cell r="E13469">
            <v>454.06</v>
          </cell>
        </row>
        <row r="13470">
          <cell r="A13470" t="str">
            <v>9-324218</v>
          </cell>
          <cell r="B13470" t="str">
            <v>Riding socks Bresica, terra, p</v>
          </cell>
          <cell r="C13470"/>
          <cell r="D13470" t="str">
            <v>8001</v>
          </cell>
          <cell r="E13470">
            <v>454.06</v>
          </cell>
        </row>
        <row r="13471">
          <cell r="A13471" t="str">
            <v>9-32422</v>
          </cell>
          <cell r="B13471" t="str">
            <v>Saddle girth brown, 110 cm</v>
          </cell>
          <cell r="C13471"/>
          <cell r="D13471" t="str">
            <v>8001</v>
          </cell>
          <cell r="E13471">
            <v>977.23</v>
          </cell>
        </row>
        <row r="13472">
          <cell r="A13472" t="str">
            <v>9-32423</v>
          </cell>
          <cell r="B13472" t="str">
            <v>Saddle girth brown, 120 cm</v>
          </cell>
          <cell r="C13472"/>
          <cell r="D13472" t="str">
            <v>8001</v>
          </cell>
          <cell r="E13472">
            <v>977.23</v>
          </cell>
        </row>
        <row r="13473">
          <cell r="A13473" t="str">
            <v>9-324230</v>
          </cell>
          <cell r="B13473" t="str">
            <v>Head collar Softra size 1, ter</v>
          </cell>
          <cell r="C13473"/>
          <cell r="D13473" t="str">
            <v>8001</v>
          </cell>
          <cell r="E13473">
            <v>376.01</v>
          </cell>
        </row>
        <row r="13474">
          <cell r="A13474" t="str">
            <v>9-324231</v>
          </cell>
          <cell r="B13474" t="str">
            <v>Head collar Softra size 2, ter</v>
          </cell>
          <cell r="C13474"/>
          <cell r="D13474" t="str">
            <v>8001</v>
          </cell>
          <cell r="E13474">
            <v>376.01</v>
          </cell>
        </row>
        <row r="13475">
          <cell r="A13475" t="str">
            <v>9-324232</v>
          </cell>
          <cell r="B13475" t="str">
            <v>Head collar Softra size 3, ter</v>
          </cell>
          <cell r="C13475"/>
          <cell r="D13475" t="str">
            <v>8001</v>
          </cell>
          <cell r="E13475">
            <v>376.01</v>
          </cell>
        </row>
        <row r="13476">
          <cell r="A13476" t="str">
            <v>9-324233</v>
          </cell>
          <cell r="B13476" t="str">
            <v>Head collar Softra size 1, dar</v>
          </cell>
          <cell r="C13476"/>
          <cell r="D13476" t="str">
            <v>8001</v>
          </cell>
          <cell r="E13476">
            <v>376.01</v>
          </cell>
        </row>
        <row r="13477">
          <cell r="A13477" t="str">
            <v>9-324234</v>
          </cell>
          <cell r="B13477" t="str">
            <v>Head collar Softra size 2, dar</v>
          </cell>
          <cell r="C13477"/>
          <cell r="D13477" t="str">
            <v>8001</v>
          </cell>
          <cell r="E13477">
            <v>376.01</v>
          </cell>
        </row>
        <row r="13478">
          <cell r="A13478" t="str">
            <v>9-324235</v>
          </cell>
          <cell r="B13478" t="str">
            <v>Head collar Softra size 3, dar</v>
          </cell>
          <cell r="C13478"/>
          <cell r="D13478" t="str">
            <v>8001</v>
          </cell>
          <cell r="E13478">
            <v>376.01</v>
          </cell>
        </row>
        <row r="13479">
          <cell r="A13479" t="str">
            <v>9-324236</v>
          </cell>
          <cell r="B13479" t="str">
            <v>Lead rope Softra, carabine, te</v>
          </cell>
          <cell r="C13479"/>
          <cell r="D13479" t="str">
            <v>8001</v>
          </cell>
          <cell r="E13479">
            <v>277.36</v>
          </cell>
        </row>
        <row r="13480">
          <cell r="A13480" t="str">
            <v>9-324237</v>
          </cell>
          <cell r="B13480" t="str">
            <v>Lead rope Softra, panic-hook,</v>
          </cell>
          <cell r="C13480"/>
          <cell r="D13480" t="str">
            <v>8001</v>
          </cell>
          <cell r="E13480">
            <v>300.86</v>
          </cell>
        </row>
        <row r="13481">
          <cell r="A13481" t="str">
            <v>9-324238</v>
          </cell>
          <cell r="B13481" t="str">
            <v>Lead rope Softra, carabine, da</v>
          </cell>
          <cell r="C13481"/>
          <cell r="D13481" t="str">
            <v>8001</v>
          </cell>
          <cell r="E13481">
            <v>277.36</v>
          </cell>
        </row>
        <row r="13482">
          <cell r="A13482" t="str">
            <v>9-324239</v>
          </cell>
          <cell r="B13482" t="str">
            <v>Lead rope Softra, panic-hook,</v>
          </cell>
          <cell r="C13482"/>
          <cell r="D13482" t="str">
            <v>8001</v>
          </cell>
          <cell r="E13482">
            <v>300.86</v>
          </cell>
        </row>
        <row r="13483">
          <cell r="A13483" t="str">
            <v>9-32424</v>
          </cell>
          <cell r="B13483" t="str">
            <v>Saddle girth brown, 130 cm</v>
          </cell>
          <cell r="C13483"/>
          <cell r="D13483" t="str">
            <v>8001</v>
          </cell>
          <cell r="E13483">
            <v>977.23</v>
          </cell>
        </row>
        <row r="13484">
          <cell r="A13484" t="str">
            <v>9-324240</v>
          </cell>
          <cell r="B13484" t="str">
            <v>Numnah Brescia multipurpose, t</v>
          </cell>
          <cell r="C13484"/>
          <cell r="D13484" t="str">
            <v>8001</v>
          </cell>
          <cell r="E13484">
            <v>1339.55</v>
          </cell>
        </row>
        <row r="13485">
          <cell r="A13485" t="str">
            <v>9-324241</v>
          </cell>
          <cell r="B13485" t="str">
            <v>Numnah Brescia dressage, terra</v>
          </cell>
          <cell r="C13485"/>
          <cell r="D13485" t="str">
            <v>8001</v>
          </cell>
          <cell r="E13485">
            <v>1339.55</v>
          </cell>
        </row>
        <row r="13486">
          <cell r="A13486" t="str">
            <v>9-324242</v>
          </cell>
          <cell r="B13486" t="str">
            <v>Numnah Brescia multipurpose, s</v>
          </cell>
          <cell r="C13486"/>
          <cell r="D13486" t="str">
            <v>8001</v>
          </cell>
          <cell r="E13486">
            <v>1339.55</v>
          </cell>
        </row>
        <row r="13487">
          <cell r="A13487" t="str">
            <v>9-324243</v>
          </cell>
          <cell r="B13487" t="str">
            <v>Numnah Brescia dressage, straw</v>
          </cell>
          <cell r="C13487"/>
          <cell r="D13487" t="str">
            <v>8001</v>
          </cell>
          <cell r="E13487">
            <v>1339.55</v>
          </cell>
        </row>
        <row r="13488">
          <cell r="A13488" t="str">
            <v>9-324244</v>
          </cell>
          <cell r="B13488" t="str">
            <v>Numnah Brescia multipurpose, d</v>
          </cell>
          <cell r="C13488"/>
          <cell r="D13488" t="str">
            <v>8001</v>
          </cell>
          <cell r="E13488">
            <v>1339.55</v>
          </cell>
        </row>
        <row r="13489">
          <cell r="A13489" t="str">
            <v>9-324245</v>
          </cell>
          <cell r="B13489" t="str">
            <v>Numnah Brescia dressage, darkb</v>
          </cell>
          <cell r="C13489"/>
          <cell r="D13489" t="str">
            <v>8001</v>
          </cell>
          <cell r="E13489">
            <v>1339.55</v>
          </cell>
        </row>
        <row r="13490">
          <cell r="A13490" t="str">
            <v>9-324246</v>
          </cell>
          <cell r="B13490" t="str">
            <v>Numnah Brescia multipurpose, w</v>
          </cell>
          <cell r="C13490"/>
          <cell r="D13490" t="str">
            <v>8001</v>
          </cell>
          <cell r="E13490">
            <v>1339.55</v>
          </cell>
        </row>
        <row r="13491">
          <cell r="A13491" t="str">
            <v>9-324247</v>
          </cell>
          <cell r="B13491" t="str">
            <v>Numnah Brescia dressage, waveb</v>
          </cell>
          <cell r="C13491"/>
          <cell r="D13491" t="str">
            <v>8001</v>
          </cell>
          <cell r="E13491">
            <v>1339.55</v>
          </cell>
        </row>
        <row r="13492">
          <cell r="A13492" t="str">
            <v>9-32425</v>
          </cell>
          <cell r="B13492" t="str">
            <v>Saddle girth brown, 140 cm</v>
          </cell>
          <cell r="C13492"/>
          <cell r="D13492" t="str">
            <v>8001</v>
          </cell>
          <cell r="E13492">
            <v>977.23</v>
          </cell>
        </row>
        <row r="13493">
          <cell r="A13493" t="str">
            <v>9-324260</v>
          </cell>
          <cell r="B13493" t="str">
            <v>Covalliero breeches Bali, for</v>
          </cell>
          <cell r="C13493"/>
          <cell r="D13493" t="str">
            <v>8001</v>
          </cell>
          <cell r="E13493">
            <v>3636.75</v>
          </cell>
        </row>
        <row r="13494">
          <cell r="A13494" t="str">
            <v>9-324261</v>
          </cell>
          <cell r="B13494" t="str">
            <v>Covalliero breeches Bali, for</v>
          </cell>
          <cell r="C13494"/>
          <cell r="D13494" t="str">
            <v>8001</v>
          </cell>
          <cell r="E13494">
            <v>3636.75</v>
          </cell>
        </row>
        <row r="13495">
          <cell r="A13495" t="str">
            <v>9-324262</v>
          </cell>
          <cell r="B13495" t="str">
            <v>Covalliero breeches Bali, for</v>
          </cell>
          <cell r="C13495"/>
          <cell r="D13495" t="str">
            <v>8001</v>
          </cell>
          <cell r="E13495">
            <v>3636.75</v>
          </cell>
        </row>
        <row r="13496">
          <cell r="A13496" t="str">
            <v>9-324263</v>
          </cell>
          <cell r="B13496" t="str">
            <v>Covalliero breeches Bali, for</v>
          </cell>
          <cell r="C13496"/>
          <cell r="D13496" t="str">
            <v>8001</v>
          </cell>
          <cell r="E13496">
            <v>3636.75</v>
          </cell>
        </row>
        <row r="13497">
          <cell r="A13497" t="str">
            <v>9-324264</v>
          </cell>
          <cell r="B13497" t="str">
            <v>Covalliero breeches Bali, for</v>
          </cell>
          <cell r="C13497"/>
          <cell r="D13497" t="str">
            <v>8001</v>
          </cell>
          <cell r="E13497">
            <v>3636.75</v>
          </cell>
        </row>
        <row r="13498">
          <cell r="A13498" t="str">
            <v>9-324265</v>
          </cell>
          <cell r="B13498" t="str">
            <v>Covalliero breeches Bali, for</v>
          </cell>
          <cell r="C13498"/>
          <cell r="D13498" t="str">
            <v>8001</v>
          </cell>
          <cell r="E13498">
            <v>3636.75</v>
          </cell>
        </row>
        <row r="13499">
          <cell r="A13499" t="str">
            <v>9-324266</v>
          </cell>
          <cell r="B13499" t="str">
            <v>Covalliero breeches Bali, for</v>
          </cell>
          <cell r="C13499"/>
          <cell r="D13499" t="str">
            <v>8001</v>
          </cell>
          <cell r="E13499">
            <v>3636.75</v>
          </cell>
        </row>
        <row r="13500">
          <cell r="A13500" t="str">
            <v>9-324267</v>
          </cell>
          <cell r="B13500" t="str">
            <v>Covalliero breeches Bali, for</v>
          </cell>
          <cell r="C13500"/>
          <cell r="D13500" t="str">
            <v>8001</v>
          </cell>
          <cell r="E13500">
            <v>3636.75</v>
          </cell>
        </row>
        <row r="13501">
          <cell r="A13501" t="str">
            <v>9-324268</v>
          </cell>
          <cell r="B13501" t="str">
            <v>Covalliero breeches Bali, for</v>
          </cell>
          <cell r="C13501"/>
          <cell r="D13501" t="str">
            <v>8001</v>
          </cell>
          <cell r="E13501">
            <v>3636.75</v>
          </cell>
        </row>
        <row r="13502">
          <cell r="A13502" t="str">
            <v>9-324269</v>
          </cell>
          <cell r="B13502" t="str">
            <v>Covalliero breeches Bali, for</v>
          </cell>
          <cell r="C13502"/>
          <cell r="D13502" t="str">
            <v>8001</v>
          </cell>
          <cell r="E13502">
            <v>3636.75</v>
          </cell>
        </row>
        <row r="13503">
          <cell r="A13503" t="str">
            <v>9-324270</v>
          </cell>
          <cell r="B13503" t="str">
            <v>Covalliero breeches Bali, for</v>
          </cell>
          <cell r="C13503"/>
          <cell r="D13503" t="str">
            <v>8001</v>
          </cell>
          <cell r="E13503">
            <v>3636.75</v>
          </cell>
        </row>
        <row r="13504">
          <cell r="A13504" t="str">
            <v>9-324271</v>
          </cell>
          <cell r="B13504" t="str">
            <v>Covalliero breeches Bali, for</v>
          </cell>
          <cell r="C13504"/>
          <cell r="D13504" t="str">
            <v>8001</v>
          </cell>
          <cell r="E13504">
            <v>3636.75</v>
          </cell>
        </row>
        <row r="13505">
          <cell r="A13505" t="str">
            <v>9-324272</v>
          </cell>
          <cell r="B13505" t="str">
            <v>Covalliero breeches Bali, for</v>
          </cell>
          <cell r="C13505"/>
          <cell r="D13505" t="str">
            <v>8001</v>
          </cell>
          <cell r="E13505">
            <v>3636.75</v>
          </cell>
        </row>
        <row r="13506">
          <cell r="A13506" t="str">
            <v>9-324273</v>
          </cell>
          <cell r="B13506" t="str">
            <v>Covalliero breeches Bali, for</v>
          </cell>
          <cell r="C13506"/>
          <cell r="D13506" t="str">
            <v>8001</v>
          </cell>
          <cell r="E13506">
            <v>3636.75</v>
          </cell>
        </row>
        <row r="13507">
          <cell r="A13507" t="str">
            <v>9-324274</v>
          </cell>
          <cell r="B13507" t="str">
            <v>Covalliero breeches Bali, for</v>
          </cell>
          <cell r="C13507"/>
          <cell r="D13507" t="str">
            <v>8001</v>
          </cell>
          <cell r="E13507">
            <v>3636.75</v>
          </cell>
        </row>
        <row r="13508">
          <cell r="A13508" t="str">
            <v>9-324275</v>
          </cell>
          <cell r="B13508" t="str">
            <v>Covalliero breeches Bali, for</v>
          </cell>
          <cell r="C13508"/>
          <cell r="D13508" t="str">
            <v>8001</v>
          </cell>
          <cell r="E13508">
            <v>3636.75</v>
          </cell>
        </row>
        <row r="13509">
          <cell r="A13509" t="str">
            <v>9-324276</v>
          </cell>
          <cell r="B13509" t="str">
            <v>Covalliero breeches Bali, for</v>
          </cell>
          <cell r="C13509"/>
          <cell r="D13509" t="str">
            <v>8001</v>
          </cell>
          <cell r="E13509">
            <v>3636.75</v>
          </cell>
        </row>
        <row r="13510">
          <cell r="A13510" t="str">
            <v>9-324277</v>
          </cell>
          <cell r="B13510" t="str">
            <v>Covalliero breeches Bali, for</v>
          </cell>
          <cell r="C13510"/>
          <cell r="D13510" t="str">
            <v>8001</v>
          </cell>
          <cell r="E13510">
            <v>3636.75</v>
          </cell>
        </row>
        <row r="13511">
          <cell r="A13511" t="str">
            <v>9-324278</v>
          </cell>
          <cell r="B13511" t="str">
            <v>Covalliero breeches Bali, for</v>
          </cell>
          <cell r="C13511"/>
          <cell r="D13511" t="str">
            <v>8001</v>
          </cell>
          <cell r="E13511">
            <v>3636.75</v>
          </cell>
        </row>
        <row r="13512">
          <cell r="A13512" t="str">
            <v>9-324279</v>
          </cell>
          <cell r="B13512" t="str">
            <v>Covalliero breeches Bali, for</v>
          </cell>
          <cell r="C13512"/>
          <cell r="D13512" t="str">
            <v>8001</v>
          </cell>
          <cell r="E13512">
            <v>3636.75</v>
          </cell>
        </row>
        <row r="13513">
          <cell r="A13513" t="str">
            <v>9-324280</v>
          </cell>
          <cell r="B13513" t="str">
            <v>Covalliero breeches Bali, for</v>
          </cell>
          <cell r="C13513"/>
          <cell r="D13513" t="str">
            <v>8001</v>
          </cell>
          <cell r="E13513">
            <v>3636.75</v>
          </cell>
        </row>
        <row r="13514">
          <cell r="A13514" t="str">
            <v>9-324281</v>
          </cell>
          <cell r="B13514" t="str">
            <v>Covalliero breeches Bali, for</v>
          </cell>
          <cell r="C13514"/>
          <cell r="D13514" t="str">
            <v>8001</v>
          </cell>
          <cell r="E13514">
            <v>3636.75</v>
          </cell>
        </row>
        <row r="13515">
          <cell r="A13515" t="str">
            <v>9-324291</v>
          </cell>
          <cell r="B13515" t="str">
            <v>Covalliero breeches Detroit, f</v>
          </cell>
          <cell r="C13515"/>
          <cell r="D13515" t="str">
            <v>8001</v>
          </cell>
          <cell r="E13515">
            <v>5199.55</v>
          </cell>
        </row>
        <row r="13516">
          <cell r="A13516" t="str">
            <v>9-324292</v>
          </cell>
          <cell r="B13516" t="str">
            <v>Covalliero breeches Detroit, f</v>
          </cell>
          <cell r="C13516"/>
          <cell r="D13516" t="str">
            <v>8001</v>
          </cell>
          <cell r="E13516">
            <v>5199.55</v>
          </cell>
        </row>
        <row r="13517">
          <cell r="A13517" t="str">
            <v>9-324293</v>
          </cell>
          <cell r="B13517" t="str">
            <v>Covalliero breeches Detroit, f</v>
          </cell>
          <cell r="C13517"/>
          <cell r="D13517" t="str">
            <v>8001</v>
          </cell>
          <cell r="E13517">
            <v>5199.55</v>
          </cell>
        </row>
        <row r="13518">
          <cell r="A13518" t="str">
            <v>9-324294</v>
          </cell>
          <cell r="B13518" t="str">
            <v>Covalliero breeches Detroit, f</v>
          </cell>
          <cell r="C13518"/>
          <cell r="D13518" t="str">
            <v>8001</v>
          </cell>
          <cell r="E13518">
            <v>5199.55</v>
          </cell>
        </row>
        <row r="13519">
          <cell r="A13519" t="str">
            <v>9-324295</v>
          </cell>
          <cell r="B13519" t="str">
            <v>Covalliero breeches Detroit, f</v>
          </cell>
          <cell r="C13519"/>
          <cell r="D13519" t="str">
            <v>8001</v>
          </cell>
          <cell r="E13519">
            <v>5199.55</v>
          </cell>
        </row>
        <row r="13520">
          <cell r="A13520" t="str">
            <v>9-324296</v>
          </cell>
          <cell r="B13520" t="str">
            <v>Covalliero breeches Detroit, f</v>
          </cell>
          <cell r="C13520"/>
          <cell r="D13520" t="str">
            <v>8001</v>
          </cell>
          <cell r="E13520">
            <v>5199.55</v>
          </cell>
        </row>
        <row r="13521">
          <cell r="A13521" t="str">
            <v>9-324297</v>
          </cell>
          <cell r="B13521" t="str">
            <v>Covalliero breeches Detroit, f</v>
          </cell>
          <cell r="C13521"/>
          <cell r="D13521" t="str">
            <v>8001</v>
          </cell>
          <cell r="E13521">
            <v>5199.55</v>
          </cell>
        </row>
        <row r="13522">
          <cell r="A13522" t="str">
            <v>9-324298</v>
          </cell>
          <cell r="B13522" t="str">
            <v>Covalliero breeches Detroit, f</v>
          </cell>
          <cell r="C13522"/>
          <cell r="D13522" t="str">
            <v>8001</v>
          </cell>
          <cell r="E13522">
            <v>5199.55</v>
          </cell>
        </row>
        <row r="13523">
          <cell r="A13523" t="str">
            <v>9-3243</v>
          </cell>
          <cell r="B13523" t="str">
            <v>Horse brush Brush&amp;Co, wooden b</v>
          </cell>
          <cell r="C13523"/>
          <cell r="D13523" t="str">
            <v>8001</v>
          </cell>
          <cell r="E13523">
            <v>454.06</v>
          </cell>
        </row>
        <row r="13524">
          <cell r="A13524" t="str">
            <v>9-32431</v>
          </cell>
          <cell r="B13524" t="str">
            <v>Saddle girth black, 100 cm</v>
          </cell>
          <cell r="C13524"/>
          <cell r="D13524" t="str">
            <v>8001</v>
          </cell>
          <cell r="E13524">
            <v>977.23</v>
          </cell>
        </row>
        <row r="13525">
          <cell r="A13525" t="str">
            <v>9-32432</v>
          </cell>
          <cell r="B13525" t="str">
            <v>Saddle girth black, 110 cm</v>
          </cell>
          <cell r="C13525"/>
          <cell r="D13525" t="str">
            <v>8001</v>
          </cell>
          <cell r="E13525">
            <v>977.23</v>
          </cell>
        </row>
        <row r="13526">
          <cell r="A13526" t="str">
            <v>9-32433</v>
          </cell>
          <cell r="B13526" t="str">
            <v>Saddle girth black, 120 cm</v>
          </cell>
          <cell r="C13526"/>
          <cell r="D13526" t="str">
            <v>8001</v>
          </cell>
          <cell r="E13526">
            <v>977.23</v>
          </cell>
        </row>
        <row r="13527">
          <cell r="A13527" t="str">
            <v>9-32434</v>
          </cell>
          <cell r="B13527" t="str">
            <v>Saddle girth black, 130 cm</v>
          </cell>
          <cell r="C13527"/>
          <cell r="D13527" t="str">
            <v>8001</v>
          </cell>
          <cell r="E13527">
            <v>977.23</v>
          </cell>
        </row>
        <row r="13528">
          <cell r="A13528" t="str">
            <v>9-32435</v>
          </cell>
          <cell r="B13528" t="str">
            <v>Saddle girth black, 140 cm</v>
          </cell>
          <cell r="C13528"/>
          <cell r="D13528" t="str">
            <v>8001</v>
          </cell>
          <cell r="E13528">
            <v>977.23</v>
          </cell>
        </row>
        <row r="13529">
          <cell r="A13529" t="str">
            <v>9-32436/1</v>
          </cell>
          <cell r="B13529" t="str">
            <v>Saddle girth extension black,</v>
          </cell>
          <cell r="C13529"/>
          <cell r="D13529" t="str">
            <v>8001</v>
          </cell>
          <cell r="E13529">
            <v>641.61</v>
          </cell>
        </row>
        <row r="13530">
          <cell r="A13530" t="str">
            <v>9-32437/1</v>
          </cell>
          <cell r="B13530" t="str">
            <v>Saddle girth extension brown,</v>
          </cell>
          <cell r="C13530"/>
          <cell r="D13530" t="str">
            <v>8001</v>
          </cell>
          <cell r="E13530">
            <v>641.61</v>
          </cell>
        </row>
        <row r="13531">
          <cell r="A13531" t="str">
            <v>9-324385</v>
          </cell>
          <cell r="B13531" t="str">
            <v>Covalliero breeches Techno, fo</v>
          </cell>
          <cell r="C13531"/>
          <cell r="D13531" t="str">
            <v>8001</v>
          </cell>
          <cell r="E13531">
            <v>7659.87</v>
          </cell>
        </row>
        <row r="13532">
          <cell r="A13532" t="str">
            <v>9-324386</v>
          </cell>
          <cell r="B13532" t="str">
            <v>Covalliero breeches Techno, fo</v>
          </cell>
          <cell r="C13532"/>
          <cell r="D13532" t="str">
            <v>8001</v>
          </cell>
          <cell r="E13532">
            <v>7659.87</v>
          </cell>
        </row>
        <row r="13533">
          <cell r="A13533" t="str">
            <v>9-324387</v>
          </cell>
          <cell r="B13533" t="str">
            <v>Covalliero breeches Techno, fo</v>
          </cell>
          <cell r="C13533"/>
          <cell r="D13533" t="str">
            <v>8001</v>
          </cell>
          <cell r="E13533">
            <v>7659.87</v>
          </cell>
        </row>
        <row r="13534">
          <cell r="A13534" t="str">
            <v>9-324388</v>
          </cell>
          <cell r="B13534" t="str">
            <v>Covalliero breeches Techno, fo</v>
          </cell>
          <cell r="C13534"/>
          <cell r="D13534" t="str">
            <v>8001</v>
          </cell>
          <cell r="E13534">
            <v>7659.87</v>
          </cell>
        </row>
        <row r="13535">
          <cell r="A13535" t="str">
            <v>9-324389</v>
          </cell>
          <cell r="B13535" t="str">
            <v>Covalliero breeches Techno, fo</v>
          </cell>
          <cell r="C13535"/>
          <cell r="D13535" t="str">
            <v>8001</v>
          </cell>
          <cell r="E13535">
            <v>7659.87</v>
          </cell>
        </row>
        <row r="13536">
          <cell r="A13536" t="str">
            <v>9-324390</v>
          </cell>
          <cell r="B13536" t="str">
            <v>Covalliero breeches Techno, fo</v>
          </cell>
          <cell r="C13536"/>
          <cell r="D13536" t="str">
            <v>8001</v>
          </cell>
          <cell r="E13536">
            <v>7659.87</v>
          </cell>
        </row>
        <row r="13537">
          <cell r="A13537" t="str">
            <v>9-324391</v>
          </cell>
          <cell r="B13537" t="str">
            <v>Covalliero breeches Techno, fo</v>
          </cell>
          <cell r="C13537"/>
          <cell r="D13537" t="str">
            <v>8001</v>
          </cell>
          <cell r="E13537">
            <v>7659.87</v>
          </cell>
        </row>
        <row r="13538">
          <cell r="A13538" t="str">
            <v>9-324392</v>
          </cell>
          <cell r="B13538" t="str">
            <v>Covalliero breeches Techno, fo</v>
          </cell>
          <cell r="C13538"/>
          <cell r="D13538" t="str">
            <v>8001</v>
          </cell>
          <cell r="E13538">
            <v>7659.87</v>
          </cell>
        </row>
        <row r="13539">
          <cell r="A13539" t="str">
            <v>9-324393</v>
          </cell>
          <cell r="B13539" t="str">
            <v>Covalliero breeches Techno, fo</v>
          </cell>
          <cell r="C13539"/>
          <cell r="D13539" t="str">
            <v>8001</v>
          </cell>
          <cell r="E13539">
            <v>7659.87</v>
          </cell>
        </row>
        <row r="13540">
          <cell r="A13540" t="str">
            <v>9-324394</v>
          </cell>
          <cell r="B13540" t="str">
            <v>Covalliero breeches Techno, fo</v>
          </cell>
          <cell r="C13540"/>
          <cell r="D13540" t="str">
            <v>8001</v>
          </cell>
          <cell r="E13540">
            <v>7659.87</v>
          </cell>
        </row>
        <row r="13541">
          <cell r="A13541" t="str">
            <v>9-324395</v>
          </cell>
          <cell r="B13541" t="str">
            <v>Covalliero breeches Techno, fo</v>
          </cell>
          <cell r="C13541"/>
          <cell r="D13541" t="str">
            <v>8001</v>
          </cell>
          <cell r="E13541">
            <v>7659.87</v>
          </cell>
        </row>
        <row r="13542">
          <cell r="A13542" t="str">
            <v>9-324396</v>
          </cell>
          <cell r="B13542" t="str">
            <v>Covalliero breeches Techno, fo</v>
          </cell>
          <cell r="C13542"/>
          <cell r="D13542" t="str">
            <v>8001</v>
          </cell>
          <cell r="E13542">
            <v>7659.87</v>
          </cell>
        </row>
        <row r="13543">
          <cell r="A13543" t="str">
            <v>9-32440</v>
          </cell>
          <cell r="B13543" t="str">
            <v>Saddle pad Freedom, full/multi</v>
          </cell>
          <cell r="C13543"/>
          <cell r="D13543" t="str">
            <v>8001</v>
          </cell>
          <cell r="E13543">
            <v>5241.4799999999996</v>
          </cell>
        </row>
        <row r="13544">
          <cell r="A13544" t="str">
            <v>9-324400</v>
          </cell>
          <cell r="B13544" t="str">
            <v>Covalliero breeches Denim, for</v>
          </cell>
          <cell r="C13544"/>
          <cell r="D13544" t="str">
            <v>8001</v>
          </cell>
          <cell r="E13544">
            <v>4136.1400000000003</v>
          </cell>
        </row>
        <row r="13545">
          <cell r="A13545" t="str">
            <v>9-324401</v>
          </cell>
          <cell r="B13545" t="str">
            <v>Covalliero breeches Denim, for</v>
          </cell>
          <cell r="C13545"/>
          <cell r="D13545" t="str">
            <v>8001</v>
          </cell>
          <cell r="E13545">
            <v>4136.1400000000003</v>
          </cell>
        </row>
        <row r="13546">
          <cell r="A13546" t="str">
            <v>9-324402</v>
          </cell>
          <cell r="B13546" t="str">
            <v>Covalliero breeches Denim, for</v>
          </cell>
          <cell r="C13546"/>
          <cell r="D13546" t="str">
            <v>8001</v>
          </cell>
          <cell r="E13546">
            <v>4136.1400000000003</v>
          </cell>
        </row>
        <row r="13547">
          <cell r="A13547" t="str">
            <v>9-324403</v>
          </cell>
          <cell r="B13547" t="str">
            <v>Covalliero breeches Denim, for</v>
          </cell>
          <cell r="C13547"/>
          <cell r="D13547" t="str">
            <v>8001</v>
          </cell>
          <cell r="E13547">
            <v>4136.1400000000003</v>
          </cell>
        </row>
        <row r="13548">
          <cell r="A13548" t="str">
            <v>9-324404</v>
          </cell>
          <cell r="B13548" t="str">
            <v>Covalliero breeches Denim, for</v>
          </cell>
          <cell r="C13548"/>
          <cell r="D13548" t="str">
            <v>8001</v>
          </cell>
          <cell r="E13548">
            <v>4136.1400000000003</v>
          </cell>
        </row>
        <row r="13549">
          <cell r="A13549" t="str">
            <v>9-324405</v>
          </cell>
          <cell r="B13549" t="str">
            <v>Covalliero breeches Denim, for</v>
          </cell>
          <cell r="C13549"/>
          <cell r="D13549" t="str">
            <v>8001</v>
          </cell>
          <cell r="E13549">
            <v>4136.1400000000003</v>
          </cell>
        </row>
        <row r="13550">
          <cell r="A13550" t="str">
            <v>9-324406</v>
          </cell>
          <cell r="B13550" t="str">
            <v>Covalliero breeches Economic,</v>
          </cell>
          <cell r="C13550"/>
          <cell r="D13550" t="str">
            <v>8001</v>
          </cell>
          <cell r="E13550">
            <v>2931.68</v>
          </cell>
        </row>
        <row r="13551">
          <cell r="A13551" t="str">
            <v>9-324407</v>
          </cell>
          <cell r="B13551" t="str">
            <v>Covalliero breeches Economic,</v>
          </cell>
          <cell r="C13551"/>
          <cell r="D13551" t="str">
            <v>8001</v>
          </cell>
          <cell r="E13551">
            <v>2931.68</v>
          </cell>
        </row>
        <row r="13552">
          <cell r="A13552" t="str">
            <v>9-324408</v>
          </cell>
          <cell r="B13552" t="str">
            <v>Covalliero breeches Economic,</v>
          </cell>
          <cell r="C13552"/>
          <cell r="D13552" t="str">
            <v>8001</v>
          </cell>
          <cell r="E13552">
            <v>2931.68</v>
          </cell>
        </row>
        <row r="13553">
          <cell r="A13553" t="str">
            <v>9-324409</v>
          </cell>
          <cell r="B13553" t="str">
            <v>Covalliero breeches Economic,</v>
          </cell>
          <cell r="C13553"/>
          <cell r="D13553" t="str">
            <v>8001</v>
          </cell>
          <cell r="E13553">
            <v>2931.68</v>
          </cell>
        </row>
        <row r="13554">
          <cell r="A13554" t="str">
            <v>9-324410</v>
          </cell>
          <cell r="B13554" t="str">
            <v>Covalliero breeches Economic,</v>
          </cell>
          <cell r="C13554"/>
          <cell r="D13554" t="str">
            <v>8001</v>
          </cell>
          <cell r="E13554">
            <v>2931.68</v>
          </cell>
        </row>
        <row r="13555">
          <cell r="A13555" t="str">
            <v>9-324411</v>
          </cell>
          <cell r="B13555" t="str">
            <v>Covalliero breeches Economic,</v>
          </cell>
          <cell r="C13555"/>
          <cell r="D13555" t="str">
            <v>8001</v>
          </cell>
          <cell r="E13555">
            <v>2931.68</v>
          </cell>
        </row>
        <row r="13556">
          <cell r="A13556" t="str">
            <v>9-324412</v>
          </cell>
          <cell r="B13556" t="str">
            <v>Covalliero breeches Economic,</v>
          </cell>
          <cell r="C13556"/>
          <cell r="D13556" t="str">
            <v>8001</v>
          </cell>
          <cell r="E13556">
            <v>2931.68</v>
          </cell>
        </row>
        <row r="13557">
          <cell r="A13557" t="str">
            <v>9-324413</v>
          </cell>
          <cell r="B13557" t="str">
            <v>Covalliero breeches Economic,</v>
          </cell>
          <cell r="C13557"/>
          <cell r="D13557" t="str">
            <v>8001</v>
          </cell>
          <cell r="E13557">
            <v>2931.68</v>
          </cell>
        </row>
        <row r="13558">
          <cell r="A13558" t="str">
            <v>9-324414</v>
          </cell>
          <cell r="B13558" t="str">
            <v>Covalliero breeches Economic,</v>
          </cell>
          <cell r="C13558"/>
          <cell r="D13558" t="str">
            <v>8001</v>
          </cell>
          <cell r="E13558">
            <v>2931.68</v>
          </cell>
        </row>
        <row r="13559">
          <cell r="A13559" t="str">
            <v>9-324415</v>
          </cell>
          <cell r="B13559" t="str">
            <v>Covalliero breeches Economic,</v>
          </cell>
          <cell r="C13559"/>
          <cell r="D13559" t="str">
            <v>8001</v>
          </cell>
          <cell r="E13559">
            <v>2931.68</v>
          </cell>
        </row>
        <row r="13560">
          <cell r="A13560" t="str">
            <v>9-324416</v>
          </cell>
          <cell r="B13560" t="str">
            <v>Covalliero breeches Economic,</v>
          </cell>
          <cell r="C13560"/>
          <cell r="D13560" t="str">
            <v>8001</v>
          </cell>
          <cell r="E13560">
            <v>2931.68</v>
          </cell>
        </row>
        <row r="13561">
          <cell r="A13561" t="str">
            <v>9-324417</v>
          </cell>
          <cell r="B13561" t="str">
            <v>Covalliero breeches Economic,</v>
          </cell>
          <cell r="C13561"/>
          <cell r="D13561" t="str">
            <v>8001</v>
          </cell>
          <cell r="E13561">
            <v>3435.1</v>
          </cell>
        </row>
        <row r="13562">
          <cell r="A13562" t="str">
            <v>9-324418</v>
          </cell>
          <cell r="B13562" t="str">
            <v>Covalliero breeches Economic,</v>
          </cell>
          <cell r="C13562"/>
          <cell r="D13562" t="str">
            <v>8001</v>
          </cell>
          <cell r="E13562">
            <v>3435.1</v>
          </cell>
        </row>
        <row r="13563">
          <cell r="A13563" t="str">
            <v>9-324419</v>
          </cell>
          <cell r="B13563" t="str">
            <v>Covalliero breeches Economic,</v>
          </cell>
          <cell r="C13563"/>
          <cell r="D13563" t="str">
            <v>8001</v>
          </cell>
          <cell r="E13563">
            <v>3435.1</v>
          </cell>
        </row>
        <row r="13564">
          <cell r="A13564" t="str">
            <v>9-32442</v>
          </cell>
          <cell r="B13564" t="str">
            <v>Saddle girth black, 45 cm, syn</v>
          </cell>
          <cell r="C13564"/>
          <cell r="D13564" t="str">
            <v>8001</v>
          </cell>
          <cell r="E13564">
            <v>3119.23</v>
          </cell>
        </row>
        <row r="13565">
          <cell r="A13565" t="str">
            <v>9-324420</v>
          </cell>
          <cell r="B13565" t="str">
            <v>Covalliero breeches Economic,</v>
          </cell>
          <cell r="C13565"/>
          <cell r="D13565" t="str">
            <v>8001</v>
          </cell>
          <cell r="E13565">
            <v>3435.1</v>
          </cell>
        </row>
        <row r="13566">
          <cell r="A13566" t="str">
            <v>9-324421</v>
          </cell>
          <cell r="B13566" t="str">
            <v>Covalliero breeches Economic,</v>
          </cell>
          <cell r="C13566"/>
          <cell r="D13566" t="str">
            <v>8001</v>
          </cell>
          <cell r="E13566">
            <v>3435.1</v>
          </cell>
        </row>
        <row r="13567">
          <cell r="A13567" t="str">
            <v>9-324422</v>
          </cell>
          <cell r="B13567" t="str">
            <v>Covalliero breeches Economic,</v>
          </cell>
          <cell r="C13567"/>
          <cell r="D13567" t="str">
            <v>8001</v>
          </cell>
          <cell r="E13567">
            <v>3435.1</v>
          </cell>
        </row>
        <row r="13568">
          <cell r="A13568" t="str">
            <v>9-324425</v>
          </cell>
          <cell r="B13568" t="str">
            <v>Covalliero breeches Economic,</v>
          </cell>
          <cell r="C13568"/>
          <cell r="D13568" t="str">
            <v>8001</v>
          </cell>
          <cell r="E13568">
            <v>2931.68</v>
          </cell>
        </row>
        <row r="13569">
          <cell r="A13569" t="str">
            <v>9-324426</v>
          </cell>
          <cell r="B13569" t="str">
            <v>Covalliero breeches Economic,</v>
          </cell>
          <cell r="C13569"/>
          <cell r="D13569" t="str">
            <v>8001</v>
          </cell>
          <cell r="E13569">
            <v>2931.68</v>
          </cell>
        </row>
        <row r="13570">
          <cell r="A13570" t="str">
            <v>9-324427</v>
          </cell>
          <cell r="B13570" t="str">
            <v>Covalliero breeches Economic,</v>
          </cell>
          <cell r="C13570"/>
          <cell r="D13570" t="str">
            <v>8001</v>
          </cell>
          <cell r="E13570">
            <v>2931.68</v>
          </cell>
        </row>
        <row r="13571">
          <cell r="A13571" t="str">
            <v>9-324428</v>
          </cell>
          <cell r="B13571" t="str">
            <v>Covalliero breeches Economic,</v>
          </cell>
          <cell r="C13571"/>
          <cell r="D13571" t="str">
            <v>8001</v>
          </cell>
          <cell r="E13571">
            <v>2931.68</v>
          </cell>
        </row>
        <row r="13572">
          <cell r="A13572" t="str">
            <v>9-324429</v>
          </cell>
          <cell r="B13572" t="str">
            <v>Covalliero breeches Economic,</v>
          </cell>
          <cell r="C13572"/>
          <cell r="D13572" t="str">
            <v>8001</v>
          </cell>
          <cell r="E13572">
            <v>2931.68</v>
          </cell>
        </row>
        <row r="13573">
          <cell r="A13573" t="str">
            <v>9-32443</v>
          </cell>
          <cell r="B13573" t="str">
            <v>Saddle girth black, 50 cm, syn</v>
          </cell>
          <cell r="C13573"/>
          <cell r="D13573" t="str">
            <v>8001</v>
          </cell>
          <cell r="E13573">
            <v>3119.23</v>
          </cell>
        </row>
        <row r="13574">
          <cell r="A13574" t="str">
            <v>9-324430</v>
          </cell>
          <cell r="B13574" t="str">
            <v>Covalliero breeches Economic,</v>
          </cell>
          <cell r="C13574"/>
          <cell r="D13574" t="str">
            <v>8001</v>
          </cell>
          <cell r="E13574">
            <v>2931.68</v>
          </cell>
        </row>
        <row r="13575">
          <cell r="A13575" t="str">
            <v>9-324431</v>
          </cell>
          <cell r="B13575" t="str">
            <v>Covalliero breeches Economic,</v>
          </cell>
          <cell r="C13575"/>
          <cell r="D13575" t="str">
            <v>8001</v>
          </cell>
          <cell r="E13575">
            <v>2931.68</v>
          </cell>
        </row>
        <row r="13576">
          <cell r="A13576" t="str">
            <v>9-324432</v>
          </cell>
          <cell r="B13576" t="str">
            <v>Covalliero breeches Economic,</v>
          </cell>
          <cell r="C13576"/>
          <cell r="D13576" t="str">
            <v>8001</v>
          </cell>
          <cell r="E13576">
            <v>2931.68</v>
          </cell>
        </row>
        <row r="13577">
          <cell r="A13577" t="str">
            <v>9-324433</v>
          </cell>
          <cell r="B13577" t="str">
            <v>Covalliero breeches Economic,</v>
          </cell>
          <cell r="C13577"/>
          <cell r="D13577" t="str">
            <v>8001</v>
          </cell>
          <cell r="E13577">
            <v>2931.68</v>
          </cell>
        </row>
        <row r="13578">
          <cell r="A13578" t="str">
            <v>9-324434</v>
          </cell>
          <cell r="B13578" t="str">
            <v>Covalliero breeches Economic,</v>
          </cell>
          <cell r="C13578"/>
          <cell r="D13578" t="str">
            <v>8001</v>
          </cell>
          <cell r="E13578">
            <v>2931.68</v>
          </cell>
        </row>
        <row r="13579">
          <cell r="A13579" t="str">
            <v>9-324435</v>
          </cell>
          <cell r="B13579" t="str">
            <v>Covalliero breeches Economic,</v>
          </cell>
          <cell r="C13579"/>
          <cell r="D13579" t="str">
            <v>8001</v>
          </cell>
          <cell r="E13579">
            <v>2931.68</v>
          </cell>
        </row>
        <row r="13580">
          <cell r="A13580" t="str">
            <v>9-324436</v>
          </cell>
          <cell r="B13580" t="str">
            <v>Covalliero breeches Economic,</v>
          </cell>
          <cell r="C13580"/>
          <cell r="D13580" t="str">
            <v>8001</v>
          </cell>
          <cell r="E13580">
            <v>3435.1</v>
          </cell>
        </row>
        <row r="13581">
          <cell r="A13581" t="str">
            <v>9-324437</v>
          </cell>
          <cell r="B13581" t="str">
            <v>Covalliero breeches Economic,</v>
          </cell>
          <cell r="C13581"/>
          <cell r="D13581" t="str">
            <v>8001</v>
          </cell>
          <cell r="E13581">
            <v>3435.1</v>
          </cell>
        </row>
        <row r="13582">
          <cell r="A13582" t="str">
            <v>9-324438</v>
          </cell>
          <cell r="B13582" t="str">
            <v>Covalliero breeches Economic,</v>
          </cell>
          <cell r="C13582"/>
          <cell r="D13582" t="str">
            <v>8001</v>
          </cell>
          <cell r="E13582">
            <v>3435.1</v>
          </cell>
        </row>
        <row r="13583">
          <cell r="A13583" t="str">
            <v>9-324439</v>
          </cell>
          <cell r="B13583" t="str">
            <v>Covalliero breeches Economic,</v>
          </cell>
          <cell r="C13583"/>
          <cell r="D13583" t="str">
            <v>8001</v>
          </cell>
          <cell r="E13583">
            <v>3435.1</v>
          </cell>
        </row>
        <row r="13584">
          <cell r="A13584" t="str">
            <v>9-32444</v>
          </cell>
          <cell r="B13584" t="str">
            <v>Saddle girth black, 60 cm, syn</v>
          </cell>
          <cell r="C13584"/>
          <cell r="D13584" t="str">
            <v>8001</v>
          </cell>
          <cell r="E13584">
            <v>3119.23</v>
          </cell>
        </row>
        <row r="13585">
          <cell r="A13585" t="str">
            <v>9-324440</v>
          </cell>
          <cell r="B13585" t="str">
            <v>Covalliero breeches Economic,</v>
          </cell>
          <cell r="C13585"/>
          <cell r="D13585" t="str">
            <v>8001</v>
          </cell>
          <cell r="E13585">
            <v>3435.1</v>
          </cell>
        </row>
        <row r="13586">
          <cell r="A13586" t="str">
            <v>9-324441</v>
          </cell>
          <cell r="B13586" t="str">
            <v>Covalliero breeches Economic,</v>
          </cell>
          <cell r="C13586"/>
          <cell r="D13586" t="str">
            <v>8001</v>
          </cell>
          <cell r="E13586">
            <v>3435.1</v>
          </cell>
        </row>
        <row r="13587">
          <cell r="A13587" t="str">
            <v>9-324445</v>
          </cell>
          <cell r="B13587" t="str">
            <v>Covalliero blouson Bozen unise</v>
          </cell>
          <cell r="C13587"/>
          <cell r="D13587" t="str">
            <v>8001</v>
          </cell>
          <cell r="E13587">
            <v>5744.9</v>
          </cell>
        </row>
        <row r="13588">
          <cell r="A13588" t="str">
            <v>9-324446</v>
          </cell>
          <cell r="B13588" t="str">
            <v>Covalliero blouson Bozen unise</v>
          </cell>
          <cell r="C13588"/>
          <cell r="D13588" t="str">
            <v>8001</v>
          </cell>
          <cell r="E13588">
            <v>5744.9</v>
          </cell>
        </row>
        <row r="13589">
          <cell r="A13589" t="str">
            <v>9-324447</v>
          </cell>
          <cell r="B13589" t="str">
            <v>Covalliero blouson Bozen unise</v>
          </cell>
          <cell r="C13589"/>
          <cell r="D13589" t="str">
            <v>8001</v>
          </cell>
          <cell r="E13589">
            <v>5725.16</v>
          </cell>
        </row>
        <row r="13590">
          <cell r="A13590" t="str">
            <v>9-324448</v>
          </cell>
          <cell r="B13590" t="str">
            <v>Covalliero blouson Bozen unise</v>
          </cell>
          <cell r="C13590"/>
          <cell r="D13590" t="str">
            <v>8001</v>
          </cell>
          <cell r="E13590">
            <v>5744.9</v>
          </cell>
        </row>
        <row r="13591">
          <cell r="A13591" t="str">
            <v>9-324449</v>
          </cell>
          <cell r="B13591" t="str">
            <v>Covalliero blouson Bozen unise</v>
          </cell>
          <cell r="C13591"/>
          <cell r="D13591" t="str">
            <v>8001</v>
          </cell>
          <cell r="E13591">
            <v>5744.9</v>
          </cell>
        </row>
        <row r="13592">
          <cell r="A13592" t="str">
            <v>9-32445</v>
          </cell>
          <cell r="B13592" t="str">
            <v>Saddle girth black, 70 cm, syn</v>
          </cell>
          <cell r="C13592"/>
          <cell r="D13592" t="str">
            <v>8001</v>
          </cell>
          <cell r="E13592">
            <v>3119.23</v>
          </cell>
        </row>
        <row r="13593">
          <cell r="A13593" t="str">
            <v>9-324450</v>
          </cell>
          <cell r="B13593" t="str">
            <v>Covalliero blouson Bozen unise</v>
          </cell>
          <cell r="C13593"/>
          <cell r="D13593" t="str">
            <v>8001</v>
          </cell>
          <cell r="E13593">
            <v>6179.23</v>
          </cell>
        </row>
        <row r="13594">
          <cell r="A13594" t="str">
            <v>9-324451</v>
          </cell>
          <cell r="B13594" t="str">
            <v>Covalliero blouson Bozen unise</v>
          </cell>
          <cell r="C13594"/>
          <cell r="D13594" t="str">
            <v>8001</v>
          </cell>
          <cell r="E13594">
            <v>6198.97</v>
          </cell>
        </row>
        <row r="13595">
          <cell r="A13595" t="str">
            <v>9-324452</v>
          </cell>
          <cell r="B13595" t="str">
            <v>Covalliero blouson Bozen unise</v>
          </cell>
          <cell r="C13595"/>
          <cell r="D13595" t="str">
            <v>8001</v>
          </cell>
          <cell r="E13595">
            <v>6179.23</v>
          </cell>
        </row>
        <row r="13596">
          <cell r="A13596" t="str">
            <v>9-324453</v>
          </cell>
          <cell r="B13596" t="str">
            <v>Covalliero blouson Bozen unise</v>
          </cell>
          <cell r="C13596"/>
          <cell r="D13596" t="str">
            <v>8001</v>
          </cell>
          <cell r="E13596">
            <v>2884.72</v>
          </cell>
        </row>
        <row r="13597">
          <cell r="A13597" t="str">
            <v>9-324454</v>
          </cell>
          <cell r="B13597" t="str">
            <v>Covalliero blouson Bozen unise</v>
          </cell>
          <cell r="C13597"/>
          <cell r="D13597" t="str">
            <v>8001</v>
          </cell>
          <cell r="E13597">
            <v>2884.72</v>
          </cell>
        </row>
        <row r="13598">
          <cell r="A13598" t="str">
            <v>9-324455</v>
          </cell>
          <cell r="B13598" t="str">
            <v>Covalliero blouson Bozen unise</v>
          </cell>
          <cell r="C13598"/>
          <cell r="D13598" t="str">
            <v>8001</v>
          </cell>
          <cell r="E13598">
            <v>2884.72</v>
          </cell>
        </row>
        <row r="13599">
          <cell r="A13599" t="str">
            <v>9-324456</v>
          </cell>
          <cell r="B13599" t="str">
            <v>Covalliero blouson Bozen unise</v>
          </cell>
          <cell r="C13599"/>
          <cell r="D13599" t="str">
            <v>8001</v>
          </cell>
          <cell r="E13599">
            <v>2884.72</v>
          </cell>
        </row>
        <row r="13600">
          <cell r="A13600" t="str">
            <v>9-324457</v>
          </cell>
          <cell r="B13600" t="str">
            <v>Covalliero blouson Bozen unise</v>
          </cell>
          <cell r="C13600"/>
          <cell r="D13600" t="str">
            <v>8001</v>
          </cell>
          <cell r="E13600">
            <v>2884.72</v>
          </cell>
        </row>
        <row r="13601">
          <cell r="A13601" t="str">
            <v>9-324458</v>
          </cell>
          <cell r="B13601" t="str">
            <v>Covalliero blouson Bozen unise</v>
          </cell>
          <cell r="C13601"/>
          <cell r="D13601" t="str">
            <v>8001</v>
          </cell>
          <cell r="E13601">
            <v>3125.61</v>
          </cell>
        </row>
        <row r="13602">
          <cell r="A13602" t="str">
            <v>9-324459</v>
          </cell>
          <cell r="B13602" t="str">
            <v>Covalliero blouson Bozen unise</v>
          </cell>
          <cell r="C13602"/>
          <cell r="D13602" t="str">
            <v>8001</v>
          </cell>
          <cell r="E13602">
            <v>3125.61</v>
          </cell>
        </row>
        <row r="13603">
          <cell r="A13603" t="str">
            <v>9-32446</v>
          </cell>
          <cell r="B13603" t="str">
            <v>Lambskin cover, 48 x 37 cm</v>
          </cell>
          <cell r="C13603"/>
          <cell r="D13603" t="str">
            <v>8001</v>
          </cell>
          <cell r="E13603">
            <v>5705.42</v>
          </cell>
        </row>
        <row r="13604">
          <cell r="A13604" t="str">
            <v>9-324460</v>
          </cell>
          <cell r="B13604" t="str">
            <v>Covalliero blouson Bozen unise</v>
          </cell>
          <cell r="C13604"/>
          <cell r="D13604" t="str">
            <v>8001</v>
          </cell>
          <cell r="E13604">
            <v>3125.61</v>
          </cell>
        </row>
        <row r="13605">
          <cell r="A13605" t="str">
            <v>9-324461</v>
          </cell>
          <cell r="B13605" t="str">
            <v>Riding helmet Jump!,  size S/M</v>
          </cell>
          <cell r="C13605"/>
          <cell r="D13605" t="str">
            <v>8001</v>
          </cell>
          <cell r="E13605">
            <v>2214.9499999999998</v>
          </cell>
        </row>
        <row r="13606">
          <cell r="A13606" t="str">
            <v>9-324462</v>
          </cell>
          <cell r="B13606" t="str">
            <v>Riding helmet Jump!,  size L/X</v>
          </cell>
          <cell r="C13606"/>
          <cell r="D13606" t="str">
            <v>8001</v>
          </cell>
          <cell r="E13606">
            <v>2214.9499999999998</v>
          </cell>
        </row>
        <row r="13607">
          <cell r="A13607" t="str">
            <v>9-324463</v>
          </cell>
          <cell r="B13607" t="str">
            <v>Spurred boot protectors rubber</v>
          </cell>
          <cell r="C13607"/>
          <cell r="D13607" t="str">
            <v>8001</v>
          </cell>
          <cell r="E13607">
            <v>286.26</v>
          </cell>
        </row>
        <row r="13608">
          <cell r="A13608" t="str">
            <v>9-324464</v>
          </cell>
          <cell r="B13608" t="str">
            <v>Bridle rack plastic black</v>
          </cell>
          <cell r="C13608"/>
          <cell r="D13608" t="str">
            <v>8001</v>
          </cell>
          <cell r="E13608">
            <v>157.94</v>
          </cell>
        </row>
        <row r="13609">
          <cell r="A13609" t="str">
            <v>9-324465</v>
          </cell>
          <cell r="B13609" t="str">
            <v>Bridle rack plastic red</v>
          </cell>
          <cell r="C13609"/>
          <cell r="D13609" t="str">
            <v>8001</v>
          </cell>
          <cell r="E13609">
            <v>157.94</v>
          </cell>
        </row>
        <row r="13610">
          <cell r="A13610" t="str">
            <v>9-324466</v>
          </cell>
          <cell r="B13610" t="str">
            <v>Oster comb, curry coarse, blac</v>
          </cell>
          <cell r="C13610"/>
          <cell r="D13610" t="str">
            <v>8001</v>
          </cell>
          <cell r="E13610">
            <v>1145.03</v>
          </cell>
        </row>
        <row r="13611">
          <cell r="A13611" t="str">
            <v>9-324467</v>
          </cell>
          <cell r="B13611" t="str">
            <v>Oster comb, mane &amp; tail, black</v>
          </cell>
          <cell r="C13611"/>
          <cell r="D13611" t="str">
            <v>8001</v>
          </cell>
          <cell r="E13611">
            <v>1224</v>
          </cell>
        </row>
        <row r="13612">
          <cell r="A13612" t="str">
            <v>9-324468</v>
          </cell>
          <cell r="B13612" t="str">
            <v>Oster brush, bristle, black re</v>
          </cell>
          <cell r="C13612"/>
          <cell r="D13612" t="str">
            <v>8001</v>
          </cell>
          <cell r="E13612">
            <v>1342.45</v>
          </cell>
        </row>
        <row r="13613">
          <cell r="A13613" t="str">
            <v>9-324469</v>
          </cell>
          <cell r="B13613" t="str">
            <v>Oster Horse hair finishing bru</v>
          </cell>
          <cell r="C13613"/>
          <cell r="D13613" t="str">
            <v>8001</v>
          </cell>
          <cell r="E13613">
            <v>582.39</v>
          </cell>
        </row>
        <row r="13614">
          <cell r="A13614" t="str">
            <v>9-324470</v>
          </cell>
          <cell r="B13614" t="str">
            <v>Nubbed curry comb Flex3</v>
          </cell>
          <cell r="C13614" t="str">
            <v>4018653902660</v>
          </cell>
          <cell r="D13614" t="str">
            <v>8001</v>
          </cell>
          <cell r="E13614">
            <v>434.32</v>
          </cell>
        </row>
        <row r="13615">
          <cell r="A13615" t="str">
            <v>9-324471</v>
          </cell>
          <cell r="B13615" t="str">
            <v>Curry comb Flex3</v>
          </cell>
          <cell r="C13615" t="str">
            <v>4018653902653</v>
          </cell>
          <cell r="D13615" t="str">
            <v>8001</v>
          </cell>
          <cell r="E13615">
            <v>434.32</v>
          </cell>
        </row>
        <row r="13616">
          <cell r="A13616" t="str">
            <v>9-324472</v>
          </cell>
          <cell r="B13616" t="str">
            <v>Metal curry comb with gel hand</v>
          </cell>
          <cell r="C13616"/>
          <cell r="D13616" t="str">
            <v>8001</v>
          </cell>
          <cell r="E13616">
            <v>671.23</v>
          </cell>
        </row>
        <row r="13617">
          <cell r="A13617" t="str">
            <v>9-324473</v>
          </cell>
          <cell r="B13617" t="str">
            <v>Spiral curry comb with gel han</v>
          </cell>
          <cell r="C13617"/>
          <cell r="D13617" t="str">
            <v>8001</v>
          </cell>
          <cell r="E13617">
            <v>671.23</v>
          </cell>
        </row>
        <row r="13618">
          <cell r="A13618" t="str">
            <v>9-324474</v>
          </cell>
          <cell r="B13618" t="str">
            <v>Outdoor Blanket RugBe Zero.1, 125 cm, Black/Red Trim</v>
          </cell>
          <cell r="C13618" t="str">
            <v>4018653062074</v>
          </cell>
          <cell r="D13618" t="str">
            <v>8001</v>
          </cell>
          <cell r="E13618">
            <v>6396.39</v>
          </cell>
        </row>
        <row r="13619">
          <cell r="A13619" t="str">
            <v>9-324475</v>
          </cell>
          <cell r="B13619" t="str">
            <v>Outdoor Blanket RugBe Zero.1, 135 cm, Black/Red Trim</v>
          </cell>
          <cell r="C13619" t="str">
            <v>4018653062081</v>
          </cell>
          <cell r="D13619" t="str">
            <v>8001</v>
          </cell>
          <cell r="E13619">
            <v>6396.39</v>
          </cell>
        </row>
        <row r="13620">
          <cell r="A13620" t="str">
            <v>9-324476</v>
          </cell>
          <cell r="B13620" t="str">
            <v>Outdoor Blanket RugBe Zero.1, 145 cm, Black/Red Trim</v>
          </cell>
          <cell r="C13620" t="str">
            <v>4018653062098</v>
          </cell>
          <cell r="D13620" t="str">
            <v>8001</v>
          </cell>
          <cell r="E13620">
            <v>6396.39</v>
          </cell>
        </row>
        <row r="13621">
          <cell r="A13621" t="str">
            <v>9-324477</v>
          </cell>
          <cell r="B13621" t="str">
            <v>Outdoor Blanket RugBe Zero.1, 155 cm, Black/Red Trim</v>
          </cell>
          <cell r="C13621" t="str">
            <v>4018653062104</v>
          </cell>
          <cell r="D13621" t="str">
            <v>8001</v>
          </cell>
          <cell r="E13621">
            <v>6396.39</v>
          </cell>
        </row>
        <row r="13622">
          <cell r="A13622" t="str">
            <v>9-32448</v>
          </cell>
          <cell r="B13622" t="str">
            <v>Lambskin cover, Pony</v>
          </cell>
          <cell r="C13622"/>
          <cell r="D13622" t="str">
            <v>8001</v>
          </cell>
          <cell r="E13622">
            <v>5705.42</v>
          </cell>
        </row>
        <row r="13623">
          <cell r="A13623" t="str">
            <v>9-324482</v>
          </cell>
          <cell r="B13623" t="str">
            <v>Cover for buckets and  feed pans, Ø 40 cm, 2 pcs</v>
          </cell>
          <cell r="C13623" t="str">
            <v>4018653061138</v>
          </cell>
          <cell r="D13623" t="str">
            <v>8001</v>
          </cell>
          <cell r="E13623">
            <v>116.2</v>
          </cell>
        </row>
        <row r="13624">
          <cell r="A13624" t="str">
            <v>9-324483</v>
          </cell>
          <cell r="B13624" t="str">
            <v>Label cards for bucket cover 3</v>
          </cell>
          <cell r="C13624"/>
          <cell r="D13624" t="str">
            <v>8001</v>
          </cell>
          <cell r="E13624">
            <v>394.84</v>
          </cell>
        </row>
        <row r="13625">
          <cell r="A13625" t="str">
            <v>9-324484</v>
          </cell>
          <cell r="B13625" t="str">
            <v>Outdoor blanket RugBe Zero. 1,</v>
          </cell>
          <cell r="C13625"/>
          <cell r="D13625" t="str">
            <v>8001</v>
          </cell>
          <cell r="E13625">
            <v>3448.74</v>
          </cell>
        </row>
        <row r="13626">
          <cell r="A13626" t="str">
            <v>9-324485</v>
          </cell>
          <cell r="B13626" t="str">
            <v>Covalliero breeches Bali, for</v>
          </cell>
          <cell r="C13626"/>
          <cell r="D13626" t="str">
            <v>8001</v>
          </cell>
          <cell r="E13626">
            <v>7156.45</v>
          </cell>
        </row>
        <row r="13627">
          <cell r="A13627" t="str">
            <v>9-324486</v>
          </cell>
          <cell r="B13627" t="str">
            <v>Covalliero breeches Bali, for</v>
          </cell>
          <cell r="C13627"/>
          <cell r="D13627" t="str">
            <v>8001</v>
          </cell>
          <cell r="E13627">
            <v>7156.45</v>
          </cell>
        </row>
        <row r="13628">
          <cell r="A13628" t="str">
            <v>9-324487</v>
          </cell>
          <cell r="B13628" t="str">
            <v>Covalliero breeches Bali, for</v>
          </cell>
          <cell r="C13628"/>
          <cell r="D13628" t="str">
            <v>8001</v>
          </cell>
          <cell r="E13628">
            <v>7156.45</v>
          </cell>
        </row>
        <row r="13629">
          <cell r="A13629" t="str">
            <v>9-324488</v>
          </cell>
          <cell r="B13629" t="str">
            <v>Covalliero breeches Bali, for</v>
          </cell>
          <cell r="C13629"/>
          <cell r="D13629" t="str">
            <v>8001</v>
          </cell>
          <cell r="E13629">
            <v>7156.45</v>
          </cell>
        </row>
        <row r="13630">
          <cell r="A13630" t="str">
            <v>9-324489</v>
          </cell>
          <cell r="B13630" t="str">
            <v>Covalliero breeches Bali, for</v>
          </cell>
          <cell r="C13630"/>
          <cell r="D13630" t="str">
            <v>8001</v>
          </cell>
          <cell r="E13630">
            <v>7156.45</v>
          </cell>
        </row>
        <row r="13631">
          <cell r="A13631" t="str">
            <v>9-32449</v>
          </cell>
          <cell r="B13631" t="str">
            <v>Memory-Foam saddlepad 60 cm x</v>
          </cell>
          <cell r="C13631"/>
          <cell r="D13631" t="str">
            <v>8001</v>
          </cell>
          <cell r="E13631">
            <v>5843.61</v>
          </cell>
        </row>
        <row r="13632">
          <cell r="A13632" t="str">
            <v>9-324490</v>
          </cell>
          <cell r="B13632" t="str">
            <v>Covalliero breeches Bali, for</v>
          </cell>
          <cell r="C13632"/>
          <cell r="D13632" t="str">
            <v>8001</v>
          </cell>
          <cell r="E13632">
            <v>7156.45</v>
          </cell>
        </row>
        <row r="13633">
          <cell r="A13633" t="str">
            <v>9-324491</v>
          </cell>
          <cell r="B13633" t="str">
            <v>Covalliero breeches Bali, for</v>
          </cell>
          <cell r="C13633"/>
          <cell r="D13633" t="str">
            <v>8001</v>
          </cell>
          <cell r="E13633">
            <v>7156.45</v>
          </cell>
        </row>
        <row r="13634">
          <cell r="A13634" t="str">
            <v>9-324492</v>
          </cell>
          <cell r="B13634" t="str">
            <v>Covalliero breeches Bali, for</v>
          </cell>
          <cell r="C13634"/>
          <cell r="D13634" t="str">
            <v>8001</v>
          </cell>
          <cell r="E13634">
            <v>7156.45</v>
          </cell>
        </row>
        <row r="13635">
          <cell r="A13635" t="str">
            <v>9-324493</v>
          </cell>
          <cell r="B13635" t="str">
            <v>Covalliero breeches Bali, for</v>
          </cell>
          <cell r="C13635"/>
          <cell r="D13635" t="str">
            <v>8001</v>
          </cell>
          <cell r="E13635">
            <v>7156.45</v>
          </cell>
        </row>
        <row r="13636">
          <cell r="A13636" t="str">
            <v>9-324494</v>
          </cell>
          <cell r="B13636" t="str">
            <v>Covalliero breeches Bali, for</v>
          </cell>
          <cell r="C13636"/>
          <cell r="D13636" t="str">
            <v>8001</v>
          </cell>
          <cell r="E13636">
            <v>7156.45</v>
          </cell>
        </row>
        <row r="13637">
          <cell r="A13637" t="str">
            <v>9-324495</v>
          </cell>
          <cell r="B13637" t="str">
            <v>Covalliero breeches Bali, for</v>
          </cell>
          <cell r="C13637"/>
          <cell r="D13637" t="str">
            <v>8001</v>
          </cell>
          <cell r="E13637">
            <v>7156.45</v>
          </cell>
        </row>
        <row r="13638">
          <cell r="A13638" t="str">
            <v>9-324496</v>
          </cell>
          <cell r="B13638" t="str">
            <v>Chest Extension for Outdoor Ru</v>
          </cell>
          <cell r="C13638"/>
          <cell r="D13638" t="str">
            <v>8001</v>
          </cell>
          <cell r="E13638">
            <v>839.03</v>
          </cell>
        </row>
        <row r="13639">
          <cell r="A13639" t="str">
            <v>9-324497</v>
          </cell>
          <cell r="B13639" t="str">
            <v>Outdoor blanket RugBe Zero. 1,</v>
          </cell>
          <cell r="C13639"/>
          <cell r="D13639" t="str">
            <v>8001</v>
          </cell>
          <cell r="E13639">
            <v>6396.39</v>
          </cell>
        </row>
        <row r="13640">
          <cell r="A13640" t="str">
            <v>9-324498</v>
          </cell>
          <cell r="B13640" t="str">
            <v>Oster hoof pick, black/red, st</v>
          </cell>
          <cell r="C13640"/>
          <cell r="D13640" t="str">
            <v>8001</v>
          </cell>
          <cell r="E13640">
            <v>582.39</v>
          </cell>
        </row>
        <row r="13641">
          <cell r="A13641" t="str">
            <v>9-32450</v>
          </cell>
          <cell r="B13641" t="str">
            <v>Birth signal generator EquiAla</v>
          </cell>
          <cell r="C13641"/>
          <cell r="D13641" t="str">
            <v>8001</v>
          </cell>
          <cell r="E13641">
            <v>35133.699999999997</v>
          </cell>
        </row>
        <row r="13642">
          <cell r="A13642" t="str">
            <v>9-324500</v>
          </cell>
          <cell r="B13642" t="str">
            <v>ProtectoSoft back protection v</v>
          </cell>
          <cell r="C13642"/>
          <cell r="D13642" t="str">
            <v>8001</v>
          </cell>
          <cell r="E13642">
            <v>5922.58</v>
          </cell>
        </row>
        <row r="13643">
          <cell r="A13643" t="str">
            <v>9-324501</v>
          </cell>
          <cell r="B13643" t="str">
            <v>ProtectoSoft back protection v</v>
          </cell>
          <cell r="C13643"/>
          <cell r="D13643" t="str">
            <v>8001</v>
          </cell>
          <cell r="E13643">
            <v>5922.58</v>
          </cell>
        </row>
        <row r="13644">
          <cell r="A13644" t="str">
            <v>9-324502</v>
          </cell>
          <cell r="B13644" t="str">
            <v>ProtectoSoft back protection v</v>
          </cell>
          <cell r="C13644"/>
          <cell r="D13644" t="str">
            <v>8001</v>
          </cell>
          <cell r="E13644">
            <v>6623.42</v>
          </cell>
        </row>
        <row r="13645">
          <cell r="A13645" t="str">
            <v>9-324503</v>
          </cell>
          <cell r="B13645" t="str">
            <v>ProtectoSoft back protection v</v>
          </cell>
          <cell r="C13645"/>
          <cell r="D13645" t="str">
            <v>8001</v>
          </cell>
          <cell r="E13645">
            <v>6623.42</v>
          </cell>
        </row>
        <row r="13646">
          <cell r="A13646" t="str">
            <v>9-324504</v>
          </cell>
          <cell r="B13646" t="str">
            <v>ProtectoSoft back protection v</v>
          </cell>
          <cell r="C13646"/>
          <cell r="D13646" t="str">
            <v>8001</v>
          </cell>
          <cell r="E13646">
            <v>6623.42</v>
          </cell>
        </row>
        <row r="13647">
          <cell r="A13647" t="str">
            <v>9-324505</v>
          </cell>
          <cell r="B13647" t="str">
            <v>ProtectoSoft back protection v</v>
          </cell>
          <cell r="C13647"/>
          <cell r="D13647" t="str">
            <v>8001</v>
          </cell>
          <cell r="E13647">
            <v>6623.42</v>
          </cell>
        </row>
        <row r="13648">
          <cell r="A13648" t="str">
            <v>9-324506</v>
          </cell>
          <cell r="B13648" t="str">
            <v>ProtectoSoft back protection v</v>
          </cell>
          <cell r="C13648"/>
          <cell r="D13648" t="str">
            <v>8001</v>
          </cell>
          <cell r="E13648">
            <v>6623.42</v>
          </cell>
        </row>
        <row r="13649">
          <cell r="A13649" t="str">
            <v>9-324510</v>
          </cell>
          <cell r="B13649" t="str">
            <v>Riding helmet Beauty black, si</v>
          </cell>
          <cell r="C13649"/>
          <cell r="D13649" t="str">
            <v>8001</v>
          </cell>
          <cell r="E13649">
            <v>1515.8</v>
          </cell>
        </row>
        <row r="13650">
          <cell r="A13650" t="str">
            <v>9-324511</v>
          </cell>
          <cell r="B13650" t="str">
            <v>Riding helmet Beauty black, si</v>
          </cell>
          <cell r="C13650"/>
          <cell r="D13650" t="str">
            <v>8001</v>
          </cell>
          <cell r="E13650">
            <v>1515.8</v>
          </cell>
        </row>
        <row r="13651">
          <cell r="A13651" t="str">
            <v>9-324512</v>
          </cell>
          <cell r="B13651" t="str">
            <v>Riding helmet Beauty camel,  s</v>
          </cell>
          <cell r="C13651"/>
          <cell r="D13651" t="str">
            <v>8001</v>
          </cell>
          <cell r="E13651">
            <v>1515.8</v>
          </cell>
        </row>
        <row r="13652">
          <cell r="A13652" t="str">
            <v>9-324513</v>
          </cell>
          <cell r="B13652" t="str">
            <v>Riding helmet Beauty camel,  s</v>
          </cell>
          <cell r="C13652"/>
          <cell r="D13652" t="str">
            <v>8001</v>
          </cell>
          <cell r="E13652">
            <v>1515.8</v>
          </cell>
        </row>
        <row r="13653">
          <cell r="A13653" t="str">
            <v>9-324515</v>
          </cell>
          <cell r="B13653" t="str">
            <v>Fly mask pony, with UV and ear</v>
          </cell>
          <cell r="C13653"/>
          <cell r="D13653" t="str">
            <v>8001</v>
          </cell>
          <cell r="E13653">
            <v>1431.29</v>
          </cell>
        </row>
        <row r="13654">
          <cell r="A13654" t="str">
            <v>9-324516</v>
          </cell>
          <cell r="B13654" t="str">
            <v>Fly mask cob, with UV and ear</v>
          </cell>
          <cell r="C13654"/>
          <cell r="D13654" t="str">
            <v>8001</v>
          </cell>
          <cell r="E13654">
            <v>1431.29</v>
          </cell>
        </row>
        <row r="13655">
          <cell r="A13655" t="str">
            <v>9-324517</v>
          </cell>
          <cell r="B13655" t="str">
            <v>Fly mask full, with UV and ear</v>
          </cell>
          <cell r="C13655"/>
          <cell r="D13655" t="str">
            <v>8001</v>
          </cell>
          <cell r="E13655">
            <v>1431.29</v>
          </cell>
        </row>
        <row r="13656">
          <cell r="A13656" t="str">
            <v>9-32452</v>
          </cell>
          <cell r="B13656" t="str">
            <v>Transport gaiters navy size full, set of 4</v>
          </cell>
          <cell r="C13656" t="str">
            <v>4018653324523</v>
          </cell>
          <cell r="D13656" t="str">
            <v>8001</v>
          </cell>
          <cell r="E13656">
            <v>6643.16</v>
          </cell>
        </row>
        <row r="13657">
          <cell r="A13657" t="str">
            <v>9-324520</v>
          </cell>
          <cell r="B13657" t="str">
            <v>Riding glove Zico black, size</v>
          </cell>
          <cell r="C13657"/>
          <cell r="D13657" t="str">
            <v>8001</v>
          </cell>
          <cell r="E13657">
            <v>1549.74</v>
          </cell>
        </row>
        <row r="13658">
          <cell r="A13658" t="str">
            <v>9-324521</v>
          </cell>
          <cell r="B13658" t="str">
            <v>Riding glove Zico black, size</v>
          </cell>
          <cell r="C13658"/>
          <cell r="D13658" t="str">
            <v>8001</v>
          </cell>
          <cell r="E13658">
            <v>1549.74</v>
          </cell>
        </row>
        <row r="13659">
          <cell r="A13659" t="str">
            <v>9-324522</v>
          </cell>
          <cell r="B13659" t="str">
            <v>Riding glove Zico black, size</v>
          </cell>
          <cell r="C13659"/>
          <cell r="D13659" t="str">
            <v>8001</v>
          </cell>
          <cell r="E13659">
            <v>1549.74</v>
          </cell>
        </row>
        <row r="13660">
          <cell r="A13660" t="str">
            <v>9-324523</v>
          </cell>
          <cell r="B13660" t="str">
            <v>Riding glove Zico black, size</v>
          </cell>
          <cell r="C13660"/>
          <cell r="D13660" t="str">
            <v>8001</v>
          </cell>
          <cell r="E13660">
            <v>1549.74</v>
          </cell>
        </row>
        <row r="13661">
          <cell r="A13661" t="str">
            <v>9-324524</v>
          </cell>
          <cell r="B13661" t="str">
            <v>Riding glove Zico brown, size</v>
          </cell>
          <cell r="C13661"/>
          <cell r="D13661" t="str">
            <v>8001</v>
          </cell>
          <cell r="E13661">
            <v>1549.74</v>
          </cell>
        </row>
        <row r="13662">
          <cell r="A13662" t="str">
            <v>9-324525</v>
          </cell>
          <cell r="B13662" t="str">
            <v>Riding glove Zico brown, size</v>
          </cell>
          <cell r="C13662"/>
          <cell r="D13662" t="str">
            <v>8001</v>
          </cell>
          <cell r="E13662">
            <v>1549.74</v>
          </cell>
        </row>
        <row r="13663">
          <cell r="A13663" t="str">
            <v>9-324526</v>
          </cell>
          <cell r="B13663" t="str">
            <v>Riding glove Zico brown, size</v>
          </cell>
          <cell r="C13663"/>
          <cell r="D13663" t="str">
            <v>8001</v>
          </cell>
          <cell r="E13663">
            <v>1549.74</v>
          </cell>
        </row>
        <row r="13664">
          <cell r="A13664" t="str">
            <v>9-324527</v>
          </cell>
          <cell r="B13664" t="str">
            <v>Riding glove Zico brown, size</v>
          </cell>
          <cell r="C13664"/>
          <cell r="D13664" t="str">
            <v>8001</v>
          </cell>
          <cell r="E13664">
            <v>1549.74</v>
          </cell>
        </row>
        <row r="13665">
          <cell r="A13665" t="str">
            <v>9-324530</v>
          </cell>
          <cell r="B13665" t="str">
            <v>Winter riding glove Malmö size</v>
          </cell>
          <cell r="C13665"/>
          <cell r="D13665" t="str">
            <v>8001</v>
          </cell>
          <cell r="E13665">
            <v>1460.9</v>
          </cell>
        </row>
        <row r="13666">
          <cell r="A13666" t="str">
            <v>9-324531</v>
          </cell>
          <cell r="B13666" t="str">
            <v>Winter riding glove Malmö size</v>
          </cell>
          <cell r="C13666"/>
          <cell r="D13666" t="str">
            <v>8001</v>
          </cell>
          <cell r="E13666">
            <v>1460.9</v>
          </cell>
        </row>
        <row r="13667">
          <cell r="A13667" t="str">
            <v>9-324532</v>
          </cell>
          <cell r="B13667" t="str">
            <v>Winter riding glove Malmö size</v>
          </cell>
          <cell r="C13667"/>
          <cell r="D13667" t="str">
            <v>8001</v>
          </cell>
          <cell r="E13667">
            <v>1460.9</v>
          </cell>
        </row>
        <row r="13668">
          <cell r="A13668" t="str">
            <v>9-324533</v>
          </cell>
          <cell r="B13668" t="str">
            <v>Winter riding glove Malmö size</v>
          </cell>
          <cell r="C13668"/>
          <cell r="D13668" t="str">
            <v>8001</v>
          </cell>
          <cell r="E13668">
            <v>1460.9</v>
          </cell>
        </row>
        <row r="13669">
          <cell r="A13669" t="str">
            <v>9-324534</v>
          </cell>
          <cell r="B13669" t="str">
            <v>Winter riding glove Malmö size</v>
          </cell>
          <cell r="C13669"/>
          <cell r="D13669" t="str">
            <v>8001</v>
          </cell>
          <cell r="E13669">
            <v>1460.9</v>
          </cell>
        </row>
        <row r="13670">
          <cell r="A13670" t="str">
            <v>9-324535</v>
          </cell>
          <cell r="B13670" t="str">
            <v>Winter riding glove Malmö size</v>
          </cell>
          <cell r="C13670"/>
          <cell r="D13670" t="str">
            <v>8001</v>
          </cell>
          <cell r="E13670">
            <v>1460.9</v>
          </cell>
        </row>
        <row r="13671">
          <cell r="A13671" t="str">
            <v>9-324540</v>
          </cell>
          <cell r="B13671" t="str">
            <v>Riding boots Hippo, synthetic,</v>
          </cell>
          <cell r="C13671"/>
          <cell r="D13671" t="str">
            <v>8001</v>
          </cell>
          <cell r="E13671">
            <v>1204.42</v>
          </cell>
        </row>
        <row r="13672">
          <cell r="A13672" t="str">
            <v>9-324541</v>
          </cell>
          <cell r="B13672" t="str">
            <v>Riding boots Hippo, synthetic,</v>
          </cell>
          <cell r="C13672"/>
          <cell r="D13672" t="str">
            <v>8001</v>
          </cell>
          <cell r="E13672">
            <v>1204.42</v>
          </cell>
        </row>
        <row r="13673">
          <cell r="A13673" t="str">
            <v>9-324542</v>
          </cell>
          <cell r="B13673" t="str">
            <v>Riding boots Hippo, synthetic,</v>
          </cell>
          <cell r="C13673"/>
          <cell r="D13673" t="str">
            <v>8001</v>
          </cell>
          <cell r="E13673">
            <v>1204.42</v>
          </cell>
        </row>
        <row r="13674">
          <cell r="A13674" t="str">
            <v>9-324543</v>
          </cell>
          <cell r="B13674" t="str">
            <v>Riding boots Hippo, synthetic,</v>
          </cell>
          <cell r="C13674"/>
          <cell r="D13674" t="str">
            <v>8001</v>
          </cell>
          <cell r="E13674">
            <v>1204.42</v>
          </cell>
        </row>
        <row r="13675">
          <cell r="A13675" t="str">
            <v>9-324544</v>
          </cell>
          <cell r="B13675" t="str">
            <v>Riding boots Hippo, synthetic,</v>
          </cell>
          <cell r="C13675"/>
          <cell r="D13675" t="str">
            <v>8001</v>
          </cell>
          <cell r="E13675">
            <v>1204.42</v>
          </cell>
        </row>
        <row r="13676">
          <cell r="A13676" t="str">
            <v>9-324545</v>
          </cell>
          <cell r="B13676" t="str">
            <v>Riding boots Hippo, synthetic,</v>
          </cell>
          <cell r="C13676"/>
          <cell r="D13676" t="str">
            <v>8001</v>
          </cell>
          <cell r="E13676">
            <v>1204.42</v>
          </cell>
        </row>
        <row r="13677">
          <cell r="A13677" t="str">
            <v>9-324546</v>
          </cell>
          <cell r="B13677" t="str">
            <v>Riding boots Hippo, synthetic,</v>
          </cell>
          <cell r="C13677"/>
          <cell r="D13677" t="str">
            <v>8001</v>
          </cell>
          <cell r="E13677">
            <v>1204.42</v>
          </cell>
        </row>
        <row r="13678">
          <cell r="A13678" t="str">
            <v>9-324548</v>
          </cell>
          <cell r="B13678" t="str">
            <v>Flashing light LED, Ø 48 mm, 2</v>
          </cell>
          <cell r="C13678"/>
          <cell r="D13678" t="str">
            <v>8001</v>
          </cell>
          <cell r="E13678">
            <v>394.84</v>
          </cell>
        </row>
        <row r="13679">
          <cell r="A13679" t="str">
            <v>9-324549</v>
          </cell>
          <cell r="B13679" t="str">
            <v>Helmet lamp with 10 LEDs, with</v>
          </cell>
          <cell r="C13679"/>
          <cell r="D13679" t="str">
            <v>8001</v>
          </cell>
          <cell r="E13679">
            <v>783.25</v>
          </cell>
        </row>
        <row r="13680">
          <cell r="A13680" t="str">
            <v>9-324550</v>
          </cell>
          <cell r="B13680" t="str">
            <v>Gaiters NeoSoft, back view siz</v>
          </cell>
          <cell r="C13680"/>
          <cell r="D13680" t="str">
            <v>8001</v>
          </cell>
          <cell r="E13680">
            <v>3672</v>
          </cell>
        </row>
        <row r="13681">
          <cell r="A13681" t="str">
            <v>9-324551</v>
          </cell>
          <cell r="B13681" t="str">
            <v>Gaiters NeoSoft, front view si</v>
          </cell>
          <cell r="C13681"/>
          <cell r="D13681" t="str">
            <v>8001</v>
          </cell>
          <cell r="E13681">
            <v>3385.74</v>
          </cell>
        </row>
        <row r="13682">
          <cell r="A13682" t="str">
            <v>9-324552</v>
          </cell>
          <cell r="B13682" t="str">
            <v>Gaiters NeoSoft, back view siz</v>
          </cell>
          <cell r="C13682"/>
          <cell r="D13682" t="str">
            <v>8001</v>
          </cell>
          <cell r="E13682">
            <v>3662.13</v>
          </cell>
        </row>
        <row r="13683">
          <cell r="A13683" t="str">
            <v>9-324553</v>
          </cell>
          <cell r="B13683" t="str">
            <v>Gaiters NeoSoft, front view si</v>
          </cell>
          <cell r="C13683"/>
          <cell r="D13683" t="str">
            <v>8001</v>
          </cell>
          <cell r="E13683">
            <v>3385.74</v>
          </cell>
        </row>
        <row r="13684">
          <cell r="A13684" t="str">
            <v>9-324554</v>
          </cell>
          <cell r="B13684" t="str">
            <v>Fly blanket Rugbe Flyno, white</v>
          </cell>
          <cell r="C13684"/>
          <cell r="D13684" t="str">
            <v>8001</v>
          </cell>
          <cell r="E13684">
            <v>4836.7700000000004</v>
          </cell>
        </row>
        <row r="13685">
          <cell r="A13685" t="str">
            <v>9-324555</v>
          </cell>
          <cell r="B13685" t="str">
            <v>Riding half-boot Oslo, with fu</v>
          </cell>
          <cell r="C13685"/>
          <cell r="D13685" t="str">
            <v>8001</v>
          </cell>
          <cell r="E13685">
            <v>4175.42</v>
          </cell>
        </row>
        <row r="13686">
          <cell r="A13686" t="str">
            <v>9-324556</v>
          </cell>
          <cell r="B13686" t="str">
            <v>Riding half-boot Oslo, with fu</v>
          </cell>
          <cell r="C13686"/>
          <cell r="D13686" t="str">
            <v>8001</v>
          </cell>
          <cell r="E13686">
            <v>4175.42</v>
          </cell>
        </row>
        <row r="13687">
          <cell r="A13687" t="str">
            <v>9-324557</v>
          </cell>
          <cell r="B13687" t="str">
            <v>Riding half-boot Oslo, with fu</v>
          </cell>
          <cell r="C13687"/>
          <cell r="D13687" t="str">
            <v>8001</v>
          </cell>
          <cell r="E13687">
            <v>4175.42</v>
          </cell>
        </row>
        <row r="13688">
          <cell r="A13688" t="str">
            <v>9-324558</v>
          </cell>
          <cell r="B13688" t="str">
            <v>Riding half-boot Oslo, with fu</v>
          </cell>
          <cell r="C13688"/>
          <cell r="D13688" t="str">
            <v>8001</v>
          </cell>
          <cell r="E13688">
            <v>4175.42</v>
          </cell>
        </row>
        <row r="13689">
          <cell r="A13689" t="str">
            <v>9-324559</v>
          </cell>
          <cell r="B13689" t="str">
            <v>Riding half-boot Oslo, with fu</v>
          </cell>
          <cell r="C13689"/>
          <cell r="D13689" t="str">
            <v>8001</v>
          </cell>
          <cell r="E13689">
            <v>4175.42</v>
          </cell>
        </row>
        <row r="13690">
          <cell r="A13690" t="str">
            <v>9-324560</v>
          </cell>
          <cell r="B13690" t="str">
            <v>Riding half-boot Oslo, with fu</v>
          </cell>
          <cell r="C13690"/>
          <cell r="D13690" t="str">
            <v>8001</v>
          </cell>
          <cell r="E13690">
            <v>4175.42</v>
          </cell>
        </row>
        <row r="13691">
          <cell r="A13691" t="str">
            <v>9-324561</v>
          </cell>
          <cell r="B13691" t="str">
            <v>Riding half-boot Oslo, with fu</v>
          </cell>
          <cell r="C13691"/>
          <cell r="D13691" t="str">
            <v>8001</v>
          </cell>
          <cell r="E13691">
            <v>4175.42</v>
          </cell>
        </row>
        <row r="13692">
          <cell r="A13692" t="str">
            <v>9-324562</v>
          </cell>
          <cell r="B13692" t="str">
            <v>Riding half-boot Oslo, with fu</v>
          </cell>
          <cell r="C13692"/>
          <cell r="D13692" t="str">
            <v>8001</v>
          </cell>
          <cell r="E13692">
            <v>4175.42</v>
          </cell>
        </row>
        <row r="13693">
          <cell r="A13693" t="str">
            <v>9-324565</v>
          </cell>
          <cell r="B13693" t="str">
            <v>Riding half-boot Monaco,  leat</v>
          </cell>
          <cell r="C13693"/>
          <cell r="D13693" t="str">
            <v>8001</v>
          </cell>
          <cell r="E13693">
            <v>5616.58</v>
          </cell>
        </row>
        <row r="13694">
          <cell r="A13694" t="str">
            <v>9-324566</v>
          </cell>
          <cell r="B13694" t="str">
            <v>Riding half-boot Monaco,  leat</v>
          </cell>
          <cell r="C13694"/>
          <cell r="D13694" t="str">
            <v>8001</v>
          </cell>
          <cell r="E13694">
            <v>5616.58</v>
          </cell>
        </row>
        <row r="13695">
          <cell r="A13695" t="str">
            <v>9-324567</v>
          </cell>
          <cell r="B13695" t="str">
            <v>Riding half-boot Monaco,  leat</v>
          </cell>
          <cell r="C13695"/>
          <cell r="D13695" t="str">
            <v>8001</v>
          </cell>
          <cell r="E13695">
            <v>5616.58</v>
          </cell>
        </row>
        <row r="13696">
          <cell r="A13696" t="str">
            <v>9-324568</v>
          </cell>
          <cell r="B13696" t="str">
            <v>Riding half-boot Monaco,  leat</v>
          </cell>
          <cell r="C13696"/>
          <cell r="D13696" t="str">
            <v>8001</v>
          </cell>
          <cell r="E13696">
            <v>5616.58</v>
          </cell>
        </row>
        <row r="13697">
          <cell r="A13697" t="str">
            <v>9-324569</v>
          </cell>
          <cell r="B13697" t="str">
            <v>Riding half-boot Monaco,  leat</v>
          </cell>
          <cell r="C13697"/>
          <cell r="D13697" t="str">
            <v>8001</v>
          </cell>
          <cell r="E13697">
            <v>5616.58</v>
          </cell>
        </row>
        <row r="13698">
          <cell r="A13698" t="str">
            <v>9-324570</v>
          </cell>
          <cell r="B13698" t="str">
            <v>Riding half-boot Monaco,  leat</v>
          </cell>
          <cell r="C13698"/>
          <cell r="D13698" t="str">
            <v>8001</v>
          </cell>
          <cell r="E13698">
            <v>5616.58</v>
          </cell>
        </row>
        <row r="13699">
          <cell r="A13699" t="str">
            <v>9-324571</v>
          </cell>
          <cell r="B13699" t="str">
            <v>Riding half-boot Monaco,  leat</v>
          </cell>
          <cell r="C13699"/>
          <cell r="D13699" t="str">
            <v>8001</v>
          </cell>
          <cell r="E13699">
            <v>5616.58</v>
          </cell>
        </row>
        <row r="13700">
          <cell r="A13700" t="str">
            <v>9-324572</v>
          </cell>
          <cell r="B13700" t="str">
            <v>Riding half-boot Monaco,  leat</v>
          </cell>
          <cell r="C13700"/>
          <cell r="D13700" t="str">
            <v>8001</v>
          </cell>
          <cell r="E13700">
            <v>5616.58</v>
          </cell>
        </row>
        <row r="13701">
          <cell r="A13701" t="str">
            <v>9-324573</v>
          </cell>
          <cell r="B13701" t="str">
            <v>Riding half-boot Monaco,  leat</v>
          </cell>
          <cell r="C13701"/>
          <cell r="D13701" t="str">
            <v>8001</v>
          </cell>
          <cell r="E13701">
            <v>5616.58</v>
          </cell>
        </row>
        <row r="13702">
          <cell r="A13702" t="str">
            <v>9-324574</v>
          </cell>
          <cell r="B13702" t="str">
            <v>Riding half-boot Monaco,  leat</v>
          </cell>
          <cell r="C13702"/>
          <cell r="D13702" t="str">
            <v>8001</v>
          </cell>
          <cell r="E13702">
            <v>5616.58</v>
          </cell>
        </row>
        <row r="13703">
          <cell r="A13703" t="str">
            <v>9-324575</v>
          </cell>
          <cell r="B13703" t="str">
            <v>Riding half-boot Monaco,  leat</v>
          </cell>
          <cell r="C13703"/>
          <cell r="D13703" t="str">
            <v>8001</v>
          </cell>
          <cell r="E13703">
            <v>5616.58</v>
          </cell>
        </row>
        <row r="13704">
          <cell r="A13704" t="str">
            <v>9-324576</v>
          </cell>
          <cell r="B13704" t="str">
            <v>Riding half-boot Classic, leat</v>
          </cell>
          <cell r="C13704"/>
          <cell r="D13704" t="str">
            <v>8001</v>
          </cell>
          <cell r="E13704">
            <v>4994.71</v>
          </cell>
        </row>
        <row r="13705">
          <cell r="A13705" t="str">
            <v>9-324577</v>
          </cell>
          <cell r="B13705" t="str">
            <v>Riding half-boot Classic, leat</v>
          </cell>
          <cell r="C13705"/>
          <cell r="D13705" t="str">
            <v>8001</v>
          </cell>
          <cell r="E13705">
            <v>4994.71</v>
          </cell>
        </row>
        <row r="13706">
          <cell r="A13706" t="str">
            <v>9-324578</v>
          </cell>
          <cell r="B13706" t="str">
            <v>Riding half-boot Classic, leat</v>
          </cell>
          <cell r="C13706"/>
          <cell r="D13706" t="str">
            <v>8001</v>
          </cell>
          <cell r="E13706">
            <v>4994.71</v>
          </cell>
        </row>
        <row r="13707">
          <cell r="A13707" t="str">
            <v>9-324579</v>
          </cell>
          <cell r="B13707" t="str">
            <v>Riding half-boot Classic, leat</v>
          </cell>
          <cell r="C13707"/>
          <cell r="D13707" t="str">
            <v>8001</v>
          </cell>
          <cell r="E13707">
            <v>4994.71</v>
          </cell>
        </row>
        <row r="13708">
          <cell r="A13708" t="str">
            <v>9-324580</v>
          </cell>
          <cell r="B13708" t="str">
            <v>Riding half-boot Classic, leat</v>
          </cell>
          <cell r="C13708"/>
          <cell r="D13708" t="str">
            <v>8001</v>
          </cell>
          <cell r="E13708">
            <v>4994.71</v>
          </cell>
        </row>
        <row r="13709">
          <cell r="A13709" t="str">
            <v>9-324581</v>
          </cell>
          <cell r="B13709" t="str">
            <v>Riding half-boot Classic, leat</v>
          </cell>
          <cell r="C13709"/>
          <cell r="D13709" t="str">
            <v>8001</v>
          </cell>
          <cell r="E13709">
            <v>4994.71</v>
          </cell>
        </row>
        <row r="13710">
          <cell r="A13710" t="str">
            <v>9-324582</v>
          </cell>
          <cell r="B13710" t="str">
            <v>Riding half-boot Classic, leat</v>
          </cell>
          <cell r="C13710"/>
          <cell r="D13710" t="str">
            <v>8001</v>
          </cell>
          <cell r="E13710">
            <v>4994.71</v>
          </cell>
        </row>
        <row r="13711">
          <cell r="A13711" t="str">
            <v>9-324583</v>
          </cell>
          <cell r="B13711" t="str">
            <v>Riding half-boot Classic, leat</v>
          </cell>
          <cell r="C13711"/>
          <cell r="D13711" t="str">
            <v>8001</v>
          </cell>
          <cell r="E13711">
            <v>4994.71</v>
          </cell>
        </row>
        <row r="13712">
          <cell r="A13712" t="str">
            <v>9-324584</v>
          </cell>
          <cell r="B13712" t="str">
            <v>Riding half-boot Classic, leat</v>
          </cell>
          <cell r="C13712"/>
          <cell r="D13712" t="str">
            <v>8001</v>
          </cell>
          <cell r="E13712">
            <v>4994.71</v>
          </cell>
        </row>
        <row r="13713">
          <cell r="A13713" t="str">
            <v>9-324585</v>
          </cell>
          <cell r="B13713" t="str">
            <v>Riding half-boot Classic, leat</v>
          </cell>
          <cell r="C13713"/>
          <cell r="D13713" t="str">
            <v>8001</v>
          </cell>
          <cell r="E13713">
            <v>4994.71</v>
          </cell>
        </row>
        <row r="13714">
          <cell r="A13714" t="str">
            <v>9-324586</v>
          </cell>
          <cell r="B13714" t="str">
            <v>Riding half-boot Classic, leat</v>
          </cell>
          <cell r="C13714"/>
          <cell r="D13714" t="str">
            <v>8001</v>
          </cell>
          <cell r="E13714">
            <v>4994.71</v>
          </cell>
        </row>
        <row r="13715">
          <cell r="A13715" t="str">
            <v>9-32460</v>
          </cell>
          <cell r="B13715" t="str">
            <v>Trough for concentrated feed foal trough, 9 litre</v>
          </cell>
          <cell r="C13715" t="str">
            <v>4018653324608</v>
          </cell>
          <cell r="D13715" t="str">
            <v>8001</v>
          </cell>
          <cell r="E13715">
            <v>256.24</v>
          </cell>
        </row>
        <row r="13716">
          <cell r="A13716" t="str">
            <v>9-32463/1</v>
          </cell>
          <cell r="B13716" t="str">
            <v>Boot lamp white/red, with batt</v>
          </cell>
          <cell r="C13716"/>
          <cell r="D13716" t="str">
            <v>8001</v>
          </cell>
          <cell r="E13716">
            <v>848.9</v>
          </cell>
        </row>
        <row r="13717">
          <cell r="A13717" t="str">
            <v>9-32465</v>
          </cell>
          <cell r="B13717" t="str">
            <v>Trough for concentrated feed foal trough, w/ iron bars, 9 l</v>
          </cell>
          <cell r="C13717" t="str">
            <v>4018653324653</v>
          </cell>
          <cell r="D13717" t="str">
            <v>8001</v>
          </cell>
          <cell r="E13717">
            <v>484.8</v>
          </cell>
        </row>
        <row r="13718">
          <cell r="A13718" t="str">
            <v>9-32466</v>
          </cell>
          <cell r="B13718" t="str">
            <v>Replacement plugs for piglet b</v>
          </cell>
          <cell r="C13718"/>
          <cell r="D13718" t="str">
            <v>8001</v>
          </cell>
          <cell r="E13718">
            <v>40.47</v>
          </cell>
        </row>
        <row r="13719">
          <cell r="A13719" t="str">
            <v>9-32468</v>
          </cell>
          <cell r="B13719" t="str">
            <v>Boot lamp orange/orange, with</v>
          </cell>
          <cell r="C13719"/>
          <cell r="D13719" t="str">
            <v>8001</v>
          </cell>
          <cell r="E13719">
            <v>671.23</v>
          </cell>
        </row>
        <row r="13720">
          <cell r="A13720" t="str">
            <v>9-32469</v>
          </cell>
          <cell r="B13720" t="str">
            <v>Stable and transport gaiters S</v>
          </cell>
          <cell r="C13720"/>
          <cell r="D13720" t="str">
            <v>8001</v>
          </cell>
          <cell r="E13720">
            <v>6643.16</v>
          </cell>
        </row>
        <row r="13721">
          <cell r="A13721" t="str">
            <v>9-3247</v>
          </cell>
          <cell r="B13721" t="str">
            <v>salt-lick holder, green</v>
          </cell>
          <cell r="C13721"/>
          <cell r="D13721" t="str">
            <v>8001</v>
          </cell>
          <cell r="E13721">
            <v>171.36</v>
          </cell>
        </row>
        <row r="13722">
          <cell r="A13722" t="str">
            <v>9-32470</v>
          </cell>
          <cell r="B13722" t="str">
            <v>Stable and transport gaiters Neoprene, size L (full)</v>
          </cell>
          <cell r="C13722" t="str">
            <v>4018653324707</v>
          </cell>
          <cell r="D13722" t="str">
            <v>8001</v>
          </cell>
          <cell r="E13722">
            <v>6643.16</v>
          </cell>
        </row>
        <row r="13723">
          <cell r="A13723" t="str">
            <v>9-32472</v>
          </cell>
          <cell r="B13723" t="str">
            <v>Salt lick holder metal, galvanized, 20,5x20,5x23,5 cm</v>
          </cell>
          <cell r="C13723" t="str">
            <v>4018653324721</v>
          </cell>
          <cell r="D13723" t="str">
            <v>8001</v>
          </cell>
          <cell r="E13723">
            <v>189.27</v>
          </cell>
        </row>
        <row r="13724">
          <cell r="A13724" t="str">
            <v>9-32473</v>
          </cell>
          <cell r="B13724" t="str">
            <v>Bucket holder galvanized, for</v>
          </cell>
          <cell r="C13724"/>
          <cell r="D13724" t="str">
            <v>8001</v>
          </cell>
          <cell r="E13724">
            <v>1618.84</v>
          </cell>
        </row>
        <row r="13725">
          <cell r="A13725" t="str">
            <v>9-324732</v>
          </cell>
          <cell r="B13725" t="str">
            <v>Covall. Riding breeches ladies</v>
          </cell>
          <cell r="C13725"/>
          <cell r="D13725" t="str">
            <v>8001</v>
          </cell>
          <cell r="E13725">
            <v>4136.1400000000003</v>
          </cell>
        </row>
        <row r="13726">
          <cell r="A13726" t="str">
            <v>9-324733</v>
          </cell>
          <cell r="B13726" t="str">
            <v>Covall. Riding breeches ladies</v>
          </cell>
          <cell r="C13726"/>
          <cell r="D13726" t="str">
            <v>8001</v>
          </cell>
          <cell r="E13726">
            <v>4136.1400000000003</v>
          </cell>
        </row>
        <row r="13727">
          <cell r="A13727" t="str">
            <v>9-324734</v>
          </cell>
          <cell r="B13727" t="str">
            <v>Covall. Riding breeches ladies</v>
          </cell>
          <cell r="C13727"/>
          <cell r="D13727" t="str">
            <v>8001</v>
          </cell>
          <cell r="E13727">
            <v>4136.1400000000003</v>
          </cell>
        </row>
        <row r="13728">
          <cell r="A13728" t="str">
            <v>9-324735</v>
          </cell>
          <cell r="B13728" t="str">
            <v>Covall. Riding breeches ladies</v>
          </cell>
          <cell r="C13728"/>
          <cell r="D13728" t="str">
            <v>8001</v>
          </cell>
          <cell r="E13728">
            <v>4136.1400000000003</v>
          </cell>
        </row>
        <row r="13729">
          <cell r="A13729" t="str">
            <v>9-324736</v>
          </cell>
          <cell r="B13729" t="str">
            <v>Covall. Riding breeches ladies</v>
          </cell>
          <cell r="C13729"/>
          <cell r="D13729" t="str">
            <v>8001</v>
          </cell>
          <cell r="E13729">
            <v>4136.1400000000003</v>
          </cell>
        </row>
        <row r="13730">
          <cell r="A13730" t="str">
            <v>9-324737</v>
          </cell>
          <cell r="B13730" t="str">
            <v>Covall. Riding breeches ladies</v>
          </cell>
          <cell r="C13730"/>
          <cell r="D13730" t="str">
            <v>8001</v>
          </cell>
          <cell r="E13730">
            <v>4136.1400000000003</v>
          </cell>
        </row>
        <row r="13731">
          <cell r="A13731" t="str">
            <v>9-324738</v>
          </cell>
          <cell r="B13731" t="str">
            <v>Covall. Riding breeches ladies</v>
          </cell>
          <cell r="C13731"/>
          <cell r="D13731" t="str">
            <v>8001</v>
          </cell>
          <cell r="E13731">
            <v>4136.1400000000003</v>
          </cell>
        </row>
        <row r="13732">
          <cell r="A13732" t="str">
            <v>9-324739</v>
          </cell>
          <cell r="B13732" t="str">
            <v>Covall. Riding breeches ladies</v>
          </cell>
          <cell r="C13732"/>
          <cell r="D13732" t="str">
            <v>8001</v>
          </cell>
          <cell r="E13732">
            <v>4136.1400000000003</v>
          </cell>
        </row>
        <row r="13733">
          <cell r="A13733" t="str">
            <v>9-32474</v>
          </cell>
          <cell r="B13733" t="str">
            <v>Bucket holder galvanized, for</v>
          </cell>
          <cell r="C13733"/>
          <cell r="D13733" t="str">
            <v>8001</v>
          </cell>
          <cell r="E13733">
            <v>1224</v>
          </cell>
        </row>
        <row r="13734">
          <cell r="A13734" t="str">
            <v>9-324740</v>
          </cell>
          <cell r="B13734" t="str">
            <v>Covall. Riding breeches ladies</v>
          </cell>
          <cell r="C13734"/>
          <cell r="D13734" t="str">
            <v>8001</v>
          </cell>
          <cell r="E13734">
            <v>4136.1400000000003</v>
          </cell>
        </row>
        <row r="13735">
          <cell r="A13735" t="str">
            <v>9-324741</v>
          </cell>
          <cell r="B13735" t="str">
            <v>Covall. Riding breeches ladies</v>
          </cell>
          <cell r="C13735"/>
          <cell r="D13735" t="str">
            <v>8001</v>
          </cell>
          <cell r="E13735">
            <v>4136.1400000000003</v>
          </cell>
        </row>
        <row r="13736">
          <cell r="A13736" t="str">
            <v>9-324742</v>
          </cell>
          <cell r="B13736" t="str">
            <v>Covall. Riding breeches ladies</v>
          </cell>
          <cell r="C13736"/>
          <cell r="D13736" t="str">
            <v>8001</v>
          </cell>
          <cell r="E13736">
            <v>4136.1400000000003</v>
          </cell>
        </row>
        <row r="13737">
          <cell r="A13737" t="str">
            <v>9-324743</v>
          </cell>
          <cell r="B13737" t="str">
            <v>Covall. Riding breeches ladies</v>
          </cell>
          <cell r="C13737"/>
          <cell r="D13737" t="str">
            <v>8001</v>
          </cell>
          <cell r="E13737">
            <v>4136.1400000000003</v>
          </cell>
        </row>
        <row r="13738">
          <cell r="A13738" t="str">
            <v>9-324744</v>
          </cell>
          <cell r="B13738" t="str">
            <v>Covall. Riding breeches ladies</v>
          </cell>
          <cell r="C13738"/>
          <cell r="D13738" t="str">
            <v>8001</v>
          </cell>
          <cell r="E13738">
            <v>4136.1400000000003</v>
          </cell>
        </row>
        <row r="13739">
          <cell r="A13739" t="str">
            <v>9-324745</v>
          </cell>
          <cell r="B13739" t="str">
            <v>Covall. Riding breeches ladies</v>
          </cell>
          <cell r="C13739"/>
          <cell r="D13739" t="str">
            <v>8001</v>
          </cell>
          <cell r="E13739">
            <v>4136.1400000000003</v>
          </cell>
        </row>
        <row r="13740">
          <cell r="A13740" t="str">
            <v>9-324746</v>
          </cell>
          <cell r="B13740" t="str">
            <v>Covall. Riding breeches ladies</v>
          </cell>
          <cell r="C13740"/>
          <cell r="D13740" t="str">
            <v>8001</v>
          </cell>
          <cell r="E13740">
            <v>4136.1400000000003</v>
          </cell>
        </row>
        <row r="13741">
          <cell r="A13741" t="str">
            <v>9-324747</v>
          </cell>
          <cell r="B13741" t="str">
            <v>Covall. Riding breeches ladies</v>
          </cell>
          <cell r="C13741"/>
          <cell r="D13741" t="str">
            <v>8001</v>
          </cell>
          <cell r="E13741">
            <v>4136.1400000000003</v>
          </cell>
        </row>
        <row r="13742">
          <cell r="A13742" t="str">
            <v>9-324748</v>
          </cell>
          <cell r="B13742" t="str">
            <v>Covall. Riding breeches ladies</v>
          </cell>
          <cell r="C13742"/>
          <cell r="D13742" t="str">
            <v>8001</v>
          </cell>
          <cell r="E13742">
            <v>4136.1400000000003</v>
          </cell>
        </row>
        <row r="13743">
          <cell r="A13743" t="str">
            <v>9-324749</v>
          </cell>
          <cell r="B13743" t="str">
            <v>Covall. Riding breeches ladies</v>
          </cell>
          <cell r="C13743"/>
          <cell r="D13743" t="str">
            <v>8001</v>
          </cell>
          <cell r="E13743">
            <v>4136.1400000000003</v>
          </cell>
        </row>
        <row r="13744">
          <cell r="A13744" t="str">
            <v>9-3247-5</v>
          </cell>
          <cell r="B13744" t="str">
            <v>Salt lick holder angular, plas</v>
          </cell>
          <cell r="C13744" t="str">
            <v>4018653090015</v>
          </cell>
          <cell r="D13744" t="str">
            <v>8001</v>
          </cell>
          <cell r="E13744">
            <v>296.13</v>
          </cell>
        </row>
        <row r="13745">
          <cell r="A13745" t="str">
            <v>9-324750</v>
          </cell>
          <cell r="B13745" t="str">
            <v>Covall. Riding breeches ladies</v>
          </cell>
          <cell r="C13745"/>
          <cell r="D13745" t="str">
            <v>8001</v>
          </cell>
          <cell r="E13745">
            <v>4136.1400000000003</v>
          </cell>
        </row>
        <row r="13746">
          <cell r="A13746" t="str">
            <v>9-324751</v>
          </cell>
          <cell r="B13746" t="str">
            <v>Covall. Riding breeches ladies</v>
          </cell>
          <cell r="C13746"/>
          <cell r="D13746" t="str">
            <v>8001</v>
          </cell>
          <cell r="E13746">
            <v>4136.1400000000003</v>
          </cell>
        </row>
        <row r="13747">
          <cell r="A13747" t="str">
            <v>9-324752</v>
          </cell>
          <cell r="B13747" t="str">
            <v>Covall. Riding breeches ladies</v>
          </cell>
          <cell r="C13747"/>
          <cell r="D13747" t="str">
            <v>8001</v>
          </cell>
          <cell r="E13747">
            <v>4136.1400000000003</v>
          </cell>
        </row>
        <row r="13748">
          <cell r="A13748" t="str">
            <v>9-324774</v>
          </cell>
          <cell r="B13748" t="str">
            <v>Fly hood Collection F/S16 summ</v>
          </cell>
          <cell r="C13748"/>
          <cell r="D13748" t="str">
            <v>8001</v>
          </cell>
          <cell r="E13748">
            <v>829.16</v>
          </cell>
        </row>
        <row r="13749">
          <cell r="A13749" t="str">
            <v>9-324775</v>
          </cell>
          <cell r="B13749" t="str">
            <v>Fly hood Collection F/S16 grap</v>
          </cell>
          <cell r="C13749"/>
          <cell r="D13749" t="str">
            <v>8001</v>
          </cell>
          <cell r="E13749">
            <v>829.16</v>
          </cell>
        </row>
        <row r="13750">
          <cell r="A13750" t="str">
            <v>9-324776</v>
          </cell>
          <cell r="B13750" t="str">
            <v>Fly hood Collection F/S16 ston</v>
          </cell>
          <cell r="C13750"/>
          <cell r="D13750" t="str">
            <v>8001</v>
          </cell>
          <cell r="E13750">
            <v>829.16</v>
          </cell>
        </row>
        <row r="13751">
          <cell r="A13751" t="str">
            <v>9-324777</v>
          </cell>
          <cell r="B13751" t="str">
            <v>RugBe fleece blanket Economic</v>
          </cell>
          <cell r="C13751"/>
          <cell r="D13751" t="str">
            <v>8001</v>
          </cell>
          <cell r="E13751">
            <v>2151.87</v>
          </cell>
        </row>
        <row r="13752">
          <cell r="A13752" t="str">
            <v>9-324778</v>
          </cell>
          <cell r="B13752" t="str">
            <v>RugBe fleece blanket Economic</v>
          </cell>
          <cell r="C13752"/>
          <cell r="D13752" t="str">
            <v>8001</v>
          </cell>
          <cell r="E13752">
            <v>2151.87</v>
          </cell>
        </row>
        <row r="13753">
          <cell r="A13753" t="str">
            <v>9-324779</v>
          </cell>
          <cell r="B13753" t="str">
            <v>RugBe fleece blanket Economic</v>
          </cell>
          <cell r="C13753"/>
          <cell r="D13753" t="str">
            <v>8001</v>
          </cell>
          <cell r="E13753">
            <v>2151.87</v>
          </cell>
        </row>
        <row r="13754">
          <cell r="A13754" t="str">
            <v>9-324780</v>
          </cell>
          <cell r="B13754" t="str">
            <v>RugBe fleece blanket Economic</v>
          </cell>
          <cell r="C13754"/>
          <cell r="D13754" t="str">
            <v>8001</v>
          </cell>
          <cell r="E13754">
            <v>2151.87</v>
          </cell>
        </row>
        <row r="13755">
          <cell r="A13755" t="str">
            <v>9-324781</v>
          </cell>
          <cell r="B13755" t="str">
            <v>RugBe fleece blanket Economic</v>
          </cell>
          <cell r="C13755"/>
          <cell r="D13755" t="str">
            <v>8001</v>
          </cell>
          <cell r="E13755">
            <v>2151.87</v>
          </cell>
        </row>
        <row r="13756">
          <cell r="A13756" t="str">
            <v>9-324783</v>
          </cell>
          <cell r="B13756" t="str">
            <v>RugBe fleece blanket Economic</v>
          </cell>
          <cell r="C13756"/>
          <cell r="D13756" t="str">
            <v>8001</v>
          </cell>
          <cell r="E13756">
            <v>2151.87</v>
          </cell>
        </row>
        <row r="13757">
          <cell r="A13757" t="str">
            <v>9-324785</v>
          </cell>
          <cell r="B13757" t="str">
            <v>RugBe fleece blanket Economic</v>
          </cell>
          <cell r="C13757"/>
          <cell r="D13757" t="str">
            <v>8001</v>
          </cell>
          <cell r="E13757">
            <v>2151.87</v>
          </cell>
        </row>
        <row r="13758">
          <cell r="A13758" t="str">
            <v>9-324786</v>
          </cell>
          <cell r="B13758" t="str">
            <v>RugBe fleece blanket Economic</v>
          </cell>
          <cell r="C13758"/>
          <cell r="D13758" t="str">
            <v>8001</v>
          </cell>
          <cell r="E13758">
            <v>2151.87</v>
          </cell>
        </row>
        <row r="13759">
          <cell r="A13759" t="str">
            <v>9-324787</v>
          </cell>
          <cell r="B13759" t="str">
            <v>RugBe fleece blanket Economic</v>
          </cell>
          <cell r="C13759"/>
          <cell r="D13759" t="str">
            <v>8001</v>
          </cell>
          <cell r="E13759">
            <v>2151.87</v>
          </cell>
        </row>
        <row r="13760">
          <cell r="A13760" t="str">
            <v>9-324788</v>
          </cell>
          <cell r="B13760" t="str">
            <v>RugBe fleece blanket Economic</v>
          </cell>
          <cell r="C13760"/>
          <cell r="D13760" t="str">
            <v>8001</v>
          </cell>
          <cell r="E13760">
            <v>2151.87</v>
          </cell>
        </row>
        <row r="13761">
          <cell r="A13761" t="str">
            <v>9-32479</v>
          </cell>
          <cell r="B13761" t="str">
            <v>Lick stone holder without contents, dark green</v>
          </cell>
          <cell r="C13761" t="str">
            <v>4018653324790</v>
          </cell>
          <cell r="D13761" t="str">
            <v>8001</v>
          </cell>
          <cell r="E13761">
            <v>53.86</v>
          </cell>
        </row>
        <row r="13762">
          <cell r="A13762" t="str">
            <v>9-324792</v>
          </cell>
          <cell r="B13762" t="str">
            <v>Lick Stone Holder for Delizia</v>
          </cell>
          <cell r="C13762"/>
          <cell r="D13762" t="str">
            <v>8001</v>
          </cell>
          <cell r="E13762">
            <v>957.48</v>
          </cell>
        </row>
        <row r="13763">
          <cell r="A13763" t="str">
            <v>9-324793</v>
          </cell>
          <cell r="B13763" t="str">
            <v>Lick Stone Holder black Plastic, rectangular</v>
          </cell>
          <cell r="C13763" t="str">
            <v>4018653959558</v>
          </cell>
          <cell r="D13763" t="str">
            <v>8001</v>
          </cell>
          <cell r="E13763">
            <v>43.98</v>
          </cell>
        </row>
        <row r="13764">
          <cell r="A13764" t="str">
            <v>9-324794</v>
          </cell>
          <cell r="B13764" t="str">
            <v>Lick Stone Holder aquamarine Plastic, rectangular</v>
          </cell>
          <cell r="C13764" t="str">
            <v>4018653959565</v>
          </cell>
          <cell r="D13764" t="str">
            <v>8001</v>
          </cell>
          <cell r="E13764">
            <v>52.13</v>
          </cell>
        </row>
        <row r="13765">
          <cell r="A13765" t="str">
            <v>9-324795</v>
          </cell>
          <cell r="B13765" t="str">
            <v>Lick Stone Holder rose Plastic, rectangular</v>
          </cell>
          <cell r="C13765" t="str">
            <v>4018653959572</v>
          </cell>
          <cell r="D13765" t="str">
            <v>8001</v>
          </cell>
          <cell r="E13765">
            <v>52.13</v>
          </cell>
        </row>
        <row r="13766">
          <cell r="A13766" t="str">
            <v>9-32480</v>
          </cell>
          <cell r="B13766" t="str">
            <v>Lick stone holder with round insert, dark green</v>
          </cell>
          <cell r="C13766" t="str">
            <v>4018653324806</v>
          </cell>
          <cell r="D13766" t="str">
            <v>8001</v>
          </cell>
          <cell r="E13766">
            <v>72.489999999999995</v>
          </cell>
        </row>
        <row r="13767">
          <cell r="A13767" t="str">
            <v>9-324803</v>
          </cell>
          <cell r="B13767" t="str">
            <v>Lick Holder Plastic for Rectangular Licks</v>
          </cell>
          <cell r="C13767" t="str">
            <v>4018653984727</v>
          </cell>
          <cell r="D13767" t="str">
            <v>8001</v>
          </cell>
          <cell r="E13767">
            <v>48.03</v>
          </cell>
        </row>
        <row r="13768">
          <cell r="A13768" t="str">
            <v>9-324804</v>
          </cell>
          <cell r="B13768" t="str">
            <v>Salt Lick Pressed 4x2kg</v>
          </cell>
          <cell r="C13768" t="str">
            <v>4018653985175</v>
          </cell>
          <cell r="D13768" t="str">
            <v>8001</v>
          </cell>
          <cell r="E13768">
            <v>214.04</v>
          </cell>
        </row>
        <row r="13769">
          <cell r="A13769" t="str">
            <v>9-324810</v>
          </cell>
          <cell r="B13769" t="str">
            <v>Lid for Feeding Bowl 2 litres white</v>
          </cell>
          <cell r="C13769" t="str">
            <v>4018653985465</v>
          </cell>
          <cell r="D13769" t="str">
            <v>8001</v>
          </cell>
          <cell r="E13769">
            <v>22.4</v>
          </cell>
        </row>
        <row r="13770">
          <cell r="A13770" t="str">
            <v>9-324811</v>
          </cell>
          <cell r="B13770" t="str">
            <v>Feeding bowl, grey, 6 l</v>
          </cell>
          <cell r="C13770" t="str">
            <v>4018653059548</v>
          </cell>
          <cell r="D13770" t="str">
            <v>8001</v>
          </cell>
          <cell r="E13770">
            <v>62.32</v>
          </cell>
        </row>
        <row r="13771">
          <cell r="A13771" t="str">
            <v>9-324812</v>
          </cell>
          <cell r="B13771" t="str">
            <v>Feeding bowl, green, 6 l</v>
          </cell>
          <cell r="C13771" t="str">
            <v>4018653059555</v>
          </cell>
          <cell r="D13771" t="str">
            <v>8001</v>
          </cell>
          <cell r="E13771">
            <v>62.32</v>
          </cell>
        </row>
        <row r="13772">
          <cell r="A13772" t="str">
            <v>9-324813</v>
          </cell>
          <cell r="B13772" t="str">
            <v>Feeding Bowl 6 L olive green</v>
          </cell>
          <cell r="C13772" t="str">
            <v>4018653059562</v>
          </cell>
          <cell r="D13772" t="str">
            <v>8001</v>
          </cell>
          <cell r="E13772">
            <v>62.32</v>
          </cell>
        </row>
        <row r="13773">
          <cell r="A13773" t="str">
            <v>9-324815</v>
          </cell>
          <cell r="B13773" t="str">
            <v>Feeding Bowl 6 L aquamarine</v>
          </cell>
          <cell r="C13773" t="str">
            <v>4018653958636</v>
          </cell>
          <cell r="D13773" t="str">
            <v>8001</v>
          </cell>
          <cell r="E13773">
            <v>62.32</v>
          </cell>
        </row>
        <row r="13774">
          <cell r="A13774" t="str">
            <v>9-324816</v>
          </cell>
          <cell r="B13774" t="str">
            <v>Feeding Bowl 6 L rose</v>
          </cell>
          <cell r="C13774" t="str">
            <v>4018653958643</v>
          </cell>
          <cell r="D13774" t="str">
            <v>8001</v>
          </cell>
          <cell r="E13774">
            <v>62.32</v>
          </cell>
        </row>
        <row r="13775">
          <cell r="A13775" t="str">
            <v>9-324817</v>
          </cell>
          <cell r="B13775" t="str">
            <v>Feeding Bowl 2 L grey</v>
          </cell>
          <cell r="C13775" t="str">
            <v>4018653978009</v>
          </cell>
          <cell r="D13775" t="str">
            <v>8001</v>
          </cell>
          <cell r="E13775">
            <v>43.37</v>
          </cell>
        </row>
        <row r="13776">
          <cell r="A13776" t="str">
            <v>9-324818</v>
          </cell>
          <cell r="B13776" t="str">
            <v>Feeding Bowl 2 L green</v>
          </cell>
          <cell r="C13776" t="str">
            <v>4018653978016</v>
          </cell>
          <cell r="D13776" t="str">
            <v>8001</v>
          </cell>
          <cell r="E13776">
            <v>43.37</v>
          </cell>
        </row>
        <row r="13777">
          <cell r="A13777" t="str">
            <v>9-324819</v>
          </cell>
          <cell r="B13777" t="str">
            <v>Feeding Bowl 2 L aquamarine</v>
          </cell>
          <cell r="C13777" t="str">
            <v>4018653978023</v>
          </cell>
          <cell r="D13777" t="str">
            <v>8001</v>
          </cell>
          <cell r="E13777">
            <v>43.37</v>
          </cell>
        </row>
        <row r="13778">
          <cell r="A13778" t="str">
            <v>9-32482</v>
          </cell>
          <cell r="B13778" t="str">
            <v>Trough triangular, 35 litre, galvanized</v>
          </cell>
          <cell r="C13778" t="str">
            <v>4018653324820</v>
          </cell>
          <cell r="D13778" t="str">
            <v>8001</v>
          </cell>
          <cell r="E13778">
            <v>1004.58</v>
          </cell>
        </row>
        <row r="13779">
          <cell r="A13779" t="str">
            <v>9-324820</v>
          </cell>
          <cell r="B13779" t="str">
            <v>Lid for feeding bowl, white</v>
          </cell>
          <cell r="C13779" t="str">
            <v>4018653059586</v>
          </cell>
          <cell r="D13779" t="str">
            <v>8001</v>
          </cell>
          <cell r="E13779">
            <v>32.03</v>
          </cell>
        </row>
        <row r="13780">
          <cell r="A13780" t="str">
            <v>9-324823</v>
          </cell>
          <cell r="B13780" t="str">
            <v>Feeding Bowl 2 L rose</v>
          </cell>
          <cell r="C13780" t="str">
            <v>4018653978030</v>
          </cell>
          <cell r="D13780" t="str">
            <v>8001</v>
          </cell>
          <cell r="E13780">
            <v>43.37</v>
          </cell>
        </row>
        <row r="13781">
          <cell r="A13781" t="str">
            <v>9-324825</v>
          </cell>
          <cell r="B13781" t="str">
            <v>Trough Half Round Plastic, Green</v>
          </cell>
          <cell r="C13781" t="str">
            <v>4018653950807</v>
          </cell>
          <cell r="D13781" t="str">
            <v>8001</v>
          </cell>
          <cell r="E13781">
            <v>631.86</v>
          </cell>
        </row>
        <row r="13782">
          <cell r="A13782" t="str">
            <v>9-324826</v>
          </cell>
          <cell r="B13782" t="str">
            <v>Tyre Trough 15 Litre</v>
          </cell>
          <cell r="C13782" t="str">
            <v>4018653959381</v>
          </cell>
          <cell r="D13782" t="str">
            <v>8001</v>
          </cell>
          <cell r="E13782">
            <v>410.56</v>
          </cell>
        </row>
        <row r="13783">
          <cell r="A13783" t="str">
            <v>9-324828</v>
          </cell>
          <cell r="B13783" t="str">
            <v>Feeding bowl stainless steel</v>
          </cell>
          <cell r="C13783" t="str">
            <v>4018653129661</v>
          </cell>
          <cell r="D13783" t="str">
            <v>8001</v>
          </cell>
          <cell r="E13783">
            <v>198</v>
          </cell>
        </row>
        <row r="13784">
          <cell r="A13784" t="str">
            <v>9-32483</v>
          </cell>
          <cell r="B13784" t="str">
            <v>Trough rectangular, 35 litre, galvanized</v>
          </cell>
          <cell r="C13784" t="str">
            <v>4018653324837</v>
          </cell>
          <cell r="D13784" t="str">
            <v>8001</v>
          </cell>
          <cell r="E13784">
            <v>1004.58</v>
          </cell>
        </row>
        <row r="13785">
          <cell r="A13785" t="str">
            <v>9-32484</v>
          </cell>
          <cell r="B13785" t="str">
            <v>Trough round, 28 litre, galvanized</v>
          </cell>
          <cell r="C13785" t="str">
            <v>4018653324844</v>
          </cell>
          <cell r="D13785" t="str">
            <v>8001</v>
          </cell>
          <cell r="E13785">
            <v>1129.78</v>
          </cell>
        </row>
        <row r="13786">
          <cell r="A13786" t="str">
            <v>9-324854</v>
          </cell>
          <cell r="B13786" t="str">
            <v>RugBe Winter rug IceProtect 30</v>
          </cell>
          <cell r="C13786"/>
          <cell r="D13786" t="str">
            <v>8001</v>
          </cell>
          <cell r="E13786">
            <v>6988.65</v>
          </cell>
        </row>
        <row r="13787">
          <cell r="A13787" t="str">
            <v>9-324855</v>
          </cell>
          <cell r="B13787" t="str">
            <v>RugBe Winter rug IceProtect 30</v>
          </cell>
          <cell r="C13787"/>
          <cell r="D13787" t="str">
            <v>8001</v>
          </cell>
          <cell r="E13787">
            <v>7422.97</v>
          </cell>
        </row>
        <row r="13788">
          <cell r="A13788" t="str">
            <v>9-324856</v>
          </cell>
          <cell r="B13788" t="str">
            <v>RugBe Winter rug IceProtect 30</v>
          </cell>
          <cell r="C13788"/>
          <cell r="D13788" t="str">
            <v>8001</v>
          </cell>
          <cell r="E13788">
            <v>7422.97</v>
          </cell>
        </row>
        <row r="13789">
          <cell r="A13789" t="str">
            <v>9-324857</v>
          </cell>
          <cell r="B13789" t="str">
            <v>RugBe Winter rug IceProtect 30</v>
          </cell>
          <cell r="C13789"/>
          <cell r="D13789" t="str">
            <v>8001</v>
          </cell>
          <cell r="E13789">
            <v>7422.97</v>
          </cell>
        </row>
        <row r="13790">
          <cell r="A13790" t="str">
            <v>9-32490</v>
          </cell>
          <cell r="B13790" t="str">
            <v>Fd. Trough St. Stl, app. 18l, with Drain</v>
          </cell>
          <cell r="C13790" t="str">
            <v>4018653324905</v>
          </cell>
          <cell r="D13790" t="str">
            <v>8001</v>
          </cell>
          <cell r="E13790">
            <v>2009.14</v>
          </cell>
        </row>
        <row r="13791">
          <cell r="A13791" t="str">
            <v>9-324900</v>
          </cell>
          <cell r="B13791" t="str">
            <v>RugBe Winter rug IceProtect 30</v>
          </cell>
          <cell r="C13791"/>
          <cell r="D13791" t="str">
            <v>8001</v>
          </cell>
          <cell r="E13791">
            <v>7422.97</v>
          </cell>
        </row>
        <row r="13792">
          <cell r="A13792" t="str">
            <v>9-32491/1</v>
          </cell>
          <cell r="B13792" t="str">
            <v>High-visibility gaiters, 2 pcs</v>
          </cell>
          <cell r="C13792"/>
          <cell r="D13792" t="str">
            <v>8001</v>
          </cell>
          <cell r="E13792">
            <v>918</v>
          </cell>
        </row>
        <row r="13793">
          <cell r="A13793" t="str">
            <v>9-324911</v>
          </cell>
          <cell r="B13793" t="str">
            <v>Leather bridle, Classic brown,</v>
          </cell>
          <cell r="C13793"/>
          <cell r="D13793" t="str">
            <v>8001</v>
          </cell>
          <cell r="E13793">
            <v>4767.68</v>
          </cell>
        </row>
        <row r="13794">
          <cell r="A13794" t="str">
            <v>9-324912</v>
          </cell>
          <cell r="B13794" t="str">
            <v>Leather bridle, Classic brown,</v>
          </cell>
          <cell r="C13794"/>
          <cell r="D13794" t="str">
            <v>8001</v>
          </cell>
          <cell r="E13794">
            <v>4767.68</v>
          </cell>
        </row>
        <row r="13795">
          <cell r="A13795" t="str">
            <v>9-324913</v>
          </cell>
          <cell r="B13795" t="str">
            <v>Leather bridle, Classic brown,</v>
          </cell>
          <cell r="C13795"/>
          <cell r="D13795" t="str">
            <v>8001</v>
          </cell>
          <cell r="E13795">
            <v>4767.68</v>
          </cell>
        </row>
        <row r="13796">
          <cell r="A13796" t="str">
            <v>9-32493</v>
          </cell>
          <cell r="B13796" t="str">
            <v>Insert set (4pcs.) for 32469</v>
          </cell>
          <cell r="C13796"/>
          <cell r="D13796" t="str">
            <v>8001</v>
          </cell>
          <cell r="E13796">
            <v>1707.68</v>
          </cell>
        </row>
        <row r="13797">
          <cell r="A13797" t="str">
            <v>9-324935</v>
          </cell>
          <cell r="B13797" t="str">
            <v>Tamara Softshell jacket,ladies</v>
          </cell>
          <cell r="C13797"/>
          <cell r="D13797" t="str">
            <v>8001</v>
          </cell>
          <cell r="E13797">
            <v>3284.24</v>
          </cell>
        </row>
        <row r="13798">
          <cell r="A13798" t="str">
            <v>9-324936</v>
          </cell>
          <cell r="B13798" t="str">
            <v>Tamara Softshell jacket,ladies</v>
          </cell>
          <cell r="C13798"/>
          <cell r="D13798" t="str">
            <v>8001</v>
          </cell>
          <cell r="E13798">
            <v>3284.24</v>
          </cell>
        </row>
        <row r="13799">
          <cell r="A13799" t="str">
            <v>9-324937</v>
          </cell>
          <cell r="B13799" t="str">
            <v>Tamara Softshell jacket,ladies</v>
          </cell>
          <cell r="C13799"/>
          <cell r="D13799" t="str">
            <v>8001</v>
          </cell>
          <cell r="E13799">
            <v>3284.24</v>
          </cell>
        </row>
        <row r="13800">
          <cell r="A13800" t="str">
            <v>9-324938</v>
          </cell>
          <cell r="B13800" t="str">
            <v>Tamara Softshell jacket,ladies</v>
          </cell>
          <cell r="C13800"/>
          <cell r="D13800" t="str">
            <v>8001</v>
          </cell>
          <cell r="E13800">
            <v>3284.24</v>
          </cell>
        </row>
        <row r="13801">
          <cell r="A13801" t="str">
            <v>9-324939</v>
          </cell>
          <cell r="B13801" t="str">
            <v>Tamara Softshell jacket,ladies</v>
          </cell>
          <cell r="C13801"/>
          <cell r="D13801" t="str">
            <v>8001</v>
          </cell>
          <cell r="E13801">
            <v>3284.24</v>
          </cell>
        </row>
        <row r="13802">
          <cell r="A13802" t="str">
            <v>9-32494</v>
          </cell>
          <cell r="B13802" t="str">
            <v>Insert set (4pcs.) for 32470</v>
          </cell>
          <cell r="C13802"/>
          <cell r="D13802" t="str">
            <v>8001</v>
          </cell>
          <cell r="E13802">
            <v>1707.68</v>
          </cell>
        </row>
        <row r="13803">
          <cell r="A13803" t="str">
            <v>9-324940</v>
          </cell>
          <cell r="B13803" t="str">
            <v>Tamara Softshell jacket,ladies</v>
          </cell>
          <cell r="C13803"/>
          <cell r="D13803" t="str">
            <v>8001</v>
          </cell>
          <cell r="E13803">
            <v>3284.24</v>
          </cell>
        </row>
        <row r="13804">
          <cell r="A13804" t="str">
            <v>9-324941</v>
          </cell>
          <cell r="B13804" t="str">
            <v>Tamara Softshell jacket,ladies</v>
          </cell>
          <cell r="C13804"/>
          <cell r="D13804" t="str">
            <v>8001</v>
          </cell>
          <cell r="E13804">
            <v>3284.24</v>
          </cell>
        </row>
        <row r="13805">
          <cell r="A13805" t="str">
            <v>9-324942</v>
          </cell>
          <cell r="B13805" t="str">
            <v>Tamara Softshell jacket,ladies</v>
          </cell>
          <cell r="C13805"/>
          <cell r="D13805" t="str">
            <v>8001</v>
          </cell>
          <cell r="E13805">
            <v>3284.24</v>
          </cell>
        </row>
        <row r="13806">
          <cell r="A13806" t="str">
            <v>9-324943</v>
          </cell>
          <cell r="B13806" t="str">
            <v>Tamara Softshell jacket,ladies</v>
          </cell>
          <cell r="C13806"/>
          <cell r="D13806" t="str">
            <v>8001</v>
          </cell>
          <cell r="E13806">
            <v>3284.24</v>
          </cell>
        </row>
        <row r="13807">
          <cell r="A13807" t="str">
            <v>9-324944</v>
          </cell>
          <cell r="B13807" t="str">
            <v>Tamara Softshell jacket,ladies</v>
          </cell>
          <cell r="C13807"/>
          <cell r="D13807" t="str">
            <v>8001</v>
          </cell>
          <cell r="E13807">
            <v>3284.24</v>
          </cell>
        </row>
        <row r="13808">
          <cell r="A13808" t="str">
            <v>9-324945</v>
          </cell>
          <cell r="B13808" t="str">
            <v>Tamara Softshell jacket,ladies</v>
          </cell>
          <cell r="C13808"/>
          <cell r="D13808" t="str">
            <v>8001</v>
          </cell>
          <cell r="E13808">
            <v>3284.24</v>
          </cell>
        </row>
        <row r="13809">
          <cell r="A13809" t="str">
            <v>9-324946</v>
          </cell>
          <cell r="B13809" t="str">
            <v>Tamara Softshell jacket,ladies</v>
          </cell>
          <cell r="C13809"/>
          <cell r="D13809" t="str">
            <v>8001</v>
          </cell>
          <cell r="E13809">
            <v>3284.24</v>
          </cell>
        </row>
        <row r="13810">
          <cell r="A13810" t="str">
            <v>9-324947</v>
          </cell>
          <cell r="B13810" t="str">
            <v>Tamara Softshell jacket,ladies</v>
          </cell>
          <cell r="C13810"/>
          <cell r="D13810" t="str">
            <v>8001</v>
          </cell>
          <cell r="E13810">
            <v>3284.24</v>
          </cell>
        </row>
        <row r="13811">
          <cell r="A13811" t="str">
            <v>9-324948</v>
          </cell>
          <cell r="B13811" t="str">
            <v>Tamara Softshell jacket,ladies</v>
          </cell>
          <cell r="C13811"/>
          <cell r="D13811" t="str">
            <v>8001</v>
          </cell>
          <cell r="E13811">
            <v>3284.24</v>
          </cell>
        </row>
        <row r="13812">
          <cell r="A13812" t="str">
            <v>9-324949</v>
          </cell>
          <cell r="B13812" t="str">
            <v>Tamara Softshell jacket,ladies</v>
          </cell>
          <cell r="C13812"/>
          <cell r="D13812" t="str">
            <v>8001</v>
          </cell>
          <cell r="E13812">
            <v>3284.24</v>
          </cell>
        </row>
        <row r="13813">
          <cell r="A13813" t="str">
            <v>9-32495</v>
          </cell>
          <cell r="B13813" t="str">
            <v>Feed trough aluminium, round, 44x38x23 cm, straight mounting</v>
          </cell>
          <cell r="C13813" t="str">
            <v>4018653324950</v>
          </cell>
          <cell r="D13813" t="str">
            <v>8001</v>
          </cell>
          <cell r="E13813">
            <v>1103.57</v>
          </cell>
        </row>
        <row r="13814">
          <cell r="A13814" t="str">
            <v>9-324950</v>
          </cell>
          <cell r="B13814" t="str">
            <v>Tamara Softshell jacket,ladies</v>
          </cell>
          <cell r="C13814"/>
          <cell r="D13814" t="str">
            <v>8001</v>
          </cell>
          <cell r="E13814">
            <v>3284.24</v>
          </cell>
        </row>
        <row r="13815">
          <cell r="A13815" t="str">
            <v>9-324951</v>
          </cell>
          <cell r="B13815" t="str">
            <v>Tamara Softshell jacket,ladies</v>
          </cell>
          <cell r="C13815"/>
          <cell r="D13815" t="str">
            <v>8001</v>
          </cell>
          <cell r="E13815">
            <v>3284.24</v>
          </cell>
        </row>
        <row r="13816">
          <cell r="A13816" t="str">
            <v>9-324952</v>
          </cell>
          <cell r="B13816" t="str">
            <v>Tamara Softshell jacket,ladies</v>
          </cell>
          <cell r="C13816"/>
          <cell r="D13816" t="str">
            <v>8001</v>
          </cell>
          <cell r="E13816">
            <v>3284.24</v>
          </cell>
        </row>
        <row r="13817">
          <cell r="A13817" t="str">
            <v>9-324953</v>
          </cell>
          <cell r="B13817" t="str">
            <v>Vicky ladies long jacket Baile</v>
          </cell>
          <cell r="C13817"/>
          <cell r="D13817" t="str">
            <v>8001</v>
          </cell>
          <cell r="E13817">
            <v>3284.24</v>
          </cell>
        </row>
        <row r="13818">
          <cell r="A13818" t="str">
            <v>9-324954</v>
          </cell>
          <cell r="B13818" t="str">
            <v>Vicky ladies long jacket Baile</v>
          </cell>
          <cell r="C13818"/>
          <cell r="D13818" t="str">
            <v>8001</v>
          </cell>
          <cell r="E13818">
            <v>3284.24</v>
          </cell>
        </row>
        <row r="13819">
          <cell r="A13819" t="str">
            <v>9-324955</v>
          </cell>
          <cell r="B13819" t="str">
            <v>Vicky ladies long jacket Baile</v>
          </cell>
          <cell r="C13819"/>
          <cell r="D13819" t="str">
            <v>8001</v>
          </cell>
          <cell r="E13819">
            <v>3284.24</v>
          </cell>
        </row>
        <row r="13820">
          <cell r="A13820" t="str">
            <v>9-324956</v>
          </cell>
          <cell r="B13820" t="str">
            <v>Vicky ladies long jacket Baile</v>
          </cell>
          <cell r="C13820"/>
          <cell r="D13820" t="str">
            <v>8001</v>
          </cell>
          <cell r="E13820">
            <v>3284.24</v>
          </cell>
        </row>
        <row r="13821">
          <cell r="A13821" t="str">
            <v>9-324957</v>
          </cell>
          <cell r="B13821" t="str">
            <v>Vicky ladies long jacket Baile</v>
          </cell>
          <cell r="C13821"/>
          <cell r="D13821" t="str">
            <v>8001</v>
          </cell>
          <cell r="E13821">
            <v>3284.24</v>
          </cell>
        </row>
        <row r="13822">
          <cell r="A13822" t="str">
            <v>9-324958</v>
          </cell>
          <cell r="B13822" t="str">
            <v>Vicky ladies long jacket Baile</v>
          </cell>
          <cell r="C13822"/>
          <cell r="D13822" t="str">
            <v>8001</v>
          </cell>
          <cell r="E13822">
            <v>3284.24</v>
          </cell>
        </row>
        <row r="13823">
          <cell r="A13823" t="str">
            <v>9-324959</v>
          </cell>
          <cell r="B13823" t="str">
            <v>Vicky ladies long jacket Darkb</v>
          </cell>
          <cell r="C13823"/>
          <cell r="D13823" t="str">
            <v>8001</v>
          </cell>
          <cell r="E13823">
            <v>3284.24</v>
          </cell>
        </row>
        <row r="13824">
          <cell r="A13824" t="str">
            <v>9-32496</v>
          </cell>
          <cell r="B13824" t="str">
            <v>Feed trough aluminium, round, 37x37x24 cm, corner mounting</v>
          </cell>
          <cell r="C13824" t="str">
            <v>4018653324967</v>
          </cell>
          <cell r="D13824" t="str">
            <v>8001</v>
          </cell>
          <cell r="E13824">
            <v>1103.57</v>
          </cell>
        </row>
        <row r="13825">
          <cell r="A13825" t="str">
            <v>9-324960</v>
          </cell>
          <cell r="B13825" t="str">
            <v>Vicky ladies long jacket Darkb</v>
          </cell>
          <cell r="C13825"/>
          <cell r="D13825" t="str">
            <v>8001</v>
          </cell>
          <cell r="E13825">
            <v>3284.24</v>
          </cell>
        </row>
        <row r="13826">
          <cell r="A13826" t="str">
            <v>9-324961</v>
          </cell>
          <cell r="B13826" t="str">
            <v>Vicky ladies long jacket Darkb</v>
          </cell>
          <cell r="C13826"/>
          <cell r="D13826" t="str">
            <v>8001</v>
          </cell>
          <cell r="E13826">
            <v>3284.24</v>
          </cell>
        </row>
        <row r="13827">
          <cell r="A13827" t="str">
            <v>9-324962</v>
          </cell>
          <cell r="B13827" t="str">
            <v>Vicky ladies long jacket Darkb</v>
          </cell>
          <cell r="C13827"/>
          <cell r="D13827" t="str">
            <v>8001</v>
          </cell>
          <cell r="E13827">
            <v>3284.24</v>
          </cell>
        </row>
        <row r="13828">
          <cell r="A13828" t="str">
            <v>9-324963</v>
          </cell>
          <cell r="B13828" t="str">
            <v>Vicky ladies long jacket Darkb</v>
          </cell>
          <cell r="C13828"/>
          <cell r="D13828" t="str">
            <v>8001</v>
          </cell>
          <cell r="E13828">
            <v>3284.24</v>
          </cell>
        </row>
        <row r="13829">
          <cell r="A13829" t="str">
            <v>9-324964</v>
          </cell>
          <cell r="B13829" t="str">
            <v>Vicky ladies long jacket Darkb</v>
          </cell>
          <cell r="C13829"/>
          <cell r="D13829" t="str">
            <v>8001</v>
          </cell>
          <cell r="E13829">
            <v>3284.24</v>
          </cell>
        </row>
        <row r="13830">
          <cell r="A13830" t="str">
            <v>9-324965</v>
          </cell>
          <cell r="B13830" t="str">
            <v>Vicky ladies long jacket Wood</v>
          </cell>
          <cell r="C13830"/>
          <cell r="D13830" t="str">
            <v>8001</v>
          </cell>
          <cell r="E13830">
            <v>3284.24</v>
          </cell>
        </row>
        <row r="13831">
          <cell r="A13831" t="str">
            <v>9-324966</v>
          </cell>
          <cell r="B13831" t="str">
            <v>Vicky ladies long jacket Wood</v>
          </cell>
          <cell r="C13831"/>
          <cell r="D13831" t="str">
            <v>8001</v>
          </cell>
          <cell r="E13831">
            <v>3284.24</v>
          </cell>
        </row>
        <row r="13832">
          <cell r="A13832" t="str">
            <v>9-324967</v>
          </cell>
          <cell r="B13832" t="str">
            <v>Vicky ladies long jacket Wood</v>
          </cell>
          <cell r="C13832"/>
          <cell r="D13832" t="str">
            <v>8001</v>
          </cell>
          <cell r="E13832">
            <v>3284.24</v>
          </cell>
        </row>
        <row r="13833">
          <cell r="A13833" t="str">
            <v>9-324968</v>
          </cell>
          <cell r="B13833" t="str">
            <v>Vicky ladies long jacket Wood</v>
          </cell>
          <cell r="C13833"/>
          <cell r="D13833" t="str">
            <v>8001</v>
          </cell>
          <cell r="E13833">
            <v>3284.24</v>
          </cell>
        </row>
        <row r="13834">
          <cell r="A13834" t="str">
            <v>9-324969</v>
          </cell>
          <cell r="B13834" t="str">
            <v>Vicky ladies long jacket Wood</v>
          </cell>
          <cell r="C13834"/>
          <cell r="D13834" t="str">
            <v>8001</v>
          </cell>
          <cell r="E13834">
            <v>3284.24</v>
          </cell>
        </row>
        <row r="13835">
          <cell r="A13835" t="str">
            <v>9-324970</v>
          </cell>
          <cell r="B13835" t="str">
            <v>Vicky ladies long jacket Wood</v>
          </cell>
          <cell r="C13835"/>
          <cell r="D13835" t="str">
            <v>8001</v>
          </cell>
          <cell r="E13835">
            <v>3284.24</v>
          </cell>
        </row>
        <row r="13836">
          <cell r="A13836" t="str">
            <v>9-324971</v>
          </cell>
          <cell r="B13836" t="str">
            <v>Patricia ladies bodywarmer  pa</v>
          </cell>
          <cell r="C13836"/>
          <cell r="D13836" t="str">
            <v>8001</v>
          </cell>
          <cell r="E13836">
            <v>2303.08</v>
          </cell>
        </row>
        <row r="13837">
          <cell r="A13837" t="str">
            <v>9-324972</v>
          </cell>
          <cell r="B13837" t="str">
            <v>Patricia ladies bodywarmer  pa</v>
          </cell>
          <cell r="C13837"/>
          <cell r="D13837" t="str">
            <v>8001</v>
          </cell>
          <cell r="E13837">
            <v>2303.08</v>
          </cell>
        </row>
        <row r="13838">
          <cell r="A13838" t="str">
            <v>9-324973</v>
          </cell>
          <cell r="B13838" t="str">
            <v>Patricia ladies bodywarmer  pa</v>
          </cell>
          <cell r="C13838"/>
          <cell r="D13838" t="str">
            <v>8001</v>
          </cell>
          <cell r="E13838">
            <v>2303.08</v>
          </cell>
        </row>
        <row r="13839">
          <cell r="A13839" t="str">
            <v>9-324974</v>
          </cell>
          <cell r="B13839" t="str">
            <v>Patricia ladies bodywarmer  pa</v>
          </cell>
          <cell r="C13839"/>
          <cell r="D13839" t="str">
            <v>8001</v>
          </cell>
          <cell r="E13839">
            <v>2303.08</v>
          </cell>
        </row>
        <row r="13840">
          <cell r="A13840" t="str">
            <v>9-324975</v>
          </cell>
          <cell r="B13840" t="str">
            <v>Patricia ladies bodywarmer  pa</v>
          </cell>
          <cell r="C13840"/>
          <cell r="D13840" t="str">
            <v>8001</v>
          </cell>
          <cell r="E13840">
            <v>2303.08</v>
          </cell>
        </row>
        <row r="13841">
          <cell r="A13841" t="str">
            <v>9-324976</v>
          </cell>
          <cell r="B13841" t="str">
            <v>Patricia ladies bodywarmer  pa</v>
          </cell>
          <cell r="C13841"/>
          <cell r="D13841" t="str">
            <v>8001</v>
          </cell>
          <cell r="E13841">
            <v>2303.08</v>
          </cell>
        </row>
        <row r="13842">
          <cell r="A13842" t="str">
            <v>9-324977</v>
          </cell>
          <cell r="B13842" t="str">
            <v>Patricia ladies bodywarmer  pa</v>
          </cell>
          <cell r="C13842"/>
          <cell r="D13842" t="str">
            <v>8001</v>
          </cell>
          <cell r="E13842">
            <v>2303.08</v>
          </cell>
        </row>
        <row r="13843">
          <cell r="A13843" t="str">
            <v>9-324978</v>
          </cell>
          <cell r="B13843" t="str">
            <v>Patricia ladies bodywarmer  pa</v>
          </cell>
          <cell r="C13843"/>
          <cell r="D13843" t="str">
            <v>8001</v>
          </cell>
          <cell r="E13843">
            <v>2303.08</v>
          </cell>
        </row>
        <row r="13844">
          <cell r="A13844" t="str">
            <v>9-324979</v>
          </cell>
          <cell r="B13844" t="str">
            <v>Patricia ladies bodywarmer  pa</v>
          </cell>
          <cell r="C13844"/>
          <cell r="D13844" t="str">
            <v>8001</v>
          </cell>
          <cell r="E13844">
            <v>2303.08</v>
          </cell>
        </row>
        <row r="13845">
          <cell r="A13845" t="str">
            <v>9-32498</v>
          </cell>
          <cell r="B13845" t="str">
            <v>Sealing Plug for Feeding Troughs</v>
          </cell>
          <cell r="C13845" t="str">
            <v>4018653324981</v>
          </cell>
          <cell r="D13845" t="str">
            <v>8001</v>
          </cell>
          <cell r="E13845">
            <v>14.25</v>
          </cell>
        </row>
        <row r="13846">
          <cell r="A13846" t="str">
            <v>9-324980</v>
          </cell>
          <cell r="B13846" t="str">
            <v>Patricia ladies bodywarmer  pa</v>
          </cell>
          <cell r="C13846"/>
          <cell r="D13846" t="str">
            <v>8001</v>
          </cell>
          <cell r="E13846">
            <v>2303.08</v>
          </cell>
        </row>
        <row r="13847">
          <cell r="A13847" t="str">
            <v>9-324981</v>
          </cell>
          <cell r="B13847" t="str">
            <v>Patricia ladies bodywarmer  pa</v>
          </cell>
          <cell r="C13847"/>
          <cell r="D13847" t="str">
            <v>8001</v>
          </cell>
          <cell r="E13847">
            <v>2303.08</v>
          </cell>
        </row>
        <row r="13848">
          <cell r="A13848" t="str">
            <v>9-324982</v>
          </cell>
          <cell r="B13848" t="str">
            <v>Patricia ladies bodywarmer  pa</v>
          </cell>
          <cell r="C13848"/>
          <cell r="D13848" t="str">
            <v>8001</v>
          </cell>
          <cell r="E13848">
            <v>2303.08</v>
          </cell>
        </row>
        <row r="13849">
          <cell r="A13849" t="str">
            <v>9-324983</v>
          </cell>
          <cell r="B13849" t="str">
            <v>Patricia ladies bodywarmer  pa</v>
          </cell>
          <cell r="C13849"/>
          <cell r="D13849" t="str">
            <v>8001</v>
          </cell>
          <cell r="E13849">
            <v>2303.08</v>
          </cell>
        </row>
        <row r="13850">
          <cell r="A13850" t="str">
            <v>9-324984</v>
          </cell>
          <cell r="B13850" t="str">
            <v>Patricia ladies bodywarmer  pa</v>
          </cell>
          <cell r="C13850"/>
          <cell r="D13850" t="str">
            <v>8001</v>
          </cell>
          <cell r="E13850">
            <v>2303.08</v>
          </cell>
        </row>
        <row r="13851">
          <cell r="A13851" t="str">
            <v>9-324985</v>
          </cell>
          <cell r="B13851" t="str">
            <v>Patricia ladies bodywarmer  pa</v>
          </cell>
          <cell r="C13851"/>
          <cell r="D13851" t="str">
            <v>8001</v>
          </cell>
          <cell r="E13851">
            <v>2303.08</v>
          </cell>
        </row>
        <row r="13852">
          <cell r="A13852" t="str">
            <v>9-324986</v>
          </cell>
          <cell r="B13852" t="str">
            <v>Patricia ladies bodywarmer  pa</v>
          </cell>
          <cell r="C13852"/>
          <cell r="D13852" t="str">
            <v>8001</v>
          </cell>
          <cell r="E13852">
            <v>2303.08</v>
          </cell>
        </row>
        <row r="13853">
          <cell r="A13853" t="str">
            <v>9-324987</v>
          </cell>
          <cell r="B13853" t="str">
            <v>Patricia ladies bodywarmer  pa</v>
          </cell>
          <cell r="C13853"/>
          <cell r="D13853" t="str">
            <v>8001</v>
          </cell>
          <cell r="E13853">
            <v>2303.08</v>
          </cell>
        </row>
        <row r="13854">
          <cell r="A13854" t="str">
            <v>9-324988</v>
          </cell>
          <cell r="B13854" t="str">
            <v>Patricia ladies bodywarmer  pa</v>
          </cell>
          <cell r="C13854"/>
          <cell r="D13854" t="str">
            <v>8001</v>
          </cell>
          <cell r="E13854">
            <v>2303.08</v>
          </cell>
        </row>
        <row r="13855">
          <cell r="A13855" t="str">
            <v>9-324989</v>
          </cell>
          <cell r="B13855" t="str">
            <v>Patricia ladies bodywarmer  pa</v>
          </cell>
          <cell r="C13855"/>
          <cell r="D13855" t="str">
            <v>8001</v>
          </cell>
          <cell r="E13855">
            <v>2303.08</v>
          </cell>
        </row>
        <row r="13856">
          <cell r="A13856" t="str">
            <v>9-32499</v>
          </cell>
          <cell r="B13856" t="str">
            <v>Delicious cubes with berries,</v>
          </cell>
          <cell r="C13856"/>
          <cell r="D13856" t="str">
            <v>8001</v>
          </cell>
          <cell r="E13856">
            <v>552.77</v>
          </cell>
        </row>
        <row r="13857">
          <cell r="A13857" t="str">
            <v>9-324990</v>
          </cell>
          <cell r="B13857" t="str">
            <v>Patricia ladies bodywarmer  pa</v>
          </cell>
          <cell r="C13857"/>
          <cell r="D13857" t="str">
            <v>8001</v>
          </cell>
          <cell r="E13857">
            <v>2303.08</v>
          </cell>
        </row>
        <row r="13858">
          <cell r="A13858" t="str">
            <v>9-324991</v>
          </cell>
          <cell r="B13858" t="str">
            <v>Patricia ladies bodywarmer  pa</v>
          </cell>
          <cell r="C13858"/>
          <cell r="D13858" t="str">
            <v>8001</v>
          </cell>
          <cell r="E13858">
            <v>2303.08</v>
          </cell>
        </row>
        <row r="13859">
          <cell r="A13859" t="str">
            <v>9-324992</v>
          </cell>
          <cell r="B13859" t="str">
            <v>Patricia ladies bodywarmer  pa</v>
          </cell>
          <cell r="C13859"/>
          <cell r="D13859" t="str">
            <v>8001</v>
          </cell>
          <cell r="E13859">
            <v>2303.08</v>
          </cell>
        </row>
        <row r="13860">
          <cell r="A13860" t="str">
            <v>9-324993</v>
          </cell>
          <cell r="B13860" t="str">
            <v>Patricia ladies bodywarmer  pa</v>
          </cell>
          <cell r="C13860"/>
          <cell r="D13860" t="str">
            <v>8001</v>
          </cell>
          <cell r="E13860">
            <v>2303.08</v>
          </cell>
        </row>
        <row r="13861">
          <cell r="A13861" t="str">
            <v>9-324994</v>
          </cell>
          <cell r="B13861" t="str">
            <v>Patricia ladies bodywarmer  pa</v>
          </cell>
          <cell r="C13861"/>
          <cell r="D13861" t="str">
            <v>8001</v>
          </cell>
          <cell r="E13861">
            <v>2303.08</v>
          </cell>
        </row>
        <row r="13862">
          <cell r="A13862" t="str">
            <v>9-32500</v>
          </cell>
          <cell r="B13862" t="str">
            <v>Delicious cubes 2.1, 1 kg</v>
          </cell>
          <cell r="C13862"/>
          <cell r="D13862" t="str">
            <v>8001</v>
          </cell>
          <cell r="E13862">
            <v>513.29</v>
          </cell>
        </row>
        <row r="13863">
          <cell r="A13863" t="str">
            <v>9-325001</v>
          </cell>
          <cell r="B13863" t="str">
            <v>Delizia organic treats Classic</v>
          </cell>
          <cell r="C13863"/>
          <cell r="D13863" t="str">
            <v>8001</v>
          </cell>
          <cell r="E13863">
            <v>414.58</v>
          </cell>
        </row>
        <row r="13864">
          <cell r="A13864" t="str">
            <v>9-325002</v>
          </cell>
          <cell r="B13864" t="str">
            <v>Delizia organic treats Classic</v>
          </cell>
          <cell r="C13864"/>
          <cell r="D13864" t="str">
            <v>8001</v>
          </cell>
          <cell r="E13864">
            <v>1214.1300000000001</v>
          </cell>
        </row>
        <row r="13865">
          <cell r="A13865" t="str">
            <v>9-325003</v>
          </cell>
          <cell r="B13865" t="str">
            <v>Delizia organic treats Bronchi</v>
          </cell>
          <cell r="C13865"/>
          <cell r="D13865" t="str">
            <v>8001</v>
          </cell>
          <cell r="E13865">
            <v>414.58</v>
          </cell>
        </row>
        <row r="13866">
          <cell r="A13866" t="str">
            <v>9-325004</v>
          </cell>
          <cell r="B13866" t="str">
            <v>Delizia organic treats Bronchi</v>
          </cell>
          <cell r="C13866"/>
          <cell r="D13866" t="str">
            <v>8001</v>
          </cell>
          <cell r="E13866">
            <v>1214.1300000000001</v>
          </cell>
        </row>
        <row r="13867">
          <cell r="A13867" t="str">
            <v>9-325005</v>
          </cell>
          <cell r="B13867" t="str">
            <v>Delizia treats banana, 1 kg</v>
          </cell>
          <cell r="C13867" t="str">
            <v>4018653013397</v>
          </cell>
          <cell r="D13867" t="str">
            <v>8001</v>
          </cell>
          <cell r="E13867">
            <v>375.1</v>
          </cell>
        </row>
        <row r="13868">
          <cell r="A13868" t="str">
            <v>9-325006</v>
          </cell>
          <cell r="B13868" t="str">
            <v>Delizia treats banana, 3 kg</v>
          </cell>
          <cell r="C13868"/>
          <cell r="D13868" t="str">
            <v>8001</v>
          </cell>
          <cell r="E13868">
            <v>1095.68</v>
          </cell>
        </row>
        <row r="13869">
          <cell r="A13869" t="str">
            <v>9-325007</v>
          </cell>
          <cell r="B13869" t="str">
            <v>Delizia treats apple, 1 kg</v>
          </cell>
          <cell r="C13869"/>
          <cell r="D13869" t="str">
            <v>8001</v>
          </cell>
          <cell r="E13869">
            <v>375.1</v>
          </cell>
        </row>
        <row r="13870">
          <cell r="A13870" t="str">
            <v>9-325008</v>
          </cell>
          <cell r="B13870" t="str">
            <v>Delizia treats apple, 3 kg</v>
          </cell>
          <cell r="C13870"/>
          <cell r="D13870" t="str">
            <v>8001</v>
          </cell>
          <cell r="E13870">
            <v>1095.68</v>
          </cell>
        </row>
        <row r="13871">
          <cell r="A13871" t="str">
            <v>9-325009</v>
          </cell>
          <cell r="B13871" t="str">
            <v>Delizia treats raspberry, 1 kg</v>
          </cell>
          <cell r="C13871"/>
          <cell r="D13871" t="str">
            <v>8001</v>
          </cell>
          <cell r="E13871">
            <v>375.1</v>
          </cell>
        </row>
        <row r="13872">
          <cell r="A13872" t="str">
            <v>9-32501</v>
          </cell>
          <cell r="B13872" t="str">
            <v>Delicious cubes 2.1, 3 kg</v>
          </cell>
          <cell r="C13872"/>
          <cell r="D13872" t="str">
            <v>8001</v>
          </cell>
          <cell r="E13872">
            <v>1362.19</v>
          </cell>
        </row>
        <row r="13873">
          <cell r="A13873" t="str">
            <v>9-325010</v>
          </cell>
          <cell r="B13873" t="str">
            <v>Delizia treats raspberry, 3 kg</v>
          </cell>
          <cell r="C13873"/>
          <cell r="D13873" t="str">
            <v>8001</v>
          </cell>
          <cell r="E13873">
            <v>1095.68</v>
          </cell>
        </row>
        <row r="13874">
          <cell r="A13874" t="str">
            <v>9-325017</v>
          </cell>
          <cell r="B13874" t="str">
            <v>Delizia treats liquorice, 1 kg</v>
          </cell>
          <cell r="C13874"/>
          <cell r="D13874" t="str">
            <v>8001</v>
          </cell>
          <cell r="E13874">
            <v>414.58</v>
          </cell>
        </row>
        <row r="13875">
          <cell r="A13875" t="str">
            <v>9-325018</v>
          </cell>
          <cell r="B13875" t="str">
            <v>Delizia treats liquorice, 3 kg</v>
          </cell>
          <cell r="C13875"/>
          <cell r="D13875" t="str">
            <v>8001</v>
          </cell>
          <cell r="E13875">
            <v>1214.1300000000001</v>
          </cell>
        </row>
        <row r="13876">
          <cell r="A13876" t="str">
            <v>9-32502</v>
          </cell>
          <cell r="B13876" t="str">
            <v>Delicious cubes 2.1, 10 kg</v>
          </cell>
          <cell r="C13876"/>
          <cell r="D13876" t="str">
            <v>8001</v>
          </cell>
          <cell r="E13876">
            <v>4540.6499999999996</v>
          </cell>
        </row>
        <row r="13877">
          <cell r="A13877" t="str">
            <v>9-32504</v>
          </cell>
          <cell r="B13877" t="str">
            <v>Natural garlic, 1 kg</v>
          </cell>
          <cell r="C13877"/>
          <cell r="D13877" t="str">
            <v>8001</v>
          </cell>
          <cell r="E13877">
            <v>2675.03</v>
          </cell>
        </row>
        <row r="13878">
          <cell r="A13878" t="str">
            <v>9-325057</v>
          </cell>
          <cell r="B13878" t="str">
            <v>Delizia treats strawberry, 1 k</v>
          </cell>
          <cell r="C13878"/>
          <cell r="D13878" t="str">
            <v>8001</v>
          </cell>
          <cell r="E13878">
            <v>375.1</v>
          </cell>
        </row>
        <row r="13879">
          <cell r="A13879" t="str">
            <v>9-325058</v>
          </cell>
          <cell r="B13879" t="str">
            <v>Delizia treats strawberry, 3 k</v>
          </cell>
          <cell r="C13879"/>
          <cell r="D13879" t="str">
            <v>8001</v>
          </cell>
          <cell r="E13879">
            <v>1095.68</v>
          </cell>
        </row>
        <row r="13880">
          <cell r="A13880" t="str">
            <v>9-32506</v>
          </cell>
          <cell r="B13880" t="str">
            <v>Magnovit, 1 kg</v>
          </cell>
          <cell r="C13880"/>
          <cell r="D13880" t="str">
            <v>8001</v>
          </cell>
          <cell r="E13880">
            <v>4540.6499999999996</v>
          </cell>
        </row>
        <row r="13881">
          <cell r="A13881" t="str">
            <v>9-325063</v>
          </cell>
          <cell r="B13881" t="str">
            <v>Garlic plus, 800 g</v>
          </cell>
          <cell r="C13881"/>
          <cell r="D13881" t="str">
            <v>8001</v>
          </cell>
          <cell r="E13881">
            <v>2122.2600000000002</v>
          </cell>
        </row>
        <row r="13882">
          <cell r="A13882" t="str">
            <v>9-32507</v>
          </cell>
          <cell r="B13882" t="str">
            <v>Elysel Super E, 1 kg</v>
          </cell>
          <cell r="C13882"/>
          <cell r="D13882" t="str">
            <v>8001</v>
          </cell>
          <cell r="E13882">
            <v>3444.97</v>
          </cell>
        </row>
        <row r="13883">
          <cell r="A13883" t="str">
            <v>9-325077</v>
          </cell>
          <cell r="B13883" t="str">
            <v>Balance skincare Equiskin 250g</v>
          </cell>
          <cell r="C13883"/>
          <cell r="D13883" t="str">
            <v>8001</v>
          </cell>
          <cell r="E13883">
            <v>1490.52</v>
          </cell>
        </row>
        <row r="13884">
          <cell r="A13884" t="str">
            <v>9-32508</v>
          </cell>
          <cell r="B13884" t="str">
            <v>BT Plus live yeast, 1 kg</v>
          </cell>
          <cell r="C13884"/>
          <cell r="D13884" t="str">
            <v>8001</v>
          </cell>
          <cell r="E13884">
            <v>2783.61</v>
          </cell>
        </row>
        <row r="13885">
          <cell r="A13885" t="str">
            <v>9-32509</v>
          </cell>
          <cell r="B13885" t="str">
            <v>Gelatine Plus, 1 kg</v>
          </cell>
          <cell r="C13885"/>
          <cell r="D13885" t="str">
            <v>8001</v>
          </cell>
          <cell r="E13885">
            <v>3997.74</v>
          </cell>
        </row>
        <row r="13886">
          <cell r="A13886" t="str">
            <v>9-3251</v>
          </cell>
          <cell r="B13886" t="str">
            <v>Stable blackboard, black, for horses, 30 x 20 cm</v>
          </cell>
          <cell r="C13886" t="str">
            <v>4018653320518</v>
          </cell>
          <cell r="D13886" t="str">
            <v>8001</v>
          </cell>
          <cell r="E13886">
            <v>39.32</v>
          </cell>
        </row>
        <row r="13887">
          <cell r="A13887" t="str">
            <v>9-32510</v>
          </cell>
          <cell r="B13887" t="str">
            <v>Biotin hoof-fit-forte, 1 kg</v>
          </cell>
          <cell r="C13887"/>
          <cell r="D13887" t="str">
            <v>8001</v>
          </cell>
          <cell r="E13887">
            <v>6475.35</v>
          </cell>
        </row>
        <row r="13888">
          <cell r="A13888" t="str">
            <v>9-325100</v>
          </cell>
          <cell r="B13888" t="str">
            <v>Delizia muesli bars, 2 x 50 g,</v>
          </cell>
          <cell r="C13888"/>
          <cell r="D13888" t="str">
            <v>8001</v>
          </cell>
          <cell r="E13888">
            <v>296.13</v>
          </cell>
        </row>
        <row r="13889">
          <cell r="A13889" t="str">
            <v>9-325101</v>
          </cell>
          <cell r="B13889" t="str">
            <v>Delizia muesli bars, 2 x 50 g,</v>
          </cell>
          <cell r="C13889"/>
          <cell r="D13889" t="str">
            <v>8001</v>
          </cell>
          <cell r="E13889">
            <v>296.13</v>
          </cell>
        </row>
        <row r="13890">
          <cell r="A13890" t="str">
            <v>9-325102</v>
          </cell>
          <cell r="B13890" t="str">
            <v>Delizia muesli bars, 2 x 50 g,</v>
          </cell>
          <cell r="C13890"/>
          <cell r="D13890" t="str">
            <v>8001</v>
          </cell>
          <cell r="E13890">
            <v>296.13</v>
          </cell>
        </row>
        <row r="13891">
          <cell r="A13891" t="str">
            <v>9-325118</v>
          </cell>
          <cell r="B13891" t="str">
            <v>Biotin 2000 Super, 750 g</v>
          </cell>
          <cell r="C13891"/>
          <cell r="D13891" t="str">
            <v>8001</v>
          </cell>
          <cell r="E13891">
            <v>4007.61</v>
          </cell>
        </row>
        <row r="13892">
          <cell r="A13892" t="str">
            <v>9-325119</v>
          </cell>
          <cell r="B13892" t="str">
            <v>Linseed oil LinoPur, 1000 ml</v>
          </cell>
          <cell r="C13892"/>
          <cell r="D13892" t="str">
            <v>8001</v>
          </cell>
          <cell r="E13892">
            <v>1263.48</v>
          </cell>
        </row>
        <row r="13893">
          <cell r="A13893" t="str">
            <v>9-32512</v>
          </cell>
          <cell r="B13893" t="str">
            <v>Conditioner-Dragees, 1 kg</v>
          </cell>
          <cell r="C13893"/>
          <cell r="D13893" t="str">
            <v>8001</v>
          </cell>
          <cell r="E13893">
            <v>1510.26</v>
          </cell>
        </row>
        <row r="13894">
          <cell r="A13894" t="str">
            <v>9-325120</v>
          </cell>
          <cell r="B13894" t="str">
            <v>ArthroFit 20%, 750 g</v>
          </cell>
          <cell r="C13894"/>
          <cell r="D13894" t="str">
            <v>8001</v>
          </cell>
          <cell r="E13894">
            <v>5103.29</v>
          </cell>
        </row>
        <row r="13895">
          <cell r="A13895" t="str">
            <v>9-325121</v>
          </cell>
          <cell r="B13895" t="str">
            <v>MultiVital pellets, 4 kg</v>
          </cell>
          <cell r="C13895"/>
          <cell r="D13895" t="str">
            <v>8001</v>
          </cell>
          <cell r="E13895">
            <v>2457.87</v>
          </cell>
        </row>
        <row r="13896">
          <cell r="A13896" t="str">
            <v>9-325123</v>
          </cell>
          <cell r="B13896" t="str">
            <v>Delizia treats vanilla cherry,</v>
          </cell>
          <cell r="C13896"/>
          <cell r="D13896" t="str">
            <v>8001</v>
          </cell>
          <cell r="E13896">
            <v>375.1</v>
          </cell>
        </row>
        <row r="13897">
          <cell r="A13897" t="str">
            <v>9-325124</v>
          </cell>
          <cell r="B13897" t="str">
            <v>Delizia treats vanilla cherry,</v>
          </cell>
          <cell r="C13897"/>
          <cell r="D13897" t="str">
            <v>8001</v>
          </cell>
          <cell r="E13897">
            <v>1095.68</v>
          </cell>
        </row>
        <row r="13898">
          <cell r="A13898" t="str">
            <v>9-325125</v>
          </cell>
          <cell r="B13898" t="str">
            <v>Delizia lick tub Bronchial, 6</v>
          </cell>
          <cell r="C13898"/>
          <cell r="D13898" t="str">
            <v>8001</v>
          </cell>
          <cell r="E13898">
            <v>3316.65</v>
          </cell>
        </row>
        <row r="13899">
          <cell r="A13899" t="str">
            <v>9-325126</v>
          </cell>
          <cell r="B13899" t="str">
            <v>Delizia DarmoFin paste, 75 ml</v>
          </cell>
          <cell r="C13899"/>
          <cell r="D13899" t="str">
            <v>8001</v>
          </cell>
          <cell r="E13899">
            <v>2023.55</v>
          </cell>
        </row>
        <row r="13900">
          <cell r="A13900" t="str">
            <v>9-32513</v>
          </cell>
          <cell r="B13900" t="str">
            <v>Instant-Mash, 6 kg</v>
          </cell>
          <cell r="C13900"/>
          <cell r="D13900" t="str">
            <v>8001</v>
          </cell>
          <cell r="E13900">
            <v>2981.03</v>
          </cell>
        </row>
        <row r="13901">
          <cell r="A13901" t="str">
            <v>9-325130</v>
          </cell>
          <cell r="B13901" t="str">
            <v>hoof care balm, with herbage,</v>
          </cell>
          <cell r="C13901"/>
          <cell r="D13901" t="str">
            <v>8001</v>
          </cell>
          <cell r="E13901">
            <v>868.65</v>
          </cell>
        </row>
        <row r="13902">
          <cell r="A13902" t="str">
            <v>9-325131</v>
          </cell>
          <cell r="B13902" t="str">
            <v>Delizia sweeties carrot 1 kg</v>
          </cell>
          <cell r="C13902"/>
          <cell r="D13902" t="str">
            <v>8001</v>
          </cell>
          <cell r="E13902">
            <v>375.1</v>
          </cell>
        </row>
        <row r="13903">
          <cell r="A13903" t="str">
            <v>9-325132</v>
          </cell>
          <cell r="B13903" t="str">
            <v>Delizia sweeties carrot 3 kg</v>
          </cell>
          <cell r="C13903"/>
          <cell r="D13903" t="str">
            <v>8001</v>
          </cell>
          <cell r="E13903">
            <v>1095.68</v>
          </cell>
        </row>
        <row r="13904">
          <cell r="A13904" t="str">
            <v>9-325150</v>
          </cell>
          <cell r="B13904" t="str">
            <v>Quilted jacket Laura, ladies,</v>
          </cell>
          <cell r="C13904"/>
          <cell r="D13904" t="str">
            <v>8001</v>
          </cell>
          <cell r="E13904">
            <v>2996.35</v>
          </cell>
        </row>
        <row r="13905">
          <cell r="A13905" t="str">
            <v>9-325151</v>
          </cell>
          <cell r="B13905" t="str">
            <v>Quilted jacket Laura, ladies,</v>
          </cell>
          <cell r="C13905"/>
          <cell r="D13905" t="str">
            <v>8001</v>
          </cell>
          <cell r="E13905">
            <v>2996.35</v>
          </cell>
        </row>
        <row r="13906">
          <cell r="A13906" t="str">
            <v>9-325152</v>
          </cell>
          <cell r="B13906" t="str">
            <v>Quilted jacket Laura, ladies,</v>
          </cell>
          <cell r="C13906"/>
          <cell r="D13906" t="str">
            <v>8001</v>
          </cell>
          <cell r="E13906">
            <v>2996.35</v>
          </cell>
        </row>
        <row r="13907">
          <cell r="A13907" t="str">
            <v>9-325153</v>
          </cell>
          <cell r="B13907" t="str">
            <v>Quilted jacket Laura, ladies,</v>
          </cell>
          <cell r="C13907"/>
          <cell r="D13907" t="str">
            <v>8001</v>
          </cell>
          <cell r="E13907">
            <v>2996.35</v>
          </cell>
        </row>
        <row r="13908">
          <cell r="A13908" t="str">
            <v>9-325154</v>
          </cell>
          <cell r="B13908" t="str">
            <v>Quilted jacket Laura, ladies,</v>
          </cell>
          <cell r="C13908"/>
          <cell r="D13908" t="str">
            <v>8001</v>
          </cell>
          <cell r="E13908">
            <v>2996.35</v>
          </cell>
        </row>
        <row r="13909">
          <cell r="A13909" t="str">
            <v>9-325155</v>
          </cell>
          <cell r="B13909" t="str">
            <v>Quilted jacket Laura, ladies,</v>
          </cell>
          <cell r="C13909"/>
          <cell r="D13909" t="str">
            <v>8001</v>
          </cell>
          <cell r="E13909">
            <v>2996.35</v>
          </cell>
        </row>
        <row r="13910">
          <cell r="A13910" t="str">
            <v>9-325156</v>
          </cell>
          <cell r="B13910" t="str">
            <v>Quilted jacket Laura, ladies,</v>
          </cell>
          <cell r="C13910"/>
          <cell r="D13910" t="str">
            <v>8001</v>
          </cell>
          <cell r="E13910">
            <v>2996.35</v>
          </cell>
        </row>
        <row r="13911">
          <cell r="A13911" t="str">
            <v>9-325157</v>
          </cell>
          <cell r="B13911" t="str">
            <v>Quilted jacket Laura, ladies,</v>
          </cell>
          <cell r="C13911"/>
          <cell r="D13911" t="str">
            <v>8001</v>
          </cell>
          <cell r="E13911">
            <v>2996.35</v>
          </cell>
        </row>
        <row r="13912">
          <cell r="A13912" t="str">
            <v>9-325158</v>
          </cell>
          <cell r="B13912" t="str">
            <v>Quilted jacket Laura, ladies,</v>
          </cell>
          <cell r="C13912"/>
          <cell r="D13912" t="str">
            <v>8001</v>
          </cell>
          <cell r="E13912">
            <v>2996.35</v>
          </cell>
        </row>
        <row r="13913">
          <cell r="A13913" t="str">
            <v>9-325159</v>
          </cell>
          <cell r="B13913" t="str">
            <v>Quilted jacket Laura, ladies,</v>
          </cell>
          <cell r="C13913"/>
          <cell r="D13913" t="str">
            <v>8001</v>
          </cell>
          <cell r="E13913">
            <v>2996.35</v>
          </cell>
        </row>
        <row r="13914">
          <cell r="A13914" t="str">
            <v>9-325160</v>
          </cell>
          <cell r="B13914" t="str">
            <v>Quilted jacket Laura, ladies,</v>
          </cell>
          <cell r="C13914"/>
          <cell r="D13914" t="str">
            <v>8001</v>
          </cell>
          <cell r="E13914">
            <v>2996.35</v>
          </cell>
        </row>
        <row r="13915">
          <cell r="A13915" t="str">
            <v>9-325161</v>
          </cell>
          <cell r="B13915" t="str">
            <v>Quilted jacket Laura, ladies,</v>
          </cell>
          <cell r="C13915"/>
          <cell r="D13915" t="str">
            <v>8001</v>
          </cell>
          <cell r="E13915">
            <v>2996.35</v>
          </cell>
        </row>
        <row r="13916">
          <cell r="A13916" t="str">
            <v>9-325162</v>
          </cell>
          <cell r="B13916" t="str">
            <v>Quilted jacket Laura, ladies,</v>
          </cell>
          <cell r="C13916"/>
          <cell r="D13916" t="str">
            <v>8001</v>
          </cell>
          <cell r="E13916">
            <v>2996.35</v>
          </cell>
        </row>
        <row r="13917">
          <cell r="A13917" t="str">
            <v>9-325163</v>
          </cell>
          <cell r="B13917" t="str">
            <v>Quilted jacket Laura, ladies,</v>
          </cell>
          <cell r="C13917"/>
          <cell r="D13917" t="str">
            <v>8001</v>
          </cell>
          <cell r="E13917">
            <v>2996.35</v>
          </cell>
        </row>
        <row r="13918">
          <cell r="A13918" t="str">
            <v>9-325164</v>
          </cell>
          <cell r="B13918" t="str">
            <v>Quilted jacket Laura, ladies,</v>
          </cell>
          <cell r="C13918"/>
          <cell r="D13918" t="str">
            <v>8001</v>
          </cell>
          <cell r="E13918">
            <v>2996.35</v>
          </cell>
        </row>
        <row r="13919">
          <cell r="A13919" t="str">
            <v>9-325165</v>
          </cell>
          <cell r="B13919" t="str">
            <v>Quilted jacket Laura, ladies,</v>
          </cell>
          <cell r="C13919"/>
          <cell r="D13919" t="str">
            <v>8001</v>
          </cell>
          <cell r="E13919">
            <v>2996.35</v>
          </cell>
        </row>
        <row r="13920">
          <cell r="A13920" t="str">
            <v>9-325166</v>
          </cell>
          <cell r="B13920" t="str">
            <v>Quilted jacket Laura, ladies,</v>
          </cell>
          <cell r="C13920"/>
          <cell r="D13920" t="str">
            <v>8001</v>
          </cell>
          <cell r="E13920">
            <v>2996.35</v>
          </cell>
        </row>
        <row r="13921">
          <cell r="A13921" t="str">
            <v>9-325167</v>
          </cell>
          <cell r="B13921" t="str">
            <v>Quilted jacket Laura, ladies,</v>
          </cell>
          <cell r="C13921"/>
          <cell r="D13921" t="str">
            <v>8001</v>
          </cell>
          <cell r="E13921">
            <v>2996.35</v>
          </cell>
        </row>
        <row r="13922">
          <cell r="A13922" t="str">
            <v>9-32517</v>
          </cell>
          <cell r="B13922" t="str">
            <v>Spray nozzle for Foxfire</v>
          </cell>
          <cell r="C13922"/>
          <cell r="D13922" t="str">
            <v>8001</v>
          </cell>
          <cell r="E13922">
            <v>375.1</v>
          </cell>
        </row>
        <row r="13923">
          <cell r="A13923" t="str">
            <v>9-325186</v>
          </cell>
          <cell r="B13923" t="str">
            <v>Polo Shirt Valery, ladies, siz</v>
          </cell>
          <cell r="C13923"/>
          <cell r="D13923" t="str">
            <v>8001</v>
          </cell>
          <cell r="E13923">
            <v>1133.9100000000001</v>
          </cell>
        </row>
        <row r="13924">
          <cell r="A13924" t="str">
            <v>9-325187</v>
          </cell>
          <cell r="B13924" t="str">
            <v>Polo Shirt Valery, ladies, siz</v>
          </cell>
          <cell r="C13924"/>
          <cell r="D13924" t="str">
            <v>8001</v>
          </cell>
          <cell r="E13924">
            <v>1133.9100000000001</v>
          </cell>
        </row>
        <row r="13925">
          <cell r="A13925" t="str">
            <v>9-325188</v>
          </cell>
          <cell r="B13925" t="str">
            <v>Polo Shirt Valery, ladies, siz</v>
          </cell>
          <cell r="C13925"/>
          <cell r="D13925" t="str">
            <v>8001</v>
          </cell>
          <cell r="E13925">
            <v>1133.9100000000001</v>
          </cell>
        </row>
        <row r="13926">
          <cell r="A13926" t="str">
            <v>9-325189</v>
          </cell>
          <cell r="B13926" t="str">
            <v>Polo Shirt Valery, ladies, siz</v>
          </cell>
          <cell r="C13926"/>
          <cell r="D13926" t="str">
            <v>8001</v>
          </cell>
          <cell r="E13926">
            <v>1133.9100000000001</v>
          </cell>
        </row>
        <row r="13927">
          <cell r="A13927" t="str">
            <v>9-325190</v>
          </cell>
          <cell r="B13927" t="str">
            <v>Polo Shirt Valery, ladies, siz</v>
          </cell>
          <cell r="C13927"/>
          <cell r="D13927" t="str">
            <v>8001</v>
          </cell>
          <cell r="E13927">
            <v>1133.9100000000001</v>
          </cell>
        </row>
        <row r="13928">
          <cell r="A13928" t="str">
            <v>9-325191</v>
          </cell>
          <cell r="B13928" t="str">
            <v>Polo Shirt Valery, ladies, siz</v>
          </cell>
          <cell r="C13928"/>
          <cell r="D13928" t="str">
            <v>8001</v>
          </cell>
          <cell r="E13928">
            <v>1133.9100000000001</v>
          </cell>
        </row>
        <row r="13929">
          <cell r="A13929" t="str">
            <v>9-325192</v>
          </cell>
          <cell r="B13929" t="str">
            <v>Polo Shirt Valery, ladies, siz</v>
          </cell>
          <cell r="C13929"/>
          <cell r="D13929" t="str">
            <v>8001</v>
          </cell>
          <cell r="E13929">
            <v>1133.9100000000001</v>
          </cell>
        </row>
        <row r="13930">
          <cell r="A13930" t="str">
            <v>9-325193</v>
          </cell>
          <cell r="B13930" t="str">
            <v>Polo Shirt Valery, ladies, siz</v>
          </cell>
          <cell r="C13930"/>
          <cell r="D13930" t="str">
            <v>8001</v>
          </cell>
          <cell r="E13930">
            <v>1133.9100000000001</v>
          </cell>
        </row>
        <row r="13931">
          <cell r="A13931" t="str">
            <v>9-325194</v>
          </cell>
          <cell r="B13931" t="str">
            <v>Polo Shirt Valery, ladies, siz</v>
          </cell>
          <cell r="C13931"/>
          <cell r="D13931" t="str">
            <v>8001</v>
          </cell>
          <cell r="E13931">
            <v>1133.9100000000001</v>
          </cell>
        </row>
        <row r="13932">
          <cell r="A13932" t="str">
            <v>9-325195</v>
          </cell>
          <cell r="B13932" t="str">
            <v>Polo Shirt Valery, ladies, siz</v>
          </cell>
          <cell r="C13932"/>
          <cell r="D13932" t="str">
            <v>8001</v>
          </cell>
          <cell r="E13932">
            <v>1133.9100000000001</v>
          </cell>
        </row>
        <row r="13933">
          <cell r="A13933" t="str">
            <v>9-325196</v>
          </cell>
          <cell r="B13933" t="str">
            <v>Polo Shirt Valery, ladies, siz</v>
          </cell>
          <cell r="C13933"/>
          <cell r="D13933" t="str">
            <v>8001</v>
          </cell>
          <cell r="E13933">
            <v>1133.9100000000001</v>
          </cell>
        </row>
        <row r="13934">
          <cell r="A13934" t="str">
            <v>9-325197</v>
          </cell>
          <cell r="B13934" t="str">
            <v>Polo Shirt Valery, ladies, siz</v>
          </cell>
          <cell r="C13934"/>
          <cell r="D13934" t="str">
            <v>8001</v>
          </cell>
          <cell r="E13934">
            <v>1133.9100000000001</v>
          </cell>
        </row>
        <row r="13935">
          <cell r="A13935" t="str">
            <v>9-325198</v>
          </cell>
          <cell r="B13935" t="str">
            <v>Polo Shirt Valery, ladies, siz</v>
          </cell>
          <cell r="C13935"/>
          <cell r="D13935" t="str">
            <v>8001</v>
          </cell>
          <cell r="E13935">
            <v>1133.9100000000001</v>
          </cell>
        </row>
        <row r="13936">
          <cell r="A13936" t="str">
            <v>9-325199</v>
          </cell>
          <cell r="B13936" t="str">
            <v>Polo Shirt Valery, ladies, siz</v>
          </cell>
          <cell r="C13936"/>
          <cell r="D13936" t="str">
            <v>8001</v>
          </cell>
          <cell r="E13936">
            <v>1133.9100000000001</v>
          </cell>
        </row>
        <row r="13937">
          <cell r="A13937" t="str">
            <v>9-32520</v>
          </cell>
          <cell r="B13937" t="str">
            <v>Coat shine Foxfire 1000 ml</v>
          </cell>
          <cell r="C13937"/>
          <cell r="D13937" t="str">
            <v>8001</v>
          </cell>
          <cell r="E13937">
            <v>1618.84</v>
          </cell>
        </row>
        <row r="13938">
          <cell r="A13938" t="str">
            <v>9-325200</v>
          </cell>
          <cell r="B13938" t="str">
            <v>Polo Shirt Valery, ladies, siz</v>
          </cell>
          <cell r="C13938"/>
          <cell r="D13938" t="str">
            <v>8001</v>
          </cell>
          <cell r="E13938">
            <v>1133.9100000000001</v>
          </cell>
        </row>
        <row r="13939">
          <cell r="A13939" t="str">
            <v>9-325201</v>
          </cell>
          <cell r="B13939" t="str">
            <v>Polo Shirt Valery, ladies, siz</v>
          </cell>
          <cell r="C13939"/>
          <cell r="D13939" t="str">
            <v>8001</v>
          </cell>
          <cell r="E13939">
            <v>1133.9100000000001</v>
          </cell>
        </row>
        <row r="13940">
          <cell r="A13940" t="str">
            <v>9-325202</v>
          </cell>
          <cell r="B13940" t="str">
            <v>Polo Shirt Valery, ladies, siz</v>
          </cell>
          <cell r="C13940"/>
          <cell r="D13940" t="str">
            <v>8001</v>
          </cell>
          <cell r="E13940">
            <v>1133.9100000000001</v>
          </cell>
        </row>
        <row r="13941">
          <cell r="A13941" t="str">
            <v>9-325203</v>
          </cell>
          <cell r="B13941" t="str">
            <v>Polo Shirt Valery, ladies, siz</v>
          </cell>
          <cell r="C13941"/>
          <cell r="D13941" t="str">
            <v>8001</v>
          </cell>
          <cell r="E13941">
            <v>1133.9100000000001</v>
          </cell>
        </row>
        <row r="13942">
          <cell r="A13942" t="str">
            <v>9-325204</v>
          </cell>
          <cell r="B13942" t="str">
            <v>Orlando Competition jacket siz</v>
          </cell>
          <cell r="C13942"/>
          <cell r="D13942" t="str">
            <v>8001</v>
          </cell>
          <cell r="E13942">
            <v>2931.72</v>
          </cell>
        </row>
        <row r="13943">
          <cell r="A13943" t="str">
            <v>9-325205</v>
          </cell>
          <cell r="B13943" t="str">
            <v>Orlando Competition jacket siz</v>
          </cell>
          <cell r="C13943"/>
          <cell r="D13943" t="str">
            <v>8001</v>
          </cell>
          <cell r="E13943">
            <v>2931.72</v>
          </cell>
        </row>
        <row r="13944">
          <cell r="A13944" t="str">
            <v>9-325208</v>
          </cell>
          <cell r="B13944" t="str">
            <v>Orlando Competition jacket siz</v>
          </cell>
          <cell r="C13944"/>
          <cell r="D13944" t="str">
            <v>8001</v>
          </cell>
          <cell r="E13944">
            <v>2931.72</v>
          </cell>
        </row>
        <row r="13945">
          <cell r="A13945" t="str">
            <v>9-325209</v>
          </cell>
          <cell r="B13945" t="str">
            <v>Orlando Competition jacket siz</v>
          </cell>
          <cell r="C13945"/>
          <cell r="D13945" t="str">
            <v>8001</v>
          </cell>
          <cell r="E13945">
            <v>2931.72</v>
          </cell>
        </row>
        <row r="13946">
          <cell r="A13946" t="str">
            <v>9-32521</v>
          </cell>
          <cell r="B13946" t="str">
            <v>Coat shine Foxfire 5000 ml</v>
          </cell>
          <cell r="C13946"/>
          <cell r="D13946" t="str">
            <v>8001</v>
          </cell>
          <cell r="E13946">
            <v>6001.55</v>
          </cell>
        </row>
        <row r="13947">
          <cell r="A13947" t="str">
            <v>9-325210</v>
          </cell>
          <cell r="B13947" t="str">
            <v>Orlando Competition jacket siz</v>
          </cell>
          <cell r="C13947"/>
          <cell r="D13947" t="str">
            <v>8001</v>
          </cell>
          <cell r="E13947">
            <v>2931.72</v>
          </cell>
        </row>
        <row r="13948">
          <cell r="A13948" t="str">
            <v>9-325211</v>
          </cell>
          <cell r="B13948" t="str">
            <v>Orlando Competition jacket siz</v>
          </cell>
          <cell r="C13948"/>
          <cell r="D13948" t="str">
            <v>8001</v>
          </cell>
          <cell r="E13948">
            <v>2931.72</v>
          </cell>
        </row>
        <row r="13949">
          <cell r="A13949" t="str">
            <v>9-325212</v>
          </cell>
          <cell r="B13949" t="str">
            <v>Competition shirt Paula, size</v>
          </cell>
          <cell r="C13949"/>
          <cell r="D13949" t="str">
            <v>8001</v>
          </cell>
          <cell r="E13949">
            <v>2734.26</v>
          </cell>
        </row>
        <row r="13950">
          <cell r="A13950" t="str">
            <v>9-325213</v>
          </cell>
          <cell r="B13950" t="str">
            <v>Competition shirt Paula, size</v>
          </cell>
          <cell r="C13950"/>
          <cell r="D13950" t="str">
            <v>8001</v>
          </cell>
          <cell r="E13950">
            <v>2734.26</v>
          </cell>
        </row>
        <row r="13951">
          <cell r="A13951" t="str">
            <v>9-325214</v>
          </cell>
          <cell r="B13951" t="str">
            <v>Competition shirt Paula, size</v>
          </cell>
          <cell r="C13951"/>
          <cell r="D13951" t="str">
            <v>8001</v>
          </cell>
          <cell r="E13951">
            <v>2734.26</v>
          </cell>
        </row>
        <row r="13952">
          <cell r="A13952" t="str">
            <v>9-325215</v>
          </cell>
          <cell r="B13952" t="str">
            <v>Competition shirt Paula, size</v>
          </cell>
          <cell r="C13952"/>
          <cell r="D13952" t="str">
            <v>8001</v>
          </cell>
          <cell r="E13952">
            <v>2734.26</v>
          </cell>
        </row>
        <row r="13953">
          <cell r="A13953" t="str">
            <v>9-325216</v>
          </cell>
          <cell r="B13953" t="str">
            <v>Competition shirt Paula, size</v>
          </cell>
          <cell r="C13953"/>
          <cell r="D13953" t="str">
            <v>8001</v>
          </cell>
          <cell r="E13953">
            <v>2734.26</v>
          </cell>
        </row>
        <row r="13954">
          <cell r="A13954" t="str">
            <v>9-325217</v>
          </cell>
          <cell r="B13954" t="str">
            <v>Competition shirt Paula, size</v>
          </cell>
          <cell r="C13954"/>
          <cell r="D13954" t="str">
            <v>8001</v>
          </cell>
          <cell r="E13954">
            <v>2734.26</v>
          </cell>
        </row>
        <row r="13955">
          <cell r="A13955" t="str">
            <v>9-325218</v>
          </cell>
          <cell r="B13955" t="str">
            <v>Competition shirt Paula, size</v>
          </cell>
          <cell r="C13955"/>
          <cell r="D13955" t="str">
            <v>8001</v>
          </cell>
          <cell r="E13955">
            <v>2734.26</v>
          </cell>
        </row>
        <row r="13956">
          <cell r="A13956" t="str">
            <v>9-325219</v>
          </cell>
          <cell r="B13956" t="str">
            <v>Competition shirt Paula, size</v>
          </cell>
          <cell r="C13956"/>
          <cell r="D13956" t="str">
            <v>8001</v>
          </cell>
          <cell r="E13956">
            <v>2734.26</v>
          </cell>
        </row>
        <row r="13957">
          <cell r="A13957" t="str">
            <v>9-325228</v>
          </cell>
          <cell r="B13957" t="str">
            <v>Detroit NG riding breeches  la</v>
          </cell>
          <cell r="C13957"/>
          <cell r="D13957" t="str">
            <v>8001</v>
          </cell>
          <cell r="E13957">
            <v>5463.94</v>
          </cell>
        </row>
        <row r="13958">
          <cell r="A13958" t="str">
            <v>9-325229</v>
          </cell>
          <cell r="B13958" t="str">
            <v>Detroit NG riding breeches  la</v>
          </cell>
          <cell r="C13958"/>
          <cell r="D13958" t="str">
            <v>8001</v>
          </cell>
          <cell r="E13958">
            <v>5463.94</v>
          </cell>
        </row>
        <row r="13959">
          <cell r="A13959" t="str">
            <v>9-325230</v>
          </cell>
          <cell r="B13959" t="str">
            <v>Detroit NG riding breeches  la</v>
          </cell>
          <cell r="C13959"/>
          <cell r="D13959" t="str">
            <v>8001</v>
          </cell>
          <cell r="E13959">
            <v>5463.94</v>
          </cell>
        </row>
        <row r="13960">
          <cell r="A13960" t="str">
            <v>9-325231</v>
          </cell>
          <cell r="B13960" t="str">
            <v>Detroit NG riding breeches  la</v>
          </cell>
          <cell r="C13960"/>
          <cell r="D13960" t="str">
            <v>8001</v>
          </cell>
          <cell r="E13960">
            <v>5463.94</v>
          </cell>
        </row>
        <row r="13961">
          <cell r="A13961" t="str">
            <v>9-325232</v>
          </cell>
          <cell r="B13961" t="str">
            <v>Detroit NG riding breeches  la</v>
          </cell>
          <cell r="C13961"/>
          <cell r="D13961" t="str">
            <v>8001</v>
          </cell>
          <cell r="E13961">
            <v>5463.94</v>
          </cell>
        </row>
        <row r="13962">
          <cell r="A13962" t="str">
            <v>9-325233</v>
          </cell>
          <cell r="B13962" t="str">
            <v>Detroit NG riding breeches  la</v>
          </cell>
          <cell r="C13962"/>
          <cell r="D13962" t="str">
            <v>8001</v>
          </cell>
          <cell r="E13962">
            <v>5463.94</v>
          </cell>
        </row>
        <row r="13963">
          <cell r="A13963" t="str">
            <v>9-325234</v>
          </cell>
          <cell r="B13963" t="str">
            <v>Detroit NG riding breeches  la</v>
          </cell>
          <cell r="C13963"/>
          <cell r="D13963" t="str">
            <v>8001</v>
          </cell>
          <cell r="E13963">
            <v>5463.94</v>
          </cell>
        </row>
        <row r="13964">
          <cell r="A13964" t="str">
            <v>9-325235</v>
          </cell>
          <cell r="B13964" t="str">
            <v>Detroit NG riding breeches  la</v>
          </cell>
          <cell r="C13964"/>
          <cell r="D13964" t="str">
            <v>8001</v>
          </cell>
          <cell r="E13964">
            <v>10710</v>
          </cell>
        </row>
        <row r="13965">
          <cell r="A13965" t="str">
            <v>9-325236</v>
          </cell>
          <cell r="B13965" t="str">
            <v>Detroit NG riding breeches  la</v>
          </cell>
          <cell r="C13965"/>
          <cell r="D13965" t="str">
            <v>8001</v>
          </cell>
          <cell r="E13965">
            <v>10710</v>
          </cell>
        </row>
        <row r="13966">
          <cell r="A13966" t="str">
            <v>9-325237</v>
          </cell>
          <cell r="B13966" t="str">
            <v>Detroit NG riding breeches  la</v>
          </cell>
          <cell r="C13966"/>
          <cell r="D13966" t="str">
            <v>8001</v>
          </cell>
          <cell r="E13966">
            <v>10710</v>
          </cell>
        </row>
        <row r="13967">
          <cell r="A13967" t="str">
            <v>9-325238</v>
          </cell>
          <cell r="B13967" t="str">
            <v>Detroit NG riding breeches  la</v>
          </cell>
          <cell r="C13967"/>
          <cell r="D13967" t="str">
            <v>8001</v>
          </cell>
          <cell r="E13967">
            <v>10710</v>
          </cell>
        </row>
        <row r="13968">
          <cell r="A13968" t="str">
            <v>9-325239</v>
          </cell>
          <cell r="B13968" t="str">
            <v>Detroit NG riding breeches  la</v>
          </cell>
          <cell r="C13968"/>
          <cell r="D13968" t="str">
            <v>8001</v>
          </cell>
          <cell r="E13968">
            <v>10710</v>
          </cell>
        </row>
        <row r="13969">
          <cell r="A13969" t="str">
            <v>9-325240</v>
          </cell>
          <cell r="B13969" t="str">
            <v>Detroit NG riding breeches  la</v>
          </cell>
          <cell r="C13969"/>
          <cell r="D13969" t="str">
            <v>8001</v>
          </cell>
          <cell r="E13969">
            <v>10710</v>
          </cell>
        </row>
        <row r="13970">
          <cell r="A13970" t="str">
            <v>9-325241</v>
          </cell>
          <cell r="B13970" t="str">
            <v>Detroit NG riding breeches  la</v>
          </cell>
          <cell r="C13970"/>
          <cell r="D13970" t="str">
            <v>8001</v>
          </cell>
          <cell r="E13970">
            <v>10710</v>
          </cell>
        </row>
        <row r="13971">
          <cell r="A13971" t="str">
            <v>9-325242</v>
          </cell>
          <cell r="B13971" t="str">
            <v>Detroit NG riding breeches  la</v>
          </cell>
          <cell r="C13971"/>
          <cell r="D13971" t="str">
            <v>8001</v>
          </cell>
          <cell r="E13971">
            <v>10710</v>
          </cell>
        </row>
        <row r="13972">
          <cell r="A13972" t="str">
            <v>9-325243</v>
          </cell>
          <cell r="B13972" t="str">
            <v>Detroit NG riding breeches  la</v>
          </cell>
          <cell r="C13972"/>
          <cell r="D13972" t="str">
            <v>8001</v>
          </cell>
          <cell r="E13972">
            <v>10374.39</v>
          </cell>
        </row>
        <row r="13973">
          <cell r="A13973" t="str">
            <v>9-325244</v>
          </cell>
          <cell r="B13973" t="str">
            <v>Detroit NG riding breeches  la</v>
          </cell>
          <cell r="C13973"/>
          <cell r="D13973" t="str">
            <v>8001</v>
          </cell>
          <cell r="E13973">
            <v>10710</v>
          </cell>
        </row>
        <row r="13974">
          <cell r="A13974" t="str">
            <v>9-325245</v>
          </cell>
          <cell r="B13974" t="str">
            <v>Detroit NG riding breeches  la</v>
          </cell>
          <cell r="C13974"/>
          <cell r="D13974" t="str">
            <v>8001</v>
          </cell>
          <cell r="E13974">
            <v>10710</v>
          </cell>
        </row>
        <row r="13975">
          <cell r="A13975" t="str">
            <v>9-325246</v>
          </cell>
          <cell r="B13975" t="str">
            <v>Detroit NG riding breeches  la</v>
          </cell>
          <cell r="C13975"/>
          <cell r="D13975" t="str">
            <v>8001</v>
          </cell>
          <cell r="E13975">
            <v>10710</v>
          </cell>
        </row>
        <row r="13976">
          <cell r="A13976" t="str">
            <v>9-325247</v>
          </cell>
          <cell r="B13976" t="str">
            <v>Detroit NG riding breeches  la</v>
          </cell>
          <cell r="C13976"/>
          <cell r="D13976" t="str">
            <v>8001</v>
          </cell>
          <cell r="E13976">
            <v>10710</v>
          </cell>
        </row>
        <row r="13977">
          <cell r="A13977" t="str">
            <v>9-325248</v>
          </cell>
          <cell r="B13977" t="str">
            <v>Detroit NG riding breeches  la</v>
          </cell>
          <cell r="C13977"/>
          <cell r="D13977" t="str">
            <v>8001</v>
          </cell>
          <cell r="E13977">
            <v>10710</v>
          </cell>
        </row>
        <row r="13978">
          <cell r="A13978" t="str">
            <v>9-32525</v>
          </cell>
          <cell r="B13978" t="str">
            <v>Horse shampoo Dermocan 500 ml</v>
          </cell>
          <cell r="C13978"/>
          <cell r="D13978" t="str">
            <v>8001</v>
          </cell>
          <cell r="E13978">
            <v>710.71</v>
          </cell>
        </row>
        <row r="13979">
          <cell r="A13979" t="str">
            <v>9-32526</v>
          </cell>
          <cell r="B13979" t="str">
            <v>Horse shampoo Dermocan 1000 ml</v>
          </cell>
          <cell r="C13979"/>
          <cell r="D13979" t="str">
            <v>8001</v>
          </cell>
          <cell r="E13979">
            <v>1233.8699999999999</v>
          </cell>
        </row>
        <row r="13980">
          <cell r="A13980" t="str">
            <v>9-325285</v>
          </cell>
          <cell r="B13980" t="str">
            <v>Eros lady riding breeches  siz</v>
          </cell>
          <cell r="C13980"/>
          <cell r="D13980" t="str">
            <v>8001</v>
          </cell>
          <cell r="E13980">
            <v>4224.2700000000004</v>
          </cell>
        </row>
        <row r="13981">
          <cell r="A13981" t="str">
            <v>9-325286</v>
          </cell>
          <cell r="B13981" t="str">
            <v>Eros lady riding breeches  siz</v>
          </cell>
          <cell r="C13981"/>
          <cell r="D13981" t="str">
            <v>8001</v>
          </cell>
          <cell r="E13981">
            <v>4224.2700000000004</v>
          </cell>
        </row>
        <row r="13982">
          <cell r="A13982" t="str">
            <v>9-325287</v>
          </cell>
          <cell r="B13982" t="str">
            <v>Eros lady riding breeches  siz</v>
          </cell>
          <cell r="C13982"/>
          <cell r="D13982" t="str">
            <v>8001</v>
          </cell>
          <cell r="E13982">
            <v>4224.2700000000004</v>
          </cell>
        </row>
        <row r="13983">
          <cell r="A13983" t="str">
            <v>9-325288</v>
          </cell>
          <cell r="B13983" t="str">
            <v>Eros lady riding breeches  siz</v>
          </cell>
          <cell r="C13983"/>
          <cell r="D13983" t="str">
            <v>8001</v>
          </cell>
          <cell r="E13983">
            <v>4224.2700000000004</v>
          </cell>
        </row>
        <row r="13984">
          <cell r="A13984" t="str">
            <v>9-325289</v>
          </cell>
          <cell r="B13984" t="str">
            <v>Eros lady riding breeches  siz</v>
          </cell>
          <cell r="C13984"/>
          <cell r="D13984" t="str">
            <v>8001</v>
          </cell>
          <cell r="E13984">
            <v>4224.2700000000004</v>
          </cell>
        </row>
        <row r="13985">
          <cell r="A13985" t="str">
            <v>9-325290</v>
          </cell>
          <cell r="B13985" t="str">
            <v>Eros lady riding breeches  siz</v>
          </cell>
          <cell r="C13985"/>
          <cell r="D13985" t="str">
            <v>8001</v>
          </cell>
          <cell r="E13985">
            <v>4224.2700000000004</v>
          </cell>
        </row>
        <row r="13986">
          <cell r="A13986" t="str">
            <v>9-325291</v>
          </cell>
          <cell r="B13986" t="str">
            <v>Eros lady riding breeches  siz</v>
          </cell>
          <cell r="C13986"/>
          <cell r="D13986" t="str">
            <v>8001</v>
          </cell>
          <cell r="E13986">
            <v>4224.2700000000004</v>
          </cell>
        </row>
        <row r="13987">
          <cell r="A13987" t="str">
            <v>9-325292</v>
          </cell>
          <cell r="B13987" t="str">
            <v>Eros lady riding breeches  siz</v>
          </cell>
          <cell r="C13987"/>
          <cell r="D13987" t="str">
            <v>8001</v>
          </cell>
          <cell r="E13987">
            <v>4224.2700000000004</v>
          </cell>
        </row>
        <row r="13988">
          <cell r="A13988" t="str">
            <v>9-325293</v>
          </cell>
          <cell r="B13988" t="str">
            <v>Eros lady riding breeches  siz</v>
          </cell>
          <cell r="C13988"/>
          <cell r="D13988" t="str">
            <v>8001</v>
          </cell>
          <cell r="E13988">
            <v>4224.2700000000004</v>
          </cell>
        </row>
        <row r="13989">
          <cell r="A13989" t="str">
            <v>9-325294</v>
          </cell>
          <cell r="B13989" t="str">
            <v>Eros lady riding breeches  siz</v>
          </cell>
          <cell r="C13989"/>
          <cell r="D13989" t="str">
            <v>8001</v>
          </cell>
          <cell r="E13989">
            <v>4224.2700000000004</v>
          </cell>
        </row>
        <row r="13990">
          <cell r="A13990" t="str">
            <v>9-325295</v>
          </cell>
          <cell r="B13990" t="str">
            <v>Eros lady riding breeches  siz</v>
          </cell>
          <cell r="C13990"/>
          <cell r="D13990" t="str">
            <v>8001</v>
          </cell>
          <cell r="E13990">
            <v>4224.2700000000004</v>
          </cell>
        </row>
        <row r="13991">
          <cell r="A13991" t="str">
            <v>9-325296</v>
          </cell>
          <cell r="B13991" t="str">
            <v>Eros lady riding breeches  siz</v>
          </cell>
          <cell r="C13991"/>
          <cell r="D13991" t="str">
            <v>8001</v>
          </cell>
          <cell r="E13991">
            <v>4224.2700000000004</v>
          </cell>
        </row>
        <row r="13992">
          <cell r="A13992" t="str">
            <v>9-325297</v>
          </cell>
          <cell r="B13992" t="str">
            <v>Eros lady riding breeches  siz</v>
          </cell>
          <cell r="C13992"/>
          <cell r="D13992" t="str">
            <v>8001</v>
          </cell>
          <cell r="E13992">
            <v>4224.2700000000004</v>
          </cell>
        </row>
        <row r="13993">
          <cell r="A13993" t="str">
            <v>9-325298</v>
          </cell>
          <cell r="B13993" t="str">
            <v>Eros lady riding breeches  siz</v>
          </cell>
          <cell r="C13993"/>
          <cell r="D13993" t="str">
            <v>8001</v>
          </cell>
          <cell r="E13993">
            <v>4224.2700000000004</v>
          </cell>
        </row>
        <row r="13994">
          <cell r="A13994" t="str">
            <v>9-325299</v>
          </cell>
          <cell r="B13994" t="str">
            <v>Eros lady riding breeches  siz</v>
          </cell>
          <cell r="C13994"/>
          <cell r="D13994" t="str">
            <v>8001</v>
          </cell>
          <cell r="E13994">
            <v>4224.2700000000004</v>
          </cell>
        </row>
        <row r="13995">
          <cell r="A13995" t="str">
            <v>9-3253</v>
          </cell>
          <cell r="B13995" t="str">
            <v>Rectangular trough metal, galv</v>
          </cell>
          <cell r="C13995"/>
          <cell r="D13995" t="str">
            <v>8001</v>
          </cell>
          <cell r="E13995">
            <v>15249</v>
          </cell>
        </row>
        <row r="13996">
          <cell r="A13996" t="str">
            <v>9-32530</v>
          </cell>
          <cell r="B13996" t="str">
            <v>Massage ointment refreshing 50</v>
          </cell>
          <cell r="C13996"/>
          <cell r="D13996" t="str">
            <v>8001</v>
          </cell>
          <cell r="E13996">
            <v>1747.16</v>
          </cell>
        </row>
        <row r="13997">
          <cell r="A13997" t="str">
            <v>9-325300</v>
          </cell>
          <cell r="B13997" t="str">
            <v>Eros lady riding breeches  siz</v>
          </cell>
          <cell r="C13997"/>
          <cell r="D13997" t="str">
            <v>8001</v>
          </cell>
          <cell r="E13997">
            <v>4224.2700000000004</v>
          </cell>
        </row>
        <row r="13998">
          <cell r="A13998" t="str">
            <v>9-325301</v>
          </cell>
          <cell r="B13998" t="str">
            <v>Eros lady riding breeches  siz</v>
          </cell>
          <cell r="C13998"/>
          <cell r="D13998" t="str">
            <v>8001</v>
          </cell>
          <cell r="E13998">
            <v>4224.2700000000004</v>
          </cell>
        </row>
        <row r="13999">
          <cell r="A13999" t="str">
            <v>9-325302</v>
          </cell>
          <cell r="B13999" t="str">
            <v>Eros lady riding breeches  siz</v>
          </cell>
          <cell r="C13999"/>
          <cell r="D13999" t="str">
            <v>8001</v>
          </cell>
          <cell r="E13999">
            <v>4224.2700000000004</v>
          </cell>
        </row>
        <row r="14000">
          <cell r="A14000" t="str">
            <v>9-325303</v>
          </cell>
          <cell r="B14000" t="str">
            <v>Eros lady riding breeches  siz</v>
          </cell>
          <cell r="C14000"/>
          <cell r="D14000" t="str">
            <v>8001</v>
          </cell>
          <cell r="E14000">
            <v>4224.2700000000004</v>
          </cell>
        </row>
        <row r="14001">
          <cell r="A14001" t="str">
            <v>9-325304</v>
          </cell>
          <cell r="B14001" t="str">
            <v>Eros lady riding breeches  siz</v>
          </cell>
          <cell r="C14001"/>
          <cell r="D14001" t="str">
            <v>8001</v>
          </cell>
          <cell r="E14001">
            <v>4224.2700000000004</v>
          </cell>
        </row>
        <row r="14002">
          <cell r="A14002" t="str">
            <v>9-325305</v>
          </cell>
          <cell r="B14002" t="str">
            <v>Eros lady riding breeches  siz</v>
          </cell>
          <cell r="C14002"/>
          <cell r="D14002" t="str">
            <v>8001</v>
          </cell>
          <cell r="E14002">
            <v>4224.2700000000004</v>
          </cell>
        </row>
        <row r="14003">
          <cell r="A14003" t="str">
            <v>9-325306</v>
          </cell>
          <cell r="B14003" t="str">
            <v>Brescia knee length socks,  34</v>
          </cell>
          <cell r="C14003"/>
          <cell r="D14003" t="str">
            <v>8001</v>
          </cell>
          <cell r="E14003">
            <v>523.16</v>
          </cell>
        </row>
        <row r="14004">
          <cell r="A14004" t="str">
            <v>9-325307</v>
          </cell>
          <cell r="B14004" t="str">
            <v>Brescia knee length socks,  37</v>
          </cell>
          <cell r="C14004"/>
          <cell r="D14004" t="str">
            <v>8001</v>
          </cell>
          <cell r="E14004">
            <v>523.16</v>
          </cell>
        </row>
        <row r="14005">
          <cell r="A14005" t="str">
            <v>9-325308</v>
          </cell>
          <cell r="B14005" t="str">
            <v>Brescia knee length socks,  40</v>
          </cell>
          <cell r="C14005"/>
          <cell r="D14005" t="str">
            <v>8001</v>
          </cell>
          <cell r="E14005">
            <v>523.16</v>
          </cell>
        </row>
        <row r="14006">
          <cell r="A14006" t="str">
            <v>9-325309</v>
          </cell>
          <cell r="B14006" t="str">
            <v>Brescia knee length socks,  34</v>
          </cell>
          <cell r="C14006"/>
          <cell r="D14006" t="str">
            <v>8001</v>
          </cell>
          <cell r="E14006">
            <v>523.16</v>
          </cell>
        </row>
        <row r="14007">
          <cell r="A14007" t="str">
            <v>9-325310</v>
          </cell>
          <cell r="B14007" t="str">
            <v>Brescia knee length socks,  37</v>
          </cell>
          <cell r="C14007"/>
          <cell r="D14007" t="str">
            <v>8001</v>
          </cell>
          <cell r="E14007">
            <v>523.16</v>
          </cell>
        </row>
        <row r="14008">
          <cell r="A14008" t="str">
            <v>9-325311</v>
          </cell>
          <cell r="B14008" t="str">
            <v>Brescia knee length socks,  40</v>
          </cell>
          <cell r="C14008"/>
          <cell r="D14008" t="str">
            <v>8001</v>
          </cell>
          <cell r="E14008">
            <v>523.16</v>
          </cell>
        </row>
        <row r="14009">
          <cell r="A14009" t="str">
            <v>9-325312</v>
          </cell>
          <cell r="B14009" t="str">
            <v>Brescia knee length socks,  34</v>
          </cell>
          <cell r="C14009"/>
          <cell r="D14009" t="str">
            <v>8001</v>
          </cell>
          <cell r="E14009">
            <v>523.16</v>
          </cell>
        </row>
        <row r="14010">
          <cell r="A14010" t="str">
            <v>9-325313</v>
          </cell>
          <cell r="B14010" t="str">
            <v>Brescia knee length socks,  37</v>
          </cell>
          <cell r="C14010"/>
          <cell r="D14010" t="str">
            <v>8001</v>
          </cell>
          <cell r="E14010">
            <v>523.16</v>
          </cell>
        </row>
        <row r="14011">
          <cell r="A14011" t="str">
            <v>9-325314</v>
          </cell>
          <cell r="B14011" t="str">
            <v>Brescia knee length socks,  40</v>
          </cell>
          <cell r="C14011"/>
          <cell r="D14011" t="str">
            <v>8001</v>
          </cell>
          <cell r="E14011">
            <v>523.16</v>
          </cell>
        </row>
        <row r="14012">
          <cell r="A14012" t="str">
            <v>9-325315</v>
          </cell>
          <cell r="B14012" t="str">
            <v>Brescia knee length socks,  34</v>
          </cell>
          <cell r="C14012"/>
          <cell r="D14012" t="str">
            <v>8001</v>
          </cell>
          <cell r="E14012">
            <v>523.16</v>
          </cell>
        </row>
        <row r="14013">
          <cell r="A14013" t="str">
            <v>9-325316</v>
          </cell>
          <cell r="B14013" t="str">
            <v>Brescia knee length socks,  37</v>
          </cell>
          <cell r="C14013"/>
          <cell r="D14013" t="str">
            <v>8001</v>
          </cell>
          <cell r="E14013">
            <v>523.16</v>
          </cell>
        </row>
        <row r="14014">
          <cell r="A14014" t="str">
            <v>9-325317</v>
          </cell>
          <cell r="B14014" t="str">
            <v>Brescia knee length socks,  40</v>
          </cell>
          <cell r="C14014"/>
          <cell r="D14014" t="str">
            <v>8001</v>
          </cell>
          <cell r="E14014">
            <v>523.16</v>
          </cell>
        </row>
        <row r="14015">
          <cell r="A14015" t="str">
            <v>9-325318</v>
          </cell>
          <cell r="B14015" t="str">
            <v>Brescia knee length socks,  34</v>
          </cell>
          <cell r="C14015"/>
          <cell r="D14015" t="str">
            <v>8001</v>
          </cell>
          <cell r="E14015">
            <v>523.16</v>
          </cell>
        </row>
        <row r="14016">
          <cell r="A14016" t="str">
            <v>9-325319</v>
          </cell>
          <cell r="B14016" t="str">
            <v>Brescia knee length socks,  37</v>
          </cell>
          <cell r="C14016"/>
          <cell r="D14016" t="str">
            <v>8001</v>
          </cell>
          <cell r="E14016">
            <v>523.16</v>
          </cell>
        </row>
        <row r="14017">
          <cell r="A14017" t="str">
            <v>9-32532</v>
          </cell>
          <cell r="B14017" t="str">
            <v>Crib-biting stop AKS fluid 100</v>
          </cell>
          <cell r="C14017"/>
          <cell r="D14017" t="str">
            <v>8001</v>
          </cell>
          <cell r="E14017">
            <v>2981.03</v>
          </cell>
        </row>
        <row r="14018">
          <cell r="A14018" t="str">
            <v>9-325320</v>
          </cell>
          <cell r="B14018" t="str">
            <v>Brescia knee length socks,  40</v>
          </cell>
          <cell r="C14018"/>
          <cell r="D14018" t="str">
            <v>8001</v>
          </cell>
          <cell r="E14018">
            <v>523.16</v>
          </cell>
        </row>
        <row r="14019">
          <cell r="A14019" t="str">
            <v>9-325321</v>
          </cell>
          <cell r="B14019" t="str">
            <v>Cora riding glove size XXS Nat</v>
          </cell>
          <cell r="C14019"/>
          <cell r="D14019" t="str">
            <v>8001</v>
          </cell>
          <cell r="E14019">
            <v>687.4</v>
          </cell>
        </row>
        <row r="14020">
          <cell r="A14020" t="str">
            <v>9-325322</v>
          </cell>
          <cell r="B14020" t="str">
            <v>Cora riding glove size XS Natu</v>
          </cell>
          <cell r="C14020"/>
          <cell r="D14020" t="str">
            <v>8001</v>
          </cell>
          <cell r="E14020">
            <v>687.4</v>
          </cell>
        </row>
        <row r="14021">
          <cell r="A14021" t="str">
            <v>9-325323</v>
          </cell>
          <cell r="B14021" t="str">
            <v>Cora riding glove size S Natur</v>
          </cell>
          <cell r="C14021"/>
          <cell r="D14021" t="str">
            <v>8001</v>
          </cell>
          <cell r="E14021">
            <v>687.4</v>
          </cell>
        </row>
        <row r="14022">
          <cell r="A14022" t="str">
            <v>9-325324</v>
          </cell>
          <cell r="B14022" t="str">
            <v>Cora riding glove size M Natur</v>
          </cell>
          <cell r="C14022"/>
          <cell r="D14022" t="str">
            <v>8001</v>
          </cell>
          <cell r="E14022">
            <v>687.4</v>
          </cell>
        </row>
        <row r="14023">
          <cell r="A14023" t="str">
            <v>9-325325</v>
          </cell>
          <cell r="B14023" t="str">
            <v>Cora riding glove size L Natur</v>
          </cell>
          <cell r="C14023"/>
          <cell r="D14023" t="str">
            <v>8001</v>
          </cell>
          <cell r="E14023">
            <v>687.4</v>
          </cell>
        </row>
        <row r="14024">
          <cell r="A14024" t="str">
            <v>9-325326</v>
          </cell>
          <cell r="B14024" t="str">
            <v>Cora riding glove size XL Natu</v>
          </cell>
          <cell r="C14024"/>
          <cell r="D14024" t="str">
            <v>8001</v>
          </cell>
          <cell r="E14024">
            <v>687.4</v>
          </cell>
        </row>
        <row r="14025">
          <cell r="A14025" t="str">
            <v>9-325327</v>
          </cell>
          <cell r="B14025" t="str">
            <v>Cora riding glove size XXS dar</v>
          </cell>
          <cell r="C14025"/>
          <cell r="D14025" t="str">
            <v>8001</v>
          </cell>
          <cell r="E14025">
            <v>687.4</v>
          </cell>
        </row>
        <row r="14026">
          <cell r="A14026" t="str">
            <v>9-325328</v>
          </cell>
          <cell r="B14026" t="str">
            <v>Cora riding glove size XS dark</v>
          </cell>
          <cell r="C14026"/>
          <cell r="D14026" t="str">
            <v>8001</v>
          </cell>
          <cell r="E14026">
            <v>687.4</v>
          </cell>
        </row>
        <row r="14027">
          <cell r="A14027" t="str">
            <v>9-325329</v>
          </cell>
          <cell r="B14027" t="str">
            <v>Cora riding glove size S darkb</v>
          </cell>
          <cell r="C14027"/>
          <cell r="D14027" t="str">
            <v>8001</v>
          </cell>
          <cell r="E14027">
            <v>687.4</v>
          </cell>
        </row>
        <row r="14028">
          <cell r="A14028" t="str">
            <v>9-32533</v>
          </cell>
          <cell r="B14028" t="str">
            <v>Crib-biting stop AKS  paste 25</v>
          </cell>
          <cell r="C14028"/>
          <cell r="D14028" t="str">
            <v>8001</v>
          </cell>
          <cell r="E14028">
            <v>1302.97</v>
          </cell>
        </row>
        <row r="14029">
          <cell r="A14029" t="str">
            <v>9-325330</v>
          </cell>
          <cell r="B14029" t="str">
            <v>Cora riding glove size M darkb</v>
          </cell>
          <cell r="C14029"/>
          <cell r="D14029" t="str">
            <v>8001</v>
          </cell>
          <cell r="E14029">
            <v>687.4</v>
          </cell>
        </row>
        <row r="14030">
          <cell r="A14030" t="str">
            <v>9-325331</v>
          </cell>
          <cell r="B14030" t="str">
            <v>Cora riding glove size L darkb</v>
          </cell>
          <cell r="C14030"/>
          <cell r="D14030" t="str">
            <v>8001</v>
          </cell>
          <cell r="E14030">
            <v>687.4</v>
          </cell>
        </row>
        <row r="14031">
          <cell r="A14031" t="str">
            <v>9-325332</v>
          </cell>
          <cell r="B14031" t="str">
            <v>Cora riding glove size XL dark</v>
          </cell>
          <cell r="C14031"/>
          <cell r="D14031" t="str">
            <v>8001</v>
          </cell>
          <cell r="E14031">
            <v>687.4</v>
          </cell>
        </row>
        <row r="14032">
          <cell r="A14032" t="str">
            <v>9-325333</v>
          </cell>
          <cell r="B14032" t="str">
            <v>Cora riding glove size XXS woo</v>
          </cell>
          <cell r="C14032"/>
          <cell r="D14032" t="str">
            <v>8001</v>
          </cell>
          <cell r="E14032">
            <v>687.4</v>
          </cell>
        </row>
        <row r="14033">
          <cell r="A14033" t="str">
            <v>9-325334</v>
          </cell>
          <cell r="B14033" t="str">
            <v>Cora riding glove size XS wood</v>
          </cell>
          <cell r="C14033"/>
          <cell r="D14033" t="str">
            <v>8001</v>
          </cell>
          <cell r="E14033">
            <v>687.4</v>
          </cell>
        </row>
        <row r="14034">
          <cell r="A14034" t="str">
            <v>9-325335</v>
          </cell>
          <cell r="B14034" t="str">
            <v>Cora riding glove size S wood/</v>
          </cell>
          <cell r="C14034"/>
          <cell r="D14034" t="str">
            <v>8001</v>
          </cell>
          <cell r="E14034">
            <v>687.4</v>
          </cell>
        </row>
        <row r="14035">
          <cell r="A14035" t="str">
            <v>9-325336</v>
          </cell>
          <cell r="B14035" t="str">
            <v>Cora riding glove size M wood/</v>
          </cell>
          <cell r="C14035"/>
          <cell r="D14035" t="str">
            <v>8001</v>
          </cell>
          <cell r="E14035">
            <v>687.4</v>
          </cell>
        </row>
        <row r="14036">
          <cell r="A14036" t="str">
            <v>9-325337</v>
          </cell>
          <cell r="B14036" t="str">
            <v>Cora riding glove size L wood/</v>
          </cell>
          <cell r="C14036"/>
          <cell r="D14036" t="str">
            <v>8001</v>
          </cell>
          <cell r="E14036">
            <v>687.4</v>
          </cell>
        </row>
        <row r="14037">
          <cell r="A14037" t="str">
            <v>9-325338</v>
          </cell>
          <cell r="B14037" t="str">
            <v>Cora riding glove size XL wood</v>
          </cell>
          <cell r="C14037"/>
          <cell r="D14037" t="str">
            <v>8001</v>
          </cell>
          <cell r="E14037">
            <v>687.4</v>
          </cell>
        </row>
        <row r="14038">
          <cell r="A14038" t="str">
            <v>9-325339</v>
          </cell>
          <cell r="B14038" t="str">
            <v>Halter set Covalliero Collect.</v>
          </cell>
          <cell r="C14038"/>
          <cell r="D14038" t="str">
            <v>8001</v>
          </cell>
          <cell r="E14038">
            <v>951.78</v>
          </cell>
        </row>
        <row r="14039">
          <cell r="A14039" t="str">
            <v>9-325340</v>
          </cell>
          <cell r="B14039" t="str">
            <v>Halter set Covalliero Collect.</v>
          </cell>
          <cell r="C14039"/>
          <cell r="D14039" t="str">
            <v>8001</v>
          </cell>
          <cell r="E14039">
            <v>951.78</v>
          </cell>
        </row>
        <row r="14040">
          <cell r="A14040" t="str">
            <v>9-325341</v>
          </cell>
          <cell r="B14040" t="str">
            <v>Halter set Covalliero Collect.</v>
          </cell>
          <cell r="C14040"/>
          <cell r="D14040" t="str">
            <v>8001</v>
          </cell>
          <cell r="E14040">
            <v>951.78</v>
          </cell>
        </row>
        <row r="14041">
          <cell r="A14041" t="str">
            <v>9-325342</v>
          </cell>
          <cell r="B14041" t="str">
            <v>Halter set Covalliero Collect.</v>
          </cell>
          <cell r="C14041"/>
          <cell r="D14041" t="str">
            <v>8001</v>
          </cell>
          <cell r="E14041">
            <v>951.78</v>
          </cell>
        </row>
        <row r="14042">
          <cell r="A14042" t="str">
            <v>9-325343</v>
          </cell>
          <cell r="B14042" t="str">
            <v>Halter set Covalliero Collect.</v>
          </cell>
          <cell r="C14042"/>
          <cell r="D14042" t="str">
            <v>8001</v>
          </cell>
          <cell r="E14042">
            <v>951.78</v>
          </cell>
        </row>
        <row r="14043">
          <cell r="A14043" t="str">
            <v>9-325344</v>
          </cell>
          <cell r="B14043" t="str">
            <v>Halter set Covalliero Collect.</v>
          </cell>
          <cell r="C14043"/>
          <cell r="D14043" t="str">
            <v>8001</v>
          </cell>
          <cell r="E14043">
            <v>951.78</v>
          </cell>
        </row>
        <row r="14044">
          <cell r="A14044" t="str">
            <v>9-325345</v>
          </cell>
          <cell r="B14044" t="str">
            <v>Halter set Covalliero Collect.</v>
          </cell>
          <cell r="C14044"/>
          <cell r="D14044" t="str">
            <v>8001</v>
          </cell>
          <cell r="E14044">
            <v>951.78</v>
          </cell>
        </row>
        <row r="14045">
          <cell r="A14045" t="str">
            <v>9-325346</v>
          </cell>
          <cell r="B14045" t="str">
            <v>Halter set Covalliero Collect.</v>
          </cell>
          <cell r="C14045"/>
          <cell r="D14045" t="str">
            <v>8001</v>
          </cell>
          <cell r="E14045">
            <v>951.78</v>
          </cell>
        </row>
        <row r="14046">
          <cell r="A14046" t="str">
            <v>9-325347</v>
          </cell>
          <cell r="B14046" t="str">
            <v>Halter set Covalliero Collect.</v>
          </cell>
          <cell r="C14046"/>
          <cell r="D14046" t="str">
            <v>8001</v>
          </cell>
          <cell r="E14046">
            <v>951.78</v>
          </cell>
        </row>
        <row r="14047">
          <cell r="A14047" t="str">
            <v>9-325350</v>
          </cell>
          <cell r="B14047" t="str">
            <v>Covalliero saddle cloth  Colle</v>
          </cell>
          <cell r="C14047"/>
          <cell r="D14047" t="str">
            <v>8001</v>
          </cell>
          <cell r="E14047">
            <v>1380.67</v>
          </cell>
        </row>
        <row r="14048">
          <cell r="A14048" t="str">
            <v>9-325351</v>
          </cell>
          <cell r="B14048" t="str">
            <v>Covalliero saddle cloth  Colle</v>
          </cell>
          <cell r="C14048"/>
          <cell r="D14048" t="str">
            <v>8001</v>
          </cell>
          <cell r="E14048">
            <v>1380.67</v>
          </cell>
        </row>
        <row r="14049">
          <cell r="A14049" t="str">
            <v>9-325352</v>
          </cell>
          <cell r="B14049" t="str">
            <v>Covalliero saddle cloth  Colle</v>
          </cell>
          <cell r="C14049"/>
          <cell r="D14049" t="str">
            <v>8001</v>
          </cell>
          <cell r="E14049">
            <v>1380.67</v>
          </cell>
        </row>
        <row r="14050">
          <cell r="A14050" t="str">
            <v>9-325353</v>
          </cell>
          <cell r="B14050" t="str">
            <v>Covalliero saddle cloth  Colle</v>
          </cell>
          <cell r="C14050"/>
          <cell r="D14050" t="str">
            <v>8001</v>
          </cell>
          <cell r="E14050">
            <v>1380.67</v>
          </cell>
        </row>
        <row r="14051">
          <cell r="A14051" t="str">
            <v>9-325354</v>
          </cell>
          <cell r="B14051" t="str">
            <v>Covalliero saddle cloth  Colle</v>
          </cell>
          <cell r="C14051"/>
          <cell r="D14051" t="str">
            <v>8001</v>
          </cell>
          <cell r="E14051">
            <v>1380.67</v>
          </cell>
        </row>
        <row r="14052">
          <cell r="A14052" t="str">
            <v>9-325355</v>
          </cell>
          <cell r="B14052" t="str">
            <v>Covalliero saddle cloth  Colle</v>
          </cell>
          <cell r="C14052"/>
          <cell r="D14052" t="str">
            <v>8001</v>
          </cell>
          <cell r="E14052">
            <v>1380.67</v>
          </cell>
        </row>
        <row r="14053">
          <cell r="A14053" t="str">
            <v>9-325356</v>
          </cell>
          <cell r="B14053" t="str">
            <v>Covalliero saddle cloth  Colle</v>
          </cell>
          <cell r="C14053"/>
          <cell r="D14053" t="str">
            <v>8001</v>
          </cell>
          <cell r="E14053">
            <v>1380.67</v>
          </cell>
        </row>
        <row r="14054">
          <cell r="A14054" t="str">
            <v>9-325357</v>
          </cell>
          <cell r="B14054" t="str">
            <v>Covalliero saddle cloth  Colle</v>
          </cell>
          <cell r="C14054"/>
          <cell r="D14054" t="str">
            <v>8001</v>
          </cell>
          <cell r="E14054">
            <v>1380.67</v>
          </cell>
        </row>
        <row r="14055">
          <cell r="A14055" t="str">
            <v>9-325358</v>
          </cell>
          <cell r="B14055" t="str">
            <v>Covalliero saddle cloth  Colle</v>
          </cell>
          <cell r="C14055"/>
          <cell r="D14055" t="str">
            <v>8001</v>
          </cell>
          <cell r="E14055">
            <v>1380.67</v>
          </cell>
        </row>
        <row r="14056">
          <cell r="A14056" t="str">
            <v>9-325359</v>
          </cell>
          <cell r="B14056" t="str">
            <v>Covalliero saddle cloth  Colle</v>
          </cell>
          <cell r="C14056"/>
          <cell r="D14056" t="str">
            <v>8001</v>
          </cell>
          <cell r="E14056">
            <v>1380.67</v>
          </cell>
        </row>
        <row r="14057">
          <cell r="A14057" t="str">
            <v>9-325360</v>
          </cell>
          <cell r="B14057" t="str">
            <v>Covalliero saddle cloth  Colle</v>
          </cell>
          <cell r="C14057"/>
          <cell r="D14057" t="str">
            <v>8001</v>
          </cell>
          <cell r="E14057">
            <v>1380.67</v>
          </cell>
        </row>
        <row r="14058">
          <cell r="A14058" t="str">
            <v>9-325361</v>
          </cell>
          <cell r="B14058" t="str">
            <v>Covalliero saddle cloth  Colle</v>
          </cell>
          <cell r="C14058"/>
          <cell r="D14058" t="str">
            <v>8001</v>
          </cell>
          <cell r="E14058">
            <v>1380.67</v>
          </cell>
        </row>
        <row r="14059">
          <cell r="A14059" t="str">
            <v>9-325362</v>
          </cell>
          <cell r="B14059" t="str">
            <v>Fly mask Covalliero Collect. n</v>
          </cell>
          <cell r="C14059"/>
          <cell r="D14059" t="str">
            <v>8001</v>
          </cell>
          <cell r="E14059">
            <v>276.13</v>
          </cell>
        </row>
        <row r="14060">
          <cell r="A14060" t="str">
            <v>9-325363</v>
          </cell>
          <cell r="B14060" t="str">
            <v>Fly mask Covalliero Collect. d</v>
          </cell>
          <cell r="C14060"/>
          <cell r="D14060" t="str">
            <v>8001</v>
          </cell>
          <cell r="E14060">
            <v>276.13</v>
          </cell>
        </row>
        <row r="14061">
          <cell r="A14061" t="str">
            <v>9-325364</v>
          </cell>
          <cell r="B14061" t="str">
            <v>Fly mask Covalliero Collect. w</v>
          </cell>
          <cell r="C14061"/>
          <cell r="D14061" t="str">
            <v>8001</v>
          </cell>
          <cell r="E14061">
            <v>276.13</v>
          </cell>
        </row>
        <row r="14062">
          <cell r="A14062" t="str">
            <v>9-325365</v>
          </cell>
          <cell r="B14062" t="str">
            <v>RugBe fleece rug Economic size</v>
          </cell>
          <cell r="C14062"/>
          <cell r="D14062" t="str">
            <v>8001</v>
          </cell>
          <cell r="E14062">
            <v>922.41</v>
          </cell>
        </row>
        <row r="14063">
          <cell r="A14063" t="str">
            <v>9-325366</v>
          </cell>
          <cell r="B14063" t="str">
            <v>RugBe fleece rug Economic size</v>
          </cell>
          <cell r="C14063"/>
          <cell r="D14063" t="str">
            <v>8001</v>
          </cell>
          <cell r="E14063">
            <v>922.41</v>
          </cell>
        </row>
        <row r="14064">
          <cell r="A14064" t="str">
            <v>9-325367</v>
          </cell>
          <cell r="B14064" t="str">
            <v>RugBe fleece rug Economic size</v>
          </cell>
          <cell r="C14064"/>
          <cell r="D14064" t="str">
            <v>8001</v>
          </cell>
          <cell r="E14064">
            <v>922.41</v>
          </cell>
        </row>
        <row r="14065">
          <cell r="A14065" t="str">
            <v>9-325368</v>
          </cell>
          <cell r="B14065" t="str">
            <v>RugBe fleece rug Economic size</v>
          </cell>
          <cell r="C14065"/>
          <cell r="D14065" t="str">
            <v>8001</v>
          </cell>
          <cell r="E14065">
            <v>922.41</v>
          </cell>
        </row>
        <row r="14066">
          <cell r="A14066" t="str">
            <v>9-325369</v>
          </cell>
          <cell r="B14066" t="str">
            <v>RugBe fleece rug Economic size</v>
          </cell>
          <cell r="C14066"/>
          <cell r="D14066" t="str">
            <v>8001</v>
          </cell>
          <cell r="E14066">
            <v>922.41</v>
          </cell>
        </row>
        <row r="14067">
          <cell r="A14067" t="str">
            <v>9-32537</v>
          </cell>
          <cell r="B14067" t="str">
            <v>Saddle and leather soap, 400 m</v>
          </cell>
          <cell r="C14067"/>
          <cell r="D14067" t="str">
            <v>8001</v>
          </cell>
          <cell r="E14067">
            <v>1095.68</v>
          </cell>
        </row>
        <row r="14068">
          <cell r="A14068" t="str">
            <v>9-325370</v>
          </cell>
          <cell r="B14068" t="str">
            <v>RugBe fleece rug Economic size</v>
          </cell>
          <cell r="C14068"/>
          <cell r="D14068" t="str">
            <v>8001</v>
          </cell>
          <cell r="E14068">
            <v>922.41</v>
          </cell>
        </row>
        <row r="14069">
          <cell r="A14069" t="str">
            <v>9-325371</v>
          </cell>
          <cell r="B14069" t="str">
            <v>RugBe fleece rug Economic size</v>
          </cell>
          <cell r="C14069"/>
          <cell r="D14069" t="str">
            <v>8001</v>
          </cell>
          <cell r="E14069">
            <v>922.41</v>
          </cell>
        </row>
        <row r="14070">
          <cell r="A14070" t="str">
            <v>9-325372</v>
          </cell>
          <cell r="B14070" t="str">
            <v>RugBe fleece rug Economic size</v>
          </cell>
          <cell r="C14070"/>
          <cell r="D14070" t="str">
            <v>8001</v>
          </cell>
          <cell r="E14070">
            <v>922.41</v>
          </cell>
        </row>
        <row r="14071">
          <cell r="A14071" t="str">
            <v>9-325373</v>
          </cell>
          <cell r="B14071" t="str">
            <v>RugBe fleece rug Economic size</v>
          </cell>
          <cell r="C14071"/>
          <cell r="D14071" t="str">
            <v>8001</v>
          </cell>
          <cell r="E14071">
            <v>922.41</v>
          </cell>
        </row>
        <row r="14072">
          <cell r="A14072" t="str">
            <v>9-325374</v>
          </cell>
          <cell r="B14072" t="str">
            <v>RugBe fleece rug Economic size</v>
          </cell>
          <cell r="C14072"/>
          <cell r="D14072" t="str">
            <v>8001</v>
          </cell>
          <cell r="E14072">
            <v>922.41</v>
          </cell>
        </row>
        <row r="14073">
          <cell r="A14073" t="str">
            <v>9-325375</v>
          </cell>
          <cell r="B14073" t="str">
            <v>RugBe fleece rug Economic size</v>
          </cell>
          <cell r="C14073"/>
          <cell r="D14073" t="str">
            <v>8001</v>
          </cell>
          <cell r="E14073">
            <v>922.41</v>
          </cell>
        </row>
        <row r="14074">
          <cell r="A14074" t="str">
            <v>9-325376</v>
          </cell>
          <cell r="B14074" t="str">
            <v>RugBe fleece rug Economic size</v>
          </cell>
          <cell r="C14074"/>
          <cell r="D14074" t="str">
            <v>8001</v>
          </cell>
          <cell r="E14074">
            <v>922.41</v>
          </cell>
        </row>
        <row r="14075">
          <cell r="A14075" t="str">
            <v>9-32540</v>
          </cell>
          <cell r="B14075" t="str">
            <v>Pedocan hoof oil 500 ml</v>
          </cell>
          <cell r="C14075"/>
          <cell r="D14075" t="str">
            <v>8001</v>
          </cell>
          <cell r="E14075">
            <v>868.65</v>
          </cell>
        </row>
        <row r="14076">
          <cell r="A14076" t="str">
            <v>9-325400</v>
          </cell>
          <cell r="B14076" t="str">
            <v>Bridle Silverado 2.0 black, po</v>
          </cell>
          <cell r="C14076"/>
          <cell r="D14076" t="str">
            <v>8001</v>
          </cell>
          <cell r="E14076">
            <v>3711.48</v>
          </cell>
        </row>
        <row r="14077">
          <cell r="A14077" t="str">
            <v>9-325401</v>
          </cell>
          <cell r="B14077" t="str">
            <v>Bridle Silverado 2.0 black, co</v>
          </cell>
          <cell r="C14077"/>
          <cell r="D14077" t="str">
            <v>8001</v>
          </cell>
          <cell r="E14077">
            <v>3711.48</v>
          </cell>
        </row>
        <row r="14078">
          <cell r="A14078" t="str">
            <v>9-325402</v>
          </cell>
          <cell r="B14078" t="str">
            <v>Bridle Siverado 2.0 black, ful</v>
          </cell>
          <cell r="C14078"/>
          <cell r="D14078" t="str">
            <v>8001</v>
          </cell>
          <cell r="E14078">
            <v>3711.48</v>
          </cell>
        </row>
        <row r="14079">
          <cell r="A14079" t="str">
            <v>9-325403</v>
          </cell>
          <cell r="B14079" t="str">
            <v>Bridle Stardust black, pony</v>
          </cell>
          <cell r="C14079"/>
          <cell r="D14079" t="str">
            <v>8001</v>
          </cell>
          <cell r="E14079">
            <v>3711.48</v>
          </cell>
        </row>
        <row r="14080">
          <cell r="A14080" t="str">
            <v>9-325404</v>
          </cell>
          <cell r="B14080" t="str">
            <v>Bridle Stardust black, cob</v>
          </cell>
          <cell r="C14080"/>
          <cell r="D14080" t="str">
            <v>8001</v>
          </cell>
          <cell r="E14080">
            <v>3711.48</v>
          </cell>
        </row>
        <row r="14081">
          <cell r="A14081" t="str">
            <v>9-325405</v>
          </cell>
          <cell r="B14081" t="str">
            <v>Bridle Stardust black, full</v>
          </cell>
          <cell r="C14081"/>
          <cell r="D14081" t="str">
            <v>8001</v>
          </cell>
          <cell r="E14081">
            <v>3711.48</v>
          </cell>
        </row>
        <row r="14082">
          <cell r="A14082" t="str">
            <v>9-325408</v>
          </cell>
          <cell r="B14082" t="str">
            <v>Saddle cloth Firenze, navy mul</v>
          </cell>
          <cell r="C14082"/>
          <cell r="D14082" t="str">
            <v>8001</v>
          </cell>
          <cell r="E14082">
            <v>2448</v>
          </cell>
        </row>
        <row r="14083">
          <cell r="A14083" t="str">
            <v>9-325409</v>
          </cell>
          <cell r="B14083" t="str">
            <v>Saddle cloth Firenze, mocca mu</v>
          </cell>
          <cell r="C14083"/>
          <cell r="D14083" t="str">
            <v>8001</v>
          </cell>
          <cell r="E14083">
            <v>2448</v>
          </cell>
        </row>
        <row r="14084">
          <cell r="A14084" t="str">
            <v>9-325410</v>
          </cell>
          <cell r="B14084" t="str">
            <v>Saddle cloth Firenze, grey mul</v>
          </cell>
          <cell r="C14084"/>
          <cell r="D14084" t="str">
            <v>8001</v>
          </cell>
          <cell r="E14084">
            <v>2448</v>
          </cell>
        </row>
        <row r="14085">
          <cell r="A14085" t="str">
            <v>9-325412</v>
          </cell>
          <cell r="B14085" t="str">
            <v>Saddle cloth Firenze, navy mul</v>
          </cell>
          <cell r="C14085"/>
          <cell r="D14085" t="str">
            <v>8001</v>
          </cell>
          <cell r="E14085">
            <v>1974.19</v>
          </cell>
        </row>
        <row r="14086">
          <cell r="A14086" t="str">
            <v>9-325413</v>
          </cell>
          <cell r="B14086" t="str">
            <v>Saddle cloth Firenze, mocca mu</v>
          </cell>
          <cell r="C14086"/>
          <cell r="D14086" t="str">
            <v>8001</v>
          </cell>
          <cell r="E14086">
            <v>1974.19</v>
          </cell>
        </row>
        <row r="14087">
          <cell r="A14087" t="str">
            <v>9-325414</v>
          </cell>
          <cell r="B14087" t="str">
            <v>Saddle cloth Firenze, grey mul</v>
          </cell>
          <cell r="C14087"/>
          <cell r="D14087" t="str">
            <v>8001</v>
          </cell>
          <cell r="E14087">
            <v>1974.19</v>
          </cell>
        </row>
        <row r="14088">
          <cell r="A14088" t="str">
            <v>9-325415</v>
          </cell>
          <cell r="B14088" t="str">
            <v>Saddle-Set Pony, Economy black</v>
          </cell>
          <cell r="C14088"/>
          <cell r="D14088" t="str">
            <v>8001</v>
          </cell>
          <cell r="E14088">
            <v>9643.94</v>
          </cell>
        </row>
        <row r="14089">
          <cell r="A14089" t="str">
            <v>9-325416</v>
          </cell>
          <cell r="B14089" t="str">
            <v>RugBe Indoor blue, 125 cm</v>
          </cell>
          <cell r="C14089"/>
          <cell r="D14089" t="str">
            <v>8001</v>
          </cell>
          <cell r="E14089">
            <v>4836.7700000000004</v>
          </cell>
        </row>
        <row r="14090">
          <cell r="A14090" t="str">
            <v>9-325417</v>
          </cell>
          <cell r="B14090" t="str">
            <v>RugBe Indoor blue, 135 cm</v>
          </cell>
          <cell r="C14090"/>
          <cell r="D14090" t="str">
            <v>8001</v>
          </cell>
          <cell r="E14090">
            <v>4836.7700000000004</v>
          </cell>
        </row>
        <row r="14091">
          <cell r="A14091" t="str">
            <v>9-325418</v>
          </cell>
          <cell r="B14091" t="str">
            <v>RugBe Indoor blue, 145 cm</v>
          </cell>
          <cell r="C14091"/>
          <cell r="D14091" t="str">
            <v>8001</v>
          </cell>
          <cell r="E14091">
            <v>4836.7700000000004</v>
          </cell>
        </row>
        <row r="14092">
          <cell r="A14092" t="str">
            <v>9-325419</v>
          </cell>
          <cell r="B14092" t="str">
            <v>RugBe Indoor blue, 155 cm</v>
          </cell>
          <cell r="C14092"/>
          <cell r="D14092" t="str">
            <v>8001</v>
          </cell>
          <cell r="E14092">
            <v>4836.7700000000004</v>
          </cell>
        </row>
        <row r="14093">
          <cell r="A14093" t="str">
            <v>9-32542</v>
          </cell>
          <cell r="B14093" t="str">
            <v>Pedocan hoof ointment 450 ml</v>
          </cell>
          <cell r="C14093"/>
          <cell r="D14093" t="str">
            <v>8001</v>
          </cell>
          <cell r="E14093">
            <v>720.58</v>
          </cell>
        </row>
        <row r="14094">
          <cell r="A14094" t="str">
            <v>9-325428</v>
          </cell>
          <cell r="B14094" t="str">
            <v>Pedoclean forte 200ml</v>
          </cell>
          <cell r="C14094"/>
          <cell r="D14094" t="str">
            <v>8001</v>
          </cell>
          <cell r="E14094">
            <v>1342.45</v>
          </cell>
        </row>
        <row r="14095">
          <cell r="A14095" t="str">
            <v>9-325429</v>
          </cell>
          <cell r="B14095" t="str">
            <v>Pedoclean forte intensive flui</v>
          </cell>
          <cell r="C14095"/>
          <cell r="D14095" t="str">
            <v>8001</v>
          </cell>
          <cell r="E14095">
            <v>2102.52</v>
          </cell>
        </row>
        <row r="14096">
          <cell r="A14096" t="str">
            <v>9-32543</v>
          </cell>
          <cell r="B14096" t="str">
            <v>Pedocan hoof ointment 1000 ml</v>
          </cell>
          <cell r="C14096"/>
          <cell r="D14096" t="str">
            <v>8001</v>
          </cell>
          <cell r="E14096">
            <v>1115.42</v>
          </cell>
        </row>
        <row r="14097">
          <cell r="A14097" t="str">
            <v>9-325430</v>
          </cell>
          <cell r="B14097" t="str">
            <v>MagicBrush horse brush kit, su</v>
          </cell>
          <cell r="C14097"/>
          <cell r="D14097" t="str">
            <v>8001</v>
          </cell>
          <cell r="E14097">
            <v>699.15</v>
          </cell>
        </row>
        <row r="14098">
          <cell r="A14098" t="str">
            <v>9-325431</v>
          </cell>
          <cell r="B14098" t="str">
            <v>MagicBrush horse brush kit, Tr</v>
          </cell>
          <cell r="C14098"/>
          <cell r="D14098" t="str">
            <v>8001</v>
          </cell>
          <cell r="E14098">
            <v>699.15</v>
          </cell>
        </row>
        <row r="14099">
          <cell r="A14099" t="str">
            <v>9-325432</v>
          </cell>
          <cell r="B14099" t="str">
            <v>MagicBrush horse brush kit, Pe</v>
          </cell>
          <cell r="C14099"/>
          <cell r="D14099" t="str">
            <v>8001</v>
          </cell>
          <cell r="E14099">
            <v>699.15</v>
          </cell>
        </row>
        <row r="14100">
          <cell r="A14100" t="str">
            <v>9-325440</v>
          </cell>
          <cell r="B14100" t="str">
            <v>Safety vest Protecto Ladyflex</v>
          </cell>
          <cell r="C14100"/>
          <cell r="D14100" t="str">
            <v>8001</v>
          </cell>
          <cell r="E14100">
            <v>13927.94</v>
          </cell>
        </row>
        <row r="14101">
          <cell r="A14101" t="str">
            <v>9-325441</v>
          </cell>
          <cell r="B14101" t="str">
            <v>Safety vest Protecto Ladyflex</v>
          </cell>
          <cell r="C14101"/>
          <cell r="D14101" t="str">
            <v>8001</v>
          </cell>
          <cell r="E14101">
            <v>13927.94</v>
          </cell>
        </row>
        <row r="14102">
          <cell r="A14102" t="str">
            <v>9-325442</v>
          </cell>
          <cell r="B14102" t="str">
            <v>Safety vest Protecto Ladyflex</v>
          </cell>
          <cell r="C14102"/>
          <cell r="D14102" t="str">
            <v>8001</v>
          </cell>
          <cell r="E14102">
            <v>13927.94</v>
          </cell>
        </row>
        <row r="14103">
          <cell r="A14103" t="str">
            <v>9-325443</v>
          </cell>
          <cell r="B14103" t="str">
            <v>Safety vest Protecto Ladyflex</v>
          </cell>
          <cell r="C14103"/>
          <cell r="D14103" t="str">
            <v>8001</v>
          </cell>
          <cell r="E14103">
            <v>13927.94</v>
          </cell>
        </row>
        <row r="14104">
          <cell r="A14104" t="str">
            <v>9-325445</v>
          </cell>
          <cell r="B14104" t="str">
            <v>Safety vest Protecto light kid</v>
          </cell>
          <cell r="C14104"/>
          <cell r="D14104" t="str">
            <v>8001</v>
          </cell>
          <cell r="E14104">
            <v>9979.5499999999993</v>
          </cell>
        </row>
        <row r="14105">
          <cell r="A14105" t="str">
            <v>9-325446</v>
          </cell>
          <cell r="B14105" t="str">
            <v>Safety vest Protecto light kid</v>
          </cell>
          <cell r="C14105"/>
          <cell r="D14105" t="str">
            <v>8001</v>
          </cell>
          <cell r="E14105">
            <v>9979.5499999999993</v>
          </cell>
        </row>
        <row r="14106">
          <cell r="A14106" t="str">
            <v>9-325447</v>
          </cell>
          <cell r="B14106" t="str">
            <v>Safety vest Protecto light kid</v>
          </cell>
          <cell r="C14106"/>
          <cell r="D14106" t="str">
            <v>8001</v>
          </cell>
          <cell r="E14106">
            <v>9979.5499999999993</v>
          </cell>
        </row>
        <row r="14107">
          <cell r="A14107" t="str">
            <v>9-325448</v>
          </cell>
          <cell r="B14107" t="str">
            <v>Safety vest Protecto light kid</v>
          </cell>
          <cell r="C14107"/>
          <cell r="D14107" t="str">
            <v>8001</v>
          </cell>
          <cell r="E14107">
            <v>9979.5499999999993</v>
          </cell>
        </row>
        <row r="14108">
          <cell r="A14108" t="str">
            <v>9-325449</v>
          </cell>
          <cell r="B14108" t="str">
            <v>Safety vest Protecto light adu</v>
          </cell>
          <cell r="C14108"/>
          <cell r="D14108" t="str">
            <v>8001</v>
          </cell>
          <cell r="E14108">
            <v>10907.42</v>
          </cell>
        </row>
        <row r="14109">
          <cell r="A14109" t="str">
            <v>9-325450</v>
          </cell>
          <cell r="B14109" t="str">
            <v>Safety vest Protecto light adu</v>
          </cell>
          <cell r="C14109"/>
          <cell r="D14109" t="str">
            <v>8001</v>
          </cell>
          <cell r="E14109">
            <v>10907.42</v>
          </cell>
        </row>
        <row r="14110">
          <cell r="A14110" t="str">
            <v>9-325451</v>
          </cell>
          <cell r="B14110" t="str">
            <v>Safety vest Protecto light adu</v>
          </cell>
          <cell r="C14110"/>
          <cell r="D14110" t="str">
            <v>8001</v>
          </cell>
          <cell r="E14110">
            <v>10907.42</v>
          </cell>
        </row>
        <row r="14111">
          <cell r="A14111" t="str">
            <v>9-325452</v>
          </cell>
          <cell r="B14111" t="str">
            <v>Safety vest Protecto light adu</v>
          </cell>
          <cell r="C14111"/>
          <cell r="D14111" t="str">
            <v>8001</v>
          </cell>
          <cell r="E14111">
            <v>10907.42</v>
          </cell>
        </row>
        <row r="14112">
          <cell r="A14112" t="str">
            <v>9-325465</v>
          </cell>
          <cell r="B14112" t="str">
            <v>Covalliero Rain and riding ski</v>
          </cell>
          <cell r="C14112"/>
          <cell r="D14112" t="str">
            <v>8001</v>
          </cell>
          <cell r="E14112">
            <v>6366.77</v>
          </cell>
        </row>
        <row r="14113">
          <cell r="A14113" t="str">
            <v>9-325466</v>
          </cell>
          <cell r="B14113" t="str">
            <v>Covalliero Rain and riding ski</v>
          </cell>
          <cell r="C14113"/>
          <cell r="D14113" t="str">
            <v>8001</v>
          </cell>
          <cell r="E14113">
            <v>6366.77</v>
          </cell>
        </row>
        <row r="14114">
          <cell r="A14114" t="str">
            <v>9-325467</v>
          </cell>
          <cell r="B14114" t="str">
            <v>Covalliero Rain and riding ski</v>
          </cell>
          <cell r="C14114"/>
          <cell r="D14114" t="str">
            <v>8001</v>
          </cell>
          <cell r="E14114">
            <v>6366.77</v>
          </cell>
        </row>
        <row r="14115">
          <cell r="A14115" t="str">
            <v>9-325468</v>
          </cell>
          <cell r="B14115" t="str">
            <v>Covalliero Rain and riding ski</v>
          </cell>
          <cell r="C14115"/>
          <cell r="D14115" t="str">
            <v>8001</v>
          </cell>
          <cell r="E14115">
            <v>6366.77</v>
          </cell>
        </row>
        <row r="14116">
          <cell r="A14116" t="str">
            <v>9-325469</v>
          </cell>
          <cell r="B14116" t="str">
            <v>Covalliero Rain and riding ski</v>
          </cell>
          <cell r="C14116"/>
          <cell r="D14116" t="str">
            <v>8001</v>
          </cell>
          <cell r="E14116">
            <v>6366.77</v>
          </cell>
        </row>
        <row r="14117">
          <cell r="A14117" t="str">
            <v>9-32547</v>
          </cell>
          <cell r="B14117" t="str">
            <v>Pedokür hoof oil 500 ml</v>
          </cell>
          <cell r="C14117"/>
          <cell r="D14117" t="str">
            <v>8001</v>
          </cell>
          <cell r="E14117">
            <v>1381.94</v>
          </cell>
        </row>
        <row r="14118">
          <cell r="A14118" t="str">
            <v>9-325470</v>
          </cell>
          <cell r="B14118" t="str">
            <v>Covalliero Rain and riding ski</v>
          </cell>
          <cell r="C14118"/>
          <cell r="D14118" t="str">
            <v>8001</v>
          </cell>
          <cell r="E14118">
            <v>6366.77</v>
          </cell>
        </row>
        <row r="14119">
          <cell r="A14119" t="str">
            <v>9-325471</v>
          </cell>
          <cell r="B14119" t="str">
            <v>Covalliero breeches Techno, fo</v>
          </cell>
          <cell r="C14119"/>
          <cell r="D14119" t="str">
            <v>8001</v>
          </cell>
          <cell r="E14119">
            <v>8183.03</v>
          </cell>
        </row>
        <row r="14120">
          <cell r="A14120" t="str">
            <v>9-325472</v>
          </cell>
          <cell r="B14120" t="str">
            <v>Covalliero breeches Techno, fo</v>
          </cell>
          <cell r="C14120"/>
          <cell r="D14120" t="str">
            <v>8001</v>
          </cell>
          <cell r="E14120">
            <v>8183.03</v>
          </cell>
        </row>
        <row r="14121">
          <cell r="A14121" t="str">
            <v>9-325473</v>
          </cell>
          <cell r="B14121" t="str">
            <v>Covalliero breeches Techno, fo</v>
          </cell>
          <cell r="C14121"/>
          <cell r="D14121" t="str">
            <v>8001</v>
          </cell>
          <cell r="E14121">
            <v>8183.03</v>
          </cell>
        </row>
        <row r="14122">
          <cell r="A14122" t="str">
            <v>9-325474</v>
          </cell>
          <cell r="B14122" t="str">
            <v>Covalliero breeches Techno, fo</v>
          </cell>
          <cell r="C14122"/>
          <cell r="D14122" t="str">
            <v>8001</v>
          </cell>
          <cell r="E14122">
            <v>8183.03</v>
          </cell>
        </row>
        <row r="14123">
          <cell r="A14123" t="str">
            <v>9-325475</v>
          </cell>
          <cell r="B14123" t="str">
            <v>Covalliero breeches Techno, fo</v>
          </cell>
          <cell r="C14123"/>
          <cell r="D14123" t="str">
            <v>8001</v>
          </cell>
          <cell r="E14123">
            <v>8183.03</v>
          </cell>
        </row>
        <row r="14124">
          <cell r="A14124" t="str">
            <v>9-325476</v>
          </cell>
          <cell r="B14124" t="str">
            <v>Covalliero breeches Techno, fo</v>
          </cell>
          <cell r="C14124"/>
          <cell r="D14124" t="str">
            <v>8001</v>
          </cell>
          <cell r="E14124">
            <v>8183.03</v>
          </cell>
        </row>
        <row r="14125">
          <cell r="A14125" t="str">
            <v>9-325477</v>
          </cell>
          <cell r="B14125" t="str">
            <v>Covalliero breeches Techno, fo</v>
          </cell>
          <cell r="C14125"/>
          <cell r="D14125" t="str">
            <v>8001</v>
          </cell>
          <cell r="E14125">
            <v>8183.03</v>
          </cell>
        </row>
        <row r="14126">
          <cell r="A14126" t="str">
            <v>9-325478</v>
          </cell>
          <cell r="B14126" t="str">
            <v>Covalliero breeches Techno, fo</v>
          </cell>
          <cell r="C14126"/>
          <cell r="D14126" t="str">
            <v>8001</v>
          </cell>
          <cell r="E14126">
            <v>8183.03</v>
          </cell>
        </row>
        <row r="14127">
          <cell r="A14127" t="str">
            <v>9-325479</v>
          </cell>
          <cell r="B14127" t="str">
            <v>Covalliero breeches Detroit, f</v>
          </cell>
          <cell r="C14127"/>
          <cell r="D14127" t="str">
            <v>8001</v>
          </cell>
          <cell r="E14127">
            <v>9180</v>
          </cell>
        </row>
        <row r="14128">
          <cell r="A14128" t="str">
            <v>9-325480</v>
          </cell>
          <cell r="B14128" t="str">
            <v>Covalliero breeches Detroit, f</v>
          </cell>
          <cell r="C14128"/>
          <cell r="D14128" t="str">
            <v>8001</v>
          </cell>
          <cell r="E14128">
            <v>9180</v>
          </cell>
        </row>
        <row r="14129">
          <cell r="A14129" t="str">
            <v>9-325481</v>
          </cell>
          <cell r="B14129" t="str">
            <v>Covalliero breeches Detroit, f</v>
          </cell>
          <cell r="C14129"/>
          <cell r="D14129" t="str">
            <v>8001</v>
          </cell>
          <cell r="E14129">
            <v>9180</v>
          </cell>
        </row>
        <row r="14130">
          <cell r="A14130" t="str">
            <v>9-325482</v>
          </cell>
          <cell r="B14130" t="str">
            <v>Covalliero breeches Detroit, f</v>
          </cell>
          <cell r="C14130"/>
          <cell r="D14130" t="str">
            <v>8001</v>
          </cell>
          <cell r="E14130">
            <v>9180</v>
          </cell>
        </row>
        <row r="14131">
          <cell r="A14131" t="str">
            <v>9-325483</v>
          </cell>
          <cell r="B14131" t="str">
            <v>Covalliero breeches Detroit, f</v>
          </cell>
          <cell r="C14131"/>
          <cell r="D14131" t="str">
            <v>8001</v>
          </cell>
          <cell r="E14131">
            <v>9180</v>
          </cell>
        </row>
        <row r="14132">
          <cell r="A14132" t="str">
            <v>9-325484</v>
          </cell>
          <cell r="B14132" t="str">
            <v>Covalliero breeches Detroit, f</v>
          </cell>
          <cell r="C14132"/>
          <cell r="D14132" t="str">
            <v>8001</v>
          </cell>
          <cell r="E14132">
            <v>9180</v>
          </cell>
        </row>
        <row r="14133">
          <cell r="A14133" t="str">
            <v>9-325485</v>
          </cell>
          <cell r="B14133" t="str">
            <v>Covalliero breeches Detroit, f</v>
          </cell>
          <cell r="C14133"/>
          <cell r="D14133" t="str">
            <v>8001</v>
          </cell>
          <cell r="E14133">
            <v>9180</v>
          </cell>
        </row>
        <row r="14134">
          <cell r="A14134" t="str">
            <v>9-325486</v>
          </cell>
          <cell r="B14134" t="str">
            <v>Covalliero breeches Detroit, f</v>
          </cell>
          <cell r="C14134"/>
          <cell r="D14134" t="str">
            <v>8001</v>
          </cell>
          <cell r="E14134">
            <v>9180</v>
          </cell>
        </row>
        <row r="14135">
          <cell r="A14135" t="str">
            <v>9-32550</v>
          </cell>
          <cell r="B14135" t="str">
            <v>Saddle and leather soap, 250 g</v>
          </cell>
          <cell r="C14135"/>
          <cell r="D14135" t="str">
            <v>8001</v>
          </cell>
          <cell r="E14135">
            <v>868.65</v>
          </cell>
        </row>
        <row r="14136">
          <cell r="A14136" t="str">
            <v>9-32551</v>
          </cell>
          <cell r="B14136" t="str">
            <v>Bar of saddle soap, 200 g</v>
          </cell>
          <cell r="C14136"/>
          <cell r="D14136" t="str">
            <v>8001</v>
          </cell>
          <cell r="E14136">
            <v>621.87</v>
          </cell>
        </row>
        <row r="14137">
          <cell r="A14137" t="str">
            <v>9-32552</v>
          </cell>
          <cell r="B14137" t="str">
            <v>Beeswax leatherfit-oil 1000 ml</v>
          </cell>
          <cell r="C14137"/>
          <cell r="D14137" t="str">
            <v>8001</v>
          </cell>
          <cell r="E14137">
            <v>1421.42</v>
          </cell>
        </row>
        <row r="14138">
          <cell r="A14138" t="str">
            <v>9-32553</v>
          </cell>
          <cell r="B14138" t="str">
            <v>Beeswax leathercare cream 500 ml</v>
          </cell>
          <cell r="C14138" t="str">
            <v>4005611001596</v>
          </cell>
          <cell r="D14138" t="str">
            <v>8001</v>
          </cell>
          <cell r="E14138">
            <v>888.39</v>
          </cell>
        </row>
        <row r="14139">
          <cell r="A14139" t="str">
            <v>9-32554</v>
          </cell>
          <cell r="B14139" t="str">
            <v>Oil soap 500 ml</v>
          </cell>
          <cell r="C14139"/>
          <cell r="D14139" t="str">
            <v>8001</v>
          </cell>
          <cell r="E14139">
            <v>829.16</v>
          </cell>
        </row>
        <row r="14140">
          <cell r="A14140" t="str">
            <v>9-32565</v>
          </cell>
          <cell r="B14140" t="str">
            <v>Vitamin grape sugar, 1 kg</v>
          </cell>
          <cell r="C14140"/>
          <cell r="D14140" t="str">
            <v>8001</v>
          </cell>
          <cell r="E14140">
            <v>1046.32</v>
          </cell>
        </row>
        <row r="14141">
          <cell r="A14141" t="str">
            <v>9-325669</v>
          </cell>
          <cell r="B14141" t="str">
            <v>Lick Stone 1.75 kg made from Rock Crystal Salt</v>
          </cell>
          <cell r="C14141" t="str">
            <v>4018653938713</v>
          </cell>
          <cell r="D14141" t="str">
            <v>8001</v>
          </cell>
          <cell r="E14141">
            <v>46.31</v>
          </cell>
        </row>
        <row r="14142">
          <cell r="A14142" t="str">
            <v>9-32567</v>
          </cell>
          <cell r="B14142" t="str">
            <v>Salt-Lick ''Equisal'' 2 pcs pe</v>
          </cell>
          <cell r="C14142"/>
          <cell r="D14142" t="str">
            <v>8001</v>
          </cell>
          <cell r="E14142">
            <v>538.55999999999995</v>
          </cell>
        </row>
        <row r="14143">
          <cell r="A14143" t="str">
            <v>9-325670</v>
          </cell>
          <cell r="B14143" t="str">
            <v>Min. Lick Stone Equisal NoFly 3 kg</v>
          </cell>
          <cell r="C14143" t="str">
            <v>4018653122952</v>
          </cell>
          <cell r="D14143" t="str">
            <v>8001</v>
          </cell>
          <cell r="E14143">
            <v>206.74</v>
          </cell>
        </row>
        <row r="14144">
          <cell r="A14144" t="str">
            <v>9-325671</v>
          </cell>
          <cell r="B14144" t="str">
            <v>Salt lick Equisal, 4 pcs at 3 kg each</v>
          </cell>
          <cell r="C14144" t="str">
            <v>4018653904893</v>
          </cell>
          <cell r="D14144" t="str">
            <v>8001</v>
          </cell>
          <cell r="E14144">
            <v>308.64999999999998</v>
          </cell>
        </row>
        <row r="14145">
          <cell r="A14145" t="str">
            <v>9-32569</v>
          </cell>
          <cell r="B14145" t="str">
            <v>Banana sweeties, 1 kg</v>
          </cell>
          <cell r="C14145"/>
          <cell r="D14145" t="str">
            <v>8001</v>
          </cell>
          <cell r="E14145">
            <v>552.77</v>
          </cell>
        </row>
        <row r="14146">
          <cell r="A14146" t="str">
            <v>9-3257</v>
          </cell>
          <cell r="B14146" t="str">
            <v>Calf and sheep trough, 6 litre 23 x 12/21 x 22 cm</v>
          </cell>
          <cell r="C14146" t="str">
            <v>4018653320570</v>
          </cell>
          <cell r="D14146" t="str">
            <v>8001</v>
          </cell>
          <cell r="E14146">
            <v>133.94</v>
          </cell>
        </row>
        <row r="14147">
          <cell r="A14147" t="str">
            <v>9-32571</v>
          </cell>
          <cell r="B14147" t="str">
            <v>Vital sweeties with herbs, 1 k</v>
          </cell>
          <cell r="C14147"/>
          <cell r="D14147" t="str">
            <v>8001</v>
          </cell>
          <cell r="E14147">
            <v>552.77</v>
          </cell>
        </row>
        <row r="14148">
          <cell r="A14148" t="str">
            <v>9-325718</v>
          </cell>
          <cell r="B14148" t="str">
            <v>Thermal Winter Shoes Ottawa si</v>
          </cell>
          <cell r="C14148"/>
          <cell r="D14148" t="str">
            <v>8001</v>
          </cell>
          <cell r="E14148">
            <v>3237.68</v>
          </cell>
        </row>
        <row r="14149">
          <cell r="A14149" t="str">
            <v>9-325719</v>
          </cell>
          <cell r="B14149" t="str">
            <v>Thermal Winter Shoes Ottawa si</v>
          </cell>
          <cell r="C14149"/>
          <cell r="D14149" t="str">
            <v>8001</v>
          </cell>
          <cell r="E14149">
            <v>3237.68</v>
          </cell>
        </row>
        <row r="14150">
          <cell r="A14150" t="str">
            <v>9-325720</v>
          </cell>
          <cell r="B14150" t="str">
            <v>Thermal winter shoes Ottawa,si</v>
          </cell>
          <cell r="C14150"/>
          <cell r="D14150" t="str">
            <v>8001</v>
          </cell>
          <cell r="E14150">
            <v>3237.68</v>
          </cell>
        </row>
        <row r="14151">
          <cell r="A14151" t="str">
            <v>9-325721</v>
          </cell>
          <cell r="B14151" t="str">
            <v>Thermal winter shoes Ottawa,si</v>
          </cell>
          <cell r="C14151"/>
          <cell r="D14151" t="str">
            <v>8001</v>
          </cell>
          <cell r="E14151">
            <v>3237.68</v>
          </cell>
        </row>
        <row r="14152">
          <cell r="A14152" t="str">
            <v>9-325722</v>
          </cell>
          <cell r="B14152" t="str">
            <v>Thermal winter shoes Ottawa,si</v>
          </cell>
          <cell r="C14152"/>
          <cell r="D14152" t="str">
            <v>8001</v>
          </cell>
          <cell r="E14152">
            <v>3237.68</v>
          </cell>
        </row>
        <row r="14153">
          <cell r="A14153" t="str">
            <v>9-325723</v>
          </cell>
          <cell r="B14153" t="str">
            <v>Thermal winter shoes Ottawa,si</v>
          </cell>
          <cell r="C14153"/>
          <cell r="D14153" t="str">
            <v>8001</v>
          </cell>
          <cell r="E14153">
            <v>3237.68</v>
          </cell>
        </row>
        <row r="14154">
          <cell r="A14154" t="str">
            <v>9-325724</v>
          </cell>
          <cell r="B14154" t="str">
            <v>Thermal winter shoes Ottawa,si</v>
          </cell>
          <cell r="C14154"/>
          <cell r="D14154" t="str">
            <v>8001</v>
          </cell>
          <cell r="E14154">
            <v>3237.68</v>
          </cell>
        </row>
        <row r="14155">
          <cell r="A14155" t="str">
            <v>9-325726</v>
          </cell>
          <cell r="B14155" t="str">
            <v>Thermo-Outdoor boot Montreal,</v>
          </cell>
          <cell r="C14155"/>
          <cell r="D14155" t="str">
            <v>8001</v>
          </cell>
          <cell r="E14155">
            <v>5804.13</v>
          </cell>
        </row>
        <row r="14156">
          <cell r="A14156" t="str">
            <v>9-325727</v>
          </cell>
          <cell r="B14156" t="str">
            <v>Thermo-Outdoor boot Montreal,</v>
          </cell>
          <cell r="C14156"/>
          <cell r="D14156" t="str">
            <v>8001</v>
          </cell>
          <cell r="E14156">
            <v>5804.13</v>
          </cell>
        </row>
        <row r="14157">
          <cell r="A14157" t="str">
            <v>9-325728</v>
          </cell>
          <cell r="B14157" t="str">
            <v>Thermo-Outdoor boot Montreal,</v>
          </cell>
          <cell r="C14157"/>
          <cell r="D14157" t="str">
            <v>8001</v>
          </cell>
          <cell r="E14157">
            <v>5804.13</v>
          </cell>
        </row>
        <row r="14158">
          <cell r="A14158" t="str">
            <v>9-325729</v>
          </cell>
          <cell r="B14158" t="str">
            <v>Thermo-Outdoor boot Montreal,</v>
          </cell>
          <cell r="C14158"/>
          <cell r="D14158" t="str">
            <v>8001</v>
          </cell>
          <cell r="E14158">
            <v>5804.13</v>
          </cell>
        </row>
        <row r="14159">
          <cell r="A14159" t="str">
            <v>9-325730</v>
          </cell>
          <cell r="B14159" t="str">
            <v>Thermo-Outdoor boot Montreal,</v>
          </cell>
          <cell r="C14159"/>
          <cell r="D14159" t="str">
            <v>8001</v>
          </cell>
          <cell r="E14159">
            <v>5804.13</v>
          </cell>
        </row>
        <row r="14160">
          <cell r="A14160" t="str">
            <v>9-325731</v>
          </cell>
          <cell r="B14160" t="str">
            <v>Thermo-Outdoor boot Montreal,</v>
          </cell>
          <cell r="C14160"/>
          <cell r="D14160" t="str">
            <v>8001</v>
          </cell>
          <cell r="E14160">
            <v>5804.13</v>
          </cell>
        </row>
        <row r="14161">
          <cell r="A14161" t="str">
            <v>9-325732</v>
          </cell>
          <cell r="B14161" t="str">
            <v>Thermo-Outdoor boot Montreal,</v>
          </cell>
          <cell r="C14161"/>
          <cell r="D14161" t="str">
            <v>8001</v>
          </cell>
          <cell r="E14161">
            <v>5804.13</v>
          </cell>
        </row>
        <row r="14162">
          <cell r="A14162" t="str">
            <v>9-325733</v>
          </cell>
          <cell r="B14162" t="str">
            <v>Thermal Winter Boots Grönland,</v>
          </cell>
          <cell r="C14162"/>
          <cell r="D14162" t="str">
            <v>8001</v>
          </cell>
          <cell r="E14162">
            <v>6426</v>
          </cell>
        </row>
        <row r="14163">
          <cell r="A14163" t="str">
            <v>9-325734</v>
          </cell>
          <cell r="B14163" t="str">
            <v>Thermal Winter Boots Grönland,</v>
          </cell>
          <cell r="C14163"/>
          <cell r="D14163" t="str">
            <v>8001</v>
          </cell>
          <cell r="E14163">
            <v>6426</v>
          </cell>
        </row>
        <row r="14164">
          <cell r="A14164" t="str">
            <v>9-325735</v>
          </cell>
          <cell r="B14164" t="str">
            <v>Thermal Winter Boots Grönland,</v>
          </cell>
          <cell r="C14164"/>
          <cell r="D14164" t="str">
            <v>8001</v>
          </cell>
          <cell r="E14164">
            <v>6426</v>
          </cell>
        </row>
        <row r="14165">
          <cell r="A14165" t="str">
            <v>9-325737</v>
          </cell>
          <cell r="B14165" t="str">
            <v>Thermal Winter Boots Grönland,</v>
          </cell>
          <cell r="C14165"/>
          <cell r="D14165" t="str">
            <v>8001</v>
          </cell>
          <cell r="E14165">
            <v>6426</v>
          </cell>
        </row>
        <row r="14166">
          <cell r="A14166" t="str">
            <v>9-325738</v>
          </cell>
          <cell r="B14166" t="str">
            <v>Thermal Winter Boots Grönland,</v>
          </cell>
          <cell r="C14166"/>
          <cell r="D14166" t="str">
            <v>8001</v>
          </cell>
          <cell r="E14166">
            <v>6426</v>
          </cell>
        </row>
        <row r="14167">
          <cell r="A14167" t="str">
            <v>9-325739</v>
          </cell>
          <cell r="B14167" t="str">
            <v>Thermal Winter Boots Grönland,</v>
          </cell>
          <cell r="C14167"/>
          <cell r="D14167" t="str">
            <v>8001</v>
          </cell>
          <cell r="E14167">
            <v>6426</v>
          </cell>
        </row>
        <row r="14168">
          <cell r="A14168" t="str">
            <v>9-32574</v>
          </cell>
          <cell r="B14168" t="str">
            <v>Flaxseed oil, 1000 ml</v>
          </cell>
          <cell r="C14168"/>
          <cell r="D14168" t="str">
            <v>8001</v>
          </cell>
          <cell r="E14168">
            <v>1224</v>
          </cell>
        </row>
        <row r="14169">
          <cell r="A14169" t="str">
            <v>9-325742</v>
          </cell>
          <cell r="B14169" t="str">
            <v>Thermal Winter Boots Grönland,</v>
          </cell>
          <cell r="C14169"/>
          <cell r="D14169" t="str">
            <v>8001</v>
          </cell>
          <cell r="E14169">
            <v>6426</v>
          </cell>
        </row>
        <row r="14170">
          <cell r="A14170" t="str">
            <v>9-325745</v>
          </cell>
          <cell r="B14170" t="str">
            <v>Thermal Winter Boots Grönland,</v>
          </cell>
          <cell r="C14170"/>
          <cell r="D14170" t="str">
            <v>8001</v>
          </cell>
          <cell r="E14170">
            <v>6426</v>
          </cell>
        </row>
        <row r="14171">
          <cell r="A14171" t="str">
            <v>9-32577</v>
          </cell>
          <cell r="B14171" t="str">
            <v>Apple sweeties, 1 kg</v>
          </cell>
          <cell r="C14171"/>
          <cell r="D14171" t="str">
            <v>8001</v>
          </cell>
          <cell r="E14171">
            <v>552.77</v>
          </cell>
        </row>
        <row r="14172">
          <cell r="A14172" t="str">
            <v>9-32579</v>
          </cell>
          <cell r="B14172" t="str">
            <v>Carrot snack, 1 kg</v>
          </cell>
          <cell r="C14172"/>
          <cell r="D14172" t="str">
            <v>8001</v>
          </cell>
          <cell r="E14172">
            <v>552.77</v>
          </cell>
        </row>
        <row r="14173">
          <cell r="A14173" t="str">
            <v>9-3258</v>
          </cell>
          <cell r="B14173" t="str">
            <v>Feed trough w/o feed saver, 15 litre</v>
          </cell>
          <cell r="C14173" t="str">
            <v>4018653320587</v>
          </cell>
          <cell r="D14173" t="str">
            <v>8001</v>
          </cell>
          <cell r="E14173">
            <v>270.8</v>
          </cell>
        </row>
        <row r="14174">
          <cell r="A14174" t="str">
            <v>9-32581</v>
          </cell>
          <cell r="B14174" t="str">
            <v>Replacement feed saver for feed trough 3258/32582</v>
          </cell>
          <cell r="C14174" t="str">
            <v>4018653325810</v>
          </cell>
          <cell r="D14174" t="str">
            <v>8001</v>
          </cell>
          <cell r="E14174">
            <v>96.09</v>
          </cell>
        </row>
        <row r="14175">
          <cell r="A14175" t="str">
            <v>9-32582</v>
          </cell>
          <cell r="B14175" t="str">
            <v>Feed trough with feed saver, 15 litre</v>
          </cell>
          <cell r="C14175" t="str">
            <v>4018653325827</v>
          </cell>
          <cell r="D14175" t="str">
            <v>8001</v>
          </cell>
          <cell r="E14175">
            <v>377.07</v>
          </cell>
        </row>
        <row r="14176">
          <cell r="A14176" t="str">
            <v>9-325836</v>
          </cell>
          <cell r="B14176" t="str">
            <v>Antyflymask FinoStrech Pony bl</v>
          </cell>
          <cell r="C14176"/>
          <cell r="D14176" t="str">
            <v>8001</v>
          </cell>
          <cell r="E14176">
            <v>1431.29</v>
          </cell>
        </row>
        <row r="14177">
          <cell r="A14177" t="str">
            <v>9-325837</v>
          </cell>
          <cell r="B14177" t="str">
            <v>Antyflymask FinoStrech cob black</v>
          </cell>
          <cell r="C14177" t="str">
            <v>4018653902288</v>
          </cell>
          <cell r="D14177" t="str">
            <v>8001</v>
          </cell>
          <cell r="E14177">
            <v>1431.29</v>
          </cell>
        </row>
        <row r="14178">
          <cell r="A14178" t="str">
            <v>9-325838</v>
          </cell>
          <cell r="B14178" t="str">
            <v>Antyflymask FinoStrech full black</v>
          </cell>
          <cell r="C14178" t="str">
            <v>4018653902295</v>
          </cell>
          <cell r="D14178" t="str">
            <v>8001</v>
          </cell>
          <cell r="E14178">
            <v>1431.29</v>
          </cell>
        </row>
        <row r="14179">
          <cell r="A14179" t="str">
            <v>9-325839</v>
          </cell>
          <cell r="B14179" t="str">
            <v>Antyflymask FinoStrech Pony navy</v>
          </cell>
          <cell r="C14179" t="str">
            <v>4018653902301</v>
          </cell>
          <cell r="D14179" t="str">
            <v>8001</v>
          </cell>
          <cell r="E14179">
            <v>1431.29</v>
          </cell>
        </row>
        <row r="14180">
          <cell r="A14180" t="str">
            <v>9-325840</v>
          </cell>
          <cell r="B14180" t="str">
            <v>Antyflymask FinoStrech cob navy</v>
          </cell>
          <cell r="C14180" t="str">
            <v>4018653902318</v>
          </cell>
          <cell r="D14180" t="str">
            <v>8001</v>
          </cell>
          <cell r="E14180">
            <v>1431.29</v>
          </cell>
        </row>
        <row r="14181">
          <cell r="A14181" t="str">
            <v>9-325841</v>
          </cell>
          <cell r="B14181" t="str">
            <v>Antyflymask FinoStrech full navy</v>
          </cell>
          <cell r="C14181" t="str">
            <v>4018653902325</v>
          </cell>
          <cell r="D14181" t="str">
            <v>8001</v>
          </cell>
          <cell r="E14181">
            <v>1431.29</v>
          </cell>
        </row>
        <row r="14182">
          <cell r="A14182" t="str">
            <v>9-325842</v>
          </cell>
          <cell r="B14182" t="str">
            <v>Blanket rack</v>
          </cell>
          <cell r="C14182"/>
          <cell r="D14182" t="str">
            <v>8001</v>
          </cell>
          <cell r="E14182">
            <v>1184.52</v>
          </cell>
        </row>
        <row r="14183">
          <cell r="A14183" t="str">
            <v>9-325843</v>
          </cell>
          <cell r="B14183" t="str">
            <v>Bell boot rubber, pair, black Pony</v>
          </cell>
          <cell r="C14183" t="str">
            <v>4018653902356</v>
          </cell>
          <cell r="D14183" t="str">
            <v>8001</v>
          </cell>
          <cell r="E14183">
            <v>690.97</v>
          </cell>
        </row>
        <row r="14184">
          <cell r="A14184" t="str">
            <v>9-325844</v>
          </cell>
          <cell r="B14184" t="str">
            <v>Bell boot rubber, pair, black size cob</v>
          </cell>
          <cell r="C14184" t="str">
            <v>4018653902363</v>
          </cell>
          <cell r="D14184" t="str">
            <v>8001</v>
          </cell>
          <cell r="E14184">
            <v>690.97</v>
          </cell>
        </row>
        <row r="14185">
          <cell r="A14185" t="str">
            <v>9-325845</v>
          </cell>
          <cell r="B14185" t="str">
            <v>Bell boot rubber, pair, black full</v>
          </cell>
          <cell r="C14185" t="str">
            <v>4018653902370</v>
          </cell>
          <cell r="D14185" t="str">
            <v>8001</v>
          </cell>
          <cell r="E14185">
            <v>690.97</v>
          </cell>
        </row>
        <row r="14186">
          <cell r="A14186" t="str">
            <v>9-325846</v>
          </cell>
          <cell r="B14186" t="str">
            <v>Bell boot rubber, par, red siz</v>
          </cell>
          <cell r="C14186"/>
          <cell r="D14186" t="str">
            <v>8001</v>
          </cell>
          <cell r="E14186">
            <v>671.23</v>
          </cell>
        </row>
        <row r="14187">
          <cell r="A14187" t="str">
            <v>9-325847</v>
          </cell>
          <cell r="B14187" t="str">
            <v>Bell boot rubber, par, red siz</v>
          </cell>
          <cell r="C14187"/>
          <cell r="D14187" t="str">
            <v>8001</v>
          </cell>
          <cell r="E14187">
            <v>681.1</v>
          </cell>
        </row>
        <row r="14188">
          <cell r="A14188" t="str">
            <v>9-325848</v>
          </cell>
          <cell r="B14188" t="str">
            <v>Bell boot rubber, par, red siz</v>
          </cell>
          <cell r="C14188"/>
          <cell r="D14188" t="str">
            <v>8001</v>
          </cell>
          <cell r="E14188">
            <v>681.1</v>
          </cell>
        </row>
        <row r="14189">
          <cell r="A14189" t="str">
            <v>9-325849</v>
          </cell>
          <cell r="B14189" t="str">
            <v>Antiflymask pony, brown</v>
          </cell>
          <cell r="C14189"/>
          <cell r="D14189" t="str">
            <v>8001</v>
          </cell>
          <cell r="E14189">
            <v>1638.58</v>
          </cell>
        </row>
        <row r="14190">
          <cell r="A14190" t="str">
            <v>9-32585</v>
          </cell>
          <cell r="B14190" t="str">
            <v>Hypofekt clean&amp;care, 50ml</v>
          </cell>
          <cell r="C14190"/>
          <cell r="D14190" t="str">
            <v>8001</v>
          </cell>
          <cell r="E14190">
            <v>819.29</v>
          </cell>
        </row>
        <row r="14191">
          <cell r="A14191" t="str">
            <v>9-325850</v>
          </cell>
          <cell r="B14191" t="str">
            <v>Antiflymask cob, brown</v>
          </cell>
          <cell r="C14191"/>
          <cell r="D14191" t="str">
            <v>8001</v>
          </cell>
          <cell r="E14191">
            <v>1638.58</v>
          </cell>
        </row>
        <row r="14192">
          <cell r="A14192" t="str">
            <v>9-325851</v>
          </cell>
          <cell r="B14192" t="str">
            <v>Antiflymask full, brown</v>
          </cell>
          <cell r="C14192"/>
          <cell r="D14192" t="str">
            <v>8001</v>
          </cell>
          <cell r="E14192">
            <v>1638.58</v>
          </cell>
        </row>
        <row r="14193">
          <cell r="A14193" t="str">
            <v>9-325852</v>
          </cell>
          <cell r="B14193" t="str">
            <v>Riding breeches, childrens dar</v>
          </cell>
          <cell r="C14193"/>
          <cell r="D14193" t="str">
            <v>8001</v>
          </cell>
          <cell r="E14193">
            <v>2931.68</v>
          </cell>
        </row>
        <row r="14194">
          <cell r="A14194" t="str">
            <v>9-325853</v>
          </cell>
          <cell r="B14194" t="str">
            <v>Riding breeches, chrildrens da</v>
          </cell>
          <cell r="C14194"/>
          <cell r="D14194" t="str">
            <v>8001</v>
          </cell>
          <cell r="E14194">
            <v>2931.68</v>
          </cell>
        </row>
        <row r="14195">
          <cell r="A14195" t="str">
            <v>9-325854</v>
          </cell>
          <cell r="B14195" t="str">
            <v>Riding breeches, chrildrens da</v>
          </cell>
          <cell r="C14195"/>
          <cell r="D14195" t="str">
            <v>8001</v>
          </cell>
          <cell r="E14195">
            <v>2931.68</v>
          </cell>
        </row>
        <row r="14196">
          <cell r="A14196" t="str">
            <v>9-325855</v>
          </cell>
          <cell r="B14196" t="str">
            <v>Riding breeches, chrildrens da</v>
          </cell>
          <cell r="C14196"/>
          <cell r="D14196" t="str">
            <v>8001</v>
          </cell>
          <cell r="E14196">
            <v>2931.68</v>
          </cell>
        </row>
        <row r="14197">
          <cell r="A14197" t="str">
            <v>9-325856</v>
          </cell>
          <cell r="B14197" t="str">
            <v>Riding breeches, teens dark-ro</v>
          </cell>
          <cell r="C14197"/>
          <cell r="D14197" t="str">
            <v>8001</v>
          </cell>
          <cell r="E14197">
            <v>2931.68</v>
          </cell>
        </row>
        <row r="14198">
          <cell r="A14198" t="str">
            <v>9-325857</v>
          </cell>
          <cell r="B14198" t="str">
            <v>Riding breeches, teens dark-ro</v>
          </cell>
          <cell r="C14198"/>
          <cell r="D14198" t="str">
            <v>8001</v>
          </cell>
          <cell r="E14198">
            <v>2931.68</v>
          </cell>
        </row>
        <row r="14199">
          <cell r="A14199" t="str">
            <v>9-325858</v>
          </cell>
          <cell r="B14199" t="str">
            <v>Riding breeches, teens dark-ro</v>
          </cell>
          <cell r="C14199"/>
          <cell r="D14199" t="str">
            <v>8001</v>
          </cell>
          <cell r="E14199">
            <v>2931.68</v>
          </cell>
        </row>
        <row r="14200">
          <cell r="A14200" t="str">
            <v>9-325859</v>
          </cell>
          <cell r="B14200" t="str">
            <v>Riding breeches, teens dark-ro</v>
          </cell>
          <cell r="C14200"/>
          <cell r="D14200" t="str">
            <v>8001</v>
          </cell>
          <cell r="E14200">
            <v>2931.68</v>
          </cell>
        </row>
        <row r="14201">
          <cell r="A14201" t="str">
            <v>9-325860</v>
          </cell>
          <cell r="B14201" t="str">
            <v>Riding breeches, teens dark-ro</v>
          </cell>
          <cell r="C14201"/>
          <cell r="D14201" t="str">
            <v>8001</v>
          </cell>
          <cell r="E14201">
            <v>2931.68</v>
          </cell>
        </row>
        <row r="14202">
          <cell r="A14202" t="str">
            <v>9-325861</v>
          </cell>
          <cell r="B14202" t="str">
            <v>Riding breeches, teens dark-ro</v>
          </cell>
          <cell r="C14202"/>
          <cell r="D14202" t="str">
            <v>8001</v>
          </cell>
          <cell r="E14202">
            <v>2931.68</v>
          </cell>
        </row>
        <row r="14203">
          <cell r="A14203" t="str">
            <v>9-325862</v>
          </cell>
          <cell r="B14203" t="str">
            <v>Riding breeches, teens dark-ro</v>
          </cell>
          <cell r="C14203"/>
          <cell r="D14203" t="str">
            <v>8001</v>
          </cell>
          <cell r="E14203">
            <v>2931.68</v>
          </cell>
        </row>
        <row r="14204">
          <cell r="A14204" t="str">
            <v>9-325863</v>
          </cell>
          <cell r="B14204" t="str">
            <v>Riding breeches, ladies, size</v>
          </cell>
          <cell r="C14204"/>
          <cell r="D14204" t="str">
            <v>8001</v>
          </cell>
          <cell r="E14204">
            <v>3435.1</v>
          </cell>
        </row>
        <row r="14205">
          <cell r="A14205" t="str">
            <v>9-325864</v>
          </cell>
          <cell r="B14205" t="str">
            <v>Riding breeches, ladies, size</v>
          </cell>
          <cell r="C14205"/>
          <cell r="D14205" t="str">
            <v>8001</v>
          </cell>
          <cell r="E14205">
            <v>3435.1</v>
          </cell>
        </row>
        <row r="14206">
          <cell r="A14206" t="str">
            <v>9-325865</v>
          </cell>
          <cell r="B14206" t="str">
            <v>Riding breeches, ladies, size</v>
          </cell>
          <cell r="C14206"/>
          <cell r="D14206" t="str">
            <v>8001</v>
          </cell>
          <cell r="E14206">
            <v>3435.1</v>
          </cell>
        </row>
        <row r="14207">
          <cell r="A14207" t="str">
            <v>9-325866</v>
          </cell>
          <cell r="B14207" t="str">
            <v>Riding breeches, ladies, size</v>
          </cell>
          <cell r="C14207"/>
          <cell r="D14207" t="str">
            <v>8001</v>
          </cell>
          <cell r="E14207">
            <v>3435.1</v>
          </cell>
        </row>
        <row r="14208">
          <cell r="A14208" t="str">
            <v>9-325867</v>
          </cell>
          <cell r="B14208" t="str">
            <v>Riding breeches, ladies, size</v>
          </cell>
          <cell r="C14208"/>
          <cell r="D14208" t="str">
            <v>8001</v>
          </cell>
          <cell r="E14208">
            <v>3435.1</v>
          </cell>
        </row>
        <row r="14209">
          <cell r="A14209" t="str">
            <v>9-325868</v>
          </cell>
          <cell r="B14209" t="str">
            <v>Riding breeches, ladies, size</v>
          </cell>
          <cell r="C14209"/>
          <cell r="D14209" t="str">
            <v>8001</v>
          </cell>
          <cell r="E14209">
            <v>3435.1</v>
          </cell>
        </row>
        <row r="14210">
          <cell r="A14210" t="str">
            <v>9-325870</v>
          </cell>
          <cell r="B14210" t="str">
            <v>Muzzle with head collar shetty</v>
          </cell>
          <cell r="C14210"/>
          <cell r="D14210" t="str">
            <v>8001</v>
          </cell>
          <cell r="E14210">
            <v>2082.77</v>
          </cell>
        </row>
        <row r="14211">
          <cell r="A14211" t="str">
            <v>9-325871</v>
          </cell>
          <cell r="B14211" t="str">
            <v>Head collar Supreme, size 1 bo</v>
          </cell>
          <cell r="C14211"/>
          <cell r="D14211" t="str">
            <v>8001</v>
          </cell>
          <cell r="E14211">
            <v>1224</v>
          </cell>
        </row>
        <row r="14212">
          <cell r="A14212" t="str">
            <v>9-325872</v>
          </cell>
          <cell r="B14212" t="str">
            <v>Head collar Supreme, size 2 bo</v>
          </cell>
          <cell r="C14212"/>
          <cell r="D14212" t="str">
            <v>8001</v>
          </cell>
          <cell r="E14212">
            <v>1224</v>
          </cell>
        </row>
        <row r="14213">
          <cell r="A14213" t="str">
            <v>9-325873</v>
          </cell>
          <cell r="B14213" t="str">
            <v>Head collar Supreme, size 3 bo</v>
          </cell>
          <cell r="C14213"/>
          <cell r="D14213" t="str">
            <v>8001</v>
          </cell>
          <cell r="E14213">
            <v>1224</v>
          </cell>
        </row>
        <row r="14214">
          <cell r="A14214" t="str">
            <v>9-325874</v>
          </cell>
          <cell r="B14214" t="str">
            <v>Head collar Supreme, size 1 fo</v>
          </cell>
          <cell r="C14214"/>
          <cell r="D14214" t="str">
            <v>8001</v>
          </cell>
          <cell r="E14214">
            <v>1224</v>
          </cell>
        </row>
        <row r="14215">
          <cell r="A14215" t="str">
            <v>9-325875</v>
          </cell>
          <cell r="B14215" t="str">
            <v>Head collar Supreme, size 2 fo</v>
          </cell>
          <cell r="C14215"/>
          <cell r="D14215" t="str">
            <v>8001</v>
          </cell>
          <cell r="E14215">
            <v>1224</v>
          </cell>
        </row>
        <row r="14216">
          <cell r="A14216" t="str">
            <v>9-325876</v>
          </cell>
          <cell r="B14216" t="str">
            <v>Head collar Supreme, size 3 fo</v>
          </cell>
          <cell r="C14216"/>
          <cell r="D14216" t="str">
            <v>8001</v>
          </cell>
          <cell r="E14216">
            <v>1224</v>
          </cell>
        </row>
        <row r="14217">
          <cell r="A14217" t="str">
            <v>9-325877</v>
          </cell>
          <cell r="B14217" t="str">
            <v>Head collar Supreme, size 1 bl</v>
          </cell>
          <cell r="C14217"/>
          <cell r="D14217" t="str">
            <v>8001</v>
          </cell>
          <cell r="E14217">
            <v>1224</v>
          </cell>
        </row>
        <row r="14218">
          <cell r="A14218" t="str">
            <v>9-325878</v>
          </cell>
          <cell r="B14218" t="str">
            <v>Head collar Supreme, size 2 bl</v>
          </cell>
          <cell r="C14218"/>
          <cell r="D14218" t="str">
            <v>8001</v>
          </cell>
          <cell r="E14218">
            <v>1224</v>
          </cell>
        </row>
        <row r="14219">
          <cell r="A14219" t="str">
            <v>9-325879</v>
          </cell>
          <cell r="B14219" t="str">
            <v>Head collar Supreme, size 3 bl</v>
          </cell>
          <cell r="C14219"/>
          <cell r="D14219" t="str">
            <v>8001</v>
          </cell>
          <cell r="E14219">
            <v>1224</v>
          </cell>
        </row>
        <row r="14220">
          <cell r="A14220" t="str">
            <v>9-325880</v>
          </cell>
          <cell r="B14220" t="str">
            <v>Lead rope Supreme carabine hoo</v>
          </cell>
          <cell r="C14220"/>
          <cell r="D14220" t="str">
            <v>8001</v>
          </cell>
          <cell r="E14220">
            <v>233.78</v>
          </cell>
        </row>
        <row r="14221">
          <cell r="A14221" t="str">
            <v>9-325881</v>
          </cell>
          <cell r="B14221" t="str">
            <v>Lead rope Supreme carabine hoo</v>
          </cell>
          <cell r="C14221"/>
          <cell r="D14221" t="str">
            <v>8001</v>
          </cell>
          <cell r="E14221">
            <v>233.78</v>
          </cell>
        </row>
        <row r="14222">
          <cell r="A14222" t="str">
            <v>9-325882</v>
          </cell>
          <cell r="B14222" t="str">
            <v>Lead rope Supreme carabine hoo</v>
          </cell>
          <cell r="C14222"/>
          <cell r="D14222" t="str">
            <v>8001</v>
          </cell>
          <cell r="E14222">
            <v>233.78</v>
          </cell>
        </row>
        <row r="14223">
          <cell r="A14223" t="str">
            <v>9-325883</v>
          </cell>
          <cell r="B14223" t="str">
            <v>Lead rope Supreme panic hook b</v>
          </cell>
          <cell r="C14223"/>
          <cell r="D14223" t="str">
            <v>8001</v>
          </cell>
          <cell r="E14223">
            <v>258.51</v>
          </cell>
        </row>
        <row r="14224">
          <cell r="A14224" t="str">
            <v>9-325884</v>
          </cell>
          <cell r="B14224" t="str">
            <v>Lead rope Supreme panic hook f</v>
          </cell>
          <cell r="C14224"/>
          <cell r="D14224" t="str">
            <v>8001</v>
          </cell>
          <cell r="E14224">
            <v>258.51</v>
          </cell>
        </row>
        <row r="14225">
          <cell r="A14225" t="str">
            <v>9-325885</v>
          </cell>
          <cell r="B14225" t="str">
            <v>Lead rope Supreme panic hook b</v>
          </cell>
          <cell r="C14225"/>
          <cell r="D14225" t="str">
            <v>8001</v>
          </cell>
          <cell r="E14225">
            <v>258.51</v>
          </cell>
        </row>
        <row r="14226">
          <cell r="A14226" t="str">
            <v>9-325886</v>
          </cell>
          <cell r="B14226" t="str">
            <v>Head collar Rainbow size 1  wi</v>
          </cell>
          <cell r="C14226"/>
          <cell r="D14226" t="str">
            <v>8001</v>
          </cell>
          <cell r="E14226">
            <v>1243.74</v>
          </cell>
        </row>
        <row r="14227">
          <cell r="A14227" t="str">
            <v>9-325887</v>
          </cell>
          <cell r="B14227" t="str">
            <v>Head collar Rainbow size 2 wit</v>
          </cell>
          <cell r="C14227"/>
          <cell r="D14227" t="str">
            <v>8001</v>
          </cell>
          <cell r="E14227">
            <v>1243.74</v>
          </cell>
        </row>
        <row r="14228">
          <cell r="A14228" t="str">
            <v>9-325888</v>
          </cell>
          <cell r="B14228" t="str">
            <v>Head collar Rainbow size 3 wit</v>
          </cell>
          <cell r="C14228"/>
          <cell r="D14228" t="str">
            <v>8001</v>
          </cell>
          <cell r="E14228">
            <v>1243.74</v>
          </cell>
        </row>
        <row r="14229">
          <cell r="A14229" t="str">
            <v>9-325889</v>
          </cell>
          <cell r="B14229" t="str">
            <v>Head collar set with lead rope</v>
          </cell>
          <cell r="C14229"/>
          <cell r="D14229" t="str">
            <v>8001</v>
          </cell>
          <cell r="E14229">
            <v>1530</v>
          </cell>
        </row>
        <row r="14230">
          <cell r="A14230" t="str">
            <v>9-32589</v>
          </cell>
          <cell r="B14230" t="str">
            <v>Lekker Crackers 500 g for dogs</v>
          </cell>
          <cell r="C14230"/>
          <cell r="D14230" t="str">
            <v>8001</v>
          </cell>
          <cell r="E14230">
            <v>483.68</v>
          </cell>
        </row>
        <row r="14231">
          <cell r="A14231" t="str">
            <v>9-325890</v>
          </cell>
          <cell r="B14231" t="str">
            <v>Head collar set with lead rope</v>
          </cell>
          <cell r="C14231"/>
          <cell r="D14231" t="str">
            <v>8001</v>
          </cell>
          <cell r="E14231">
            <v>1530</v>
          </cell>
        </row>
        <row r="14232">
          <cell r="A14232" t="str">
            <v>9-325891</v>
          </cell>
          <cell r="B14232" t="str">
            <v>Head collar set with lead rope</v>
          </cell>
          <cell r="C14232"/>
          <cell r="D14232" t="str">
            <v>8001</v>
          </cell>
          <cell r="E14232">
            <v>1530</v>
          </cell>
        </row>
        <row r="14233">
          <cell r="A14233" t="str">
            <v>9-325892</v>
          </cell>
          <cell r="B14233" t="str">
            <v>Head collar set with lead rope</v>
          </cell>
          <cell r="C14233"/>
          <cell r="D14233" t="str">
            <v>8001</v>
          </cell>
          <cell r="E14233">
            <v>1530</v>
          </cell>
        </row>
        <row r="14234">
          <cell r="A14234" t="str">
            <v>9-325893</v>
          </cell>
          <cell r="B14234" t="str">
            <v>Head collar set with lead rope</v>
          </cell>
          <cell r="C14234"/>
          <cell r="D14234" t="str">
            <v>8001</v>
          </cell>
          <cell r="E14234">
            <v>1530</v>
          </cell>
        </row>
        <row r="14235">
          <cell r="A14235" t="str">
            <v>9-325894</v>
          </cell>
          <cell r="B14235" t="str">
            <v>Head collar set with lead rope</v>
          </cell>
          <cell r="C14235"/>
          <cell r="D14235" t="str">
            <v>8001</v>
          </cell>
          <cell r="E14235">
            <v>1530</v>
          </cell>
        </row>
        <row r="14236">
          <cell r="A14236" t="str">
            <v>9-325895</v>
          </cell>
          <cell r="B14236" t="str">
            <v>Head collar set with lead rope</v>
          </cell>
          <cell r="C14236"/>
          <cell r="D14236" t="str">
            <v>8001</v>
          </cell>
          <cell r="E14236">
            <v>1530</v>
          </cell>
        </row>
        <row r="14237">
          <cell r="A14237" t="str">
            <v>9-325896</v>
          </cell>
          <cell r="B14237" t="str">
            <v>Head collar set with lead rope</v>
          </cell>
          <cell r="C14237"/>
          <cell r="D14237" t="str">
            <v>8001</v>
          </cell>
          <cell r="E14237">
            <v>1530</v>
          </cell>
        </row>
        <row r="14238">
          <cell r="A14238" t="str">
            <v>9-325897</v>
          </cell>
          <cell r="B14238" t="str">
            <v>Head collar set with lead rope</v>
          </cell>
          <cell r="C14238"/>
          <cell r="D14238" t="str">
            <v>8001</v>
          </cell>
          <cell r="E14238">
            <v>1530</v>
          </cell>
        </row>
        <row r="14239">
          <cell r="A14239" t="str">
            <v>9-325898</v>
          </cell>
          <cell r="B14239" t="str">
            <v>Lead rope Hippo with carabine</v>
          </cell>
          <cell r="C14239"/>
          <cell r="D14239" t="str">
            <v>8001</v>
          </cell>
          <cell r="E14239">
            <v>483.68</v>
          </cell>
        </row>
        <row r="14240">
          <cell r="A14240" t="str">
            <v>9-325899</v>
          </cell>
          <cell r="B14240" t="str">
            <v>Lead rope Hippo with carabine</v>
          </cell>
          <cell r="C14240"/>
          <cell r="D14240" t="str">
            <v>8001</v>
          </cell>
          <cell r="E14240">
            <v>483.68</v>
          </cell>
        </row>
        <row r="14241">
          <cell r="A14241" t="str">
            <v>9-325900</v>
          </cell>
          <cell r="B14241" t="str">
            <v>Lead rope Hippo with panic hoo</v>
          </cell>
          <cell r="C14241"/>
          <cell r="D14241" t="str">
            <v>8001</v>
          </cell>
          <cell r="E14241">
            <v>523.16</v>
          </cell>
        </row>
        <row r="14242">
          <cell r="A14242" t="str">
            <v>9-325901</v>
          </cell>
          <cell r="B14242" t="str">
            <v>Lead rope Hippo with panic hoo</v>
          </cell>
          <cell r="C14242"/>
          <cell r="D14242" t="str">
            <v>8001</v>
          </cell>
          <cell r="E14242">
            <v>523.16</v>
          </cell>
        </row>
        <row r="14243">
          <cell r="A14243" t="str">
            <v>9-325902</v>
          </cell>
          <cell r="B14243" t="str">
            <v>Head collar Hippo, size 00 ant</v>
          </cell>
          <cell r="C14243"/>
          <cell r="D14243" t="str">
            <v>8001</v>
          </cell>
          <cell r="E14243">
            <v>483.68</v>
          </cell>
        </row>
        <row r="14244">
          <cell r="A14244" t="str">
            <v>9-325903</v>
          </cell>
          <cell r="B14244" t="str">
            <v>Head collar Hippo, size 00 ros</v>
          </cell>
          <cell r="C14244"/>
          <cell r="D14244" t="str">
            <v>8001</v>
          </cell>
          <cell r="E14244">
            <v>483.68</v>
          </cell>
        </row>
        <row r="14245">
          <cell r="A14245" t="str">
            <v>9-325904</v>
          </cell>
          <cell r="B14245" t="str">
            <v>Head collar Hippo, size 0 anth</v>
          </cell>
          <cell r="C14245"/>
          <cell r="D14245" t="str">
            <v>8001</v>
          </cell>
          <cell r="E14245">
            <v>483.68</v>
          </cell>
        </row>
        <row r="14246">
          <cell r="A14246" t="str">
            <v>9-325905</v>
          </cell>
          <cell r="B14246" t="str">
            <v>Head collar Hippo, size 0 rose</v>
          </cell>
          <cell r="C14246"/>
          <cell r="D14246" t="str">
            <v>8001</v>
          </cell>
          <cell r="E14246">
            <v>483.68</v>
          </cell>
        </row>
        <row r="14247">
          <cell r="A14247" t="str">
            <v>9-325906</v>
          </cell>
          <cell r="B14247" t="str">
            <v>Head collar Hippo, size 1 anth</v>
          </cell>
          <cell r="C14247"/>
          <cell r="D14247" t="str">
            <v>8001</v>
          </cell>
          <cell r="E14247">
            <v>483.68</v>
          </cell>
        </row>
        <row r="14248">
          <cell r="A14248" t="str">
            <v>9-325907</v>
          </cell>
          <cell r="B14248" t="str">
            <v>Head collar Hippo, size 1 rose</v>
          </cell>
          <cell r="C14248"/>
          <cell r="D14248" t="str">
            <v>8001</v>
          </cell>
          <cell r="E14248">
            <v>483.68</v>
          </cell>
        </row>
        <row r="14249">
          <cell r="A14249" t="str">
            <v>9-325908</v>
          </cell>
          <cell r="B14249" t="str">
            <v>Head collar Hippo, size 2 anth</v>
          </cell>
          <cell r="C14249"/>
          <cell r="D14249" t="str">
            <v>8001</v>
          </cell>
          <cell r="E14249">
            <v>483.68</v>
          </cell>
        </row>
        <row r="14250">
          <cell r="A14250" t="str">
            <v>9-325909</v>
          </cell>
          <cell r="B14250" t="str">
            <v>Head collar Hippo, size 2 rose</v>
          </cell>
          <cell r="C14250"/>
          <cell r="D14250" t="str">
            <v>8001</v>
          </cell>
          <cell r="E14250">
            <v>483.68</v>
          </cell>
        </row>
        <row r="14251">
          <cell r="A14251" t="str">
            <v>9-32591</v>
          </cell>
          <cell r="B14251" t="str">
            <v>Replacement feed saver for corner trough 32592</v>
          </cell>
          <cell r="C14251" t="str">
            <v>4018653325919</v>
          </cell>
          <cell r="D14251" t="str">
            <v>8001</v>
          </cell>
          <cell r="E14251">
            <v>99.89</v>
          </cell>
        </row>
        <row r="14252">
          <cell r="A14252" t="str">
            <v>9-325910</v>
          </cell>
          <cell r="B14252" t="str">
            <v>Head collar Hippo, size 3 anth</v>
          </cell>
          <cell r="C14252"/>
          <cell r="D14252" t="str">
            <v>8001</v>
          </cell>
          <cell r="E14252">
            <v>483.68</v>
          </cell>
        </row>
        <row r="14253">
          <cell r="A14253" t="str">
            <v>9-325911</v>
          </cell>
          <cell r="B14253" t="str">
            <v>Head collar Hippo, size 3 rose</v>
          </cell>
          <cell r="C14253"/>
          <cell r="D14253" t="str">
            <v>8001</v>
          </cell>
          <cell r="E14253">
            <v>483.68</v>
          </cell>
        </row>
        <row r="14254">
          <cell r="A14254" t="str">
            <v>9-325914</v>
          </cell>
          <cell r="B14254" t="str">
            <v>Lead rope Hippo with carabine</v>
          </cell>
          <cell r="C14254"/>
          <cell r="D14254" t="str">
            <v>8001</v>
          </cell>
          <cell r="E14254">
            <v>483.68</v>
          </cell>
        </row>
        <row r="14255">
          <cell r="A14255" t="str">
            <v>9-325915</v>
          </cell>
          <cell r="B14255" t="str">
            <v>Lead rope Hippo with panic hoo</v>
          </cell>
          <cell r="C14255"/>
          <cell r="D14255" t="str">
            <v>8001</v>
          </cell>
          <cell r="E14255">
            <v>533.03</v>
          </cell>
        </row>
        <row r="14256">
          <cell r="A14256" t="str">
            <v>9-325917</v>
          </cell>
          <cell r="B14256" t="str">
            <v>RugBe Indoor rug  125cm, grey/</v>
          </cell>
          <cell r="C14256"/>
          <cell r="D14256" t="str">
            <v>8001</v>
          </cell>
          <cell r="E14256">
            <v>3519.24</v>
          </cell>
        </row>
        <row r="14257">
          <cell r="A14257" t="str">
            <v>9-325918</v>
          </cell>
          <cell r="B14257" t="str">
            <v>RugBe Indoor rug  135cm, grey/</v>
          </cell>
          <cell r="C14257"/>
          <cell r="D14257" t="str">
            <v>8001</v>
          </cell>
          <cell r="E14257">
            <v>3519.24</v>
          </cell>
        </row>
        <row r="14258">
          <cell r="A14258" t="str">
            <v>9-325919</v>
          </cell>
          <cell r="B14258" t="str">
            <v>RugBe Indoor rug  145cm, grey/</v>
          </cell>
          <cell r="C14258"/>
          <cell r="D14258" t="str">
            <v>8001</v>
          </cell>
          <cell r="E14258">
            <v>3519.24</v>
          </cell>
        </row>
        <row r="14259">
          <cell r="A14259" t="str">
            <v>9-32592</v>
          </cell>
          <cell r="B14259" t="str">
            <v>Corner trough, plastic, green, w/ feed saver/bite protection</v>
          </cell>
          <cell r="C14259" t="str">
            <v>4018653325926</v>
          </cell>
          <cell r="D14259" t="str">
            <v>8001</v>
          </cell>
          <cell r="E14259">
            <v>477.54</v>
          </cell>
        </row>
        <row r="14260">
          <cell r="A14260" t="str">
            <v>9-325920</v>
          </cell>
          <cell r="B14260" t="str">
            <v>RugBe Indoor rug  155cm, grey/</v>
          </cell>
          <cell r="C14260"/>
          <cell r="D14260" t="str">
            <v>8001</v>
          </cell>
          <cell r="E14260">
            <v>3519.24</v>
          </cell>
        </row>
        <row r="14261">
          <cell r="A14261" t="str">
            <v>9-325921</v>
          </cell>
          <cell r="B14261" t="str">
            <v>RugBe Protect HighNeck, 125cm,</v>
          </cell>
          <cell r="C14261"/>
          <cell r="D14261" t="str">
            <v>8001</v>
          </cell>
          <cell r="E14261">
            <v>6682.65</v>
          </cell>
        </row>
        <row r="14262">
          <cell r="A14262" t="str">
            <v>9-325922</v>
          </cell>
          <cell r="B14262" t="str">
            <v>RugBe Protect HighNeck, 135cm,</v>
          </cell>
          <cell r="C14262"/>
          <cell r="D14262" t="str">
            <v>8001</v>
          </cell>
          <cell r="E14262">
            <v>6682.65</v>
          </cell>
        </row>
        <row r="14263">
          <cell r="A14263" t="str">
            <v>9-325923</v>
          </cell>
          <cell r="B14263" t="str">
            <v>RugBe Protect HighNeck, 145cm,</v>
          </cell>
          <cell r="C14263"/>
          <cell r="D14263" t="str">
            <v>8001</v>
          </cell>
          <cell r="E14263">
            <v>6682.65</v>
          </cell>
        </row>
        <row r="14264">
          <cell r="A14264" t="str">
            <v>9-325924</v>
          </cell>
          <cell r="B14264" t="str">
            <v>RugBe Protect HighNeck, 155cm,</v>
          </cell>
          <cell r="C14264"/>
          <cell r="D14264" t="str">
            <v>8001</v>
          </cell>
          <cell r="E14264">
            <v>6682.65</v>
          </cell>
        </row>
        <row r="14265">
          <cell r="A14265" t="str">
            <v>9-325926</v>
          </cell>
          <cell r="B14265" t="str">
            <v>Leather-riding boots Classic b</v>
          </cell>
          <cell r="C14265"/>
          <cell r="D14265" t="str">
            <v>8001</v>
          </cell>
          <cell r="E14265">
            <v>4994.71</v>
          </cell>
        </row>
        <row r="14266">
          <cell r="A14266" t="str">
            <v>9-325927</v>
          </cell>
          <cell r="B14266" t="str">
            <v>Leather-riding boots Classic b</v>
          </cell>
          <cell r="C14266"/>
          <cell r="D14266" t="str">
            <v>8001</v>
          </cell>
          <cell r="E14266">
            <v>4994.71</v>
          </cell>
        </row>
        <row r="14267">
          <cell r="A14267" t="str">
            <v>9-325928</v>
          </cell>
          <cell r="B14267" t="str">
            <v>Leather-riding boots Classic b</v>
          </cell>
          <cell r="C14267"/>
          <cell r="D14267" t="str">
            <v>8001</v>
          </cell>
          <cell r="E14267">
            <v>4994.71</v>
          </cell>
        </row>
        <row r="14268">
          <cell r="A14268" t="str">
            <v>9-325929</v>
          </cell>
          <cell r="B14268" t="str">
            <v>Leather-riding boots Classic b</v>
          </cell>
          <cell r="C14268"/>
          <cell r="D14268" t="str">
            <v>8001</v>
          </cell>
          <cell r="E14268">
            <v>4994.71</v>
          </cell>
        </row>
        <row r="14269">
          <cell r="A14269" t="str">
            <v>9-325930</v>
          </cell>
          <cell r="B14269" t="str">
            <v>Leather-riding boots Classic b</v>
          </cell>
          <cell r="C14269"/>
          <cell r="D14269" t="str">
            <v>8001</v>
          </cell>
          <cell r="E14269">
            <v>4994.71</v>
          </cell>
        </row>
        <row r="14270">
          <cell r="A14270" t="str">
            <v>9-325931</v>
          </cell>
          <cell r="B14270" t="str">
            <v>Leather-riding boots Classic b</v>
          </cell>
          <cell r="C14270"/>
          <cell r="D14270" t="str">
            <v>8001</v>
          </cell>
          <cell r="E14270">
            <v>4994.71</v>
          </cell>
        </row>
        <row r="14271">
          <cell r="A14271" t="str">
            <v>9-325932</v>
          </cell>
          <cell r="B14271" t="str">
            <v>Leather-riding boots Classic b</v>
          </cell>
          <cell r="C14271"/>
          <cell r="D14271" t="str">
            <v>8001</v>
          </cell>
          <cell r="E14271">
            <v>4994.71</v>
          </cell>
        </row>
        <row r="14272">
          <cell r="A14272" t="str">
            <v>9-325933</v>
          </cell>
          <cell r="B14272" t="str">
            <v>Leather-riding boots Classic b</v>
          </cell>
          <cell r="C14272"/>
          <cell r="D14272" t="str">
            <v>8001</v>
          </cell>
          <cell r="E14272">
            <v>4994.71</v>
          </cell>
        </row>
        <row r="14273">
          <cell r="A14273" t="str">
            <v>9-325934</v>
          </cell>
          <cell r="B14273" t="str">
            <v>Leather-riding boots Classic b</v>
          </cell>
          <cell r="C14273"/>
          <cell r="D14273" t="str">
            <v>8001</v>
          </cell>
          <cell r="E14273">
            <v>4994.71</v>
          </cell>
        </row>
        <row r="14274">
          <cell r="A14274" t="str">
            <v>9-325935</v>
          </cell>
          <cell r="B14274" t="str">
            <v>Leather-riding boots Classic b</v>
          </cell>
          <cell r="C14274"/>
          <cell r="D14274" t="str">
            <v>8001</v>
          </cell>
          <cell r="E14274">
            <v>4994.71</v>
          </cell>
        </row>
        <row r="14275">
          <cell r="A14275" t="str">
            <v>9-325936</v>
          </cell>
          <cell r="B14275" t="str">
            <v>Leather-riding boots Classic b</v>
          </cell>
          <cell r="C14275"/>
          <cell r="D14275" t="str">
            <v>8001</v>
          </cell>
          <cell r="E14275">
            <v>4994.71</v>
          </cell>
        </row>
        <row r="14276">
          <cell r="A14276" t="str">
            <v>9-325937</v>
          </cell>
          <cell r="B14276" t="str">
            <v>Fly fringe strap, dark red  po</v>
          </cell>
          <cell r="C14276"/>
          <cell r="D14276" t="str">
            <v>8001</v>
          </cell>
          <cell r="E14276">
            <v>335.61</v>
          </cell>
        </row>
        <row r="14277">
          <cell r="A14277" t="str">
            <v>9-325938</v>
          </cell>
          <cell r="B14277" t="str">
            <v>Fly fringe strap, dark red  wa</v>
          </cell>
          <cell r="C14277"/>
          <cell r="D14277" t="str">
            <v>8001</v>
          </cell>
          <cell r="E14277">
            <v>325.74</v>
          </cell>
        </row>
        <row r="14278">
          <cell r="A14278" t="str">
            <v>9-325939</v>
          </cell>
          <cell r="B14278" t="str">
            <v>Fly fringe strap, dark red  th</v>
          </cell>
          <cell r="C14278"/>
          <cell r="D14278" t="str">
            <v>8001</v>
          </cell>
          <cell r="E14278">
            <v>325.74</v>
          </cell>
        </row>
        <row r="14279">
          <cell r="A14279" t="str">
            <v>9-32594</v>
          </cell>
          <cell r="B14279" t="str">
            <v>Pedocan hoof oil dispenser 200</v>
          </cell>
          <cell r="C14279"/>
          <cell r="D14279" t="str">
            <v>8001</v>
          </cell>
          <cell r="E14279">
            <v>819.29</v>
          </cell>
        </row>
        <row r="14280">
          <cell r="A14280" t="str">
            <v>9-325950</v>
          </cell>
          <cell r="B14280" t="str">
            <v>Head collar Softra size 1, ant</v>
          </cell>
          <cell r="C14280"/>
          <cell r="D14280" t="str">
            <v>8001</v>
          </cell>
          <cell r="E14280">
            <v>750.19</v>
          </cell>
        </row>
        <row r="14281">
          <cell r="A14281" t="str">
            <v>9-325951</v>
          </cell>
          <cell r="B14281" t="str">
            <v>Head collar Softra size 2, ant</v>
          </cell>
          <cell r="C14281"/>
          <cell r="D14281" t="str">
            <v>8001</v>
          </cell>
          <cell r="E14281">
            <v>750.19</v>
          </cell>
        </row>
        <row r="14282">
          <cell r="A14282" t="str">
            <v>9-325952</v>
          </cell>
          <cell r="B14282" t="str">
            <v>Head collar Softra size 3, ant</v>
          </cell>
          <cell r="C14282"/>
          <cell r="D14282" t="str">
            <v>8001</v>
          </cell>
          <cell r="E14282">
            <v>750.19</v>
          </cell>
        </row>
        <row r="14283">
          <cell r="A14283" t="str">
            <v>9-325953</v>
          </cell>
          <cell r="B14283" t="str">
            <v>Lead rope Softra, carabine, an</v>
          </cell>
          <cell r="C14283"/>
          <cell r="D14283" t="str">
            <v>8001</v>
          </cell>
          <cell r="E14283">
            <v>523.16</v>
          </cell>
        </row>
        <row r="14284">
          <cell r="A14284" t="str">
            <v>9-325954</v>
          </cell>
          <cell r="B14284" t="str">
            <v>Lead rope Softra, panik hook a</v>
          </cell>
          <cell r="C14284"/>
          <cell r="D14284" t="str">
            <v>8001</v>
          </cell>
          <cell r="E14284">
            <v>572.52</v>
          </cell>
        </row>
        <row r="14285">
          <cell r="A14285" t="str">
            <v>9-325955</v>
          </cell>
          <cell r="B14285" t="str">
            <v>Halter Dexter with Fleece- Und</v>
          </cell>
          <cell r="C14285"/>
          <cell r="D14285" t="str">
            <v>8001</v>
          </cell>
          <cell r="E14285">
            <v>1046.32</v>
          </cell>
        </row>
        <row r="14286">
          <cell r="A14286" t="str">
            <v>9-325956</v>
          </cell>
          <cell r="B14286" t="str">
            <v>Halter Dexter with Fleece- Und</v>
          </cell>
          <cell r="C14286"/>
          <cell r="D14286" t="str">
            <v>8001</v>
          </cell>
          <cell r="E14286">
            <v>1046.32</v>
          </cell>
        </row>
        <row r="14287">
          <cell r="A14287" t="str">
            <v>9-325957</v>
          </cell>
          <cell r="B14287" t="str">
            <v>Halter Dexter with Fleece- Und</v>
          </cell>
          <cell r="C14287"/>
          <cell r="D14287" t="str">
            <v>8001</v>
          </cell>
          <cell r="E14287">
            <v>1046.32</v>
          </cell>
        </row>
        <row r="14288">
          <cell r="A14288" t="str">
            <v>9-325958</v>
          </cell>
          <cell r="B14288" t="str">
            <v>Halter Dexter with Fleece- Und</v>
          </cell>
          <cell r="C14288"/>
          <cell r="D14288" t="str">
            <v>8001</v>
          </cell>
          <cell r="E14288">
            <v>1046.32</v>
          </cell>
        </row>
        <row r="14289">
          <cell r="A14289" t="str">
            <v>9-32597</v>
          </cell>
          <cell r="B14289" t="str">
            <v>Riding glove Magic Grippy for</v>
          </cell>
          <cell r="C14289"/>
          <cell r="D14289" t="str">
            <v>8001</v>
          </cell>
          <cell r="E14289">
            <v>286.26</v>
          </cell>
        </row>
        <row r="14290">
          <cell r="A14290" t="str">
            <v>9-32598</v>
          </cell>
          <cell r="B14290" t="str">
            <v>Riding glove Magic Grippy for</v>
          </cell>
          <cell r="C14290"/>
          <cell r="D14290" t="str">
            <v>8001</v>
          </cell>
          <cell r="E14290">
            <v>286.26</v>
          </cell>
        </row>
        <row r="14291">
          <cell r="A14291" t="str">
            <v>9-32599</v>
          </cell>
          <cell r="B14291" t="str">
            <v>Riding glove Magic Grippy for</v>
          </cell>
          <cell r="C14291"/>
          <cell r="D14291" t="str">
            <v>8001</v>
          </cell>
          <cell r="E14291">
            <v>286.26</v>
          </cell>
        </row>
        <row r="14292">
          <cell r="A14292" t="str">
            <v>9-325995</v>
          </cell>
          <cell r="B14292" t="str">
            <v>Dressage whip, 110 cm, r</v>
          </cell>
          <cell r="C14292"/>
          <cell r="D14292" t="str">
            <v>8001</v>
          </cell>
          <cell r="E14292">
            <v>1145.03</v>
          </cell>
        </row>
        <row r="14293">
          <cell r="A14293" t="str">
            <v>9-325996</v>
          </cell>
          <cell r="B14293" t="str">
            <v>Dressage whip, 110 cm, fibre g</v>
          </cell>
          <cell r="C14293"/>
          <cell r="D14293" t="str">
            <v>8001</v>
          </cell>
          <cell r="E14293">
            <v>1145.03</v>
          </cell>
        </row>
        <row r="14294">
          <cell r="A14294" t="str">
            <v>9-325997</v>
          </cell>
          <cell r="B14294" t="str">
            <v>Jump bat with flap, 65 cm, fib</v>
          </cell>
          <cell r="C14294"/>
          <cell r="D14294" t="str">
            <v>8001</v>
          </cell>
          <cell r="E14294">
            <v>1145.03</v>
          </cell>
        </row>
        <row r="14295">
          <cell r="A14295" t="str">
            <v>9-325998</v>
          </cell>
          <cell r="B14295" t="str">
            <v>Jump bat with flap, 65 cm, fib</v>
          </cell>
          <cell r="C14295"/>
          <cell r="D14295" t="str">
            <v>8001</v>
          </cell>
          <cell r="E14295">
            <v>1145.03</v>
          </cell>
        </row>
        <row r="14296">
          <cell r="A14296" t="str">
            <v>9-3260</v>
          </cell>
          <cell r="B14296" t="str">
            <v>Shoof´s horse shoe, size 2</v>
          </cell>
          <cell r="C14296"/>
          <cell r="D14296" t="str">
            <v>8001</v>
          </cell>
          <cell r="E14296">
            <v>4668.97</v>
          </cell>
        </row>
        <row r="14297">
          <cell r="A14297" t="str">
            <v>9-32600</v>
          </cell>
          <cell r="B14297" t="str">
            <v>Riding glove Magic Grippy for</v>
          </cell>
          <cell r="C14297"/>
          <cell r="D14297" t="str">
            <v>8001</v>
          </cell>
          <cell r="E14297">
            <v>286.26</v>
          </cell>
        </row>
        <row r="14298">
          <cell r="A14298" t="str">
            <v>9-32601</v>
          </cell>
          <cell r="B14298" t="str">
            <v>Riding glove Magic Grippy for</v>
          </cell>
          <cell r="C14298"/>
          <cell r="D14298" t="str">
            <v>8001</v>
          </cell>
          <cell r="E14298">
            <v>286.26</v>
          </cell>
        </row>
        <row r="14299">
          <cell r="A14299" t="str">
            <v>9-32602</v>
          </cell>
          <cell r="B14299" t="str">
            <v>Riding Gloves Magic Grippy whi</v>
          </cell>
          <cell r="C14299"/>
          <cell r="D14299" t="str">
            <v>8001</v>
          </cell>
          <cell r="E14299">
            <v>286.26</v>
          </cell>
        </row>
        <row r="14300">
          <cell r="A14300" t="str">
            <v>9-32603</v>
          </cell>
          <cell r="B14300" t="str">
            <v>Riding glove Cotton Jersey whi</v>
          </cell>
          <cell r="C14300"/>
          <cell r="D14300" t="str">
            <v>8001</v>
          </cell>
          <cell r="E14300">
            <v>414.58</v>
          </cell>
        </row>
        <row r="14301">
          <cell r="A14301" t="str">
            <v>9-32604</v>
          </cell>
          <cell r="B14301" t="str">
            <v>Riding glove Cotton Jersey whi</v>
          </cell>
          <cell r="C14301"/>
          <cell r="D14301" t="str">
            <v>8001</v>
          </cell>
          <cell r="E14301">
            <v>414.58</v>
          </cell>
        </row>
        <row r="14302">
          <cell r="A14302" t="str">
            <v>9-32605</v>
          </cell>
          <cell r="B14302" t="str">
            <v>Riding glove Cotton Jersey whi</v>
          </cell>
          <cell r="C14302"/>
          <cell r="D14302" t="str">
            <v>8001</v>
          </cell>
          <cell r="E14302">
            <v>414.58</v>
          </cell>
        </row>
        <row r="14303">
          <cell r="A14303" t="str">
            <v>9-326052</v>
          </cell>
          <cell r="B14303" t="str">
            <v>EcoFork Black (Kerbl LOGO)</v>
          </cell>
          <cell r="C14303" t="str">
            <v>4018653913345</v>
          </cell>
          <cell r="D14303" t="str">
            <v>8001</v>
          </cell>
          <cell r="E14303">
            <v>957.48</v>
          </cell>
        </row>
        <row r="14304">
          <cell r="A14304" t="str">
            <v>9-326053</v>
          </cell>
          <cell r="B14304" t="str">
            <v>EcoFork royal (Kerbl LOGO)</v>
          </cell>
          <cell r="C14304"/>
          <cell r="D14304" t="str">
            <v>8001</v>
          </cell>
          <cell r="E14304">
            <v>1046.32</v>
          </cell>
        </row>
        <row r="14305">
          <cell r="A14305" t="str">
            <v>9-326054</v>
          </cell>
          <cell r="B14305" t="str">
            <v>EcoFork pink (Kerbl LOGO)</v>
          </cell>
          <cell r="C14305"/>
          <cell r="D14305" t="str">
            <v>8001</v>
          </cell>
          <cell r="E14305">
            <v>1046.32</v>
          </cell>
        </row>
        <row r="14306">
          <cell r="A14306" t="str">
            <v>9-326055</v>
          </cell>
          <cell r="B14306" t="str">
            <v>Litter fork EcoFork, black wit</v>
          </cell>
          <cell r="C14306"/>
          <cell r="D14306" t="str">
            <v>8001</v>
          </cell>
          <cell r="E14306">
            <v>1559.61</v>
          </cell>
        </row>
        <row r="14307">
          <cell r="A14307" t="str">
            <v>9-326056</v>
          </cell>
          <cell r="B14307" t="str">
            <v>MaxiFork Black (Kerbl LOGO)</v>
          </cell>
          <cell r="C14307" t="str">
            <v>4018653913390</v>
          </cell>
          <cell r="D14307" t="str">
            <v>8001</v>
          </cell>
          <cell r="E14307">
            <v>1431.29</v>
          </cell>
        </row>
        <row r="14308">
          <cell r="A14308" t="str">
            <v>9-326057</v>
          </cell>
          <cell r="B14308" t="str">
            <v>Lunge with swivel + snap-hook</v>
          </cell>
          <cell r="C14308"/>
          <cell r="D14308" t="str">
            <v>8001</v>
          </cell>
          <cell r="E14308">
            <v>878.52</v>
          </cell>
        </row>
        <row r="14309">
          <cell r="A14309" t="str">
            <v>9-326058</v>
          </cell>
          <cell r="B14309" t="str">
            <v>Lunge with swivel + snap-hook</v>
          </cell>
          <cell r="C14309"/>
          <cell r="D14309" t="str">
            <v>8001</v>
          </cell>
          <cell r="E14309">
            <v>878.52</v>
          </cell>
        </row>
        <row r="14310">
          <cell r="A14310" t="str">
            <v>9-326059</v>
          </cell>
          <cell r="B14310" t="str">
            <v>Lunge with swivel + snap-hook</v>
          </cell>
          <cell r="C14310"/>
          <cell r="D14310" t="str">
            <v>8001</v>
          </cell>
          <cell r="E14310">
            <v>878.52</v>
          </cell>
        </row>
        <row r="14311">
          <cell r="A14311" t="str">
            <v>9-32606</v>
          </cell>
          <cell r="B14311" t="str">
            <v>Riding glove Cotton Jersey bla</v>
          </cell>
          <cell r="C14311"/>
          <cell r="D14311" t="str">
            <v>8001</v>
          </cell>
          <cell r="E14311">
            <v>414.58</v>
          </cell>
        </row>
        <row r="14312">
          <cell r="A14312" t="str">
            <v>9-32607</v>
          </cell>
          <cell r="B14312" t="str">
            <v>Riding glove Cotton Jersey bla</v>
          </cell>
          <cell r="C14312"/>
          <cell r="D14312" t="str">
            <v>8001</v>
          </cell>
          <cell r="E14312">
            <v>414.58</v>
          </cell>
        </row>
        <row r="14313">
          <cell r="A14313" t="str">
            <v>9-32608</v>
          </cell>
          <cell r="B14313" t="str">
            <v>Riding glove Cotton Jersey bla</v>
          </cell>
          <cell r="C14313"/>
          <cell r="D14313" t="str">
            <v>8001</v>
          </cell>
          <cell r="E14313">
            <v>414.58</v>
          </cell>
        </row>
        <row r="14314">
          <cell r="A14314" t="str">
            <v>9-32609</v>
          </cell>
          <cell r="B14314" t="str">
            <v>Riding glove Magic Grippy for</v>
          </cell>
          <cell r="C14314"/>
          <cell r="D14314" t="str">
            <v>8001</v>
          </cell>
          <cell r="E14314">
            <v>286.26</v>
          </cell>
        </row>
        <row r="14315">
          <cell r="A14315" t="str">
            <v>9-3261</v>
          </cell>
          <cell r="B14315" t="str">
            <v>Shoof´s horse shoe, size 3</v>
          </cell>
          <cell r="C14315"/>
          <cell r="D14315" t="str">
            <v>8001</v>
          </cell>
          <cell r="E14315">
            <v>4668.97</v>
          </cell>
        </row>
        <row r="14316">
          <cell r="A14316" t="str">
            <v>9-326102</v>
          </cell>
          <cell r="B14316" t="str">
            <v>HayBag small</v>
          </cell>
          <cell r="C14316" t="str">
            <v>4018653948248</v>
          </cell>
          <cell r="D14316" t="str">
            <v>8001</v>
          </cell>
          <cell r="E14316">
            <v>793.45</v>
          </cell>
        </row>
        <row r="14317">
          <cell r="A14317" t="str">
            <v>9-326103</v>
          </cell>
          <cell r="B14317" t="str">
            <v>Hay Bag Large</v>
          </cell>
          <cell r="C14317" t="str">
            <v>4018653948255</v>
          </cell>
          <cell r="D14317" t="str">
            <v>8001</v>
          </cell>
          <cell r="E14317">
            <v>1036.5999999999999</v>
          </cell>
        </row>
        <row r="14318">
          <cell r="A14318" t="str">
            <v>9-326104</v>
          </cell>
          <cell r="B14318" t="str">
            <v>Floor support for HayBag</v>
          </cell>
          <cell r="C14318" t="str">
            <v>4018653951255</v>
          </cell>
          <cell r="D14318" t="str">
            <v>8001</v>
          </cell>
          <cell r="E14318">
            <v>937.6</v>
          </cell>
        </row>
        <row r="14319">
          <cell r="A14319" t="str">
            <v>9-326116</v>
          </cell>
          <cell r="B14319" t="str">
            <v>Halter with integrated Fly Mas</v>
          </cell>
          <cell r="C14319"/>
          <cell r="D14319" t="str">
            <v>8001</v>
          </cell>
          <cell r="E14319">
            <v>1954.45</v>
          </cell>
        </row>
        <row r="14320">
          <cell r="A14320" t="str">
            <v>9-326117</v>
          </cell>
          <cell r="B14320" t="str">
            <v>Halter with integrated Fly Mas</v>
          </cell>
          <cell r="C14320"/>
          <cell r="D14320" t="str">
            <v>8001</v>
          </cell>
          <cell r="E14320">
            <v>1954.45</v>
          </cell>
        </row>
        <row r="14321">
          <cell r="A14321" t="str">
            <v>9-326118</v>
          </cell>
          <cell r="B14321" t="str">
            <v>Halter with integrated Fly Mas</v>
          </cell>
          <cell r="C14321"/>
          <cell r="D14321" t="str">
            <v>8001</v>
          </cell>
          <cell r="E14321">
            <v>1954.45</v>
          </cell>
        </row>
        <row r="14322">
          <cell r="A14322" t="str">
            <v>9-326119</v>
          </cell>
          <cell r="B14322" t="str">
            <v>Antiflymask Zebra, Pony</v>
          </cell>
          <cell r="C14322"/>
          <cell r="D14322" t="str">
            <v>8001</v>
          </cell>
          <cell r="E14322">
            <v>977.23</v>
          </cell>
        </row>
        <row r="14323">
          <cell r="A14323" t="str">
            <v>9-326120</v>
          </cell>
          <cell r="B14323" t="str">
            <v>Antiflymask Zebra, Cob</v>
          </cell>
          <cell r="C14323"/>
          <cell r="D14323" t="str">
            <v>8001</v>
          </cell>
          <cell r="E14323">
            <v>977.23</v>
          </cell>
        </row>
        <row r="14324">
          <cell r="A14324" t="str">
            <v>9-326121</v>
          </cell>
          <cell r="B14324" t="str">
            <v>Antiflymask Zebra, Full</v>
          </cell>
          <cell r="C14324"/>
          <cell r="D14324" t="str">
            <v>8001</v>
          </cell>
          <cell r="E14324">
            <v>977.23</v>
          </cell>
        </row>
        <row r="14325">
          <cell r="A14325" t="str">
            <v>9-326122</v>
          </cell>
          <cell r="B14325" t="str">
            <v>Fly Blanket Zebra, 125 cm</v>
          </cell>
          <cell r="C14325"/>
          <cell r="D14325" t="str">
            <v>8001</v>
          </cell>
          <cell r="E14325">
            <v>3899.03</v>
          </cell>
        </row>
        <row r="14326">
          <cell r="A14326" t="str">
            <v>9-326123</v>
          </cell>
          <cell r="B14326" t="str">
            <v>Fly Blanket Zebra, 135 cm</v>
          </cell>
          <cell r="C14326"/>
          <cell r="D14326" t="str">
            <v>8001</v>
          </cell>
          <cell r="E14326">
            <v>3899.03</v>
          </cell>
        </row>
        <row r="14327">
          <cell r="A14327" t="str">
            <v>9-326124</v>
          </cell>
          <cell r="B14327" t="str">
            <v>Fly Blanket Zebra, 145 cm</v>
          </cell>
          <cell r="C14327"/>
          <cell r="D14327" t="str">
            <v>8001</v>
          </cell>
          <cell r="E14327">
            <v>3899.03</v>
          </cell>
        </row>
        <row r="14328">
          <cell r="A14328" t="str">
            <v>9-326125</v>
          </cell>
          <cell r="B14328" t="str">
            <v>Fly Blanket Zebra, 155 cm</v>
          </cell>
          <cell r="C14328"/>
          <cell r="D14328" t="str">
            <v>8001</v>
          </cell>
          <cell r="E14328">
            <v>3899.03</v>
          </cell>
        </row>
        <row r="14329">
          <cell r="A14329" t="str">
            <v>9-326126</v>
          </cell>
          <cell r="B14329" t="str">
            <v>Fly Blanket Zebra, 165 cm</v>
          </cell>
          <cell r="C14329"/>
          <cell r="D14329" t="str">
            <v>8001</v>
          </cell>
          <cell r="E14329">
            <v>3899.03</v>
          </cell>
        </row>
        <row r="14330">
          <cell r="A14330" t="str">
            <v>9-326127</v>
          </cell>
          <cell r="B14330" t="str">
            <v>RugBe 200 Winter rug 125cm bla</v>
          </cell>
          <cell r="C14330"/>
          <cell r="D14330" t="str">
            <v>8001</v>
          </cell>
          <cell r="E14330">
            <v>7274.9</v>
          </cell>
        </row>
        <row r="14331">
          <cell r="A14331" t="str">
            <v>9-326128</v>
          </cell>
          <cell r="B14331" t="str">
            <v>RugBe 200 Winter rug 135cm bla</v>
          </cell>
          <cell r="C14331"/>
          <cell r="D14331" t="str">
            <v>8001</v>
          </cell>
          <cell r="E14331">
            <v>7274.9</v>
          </cell>
        </row>
        <row r="14332">
          <cell r="A14332" t="str">
            <v>9-326129</v>
          </cell>
          <cell r="B14332" t="str">
            <v>RugBe 200 Winter rug 145cm bla</v>
          </cell>
          <cell r="C14332"/>
          <cell r="D14332" t="str">
            <v>8001</v>
          </cell>
          <cell r="E14332">
            <v>7274.9</v>
          </cell>
        </row>
        <row r="14333">
          <cell r="A14333" t="str">
            <v>9-326130</v>
          </cell>
          <cell r="B14333" t="str">
            <v>RugBe 200 Winter rug 155cm bla</v>
          </cell>
          <cell r="C14333"/>
          <cell r="D14333" t="str">
            <v>8001</v>
          </cell>
          <cell r="E14333">
            <v>7274.9</v>
          </cell>
        </row>
        <row r="14334">
          <cell r="A14334" t="str">
            <v>9-326132</v>
          </cell>
          <cell r="B14334" t="str">
            <v>Saddle locker for 2 saddles, 6</v>
          </cell>
          <cell r="C14334"/>
          <cell r="D14334" t="str">
            <v>8001</v>
          </cell>
          <cell r="E14334">
            <v>22525.55</v>
          </cell>
        </row>
        <row r="14335">
          <cell r="A14335" t="str">
            <v>9-326137</v>
          </cell>
          <cell r="B14335" t="str">
            <v>Leather bridle, Classic black,</v>
          </cell>
          <cell r="C14335"/>
          <cell r="D14335" t="str">
            <v>8001</v>
          </cell>
          <cell r="E14335">
            <v>4530.7700000000004</v>
          </cell>
        </row>
        <row r="14336">
          <cell r="A14336" t="str">
            <v>9-326138</v>
          </cell>
          <cell r="B14336" t="str">
            <v>Leather bridle, Classic black,</v>
          </cell>
          <cell r="C14336"/>
          <cell r="D14336" t="str">
            <v>8001</v>
          </cell>
          <cell r="E14336">
            <v>4530.7700000000004</v>
          </cell>
        </row>
        <row r="14337">
          <cell r="A14337" t="str">
            <v>9-326139</v>
          </cell>
          <cell r="B14337" t="str">
            <v>Leather bridle, Classic black,</v>
          </cell>
          <cell r="C14337"/>
          <cell r="D14337" t="str">
            <v>8001</v>
          </cell>
          <cell r="E14337">
            <v>4530.7700000000004</v>
          </cell>
        </row>
        <row r="14338">
          <cell r="A14338" t="str">
            <v>9-326140</v>
          </cell>
          <cell r="B14338" t="str">
            <v>Reins snap, galvanized</v>
          </cell>
          <cell r="C14338"/>
          <cell r="D14338" t="str">
            <v>8001</v>
          </cell>
          <cell r="E14338">
            <v>138.19</v>
          </cell>
        </row>
        <row r="14339">
          <cell r="A14339" t="str">
            <v>9-326140/2</v>
          </cell>
          <cell r="B14339" t="str">
            <v>Reins snap, galvanized 2 pcs/p</v>
          </cell>
          <cell r="C14339"/>
          <cell r="D14339" t="str">
            <v>8001</v>
          </cell>
          <cell r="E14339">
            <v>286.26</v>
          </cell>
        </row>
        <row r="14340">
          <cell r="A14340" t="str">
            <v>9-326141</v>
          </cell>
          <cell r="B14340" t="str">
            <v>Winter boots with removeable s</v>
          </cell>
          <cell r="C14340"/>
          <cell r="D14340" t="str">
            <v>8001</v>
          </cell>
          <cell r="E14340">
            <v>4175.42</v>
          </cell>
        </row>
        <row r="14341">
          <cell r="A14341" t="str">
            <v>9-326142</v>
          </cell>
          <cell r="B14341" t="str">
            <v>Winter boots with removeable s</v>
          </cell>
          <cell r="C14341"/>
          <cell r="D14341" t="str">
            <v>8001</v>
          </cell>
          <cell r="E14341">
            <v>4175.42</v>
          </cell>
        </row>
        <row r="14342">
          <cell r="A14342" t="str">
            <v>9-326143</v>
          </cell>
          <cell r="B14342" t="str">
            <v>Winter boots with removeable s</v>
          </cell>
          <cell r="C14342"/>
          <cell r="D14342" t="str">
            <v>8001</v>
          </cell>
          <cell r="E14342">
            <v>4175.42</v>
          </cell>
        </row>
        <row r="14343">
          <cell r="A14343" t="str">
            <v>9-326144</v>
          </cell>
          <cell r="B14343" t="str">
            <v>Winter boots with removeable s</v>
          </cell>
          <cell r="C14343"/>
          <cell r="D14343" t="str">
            <v>8001</v>
          </cell>
          <cell r="E14343">
            <v>4175.42</v>
          </cell>
        </row>
        <row r="14344">
          <cell r="A14344" t="str">
            <v>9-326145</v>
          </cell>
          <cell r="B14344" t="str">
            <v>Winter boots with removeable s</v>
          </cell>
          <cell r="C14344"/>
          <cell r="D14344" t="str">
            <v>8001</v>
          </cell>
          <cell r="E14344">
            <v>4175.42</v>
          </cell>
        </row>
        <row r="14345">
          <cell r="A14345" t="str">
            <v>9-326146</v>
          </cell>
          <cell r="B14345" t="str">
            <v>Winter boots with removeable s</v>
          </cell>
          <cell r="C14345"/>
          <cell r="D14345" t="str">
            <v>8001</v>
          </cell>
          <cell r="E14345">
            <v>4175.42</v>
          </cell>
        </row>
        <row r="14346">
          <cell r="A14346" t="str">
            <v>9-326147</v>
          </cell>
          <cell r="B14346" t="str">
            <v>Winter boots with removeable s</v>
          </cell>
          <cell r="C14346"/>
          <cell r="D14346" t="str">
            <v>8001</v>
          </cell>
          <cell r="E14346">
            <v>4175.42</v>
          </cell>
        </row>
        <row r="14347">
          <cell r="A14347" t="str">
            <v>9-326148</v>
          </cell>
          <cell r="B14347" t="str">
            <v>Winter boots with removeable s</v>
          </cell>
          <cell r="C14347"/>
          <cell r="D14347" t="str">
            <v>8001</v>
          </cell>
          <cell r="E14347">
            <v>4175.42</v>
          </cell>
        </row>
        <row r="14348">
          <cell r="A14348" t="str">
            <v>9-326149</v>
          </cell>
          <cell r="B14348" t="str">
            <v>Winter boots with removeable s</v>
          </cell>
          <cell r="C14348"/>
          <cell r="D14348" t="str">
            <v>8001</v>
          </cell>
          <cell r="E14348">
            <v>4175.42</v>
          </cell>
        </row>
        <row r="14349">
          <cell r="A14349" t="str">
            <v>9-326150</v>
          </cell>
          <cell r="B14349" t="str">
            <v>Winter boots with removeable s</v>
          </cell>
          <cell r="C14349"/>
          <cell r="D14349" t="str">
            <v>8001</v>
          </cell>
          <cell r="E14349">
            <v>4175.42</v>
          </cell>
        </row>
        <row r="14350">
          <cell r="A14350" t="str">
            <v>9-326151</v>
          </cell>
          <cell r="B14350" t="str">
            <v>Winter boots with removeable s</v>
          </cell>
          <cell r="C14350"/>
          <cell r="D14350" t="str">
            <v>8001</v>
          </cell>
          <cell r="E14350">
            <v>4175.42</v>
          </cell>
        </row>
        <row r="14351">
          <cell r="A14351" t="str">
            <v>9-326152</v>
          </cell>
          <cell r="B14351" t="str">
            <v>Winter boots with removeable s</v>
          </cell>
          <cell r="C14351"/>
          <cell r="D14351" t="str">
            <v>8001</v>
          </cell>
          <cell r="E14351">
            <v>4175.42</v>
          </cell>
        </row>
        <row r="14352">
          <cell r="A14352" t="str">
            <v>9-326153</v>
          </cell>
          <cell r="B14352" t="str">
            <v>Winter boots with removeable s</v>
          </cell>
          <cell r="C14352"/>
          <cell r="D14352" t="str">
            <v>8001</v>
          </cell>
          <cell r="E14352">
            <v>4175.42</v>
          </cell>
        </row>
        <row r="14353">
          <cell r="A14353" t="str">
            <v>9-326154</v>
          </cell>
          <cell r="B14353" t="str">
            <v>Winter boots with removeable s</v>
          </cell>
          <cell r="C14353"/>
          <cell r="D14353" t="str">
            <v>8001</v>
          </cell>
          <cell r="E14353">
            <v>4175.42</v>
          </cell>
        </row>
        <row r="14354">
          <cell r="A14354" t="str">
            <v>9-326155</v>
          </cell>
          <cell r="B14354" t="str">
            <v>Winter boots with removeable s</v>
          </cell>
          <cell r="C14354"/>
          <cell r="D14354" t="str">
            <v>8001</v>
          </cell>
          <cell r="E14354">
            <v>4175.42</v>
          </cell>
        </row>
        <row r="14355">
          <cell r="A14355" t="str">
            <v>9-326156</v>
          </cell>
          <cell r="B14355" t="str">
            <v>Winter boots with removeable s</v>
          </cell>
          <cell r="C14355"/>
          <cell r="D14355" t="str">
            <v>8001</v>
          </cell>
          <cell r="E14355">
            <v>4175.42</v>
          </cell>
        </row>
        <row r="14356">
          <cell r="A14356" t="str">
            <v>9-326157</v>
          </cell>
          <cell r="B14356" t="str">
            <v>Winter boots with removeable s</v>
          </cell>
          <cell r="C14356"/>
          <cell r="D14356" t="str">
            <v>8001</v>
          </cell>
          <cell r="E14356">
            <v>4175.42</v>
          </cell>
        </row>
        <row r="14357">
          <cell r="A14357" t="str">
            <v>9-326158</v>
          </cell>
          <cell r="B14357" t="str">
            <v>Winter boots with removeable s</v>
          </cell>
          <cell r="C14357"/>
          <cell r="D14357" t="str">
            <v>8001</v>
          </cell>
          <cell r="E14357">
            <v>4175.42</v>
          </cell>
        </row>
        <row r="14358">
          <cell r="A14358" t="str">
            <v>9-326159</v>
          </cell>
          <cell r="B14358" t="str">
            <v>Winter boots with removeable s</v>
          </cell>
          <cell r="C14358"/>
          <cell r="D14358" t="str">
            <v>8001</v>
          </cell>
          <cell r="E14358">
            <v>4175.42</v>
          </cell>
        </row>
        <row r="14359">
          <cell r="A14359" t="str">
            <v>9-326160</v>
          </cell>
          <cell r="B14359" t="str">
            <v>Winter boots with removeable s</v>
          </cell>
          <cell r="C14359"/>
          <cell r="D14359" t="str">
            <v>8001</v>
          </cell>
          <cell r="E14359">
            <v>4175.42</v>
          </cell>
        </row>
        <row r="14360">
          <cell r="A14360" t="str">
            <v>9-326197</v>
          </cell>
          <cell r="B14360" t="str">
            <v>FlexBag felxible trough red, 60l</v>
          </cell>
          <cell r="C14360" t="str">
            <v>4018653956632</v>
          </cell>
          <cell r="D14360" t="str">
            <v>8001</v>
          </cell>
          <cell r="E14360">
            <v>202.38</v>
          </cell>
        </row>
        <row r="14361">
          <cell r="A14361" t="str">
            <v>9-326198</v>
          </cell>
          <cell r="B14361" t="str">
            <v>FlexBag flexible trough 60l, blue</v>
          </cell>
          <cell r="C14361" t="str">
            <v>4018653956649</v>
          </cell>
          <cell r="D14361" t="str">
            <v>8001</v>
          </cell>
          <cell r="E14361">
            <v>202.38</v>
          </cell>
        </row>
        <row r="14362">
          <cell r="A14362" t="str">
            <v>9-3262</v>
          </cell>
          <cell r="B14362" t="str">
            <v>Spare set for horse shoe Shoof</v>
          </cell>
          <cell r="C14362"/>
          <cell r="D14362" t="str">
            <v>8001</v>
          </cell>
          <cell r="E14362">
            <v>592.26</v>
          </cell>
        </row>
        <row r="14363">
          <cell r="A14363" t="str">
            <v>9-32625</v>
          </cell>
          <cell r="B14363" t="str">
            <v>Mane comb, aluminium, 9 cm, wi</v>
          </cell>
          <cell r="C14363"/>
          <cell r="D14363" t="str">
            <v>8001</v>
          </cell>
          <cell r="E14363">
            <v>118.45</v>
          </cell>
        </row>
        <row r="14364">
          <cell r="A14364" t="str">
            <v>9-32625/1</v>
          </cell>
          <cell r="B14364" t="str">
            <v>Mane comb, aluminium, 9 cm, wi</v>
          </cell>
          <cell r="C14364"/>
          <cell r="D14364" t="str">
            <v>8001</v>
          </cell>
          <cell r="E14364">
            <v>138.19</v>
          </cell>
        </row>
        <row r="14365">
          <cell r="A14365" t="str">
            <v>9-3263</v>
          </cell>
          <cell r="B14365" t="str">
            <v>Shoof´s horse shoe, size 4</v>
          </cell>
          <cell r="C14365"/>
          <cell r="D14365" t="str">
            <v>8001</v>
          </cell>
          <cell r="E14365">
            <v>4668.97</v>
          </cell>
        </row>
        <row r="14366">
          <cell r="A14366" t="str">
            <v>9-32630</v>
          </cell>
          <cell r="B14366" t="str">
            <v>Stirrups, stainless steel, ope</v>
          </cell>
          <cell r="C14366"/>
          <cell r="D14366" t="str">
            <v>8001</v>
          </cell>
          <cell r="E14366">
            <v>2082.77</v>
          </cell>
        </row>
        <row r="14367">
          <cell r="A14367" t="str">
            <v>9-32634/1</v>
          </cell>
          <cell r="B14367" t="str">
            <v>Stirrup for kids w/o tread pad</v>
          </cell>
          <cell r="C14367"/>
          <cell r="D14367" t="str">
            <v>8001</v>
          </cell>
          <cell r="E14367">
            <v>760.06</v>
          </cell>
        </row>
        <row r="14368">
          <cell r="A14368" t="str">
            <v>9-32637/1</v>
          </cell>
          <cell r="B14368" t="str">
            <v>Stirrup tread pad, 12 cm, 1 pa</v>
          </cell>
          <cell r="C14368"/>
          <cell r="D14368" t="str">
            <v>8001</v>
          </cell>
          <cell r="E14368">
            <v>325.74</v>
          </cell>
        </row>
        <row r="14369">
          <cell r="A14369" t="str">
            <v>9-32638/1</v>
          </cell>
          <cell r="B14369" t="str">
            <v>Stirrup tread pad sloping, 12</v>
          </cell>
          <cell r="C14369"/>
          <cell r="D14369" t="str">
            <v>8001</v>
          </cell>
          <cell r="E14369">
            <v>483.68</v>
          </cell>
        </row>
        <row r="14370">
          <cell r="A14370" t="str">
            <v>9-32639/1</v>
          </cell>
          <cell r="B14370" t="str">
            <v>Stirrup belt leather, black, 1</v>
          </cell>
          <cell r="C14370"/>
          <cell r="D14370" t="str">
            <v>8001</v>
          </cell>
          <cell r="E14370">
            <v>1154.9000000000001</v>
          </cell>
        </row>
        <row r="14371">
          <cell r="A14371" t="str">
            <v>9-32640</v>
          </cell>
          <cell r="B14371" t="str">
            <v>Lunching attachment, nylon, bl</v>
          </cell>
          <cell r="C14371"/>
          <cell r="D14371" t="str">
            <v>8001</v>
          </cell>
          <cell r="E14371">
            <v>562.65</v>
          </cell>
        </row>
        <row r="14372">
          <cell r="A14372" t="str">
            <v>9-32645</v>
          </cell>
          <cell r="B14372" t="str">
            <v>Holding leather strap, roundly</v>
          </cell>
          <cell r="C14372"/>
          <cell r="D14372" t="str">
            <v>8001</v>
          </cell>
          <cell r="E14372">
            <v>612</v>
          </cell>
        </row>
        <row r="14373">
          <cell r="A14373" t="str">
            <v>9-3265</v>
          </cell>
          <cell r="B14373" t="str">
            <v>Horse brush Mini Dolly, 15 x 7,5 cm</v>
          </cell>
          <cell r="C14373" t="str">
            <v>4025589020306</v>
          </cell>
          <cell r="D14373" t="str">
            <v>8001</v>
          </cell>
          <cell r="E14373">
            <v>641.61</v>
          </cell>
        </row>
        <row r="14374">
          <cell r="A14374" t="str">
            <v>9-32652</v>
          </cell>
          <cell r="B14374" t="str">
            <v>Fly fringe strap pony, made of</v>
          </cell>
          <cell r="C14374"/>
          <cell r="D14374" t="str">
            <v>8001</v>
          </cell>
          <cell r="E14374">
            <v>414.58</v>
          </cell>
        </row>
        <row r="14375">
          <cell r="A14375" t="str">
            <v>9-32654</v>
          </cell>
          <cell r="B14375" t="str">
            <v>Bootjack plastic,  incl. Prote</v>
          </cell>
          <cell r="C14375"/>
          <cell r="D14375" t="str">
            <v>8001</v>
          </cell>
          <cell r="E14375">
            <v>394.84</v>
          </cell>
        </row>
        <row r="14376">
          <cell r="A14376" t="str">
            <v>9-32655</v>
          </cell>
          <cell r="B14376" t="str">
            <v>Face and pampering brush, 14 x</v>
          </cell>
          <cell r="C14376"/>
          <cell r="D14376" t="str">
            <v>8001</v>
          </cell>
          <cell r="E14376">
            <v>1016.71</v>
          </cell>
        </row>
        <row r="14377">
          <cell r="A14377" t="str">
            <v>9-32656</v>
          </cell>
          <cell r="B14377" t="str">
            <v>Riding glove Cotton Jersey whi</v>
          </cell>
          <cell r="C14377"/>
          <cell r="D14377" t="str">
            <v>8001</v>
          </cell>
          <cell r="E14377">
            <v>414.58</v>
          </cell>
        </row>
        <row r="14378">
          <cell r="A14378" t="str">
            <v>9-32657</v>
          </cell>
          <cell r="B14378" t="str">
            <v>Riding glove Cotton Jersey whi</v>
          </cell>
          <cell r="C14378"/>
          <cell r="D14378" t="str">
            <v>8001</v>
          </cell>
          <cell r="E14378">
            <v>414.58</v>
          </cell>
        </row>
        <row r="14379">
          <cell r="A14379" t="str">
            <v>9-32658</v>
          </cell>
          <cell r="B14379" t="str">
            <v>Riding glove Cotton Jersey bla</v>
          </cell>
          <cell r="C14379"/>
          <cell r="D14379" t="str">
            <v>8001</v>
          </cell>
          <cell r="E14379">
            <v>414.58</v>
          </cell>
        </row>
        <row r="14380">
          <cell r="A14380" t="str">
            <v>9-32659</v>
          </cell>
          <cell r="B14380" t="str">
            <v>Riding glove Cotton Jersey bla</v>
          </cell>
          <cell r="C14380"/>
          <cell r="D14380" t="str">
            <v>8001</v>
          </cell>
          <cell r="E14380">
            <v>414.58</v>
          </cell>
        </row>
        <row r="14381">
          <cell r="A14381" t="str">
            <v>9-32660</v>
          </cell>
          <cell r="B14381" t="str">
            <v>Side reins, polyamide, full</v>
          </cell>
          <cell r="C14381"/>
          <cell r="D14381" t="str">
            <v>8001</v>
          </cell>
          <cell r="E14381">
            <v>1431.29</v>
          </cell>
        </row>
        <row r="14382">
          <cell r="A14382" t="str">
            <v>9-32663/1</v>
          </cell>
          <cell r="B14382" t="str">
            <v>High-visibility gaiters, size</v>
          </cell>
          <cell r="C14382"/>
          <cell r="D14382" t="str">
            <v>8001</v>
          </cell>
          <cell r="E14382">
            <v>918</v>
          </cell>
        </row>
        <row r="14383">
          <cell r="A14383" t="str">
            <v>9-326631</v>
          </cell>
          <cell r="B14383" t="str">
            <v>Riding Boot FLEXO for Children</v>
          </cell>
          <cell r="C14383"/>
          <cell r="D14383" t="str">
            <v>8001</v>
          </cell>
          <cell r="E14383">
            <v>4767.68</v>
          </cell>
        </row>
        <row r="14384">
          <cell r="A14384" t="str">
            <v>9-326632</v>
          </cell>
          <cell r="B14384" t="str">
            <v>Riding Boot FLEXO for Children</v>
          </cell>
          <cell r="C14384"/>
          <cell r="D14384" t="str">
            <v>8001</v>
          </cell>
          <cell r="E14384">
            <v>4767.68</v>
          </cell>
        </row>
        <row r="14385">
          <cell r="A14385" t="str">
            <v>9-326633</v>
          </cell>
          <cell r="B14385" t="str">
            <v>Riding Boot FLEXO for Children</v>
          </cell>
          <cell r="C14385"/>
          <cell r="D14385" t="str">
            <v>8001</v>
          </cell>
          <cell r="E14385">
            <v>4767.68</v>
          </cell>
        </row>
        <row r="14386">
          <cell r="A14386" t="str">
            <v>9-326634</v>
          </cell>
          <cell r="B14386" t="str">
            <v>Riding Boot FLEXO for Children</v>
          </cell>
          <cell r="C14386"/>
          <cell r="D14386" t="str">
            <v>8001</v>
          </cell>
          <cell r="E14386">
            <v>4767.68</v>
          </cell>
        </row>
        <row r="14387">
          <cell r="A14387" t="str">
            <v>9-326635</v>
          </cell>
          <cell r="B14387" t="str">
            <v>Riding Boot FLEXO for Children</v>
          </cell>
          <cell r="C14387"/>
          <cell r="D14387" t="str">
            <v>8001</v>
          </cell>
          <cell r="E14387">
            <v>4767.68</v>
          </cell>
        </row>
        <row r="14388">
          <cell r="A14388" t="str">
            <v>9-326636</v>
          </cell>
          <cell r="B14388" t="str">
            <v>Riding Boot FLEXO for Adults p</v>
          </cell>
          <cell r="C14388"/>
          <cell r="D14388" t="str">
            <v>8001</v>
          </cell>
          <cell r="E14388">
            <v>4767.68</v>
          </cell>
        </row>
        <row r="14389">
          <cell r="A14389" t="str">
            <v>9-326637</v>
          </cell>
          <cell r="B14389" t="str">
            <v>Riding Boot FLEXO for Adults p</v>
          </cell>
          <cell r="C14389"/>
          <cell r="D14389" t="str">
            <v>8001</v>
          </cell>
          <cell r="E14389">
            <v>4767.68</v>
          </cell>
        </row>
        <row r="14390">
          <cell r="A14390" t="str">
            <v>9-326638</v>
          </cell>
          <cell r="B14390" t="str">
            <v>Riding Boot FLEXO for Adults p</v>
          </cell>
          <cell r="C14390"/>
          <cell r="D14390" t="str">
            <v>8001</v>
          </cell>
          <cell r="E14390">
            <v>4767.68</v>
          </cell>
        </row>
        <row r="14391">
          <cell r="A14391" t="str">
            <v>9-326639</v>
          </cell>
          <cell r="B14391" t="str">
            <v>Riding Boot FLEXO for Adults p</v>
          </cell>
          <cell r="C14391"/>
          <cell r="D14391" t="str">
            <v>8001</v>
          </cell>
          <cell r="E14391">
            <v>4767.68</v>
          </cell>
        </row>
        <row r="14392">
          <cell r="A14392" t="str">
            <v>9-32664</v>
          </cell>
          <cell r="B14392" t="str">
            <v>English leather dressage reins</v>
          </cell>
          <cell r="C14392"/>
          <cell r="D14392" t="str">
            <v>8001</v>
          </cell>
          <cell r="E14392">
            <v>957.48</v>
          </cell>
        </row>
        <row r="14393">
          <cell r="A14393" t="str">
            <v>9-326640</v>
          </cell>
          <cell r="B14393" t="str">
            <v>Riding Boot FLEXO for Adults p</v>
          </cell>
          <cell r="C14393"/>
          <cell r="D14393" t="str">
            <v>8001</v>
          </cell>
          <cell r="E14393">
            <v>4767.68</v>
          </cell>
        </row>
        <row r="14394">
          <cell r="A14394" t="str">
            <v>9-326641</v>
          </cell>
          <cell r="B14394" t="str">
            <v>Riding Boot FLEXO for Adults p</v>
          </cell>
          <cell r="C14394"/>
          <cell r="D14394" t="str">
            <v>8001</v>
          </cell>
          <cell r="E14394">
            <v>4767.68</v>
          </cell>
        </row>
        <row r="14395">
          <cell r="A14395" t="str">
            <v>9-326642</v>
          </cell>
          <cell r="B14395" t="str">
            <v>Riding Boot FLEXO for Adults p</v>
          </cell>
          <cell r="C14395"/>
          <cell r="D14395" t="str">
            <v>8001</v>
          </cell>
          <cell r="E14395">
            <v>4767.68</v>
          </cell>
        </row>
        <row r="14396">
          <cell r="A14396" t="str">
            <v>9-326643</v>
          </cell>
          <cell r="B14396" t="str">
            <v>Riding Boot FLEXO for Adults p</v>
          </cell>
          <cell r="C14396"/>
          <cell r="D14396" t="str">
            <v>8001</v>
          </cell>
          <cell r="E14396">
            <v>4767.68</v>
          </cell>
        </row>
        <row r="14397">
          <cell r="A14397" t="str">
            <v>9-326644</v>
          </cell>
          <cell r="B14397" t="str">
            <v>Riding Boot FLEXO for Adults p</v>
          </cell>
          <cell r="C14397"/>
          <cell r="D14397" t="str">
            <v>8001</v>
          </cell>
          <cell r="E14397">
            <v>4767.68</v>
          </cell>
        </row>
        <row r="14398">
          <cell r="A14398" t="str">
            <v>9-326645</v>
          </cell>
          <cell r="B14398" t="str">
            <v>Riding Boot FLEXO for Adults p</v>
          </cell>
          <cell r="C14398"/>
          <cell r="D14398" t="str">
            <v>8001</v>
          </cell>
          <cell r="E14398">
            <v>4767.68</v>
          </cell>
        </row>
        <row r="14399">
          <cell r="A14399" t="str">
            <v>9-326646</v>
          </cell>
          <cell r="B14399" t="str">
            <v>Riding Boot FLEXO for Adults p</v>
          </cell>
          <cell r="C14399"/>
          <cell r="D14399" t="str">
            <v>8001</v>
          </cell>
          <cell r="E14399">
            <v>4767.68</v>
          </cell>
        </row>
        <row r="14400">
          <cell r="A14400" t="str">
            <v>9-32666</v>
          </cell>
          <cell r="B14400" t="str">
            <v>Anti-slip rubber reins, 3 m, w</v>
          </cell>
          <cell r="C14400"/>
          <cell r="D14400" t="str">
            <v>8001</v>
          </cell>
          <cell r="E14400">
            <v>1233.8699999999999</v>
          </cell>
        </row>
        <row r="14401">
          <cell r="A14401" t="str">
            <v>9-32667</v>
          </cell>
          <cell r="B14401" t="str">
            <v>Hoof pick Covalliero</v>
          </cell>
          <cell r="C14401"/>
          <cell r="D14401" t="str">
            <v>8001</v>
          </cell>
          <cell r="E14401">
            <v>129.25</v>
          </cell>
        </row>
        <row r="14402">
          <cell r="A14402" t="str">
            <v>9-32668</v>
          </cell>
          <cell r="B14402" t="str">
            <v>Hoof pick FlowerPower</v>
          </cell>
          <cell r="C14402"/>
          <cell r="D14402" t="str">
            <v>8001</v>
          </cell>
          <cell r="E14402">
            <v>129.25</v>
          </cell>
        </row>
        <row r="14403">
          <cell r="A14403" t="str">
            <v>9-32669</v>
          </cell>
          <cell r="B14403" t="str">
            <v>Web draw reins, black</v>
          </cell>
          <cell r="C14403"/>
          <cell r="D14403" t="str">
            <v>8001</v>
          </cell>
          <cell r="E14403">
            <v>1460.9</v>
          </cell>
        </row>
        <row r="14404">
          <cell r="A14404" t="str">
            <v>9-3267</v>
          </cell>
          <cell r="B14404" t="str">
            <v>Sweat scraper red with rubber</v>
          </cell>
          <cell r="C14404"/>
          <cell r="D14404" t="str">
            <v>8001</v>
          </cell>
          <cell r="E14404">
            <v>384.97</v>
          </cell>
        </row>
        <row r="14405">
          <cell r="A14405" t="str">
            <v>9-32670</v>
          </cell>
          <cell r="B14405" t="str">
            <v>Shoeing mallet Dick</v>
          </cell>
          <cell r="C14405" t="str">
            <v>4009215085983</v>
          </cell>
          <cell r="D14405" t="str">
            <v>8001</v>
          </cell>
          <cell r="E14405">
            <v>294.08999999999997</v>
          </cell>
        </row>
        <row r="14406">
          <cell r="A14406" t="str">
            <v>9-32674</v>
          </cell>
          <cell r="B14406" t="str">
            <v>Hoof stand Junior, 33-45 cm</v>
          </cell>
          <cell r="C14406"/>
          <cell r="D14406" t="str">
            <v>8001</v>
          </cell>
          <cell r="E14406">
            <v>15275.52</v>
          </cell>
        </row>
        <row r="14407">
          <cell r="A14407" t="str">
            <v>9-32678</v>
          </cell>
          <cell r="B14407" t="str">
            <v>Scratch Mat 30x40cm for Pillar or Wall Mounting</v>
          </cell>
          <cell r="C14407" t="str">
            <v>4018653326787</v>
          </cell>
          <cell r="D14407" t="str">
            <v>8001</v>
          </cell>
          <cell r="E14407">
            <v>345.03</v>
          </cell>
        </row>
        <row r="14408">
          <cell r="A14408" t="str">
            <v>9-32679</v>
          </cell>
          <cell r="B14408" t="str">
            <v>Mulitpurpose knife with 5  dif</v>
          </cell>
          <cell r="C14408"/>
          <cell r="D14408" t="str">
            <v>8001</v>
          </cell>
          <cell r="E14408">
            <v>987.1</v>
          </cell>
        </row>
        <row r="14409">
          <cell r="A14409" t="str">
            <v>9-32679/1</v>
          </cell>
          <cell r="B14409" t="str">
            <v>Mulitpurpose knife with 5  dif</v>
          </cell>
          <cell r="C14409"/>
          <cell r="D14409" t="str">
            <v>8001</v>
          </cell>
          <cell r="E14409">
            <v>1095.68</v>
          </cell>
        </row>
        <row r="14410">
          <cell r="A14410" t="str">
            <v>9-326790</v>
          </cell>
          <cell r="B14410" t="str">
            <v>Fleece Bandage with Stretch Insert 10cm/3m black</v>
          </cell>
          <cell r="C14410" t="str">
            <v>4018653047378</v>
          </cell>
          <cell r="D14410" t="str">
            <v>8001</v>
          </cell>
          <cell r="E14410">
            <v>1618.84</v>
          </cell>
        </row>
        <row r="14411">
          <cell r="A14411" t="str">
            <v>9-326791</v>
          </cell>
          <cell r="B14411" t="str">
            <v>Fleece Bandage with Stretch Insert 10cm/3m white</v>
          </cell>
          <cell r="C14411" t="str">
            <v>4018653047644</v>
          </cell>
          <cell r="D14411" t="str">
            <v>8001</v>
          </cell>
          <cell r="E14411">
            <v>1618.84</v>
          </cell>
        </row>
        <row r="14412">
          <cell r="A14412" t="str">
            <v>9-3268</v>
          </cell>
          <cell r="B14412" t="str">
            <v>Feed trough long, 42 litre, f. hooking in, 100 x 35 x 24 cm</v>
          </cell>
          <cell r="C14412" t="str">
            <v>4018653020753</v>
          </cell>
          <cell r="D14412" t="str">
            <v>8001</v>
          </cell>
          <cell r="E14412">
            <v>902.66</v>
          </cell>
        </row>
        <row r="14413">
          <cell r="A14413" t="str">
            <v>9-32686</v>
          </cell>
          <cell r="B14413" t="str">
            <v>Blanket holder 3-arm, black, 8</v>
          </cell>
          <cell r="C14413"/>
          <cell r="D14413" t="str">
            <v>8001</v>
          </cell>
          <cell r="E14413">
            <v>4639.3500000000004</v>
          </cell>
        </row>
        <row r="14414">
          <cell r="A14414" t="str">
            <v>9-32688</v>
          </cell>
          <cell r="B14414" t="str">
            <v>Blanket and saddle cover  hold</v>
          </cell>
          <cell r="C14414"/>
          <cell r="D14414" t="str">
            <v>8001</v>
          </cell>
          <cell r="E14414">
            <v>9278.7099999999991</v>
          </cell>
        </row>
        <row r="14415">
          <cell r="A14415" t="str">
            <v>9-32689</v>
          </cell>
          <cell r="B14415" t="str">
            <v>Scratch Mat 60x40cm for Pillar or Wall Mounting</v>
          </cell>
          <cell r="C14415" t="str">
            <v>4018653326893</v>
          </cell>
          <cell r="D14415" t="str">
            <v>8001</v>
          </cell>
          <cell r="E14415">
            <v>614.39</v>
          </cell>
        </row>
        <row r="14416">
          <cell r="A14416" t="str">
            <v>9-3269</v>
          </cell>
          <cell r="B14416" t="str">
            <v>Hay rack, small model,  galvan</v>
          </cell>
          <cell r="C14416"/>
          <cell r="D14416" t="str">
            <v>8001</v>
          </cell>
          <cell r="E14416">
            <v>14259.6</v>
          </cell>
        </row>
        <row r="14417">
          <cell r="A14417" t="str">
            <v>9-32695</v>
          </cell>
          <cell r="B14417" t="str">
            <v>Hay net red, with rings, mesh</v>
          </cell>
          <cell r="C14417"/>
          <cell r="D14417" t="str">
            <v>8001</v>
          </cell>
          <cell r="E14417">
            <v>463.94</v>
          </cell>
        </row>
        <row r="14418">
          <cell r="A14418" t="str">
            <v>9-32696</v>
          </cell>
          <cell r="B14418" t="str">
            <v>Hay net green, with rings mesh</v>
          </cell>
          <cell r="C14418"/>
          <cell r="D14418" t="str">
            <v>8001</v>
          </cell>
          <cell r="E14418">
            <v>463.94</v>
          </cell>
        </row>
        <row r="14419">
          <cell r="A14419" t="str">
            <v>9-32697</v>
          </cell>
          <cell r="B14419" t="str">
            <v>Hay net blue, with rings mesh</v>
          </cell>
          <cell r="C14419"/>
          <cell r="D14419" t="str">
            <v>8001</v>
          </cell>
          <cell r="E14419">
            <v>463.94</v>
          </cell>
        </row>
        <row r="14420">
          <cell r="A14420" t="str">
            <v>9-32698</v>
          </cell>
          <cell r="B14420" t="str">
            <v>Hay net black, with rings mesh</v>
          </cell>
          <cell r="C14420"/>
          <cell r="D14420" t="str">
            <v>8001</v>
          </cell>
          <cell r="E14420">
            <v>463.94</v>
          </cell>
        </row>
        <row r="14421">
          <cell r="A14421" t="str">
            <v>9-3270</v>
          </cell>
          <cell r="B14421" t="str">
            <v>Hay rack, big model,  80 x 45</v>
          </cell>
          <cell r="C14421"/>
          <cell r="D14421" t="str">
            <v>8001</v>
          </cell>
          <cell r="E14421">
            <v>30049.200000000001</v>
          </cell>
        </row>
        <row r="14422">
          <cell r="A14422" t="str">
            <v>9-32701</v>
          </cell>
          <cell r="B14422" t="str">
            <v>Hay rack semicircular,  galvanized, 80 x 43 x 67 cm</v>
          </cell>
          <cell r="C14422" t="str">
            <v>4018653327012</v>
          </cell>
          <cell r="D14422" t="str">
            <v>8001</v>
          </cell>
          <cell r="E14422">
            <v>872.1</v>
          </cell>
        </row>
        <row r="14423">
          <cell r="A14423" t="str">
            <v>9-32702</v>
          </cell>
          <cell r="B14423" t="str">
            <v>Double hopper for insertion, bar spacing 8 cm</v>
          </cell>
          <cell r="C14423" t="str">
            <v>4018653327029</v>
          </cell>
          <cell r="D14423" t="str">
            <v>8001</v>
          </cell>
          <cell r="E14423">
            <v>959.46</v>
          </cell>
        </row>
        <row r="14424">
          <cell r="A14424" t="str">
            <v>9-32703</v>
          </cell>
          <cell r="B14424" t="str">
            <v>Hay rack single, galvanized, 68 x 41 x 45,5 cm</v>
          </cell>
          <cell r="C14424" t="str">
            <v>4018653327036</v>
          </cell>
          <cell r="D14424" t="str">
            <v>8001</v>
          </cell>
          <cell r="E14424">
            <v>492.09</v>
          </cell>
        </row>
        <row r="14425">
          <cell r="A14425" t="str">
            <v>9-32704</v>
          </cell>
          <cell r="B14425" t="str">
            <v>Double hopper for attachment, rod distance 40 mm, galv.</v>
          </cell>
          <cell r="C14425" t="str">
            <v>4018653327043</v>
          </cell>
          <cell r="D14425" t="str">
            <v>8001</v>
          </cell>
          <cell r="E14425">
            <v>928.86</v>
          </cell>
        </row>
        <row r="14426">
          <cell r="A14426" t="str">
            <v>9-327040</v>
          </cell>
          <cell r="B14426" t="str">
            <v>Foal Halter Eco Leather, brown</v>
          </cell>
          <cell r="C14426"/>
          <cell r="D14426" t="str">
            <v>8001</v>
          </cell>
          <cell r="E14426">
            <v>1184.52</v>
          </cell>
        </row>
        <row r="14427">
          <cell r="A14427" t="str">
            <v>9-327041</v>
          </cell>
          <cell r="B14427" t="str">
            <v>Foal Halter Eco Leather, black</v>
          </cell>
          <cell r="C14427"/>
          <cell r="D14427" t="str">
            <v>8001</v>
          </cell>
          <cell r="E14427">
            <v>1184.52</v>
          </cell>
        </row>
        <row r="14428">
          <cell r="A14428" t="str">
            <v>9-32705</v>
          </cell>
          <cell r="B14428" t="str">
            <v>Individual hay rack, 40 mm, galvanized, 67,5 x 41 x 45,5cm</v>
          </cell>
          <cell r="C14428" t="str">
            <v>4018653327050</v>
          </cell>
          <cell r="D14428" t="str">
            <v>8001</v>
          </cell>
          <cell r="E14428">
            <v>541.59</v>
          </cell>
        </row>
        <row r="14429">
          <cell r="A14429" t="str">
            <v>9-32706</v>
          </cell>
          <cell r="B14429" t="str">
            <v>Hay Rack with Feed-saving Bars For Horses</v>
          </cell>
          <cell r="C14429" t="str">
            <v>4018653327067</v>
          </cell>
          <cell r="D14429" t="str">
            <v>8001</v>
          </cell>
          <cell r="E14429">
            <v>1383.11</v>
          </cell>
        </row>
        <row r="14430">
          <cell r="A14430" t="str">
            <v>9-327060</v>
          </cell>
          <cell r="B14430" t="str">
            <v>Saddle Girth Leather curved bl</v>
          </cell>
          <cell r="C14430"/>
          <cell r="D14430" t="str">
            <v>8001</v>
          </cell>
          <cell r="E14430">
            <v>2892.19</v>
          </cell>
        </row>
        <row r="14431">
          <cell r="A14431" t="str">
            <v>9-327061</v>
          </cell>
          <cell r="B14431" t="str">
            <v>Saddle Girth Leather curved bl</v>
          </cell>
          <cell r="C14431"/>
          <cell r="D14431" t="str">
            <v>8001</v>
          </cell>
          <cell r="E14431">
            <v>2892.19</v>
          </cell>
        </row>
        <row r="14432">
          <cell r="A14432" t="str">
            <v>9-327062</v>
          </cell>
          <cell r="B14432" t="str">
            <v>Saddle Girth Leather curved bl</v>
          </cell>
          <cell r="C14432"/>
          <cell r="D14432" t="str">
            <v>8001</v>
          </cell>
          <cell r="E14432">
            <v>2892.19</v>
          </cell>
        </row>
        <row r="14433">
          <cell r="A14433" t="str">
            <v>9-327063</v>
          </cell>
          <cell r="B14433" t="str">
            <v>Saddle Girth Leather curved bl</v>
          </cell>
          <cell r="C14433"/>
          <cell r="D14433" t="str">
            <v>8001</v>
          </cell>
          <cell r="E14433">
            <v>2892.19</v>
          </cell>
        </row>
        <row r="14434">
          <cell r="A14434" t="str">
            <v>9-32707</v>
          </cell>
          <cell r="B14434" t="str">
            <v>saddle locker for 2 saddle, 60</v>
          </cell>
          <cell r="C14434"/>
          <cell r="D14434" t="str">
            <v>8001</v>
          </cell>
          <cell r="E14434">
            <v>19396.45</v>
          </cell>
        </row>
        <row r="14435">
          <cell r="A14435" t="str">
            <v>9-32708</v>
          </cell>
          <cell r="B14435" t="str">
            <v>Spare lock with key for 32707</v>
          </cell>
          <cell r="C14435"/>
          <cell r="D14435" t="str">
            <v>8001</v>
          </cell>
          <cell r="E14435">
            <v>621.87</v>
          </cell>
        </row>
        <row r="14436">
          <cell r="A14436" t="str">
            <v>9-32709</v>
          </cell>
          <cell r="B14436" t="str">
            <v>Riding helmet Carbonic, size J</v>
          </cell>
          <cell r="C14436"/>
          <cell r="D14436" t="str">
            <v>8001</v>
          </cell>
          <cell r="E14436">
            <v>2009.32</v>
          </cell>
        </row>
        <row r="14437">
          <cell r="A14437" t="str">
            <v>9-3271</v>
          </cell>
          <cell r="B14437" t="str">
            <v>Corner hay rack, galvanized, 70 x 52 x 61 cm</v>
          </cell>
          <cell r="C14437" t="str">
            <v>4018653320716</v>
          </cell>
          <cell r="D14437" t="str">
            <v>8001</v>
          </cell>
          <cell r="E14437">
            <v>596.91999999999996</v>
          </cell>
        </row>
        <row r="14438">
          <cell r="A14438" t="str">
            <v>9-327155</v>
          </cell>
          <cell r="B14438" t="str">
            <v>Fleece bandage 4 pcs shamrock-</v>
          </cell>
          <cell r="C14438"/>
          <cell r="D14438" t="str">
            <v>8001</v>
          </cell>
          <cell r="E14438">
            <v>840.15</v>
          </cell>
        </row>
        <row r="14439">
          <cell r="A14439" t="str">
            <v>9-327156</v>
          </cell>
          <cell r="B14439" t="str">
            <v>Fleece bandage 4 pcs darkblue</v>
          </cell>
          <cell r="C14439"/>
          <cell r="D14439" t="str">
            <v>8001</v>
          </cell>
          <cell r="E14439">
            <v>840.15</v>
          </cell>
        </row>
        <row r="14440">
          <cell r="A14440" t="str">
            <v>9-327157</v>
          </cell>
          <cell r="B14440" t="str">
            <v>Fleece bandage 4 pcs hibiscus-</v>
          </cell>
          <cell r="C14440"/>
          <cell r="D14440" t="str">
            <v>8001</v>
          </cell>
          <cell r="E14440">
            <v>840.15</v>
          </cell>
        </row>
        <row r="14441">
          <cell r="A14441" t="str">
            <v>9-327158</v>
          </cell>
          <cell r="B14441" t="str">
            <v>Fleece bandage 4 pcs wood</v>
          </cell>
          <cell r="C14441"/>
          <cell r="D14441" t="str">
            <v>8001</v>
          </cell>
          <cell r="E14441">
            <v>840.15</v>
          </cell>
        </row>
        <row r="14442">
          <cell r="A14442" t="str">
            <v>9-327159</v>
          </cell>
          <cell r="B14442" t="str">
            <v>Fleece bandage 4 pcs dark-rose</v>
          </cell>
          <cell r="C14442"/>
          <cell r="D14442" t="str">
            <v>8001</v>
          </cell>
          <cell r="E14442">
            <v>840.15</v>
          </cell>
        </row>
        <row r="14443">
          <cell r="A14443" t="str">
            <v>9-32716</v>
          </cell>
          <cell r="B14443" t="str">
            <v>Riding helmet Carbonic, size S</v>
          </cell>
          <cell r="C14443"/>
          <cell r="D14443" t="str">
            <v>8001</v>
          </cell>
          <cell r="E14443">
            <v>2009.32</v>
          </cell>
        </row>
        <row r="14444">
          <cell r="A14444" t="str">
            <v>9-32717</v>
          </cell>
          <cell r="B14444" t="str">
            <v>Riding helmet Carbonic, size L</v>
          </cell>
          <cell r="C14444"/>
          <cell r="D14444" t="str">
            <v>8001</v>
          </cell>
          <cell r="E14444">
            <v>2009.32</v>
          </cell>
        </row>
        <row r="14445">
          <cell r="A14445" t="str">
            <v>9-32720</v>
          </cell>
          <cell r="B14445" t="str">
            <v>Riding Helmet Carbonic VG1 Jun</v>
          </cell>
          <cell r="C14445"/>
          <cell r="D14445" t="str">
            <v>8001</v>
          </cell>
          <cell r="E14445">
            <v>4530.7700000000004</v>
          </cell>
        </row>
        <row r="14446">
          <cell r="A14446" t="str">
            <v>9-32721</v>
          </cell>
          <cell r="B14446" t="str">
            <v>Riding Helmet Carbonic VG1 S/M</v>
          </cell>
          <cell r="C14446"/>
          <cell r="D14446" t="str">
            <v>8001</v>
          </cell>
          <cell r="E14446">
            <v>4530.7700000000004</v>
          </cell>
        </row>
        <row r="14447">
          <cell r="A14447" t="str">
            <v>9-327215</v>
          </cell>
          <cell r="B14447" t="str">
            <v>Minichaps, leather size XS, bl</v>
          </cell>
          <cell r="C14447"/>
          <cell r="D14447" t="str">
            <v>8001</v>
          </cell>
          <cell r="E14447">
            <v>1116.29</v>
          </cell>
        </row>
        <row r="14448">
          <cell r="A14448" t="str">
            <v>9-327216</v>
          </cell>
          <cell r="B14448" t="str">
            <v>Minichaps, leather size S, bla</v>
          </cell>
          <cell r="C14448"/>
          <cell r="D14448" t="str">
            <v>8001</v>
          </cell>
          <cell r="E14448">
            <v>1116.29</v>
          </cell>
        </row>
        <row r="14449">
          <cell r="A14449" t="str">
            <v>9-327217</v>
          </cell>
          <cell r="B14449" t="str">
            <v>Minichaps, leather size M, bla</v>
          </cell>
          <cell r="C14449"/>
          <cell r="D14449" t="str">
            <v>8001</v>
          </cell>
          <cell r="E14449">
            <v>1116.29</v>
          </cell>
        </row>
        <row r="14450">
          <cell r="A14450" t="str">
            <v>9-327218</v>
          </cell>
          <cell r="B14450" t="str">
            <v>Minichaps, leather size L, bla</v>
          </cell>
          <cell r="C14450"/>
          <cell r="D14450" t="str">
            <v>8001</v>
          </cell>
          <cell r="E14450">
            <v>1116.29</v>
          </cell>
        </row>
        <row r="14451">
          <cell r="A14451" t="str">
            <v>9-327219</v>
          </cell>
          <cell r="B14451" t="str">
            <v>Minichaps, leather size XL, bl</v>
          </cell>
          <cell r="C14451"/>
          <cell r="D14451" t="str">
            <v>8001</v>
          </cell>
          <cell r="E14451">
            <v>1116.29</v>
          </cell>
        </row>
        <row r="14452">
          <cell r="A14452" t="str">
            <v>9-32722</v>
          </cell>
          <cell r="B14452" t="str">
            <v>Riding Helmet Carbonic VG1 L/X</v>
          </cell>
          <cell r="C14452"/>
          <cell r="D14452" t="str">
            <v>8001</v>
          </cell>
          <cell r="E14452">
            <v>4530.7700000000004</v>
          </cell>
        </row>
        <row r="14453">
          <cell r="A14453" t="str">
            <v>9-32723</v>
          </cell>
          <cell r="B14453" t="str">
            <v>Saddle holder for saddle locke</v>
          </cell>
          <cell r="C14453"/>
          <cell r="D14453" t="str">
            <v>8001</v>
          </cell>
          <cell r="E14453">
            <v>493.55</v>
          </cell>
        </row>
        <row r="14454">
          <cell r="A14454" t="str">
            <v>9-32724</v>
          </cell>
          <cell r="B14454" t="str">
            <v>Bridle bracket for saddle lock</v>
          </cell>
          <cell r="C14454"/>
          <cell r="D14454" t="str">
            <v>8001</v>
          </cell>
          <cell r="E14454">
            <v>296.13</v>
          </cell>
        </row>
        <row r="14455">
          <cell r="A14455" t="str">
            <v>9-32725</v>
          </cell>
          <cell r="B14455" t="str">
            <v>Hook for saddle locker</v>
          </cell>
          <cell r="C14455"/>
          <cell r="D14455" t="str">
            <v>8001</v>
          </cell>
          <cell r="E14455">
            <v>148.06</v>
          </cell>
        </row>
        <row r="14456">
          <cell r="A14456" t="str">
            <v>9-32727</v>
          </cell>
          <cell r="B14456" t="str">
            <v>Riding helmet eXite Size M</v>
          </cell>
          <cell r="C14456"/>
          <cell r="D14456" t="str">
            <v>8001</v>
          </cell>
          <cell r="E14456">
            <v>6860.32</v>
          </cell>
        </row>
        <row r="14457">
          <cell r="A14457" t="str">
            <v>9-32728</v>
          </cell>
          <cell r="B14457" t="str">
            <v>Riding helmet eXite Size L</v>
          </cell>
          <cell r="C14457"/>
          <cell r="D14457" t="str">
            <v>8001</v>
          </cell>
          <cell r="E14457">
            <v>6860.32</v>
          </cell>
        </row>
        <row r="14458">
          <cell r="A14458" t="str">
            <v>9-32729</v>
          </cell>
          <cell r="B14458" t="str">
            <v>Top part for saddle locker 60x</v>
          </cell>
          <cell r="C14458"/>
          <cell r="D14458" t="str">
            <v>8001</v>
          </cell>
          <cell r="E14458">
            <v>10265.81</v>
          </cell>
        </row>
        <row r="14459">
          <cell r="A14459" t="str">
            <v>9-32740</v>
          </cell>
          <cell r="B14459" t="str">
            <v>Oster cleaning brush, blue</v>
          </cell>
          <cell r="C14459"/>
          <cell r="D14459" t="str">
            <v>8001</v>
          </cell>
          <cell r="E14459">
            <v>1342.45</v>
          </cell>
        </row>
        <row r="14460">
          <cell r="A14460" t="str">
            <v>9-32741</v>
          </cell>
          <cell r="B14460" t="str">
            <v>Oster soft finishing brush, blue</v>
          </cell>
          <cell r="C14460" t="str">
            <v>5060134337323</v>
          </cell>
          <cell r="D14460" t="str">
            <v>8001</v>
          </cell>
          <cell r="E14460">
            <v>1806.39</v>
          </cell>
        </row>
        <row r="14461">
          <cell r="A14461" t="str">
            <v>9-32742</v>
          </cell>
          <cell r="B14461" t="str">
            <v>Oster rubber currycomb,  coars</v>
          </cell>
          <cell r="C14461"/>
          <cell r="D14461" t="str">
            <v>8001</v>
          </cell>
          <cell r="E14461">
            <v>1145.03</v>
          </cell>
        </row>
        <row r="14462">
          <cell r="A14462" t="str">
            <v>9-32743</v>
          </cell>
          <cell r="B14462" t="str">
            <v>Oster rubber currycomb,  fine,</v>
          </cell>
          <cell r="C14462"/>
          <cell r="D14462" t="str">
            <v>8001</v>
          </cell>
          <cell r="E14462">
            <v>1174.6500000000001</v>
          </cell>
        </row>
        <row r="14463">
          <cell r="A14463" t="str">
            <v>9-32744</v>
          </cell>
          <cell r="B14463" t="str">
            <v>Oster mane and tail brush, blue</v>
          </cell>
          <cell r="C14463" t="str">
            <v>5060134337446</v>
          </cell>
          <cell r="D14463" t="str">
            <v>8001</v>
          </cell>
          <cell r="E14463">
            <v>1224</v>
          </cell>
        </row>
        <row r="14464">
          <cell r="A14464" t="str">
            <v>9-32745</v>
          </cell>
          <cell r="B14464" t="str">
            <v>Oster mane and tail comb, blue</v>
          </cell>
          <cell r="C14464"/>
          <cell r="D14464" t="str">
            <v>8001</v>
          </cell>
          <cell r="E14464">
            <v>582.39</v>
          </cell>
        </row>
        <row r="14465">
          <cell r="A14465" t="str">
            <v>9-32746</v>
          </cell>
          <cell r="B14465" t="str">
            <v>Oster sweat scraper blue</v>
          </cell>
          <cell r="C14465" t="str">
            <v>5060134337521</v>
          </cell>
          <cell r="D14465" t="str">
            <v>8001</v>
          </cell>
          <cell r="E14465">
            <v>631.74</v>
          </cell>
        </row>
        <row r="14466">
          <cell r="A14466" t="str">
            <v>9-32747</v>
          </cell>
          <cell r="B14466" t="str">
            <v>Oster hoof pick, blue, stainle</v>
          </cell>
          <cell r="C14466"/>
          <cell r="D14466" t="str">
            <v>8001</v>
          </cell>
          <cell r="E14466">
            <v>582.39</v>
          </cell>
        </row>
        <row r="14467">
          <cell r="A14467" t="str">
            <v>9-32748</v>
          </cell>
          <cell r="B14467" t="str">
            <v>Oster grooming kit, blue</v>
          </cell>
          <cell r="C14467"/>
          <cell r="D14467" t="str">
            <v>8001</v>
          </cell>
          <cell r="E14467">
            <v>9515.61</v>
          </cell>
        </row>
        <row r="14468">
          <cell r="A14468" t="str">
            <v>9-3275</v>
          </cell>
          <cell r="B14468" t="str">
            <v>Sweat scraper blue with rubber</v>
          </cell>
          <cell r="C14468"/>
          <cell r="D14468" t="str">
            <v>8001</v>
          </cell>
          <cell r="E14468">
            <v>384.97</v>
          </cell>
        </row>
        <row r="14469">
          <cell r="A14469" t="str">
            <v>9-327526</v>
          </cell>
          <cell r="B14469" t="str">
            <v>Thermal Riding Boots black siz</v>
          </cell>
          <cell r="C14469"/>
          <cell r="D14469" t="str">
            <v>8001</v>
          </cell>
          <cell r="E14469">
            <v>4007.61</v>
          </cell>
        </row>
        <row r="14470">
          <cell r="A14470" t="str">
            <v>9-327527</v>
          </cell>
          <cell r="B14470" t="str">
            <v>Thermal Riding Boots black siz</v>
          </cell>
          <cell r="C14470"/>
          <cell r="D14470" t="str">
            <v>8001</v>
          </cell>
          <cell r="E14470">
            <v>4175.42</v>
          </cell>
        </row>
        <row r="14471">
          <cell r="A14471" t="str">
            <v>9-327528</v>
          </cell>
          <cell r="B14471" t="str">
            <v>Thermal Riding Boots black siz</v>
          </cell>
          <cell r="C14471"/>
          <cell r="D14471" t="str">
            <v>8001</v>
          </cell>
          <cell r="E14471">
            <v>4175.42</v>
          </cell>
        </row>
        <row r="14472">
          <cell r="A14472" t="str">
            <v>9-327529</v>
          </cell>
          <cell r="B14472" t="str">
            <v>Thermal Riding Boots black siz</v>
          </cell>
          <cell r="C14472"/>
          <cell r="D14472" t="str">
            <v>8001</v>
          </cell>
          <cell r="E14472">
            <v>4007.61</v>
          </cell>
        </row>
        <row r="14473">
          <cell r="A14473" t="str">
            <v>9-327530</v>
          </cell>
          <cell r="B14473" t="str">
            <v>Thermal Riding Boots black siz</v>
          </cell>
          <cell r="C14473"/>
          <cell r="D14473" t="str">
            <v>8001</v>
          </cell>
          <cell r="E14473">
            <v>4175.42</v>
          </cell>
        </row>
        <row r="14474">
          <cell r="A14474" t="str">
            <v>9-327531</v>
          </cell>
          <cell r="B14474" t="str">
            <v>Thermal Riding Boots black siz</v>
          </cell>
          <cell r="C14474"/>
          <cell r="D14474" t="str">
            <v>8001</v>
          </cell>
          <cell r="E14474">
            <v>4175.42</v>
          </cell>
        </row>
        <row r="14475">
          <cell r="A14475" t="str">
            <v>9-327532</v>
          </cell>
          <cell r="B14475" t="str">
            <v>Thermal Riding Boots black siz</v>
          </cell>
          <cell r="C14475"/>
          <cell r="D14475" t="str">
            <v>8001</v>
          </cell>
          <cell r="E14475">
            <v>4175.42</v>
          </cell>
        </row>
        <row r="14476">
          <cell r="A14476" t="str">
            <v>9-327533</v>
          </cell>
          <cell r="B14476" t="str">
            <v>Thermal Riding Boots black siz</v>
          </cell>
          <cell r="C14476"/>
          <cell r="D14476" t="str">
            <v>8001</v>
          </cell>
          <cell r="E14476">
            <v>4007.61</v>
          </cell>
        </row>
        <row r="14477">
          <cell r="A14477" t="str">
            <v>9-327534</v>
          </cell>
          <cell r="B14477" t="str">
            <v>Thermal Riding Boots black siz</v>
          </cell>
          <cell r="C14477"/>
          <cell r="D14477" t="str">
            <v>8001</v>
          </cell>
          <cell r="E14477">
            <v>4175.42</v>
          </cell>
        </row>
        <row r="14478">
          <cell r="A14478" t="str">
            <v>9-327535</v>
          </cell>
          <cell r="B14478" t="str">
            <v>Thermal Riding Boots black siz</v>
          </cell>
          <cell r="C14478"/>
          <cell r="D14478" t="str">
            <v>8001</v>
          </cell>
          <cell r="E14478">
            <v>4175.42</v>
          </cell>
        </row>
        <row r="14479">
          <cell r="A14479" t="str">
            <v>9-327536</v>
          </cell>
          <cell r="B14479" t="str">
            <v>Thermal Riding Boots black siz</v>
          </cell>
          <cell r="C14479"/>
          <cell r="D14479" t="str">
            <v>8001</v>
          </cell>
          <cell r="E14479">
            <v>4175.42</v>
          </cell>
        </row>
        <row r="14480">
          <cell r="A14480" t="str">
            <v>9-327537</v>
          </cell>
          <cell r="B14480" t="str">
            <v>Thermal Riding Boots black siz</v>
          </cell>
          <cell r="C14480"/>
          <cell r="D14480" t="str">
            <v>8001</v>
          </cell>
          <cell r="E14480">
            <v>4175.42</v>
          </cell>
        </row>
        <row r="14481">
          <cell r="A14481" t="str">
            <v>9-327538</v>
          </cell>
          <cell r="B14481" t="str">
            <v>Thermal Riding Boots black siz</v>
          </cell>
          <cell r="C14481"/>
          <cell r="D14481" t="str">
            <v>8001</v>
          </cell>
          <cell r="E14481">
            <v>4175.42</v>
          </cell>
        </row>
        <row r="14482">
          <cell r="A14482" t="str">
            <v>9-327539</v>
          </cell>
          <cell r="B14482" t="str">
            <v>Thermal Riding Boots black siz</v>
          </cell>
          <cell r="C14482"/>
          <cell r="D14482" t="str">
            <v>8001</v>
          </cell>
          <cell r="E14482">
            <v>4175.42</v>
          </cell>
        </row>
        <row r="14483">
          <cell r="A14483" t="str">
            <v>9-327540</v>
          </cell>
          <cell r="B14483" t="str">
            <v>Thermal Riding Boots black siz</v>
          </cell>
          <cell r="C14483"/>
          <cell r="D14483" t="str">
            <v>8001</v>
          </cell>
          <cell r="E14483">
            <v>4175.42</v>
          </cell>
        </row>
        <row r="14484">
          <cell r="A14484" t="str">
            <v>9-327541</v>
          </cell>
          <cell r="B14484" t="str">
            <v>Thermal Riding Boots black siz</v>
          </cell>
          <cell r="C14484"/>
          <cell r="D14484" t="str">
            <v>8001</v>
          </cell>
          <cell r="E14484">
            <v>4175.42</v>
          </cell>
        </row>
        <row r="14485">
          <cell r="A14485" t="str">
            <v>9-327542</v>
          </cell>
          <cell r="B14485" t="str">
            <v>Thermal Riding Boots black siz</v>
          </cell>
          <cell r="C14485"/>
          <cell r="D14485" t="str">
            <v>8001</v>
          </cell>
          <cell r="E14485">
            <v>4175.42</v>
          </cell>
        </row>
        <row r="14486">
          <cell r="A14486" t="str">
            <v>9-327543</v>
          </cell>
          <cell r="B14486" t="str">
            <v>Thermal Riding Boots black siz</v>
          </cell>
          <cell r="C14486"/>
          <cell r="D14486" t="str">
            <v>8001</v>
          </cell>
          <cell r="E14486">
            <v>4175.42</v>
          </cell>
        </row>
        <row r="14487">
          <cell r="A14487" t="str">
            <v>9-327544</v>
          </cell>
          <cell r="B14487" t="str">
            <v>Thermal Riding Boots black siz</v>
          </cell>
          <cell r="C14487"/>
          <cell r="D14487" t="str">
            <v>8001</v>
          </cell>
          <cell r="E14487">
            <v>4175.42</v>
          </cell>
        </row>
        <row r="14488">
          <cell r="A14488" t="str">
            <v>9-327545</v>
          </cell>
          <cell r="B14488" t="str">
            <v>Thermal Riding Boots black siz</v>
          </cell>
          <cell r="C14488"/>
          <cell r="D14488" t="str">
            <v>8001</v>
          </cell>
          <cell r="E14488">
            <v>4007.61</v>
          </cell>
        </row>
        <row r="14489">
          <cell r="A14489" t="str">
            <v>9-3277</v>
          </cell>
          <cell r="B14489" t="str">
            <v>Sweat scraper, heavy model, wi</v>
          </cell>
          <cell r="C14489"/>
          <cell r="D14489" t="str">
            <v>8001</v>
          </cell>
          <cell r="E14489">
            <v>572.52</v>
          </cell>
        </row>
        <row r="14490">
          <cell r="A14490" t="str">
            <v>9-327863</v>
          </cell>
          <cell r="B14490" t="str">
            <v>Mini Chaps Stretch brown for c</v>
          </cell>
          <cell r="C14490"/>
          <cell r="D14490" t="str">
            <v>8001</v>
          </cell>
          <cell r="E14490">
            <v>1116.29</v>
          </cell>
        </row>
        <row r="14491">
          <cell r="A14491" t="str">
            <v>9-327866</v>
          </cell>
          <cell r="B14491" t="str">
            <v>Mini Chaps Stretch black for c</v>
          </cell>
          <cell r="C14491"/>
          <cell r="D14491" t="str">
            <v>8001</v>
          </cell>
          <cell r="E14491">
            <v>1116.29</v>
          </cell>
        </row>
        <row r="14492">
          <cell r="A14492" t="str">
            <v>9-327867</v>
          </cell>
          <cell r="B14492" t="str">
            <v>Mini Chaps Stretch black for c</v>
          </cell>
          <cell r="C14492"/>
          <cell r="D14492" t="str">
            <v>8001</v>
          </cell>
          <cell r="E14492">
            <v>1116.29</v>
          </cell>
        </row>
        <row r="14493">
          <cell r="A14493" t="str">
            <v>9-327868</v>
          </cell>
          <cell r="B14493" t="str">
            <v>Mini Chaps Stretch black for c</v>
          </cell>
          <cell r="C14493"/>
          <cell r="D14493" t="str">
            <v>8001</v>
          </cell>
          <cell r="E14493">
            <v>1116.29</v>
          </cell>
        </row>
        <row r="14494">
          <cell r="A14494" t="str">
            <v>9-327871</v>
          </cell>
          <cell r="B14494" t="str">
            <v>Mini Chaps Stretch brown size</v>
          </cell>
          <cell r="C14494"/>
          <cell r="D14494" t="str">
            <v>8001</v>
          </cell>
          <cell r="E14494">
            <v>1233.79</v>
          </cell>
        </row>
        <row r="14495">
          <cell r="A14495" t="str">
            <v>9-327872</v>
          </cell>
          <cell r="B14495" t="str">
            <v>Mini Chaps Stretch brown size</v>
          </cell>
          <cell r="C14495"/>
          <cell r="D14495" t="str">
            <v>8001</v>
          </cell>
          <cell r="E14495">
            <v>1233.79</v>
          </cell>
        </row>
        <row r="14496">
          <cell r="A14496" t="str">
            <v>9-327873</v>
          </cell>
          <cell r="B14496" t="str">
            <v>Mini Chaps Stretch brown size</v>
          </cell>
          <cell r="C14496"/>
          <cell r="D14496" t="str">
            <v>8001</v>
          </cell>
          <cell r="E14496">
            <v>1233.79</v>
          </cell>
        </row>
        <row r="14497">
          <cell r="A14497" t="str">
            <v>9-327880</v>
          </cell>
          <cell r="B14497" t="str">
            <v>Mini Chaps Stretch black size</v>
          </cell>
          <cell r="C14497"/>
          <cell r="D14497" t="str">
            <v>8001</v>
          </cell>
          <cell r="E14497">
            <v>1233.79</v>
          </cell>
        </row>
        <row r="14498">
          <cell r="A14498" t="str">
            <v>9-327881</v>
          </cell>
          <cell r="B14498" t="str">
            <v>Mini Chaps Stretch black size</v>
          </cell>
          <cell r="C14498"/>
          <cell r="D14498" t="str">
            <v>8001</v>
          </cell>
          <cell r="E14498">
            <v>1233.79</v>
          </cell>
        </row>
        <row r="14499">
          <cell r="A14499" t="str">
            <v>9-327882</v>
          </cell>
          <cell r="B14499" t="str">
            <v>Mini Chaps Stretch black size</v>
          </cell>
          <cell r="C14499"/>
          <cell r="D14499" t="str">
            <v>8001</v>
          </cell>
          <cell r="E14499">
            <v>1233.79</v>
          </cell>
        </row>
        <row r="14500">
          <cell r="A14500" t="str">
            <v>9-327883</v>
          </cell>
          <cell r="B14500" t="str">
            <v>Mini Chaps Stretch black size</v>
          </cell>
          <cell r="C14500"/>
          <cell r="D14500" t="str">
            <v>8001</v>
          </cell>
          <cell r="E14500">
            <v>1233.79</v>
          </cell>
        </row>
        <row r="14501">
          <cell r="A14501" t="str">
            <v>9-32796</v>
          </cell>
          <cell r="B14501" t="str">
            <v>Grooming kit Backpack, blue</v>
          </cell>
          <cell r="C14501"/>
          <cell r="D14501" t="str">
            <v>8001</v>
          </cell>
          <cell r="E14501">
            <v>1342.45</v>
          </cell>
        </row>
        <row r="14502">
          <cell r="A14502" t="str">
            <v>9-3280</v>
          </cell>
          <cell r="B14502" t="str">
            <v>Hay bag black, 65 x 50 cm</v>
          </cell>
          <cell r="C14502"/>
          <cell r="D14502" t="str">
            <v>8001</v>
          </cell>
          <cell r="E14502">
            <v>1302.97</v>
          </cell>
        </row>
        <row r="14503">
          <cell r="A14503" t="str">
            <v>9-32800</v>
          </cell>
          <cell r="B14503" t="str">
            <v>Oster grooming kit, pink</v>
          </cell>
          <cell r="C14503"/>
          <cell r="D14503" t="str">
            <v>8001</v>
          </cell>
          <cell r="E14503">
            <v>9515.61</v>
          </cell>
        </row>
        <row r="14504">
          <cell r="A14504" t="str">
            <v>9-328040</v>
          </cell>
          <cell r="B14504" t="str">
            <v>Mistboy 75 cm, aquamarine, com</v>
          </cell>
          <cell r="C14504"/>
          <cell r="D14504" t="str">
            <v>8001</v>
          </cell>
          <cell r="E14504">
            <v>2063.0300000000002</v>
          </cell>
        </row>
        <row r="14505">
          <cell r="A14505" t="str">
            <v>9-328042</v>
          </cell>
          <cell r="B14505" t="str">
            <v>Mistboy 75 cm, rose, complete</v>
          </cell>
          <cell r="C14505"/>
          <cell r="D14505" t="str">
            <v>8001</v>
          </cell>
          <cell r="E14505">
            <v>2063.0300000000002</v>
          </cell>
        </row>
        <row r="14506">
          <cell r="A14506" t="str">
            <v>9-328044</v>
          </cell>
          <cell r="B14506" t="str">
            <v>Mistboy 90 cm, aquamarine, com</v>
          </cell>
          <cell r="C14506"/>
          <cell r="D14506" t="str">
            <v>8001</v>
          </cell>
          <cell r="E14506">
            <v>2270.3200000000002</v>
          </cell>
        </row>
        <row r="14507">
          <cell r="A14507" t="str">
            <v>9-328046</v>
          </cell>
          <cell r="B14507" t="str">
            <v>Mistboy 90 cm, rose, complete</v>
          </cell>
          <cell r="C14507"/>
          <cell r="D14507" t="str">
            <v>8001</v>
          </cell>
          <cell r="E14507">
            <v>2270.3200000000002</v>
          </cell>
        </row>
        <row r="14508">
          <cell r="A14508" t="str">
            <v>9-328050</v>
          </cell>
          <cell r="B14508" t="str">
            <v>Travel manger 12 l aquamarine,</v>
          </cell>
          <cell r="C14508"/>
          <cell r="D14508" t="str">
            <v>8001</v>
          </cell>
          <cell r="E14508">
            <v>1036.45</v>
          </cell>
        </row>
        <row r="14509">
          <cell r="A14509" t="str">
            <v>9-328051</v>
          </cell>
          <cell r="B14509" t="str">
            <v>Travel manger 12 l rose, plast</v>
          </cell>
          <cell r="C14509"/>
          <cell r="D14509" t="str">
            <v>8001</v>
          </cell>
          <cell r="E14509">
            <v>1036.45</v>
          </cell>
        </row>
        <row r="14510">
          <cell r="A14510" t="str">
            <v>9-328052</v>
          </cell>
          <cell r="B14510" t="str">
            <v>Show manger 12 l ,aquamarine p</v>
          </cell>
          <cell r="C14510"/>
          <cell r="D14510" t="str">
            <v>8001</v>
          </cell>
          <cell r="E14510">
            <v>1233.8699999999999</v>
          </cell>
        </row>
        <row r="14511">
          <cell r="A14511" t="str">
            <v>9-328053</v>
          </cell>
          <cell r="B14511" t="str">
            <v>Show manger 12 l rosé plastic,</v>
          </cell>
          <cell r="C14511"/>
          <cell r="D14511" t="str">
            <v>8001</v>
          </cell>
          <cell r="E14511">
            <v>1233.8699999999999</v>
          </cell>
        </row>
        <row r="14512">
          <cell r="A14512" t="str">
            <v>9-32808</v>
          </cell>
          <cell r="B14512" t="str">
            <v>Mistboy 75 cm, lightgreen, com</v>
          </cell>
          <cell r="C14512"/>
          <cell r="D14512" t="str">
            <v>8001</v>
          </cell>
          <cell r="E14512">
            <v>2063.0300000000002</v>
          </cell>
        </row>
        <row r="14513">
          <cell r="A14513" t="str">
            <v>9-32809</v>
          </cell>
          <cell r="B14513" t="str">
            <v>Telescopic handle, aluminium,</v>
          </cell>
          <cell r="C14513"/>
          <cell r="D14513" t="str">
            <v>8001</v>
          </cell>
          <cell r="E14513">
            <v>1105.55</v>
          </cell>
        </row>
        <row r="14514">
          <cell r="A14514" t="str">
            <v>9-3281</v>
          </cell>
          <cell r="B14514" t="str">
            <v>Mistboy 75 cm, black,  complet</v>
          </cell>
          <cell r="C14514"/>
          <cell r="D14514" t="str">
            <v>8001</v>
          </cell>
          <cell r="E14514">
            <v>1944.58</v>
          </cell>
        </row>
        <row r="14515">
          <cell r="A14515" t="str">
            <v>9-32811</v>
          </cell>
          <cell r="B14515" t="str">
            <v>Single shovel, 75 cm, black, f</v>
          </cell>
          <cell r="C14515"/>
          <cell r="D14515" t="str">
            <v>8001</v>
          </cell>
          <cell r="E14515">
            <v>1470.77</v>
          </cell>
        </row>
        <row r="14516">
          <cell r="A14516" t="str">
            <v>9-328111</v>
          </cell>
          <cell r="B14516" t="str">
            <v>Brescia knee length socks lady</v>
          </cell>
          <cell r="C14516"/>
          <cell r="D14516" t="str">
            <v>8001</v>
          </cell>
          <cell r="E14516">
            <v>454.06</v>
          </cell>
        </row>
        <row r="14517">
          <cell r="A14517" t="str">
            <v>9-328112</v>
          </cell>
          <cell r="B14517" t="str">
            <v>Brescia knee length socks lady</v>
          </cell>
          <cell r="C14517"/>
          <cell r="D14517" t="str">
            <v>8001</v>
          </cell>
          <cell r="E14517">
            <v>454.06</v>
          </cell>
        </row>
        <row r="14518">
          <cell r="A14518" t="str">
            <v>9-328113</v>
          </cell>
          <cell r="B14518" t="str">
            <v>Brescia knee length socks lady</v>
          </cell>
          <cell r="C14518"/>
          <cell r="D14518" t="str">
            <v>8001</v>
          </cell>
          <cell r="E14518">
            <v>454.06</v>
          </cell>
        </row>
        <row r="14519">
          <cell r="A14519" t="str">
            <v>9-328114</v>
          </cell>
          <cell r="B14519" t="str">
            <v>Brescia knee length socks lady</v>
          </cell>
          <cell r="C14519"/>
          <cell r="D14519" t="str">
            <v>8001</v>
          </cell>
          <cell r="E14519">
            <v>454.06</v>
          </cell>
        </row>
        <row r="14520">
          <cell r="A14520" t="str">
            <v>9-328115</v>
          </cell>
          <cell r="B14520" t="str">
            <v>Brescia knee length socks lady</v>
          </cell>
          <cell r="C14520"/>
          <cell r="D14520" t="str">
            <v>8001</v>
          </cell>
          <cell r="E14520">
            <v>454.06</v>
          </cell>
        </row>
        <row r="14521">
          <cell r="A14521" t="str">
            <v>9-328116</v>
          </cell>
          <cell r="B14521" t="str">
            <v>Brescia knee length socks lady</v>
          </cell>
          <cell r="C14521"/>
          <cell r="D14521" t="str">
            <v>8001</v>
          </cell>
          <cell r="E14521">
            <v>454.06</v>
          </cell>
        </row>
        <row r="14522">
          <cell r="A14522" t="str">
            <v>9-328117</v>
          </cell>
          <cell r="B14522" t="str">
            <v>Brescia knee length socks lady</v>
          </cell>
          <cell r="C14522"/>
          <cell r="D14522" t="str">
            <v>8001</v>
          </cell>
          <cell r="E14522">
            <v>454.06</v>
          </cell>
        </row>
        <row r="14523">
          <cell r="A14523" t="str">
            <v>9-328118</v>
          </cell>
          <cell r="B14523" t="str">
            <v>Brescia knee length socks lady</v>
          </cell>
          <cell r="C14523"/>
          <cell r="D14523" t="str">
            <v>8001</v>
          </cell>
          <cell r="E14523">
            <v>454.06</v>
          </cell>
        </row>
        <row r="14524">
          <cell r="A14524" t="str">
            <v>9-328119</v>
          </cell>
          <cell r="B14524" t="str">
            <v>Brescia knee length socks lady</v>
          </cell>
          <cell r="C14524"/>
          <cell r="D14524" t="str">
            <v>8001</v>
          </cell>
          <cell r="E14524">
            <v>454.06</v>
          </cell>
        </row>
        <row r="14525">
          <cell r="A14525" t="str">
            <v>9-32812</v>
          </cell>
          <cell r="B14525" t="str">
            <v>Single crook, 75 cm, red handl</v>
          </cell>
          <cell r="C14525"/>
          <cell r="D14525" t="str">
            <v>8001</v>
          </cell>
          <cell r="E14525">
            <v>957.48</v>
          </cell>
        </row>
        <row r="14526">
          <cell r="A14526" t="str">
            <v>9-328122</v>
          </cell>
          <cell r="B14526" t="str">
            <v>Steve bodywarmer, men summerbl</v>
          </cell>
          <cell r="C14526"/>
          <cell r="D14526" t="str">
            <v>8001</v>
          </cell>
          <cell r="E14526">
            <v>4698.58</v>
          </cell>
        </row>
        <row r="14527">
          <cell r="A14527" t="str">
            <v>9-328123</v>
          </cell>
          <cell r="B14527" t="str">
            <v>Steve bodywarmer, men summerbl</v>
          </cell>
          <cell r="C14527"/>
          <cell r="D14527" t="str">
            <v>8001</v>
          </cell>
          <cell r="E14527">
            <v>4698.58</v>
          </cell>
        </row>
        <row r="14528">
          <cell r="A14528" t="str">
            <v>9-328124</v>
          </cell>
          <cell r="B14528" t="str">
            <v>Steve bodywarmer, men summerbl</v>
          </cell>
          <cell r="C14528"/>
          <cell r="D14528" t="str">
            <v>8001</v>
          </cell>
          <cell r="E14528">
            <v>4698.58</v>
          </cell>
        </row>
        <row r="14529">
          <cell r="A14529" t="str">
            <v>9-328125</v>
          </cell>
          <cell r="B14529" t="str">
            <v>Steve bodywarmer, men summerbl</v>
          </cell>
          <cell r="C14529"/>
          <cell r="D14529" t="str">
            <v>8001</v>
          </cell>
          <cell r="E14529">
            <v>4698.58</v>
          </cell>
        </row>
        <row r="14530">
          <cell r="A14530" t="str">
            <v>9-328127</v>
          </cell>
          <cell r="B14530" t="str">
            <v>Steve bodywarmer, men summerbl</v>
          </cell>
          <cell r="C14530"/>
          <cell r="D14530" t="str">
            <v>8001</v>
          </cell>
          <cell r="E14530">
            <v>4698.58</v>
          </cell>
        </row>
        <row r="14531">
          <cell r="A14531" t="str">
            <v>9-328128</v>
          </cell>
          <cell r="B14531" t="str">
            <v>Saddle pad Lambskin Anti Slip,</v>
          </cell>
          <cell r="C14531"/>
          <cell r="D14531" t="str">
            <v>8001</v>
          </cell>
          <cell r="E14531">
            <v>9643.94</v>
          </cell>
        </row>
        <row r="14532">
          <cell r="A14532" t="str">
            <v>9-328129</v>
          </cell>
          <cell r="B14532" t="str">
            <v>Saddle pad Lambskin Anti Slip,</v>
          </cell>
          <cell r="C14532"/>
          <cell r="D14532" t="str">
            <v>8001</v>
          </cell>
          <cell r="E14532">
            <v>9643.94</v>
          </cell>
        </row>
        <row r="14533">
          <cell r="A14533" t="str">
            <v>9-32818</v>
          </cell>
          <cell r="B14533" t="str">
            <v>Grooming sponge, made of foam</v>
          </cell>
          <cell r="C14533"/>
          <cell r="D14533" t="str">
            <v>8001</v>
          </cell>
          <cell r="E14533">
            <v>157.94</v>
          </cell>
        </row>
        <row r="14534">
          <cell r="A14534" t="str">
            <v>9-3282</v>
          </cell>
          <cell r="B14534" t="str">
            <v>Hoof brush with tin with box</v>
          </cell>
          <cell r="C14534"/>
          <cell r="D14534" t="str">
            <v>8001</v>
          </cell>
          <cell r="E14534">
            <v>325.74</v>
          </cell>
        </row>
        <row r="14535">
          <cell r="A14535" t="str">
            <v>9-32820</v>
          </cell>
          <cell r="B14535" t="str">
            <v>Rubber currycomb Junior, oval,</v>
          </cell>
          <cell r="C14535"/>
          <cell r="D14535" t="str">
            <v>8001</v>
          </cell>
          <cell r="E14535">
            <v>217.16</v>
          </cell>
        </row>
        <row r="14536">
          <cell r="A14536" t="str">
            <v>9-32821</v>
          </cell>
          <cell r="B14536" t="str">
            <v>Rubber currycomb Junior, oval,</v>
          </cell>
          <cell r="C14536"/>
          <cell r="D14536" t="str">
            <v>8001</v>
          </cell>
          <cell r="E14536">
            <v>217.16</v>
          </cell>
        </row>
        <row r="14537">
          <cell r="A14537" t="str">
            <v>9-328237</v>
          </cell>
          <cell r="B14537" t="str">
            <v>Head collar with detachable Fa</v>
          </cell>
          <cell r="C14537"/>
          <cell r="D14537" t="str">
            <v>8001</v>
          </cell>
          <cell r="E14537">
            <v>1243.74</v>
          </cell>
        </row>
        <row r="14538">
          <cell r="A14538" t="str">
            <v>9-328238</v>
          </cell>
          <cell r="B14538" t="str">
            <v>Head collar with detachable Fa</v>
          </cell>
          <cell r="C14538"/>
          <cell r="D14538" t="str">
            <v>8001</v>
          </cell>
          <cell r="E14538">
            <v>1243.74</v>
          </cell>
        </row>
        <row r="14539">
          <cell r="A14539" t="str">
            <v>9-328239</v>
          </cell>
          <cell r="B14539" t="str">
            <v>Lead rope Supreme carabine bor</v>
          </cell>
          <cell r="C14539"/>
          <cell r="D14539" t="str">
            <v>8001</v>
          </cell>
          <cell r="E14539">
            <v>621.87</v>
          </cell>
        </row>
        <row r="14540">
          <cell r="A14540" t="str">
            <v>9-32824</v>
          </cell>
          <cell r="B14540" t="str">
            <v>Massage sponge, with rubber kn</v>
          </cell>
          <cell r="C14540"/>
          <cell r="D14540" t="str">
            <v>8001</v>
          </cell>
          <cell r="E14540">
            <v>286.26</v>
          </cell>
        </row>
        <row r="14541">
          <cell r="A14541" t="str">
            <v>9-328240</v>
          </cell>
          <cell r="B14541" t="str">
            <v>Lead rope Supreme panic hook b</v>
          </cell>
          <cell r="C14541"/>
          <cell r="D14541" t="str">
            <v>8001</v>
          </cell>
          <cell r="E14541">
            <v>651.48</v>
          </cell>
        </row>
        <row r="14542">
          <cell r="A14542" t="str">
            <v>9-328241</v>
          </cell>
          <cell r="B14542" t="str">
            <v>Lead rope Supreme carabine bla</v>
          </cell>
          <cell r="C14542"/>
          <cell r="D14542" t="str">
            <v>8001</v>
          </cell>
          <cell r="E14542">
            <v>621.87</v>
          </cell>
        </row>
        <row r="14543">
          <cell r="A14543" t="str">
            <v>9-328242</v>
          </cell>
          <cell r="B14543" t="str">
            <v>Lead rope Supreme panic hook b</v>
          </cell>
          <cell r="C14543"/>
          <cell r="D14543" t="str">
            <v>8001</v>
          </cell>
          <cell r="E14543">
            <v>651.48</v>
          </cell>
        </row>
        <row r="14544">
          <cell r="A14544" t="str">
            <v>9-328243</v>
          </cell>
          <cell r="B14544" t="str">
            <v>Head collar Hippo size 1, bord</v>
          </cell>
          <cell r="C14544"/>
          <cell r="D14544" t="str">
            <v>8001</v>
          </cell>
          <cell r="E14544">
            <v>483.68</v>
          </cell>
        </row>
        <row r="14545">
          <cell r="A14545" t="str">
            <v>9-328244</v>
          </cell>
          <cell r="B14545" t="str">
            <v>Head collar Hippo size 2, bord</v>
          </cell>
          <cell r="C14545"/>
          <cell r="D14545" t="str">
            <v>8001</v>
          </cell>
          <cell r="E14545">
            <v>483.68</v>
          </cell>
        </row>
        <row r="14546">
          <cell r="A14546" t="str">
            <v>9-328245</v>
          </cell>
          <cell r="B14546" t="str">
            <v>Head collar Hippo size 3, bord</v>
          </cell>
          <cell r="C14546"/>
          <cell r="D14546" t="str">
            <v>8001</v>
          </cell>
          <cell r="E14546">
            <v>483.68</v>
          </cell>
        </row>
        <row r="14547">
          <cell r="A14547" t="str">
            <v>9-328250</v>
          </cell>
          <cell r="B14547" t="str">
            <v>Riding helmet Beauty VG1 black</v>
          </cell>
          <cell r="C14547"/>
          <cell r="D14547" t="str">
            <v>8001</v>
          </cell>
          <cell r="E14547">
            <v>3375.87</v>
          </cell>
        </row>
        <row r="14548">
          <cell r="A14548" t="str">
            <v>9-328251</v>
          </cell>
          <cell r="B14548" t="str">
            <v>Riding helmet Beauty VG1 black</v>
          </cell>
          <cell r="C14548"/>
          <cell r="D14548" t="str">
            <v>8001</v>
          </cell>
          <cell r="E14548">
            <v>3375.87</v>
          </cell>
        </row>
        <row r="14549">
          <cell r="A14549" t="str">
            <v>9-328252</v>
          </cell>
          <cell r="B14549" t="str">
            <v>Riding helmet Beauty VG1 camel</v>
          </cell>
          <cell r="C14549"/>
          <cell r="D14549" t="str">
            <v>8001</v>
          </cell>
          <cell r="E14549">
            <v>3375.87</v>
          </cell>
        </row>
        <row r="14550">
          <cell r="A14550" t="str">
            <v>9-328253</v>
          </cell>
          <cell r="B14550" t="str">
            <v>Riding helmet Beauty VG1 camel</v>
          </cell>
          <cell r="C14550"/>
          <cell r="D14550" t="str">
            <v>8001</v>
          </cell>
          <cell r="E14550">
            <v>3375.87</v>
          </cell>
        </row>
        <row r="14551">
          <cell r="A14551" t="str">
            <v>9-328254</v>
          </cell>
          <cell r="B14551" t="str">
            <v>Riding helmet Econimo VG1 size</v>
          </cell>
          <cell r="C14551"/>
          <cell r="D14551" t="str">
            <v>8001</v>
          </cell>
          <cell r="E14551">
            <v>3375.87</v>
          </cell>
        </row>
        <row r="14552">
          <cell r="A14552" t="str">
            <v>9-328255</v>
          </cell>
          <cell r="B14552" t="str">
            <v>Riding helmet Econimo VG1 size</v>
          </cell>
          <cell r="C14552"/>
          <cell r="D14552" t="str">
            <v>8001</v>
          </cell>
          <cell r="E14552">
            <v>3375.87</v>
          </cell>
        </row>
        <row r="14553">
          <cell r="A14553" t="str">
            <v>9-328256</v>
          </cell>
          <cell r="B14553" t="str">
            <v>Riding helmet Econimo VG1 size</v>
          </cell>
          <cell r="C14553"/>
          <cell r="D14553" t="str">
            <v>8001</v>
          </cell>
          <cell r="E14553">
            <v>3375.87</v>
          </cell>
        </row>
        <row r="14554">
          <cell r="A14554" t="str">
            <v>9-328259</v>
          </cell>
          <cell r="B14554" t="str">
            <v>Head Collar Hippo, Size 0 bord</v>
          </cell>
          <cell r="C14554"/>
          <cell r="D14554" t="str">
            <v>8001</v>
          </cell>
          <cell r="E14554">
            <v>483.68</v>
          </cell>
        </row>
        <row r="14555">
          <cell r="A14555" t="str">
            <v>9-328260</v>
          </cell>
          <cell r="B14555" t="str">
            <v>Head Collar Hippo, Size 00 bor</v>
          </cell>
          <cell r="C14555"/>
          <cell r="D14555" t="str">
            <v>8001</v>
          </cell>
          <cell r="E14555">
            <v>483.68</v>
          </cell>
        </row>
        <row r="14556">
          <cell r="A14556" t="str">
            <v>9-328261</v>
          </cell>
          <cell r="B14556" t="str">
            <v>Head collar with detachable Fa</v>
          </cell>
          <cell r="C14556"/>
          <cell r="D14556" t="str">
            <v>8001</v>
          </cell>
          <cell r="E14556">
            <v>1243.74</v>
          </cell>
        </row>
        <row r="14557">
          <cell r="A14557" t="str">
            <v>9-328263</v>
          </cell>
          <cell r="B14557" t="str">
            <v>Lead rope Supreme carabine for</v>
          </cell>
          <cell r="C14557"/>
          <cell r="D14557" t="str">
            <v>8001</v>
          </cell>
          <cell r="E14557">
            <v>621.87</v>
          </cell>
        </row>
        <row r="14558">
          <cell r="A14558" t="str">
            <v>9-328264</v>
          </cell>
          <cell r="B14558" t="str">
            <v>Lead rope Supreme panic hook f</v>
          </cell>
          <cell r="C14558"/>
          <cell r="D14558" t="str">
            <v>8001</v>
          </cell>
          <cell r="E14558">
            <v>651.48</v>
          </cell>
        </row>
        <row r="14559">
          <cell r="A14559" t="str">
            <v>9-328265</v>
          </cell>
          <cell r="B14559" t="str">
            <v>Grooming box Arrezzo purple</v>
          </cell>
          <cell r="C14559"/>
          <cell r="D14559" t="str">
            <v>8001</v>
          </cell>
          <cell r="E14559">
            <v>1974.19</v>
          </cell>
        </row>
        <row r="14560">
          <cell r="A14560" t="str">
            <v>9-328266</v>
          </cell>
          <cell r="B14560" t="str">
            <v>Grooming box Siena raspberry</v>
          </cell>
          <cell r="C14560"/>
          <cell r="D14560" t="str">
            <v>8001</v>
          </cell>
          <cell r="E14560">
            <v>1974.19</v>
          </cell>
        </row>
        <row r="14561">
          <cell r="A14561" t="str">
            <v>9-328267</v>
          </cell>
          <cell r="B14561" t="str">
            <v>Grooming box Siena capri breez</v>
          </cell>
          <cell r="C14561"/>
          <cell r="D14561" t="str">
            <v>8001</v>
          </cell>
          <cell r="E14561">
            <v>1974.19</v>
          </cell>
        </row>
        <row r="14562">
          <cell r="A14562" t="str">
            <v>9-328268</v>
          </cell>
          <cell r="B14562" t="str">
            <v>Grooming box Siena midnightblu</v>
          </cell>
          <cell r="C14562"/>
          <cell r="D14562" t="str">
            <v>8001</v>
          </cell>
          <cell r="E14562">
            <v>1974.19</v>
          </cell>
        </row>
        <row r="14563">
          <cell r="A14563" t="str">
            <v>9-328269</v>
          </cell>
          <cell r="B14563" t="str">
            <v>Grooming box Roma black/pink</v>
          </cell>
          <cell r="C14563"/>
          <cell r="D14563" t="str">
            <v>8001</v>
          </cell>
          <cell r="E14563">
            <v>3050.13</v>
          </cell>
        </row>
        <row r="14564">
          <cell r="A14564" t="str">
            <v>9-328270</v>
          </cell>
          <cell r="B14564" t="str">
            <v>"""lamb skin horse brush """"Diva"""</v>
          </cell>
          <cell r="C14564"/>
          <cell r="D14564" t="str">
            <v>8001</v>
          </cell>
          <cell r="E14564">
            <v>1954.45</v>
          </cell>
        </row>
        <row r="14565">
          <cell r="A14565" t="str">
            <v>9-328271</v>
          </cell>
          <cell r="B14565" t="str">
            <v>"""lamb skin horse brush """"Diva"""</v>
          </cell>
          <cell r="C14565"/>
          <cell r="D14565" t="str">
            <v>8001</v>
          </cell>
          <cell r="E14565">
            <v>1806.39</v>
          </cell>
        </row>
        <row r="14566">
          <cell r="A14566" t="str">
            <v>9-328272</v>
          </cell>
          <cell r="B14566" t="str">
            <v>"""horsehair brush """"Noir"""", big"</v>
          </cell>
          <cell r="C14566"/>
          <cell r="D14566" t="str">
            <v>8001</v>
          </cell>
          <cell r="E14566">
            <v>1658.32</v>
          </cell>
        </row>
        <row r="14567">
          <cell r="A14567" t="str">
            <v>9-328273</v>
          </cell>
          <cell r="B14567" t="str">
            <v>"""horsehair brush """"Noir"""", sma"</v>
          </cell>
          <cell r="C14567"/>
          <cell r="D14567" t="str">
            <v>8001</v>
          </cell>
          <cell r="E14567">
            <v>1381.94</v>
          </cell>
        </row>
        <row r="14568">
          <cell r="A14568" t="str">
            <v>9-328274</v>
          </cell>
          <cell r="B14568" t="str">
            <v>MagicBrush Set Salt&amp;Pepper</v>
          </cell>
          <cell r="C14568"/>
          <cell r="D14568" t="str">
            <v>8001</v>
          </cell>
          <cell r="E14568">
            <v>1421.42</v>
          </cell>
        </row>
        <row r="14569">
          <cell r="A14569" t="str">
            <v>9-328275</v>
          </cell>
          <cell r="B14569" t="str">
            <v>MagicBrush Set Chili</v>
          </cell>
          <cell r="C14569"/>
          <cell r="D14569" t="str">
            <v>8001</v>
          </cell>
          <cell r="E14569">
            <v>1421.42</v>
          </cell>
        </row>
        <row r="14570">
          <cell r="A14570" t="str">
            <v>9-328276</v>
          </cell>
          <cell r="B14570" t="str">
            <v>MagicBrush Set Sweet Surprise</v>
          </cell>
          <cell r="C14570"/>
          <cell r="D14570" t="str">
            <v>8001</v>
          </cell>
          <cell r="E14570">
            <v>1421.42</v>
          </cell>
        </row>
        <row r="14571">
          <cell r="A14571" t="str">
            <v>9-328277</v>
          </cell>
          <cell r="B14571" t="str">
            <v>Comb Heart&amp;Soul</v>
          </cell>
          <cell r="C14571"/>
          <cell r="D14571" t="str">
            <v>8001</v>
          </cell>
          <cell r="E14571">
            <v>384.97</v>
          </cell>
        </row>
        <row r="14572">
          <cell r="A14572" t="str">
            <v>9-328278</v>
          </cell>
          <cell r="B14572" t="str">
            <v>Comb Heart&amp;Soul Junior</v>
          </cell>
          <cell r="C14572"/>
          <cell r="D14572" t="str">
            <v>8001</v>
          </cell>
          <cell r="E14572">
            <v>335.61</v>
          </cell>
        </row>
        <row r="14573">
          <cell r="A14573" t="str">
            <v>9-328279</v>
          </cell>
          <cell r="B14573" t="str">
            <v>Mane brush Heart&amp;Soul</v>
          </cell>
          <cell r="C14573"/>
          <cell r="D14573" t="str">
            <v>8001</v>
          </cell>
          <cell r="E14573">
            <v>572.52</v>
          </cell>
        </row>
        <row r="14574">
          <cell r="A14574" t="str">
            <v>9-328280</v>
          </cell>
          <cell r="B14574" t="str">
            <v>Mane brush Heart&amp;Soul Junior</v>
          </cell>
          <cell r="C14574"/>
          <cell r="D14574" t="str">
            <v>8001</v>
          </cell>
          <cell r="E14574">
            <v>523.16</v>
          </cell>
        </row>
        <row r="14575">
          <cell r="A14575" t="str">
            <v>9-328281</v>
          </cell>
          <cell r="B14575" t="str">
            <v>Horse hair finishing brush Hea</v>
          </cell>
          <cell r="C14575"/>
          <cell r="D14575" t="str">
            <v>8001</v>
          </cell>
          <cell r="E14575">
            <v>769.94</v>
          </cell>
        </row>
        <row r="14576">
          <cell r="A14576" t="str">
            <v>9-328282</v>
          </cell>
          <cell r="B14576" t="str">
            <v>Horse hair finishing brush Hea</v>
          </cell>
          <cell r="C14576"/>
          <cell r="D14576" t="str">
            <v>8001</v>
          </cell>
          <cell r="E14576">
            <v>720.58</v>
          </cell>
        </row>
        <row r="14577">
          <cell r="A14577" t="str">
            <v>9-328283</v>
          </cell>
          <cell r="B14577" t="str">
            <v>Horse brush Heart&amp;Soul</v>
          </cell>
          <cell r="C14577"/>
          <cell r="D14577" t="str">
            <v>8001</v>
          </cell>
          <cell r="E14577">
            <v>572.52</v>
          </cell>
        </row>
        <row r="14578">
          <cell r="A14578" t="str">
            <v>9-3282838</v>
          </cell>
          <cell r="B14578" t="str">
            <v>Scratch and Cleaning Mat 40x60 cm, green</v>
          </cell>
          <cell r="C14578" t="str">
            <v>4018653236031</v>
          </cell>
          <cell r="D14578" t="str">
            <v>8001</v>
          </cell>
          <cell r="E14578">
            <v>180.53</v>
          </cell>
        </row>
        <row r="14579">
          <cell r="A14579" t="str">
            <v>9-3282839</v>
          </cell>
          <cell r="B14579" t="str">
            <v>Scratch and Cleaning Mat 55x90 cm, green</v>
          </cell>
          <cell r="C14579" t="str">
            <v>4018653236048</v>
          </cell>
          <cell r="D14579" t="str">
            <v>8001</v>
          </cell>
          <cell r="E14579">
            <v>302.83</v>
          </cell>
        </row>
        <row r="14580">
          <cell r="A14580" t="str">
            <v>9-328284</v>
          </cell>
          <cell r="B14580" t="str">
            <v>Horse brush Heart&amp;Soul Junior</v>
          </cell>
          <cell r="C14580"/>
          <cell r="D14580" t="str">
            <v>8001</v>
          </cell>
          <cell r="E14580">
            <v>523.16</v>
          </cell>
        </row>
        <row r="14581">
          <cell r="A14581" t="str">
            <v>9-328285</v>
          </cell>
          <cell r="B14581" t="str">
            <v>Hoof pick Heart&amp;Soul</v>
          </cell>
          <cell r="C14581"/>
          <cell r="D14581" t="str">
            <v>8001</v>
          </cell>
          <cell r="E14581">
            <v>246.77</v>
          </cell>
        </row>
        <row r="14582">
          <cell r="A14582" t="str">
            <v>9-328286</v>
          </cell>
          <cell r="B14582" t="str">
            <v>Comb SuperSonic</v>
          </cell>
          <cell r="C14582"/>
          <cell r="D14582" t="str">
            <v>8001</v>
          </cell>
          <cell r="E14582">
            <v>384.97</v>
          </cell>
        </row>
        <row r="14583">
          <cell r="A14583" t="str">
            <v>9-328287</v>
          </cell>
          <cell r="B14583" t="str">
            <v>Comb SuperSonic Junior</v>
          </cell>
          <cell r="C14583"/>
          <cell r="D14583" t="str">
            <v>8001</v>
          </cell>
          <cell r="E14583">
            <v>335.61</v>
          </cell>
        </row>
        <row r="14584">
          <cell r="A14584" t="str">
            <v>9-328288</v>
          </cell>
          <cell r="B14584" t="str">
            <v>Mane brush SuperSonic</v>
          </cell>
          <cell r="C14584"/>
          <cell r="D14584" t="str">
            <v>8001</v>
          </cell>
          <cell r="E14584">
            <v>572.52</v>
          </cell>
        </row>
        <row r="14585">
          <cell r="A14585" t="str">
            <v>9-328289</v>
          </cell>
          <cell r="B14585" t="str">
            <v>Mane brush SuperSonic Junior</v>
          </cell>
          <cell r="C14585"/>
          <cell r="D14585" t="str">
            <v>8001</v>
          </cell>
          <cell r="E14585">
            <v>523.16</v>
          </cell>
        </row>
        <row r="14586">
          <cell r="A14586" t="str">
            <v>9-328290</v>
          </cell>
          <cell r="B14586" t="str">
            <v>Horse hair finishing brush Sup</v>
          </cell>
          <cell r="C14586"/>
          <cell r="D14586" t="str">
            <v>8001</v>
          </cell>
          <cell r="E14586">
            <v>769.94</v>
          </cell>
        </row>
        <row r="14587">
          <cell r="A14587" t="str">
            <v>9-328291</v>
          </cell>
          <cell r="B14587" t="str">
            <v>Horse hair finishing brush Sup</v>
          </cell>
          <cell r="C14587"/>
          <cell r="D14587" t="str">
            <v>8001</v>
          </cell>
          <cell r="E14587">
            <v>720.58</v>
          </cell>
        </row>
        <row r="14588">
          <cell r="A14588" t="str">
            <v>9-328292</v>
          </cell>
          <cell r="B14588" t="str">
            <v>Horse brush SuperSonic</v>
          </cell>
          <cell r="C14588"/>
          <cell r="D14588" t="str">
            <v>8001</v>
          </cell>
          <cell r="E14588">
            <v>572.52</v>
          </cell>
        </row>
        <row r="14589">
          <cell r="A14589" t="str">
            <v>9-328293</v>
          </cell>
          <cell r="B14589" t="str">
            <v>Horse brush SuperSonic Junior</v>
          </cell>
          <cell r="C14589"/>
          <cell r="D14589" t="str">
            <v>8001</v>
          </cell>
          <cell r="E14589">
            <v>523.16</v>
          </cell>
        </row>
        <row r="14590">
          <cell r="A14590" t="str">
            <v>9-328294</v>
          </cell>
          <cell r="B14590" t="str">
            <v>Hoof pick SuperSonic</v>
          </cell>
          <cell r="C14590"/>
          <cell r="D14590" t="str">
            <v>8001</v>
          </cell>
          <cell r="E14590">
            <v>246.77</v>
          </cell>
        </row>
        <row r="14591">
          <cell r="A14591" t="str">
            <v>9-328295</v>
          </cell>
          <cell r="B14591" t="str">
            <v>Hay net white 90 x 60 cm, mesh</v>
          </cell>
          <cell r="C14591"/>
          <cell r="D14591" t="str">
            <v>8001</v>
          </cell>
          <cell r="E14591">
            <v>1342.45</v>
          </cell>
        </row>
        <row r="14592">
          <cell r="A14592" t="str">
            <v>9-328296</v>
          </cell>
          <cell r="B14592" t="str">
            <v>Hay net white 160 x 100 cm mes</v>
          </cell>
          <cell r="C14592"/>
          <cell r="D14592" t="str">
            <v>8001</v>
          </cell>
          <cell r="E14592">
            <v>3079.74</v>
          </cell>
        </row>
        <row r="14593">
          <cell r="A14593" t="str">
            <v>9-328297</v>
          </cell>
          <cell r="B14593" t="str">
            <v>Cleanging sponge Flecki, horse</v>
          </cell>
          <cell r="C14593"/>
          <cell r="D14593" t="str">
            <v>8001</v>
          </cell>
          <cell r="E14593">
            <v>286.26</v>
          </cell>
        </row>
        <row r="14594">
          <cell r="A14594" t="str">
            <v>9-328298</v>
          </cell>
          <cell r="B14594" t="str">
            <v>MagicBrush Set Flamingo</v>
          </cell>
          <cell r="C14594"/>
          <cell r="D14594" t="str">
            <v>8001</v>
          </cell>
          <cell r="E14594">
            <v>1421.42</v>
          </cell>
        </row>
        <row r="14595">
          <cell r="A14595" t="str">
            <v>9-328299</v>
          </cell>
          <cell r="B14595" t="str">
            <v>MagicBrush Set Butterfly</v>
          </cell>
          <cell r="C14595"/>
          <cell r="D14595" t="str">
            <v>8001</v>
          </cell>
          <cell r="E14595">
            <v>1421.42</v>
          </cell>
        </row>
        <row r="14596">
          <cell r="A14596" t="str">
            <v>9-328300</v>
          </cell>
          <cell r="B14596" t="str">
            <v>MagicBrush Set Toucan</v>
          </cell>
          <cell r="C14596"/>
          <cell r="D14596" t="str">
            <v>8001</v>
          </cell>
          <cell r="E14596">
            <v>1421.42</v>
          </cell>
        </row>
        <row r="14597">
          <cell r="A14597" t="str">
            <v>9-328301</v>
          </cell>
          <cell r="B14597" t="str">
            <v>Wash&amp;Shine Shampoo Fruit Surpr</v>
          </cell>
          <cell r="C14597"/>
          <cell r="D14597" t="str">
            <v>8001</v>
          </cell>
          <cell r="E14597">
            <v>1668.19</v>
          </cell>
        </row>
        <row r="14598">
          <cell r="A14598" t="str">
            <v>9-328302</v>
          </cell>
          <cell r="B14598" t="str">
            <v>Wash&amp;Shine Shampoo Sensitive 5</v>
          </cell>
          <cell r="C14598"/>
          <cell r="D14598" t="str">
            <v>8001</v>
          </cell>
          <cell r="E14598">
            <v>1668.19</v>
          </cell>
        </row>
        <row r="14599">
          <cell r="A14599" t="str">
            <v>9-328303</v>
          </cell>
          <cell r="B14599" t="str">
            <v>Wash&amp;Shine Shampoo Paradise 50</v>
          </cell>
          <cell r="C14599"/>
          <cell r="D14599" t="str">
            <v>8001</v>
          </cell>
          <cell r="E14599">
            <v>1668.19</v>
          </cell>
        </row>
        <row r="14600">
          <cell r="A14600" t="str">
            <v>9-328304</v>
          </cell>
          <cell r="B14600" t="str">
            <v>Fly Mask Excelsior dressblue</v>
          </cell>
          <cell r="C14600"/>
          <cell r="D14600" t="str">
            <v>8001</v>
          </cell>
          <cell r="E14600">
            <v>848.9</v>
          </cell>
        </row>
        <row r="14601">
          <cell r="A14601" t="str">
            <v>9-328305</v>
          </cell>
          <cell r="B14601" t="str">
            <v>Fly Mask Excelsior sealbrown</v>
          </cell>
          <cell r="C14601"/>
          <cell r="D14601" t="str">
            <v>8001</v>
          </cell>
          <cell r="E14601">
            <v>848.9</v>
          </cell>
        </row>
        <row r="14602">
          <cell r="A14602" t="str">
            <v>9-328306</v>
          </cell>
          <cell r="B14602" t="str">
            <v>Fly Mask Excelsior beluga</v>
          </cell>
          <cell r="C14602"/>
          <cell r="D14602" t="str">
            <v>8001</v>
          </cell>
          <cell r="E14602">
            <v>848.9</v>
          </cell>
        </row>
        <row r="14603">
          <cell r="A14603" t="str">
            <v>9-328347</v>
          </cell>
          <cell r="B14603" t="str">
            <v>Jason padded quiltedjacket men</v>
          </cell>
          <cell r="C14603"/>
          <cell r="D14603" t="str">
            <v>8001</v>
          </cell>
          <cell r="E14603">
            <v>6544.45</v>
          </cell>
        </row>
        <row r="14604">
          <cell r="A14604" t="str">
            <v>9-328348</v>
          </cell>
          <cell r="B14604" t="str">
            <v>Jason padded quiltedjacket men</v>
          </cell>
          <cell r="C14604"/>
          <cell r="D14604" t="str">
            <v>8001</v>
          </cell>
          <cell r="E14604">
            <v>6544.45</v>
          </cell>
        </row>
        <row r="14605">
          <cell r="A14605" t="str">
            <v>9-328349</v>
          </cell>
          <cell r="B14605" t="str">
            <v>Jason padded quiltedjacket men</v>
          </cell>
          <cell r="C14605"/>
          <cell r="D14605" t="str">
            <v>8001</v>
          </cell>
          <cell r="E14605">
            <v>6544.45</v>
          </cell>
        </row>
        <row r="14606">
          <cell r="A14606" t="str">
            <v>9-32835</v>
          </cell>
          <cell r="B14606" t="str">
            <v>Rubber tie strap with stable r</v>
          </cell>
          <cell r="C14606"/>
          <cell r="D14606" t="str">
            <v>8001</v>
          </cell>
          <cell r="E14606">
            <v>898.26</v>
          </cell>
        </row>
        <row r="14607">
          <cell r="A14607" t="str">
            <v>9-328350</v>
          </cell>
          <cell r="B14607" t="str">
            <v>Jason padded quiltedjacket men</v>
          </cell>
          <cell r="C14607"/>
          <cell r="D14607" t="str">
            <v>8001</v>
          </cell>
          <cell r="E14607">
            <v>6544.45</v>
          </cell>
        </row>
        <row r="14608">
          <cell r="A14608" t="str">
            <v>9-328351</v>
          </cell>
          <cell r="B14608" t="str">
            <v>Jason padded quiltedjacket men</v>
          </cell>
          <cell r="C14608"/>
          <cell r="D14608" t="str">
            <v>8001</v>
          </cell>
          <cell r="E14608">
            <v>6544.45</v>
          </cell>
        </row>
        <row r="14609">
          <cell r="A14609" t="str">
            <v>9-328352</v>
          </cell>
          <cell r="B14609" t="str">
            <v>Jason padded quiltedjacket men</v>
          </cell>
          <cell r="C14609"/>
          <cell r="D14609" t="str">
            <v>8001</v>
          </cell>
          <cell r="E14609">
            <v>6544.45</v>
          </cell>
        </row>
        <row r="14610">
          <cell r="A14610" t="str">
            <v>9-328353</v>
          </cell>
          <cell r="B14610" t="str">
            <v>Pedro Polo shirt men summerblu</v>
          </cell>
          <cell r="C14610"/>
          <cell r="D14610" t="str">
            <v>8001</v>
          </cell>
          <cell r="E14610">
            <v>2842.84</v>
          </cell>
        </row>
        <row r="14611">
          <cell r="A14611" t="str">
            <v>9-328354</v>
          </cell>
          <cell r="B14611" t="str">
            <v>Pedro Polo shirt men summerblu</v>
          </cell>
          <cell r="C14611"/>
          <cell r="D14611" t="str">
            <v>8001</v>
          </cell>
          <cell r="E14611">
            <v>2842.84</v>
          </cell>
        </row>
        <row r="14612">
          <cell r="A14612" t="str">
            <v>9-328355</v>
          </cell>
          <cell r="B14612" t="str">
            <v>Pedro Polo shirt men summerblu</v>
          </cell>
          <cell r="C14612"/>
          <cell r="D14612" t="str">
            <v>8001</v>
          </cell>
          <cell r="E14612">
            <v>2842.84</v>
          </cell>
        </row>
        <row r="14613">
          <cell r="A14613" t="str">
            <v>9-328356</v>
          </cell>
          <cell r="B14613" t="str">
            <v>Pedro Polo shirt men summerblu</v>
          </cell>
          <cell r="C14613"/>
          <cell r="D14613" t="str">
            <v>8001</v>
          </cell>
          <cell r="E14613">
            <v>2842.84</v>
          </cell>
        </row>
        <row r="14614">
          <cell r="A14614" t="str">
            <v>9-328357</v>
          </cell>
          <cell r="B14614" t="str">
            <v>Pedro Polo shirt men summerblu</v>
          </cell>
          <cell r="C14614"/>
          <cell r="D14614" t="str">
            <v>8001</v>
          </cell>
          <cell r="E14614">
            <v>2842.84</v>
          </cell>
        </row>
        <row r="14615">
          <cell r="A14615" t="str">
            <v>9-328358</v>
          </cell>
          <cell r="B14615" t="str">
            <v>Pedro Polo shirt men summerblu</v>
          </cell>
          <cell r="C14615"/>
          <cell r="D14615" t="str">
            <v>8001</v>
          </cell>
          <cell r="E14615">
            <v>2842.84</v>
          </cell>
        </row>
        <row r="14616">
          <cell r="A14616" t="str">
            <v>9-328372</v>
          </cell>
          <cell r="B14616" t="str">
            <v>Bali Flex riding breeches kids</v>
          </cell>
          <cell r="C14616"/>
          <cell r="D14616" t="str">
            <v>8001</v>
          </cell>
          <cell r="E14616">
            <v>7274.9</v>
          </cell>
        </row>
        <row r="14617">
          <cell r="A14617" t="str">
            <v>9-328373</v>
          </cell>
          <cell r="B14617" t="str">
            <v>Bali Flex riding breeches kids</v>
          </cell>
          <cell r="C14617"/>
          <cell r="D14617" t="str">
            <v>8001</v>
          </cell>
          <cell r="E14617">
            <v>7274.9</v>
          </cell>
        </row>
        <row r="14618">
          <cell r="A14618" t="str">
            <v>9-328374</v>
          </cell>
          <cell r="B14618" t="str">
            <v>Bali Flex riding breeches kids</v>
          </cell>
          <cell r="C14618"/>
          <cell r="D14618" t="str">
            <v>8001</v>
          </cell>
          <cell r="E14618">
            <v>7274.9</v>
          </cell>
        </row>
        <row r="14619">
          <cell r="A14619" t="str">
            <v>9-328375</v>
          </cell>
          <cell r="B14619" t="str">
            <v>Bali Flex riding breeches kids</v>
          </cell>
          <cell r="C14619"/>
          <cell r="D14619" t="str">
            <v>8001</v>
          </cell>
          <cell r="E14619">
            <v>7274.9</v>
          </cell>
        </row>
        <row r="14620">
          <cell r="A14620" t="str">
            <v>9-328376</v>
          </cell>
          <cell r="B14620" t="str">
            <v>Bali Flex riding breeches kids</v>
          </cell>
          <cell r="C14620"/>
          <cell r="D14620" t="str">
            <v>8001</v>
          </cell>
          <cell r="E14620">
            <v>7274.9</v>
          </cell>
        </row>
        <row r="14621">
          <cell r="A14621" t="str">
            <v>9-328377</v>
          </cell>
          <cell r="B14621" t="str">
            <v>Bali Flex riding breeches lady</v>
          </cell>
          <cell r="C14621"/>
          <cell r="D14621" t="str">
            <v>8001</v>
          </cell>
          <cell r="E14621">
            <v>7274.9</v>
          </cell>
        </row>
        <row r="14622">
          <cell r="A14622" t="str">
            <v>9-328378</v>
          </cell>
          <cell r="B14622" t="str">
            <v>Bali Flex riding breeches lady</v>
          </cell>
          <cell r="C14622"/>
          <cell r="D14622" t="str">
            <v>8001</v>
          </cell>
          <cell r="E14622">
            <v>7274.9</v>
          </cell>
        </row>
        <row r="14623">
          <cell r="A14623" t="str">
            <v>9-328379</v>
          </cell>
          <cell r="B14623" t="str">
            <v>Bali Flex riding breeches lady</v>
          </cell>
          <cell r="C14623"/>
          <cell r="D14623" t="str">
            <v>8001</v>
          </cell>
          <cell r="E14623">
            <v>7274.9</v>
          </cell>
        </row>
        <row r="14624">
          <cell r="A14624" t="str">
            <v>9-328380</v>
          </cell>
          <cell r="B14624" t="str">
            <v>Bali Flex riding breeches lady</v>
          </cell>
          <cell r="C14624"/>
          <cell r="D14624" t="str">
            <v>8001</v>
          </cell>
          <cell r="E14624">
            <v>7274.9</v>
          </cell>
        </row>
        <row r="14625">
          <cell r="A14625" t="str">
            <v>9-328381</v>
          </cell>
          <cell r="B14625" t="str">
            <v>Bali Flex riding breeches lady</v>
          </cell>
          <cell r="C14625"/>
          <cell r="D14625" t="str">
            <v>8001</v>
          </cell>
          <cell r="E14625">
            <v>7274.9</v>
          </cell>
        </row>
        <row r="14626">
          <cell r="A14626" t="str">
            <v>9-328382</v>
          </cell>
          <cell r="B14626" t="str">
            <v>Bali Flex riding breeches lady</v>
          </cell>
          <cell r="C14626"/>
          <cell r="D14626" t="str">
            <v>8001</v>
          </cell>
          <cell r="E14626">
            <v>7274.9</v>
          </cell>
        </row>
        <row r="14627">
          <cell r="A14627" t="str">
            <v>9-328383</v>
          </cell>
          <cell r="B14627" t="str">
            <v>Bali Flex riding breeches lady</v>
          </cell>
          <cell r="C14627"/>
          <cell r="D14627" t="str">
            <v>8001</v>
          </cell>
          <cell r="E14627">
            <v>7274.9</v>
          </cell>
        </row>
        <row r="14628">
          <cell r="A14628" t="str">
            <v>9-328384</v>
          </cell>
          <cell r="B14628" t="str">
            <v>Bali Flex riding breeches kids</v>
          </cell>
          <cell r="C14628"/>
          <cell r="D14628" t="str">
            <v>8001</v>
          </cell>
          <cell r="E14628">
            <v>7274.9</v>
          </cell>
        </row>
        <row r="14629">
          <cell r="A14629" t="str">
            <v>9-328385</v>
          </cell>
          <cell r="B14629" t="str">
            <v>Bali Flex riding breeches kids</v>
          </cell>
          <cell r="C14629"/>
          <cell r="D14629" t="str">
            <v>8001</v>
          </cell>
          <cell r="E14629">
            <v>7274.9</v>
          </cell>
        </row>
        <row r="14630">
          <cell r="A14630" t="str">
            <v>9-328386</v>
          </cell>
          <cell r="B14630" t="str">
            <v>Bali Flex riding breeches kids</v>
          </cell>
          <cell r="C14630"/>
          <cell r="D14630" t="str">
            <v>8001</v>
          </cell>
          <cell r="E14630">
            <v>7274.9</v>
          </cell>
        </row>
        <row r="14631">
          <cell r="A14631" t="str">
            <v>9-328387</v>
          </cell>
          <cell r="B14631" t="str">
            <v>Bali Flex riding breeches kids</v>
          </cell>
          <cell r="C14631"/>
          <cell r="D14631" t="str">
            <v>8001</v>
          </cell>
          <cell r="E14631">
            <v>7274.9</v>
          </cell>
        </row>
        <row r="14632">
          <cell r="A14632" t="str">
            <v>9-328388</v>
          </cell>
          <cell r="B14632" t="str">
            <v>Bali Flex riding breeches kids</v>
          </cell>
          <cell r="C14632"/>
          <cell r="D14632" t="str">
            <v>8001</v>
          </cell>
          <cell r="E14632">
            <v>7274.9</v>
          </cell>
        </row>
        <row r="14633">
          <cell r="A14633" t="str">
            <v>9-328389</v>
          </cell>
          <cell r="B14633" t="str">
            <v>Bali Flex riding breeches lady</v>
          </cell>
          <cell r="C14633"/>
          <cell r="D14633" t="str">
            <v>8001</v>
          </cell>
          <cell r="E14633">
            <v>7274.9</v>
          </cell>
        </row>
        <row r="14634">
          <cell r="A14634" t="str">
            <v>9-32839</v>
          </cell>
          <cell r="B14634" t="str">
            <v>Oster medium grooming brush</v>
          </cell>
          <cell r="C14634" t="str">
            <v>5060134337606</v>
          </cell>
          <cell r="D14634" t="str">
            <v>8001</v>
          </cell>
          <cell r="E14634">
            <v>1905.1</v>
          </cell>
        </row>
        <row r="14635">
          <cell r="A14635" t="str">
            <v>9-328390</v>
          </cell>
          <cell r="B14635" t="str">
            <v>Bali Flex riding breeches lady</v>
          </cell>
          <cell r="C14635"/>
          <cell r="D14635" t="str">
            <v>8001</v>
          </cell>
          <cell r="E14635">
            <v>7274.9</v>
          </cell>
        </row>
        <row r="14636">
          <cell r="A14636" t="str">
            <v>9-328391</v>
          </cell>
          <cell r="B14636" t="str">
            <v>Bali Flex riding breeches lady</v>
          </cell>
          <cell r="C14636"/>
          <cell r="D14636" t="str">
            <v>8001</v>
          </cell>
          <cell r="E14636">
            <v>7274.9</v>
          </cell>
        </row>
        <row r="14637">
          <cell r="A14637" t="str">
            <v>9-328392</v>
          </cell>
          <cell r="B14637" t="str">
            <v>Bali Flex riding breeches lady</v>
          </cell>
          <cell r="C14637"/>
          <cell r="D14637" t="str">
            <v>8001</v>
          </cell>
          <cell r="E14637">
            <v>7274.9</v>
          </cell>
        </row>
        <row r="14638">
          <cell r="A14638" t="str">
            <v>9-328393</v>
          </cell>
          <cell r="B14638" t="str">
            <v>Bali Flex riding breeches lady</v>
          </cell>
          <cell r="C14638"/>
          <cell r="D14638" t="str">
            <v>8001</v>
          </cell>
          <cell r="E14638">
            <v>7274.9</v>
          </cell>
        </row>
        <row r="14639">
          <cell r="A14639" t="str">
            <v>9-328394</v>
          </cell>
          <cell r="B14639" t="str">
            <v>Bali Flex riding breeches lady</v>
          </cell>
          <cell r="C14639"/>
          <cell r="D14639" t="str">
            <v>8001</v>
          </cell>
          <cell r="E14639">
            <v>7274.9</v>
          </cell>
        </row>
        <row r="14640">
          <cell r="A14640" t="str">
            <v>9-328395</v>
          </cell>
          <cell r="B14640" t="str">
            <v>Bali Flex riding breeches lady</v>
          </cell>
          <cell r="C14640"/>
          <cell r="D14640" t="str">
            <v>8001</v>
          </cell>
          <cell r="E14640">
            <v>7274.9</v>
          </cell>
        </row>
        <row r="14641">
          <cell r="A14641" t="str">
            <v>9-328396</v>
          </cell>
          <cell r="B14641" t="str">
            <v>Bali Flex riding breeches kids</v>
          </cell>
          <cell r="C14641"/>
          <cell r="D14641" t="str">
            <v>8001</v>
          </cell>
          <cell r="E14641">
            <v>7274.9</v>
          </cell>
        </row>
        <row r="14642">
          <cell r="A14642" t="str">
            <v>9-328397</v>
          </cell>
          <cell r="B14642" t="str">
            <v>Bali Flex riding breeches kids</v>
          </cell>
          <cell r="C14642"/>
          <cell r="D14642" t="str">
            <v>8001</v>
          </cell>
          <cell r="E14642">
            <v>7274.9</v>
          </cell>
        </row>
        <row r="14643">
          <cell r="A14643" t="str">
            <v>9-328398</v>
          </cell>
          <cell r="B14643" t="str">
            <v>Bali Flex riding breeches kids</v>
          </cell>
          <cell r="C14643"/>
          <cell r="D14643" t="str">
            <v>8001</v>
          </cell>
          <cell r="E14643">
            <v>7274.9</v>
          </cell>
        </row>
        <row r="14644">
          <cell r="A14644" t="str">
            <v>9-328399</v>
          </cell>
          <cell r="B14644" t="str">
            <v>Bali Flex riding breeches kids</v>
          </cell>
          <cell r="C14644"/>
          <cell r="D14644" t="str">
            <v>8001</v>
          </cell>
          <cell r="E14644">
            <v>7274.9</v>
          </cell>
        </row>
        <row r="14645">
          <cell r="A14645" t="str">
            <v>9-3284</v>
          </cell>
          <cell r="B14645" t="str">
            <v>Saddle rack red, 54 cm</v>
          </cell>
          <cell r="C14645"/>
          <cell r="D14645" t="str">
            <v>8001</v>
          </cell>
          <cell r="E14645">
            <v>967.35</v>
          </cell>
        </row>
        <row r="14646">
          <cell r="A14646" t="str">
            <v>9-32840</v>
          </cell>
          <cell r="B14646" t="str">
            <v>Oster horse hair finishing brush</v>
          </cell>
          <cell r="C14646" t="str">
            <v>5060134337286</v>
          </cell>
          <cell r="D14646" t="str">
            <v>8001</v>
          </cell>
          <cell r="E14646">
            <v>2201.23</v>
          </cell>
        </row>
        <row r="14647">
          <cell r="A14647" t="str">
            <v>9-328400</v>
          </cell>
          <cell r="B14647" t="str">
            <v>Bali Flex riding breeches kids</v>
          </cell>
          <cell r="C14647"/>
          <cell r="D14647" t="str">
            <v>8001</v>
          </cell>
          <cell r="E14647">
            <v>7274.9</v>
          </cell>
        </row>
        <row r="14648">
          <cell r="A14648" t="str">
            <v>9-328401</v>
          </cell>
          <cell r="B14648" t="str">
            <v>Bali Flex riding breeches lady</v>
          </cell>
          <cell r="C14648"/>
          <cell r="D14648" t="str">
            <v>8001</v>
          </cell>
          <cell r="E14648">
            <v>7274.9</v>
          </cell>
        </row>
        <row r="14649">
          <cell r="A14649" t="str">
            <v>9-328402</v>
          </cell>
          <cell r="B14649" t="str">
            <v>Bali Flex riding breeches lady</v>
          </cell>
          <cell r="C14649"/>
          <cell r="D14649" t="str">
            <v>8001</v>
          </cell>
          <cell r="E14649">
            <v>7274.9</v>
          </cell>
        </row>
        <row r="14650">
          <cell r="A14650" t="str">
            <v>9-328403</v>
          </cell>
          <cell r="B14650" t="str">
            <v>Bali Flex riding breeches lady</v>
          </cell>
          <cell r="C14650"/>
          <cell r="D14650" t="str">
            <v>8001</v>
          </cell>
          <cell r="E14650">
            <v>7274.9</v>
          </cell>
        </row>
        <row r="14651">
          <cell r="A14651" t="str">
            <v>9-328404</v>
          </cell>
          <cell r="B14651" t="str">
            <v>Bali Flex riding breeches lady</v>
          </cell>
          <cell r="C14651"/>
          <cell r="D14651" t="str">
            <v>8001</v>
          </cell>
          <cell r="E14651">
            <v>7274.9</v>
          </cell>
        </row>
        <row r="14652">
          <cell r="A14652" t="str">
            <v>9-328405</v>
          </cell>
          <cell r="B14652" t="str">
            <v>Bali Flex riding breeches lady</v>
          </cell>
          <cell r="C14652"/>
          <cell r="D14652" t="str">
            <v>8001</v>
          </cell>
          <cell r="E14652">
            <v>7274.9</v>
          </cell>
        </row>
        <row r="14653">
          <cell r="A14653" t="str">
            <v>9-328406</v>
          </cell>
          <cell r="B14653" t="str">
            <v>Bali Flex riding breeches lady</v>
          </cell>
          <cell r="C14653"/>
          <cell r="D14653" t="str">
            <v>8001</v>
          </cell>
          <cell r="E14653">
            <v>7274.9</v>
          </cell>
        </row>
        <row r="14654">
          <cell r="A14654" t="str">
            <v>9-328407</v>
          </cell>
          <cell r="B14654" t="str">
            <v>Bali Flex riding breeches lady</v>
          </cell>
          <cell r="C14654"/>
          <cell r="D14654" t="str">
            <v>8001</v>
          </cell>
          <cell r="E14654">
            <v>7274.9</v>
          </cell>
        </row>
        <row r="14655">
          <cell r="A14655" t="str">
            <v>9-328408</v>
          </cell>
          <cell r="B14655" t="str">
            <v>Bali Flex riding breeches kids</v>
          </cell>
          <cell r="C14655"/>
          <cell r="D14655" t="str">
            <v>8001</v>
          </cell>
          <cell r="E14655">
            <v>7274.9</v>
          </cell>
        </row>
        <row r="14656">
          <cell r="A14656" t="str">
            <v>9-328409</v>
          </cell>
          <cell r="B14656" t="str">
            <v>Bali Flex riding breeches kids</v>
          </cell>
          <cell r="C14656"/>
          <cell r="D14656" t="str">
            <v>8001</v>
          </cell>
          <cell r="E14656">
            <v>7274.9</v>
          </cell>
        </row>
        <row r="14657">
          <cell r="A14657" t="str">
            <v>9-32841</v>
          </cell>
          <cell r="B14657" t="str">
            <v>Saddle rack black, 54 cm</v>
          </cell>
          <cell r="C14657"/>
          <cell r="D14657" t="str">
            <v>8001</v>
          </cell>
          <cell r="E14657">
            <v>967.35</v>
          </cell>
        </row>
        <row r="14658">
          <cell r="A14658" t="str">
            <v>9-328410</v>
          </cell>
          <cell r="B14658" t="str">
            <v>Bali Flex riding breeches kids</v>
          </cell>
          <cell r="C14658"/>
          <cell r="D14658" t="str">
            <v>8001</v>
          </cell>
          <cell r="E14658">
            <v>7274.9</v>
          </cell>
        </row>
        <row r="14659">
          <cell r="A14659" t="str">
            <v>9-328411</v>
          </cell>
          <cell r="B14659" t="str">
            <v>Bali Flex riding breeches kids</v>
          </cell>
          <cell r="C14659"/>
          <cell r="D14659" t="str">
            <v>8001</v>
          </cell>
          <cell r="E14659">
            <v>7274.9</v>
          </cell>
        </row>
        <row r="14660">
          <cell r="A14660" t="str">
            <v>9-328412</v>
          </cell>
          <cell r="B14660" t="str">
            <v>Bali Flex riding breeches kids</v>
          </cell>
          <cell r="C14660"/>
          <cell r="D14660" t="str">
            <v>8001</v>
          </cell>
          <cell r="E14660">
            <v>7274.9</v>
          </cell>
        </row>
        <row r="14661">
          <cell r="A14661" t="str">
            <v>9-328413</v>
          </cell>
          <cell r="B14661" t="str">
            <v>Bali Flex riding breeches lady</v>
          </cell>
          <cell r="C14661"/>
          <cell r="D14661" t="str">
            <v>8001</v>
          </cell>
          <cell r="E14661">
            <v>7274.9</v>
          </cell>
        </row>
        <row r="14662">
          <cell r="A14662" t="str">
            <v>9-328415</v>
          </cell>
          <cell r="B14662" t="str">
            <v>Bali Flex riding breeches lady</v>
          </cell>
          <cell r="C14662"/>
          <cell r="D14662" t="str">
            <v>8001</v>
          </cell>
          <cell r="E14662">
            <v>7274.9</v>
          </cell>
        </row>
        <row r="14663">
          <cell r="A14663" t="str">
            <v>9-328416</v>
          </cell>
          <cell r="B14663" t="str">
            <v>Bali Flex riding breeches lady</v>
          </cell>
          <cell r="C14663"/>
          <cell r="D14663" t="str">
            <v>8001</v>
          </cell>
          <cell r="E14663">
            <v>7274.9</v>
          </cell>
        </row>
        <row r="14664">
          <cell r="A14664" t="str">
            <v>9-328417</v>
          </cell>
          <cell r="B14664" t="str">
            <v>Bali Flex riding breeches lady</v>
          </cell>
          <cell r="C14664"/>
          <cell r="D14664" t="str">
            <v>8001</v>
          </cell>
          <cell r="E14664">
            <v>7274.9</v>
          </cell>
        </row>
        <row r="14665">
          <cell r="A14665" t="str">
            <v>9-328418</v>
          </cell>
          <cell r="B14665" t="str">
            <v>Bali Flex riding breeches lady</v>
          </cell>
          <cell r="C14665"/>
          <cell r="D14665" t="str">
            <v>8001</v>
          </cell>
          <cell r="E14665">
            <v>7274.9</v>
          </cell>
        </row>
        <row r="14666">
          <cell r="A14666" t="str">
            <v>9-328419</v>
          </cell>
          <cell r="B14666" t="str">
            <v>Bali Flex riding breeches lady</v>
          </cell>
          <cell r="C14666"/>
          <cell r="D14666" t="str">
            <v>8001</v>
          </cell>
          <cell r="E14666">
            <v>7274.9</v>
          </cell>
        </row>
        <row r="14667">
          <cell r="A14667" t="str">
            <v>9-32842</v>
          </cell>
          <cell r="B14667" t="str">
            <v>Saddle rack red, 44 cm with in</v>
          </cell>
          <cell r="C14667"/>
          <cell r="D14667" t="str">
            <v>8001</v>
          </cell>
          <cell r="E14667">
            <v>1352.32</v>
          </cell>
        </row>
        <row r="14668">
          <cell r="A14668" t="str">
            <v>9-328420</v>
          </cell>
          <cell r="B14668" t="str">
            <v>Bali FS riding breeches ladies</v>
          </cell>
          <cell r="C14668"/>
          <cell r="D14668" t="str">
            <v>8001</v>
          </cell>
          <cell r="E14668">
            <v>8183.03</v>
          </cell>
        </row>
        <row r="14669">
          <cell r="A14669" t="str">
            <v>9-328421</v>
          </cell>
          <cell r="B14669" t="str">
            <v>Bali FS riding breeches ladies</v>
          </cell>
          <cell r="C14669"/>
          <cell r="D14669" t="str">
            <v>8001</v>
          </cell>
          <cell r="E14669">
            <v>8183.03</v>
          </cell>
        </row>
        <row r="14670">
          <cell r="A14670" t="str">
            <v>9-328422</v>
          </cell>
          <cell r="B14670" t="str">
            <v>Bali FS riding breeches ladies</v>
          </cell>
          <cell r="C14670"/>
          <cell r="D14670" t="str">
            <v>8001</v>
          </cell>
          <cell r="E14670">
            <v>8183.03</v>
          </cell>
        </row>
        <row r="14671">
          <cell r="A14671" t="str">
            <v>9-328423</v>
          </cell>
          <cell r="B14671" t="str">
            <v>Bali FS riding breeches ladies</v>
          </cell>
          <cell r="C14671"/>
          <cell r="D14671" t="str">
            <v>8001</v>
          </cell>
          <cell r="E14671">
            <v>8183.03</v>
          </cell>
        </row>
        <row r="14672">
          <cell r="A14672" t="str">
            <v>9-328424</v>
          </cell>
          <cell r="B14672" t="str">
            <v>Bali FS riding breeches ladies</v>
          </cell>
          <cell r="C14672"/>
          <cell r="D14672" t="str">
            <v>8001</v>
          </cell>
          <cell r="E14672">
            <v>8183.03</v>
          </cell>
        </row>
        <row r="14673">
          <cell r="A14673" t="str">
            <v>9-328425</v>
          </cell>
          <cell r="B14673" t="str">
            <v>Bali FS riding breeches ladies</v>
          </cell>
          <cell r="C14673"/>
          <cell r="D14673" t="str">
            <v>8001</v>
          </cell>
          <cell r="E14673">
            <v>8183.03</v>
          </cell>
        </row>
        <row r="14674">
          <cell r="A14674" t="str">
            <v>9-328426</v>
          </cell>
          <cell r="B14674" t="str">
            <v>Bali FS riding breeches ladies</v>
          </cell>
          <cell r="C14674"/>
          <cell r="D14674" t="str">
            <v>8001</v>
          </cell>
          <cell r="E14674">
            <v>8183.03</v>
          </cell>
        </row>
        <row r="14675">
          <cell r="A14675" t="str">
            <v>9-328427</v>
          </cell>
          <cell r="B14675" t="str">
            <v>Bali FS riding breeches ladies</v>
          </cell>
          <cell r="C14675"/>
          <cell r="D14675" t="str">
            <v>8001</v>
          </cell>
          <cell r="E14675">
            <v>8183.03</v>
          </cell>
        </row>
        <row r="14676">
          <cell r="A14676" t="str">
            <v>9-328428</v>
          </cell>
          <cell r="B14676" t="str">
            <v>Bali FS riding breeches ladies</v>
          </cell>
          <cell r="C14676"/>
          <cell r="D14676" t="str">
            <v>8001</v>
          </cell>
          <cell r="E14676">
            <v>8183.03</v>
          </cell>
        </row>
        <row r="14677">
          <cell r="A14677" t="str">
            <v>9-328429</v>
          </cell>
          <cell r="B14677" t="str">
            <v>Bali FS riding breeches ladies</v>
          </cell>
          <cell r="C14677"/>
          <cell r="D14677" t="str">
            <v>8001</v>
          </cell>
          <cell r="E14677">
            <v>8183.03</v>
          </cell>
        </row>
        <row r="14678">
          <cell r="A14678" t="str">
            <v>9-328430</v>
          </cell>
          <cell r="B14678" t="str">
            <v>Bali FS riding breeches ladies</v>
          </cell>
          <cell r="C14678"/>
          <cell r="D14678" t="str">
            <v>8001</v>
          </cell>
          <cell r="E14678">
            <v>8183.03</v>
          </cell>
        </row>
        <row r="14679">
          <cell r="A14679" t="str">
            <v>9-328431</v>
          </cell>
          <cell r="B14679" t="str">
            <v>Bali FS riding breeches ladies</v>
          </cell>
          <cell r="C14679"/>
          <cell r="D14679" t="str">
            <v>8001</v>
          </cell>
          <cell r="E14679">
            <v>8183.03</v>
          </cell>
        </row>
        <row r="14680">
          <cell r="A14680" t="str">
            <v>9-328432</v>
          </cell>
          <cell r="B14680" t="str">
            <v>Bali FS riding breeches ladies</v>
          </cell>
          <cell r="C14680"/>
          <cell r="D14680" t="str">
            <v>8001</v>
          </cell>
          <cell r="E14680">
            <v>8183.03</v>
          </cell>
        </row>
        <row r="14681">
          <cell r="A14681" t="str">
            <v>9-328433</v>
          </cell>
          <cell r="B14681" t="str">
            <v>Bali FS riding breeches ladies</v>
          </cell>
          <cell r="C14681"/>
          <cell r="D14681" t="str">
            <v>8001</v>
          </cell>
          <cell r="E14681">
            <v>8183.03</v>
          </cell>
        </row>
        <row r="14682">
          <cell r="A14682" t="str">
            <v>9-328434</v>
          </cell>
          <cell r="B14682" t="str">
            <v>Bali FS riding breeches ladies</v>
          </cell>
          <cell r="C14682"/>
          <cell r="D14682" t="str">
            <v>8001</v>
          </cell>
          <cell r="E14682">
            <v>8183.03</v>
          </cell>
        </row>
        <row r="14683">
          <cell r="A14683" t="str">
            <v>9-328435</v>
          </cell>
          <cell r="B14683" t="str">
            <v>Bali FS riding breeches ladies</v>
          </cell>
          <cell r="C14683"/>
          <cell r="D14683" t="str">
            <v>8001</v>
          </cell>
          <cell r="E14683">
            <v>8183.03</v>
          </cell>
        </row>
        <row r="14684">
          <cell r="A14684" t="str">
            <v>9-328439</v>
          </cell>
          <cell r="B14684" t="str">
            <v>Janet Polo shirt ladies rose s</v>
          </cell>
          <cell r="C14684"/>
          <cell r="D14684" t="str">
            <v>8001</v>
          </cell>
          <cell r="E14684">
            <v>2388.77</v>
          </cell>
        </row>
        <row r="14685">
          <cell r="A14685" t="str">
            <v>9-328442</v>
          </cell>
          <cell r="B14685" t="str">
            <v>Janet Polo shirt ladies rose s</v>
          </cell>
          <cell r="C14685"/>
          <cell r="D14685" t="str">
            <v>8001</v>
          </cell>
          <cell r="E14685">
            <v>2388.77</v>
          </cell>
        </row>
        <row r="14686">
          <cell r="A14686" t="str">
            <v>9-328448</v>
          </cell>
          <cell r="B14686" t="str">
            <v>Janet Polo shirt ladies iceblu</v>
          </cell>
          <cell r="C14686"/>
          <cell r="D14686" t="str">
            <v>8001</v>
          </cell>
          <cell r="E14686">
            <v>2388.77</v>
          </cell>
        </row>
        <row r="14687">
          <cell r="A14687" t="str">
            <v>9-328449</v>
          </cell>
          <cell r="B14687" t="str">
            <v>Janet Polo shirt ladies orange</v>
          </cell>
          <cell r="C14687"/>
          <cell r="D14687" t="str">
            <v>8001</v>
          </cell>
          <cell r="E14687">
            <v>2388.77</v>
          </cell>
        </row>
        <row r="14688">
          <cell r="A14688" t="str">
            <v>9-32845</v>
          </cell>
          <cell r="B14688" t="str">
            <v>Saddle rack black, 44 cm with</v>
          </cell>
          <cell r="C14688"/>
          <cell r="D14688" t="str">
            <v>8001</v>
          </cell>
          <cell r="E14688">
            <v>1352.32</v>
          </cell>
        </row>
        <row r="14689">
          <cell r="A14689" t="str">
            <v>9-328454</v>
          </cell>
          <cell r="B14689" t="str">
            <v>Janet Polo shirt ladies orange</v>
          </cell>
          <cell r="C14689"/>
          <cell r="D14689" t="str">
            <v>8001</v>
          </cell>
          <cell r="E14689">
            <v>2388.77</v>
          </cell>
        </row>
        <row r="14690">
          <cell r="A14690" t="str">
            <v>9-328455</v>
          </cell>
          <cell r="B14690" t="str">
            <v>Detroit 2.0 riding breeches  l</v>
          </cell>
          <cell r="C14690"/>
          <cell r="D14690" t="str">
            <v>8001</v>
          </cell>
          <cell r="E14690">
            <v>10295.42</v>
          </cell>
        </row>
        <row r="14691">
          <cell r="A14691" t="str">
            <v>9-328456</v>
          </cell>
          <cell r="B14691" t="str">
            <v>Detroit 2.0 riding breeches  l</v>
          </cell>
          <cell r="C14691"/>
          <cell r="D14691" t="str">
            <v>8001</v>
          </cell>
          <cell r="E14691">
            <v>10295.42</v>
          </cell>
        </row>
        <row r="14692">
          <cell r="A14692" t="str">
            <v>9-328457</v>
          </cell>
          <cell r="B14692" t="str">
            <v>Detroit 2.0 riding breeches  l</v>
          </cell>
          <cell r="C14692"/>
          <cell r="D14692" t="str">
            <v>8001</v>
          </cell>
          <cell r="E14692">
            <v>10295.42</v>
          </cell>
        </row>
        <row r="14693">
          <cell r="A14693" t="str">
            <v>9-328458</v>
          </cell>
          <cell r="B14693" t="str">
            <v>Detroit 2.0 riding breeches  l</v>
          </cell>
          <cell r="C14693"/>
          <cell r="D14693" t="str">
            <v>8001</v>
          </cell>
          <cell r="E14693">
            <v>10295.42</v>
          </cell>
        </row>
        <row r="14694">
          <cell r="A14694" t="str">
            <v>9-328459</v>
          </cell>
          <cell r="B14694" t="str">
            <v>Detroit 2.0 riding breeches  l</v>
          </cell>
          <cell r="C14694"/>
          <cell r="D14694" t="str">
            <v>8001</v>
          </cell>
          <cell r="E14694">
            <v>10295.42</v>
          </cell>
        </row>
        <row r="14695">
          <cell r="A14695" t="str">
            <v>9-328460</v>
          </cell>
          <cell r="B14695" t="str">
            <v>Detroit 2.0 riding breeches  l</v>
          </cell>
          <cell r="C14695"/>
          <cell r="D14695" t="str">
            <v>8001</v>
          </cell>
          <cell r="E14695">
            <v>10295.42</v>
          </cell>
        </row>
        <row r="14696">
          <cell r="A14696" t="str">
            <v>9-328461</v>
          </cell>
          <cell r="B14696" t="str">
            <v>Detroit 2.0 riding breeches  l</v>
          </cell>
          <cell r="C14696"/>
          <cell r="D14696" t="str">
            <v>8001</v>
          </cell>
          <cell r="E14696">
            <v>10295.42</v>
          </cell>
        </row>
        <row r="14697">
          <cell r="A14697" t="str">
            <v>9-328462</v>
          </cell>
          <cell r="B14697" t="str">
            <v>Detroit 2.0 riding breeches  l</v>
          </cell>
          <cell r="C14697"/>
          <cell r="D14697" t="str">
            <v>8001</v>
          </cell>
          <cell r="E14697">
            <v>10295.42</v>
          </cell>
        </row>
        <row r="14698">
          <cell r="A14698" t="str">
            <v>9-328463</v>
          </cell>
          <cell r="B14698" t="str">
            <v>Detroit 2.0 riding breeches  l</v>
          </cell>
          <cell r="C14698"/>
          <cell r="D14698" t="str">
            <v>8001</v>
          </cell>
          <cell r="E14698">
            <v>10295.42</v>
          </cell>
        </row>
        <row r="14699">
          <cell r="A14699" t="str">
            <v>9-328464</v>
          </cell>
          <cell r="B14699" t="str">
            <v>Detroit 2.0 riding breeches  l</v>
          </cell>
          <cell r="C14699"/>
          <cell r="D14699" t="str">
            <v>8001</v>
          </cell>
          <cell r="E14699">
            <v>10295.42</v>
          </cell>
        </row>
        <row r="14700">
          <cell r="A14700" t="str">
            <v>9-328465</v>
          </cell>
          <cell r="B14700" t="str">
            <v>Detroit 2.0 riding breeches  l</v>
          </cell>
          <cell r="C14700"/>
          <cell r="D14700" t="str">
            <v>8001</v>
          </cell>
          <cell r="E14700">
            <v>10295.42</v>
          </cell>
        </row>
        <row r="14701">
          <cell r="A14701" t="str">
            <v>9-328466</v>
          </cell>
          <cell r="B14701" t="str">
            <v>Detroit 2.0 riding breeches  l</v>
          </cell>
          <cell r="C14701"/>
          <cell r="D14701" t="str">
            <v>8001</v>
          </cell>
          <cell r="E14701">
            <v>10295.42</v>
          </cell>
        </row>
        <row r="14702">
          <cell r="A14702" t="str">
            <v>9-328467</v>
          </cell>
          <cell r="B14702" t="str">
            <v>Detroit 2.0 riding breeches  l</v>
          </cell>
          <cell r="C14702"/>
          <cell r="D14702" t="str">
            <v>8001</v>
          </cell>
          <cell r="E14702">
            <v>10295.42</v>
          </cell>
        </row>
        <row r="14703">
          <cell r="A14703" t="str">
            <v>9-328468</v>
          </cell>
          <cell r="B14703" t="str">
            <v>Detroit 2.0 riding breeches  l</v>
          </cell>
          <cell r="C14703"/>
          <cell r="D14703" t="str">
            <v>8001</v>
          </cell>
          <cell r="E14703">
            <v>10295.42</v>
          </cell>
        </row>
        <row r="14704">
          <cell r="A14704" t="str">
            <v>9-328469</v>
          </cell>
          <cell r="B14704" t="str">
            <v>Detroit 2.0 riding breeches  l</v>
          </cell>
          <cell r="C14704"/>
          <cell r="D14704" t="str">
            <v>8001</v>
          </cell>
          <cell r="E14704">
            <v>10295.42</v>
          </cell>
        </row>
        <row r="14705">
          <cell r="A14705" t="str">
            <v>9-328470</v>
          </cell>
          <cell r="B14705" t="str">
            <v>Detroit 2.0 riding breeches  l</v>
          </cell>
          <cell r="C14705"/>
          <cell r="D14705" t="str">
            <v>8001</v>
          </cell>
          <cell r="E14705">
            <v>10295.42</v>
          </cell>
        </row>
        <row r="14706">
          <cell r="A14706" t="str">
            <v>9-328471</v>
          </cell>
          <cell r="B14706" t="str">
            <v>Detroit 2.0 riding breeches  l</v>
          </cell>
          <cell r="C14706"/>
          <cell r="D14706" t="str">
            <v>8001</v>
          </cell>
          <cell r="E14706">
            <v>10295.42</v>
          </cell>
        </row>
        <row r="14707">
          <cell r="A14707" t="str">
            <v>9-328472</v>
          </cell>
          <cell r="B14707" t="str">
            <v>Detroit 2.0 riding breeches  l</v>
          </cell>
          <cell r="C14707"/>
          <cell r="D14707" t="str">
            <v>8001</v>
          </cell>
          <cell r="E14707">
            <v>10295.42</v>
          </cell>
        </row>
        <row r="14708">
          <cell r="A14708" t="str">
            <v>9-328473</v>
          </cell>
          <cell r="B14708" t="str">
            <v>Detroit 2.0 riding breeches  l</v>
          </cell>
          <cell r="C14708"/>
          <cell r="D14708" t="str">
            <v>8001</v>
          </cell>
          <cell r="E14708">
            <v>10295.42</v>
          </cell>
        </row>
        <row r="14709">
          <cell r="A14709" t="str">
            <v>9-328474</v>
          </cell>
          <cell r="B14709" t="str">
            <v>Detroit 2.0 riding breeches  l</v>
          </cell>
          <cell r="C14709"/>
          <cell r="D14709" t="str">
            <v>8001</v>
          </cell>
          <cell r="E14709">
            <v>10295.42</v>
          </cell>
        </row>
        <row r="14710">
          <cell r="A14710" t="str">
            <v>9-328475</v>
          </cell>
          <cell r="B14710" t="str">
            <v>Detroit 2.0 riding breeches  l</v>
          </cell>
          <cell r="C14710"/>
          <cell r="D14710" t="str">
            <v>8001</v>
          </cell>
          <cell r="E14710">
            <v>10295.42</v>
          </cell>
        </row>
        <row r="14711">
          <cell r="A14711" t="str">
            <v>9-328476</v>
          </cell>
          <cell r="B14711" t="str">
            <v>Detroit 2.0 riding breeches  l</v>
          </cell>
          <cell r="C14711"/>
          <cell r="D14711" t="str">
            <v>8001</v>
          </cell>
          <cell r="E14711">
            <v>10295.42</v>
          </cell>
        </row>
        <row r="14712">
          <cell r="A14712" t="str">
            <v>9-328479</v>
          </cell>
          <cell r="B14712" t="str">
            <v>Detroit 2.0 riding breeches  l</v>
          </cell>
          <cell r="C14712"/>
          <cell r="D14712" t="str">
            <v>8001</v>
          </cell>
          <cell r="E14712">
            <v>10295.42</v>
          </cell>
        </row>
        <row r="14713">
          <cell r="A14713" t="str">
            <v>9-328480</v>
          </cell>
          <cell r="B14713" t="str">
            <v>Detroit 2.0 riding breeches  l</v>
          </cell>
          <cell r="C14713"/>
          <cell r="D14713" t="str">
            <v>8001</v>
          </cell>
          <cell r="E14713">
            <v>10295.42</v>
          </cell>
        </row>
        <row r="14714">
          <cell r="A14714" t="str">
            <v>9-328481</v>
          </cell>
          <cell r="B14714" t="str">
            <v>Detroit 2.0 riding breeches  l</v>
          </cell>
          <cell r="C14714"/>
          <cell r="D14714" t="str">
            <v>8001</v>
          </cell>
          <cell r="E14714">
            <v>10295.42</v>
          </cell>
        </row>
        <row r="14715">
          <cell r="A14715" t="str">
            <v>9-328482</v>
          </cell>
          <cell r="B14715" t="str">
            <v>Detroit 2.0 riding breeches  l</v>
          </cell>
          <cell r="C14715"/>
          <cell r="D14715" t="str">
            <v>8001</v>
          </cell>
          <cell r="E14715">
            <v>10295.42</v>
          </cell>
        </row>
        <row r="14716">
          <cell r="A14716" t="str">
            <v>9-328483</v>
          </cell>
          <cell r="B14716" t="str">
            <v>Bali FS riding breeches ladies</v>
          </cell>
          <cell r="C14716"/>
          <cell r="D14716" t="str">
            <v>8001</v>
          </cell>
          <cell r="E14716">
            <v>8183.03</v>
          </cell>
        </row>
        <row r="14717">
          <cell r="A14717" t="str">
            <v>9-328484</v>
          </cell>
          <cell r="B14717" t="str">
            <v>Bali FS riding breeches ladies</v>
          </cell>
          <cell r="C14717"/>
          <cell r="D14717" t="str">
            <v>8001</v>
          </cell>
          <cell r="E14717">
            <v>8183.03</v>
          </cell>
        </row>
        <row r="14718">
          <cell r="A14718" t="str">
            <v>9-328485</v>
          </cell>
          <cell r="B14718" t="str">
            <v>Bali FS riding breeches ladies</v>
          </cell>
          <cell r="C14718"/>
          <cell r="D14718" t="str">
            <v>8001</v>
          </cell>
          <cell r="E14718">
            <v>8183.03</v>
          </cell>
        </row>
        <row r="14719">
          <cell r="A14719" t="str">
            <v>9-328486</v>
          </cell>
          <cell r="B14719" t="str">
            <v>Bali FS riding breeches ladies</v>
          </cell>
          <cell r="C14719"/>
          <cell r="D14719" t="str">
            <v>8001</v>
          </cell>
          <cell r="E14719">
            <v>8183.03</v>
          </cell>
        </row>
        <row r="14720">
          <cell r="A14720" t="str">
            <v>9-328487</v>
          </cell>
          <cell r="B14720" t="str">
            <v>Bali FS riding breeches ladies</v>
          </cell>
          <cell r="C14720"/>
          <cell r="D14720" t="str">
            <v>8001</v>
          </cell>
          <cell r="E14720">
            <v>8183.03</v>
          </cell>
        </row>
        <row r="14721">
          <cell r="A14721" t="str">
            <v>9-328488</v>
          </cell>
          <cell r="B14721" t="str">
            <v>Corrada competition jacket lad</v>
          </cell>
          <cell r="C14721"/>
          <cell r="D14721" t="str">
            <v>8001</v>
          </cell>
          <cell r="E14721">
            <v>7087.35</v>
          </cell>
        </row>
        <row r="14722">
          <cell r="A14722" t="str">
            <v>9-328489</v>
          </cell>
          <cell r="B14722" t="str">
            <v>Corrada competition jacket lad</v>
          </cell>
          <cell r="C14722"/>
          <cell r="D14722" t="str">
            <v>8001</v>
          </cell>
          <cell r="E14722">
            <v>7087.35</v>
          </cell>
        </row>
        <row r="14723">
          <cell r="A14723" t="str">
            <v>9-328490</v>
          </cell>
          <cell r="B14723" t="str">
            <v>Corrada competition jacket lad</v>
          </cell>
          <cell r="C14723"/>
          <cell r="D14723" t="str">
            <v>8001</v>
          </cell>
          <cell r="E14723">
            <v>7087.35</v>
          </cell>
        </row>
        <row r="14724">
          <cell r="A14724" t="str">
            <v>9-328491</v>
          </cell>
          <cell r="B14724" t="str">
            <v>Corrada competition jacket lad</v>
          </cell>
          <cell r="C14724"/>
          <cell r="D14724" t="str">
            <v>8001</v>
          </cell>
          <cell r="E14724">
            <v>7087.35</v>
          </cell>
        </row>
        <row r="14725">
          <cell r="A14725" t="str">
            <v>9-328492</v>
          </cell>
          <cell r="B14725" t="str">
            <v>Corrada competition jacket lad</v>
          </cell>
          <cell r="C14725"/>
          <cell r="D14725" t="str">
            <v>8001</v>
          </cell>
          <cell r="E14725">
            <v>7087.35</v>
          </cell>
        </row>
        <row r="14726">
          <cell r="A14726" t="str">
            <v>9-328493</v>
          </cell>
          <cell r="B14726" t="str">
            <v>Corrada competition jacket lad</v>
          </cell>
          <cell r="C14726"/>
          <cell r="D14726" t="str">
            <v>8001</v>
          </cell>
          <cell r="E14726">
            <v>7087.35</v>
          </cell>
        </row>
        <row r="14727">
          <cell r="A14727" t="str">
            <v>9-328494</v>
          </cell>
          <cell r="B14727" t="str">
            <v>Corrada competition jacket lad</v>
          </cell>
          <cell r="C14727"/>
          <cell r="D14727" t="str">
            <v>8001</v>
          </cell>
          <cell r="E14727">
            <v>7087.35</v>
          </cell>
        </row>
        <row r="14728">
          <cell r="A14728" t="str">
            <v>9-328495</v>
          </cell>
          <cell r="B14728" t="str">
            <v>Corrada competition jacket lad</v>
          </cell>
          <cell r="C14728"/>
          <cell r="D14728" t="str">
            <v>8001</v>
          </cell>
          <cell r="E14728">
            <v>7087.35</v>
          </cell>
        </row>
        <row r="14729">
          <cell r="A14729" t="str">
            <v>9-328496</v>
          </cell>
          <cell r="B14729" t="str">
            <v>Tom riding-&amp; outdoorjacket men</v>
          </cell>
          <cell r="C14729"/>
          <cell r="D14729" t="str">
            <v>8001</v>
          </cell>
          <cell r="E14729">
            <v>7462.45</v>
          </cell>
        </row>
        <row r="14730">
          <cell r="A14730" t="str">
            <v>9-328497</v>
          </cell>
          <cell r="B14730" t="str">
            <v>Tom riding-&amp; outdoorjacket men</v>
          </cell>
          <cell r="C14730"/>
          <cell r="D14730" t="str">
            <v>8001</v>
          </cell>
          <cell r="E14730">
            <v>7462.45</v>
          </cell>
        </row>
        <row r="14731">
          <cell r="A14731" t="str">
            <v>9-328498</v>
          </cell>
          <cell r="B14731" t="str">
            <v>Tom riding-&amp; outdoorjacket men</v>
          </cell>
          <cell r="C14731"/>
          <cell r="D14731" t="str">
            <v>8001</v>
          </cell>
          <cell r="E14731">
            <v>7462.45</v>
          </cell>
        </row>
        <row r="14732">
          <cell r="A14732" t="str">
            <v>9-328499</v>
          </cell>
          <cell r="B14732" t="str">
            <v>Tom riding-&amp; outdoorjacket men</v>
          </cell>
          <cell r="C14732"/>
          <cell r="D14732" t="str">
            <v>8001</v>
          </cell>
          <cell r="E14732">
            <v>7462.45</v>
          </cell>
        </row>
        <row r="14733">
          <cell r="A14733" t="str">
            <v>9-3285</v>
          </cell>
          <cell r="B14733" t="str">
            <v>Hoof brush with cap, black</v>
          </cell>
          <cell r="C14733"/>
          <cell r="D14733" t="str">
            <v>8001</v>
          </cell>
          <cell r="E14733">
            <v>266.52</v>
          </cell>
        </row>
        <row r="14734">
          <cell r="A14734" t="str">
            <v>9-328500</v>
          </cell>
          <cell r="B14734" t="str">
            <v>Tom riding-&amp;outdoorjacket men</v>
          </cell>
          <cell r="C14734"/>
          <cell r="D14734" t="str">
            <v>8001</v>
          </cell>
          <cell r="E14734">
            <v>7462.45</v>
          </cell>
        </row>
        <row r="14735">
          <cell r="A14735" t="str">
            <v>9-328501</v>
          </cell>
          <cell r="B14735" t="str">
            <v>Tom riding-&amp;outdoorjacket men</v>
          </cell>
          <cell r="C14735"/>
          <cell r="D14735" t="str">
            <v>8001</v>
          </cell>
          <cell r="E14735">
            <v>7462.45</v>
          </cell>
        </row>
        <row r="14736">
          <cell r="A14736" t="str">
            <v>9-328504/1</v>
          </cell>
          <cell r="B14736" t="str">
            <v>Reflective breast collar</v>
          </cell>
          <cell r="C14736"/>
          <cell r="D14736" t="str">
            <v>8001</v>
          </cell>
          <cell r="E14736">
            <v>1154.9000000000001</v>
          </cell>
        </row>
        <row r="14737">
          <cell r="A14737" t="str">
            <v>9-328508</v>
          </cell>
          <cell r="B14737" t="str">
            <v>Reflective safety blanket, 135 cm</v>
          </cell>
          <cell r="C14737" t="str">
            <v>4018653014394</v>
          </cell>
          <cell r="D14737" t="str">
            <v>8001</v>
          </cell>
          <cell r="E14737">
            <v>1372.06</v>
          </cell>
        </row>
        <row r="14738">
          <cell r="A14738" t="str">
            <v>9-328509</v>
          </cell>
          <cell r="B14738" t="str">
            <v>Reflective safety blanket, 145 cm</v>
          </cell>
          <cell r="C14738" t="str">
            <v>4018653014561</v>
          </cell>
          <cell r="D14738" t="str">
            <v>8001</v>
          </cell>
          <cell r="E14738">
            <v>1372.06</v>
          </cell>
        </row>
        <row r="14739">
          <cell r="A14739" t="str">
            <v>9-32851</v>
          </cell>
          <cell r="B14739" t="str">
            <v>Travel manger 12 l red, plasti</v>
          </cell>
          <cell r="C14739"/>
          <cell r="D14739" t="str">
            <v>8001</v>
          </cell>
          <cell r="E14739">
            <v>1036.45</v>
          </cell>
        </row>
        <row r="14740">
          <cell r="A14740" t="str">
            <v>9-328513</v>
          </cell>
          <cell r="B14740" t="str">
            <v>Saddle cloth NeonReflex, size</v>
          </cell>
          <cell r="C14740"/>
          <cell r="D14740" t="str">
            <v>8001</v>
          </cell>
          <cell r="E14740">
            <v>3336.39</v>
          </cell>
        </row>
        <row r="14741">
          <cell r="A14741" t="str">
            <v>9-328514</v>
          </cell>
          <cell r="B14741" t="str">
            <v>Reflective tail guard 44x28 cm</v>
          </cell>
          <cell r="C14741"/>
          <cell r="D14741" t="str">
            <v>8001</v>
          </cell>
          <cell r="E14741">
            <v>483.68</v>
          </cell>
        </row>
        <row r="14742">
          <cell r="A14742" t="str">
            <v>9-328516</v>
          </cell>
          <cell r="B14742" t="str">
            <v>Head-collar NeonReflex pony</v>
          </cell>
          <cell r="C14742"/>
          <cell r="D14742" t="str">
            <v>8001</v>
          </cell>
          <cell r="E14742">
            <v>1046.32</v>
          </cell>
        </row>
        <row r="14743">
          <cell r="A14743" t="str">
            <v>9-328517</v>
          </cell>
          <cell r="B14743" t="str">
            <v>Head-collar NeonReflex cob</v>
          </cell>
          <cell r="C14743"/>
          <cell r="D14743" t="str">
            <v>8001</v>
          </cell>
          <cell r="E14743">
            <v>1046.32</v>
          </cell>
        </row>
        <row r="14744">
          <cell r="A14744" t="str">
            <v>9-328518</v>
          </cell>
          <cell r="B14744" t="str">
            <v>Head-collar NeonReflex full</v>
          </cell>
          <cell r="C14744"/>
          <cell r="D14744" t="str">
            <v>8001</v>
          </cell>
          <cell r="E14744">
            <v>1046.32</v>
          </cell>
        </row>
        <row r="14745">
          <cell r="A14745" t="str">
            <v>9-32852</v>
          </cell>
          <cell r="B14745" t="str">
            <v>Travel manger 12 l darkgreen,</v>
          </cell>
          <cell r="C14745"/>
          <cell r="D14745" t="str">
            <v>8001</v>
          </cell>
          <cell r="E14745">
            <v>1036.45</v>
          </cell>
        </row>
        <row r="14746">
          <cell r="A14746" t="str">
            <v>9-328526</v>
          </cell>
          <cell r="B14746" t="str">
            <v>Verona knee length socks lady</v>
          </cell>
          <cell r="C14746"/>
          <cell r="D14746" t="str">
            <v>8001</v>
          </cell>
          <cell r="E14746">
            <v>454.06</v>
          </cell>
        </row>
        <row r="14747">
          <cell r="A14747" t="str">
            <v>9-328527</v>
          </cell>
          <cell r="B14747" t="str">
            <v>Verona knee length socks lady</v>
          </cell>
          <cell r="C14747"/>
          <cell r="D14747" t="str">
            <v>8001</v>
          </cell>
          <cell r="E14747">
            <v>454.06</v>
          </cell>
        </row>
        <row r="14748">
          <cell r="A14748" t="str">
            <v>9-328528</v>
          </cell>
          <cell r="B14748" t="str">
            <v>Verona knee length socks lady</v>
          </cell>
          <cell r="C14748"/>
          <cell r="D14748" t="str">
            <v>8001</v>
          </cell>
          <cell r="E14748">
            <v>454.06</v>
          </cell>
        </row>
        <row r="14749">
          <cell r="A14749" t="str">
            <v>9-328529</v>
          </cell>
          <cell r="B14749" t="str">
            <v>Verona knee length socks lady</v>
          </cell>
          <cell r="C14749"/>
          <cell r="D14749" t="str">
            <v>8001</v>
          </cell>
          <cell r="E14749">
            <v>454.06</v>
          </cell>
        </row>
        <row r="14750">
          <cell r="A14750" t="str">
            <v>9-32853</v>
          </cell>
          <cell r="B14750" t="str">
            <v>Travel manger 12 l blue, plast</v>
          </cell>
          <cell r="C14750"/>
          <cell r="D14750" t="str">
            <v>8001</v>
          </cell>
          <cell r="E14750">
            <v>1036.45</v>
          </cell>
        </row>
        <row r="14751">
          <cell r="A14751" t="str">
            <v>9-328530</v>
          </cell>
          <cell r="B14751" t="str">
            <v>Verona knee length socks lady</v>
          </cell>
          <cell r="C14751"/>
          <cell r="D14751" t="str">
            <v>8001</v>
          </cell>
          <cell r="E14751">
            <v>454.06</v>
          </cell>
        </row>
        <row r="14752">
          <cell r="A14752" t="str">
            <v>9-328531</v>
          </cell>
          <cell r="B14752" t="str">
            <v>Verona knee length socks lady</v>
          </cell>
          <cell r="C14752"/>
          <cell r="D14752" t="str">
            <v>8001</v>
          </cell>
          <cell r="E14752">
            <v>454.06</v>
          </cell>
        </row>
        <row r="14753">
          <cell r="A14753" t="str">
            <v>9-328532</v>
          </cell>
          <cell r="B14753" t="str">
            <v>Verona knee length socks lady</v>
          </cell>
          <cell r="C14753"/>
          <cell r="D14753" t="str">
            <v>8001</v>
          </cell>
          <cell r="E14753">
            <v>454.06</v>
          </cell>
        </row>
        <row r="14754">
          <cell r="A14754" t="str">
            <v>9-328533</v>
          </cell>
          <cell r="B14754" t="str">
            <v>Verona knee length socks lady</v>
          </cell>
          <cell r="C14754"/>
          <cell r="D14754" t="str">
            <v>8001</v>
          </cell>
          <cell r="E14754">
            <v>454.06</v>
          </cell>
        </row>
        <row r="14755">
          <cell r="A14755" t="str">
            <v>9-328534</v>
          </cell>
          <cell r="B14755" t="str">
            <v>Verona knee length socks lady</v>
          </cell>
          <cell r="C14755"/>
          <cell r="D14755" t="str">
            <v>8001</v>
          </cell>
          <cell r="E14755">
            <v>454.06</v>
          </cell>
        </row>
        <row r="14756">
          <cell r="A14756" t="str">
            <v>9-328535</v>
          </cell>
          <cell r="B14756" t="str">
            <v>Clara riding glove summerblue</v>
          </cell>
          <cell r="C14756"/>
          <cell r="D14756" t="str">
            <v>8001</v>
          </cell>
          <cell r="E14756">
            <v>1658.32</v>
          </cell>
        </row>
        <row r="14757">
          <cell r="A14757" t="str">
            <v>9-328536</v>
          </cell>
          <cell r="B14757" t="str">
            <v>Clara riding glove summerblue</v>
          </cell>
          <cell r="C14757"/>
          <cell r="D14757" t="str">
            <v>8001</v>
          </cell>
          <cell r="E14757">
            <v>1658.32</v>
          </cell>
        </row>
        <row r="14758">
          <cell r="A14758" t="str">
            <v>9-328537</v>
          </cell>
          <cell r="B14758" t="str">
            <v>Clara riding glove summerblue</v>
          </cell>
          <cell r="C14758"/>
          <cell r="D14758" t="str">
            <v>8001</v>
          </cell>
          <cell r="E14758">
            <v>1658.32</v>
          </cell>
        </row>
        <row r="14759">
          <cell r="A14759" t="str">
            <v>9-328538</v>
          </cell>
          <cell r="B14759" t="str">
            <v>Clara riding glove summerblue</v>
          </cell>
          <cell r="C14759"/>
          <cell r="D14759" t="str">
            <v>8001</v>
          </cell>
          <cell r="E14759">
            <v>1658.32</v>
          </cell>
        </row>
        <row r="14760">
          <cell r="A14760" t="str">
            <v>9-328539</v>
          </cell>
          <cell r="B14760" t="str">
            <v>Clara riding glove summerblue</v>
          </cell>
          <cell r="C14760"/>
          <cell r="D14760" t="str">
            <v>8001</v>
          </cell>
          <cell r="E14760">
            <v>1658.32</v>
          </cell>
        </row>
        <row r="14761">
          <cell r="A14761" t="str">
            <v>9-328540</v>
          </cell>
          <cell r="B14761" t="str">
            <v>Clara riding glove summerblue</v>
          </cell>
          <cell r="C14761"/>
          <cell r="D14761" t="str">
            <v>8001</v>
          </cell>
          <cell r="E14761">
            <v>1658.32</v>
          </cell>
        </row>
        <row r="14762">
          <cell r="A14762" t="str">
            <v>9-328541</v>
          </cell>
          <cell r="B14762" t="str">
            <v>Clara riding glove graphit siz</v>
          </cell>
          <cell r="C14762"/>
          <cell r="D14762" t="str">
            <v>8001</v>
          </cell>
          <cell r="E14762">
            <v>1658.32</v>
          </cell>
        </row>
        <row r="14763">
          <cell r="A14763" t="str">
            <v>9-328542</v>
          </cell>
          <cell r="B14763" t="str">
            <v>Clara riding glove graphit siz</v>
          </cell>
          <cell r="C14763"/>
          <cell r="D14763" t="str">
            <v>8001</v>
          </cell>
          <cell r="E14763">
            <v>1658.32</v>
          </cell>
        </row>
        <row r="14764">
          <cell r="A14764" t="str">
            <v>9-328543</v>
          </cell>
          <cell r="B14764" t="str">
            <v>Clara riding glove graphit siz</v>
          </cell>
          <cell r="C14764"/>
          <cell r="D14764" t="str">
            <v>8001</v>
          </cell>
          <cell r="E14764">
            <v>1658.32</v>
          </cell>
        </row>
        <row r="14765">
          <cell r="A14765" t="str">
            <v>9-328544</v>
          </cell>
          <cell r="B14765" t="str">
            <v>Clara riding glove graphit siz</v>
          </cell>
          <cell r="C14765"/>
          <cell r="D14765" t="str">
            <v>8001</v>
          </cell>
          <cell r="E14765">
            <v>1658.32</v>
          </cell>
        </row>
        <row r="14766">
          <cell r="A14766" t="str">
            <v>9-328545</v>
          </cell>
          <cell r="B14766" t="str">
            <v>Clara riding glove graphit siz</v>
          </cell>
          <cell r="C14766"/>
          <cell r="D14766" t="str">
            <v>8001</v>
          </cell>
          <cell r="E14766">
            <v>1658.32</v>
          </cell>
        </row>
        <row r="14767">
          <cell r="A14767" t="str">
            <v>9-328546</v>
          </cell>
          <cell r="B14767" t="str">
            <v>Clara riding glove graphit siz</v>
          </cell>
          <cell r="C14767"/>
          <cell r="D14767" t="str">
            <v>8001</v>
          </cell>
          <cell r="E14767">
            <v>1658.32</v>
          </cell>
        </row>
        <row r="14768">
          <cell r="A14768" t="str">
            <v>9-328547</v>
          </cell>
          <cell r="B14768" t="str">
            <v>Clara riding glove stone size</v>
          </cell>
          <cell r="C14768"/>
          <cell r="D14768" t="str">
            <v>8001</v>
          </cell>
          <cell r="E14768">
            <v>1658.32</v>
          </cell>
        </row>
        <row r="14769">
          <cell r="A14769" t="str">
            <v>9-328548</v>
          </cell>
          <cell r="B14769" t="str">
            <v>Clara riding glove stone size</v>
          </cell>
          <cell r="C14769"/>
          <cell r="D14769" t="str">
            <v>8001</v>
          </cell>
          <cell r="E14769">
            <v>1658.32</v>
          </cell>
        </row>
        <row r="14770">
          <cell r="A14770" t="str">
            <v>9-328549</v>
          </cell>
          <cell r="B14770" t="str">
            <v>Clara riding glove stone size</v>
          </cell>
          <cell r="C14770"/>
          <cell r="D14770" t="str">
            <v>8001</v>
          </cell>
          <cell r="E14770">
            <v>1658.32</v>
          </cell>
        </row>
        <row r="14771">
          <cell r="A14771" t="str">
            <v>9-32855</v>
          </cell>
          <cell r="B14771" t="str">
            <v>Travel manger 12 l black, plas</v>
          </cell>
          <cell r="C14771"/>
          <cell r="D14771" t="str">
            <v>8001</v>
          </cell>
          <cell r="E14771">
            <v>1036.45</v>
          </cell>
        </row>
        <row r="14772">
          <cell r="A14772" t="str">
            <v>9-328550</v>
          </cell>
          <cell r="B14772" t="str">
            <v>Clara riding glove stone size</v>
          </cell>
          <cell r="C14772"/>
          <cell r="D14772" t="str">
            <v>8001</v>
          </cell>
          <cell r="E14772">
            <v>1658.32</v>
          </cell>
        </row>
        <row r="14773">
          <cell r="A14773" t="str">
            <v>9-328551</v>
          </cell>
          <cell r="B14773" t="str">
            <v>Clara riding glove stone size</v>
          </cell>
          <cell r="C14773"/>
          <cell r="D14773" t="str">
            <v>8001</v>
          </cell>
          <cell r="E14773">
            <v>1658.32</v>
          </cell>
        </row>
        <row r="14774">
          <cell r="A14774" t="str">
            <v>9-328552</v>
          </cell>
          <cell r="B14774" t="str">
            <v>Clara riding glove stone size</v>
          </cell>
          <cell r="C14774"/>
          <cell r="D14774" t="str">
            <v>8001</v>
          </cell>
          <cell r="E14774">
            <v>1658.32</v>
          </cell>
        </row>
        <row r="14775">
          <cell r="A14775" t="str">
            <v>9-328553</v>
          </cell>
          <cell r="B14775" t="str">
            <v>Halter set Collection F/S16 po</v>
          </cell>
          <cell r="C14775"/>
          <cell r="D14775" t="str">
            <v>8001</v>
          </cell>
          <cell r="E14775">
            <v>1934.71</v>
          </cell>
        </row>
        <row r="14776">
          <cell r="A14776" t="str">
            <v>9-328554</v>
          </cell>
          <cell r="B14776" t="str">
            <v>Halter set Collection F/S16 co</v>
          </cell>
          <cell r="C14776"/>
          <cell r="D14776" t="str">
            <v>8001</v>
          </cell>
          <cell r="E14776">
            <v>1934.71</v>
          </cell>
        </row>
        <row r="14777">
          <cell r="A14777" t="str">
            <v>9-328555</v>
          </cell>
          <cell r="B14777" t="str">
            <v>Halter set Collection F/S16 fu</v>
          </cell>
          <cell r="C14777"/>
          <cell r="D14777" t="str">
            <v>8001</v>
          </cell>
          <cell r="E14777">
            <v>1934.71</v>
          </cell>
        </row>
        <row r="14778">
          <cell r="A14778" t="str">
            <v>9-328556</v>
          </cell>
          <cell r="B14778" t="str">
            <v>Halter set Collection F/S16 po</v>
          </cell>
          <cell r="C14778"/>
          <cell r="D14778" t="str">
            <v>8001</v>
          </cell>
          <cell r="E14778">
            <v>1934.71</v>
          </cell>
        </row>
        <row r="14779">
          <cell r="A14779" t="str">
            <v>9-328557</v>
          </cell>
          <cell r="B14779" t="str">
            <v>Halter set Collection F/S16 co</v>
          </cell>
          <cell r="C14779"/>
          <cell r="D14779" t="str">
            <v>8001</v>
          </cell>
          <cell r="E14779">
            <v>1934.71</v>
          </cell>
        </row>
        <row r="14780">
          <cell r="A14780" t="str">
            <v>9-328558</v>
          </cell>
          <cell r="B14780" t="str">
            <v>Halter set Collection F/S16 fu</v>
          </cell>
          <cell r="C14780"/>
          <cell r="D14780" t="str">
            <v>8001</v>
          </cell>
          <cell r="E14780">
            <v>1934.71</v>
          </cell>
        </row>
        <row r="14781">
          <cell r="A14781" t="str">
            <v>9-328559</v>
          </cell>
          <cell r="B14781" t="str">
            <v>Halter set Collection F/S16 po</v>
          </cell>
          <cell r="C14781"/>
          <cell r="D14781" t="str">
            <v>8001</v>
          </cell>
          <cell r="E14781">
            <v>1934.71</v>
          </cell>
        </row>
        <row r="14782">
          <cell r="A14782" t="str">
            <v>9-328560</v>
          </cell>
          <cell r="B14782" t="str">
            <v>Halter set Collection F/S16 co</v>
          </cell>
          <cell r="C14782"/>
          <cell r="D14782" t="str">
            <v>8001</v>
          </cell>
          <cell r="E14782">
            <v>1934.71</v>
          </cell>
        </row>
        <row r="14783">
          <cell r="A14783" t="str">
            <v>9-328561</v>
          </cell>
          <cell r="B14783" t="str">
            <v>Halter set Collection F/S16 fu</v>
          </cell>
          <cell r="C14783"/>
          <cell r="D14783" t="str">
            <v>8001</v>
          </cell>
          <cell r="E14783">
            <v>1934.71</v>
          </cell>
        </row>
        <row r="14784">
          <cell r="A14784" t="str">
            <v>9-328562</v>
          </cell>
          <cell r="B14784" t="str">
            <v>Halter set Collection F/S16 po</v>
          </cell>
          <cell r="C14784"/>
          <cell r="D14784" t="str">
            <v>8001</v>
          </cell>
          <cell r="E14784">
            <v>1974.19</v>
          </cell>
        </row>
        <row r="14785">
          <cell r="A14785" t="str">
            <v>9-328563</v>
          </cell>
          <cell r="B14785" t="str">
            <v>Halter set Collection F/S16 co</v>
          </cell>
          <cell r="C14785"/>
          <cell r="D14785" t="str">
            <v>8001</v>
          </cell>
          <cell r="E14785">
            <v>1974.19</v>
          </cell>
        </row>
        <row r="14786">
          <cell r="A14786" t="str">
            <v>9-328564</v>
          </cell>
          <cell r="B14786" t="str">
            <v>Halter set Collection F/S16 fu</v>
          </cell>
          <cell r="C14786"/>
          <cell r="D14786" t="str">
            <v>8001</v>
          </cell>
          <cell r="E14786">
            <v>1974.19</v>
          </cell>
        </row>
        <row r="14787">
          <cell r="A14787" t="str">
            <v>9-328565</v>
          </cell>
          <cell r="B14787" t="str">
            <v>Halter set Collection F/S16 po</v>
          </cell>
          <cell r="C14787"/>
          <cell r="D14787" t="str">
            <v>8001</v>
          </cell>
          <cell r="E14787">
            <v>1974.19</v>
          </cell>
        </row>
        <row r="14788">
          <cell r="A14788" t="str">
            <v>9-328566</v>
          </cell>
          <cell r="B14788" t="str">
            <v>Halter set Collection F/S16 co</v>
          </cell>
          <cell r="C14788"/>
          <cell r="D14788" t="str">
            <v>8001</v>
          </cell>
          <cell r="E14788">
            <v>1974.19</v>
          </cell>
        </row>
        <row r="14789">
          <cell r="A14789" t="str">
            <v>9-328567</v>
          </cell>
          <cell r="B14789" t="str">
            <v>Halter set Collection F/S16 fu</v>
          </cell>
          <cell r="C14789"/>
          <cell r="D14789" t="str">
            <v>8001</v>
          </cell>
          <cell r="E14789">
            <v>1974.19</v>
          </cell>
        </row>
        <row r="14790">
          <cell r="A14790" t="str">
            <v>9-328568</v>
          </cell>
          <cell r="B14790" t="str">
            <v>Halter set Collection F/S16 po</v>
          </cell>
          <cell r="C14790"/>
          <cell r="D14790" t="str">
            <v>8001</v>
          </cell>
          <cell r="E14790">
            <v>1974.19</v>
          </cell>
        </row>
        <row r="14791">
          <cell r="A14791" t="str">
            <v>9-328569</v>
          </cell>
          <cell r="B14791" t="str">
            <v>Halter set Collection F/S16 co</v>
          </cell>
          <cell r="C14791"/>
          <cell r="D14791" t="str">
            <v>8001</v>
          </cell>
          <cell r="E14791">
            <v>1974.19</v>
          </cell>
        </row>
        <row r="14792">
          <cell r="A14792" t="str">
            <v>9-328570</v>
          </cell>
          <cell r="B14792" t="str">
            <v>Halter set Collection F/S16 fu</v>
          </cell>
          <cell r="C14792"/>
          <cell r="D14792" t="str">
            <v>8001</v>
          </cell>
          <cell r="E14792">
            <v>1974.19</v>
          </cell>
        </row>
        <row r="14793">
          <cell r="A14793" t="str">
            <v>9-328571</v>
          </cell>
          <cell r="B14793" t="str">
            <v>Numnah Collection F/S16 summer</v>
          </cell>
          <cell r="C14793"/>
          <cell r="D14793" t="str">
            <v>8001</v>
          </cell>
          <cell r="E14793">
            <v>2813.23</v>
          </cell>
        </row>
        <row r="14794">
          <cell r="A14794" t="str">
            <v>9-328572</v>
          </cell>
          <cell r="B14794" t="str">
            <v>Numnah Collection F/S16 summer</v>
          </cell>
          <cell r="C14794"/>
          <cell r="D14794" t="str">
            <v>8001</v>
          </cell>
          <cell r="E14794">
            <v>2813.23</v>
          </cell>
        </row>
        <row r="14795">
          <cell r="A14795" t="str">
            <v>9-328573</v>
          </cell>
          <cell r="B14795" t="str">
            <v>Numnah Collection F/S16 rose m</v>
          </cell>
          <cell r="C14795"/>
          <cell r="D14795" t="str">
            <v>8001</v>
          </cell>
          <cell r="E14795">
            <v>2813.23</v>
          </cell>
        </row>
        <row r="14796">
          <cell r="A14796" t="str">
            <v>9-328574</v>
          </cell>
          <cell r="B14796" t="str">
            <v>Numnah Collection F/S16 rose d</v>
          </cell>
          <cell r="C14796"/>
          <cell r="D14796" t="str">
            <v>8001</v>
          </cell>
          <cell r="E14796">
            <v>2813.23</v>
          </cell>
        </row>
        <row r="14797">
          <cell r="A14797" t="str">
            <v>9-328575</v>
          </cell>
          <cell r="B14797" t="str">
            <v>Numnah Collection F/S16 graphi</v>
          </cell>
          <cell r="C14797"/>
          <cell r="D14797" t="str">
            <v>8001</v>
          </cell>
          <cell r="E14797">
            <v>2813.23</v>
          </cell>
        </row>
        <row r="14798">
          <cell r="A14798" t="str">
            <v>9-328576</v>
          </cell>
          <cell r="B14798" t="str">
            <v>Numnah Collection F/S16 graphi</v>
          </cell>
          <cell r="C14798"/>
          <cell r="D14798" t="str">
            <v>8001</v>
          </cell>
          <cell r="E14798">
            <v>2813.23</v>
          </cell>
        </row>
        <row r="14799">
          <cell r="A14799" t="str">
            <v>9-328577</v>
          </cell>
          <cell r="B14799" t="str">
            <v>Numnah Collection F/S16 iceblu</v>
          </cell>
          <cell r="C14799"/>
          <cell r="D14799" t="str">
            <v>8001</v>
          </cell>
          <cell r="E14799">
            <v>2813.23</v>
          </cell>
        </row>
        <row r="14800">
          <cell r="A14800" t="str">
            <v>9-328578</v>
          </cell>
          <cell r="B14800" t="str">
            <v>Numnah Collection F/S16 iceblu</v>
          </cell>
          <cell r="C14800"/>
          <cell r="D14800" t="str">
            <v>8001</v>
          </cell>
          <cell r="E14800">
            <v>2813.23</v>
          </cell>
        </row>
        <row r="14801">
          <cell r="A14801" t="str">
            <v>9-328579</v>
          </cell>
          <cell r="B14801" t="str">
            <v>Numnah Collection F/S16 stone</v>
          </cell>
          <cell r="C14801"/>
          <cell r="D14801" t="str">
            <v>8001</v>
          </cell>
          <cell r="E14801">
            <v>2813.23</v>
          </cell>
        </row>
        <row r="14802">
          <cell r="A14802" t="str">
            <v>9-328580</v>
          </cell>
          <cell r="B14802" t="str">
            <v>Numnah Collection F/S16 stone</v>
          </cell>
          <cell r="C14802"/>
          <cell r="D14802" t="str">
            <v>8001</v>
          </cell>
          <cell r="E14802">
            <v>2813.23</v>
          </cell>
        </row>
        <row r="14803">
          <cell r="A14803" t="str">
            <v>9-328581</v>
          </cell>
          <cell r="B14803" t="str">
            <v>Numnah Collection F/S16 orange</v>
          </cell>
          <cell r="C14803"/>
          <cell r="D14803" t="str">
            <v>8001</v>
          </cell>
          <cell r="E14803">
            <v>2813.23</v>
          </cell>
        </row>
        <row r="14804">
          <cell r="A14804" t="str">
            <v>9-328582</v>
          </cell>
          <cell r="B14804" t="str">
            <v>Numnah Collection F/S16 orange</v>
          </cell>
          <cell r="C14804"/>
          <cell r="D14804" t="str">
            <v>8001</v>
          </cell>
          <cell r="E14804">
            <v>2813.23</v>
          </cell>
        </row>
        <row r="14805">
          <cell r="A14805" t="str">
            <v>9-328583</v>
          </cell>
          <cell r="B14805" t="str">
            <v>Covalliero breeches Techno, fo</v>
          </cell>
          <cell r="C14805"/>
          <cell r="D14805" t="str">
            <v>8001</v>
          </cell>
          <cell r="E14805">
            <v>8183.03</v>
          </cell>
        </row>
        <row r="14806">
          <cell r="A14806" t="str">
            <v>9-328584</v>
          </cell>
          <cell r="B14806" t="str">
            <v>Covalliero breeches Techno, fo</v>
          </cell>
          <cell r="C14806"/>
          <cell r="D14806" t="str">
            <v>8001</v>
          </cell>
          <cell r="E14806">
            <v>8183.03</v>
          </cell>
        </row>
        <row r="14807">
          <cell r="A14807" t="str">
            <v>9-328585</v>
          </cell>
          <cell r="B14807" t="str">
            <v>Covalliero breeches Techno, fo</v>
          </cell>
          <cell r="C14807"/>
          <cell r="D14807" t="str">
            <v>8001</v>
          </cell>
          <cell r="E14807">
            <v>8183.03</v>
          </cell>
        </row>
        <row r="14808">
          <cell r="A14808" t="str">
            <v>9-328586</v>
          </cell>
          <cell r="B14808" t="str">
            <v>Covalliero breeches Techno, fo</v>
          </cell>
          <cell r="C14808"/>
          <cell r="D14808" t="str">
            <v>8001</v>
          </cell>
          <cell r="E14808">
            <v>8183.03</v>
          </cell>
        </row>
        <row r="14809">
          <cell r="A14809" t="str">
            <v>9-328587</v>
          </cell>
          <cell r="B14809" t="str">
            <v>Covalliero breeches Detroit, f</v>
          </cell>
          <cell r="C14809"/>
          <cell r="D14809" t="str">
            <v>8001</v>
          </cell>
          <cell r="E14809">
            <v>9180</v>
          </cell>
        </row>
        <row r="14810">
          <cell r="A14810" t="str">
            <v>9-328588</v>
          </cell>
          <cell r="B14810" t="str">
            <v>Covalliero breeches Detroit, f</v>
          </cell>
          <cell r="C14810"/>
          <cell r="D14810" t="str">
            <v>8001</v>
          </cell>
          <cell r="E14810">
            <v>9180</v>
          </cell>
        </row>
        <row r="14811">
          <cell r="A14811" t="str">
            <v>9-328589</v>
          </cell>
          <cell r="B14811" t="str">
            <v>Covalliero breeches Detroit, f</v>
          </cell>
          <cell r="C14811"/>
          <cell r="D14811" t="str">
            <v>8001</v>
          </cell>
          <cell r="E14811">
            <v>9180</v>
          </cell>
        </row>
        <row r="14812">
          <cell r="A14812" t="str">
            <v>9-32859</v>
          </cell>
          <cell r="B14812" t="str">
            <v>Travel manger 12 l lightgreen,</v>
          </cell>
          <cell r="C14812"/>
          <cell r="D14812" t="str">
            <v>8001</v>
          </cell>
          <cell r="E14812">
            <v>1036.45</v>
          </cell>
        </row>
        <row r="14813">
          <cell r="A14813" t="str">
            <v>9-328590</v>
          </cell>
          <cell r="B14813" t="str">
            <v>Covalliero riding breeches  De</v>
          </cell>
          <cell r="C14813"/>
          <cell r="D14813" t="str">
            <v>8001</v>
          </cell>
          <cell r="E14813">
            <v>9180</v>
          </cell>
        </row>
        <row r="14814">
          <cell r="A14814" t="str">
            <v>9-328591</v>
          </cell>
          <cell r="B14814" t="str">
            <v>CoolStar FS riding breeches da</v>
          </cell>
          <cell r="C14814"/>
          <cell r="D14814" t="str">
            <v>8001</v>
          </cell>
          <cell r="E14814">
            <v>8183.03</v>
          </cell>
        </row>
        <row r="14815">
          <cell r="A14815" t="str">
            <v>9-328595</v>
          </cell>
          <cell r="B14815" t="str">
            <v>CoolStar FS riding breeches da</v>
          </cell>
          <cell r="C14815"/>
          <cell r="D14815" t="str">
            <v>8001</v>
          </cell>
          <cell r="E14815">
            <v>8183.03</v>
          </cell>
        </row>
        <row r="14816">
          <cell r="A14816" t="str">
            <v>9-328596</v>
          </cell>
          <cell r="B14816" t="str">
            <v>CoolStar FS riding breeches da</v>
          </cell>
          <cell r="C14816"/>
          <cell r="D14816" t="str">
            <v>8001</v>
          </cell>
          <cell r="E14816">
            <v>8183.03</v>
          </cell>
        </row>
        <row r="14817">
          <cell r="A14817" t="str">
            <v>9-328597</v>
          </cell>
          <cell r="B14817" t="str">
            <v>CoolStar FS riding breeches br</v>
          </cell>
          <cell r="C14817"/>
          <cell r="D14817" t="str">
            <v>8001</v>
          </cell>
          <cell r="E14817">
            <v>8183.03</v>
          </cell>
        </row>
        <row r="14818">
          <cell r="A14818" t="str">
            <v>9-328598</v>
          </cell>
          <cell r="B14818" t="str">
            <v>CoolStar FS riding breeches br</v>
          </cell>
          <cell r="C14818"/>
          <cell r="D14818" t="str">
            <v>8001</v>
          </cell>
          <cell r="E14818">
            <v>8183.03</v>
          </cell>
        </row>
        <row r="14819">
          <cell r="A14819" t="str">
            <v>9-328599</v>
          </cell>
          <cell r="B14819" t="str">
            <v>CoolStar FS riding breeches br</v>
          </cell>
          <cell r="C14819"/>
          <cell r="D14819" t="str">
            <v>8001</v>
          </cell>
          <cell r="E14819">
            <v>8183.03</v>
          </cell>
        </row>
        <row r="14820">
          <cell r="A14820" t="str">
            <v>9-328600</v>
          </cell>
          <cell r="B14820" t="str">
            <v>CoolStar FS riding breeches br</v>
          </cell>
          <cell r="C14820"/>
          <cell r="D14820" t="str">
            <v>8001</v>
          </cell>
          <cell r="E14820">
            <v>8183.03</v>
          </cell>
        </row>
        <row r="14821">
          <cell r="A14821" t="str">
            <v>9-328601</v>
          </cell>
          <cell r="B14821" t="str">
            <v>CoolStar FS riding breeches br</v>
          </cell>
          <cell r="C14821"/>
          <cell r="D14821" t="str">
            <v>8001</v>
          </cell>
          <cell r="E14821">
            <v>8183.03</v>
          </cell>
        </row>
        <row r="14822">
          <cell r="A14822" t="str">
            <v>9-328602</v>
          </cell>
          <cell r="B14822" t="str">
            <v>CoolStar FS riding breeches br</v>
          </cell>
          <cell r="C14822"/>
          <cell r="D14822" t="str">
            <v>8001</v>
          </cell>
          <cell r="E14822">
            <v>8183.03</v>
          </cell>
        </row>
        <row r="14823">
          <cell r="A14823" t="str">
            <v>9-328606</v>
          </cell>
          <cell r="B14823" t="str">
            <v>Knee length socks Grado, black</v>
          </cell>
          <cell r="C14823"/>
          <cell r="D14823" t="str">
            <v>8001</v>
          </cell>
          <cell r="E14823">
            <v>414.58</v>
          </cell>
        </row>
        <row r="14824">
          <cell r="A14824" t="str">
            <v>9-328607</v>
          </cell>
          <cell r="B14824" t="str">
            <v>Knee length socks Grado, black</v>
          </cell>
          <cell r="C14824"/>
          <cell r="D14824" t="str">
            <v>8001</v>
          </cell>
          <cell r="E14824">
            <v>414.58</v>
          </cell>
        </row>
        <row r="14825">
          <cell r="A14825" t="str">
            <v>9-328608</v>
          </cell>
          <cell r="B14825" t="str">
            <v>Knee length socks Grado, black</v>
          </cell>
          <cell r="C14825"/>
          <cell r="D14825" t="str">
            <v>8001</v>
          </cell>
          <cell r="E14825">
            <v>414.58</v>
          </cell>
        </row>
        <row r="14826">
          <cell r="A14826" t="str">
            <v>9-328611</v>
          </cell>
          <cell r="B14826" t="str">
            <v>Mini chaps ClassicStretch, for</v>
          </cell>
          <cell r="C14826"/>
          <cell r="D14826" t="str">
            <v>8001</v>
          </cell>
          <cell r="E14826">
            <v>1905.1</v>
          </cell>
        </row>
        <row r="14827">
          <cell r="A14827" t="str">
            <v>9-328612</v>
          </cell>
          <cell r="B14827" t="str">
            <v>Mini chaps ClassicStretch, for</v>
          </cell>
          <cell r="C14827"/>
          <cell r="D14827" t="str">
            <v>8001</v>
          </cell>
          <cell r="E14827">
            <v>1905.1</v>
          </cell>
        </row>
        <row r="14828">
          <cell r="A14828" t="str">
            <v>9-328613</v>
          </cell>
          <cell r="B14828" t="str">
            <v>Mini chaps ClassicStretch, bro</v>
          </cell>
          <cell r="C14828"/>
          <cell r="D14828" t="str">
            <v>8001</v>
          </cell>
          <cell r="E14828">
            <v>1905.1</v>
          </cell>
        </row>
        <row r="14829">
          <cell r="A14829" t="str">
            <v>9-328614</v>
          </cell>
          <cell r="B14829" t="str">
            <v>Mini chaps ClassicStretch, bro</v>
          </cell>
          <cell r="C14829"/>
          <cell r="D14829" t="str">
            <v>8001</v>
          </cell>
          <cell r="E14829">
            <v>1905.1</v>
          </cell>
        </row>
        <row r="14830">
          <cell r="A14830" t="str">
            <v>9-328615</v>
          </cell>
          <cell r="B14830" t="str">
            <v>Mini chaps ClassicStretch, bro</v>
          </cell>
          <cell r="C14830"/>
          <cell r="D14830" t="str">
            <v>8001</v>
          </cell>
          <cell r="E14830">
            <v>1905.1</v>
          </cell>
        </row>
        <row r="14831">
          <cell r="A14831" t="str">
            <v>9-328616</v>
          </cell>
          <cell r="B14831" t="str">
            <v>Mini chaps ClassicStretch, bro</v>
          </cell>
          <cell r="C14831"/>
          <cell r="D14831" t="str">
            <v>8001</v>
          </cell>
          <cell r="E14831">
            <v>1905.1</v>
          </cell>
        </row>
        <row r="14832">
          <cell r="A14832" t="str">
            <v>9-328617</v>
          </cell>
          <cell r="B14832" t="str">
            <v>Mini chaps ClassicStretch, bro</v>
          </cell>
          <cell r="C14832"/>
          <cell r="D14832" t="str">
            <v>8001</v>
          </cell>
          <cell r="E14832">
            <v>1905.1</v>
          </cell>
        </row>
        <row r="14833">
          <cell r="A14833" t="str">
            <v>9-328618</v>
          </cell>
          <cell r="B14833" t="str">
            <v>Mini chaps ClassicStretch, bro</v>
          </cell>
          <cell r="C14833"/>
          <cell r="D14833" t="str">
            <v>8001</v>
          </cell>
          <cell r="E14833">
            <v>2388.77</v>
          </cell>
        </row>
        <row r="14834">
          <cell r="A14834" t="str">
            <v>9-328619</v>
          </cell>
          <cell r="B14834" t="str">
            <v>Mini chaps ClassicStretch, bro</v>
          </cell>
          <cell r="C14834"/>
          <cell r="D14834" t="str">
            <v>8001</v>
          </cell>
          <cell r="E14834">
            <v>2388.77</v>
          </cell>
        </row>
        <row r="14835">
          <cell r="A14835" t="str">
            <v>9-328620</v>
          </cell>
          <cell r="B14835" t="str">
            <v>Mini chaps ClassicStretch, bro</v>
          </cell>
          <cell r="C14835"/>
          <cell r="D14835" t="str">
            <v>8001</v>
          </cell>
          <cell r="E14835">
            <v>2388.77</v>
          </cell>
        </row>
        <row r="14836">
          <cell r="A14836" t="str">
            <v>9-328621</v>
          </cell>
          <cell r="B14836" t="str">
            <v>Mini chaps ClassicStretch, bro</v>
          </cell>
          <cell r="C14836"/>
          <cell r="D14836" t="str">
            <v>8001</v>
          </cell>
          <cell r="E14836">
            <v>2388.77</v>
          </cell>
        </row>
        <row r="14837">
          <cell r="A14837" t="str">
            <v>9-328622</v>
          </cell>
          <cell r="B14837" t="str">
            <v>Mini chaps ClassicStretch, bro</v>
          </cell>
          <cell r="C14837"/>
          <cell r="D14837" t="str">
            <v>8001</v>
          </cell>
          <cell r="E14837">
            <v>2388.77</v>
          </cell>
        </row>
        <row r="14838">
          <cell r="A14838" t="str">
            <v>9-328623</v>
          </cell>
          <cell r="B14838" t="str">
            <v>Mini chaps ClassicStretch, bro</v>
          </cell>
          <cell r="C14838"/>
          <cell r="D14838" t="str">
            <v>8001</v>
          </cell>
          <cell r="E14838">
            <v>2388.77</v>
          </cell>
        </row>
        <row r="14839">
          <cell r="A14839" t="str">
            <v>9-328635</v>
          </cell>
          <cell r="B14839" t="str">
            <v>Saddle cloth Ecxelsior multipu</v>
          </cell>
          <cell r="C14839"/>
          <cell r="D14839" t="str">
            <v>8001</v>
          </cell>
          <cell r="E14839">
            <v>3899.03</v>
          </cell>
        </row>
        <row r="14840">
          <cell r="A14840" t="str">
            <v>9-328636</v>
          </cell>
          <cell r="B14840" t="str">
            <v>Saddle cloth Ecxelsior, dressa</v>
          </cell>
          <cell r="C14840"/>
          <cell r="D14840" t="str">
            <v>8001</v>
          </cell>
          <cell r="E14840">
            <v>3899.03</v>
          </cell>
        </row>
        <row r="14841">
          <cell r="A14841" t="str">
            <v>9-328637</v>
          </cell>
          <cell r="B14841" t="str">
            <v>Saddle cloth Ecxelsior, multip</v>
          </cell>
          <cell r="C14841"/>
          <cell r="D14841" t="str">
            <v>8001</v>
          </cell>
          <cell r="E14841">
            <v>3899.03</v>
          </cell>
        </row>
        <row r="14842">
          <cell r="A14842" t="str">
            <v>9-328638</v>
          </cell>
          <cell r="B14842" t="str">
            <v>Saddle cloth Ecxelsior, dressa</v>
          </cell>
          <cell r="C14842"/>
          <cell r="D14842" t="str">
            <v>8001</v>
          </cell>
          <cell r="E14842">
            <v>3899.03</v>
          </cell>
        </row>
        <row r="14843">
          <cell r="A14843" t="str">
            <v>9-328639</v>
          </cell>
          <cell r="B14843" t="str">
            <v>Saddle cloth Ecxelsior, multip</v>
          </cell>
          <cell r="C14843"/>
          <cell r="D14843" t="str">
            <v>8001</v>
          </cell>
          <cell r="E14843">
            <v>3899.03</v>
          </cell>
        </row>
        <row r="14844">
          <cell r="A14844" t="str">
            <v>9-328640</v>
          </cell>
          <cell r="B14844" t="str">
            <v>Saddle cloth Ecxelsior, dressa</v>
          </cell>
          <cell r="C14844"/>
          <cell r="D14844" t="str">
            <v>8001</v>
          </cell>
          <cell r="E14844">
            <v>3899.03</v>
          </cell>
        </row>
        <row r="14845">
          <cell r="A14845" t="str">
            <v>9-328641</v>
          </cell>
          <cell r="B14845" t="str">
            <v>Saddle cloth Laguna, royalblue</v>
          </cell>
          <cell r="C14845"/>
          <cell r="D14845" t="str">
            <v>8001</v>
          </cell>
          <cell r="E14845">
            <v>2467.7399999999998</v>
          </cell>
        </row>
        <row r="14846">
          <cell r="A14846" t="str">
            <v>9-328642</v>
          </cell>
          <cell r="B14846" t="str">
            <v>Saddle cloth Laguna, warmred m</v>
          </cell>
          <cell r="C14846"/>
          <cell r="D14846" t="str">
            <v>8001</v>
          </cell>
          <cell r="E14846">
            <v>2467.7399999999998</v>
          </cell>
        </row>
        <row r="14847">
          <cell r="A14847" t="str">
            <v>9-328643</v>
          </cell>
          <cell r="B14847" t="str">
            <v>Saddle cloth Laguna, black mul</v>
          </cell>
          <cell r="C14847"/>
          <cell r="D14847" t="str">
            <v>8001</v>
          </cell>
          <cell r="E14847">
            <v>2467.7399999999998</v>
          </cell>
        </row>
        <row r="14848">
          <cell r="A14848" t="str">
            <v>9-328644</v>
          </cell>
          <cell r="B14848" t="str">
            <v>Saddle cloth Laguna, white mul</v>
          </cell>
          <cell r="C14848"/>
          <cell r="D14848" t="str">
            <v>8001</v>
          </cell>
          <cell r="E14848">
            <v>2467.7399999999998</v>
          </cell>
        </row>
        <row r="14849">
          <cell r="A14849" t="str">
            <v>9-328645</v>
          </cell>
          <cell r="B14849" t="str">
            <v>Saddle cloth Laguna, darkbrown</v>
          </cell>
          <cell r="C14849"/>
          <cell r="D14849" t="str">
            <v>8001</v>
          </cell>
          <cell r="E14849">
            <v>2467.7399999999998</v>
          </cell>
        </row>
        <row r="14850">
          <cell r="A14850" t="str">
            <v>9-328647</v>
          </cell>
          <cell r="B14850" t="str">
            <v>Trekking saddle cloth Laguna m</v>
          </cell>
          <cell r="C14850"/>
          <cell r="D14850" t="str">
            <v>8001</v>
          </cell>
          <cell r="E14850">
            <v>2467.7399999999998</v>
          </cell>
        </row>
        <row r="14851">
          <cell r="A14851" t="str">
            <v>9-328648</v>
          </cell>
          <cell r="B14851" t="str">
            <v>Trekking saddle cloth Trendy m</v>
          </cell>
          <cell r="C14851"/>
          <cell r="D14851" t="str">
            <v>8001</v>
          </cell>
          <cell r="E14851">
            <v>3336.39</v>
          </cell>
        </row>
        <row r="14852">
          <cell r="A14852" t="str">
            <v>9-328649</v>
          </cell>
          <cell r="B14852" t="str">
            <v>Cavesson, leather Exclusive bl</v>
          </cell>
          <cell r="C14852"/>
          <cell r="D14852" t="str">
            <v>8001</v>
          </cell>
          <cell r="E14852">
            <v>5231.6099999999997</v>
          </cell>
        </row>
        <row r="14853">
          <cell r="A14853" t="str">
            <v>9-328650</v>
          </cell>
          <cell r="B14853" t="str">
            <v>Cavesson, leather Exclusive bl</v>
          </cell>
          <cell r="C14853"/>
          <cell r="D14853" t="str">
            <v>8001</v>
          </cell>
          <cell r="E14853">
            <v>5231.6099999999997</v>
          </cell>
        </row>
        <row r="14854">
          <cell r="A14854" t="str">
            <v>9-328651</v>
          </cell>
          <cell r="B14854" t="str">
            <v>Lunge halter, black, Cob</v>
          </cell>
          <cell r="C14854"/>
          <cell r="D14854" t="str">
            <v>8001</v>
          </cell>
          <cell r="E14854">
            <v>1145.03</v>
          </cell>
        </row>
        <row r="14855">
          <cell r="A14855" t="str">
            <v>9-328652</v>
          </cell>
          <cell r="B14855" t="str">
            <v>Lunge halter, black, Full</v>
          </cell>
          <cell r="C14855"/>
          <cell r="D14855" t="str">
            <v>8001</v>
          </cell>
          <cell r="E14855">
            <v>1145.03</v>
          </cell>
        </row>
        <row r="14856">
          <cell r="A14856" t="str">
            <v>9-328653</v>
          </cell>
          <cell r="B14856" t="str">
            <v>Head collar Dexter with fleece</v>
          </cell>
          <cell r="C14856"/>
          <cell r="D14856" t="str">
            <v>8001</v>
          </cell>
          <cell r="E14856">
            <v>1046.32</v>
          </cell>
        </row>
        <row r="14857">
          <cell r="A14857" t="str">
            <v>9-328654</v>
          </cell>
          <cell r="B14857" t="str">
            <v>Head collar Dexter with fleece</v>
          </cell>
          <cell r="C14857"/>
          <cell r="D14857" t="str">
            <v>8001</v>
          </cell>
          <cell r="E14857">
            <v>1046.32</v>
          </cell>
        </row>
        <row r="14858">
          <cell r="A14858" t="str">
            <v>9-328655</v>
          </cell>
          <cell r="B14858" t="str">
            <v>Leash with chain, 250 cm, roya</v>
          </cell>
          <cell r="C14858"/>
          <cell r="D14858" t="str">
            <v>8001</v>
          </cell>
          <cell r="E14858">
            <v>878.52</v>
          </cell>
        </row>
        <row r="14859">
          <cell r="A14859" t="str">
            <v>9-328656</v>
          </cell>
          <cell r="B14859" t="str">
            <v>Leash with chain, 250 cm, pink</v>
          </cell>
          <cell r="C14859"/>
          <cell r="D14859" t="str">
            <v>8001</v>
          </cell>
          <cell r="E14859">
            <v>878.52</v>
          </cell>
        </row>
        <row r="14860">
          <cell r="A14860" t="str">
            <v>9-328657</v>
          </cell>
          <cell r="B14860" t="str">
            <v>Tail guard with ring Neoprene</v>
          </cell>
          <cell r="C14860"/>
          <cell r="D14860" t="str">
            <v>8001</v>
          </cell>
          <cell r="E14860">
            <v>769.94</v>
          </cell>
        </row>
        <row r="14861">
          <cell r="A14861" t="str">
            <v>9-328659</v>
          </cell>
          <cell r="B14861" t="str">
            <v>Grooming bag, nightblue</v>
          </cell>
          <cell r="C14861"/>
          <cell r="D14861" t="str">
            <v>8001</v>
          </cell>
          <cell r="E14861">
            <v>2388.77</v>
          </cell>
        </row>
        <row r="14862">
          <cell r="A14862" t="str">
            <v>9-328660</v>
          </cell>
          <cell r="B14862" t="str">
            <v>Outdoor blanket RugBe Zero. 1</v>
          </cell>
          <cell r="C14862"/>
          <cell r="D14862" t="str">
            <v>8001</v>
          </cell>
          <cell r="E14862">
            <v>6396.39</v>
          </cell>
        </row>
        <row r="14863">
          <cell r="A14863" t="str">
            <v>9-328661</v>
          </cell>
          <cell r="B14863" t="str">
            <v>Outdoor blanket RugBe Zero. 1</v>
          </cell>
          <cell r="C14863"/>
          <cell r="D14863" t="str">
            <v>8001</v>
          </cell>
          <cell r="E14863">
            <v>6396.39</v>
          </cell>
        </row>
        <row r="14864">
          <cell r="A14864" t="str">
            <v>9-328662</v>
          </cell>
          <cell r="B14864" t="str">
            <v>Outdoor blanket RugBe Zero. 1</v>
          </cell>
          <cell r="C14864"/>
          <cell r="D14864" t="str">
            <v>8001</v>
          </cell>
          <cell r="E14864">
            <v>6396.39</v>
          </cell>
        </row>
        <row r="14865">
          <cell r="A14865" t="str">
            <v>9-328663</v>
          </cell>
          <cell r="B14865" t="str">
            <v>Outdoor blanket RugBe Zero. 1</v>
          </cell>
          <cell r="C14865"/>
          <cell r="D14865" t="str">
            <v>8001</v>
          </cell>
          <cell r="E14865">
            <v>6396.39</v>
          </cell>
        </row>
        <row r="14866">
          <cell r="A14866" t="str">
            <v>9-328664</v>
          </cell>
          <cell r="B14866" t="str">
            <v>RugBe Protect HalfNeck navy/li</v>
          </cell>
          <cell r="C14866"/>
          <cell r="D14866" t="str">
            <v>8001</v>
          </cell>
          <cell r="E14866">
            <v>6396.39</v>
          </cell>
        </row>
        <row r="14867">
          <cell r="A14867" t="str">
            <v>9-328665</v>
          </cell>
          <cell r="B14867" t="str">
            <v>RugBe Protect HalfNeck navy/li</v>
          </cell>
          <cell r="C14867"/>
          <cell r="D14867" t="str">
            <v>8001</v>
          </cell>
          <cell r="E14867">
            <v>6396.39</v>
          </cell>
        </row>
        <row r="14868">
          <cell r="A14868" t="str">
            <v>9-328666</v>
          </cell>
          <cell r="B14868" t="str">
            <v>RugBe Protect HalfNeck navy/li</v>
          </cell>
          <cell r="C14868"/>
          <cell r="D14868" t="str">
            <v>8001</v>
          </cell>
          <cell r="E14868">
            <v>6396.39</v>
          </cell>
        </row>
        <row r="14869">
          <cell r="A14869" t="str">
            <v>9-328667</v>
          </cell>
          <cell r="B14869" t="str">
            <v>RugBe Protect HalfNeck navy/li</v>
          </cell>
          <cell r="C14869"/>
          <cell r="D14869" t="str">
            <v>8001</v>
          </cell>
          <cell r="E14869">
            <v>6396.39</v>
          </cell>
        </row>
        <row r="14870">
          <cell r="A14870" t="str">
            <v>9-328668</v>
          </cell>
          <cell r="B14870" t="str">
            <v>RugBe Protect HighNeck darkbro</v>
          </cell>
          <cell r="C14870"/>
          <cell r="D14870" t="str">
            <v>8001</v>
          </cell>
          <cell r="E14870">
            <v>6396.39</v>
          </cell>
        </row>
        <row r="14871">
          <cell r="A14871" t="str">
            <v>9-328669</v>
          </cell>
          <cell r="B14871" t="str">
            <v>RugBe Protect HighNeck darkbro</v>
          </cell>
          <cell r="C14871"/>
          <cell r="D14871" t="str">
            <v>8001</v>
          </cell>
          <cell r="E14871">
            <v>6396.39</v>
          </cell>
        </row>
        <row r="14872">
          <cell r="A14872" t="str">
            <v>9-328670</v>
          </cell>
          <cell r="B14872" t="str">
            <v>RugBe Protect HighNeck darkbro</v>
          </cell>
          <cell r="C14872"/>
          <cell r="D14872" t="str">
            <v>8001</v>
          </cell>
          <cell r="E14872">
            <v>6396.39</v>
          </cell>
        </row>
        <row r="14873">
          <cell r="A14873" t="str">
            <v>9-328671</v>
          </cell>
          <cell r="B14873" t="str">
            <v>RugBe Protect HighNeck darkbro</v>
          </cell>
          <cell r="C14873"/>
          <cell r="D14873" t="str">
            <v>8001</v>
          </cell>
          <cell r="E14873">
            <v>6396.39</v>
          </cell>
        </row>
        <row r="14874">
          <cell r="A14874" t="str">
            <v>9-328672</v>
          </cell>
          <cell r="B14874" t="str">
            <v>RugBe IceProtect 300 g darkbro</v>
          </cell>
          <cell r="C14874"/>
          <cell r="D14874" t="str">
            <v>8001</v>
          </cell>
          <cell r="E14874">
            <v>7610.52</v>
          </cell>
        </row>
        <row r="14875">
          <cell r="A14875" t="str">
            <v>9-328673</v>
          </cell>
          <cell r="B14875" t="str">
            <v>RugBe IceProtect 300 g darkbro</v>
          </cell>
          <cell r="C14875"/>
          <cell r="D14875" t="str">
            <v>8001</v>
          </cell>
          <cell r="E14875">
            <v>7610.52</v>
          </cell>
        </row>
        <row r="14876">
          <cell r="A14876" t="str">
            <v>9-328674</v>
          </cell>
          <cell r="B14876" t="str">
            <v>RugBe IceProtect 300 g darkbro</v>
          </cell>
          <cell r="C14876"/>
          <cell r="D14876" t="str">
            <v>8001</v>
          </cell>
          <cell r="E14876">
            <v>7610.52</v>
          </cell>
        </row>
        <row r="14877">
          <cell r="A14877" t="str">
            <v>9-328675</v>
          </cell>
          <cell r="B14877" t="str">
            <v>RugBe IceProtect 300 g darkbro</v>
          </cell>
          <cell r="C14877"/>
          <cell r="D14877" t="str">
            <v>8001</v>
          </cell>
          <cell r="E14877">
            <v>7610.52</v>
          </cell>
        </row>
        <row r="14878">
          <cell r="A14878" t="str">
            <v>9-328676</v>
          </cell>
          <cell r="B14878" t="str">
            <v>RugBe IceProtect 300 g darkbro</v>
          </cell>
          <cell r="C14878"/>
          <cell r="D14878" t="str">
            <v>8001</v>
          </cell>
          <cell r="E14878">
            <v>7610.52</v>
          </cell>
        </row>
        <row r="14879">
          <cell r="A14879" t="str">
            <v>9-328677</v>
          </cell>
          <cell r="B14879" t="str">
            <v>RugBe Fleece blanket Economic</v>
          </cell>
          <cell r="C14879"/>
          <cell r="D14879" t="str">
            <v>8001</v>
          </cell>
          <cell r="E14879">
            <v>1905.1</v>
          </cell>
        </row>
        <row r="14880">
          <cell r="A14880" t="str">
            <v>9-328678</v>
          </cell>
          <cell r="B14880" t="str">
            <v>RugBe Fleece blanket Economic</v>
          </cell>
          <cell r="C14880"/>
          <cell r="D14880" t="str">
            <v>8001</v>
          </cell>
          <cell r="E14880">
            <v>1905.1</v>
          </cell>
        </row>
        <row r="14881">
          <cell r="A14881" t="str">
            <v>9-328679</v>
          </cell>
          <cell r="B14881" t="str">
            <v>RugBe Fleece blanket Economic</v>
          </cell>
          <cell r="C14881"/>
          <cell r="D14881" t="str">
            <v>8001</v>
          </cell>
          <cell r="E14881">
            <v>1905.1</v>
          </cell>
        </row>
        <row r="14882">
          <cell r="A14882" t="str">
            <v>9-328680</v>
          </cell>
          <cell r="B14882" t="str">
            <v>RuBe Fleece blanket Economic b</v>
          </cell>
          <cell r="C14882"/>
          <cell r="D14882" t="str">
            <v>8001</v>
          </cell>
          <cell r="E14882">
            <v>1905.1</v>
          </cell>
        </row>
        <row r="14883">
          <cell r="A14883" t="str">
            <v>9-328681</v>
          </cell>
          <cell r="B14883" t="str">
            <v>RugBe Fleece blanket Economic</v>
          </cell>
          <cell r="C14883"/>
          <cell r="D14883" t="str">
            <v>8001</v>
          </cell>
          <cell r="E14883">
            <v>1905.1</v>
          </cell>
        </row>
        <row r="14884">
          <cell r="A14884" t="str">
            <v>9-328682</v>
          </cell>
          <cell r="B14884" t="str">
            <v>RugBe Fleece blanket Economic</v>
          </cell>
          <cell r="C14884"/>
          <cell r="D14884" t="str">
            <v>8001</v>
          </cell>
          <cell r="E14884">
            <v>1905.1</v>
          </cell>
        </row>
        <row r="14885">
          <cell r="A14885" t="str">
            <v>9-328683</v>
          </cell>
          <cell r="B14885" t="str">
            <v>RugBe Fleece blanket Economic</v>
          </cell>
          <cell r="C14885"/>
          <cell r="D14885" t="str">
            <v>8001</v>
          </cell>
          <cell r="E14885">
            <v>1905.1</v>
          </cell>
        </row>
        <row r="14886">
          <cell r="A14886" t="str">
            <v>9-328684</v>
          </cell>
          <cell r="B14886" t="str">
            <v>RugBe Fleece blanket Economic</v>
          </cell>
          <cell r="C14886"/>
          <cell r="D14886" t="str">
            <v>8001</v>
          </cell>
          <cell r="E14886">
            <v>1905.1</v>
          </cell>
        </row>
        <row r="14887">
          <cell r="A14887" t="str">
            <v>9-328685</v>
          </cell>
          <cell r="B14887" t="str">
            <v>RugBe Fleece blanket Classic b</v>
          </cell>
          <cell r="C14887"/>
          <cell r="D14887" t="str">
            <v>8001</v>
          </cell>
          <cell r="E14887">
            <v>2862.58</v>
          </cell>
        </row>
        <row r="14888">
          <cell r="A14888" t="str">
            <v>9-328686</v>
          </cell>
          <cell r="B14888" t="str">
            <v>RugBe Fleece blanket Classic b</v>
          </cell>
          <cell r="C14888"/>
          <cell r="D14888" t="str">
            <v>8001</v>
          </cell>
          <cell r="E14888">
            <v>2862.58</v>
          </cell>
        </row>
        <row r="14889">
          <cell r="A14889" t="str">
            <v>9-328687</v>
          </cell>
          <cell r="B14889" t="str">
            <v>RugBe Fleece blanket Classic b</v>
          </cell>
          <cell r="C14889"/>
          <cell r="D14889" t="str">
            <v>8001</v>
          </cell>
          <cell r="E14889">
            <v>2862.58</v>
          </cell>
        </row>
        <row r="14890">
          <cell r="A14890" t="str">
            <v>9-328688</v>
          </cell>
          <cell r="B14890" t="str">
            <v>RugBe Fleece blanket Classic b</v>
          </cell>
          <cell r="C14890"/>
          <cell r="D14890" t="str">
            <v>8001</v>
          </cell>
          <cell r="E14890">
            <v>2862.58</v>
          </cell>
        </row>
        <row r="14891">
          <cell r="A14891" t="str">
            <v>9-328689</v>
          </cell>
          <cell r="B14891" t="str">
            <v>Exercise Rug black 115/125 cm</v>
          </cell>
          <cell r="C14891"/>
          <cell r="D14891" t="str">
            <v>8001</v>
          </cell>
          <cell r="E14891">
            <v>4303.74</v>
          </cell>
        </row>
        <row r="14892">
          <cell r="A14892" t="str">
            <v>9-328690</v>
          </cell>
          <cell r="B14892" t="str">
            <v>Exercise Rug black 130/140 cm</v>
          </cell>
          <cell r="C14892"/>
          <cell r="D14892" t="str">
            <v>8001</v>
          </cell>
          <cell r="E14892">
            <v>4303.74</v>
          </cell>
        </row>
        <row r="14893">
          <cell r="A14893" t="str">
            <v>9-328691</v>
          </cell>
          <cell r="B14893" t="str">
            <v>Exercise Rug black 145/155 cm</v>
          </cell>
          <cell r="C14893"/>
          <cell r="D14893" t="str">
            <v>8001</v>
          </cell>
          <cell r="E14893">
            <v>4303.74</v>
          </cell>
        </row>
        <row r="14894">
          <cell r="A14894" t="str">
            <v>9-328692</v>
          </cell>
          <cell r="B14894" t="str">
            <v>RugBe Fly blanket SuperFly 125</v>
          </cell>
          <cell r="C14894"/>
          <cell r="D14894" t="str">
            <v>8001</v>
          </cell>
          <cell r="E14894">
            <v>4639.3500000000004</v>
          </cell>
        </row>
        <row r="14895">
          <cell r="A14895" t="str">
            <v>9-328693</v>
          </cell>
          <cell r="B14895" t="str">
            <v>RugBe Fly blanket SuperFly 135</v>
          </cell>
          <cell r="C14895"/>
          <cell r="D14895" t="str">
            <v>8001</v>
          </cell>
          <cell r="E14895">
            <v>4639.3500000000004</v>
          </cell>
        </row>
        <row r="14896">
          <cell r="A14896" t="str">
            <v>9-328694</v>
          </cell>
          <cell r="B14896" t="str">
            <v>RugBe Fly blanket SuperFly 145</v>
          </cell>
          <cell r="C14896"/>
          <cell r="D14896" t="str">
            <v>8001</v>
          </cell>
          <cell r="E14896">
            <v>4639.3500000000004</v>
          </cell>
        </row>
        <row r="14897">
          <cell r="A14897" t="str">
            <v>9-328695</v>
          </cell>
          <cell r="B14897" t="str">
            <v>RugBe Fly blanket SuperFly 155</v>
          </cell>
          <cell r="C14897"/>
          <cell r="D14897" t="str">
            <v>8001</v>
          </cell>
          <cell r="E14897">
            <v>4639.3500000000004</v>
          </cell>
        </row>
        <row r="14898">
          <cell r="A14898" t="str">
            <v>9-328696</v>
          </cell>
          <cell r="B14898" t="str">
            <v>RugBe Fly blanket SuperFly 165</v>
          </cell>
          <cell r="C14898"/>
          <cell r="D14898" t="str">
            <v>8001</v>
          </cell>
          <cell r="E14898">
            <v>4639.3500000000004</v>
          </cell>
        </row>
        <row r="14899">
          <cell r="A14899" t="str">
            <v>9-3287</v>
          </cell>
          <cell r="B14899" t="str">
            <v>Litter fork with reinforced si</v>
          </cell>
          <cell r="C14899"/>
          <cell r="D14899" t="str">
            <v>8001</v>
          </cell>
          <cell r="E14899">
            <v>1707.68</v>
          </cell>
        </row>
        <row r="14900">
          <cell r="A14900" t="str">
            <v>9-32871</v>
          </cell>
          <cell r="B14900" t="str">
            <v>Show manger 12 l red, plastic,</v>
          </cell>
          <cell r="C14900"/>
          <cell r="D14900" t="str">
            <v>8001</v>
          </cell>
          <cell r="E14900">
            <v>1233.8699999999999</v>
          </cell>
        </row>
        <row r="14901">
          <cell r="A14901" t="str">
            <v>9-32872</v>
          </cell>
          <cell r="B14901" t="str">
            <v>Show manger 12 l green, plasti</v>
          </cell>
          <cell r="C14901"/>
          <cell r="D14901" t="str">
            <v>8001</v>
          </cell>
          <cell r="E14901">
            <v>1233.8699999999999</v>
          </cell>
        </row>
        <row r="14902">
          <cell r="A14902" t="str">
            <v>9-32873</v>
          </cell>
          <cell r="B14902" t="str">
            <v>Show manger 12 l blue, plastic</v>
          </cell>
          <cell r="C14902"/>
          <cell r="D14902" t="str">
            <v>8001</v>
          </cell>
          <cell r="E14902">
            <v>1233.8699999999999</v>
          </cell>
        </row>
        <row r="14903">
          <cell r="A14903" t="str">
            <v>9-32875</v>
          </cell>
          <cell r="B14903" t="str">
            <v>Show manger 12 l black, plasti</v>
          </cell>
          <cell r="C14903"/>
          <cell r="D14903" t="str">
            <v>8001</v>
          </cell>
          <cell r="E14903">
            <v>1233.8699999999999</v>
          </cell>
        </row>
        <row r="14904">
          <cell r="A14904" t="str">
            <v>9-32876</v>
          </cell>
          <cell r="B14904" t="str">
            <v>Show manger 12 l lightgreen, p</v>
          </cell>
          <cell r="C14904"/>
          <cell r="D14904" t="str">
            <v>8001</v>
          </cell>
          <cell r="E14904">
            <v>1233.8699999999999</v>
          </cell>
        </row>
        <row r="14905">
          <cell r="A14905" t="str">
            <v>9-328767</v>
          </cell>
          <cell r="B14905" t="str">
            <v>Mane spray Care&amp;Shine Fruit Su</v>
          </cell>
          <cell r="C14905"/>
          <cell r="D14905" t="str">
            <v>8001</v>
          </cell>
          <cell r="E14905">
            <v>1549.74</v>
          </cell>
        </row>
        <row r="14906">
          <cell r="A14906" t="str">
            <v>9-328768</v>
          </cell>
          <cell r="B14906" t="str">
            <v>Mane spray Care&amp;Shine Sensitiv</v>
          </cell>
          <cell r="C14906"/>
          <cell r="D14906" t="str">
            <v>8001</v>
          </cell>
          <cell r="E14906">
            <v>1549.74</v>
          </cell>
        </row>
        <row r="14907">
          <cell r="A14907" t="str">
            <v>9-328769</v>
          </cell>
          <cell r="B14907" t="str">
            <v>Care&amp;Shine Pflegespray Paradis</v>
          </cell>
          <cell r="C14907"/>
          <cell r="D14907" t="str">
            <v>8001</v>
          </cell>
          <cell r="E14907">
            <v>1549.74</v>
          </cell>
        </row>
        <row r="14908">
          <cell r="A14908" t="str">
            <v>9-328770</v>
          </cell>
          <cell r="B14908" t="str">
            <v>Mini chaps ClassicStretch, bla</v>
          </cell>
          <cell r="C14908"/>
          <cell r="D14908" t="str">
            <v>8001</v>
          </cell>
          <cell r="E14908">
            <v>1905.1</v>
          </cell>
        </row>
        <row r="14909">
          <cell r="A14909" t="str">
            <v>9-328771</v>
          </cell>
          <cell r="B14909" t="str">
            <v>Mini chaps ClassicStretch, bla</v>
          </cell>
          <cell r="C14909"/>
          <cell r="D14909" t="str">
            <v>8001</v>
          </cell>
          <cell r="E14909">
            <v>1905.1</v>
          </cell>
        </row>
        <row r="14910">
          <cell r="A14910" t="str">
            <v>9-328772</v>
          </cell>
          <cell r="B14910" t="str">
            <v>Mini chaps ClassicStretch, bla</v>
          </cell>
          <cell r="C14910"/>
          <cell r="D14910" t="str">
            <v>8001</v>
          </cell>
          <cell r="E14910">
            <v>1905.1</v>
          </cell>
        </row>
        <row r="14911">
          <cell r="A14911" t="str">
            <v>9-328773</v>
          </cell>
          <cell r="B14911" t="str">
            <v>Mini chaps ClassicStretch, bla</v>
          </cell>
          <cell r="C14911"/>
          <cell r="D14911" t="str">
            <v>8001</v>
          </cell>
          <cell r="E14911">
            <v>2388.77</v>
          </cell>
        </row>
        <row r="14912">
          <cell r="A14912" t="str">
            <v>9-328774</v>
          </cell>
          <cell r="B14912" t="str">
            <v>Mini chaps ClassicStretch, bla</v>
          </cell>
          <cell r="C14912"/>
          <cell r="D14912" t="str">
            <v>8001</v>
          </cell>
          <cell r="E14912">
            <v>2388.77</v>
          </cell>
        </row>
        <row r="14913">
          <cell r="A14913" t="str">
            <v>9-328775</v>
          </cell>
          <cell r="B14913" t="str">
            <v>Mini chaps ClassicStretch, bla</v>
          </cell>
          <cell r="C14913"/>
          <cell r="D14913" t="str">
            <v>8001</v>
          </cell>
          <cell r="E14913">
            <v>2388.77</v>
          </cell>
        </row>
        <row r="14914">
          <cell r="A14914" t="str">
            <v>9-328776</v>
          </cell>
          <cell r="B14914" t="str">
            <v>Mini chaps ClassicStretch, bla</v>
          </cell>
          <cell r="C14914"/>
          <cell r="D14914" t="str">
            <v>8001</v>
          </cell>
          <cell r="E14914">
            <v>2388.77</v>
          </cell>
        </row>
        <row r="14915">
          <cell r="A14915" t="str">
            <v>9-328777</v>
          </cell>
          <cell r="B14915" t="str">
            <v>Mini chaps ClassicStretch, bla</v>
          </cell>
          <cell r="C14915"/>
          <cell r="D14915" t="str">
            <v>8001</v>
          </cell>
          <cell r="E14915">
            <v>2388.77</v>
          </cell>
        </row>
        <row r="14916">
          <cell r="A14916" t="str">
            <v>9-328778</v>
          </cell>
          <cell r="B14916" t="str">
            <v>Mini chaps ClassicStretch, bla</v>
          </cell>
          <cell r="C14916"/>
          <cell r="D14916" t="str">
            <v>8001</v>
          </cell>
          <cell r="E14916">
            <v>2388.77</v>
          </cell>
        </row>
        <row r="14917">
          <cell r="A14917" t="str">
            <v>9-328780</v>
          </cell>
          <cell r="B14917" t="str">
            <v>Fly protection cream Taon-X, 2</v>
          </cell>
          <cell r="C14917"/>
          <cell r="D14917" t="str">
            <v>8001</v>
          </cell>
          <cell r="E14917">
            <v>1233.8699999999999</v>
          </cell>
        </row>
        <row r="14918">
          <cell r="A14918" t="str">
            <v>9-328782</v>
          </cell>
          <cell r="B14918" t="str">
            <v>Riding breeches BasicPlus men</v>
          </cell>
          <cell r="C14918"/>
          <cell r="D14918" t="str">
            <v>8001</v>
          </cell>
          <cell r="E14918">
            <v>5448.77</v>
          </cell>
        </row>
        <row r="14919">
          <cell r="A14919" t="str">
            <v>9-328783</v>
          </cell>
          <cell r="B14919" t="str">
            <v>Riding breeches BasicPlus men</v>
          </cell>
          <cell r="C14919"/>
          <cell r="D14919" t="str">
            <v>8001</v>
          </cell>
          <cell r="E14919">
            <v>5448.77</v>
          </cell>
        </row>
        <row r="14920">
          <cell r="A14920" t="str">
            <v>9-328784</v>
          </cell>
          <cell r="B14920" t="str">
            <v>Riding breeches BasicPlus men</v>
          </cell>
          <cell r="C14920"/>
          <cell r="D14920" t="str">
            <v>8001</v>
          </cell>
          <cell r="E14920">
            <v>5448.77</v>
          </cell>
        </row>
        <row r="14921">
          <cell r="A14921" t="str">
            <v>9-328785</v>
          </cell>
          <cell r="B14921" t="str">
            <v>Riding breeches BasicPlus men</v>
          </cell>
          <cell r="C14921"/>
          <cell r="D14921" t="str">
            <v>8001</v>
          </cell>
          <cell r="E14921">
            <v>5448.77</v>
          </cell>
        </row>
        <row r="14922">
          <cell r="A14922" t="str">
            <v>9-328786</v>
          </cell>
          <cell r="B14922" t="str">
            <v>Riding breeches BasicPlus men</v>
          </cell>
          <cell r="C14922"/>
          <cell r="D14922" t="str">
            <v>8001</v>
          </cell>
          <cell r="E14922">
            <v>5448.77</v>
          </cell>
        </row>
        <row r="14923">
          <cell r="A14923" t="str">
            <v>9-328787</v>
          </cell>
          <cell r="B14923" t="str">
            <v>Riding breeches BasicPlus men</v>
          </cell>
          <cell r="C14923"/>
          <cell r="D14923" t="str">
            <v>8001</v>
          </cell>
          <cell r="E14923">
            <v>5448.77</v>
          </cell>
        </row>
        <row r="14924">
          <cell r="A14924" t="str">
            <v>9-328788</v>
          </cell>
          <cell r="B14924" t="str">
            <v>Blouson jacket -C- absolute ki</v>
          </cell>
          <cell r="C14924"/>
          <cell r="D14924" t="str">
            <v>8001</v>
          </cell>
          <cell r="E14924">
            <v>3188.32</v>
          </cell>
        </row>
        <row r="14925">
          <cell r="A14925" t="str">
            <v>9-328789</v>
          </cell>
          <cell r="B14925" t="str">
            <v>Blouson jacket -C- absolute ki</v>
          </cell>
          <cell r="C14925"/>
          <cell r="D14925" t="str">
            <v>8001</v>
          </cell>
          <cell r="E14925">
            <v>3188.32</v>
          </cell>
        </row>
        <row r="14926">
          <cell r="A14926" t="str">
            <v>9-328790</v>
          </cell>
          <cell r="B14926" t="str">
            <v>Blouson jacket -C- absolute ki</v>
          </cell>
          <cell r="C14926"/>
          <cell r="D14926" t="str">
            <v>8001</v>
          </cell>
          <cell r="E14926">
            <v>3188.32</v>
          </cell>
        </row>
        <row r="14927">
          <cell r="A14927" t="str">
            <v>9-328791</v>
          </cell>
          <cell r="B14927" t="str">
            <v>Blouson jacket -C- absolute la</v>
          </cell>
          <cell r="C14927"/>
          <cell r="D14927" t="str">
            <v>8001</v>
          </cell>
          <cell r="E14927">
            <v>3642.39</v>
          </cell>
        </row>
        <row r="14928">
          <cell r="A14928" t="str">
            <v>9-328792</v>
          </cell>
          <cell r="B14928" t="str">
            <v>Blouson jacket -C- absolute la</v>
          </cell>
          <cell r="C14928"/>
          <cell r="D14928" t="str">
            <v>8001</v>
          </cell>
          <cell r="E14928">
            <v>3642.39</v>
          </cell>
        </row>
        <row r="14929">
          <cell r="A14929" t="str">
            <v>9-328793</v>
          </cell>
          <cell r="B14929" t="str">
            <v>Blouson jacket -C- absolute la</v>
          </cell>
          <cell r="C14929"/>
          <cell r="D14929" t="str">
            <v>8001</v>
          </cell>
          <cell r="E14929">
            <v>3642.39</v>
          </cell>
        </row>
        <row r="14930">
          <cell r="A14930" t="str">
            <v>9-328794</v>
          </cell>
          <cell r="B14930" t="str">
            <v>Blouson jacket -C- absolute la</v>
          </cell>
          <cell r="C14930"/>
          <cell r="D14930" t="str">
            <v>8001</v>
          </cell>
          <cell r="E14930">
            <v>3642.39</v>
          </cell>
        </row>
        <row r="14931">
          <cell r="A14931" t="str">
            <v>9-328795</v>
          </cell>
          <cell r="B14931" t="str">
            <v>Blouson jacket -C- absolute la</v>
          </cell>
          <cell r="C14931"/>
          <cell r="D14931" t="str">
            <v>8001</v>
          </cell>
          <cell r="E14931">
            <v>3642.39</v>
          </cell>
        </row>
        <row r="14932">
          <cell r="A14932" t="str">
            <v>9-328796</v>
          </cell>
          <cell r="B14932" t="str">
            <v>Blouson jacket -C- absolute ki</v>
          </cell>
          <cell r="C14932"/>
          <cell r="D14932" t="str">
            <v>8001</v>
          </cell>
          <cell r="E14932">
            <v>3188.32</v>
          </cell>
        </row>
        <row r="14933">
          <cell r="A14933" t="str">
            <v>9-328797</v>
          </cell>
          <cell r="B14933" t="str">
            <v>Blouson jacket -C- absolute ki</v>
          </cell>
          <cell r="C14933"/>
          <cell r="D14933" t="str">
            <v>8001</v>
          </cell>
          <cell r="E14933">
            <v>3188.32</v>
          </cell>
        </row>
        <row r="14934">
          <cell r="A14934" t="str">
            <v>9-328798</v>
          </cell>
          <cell r="B14934" t="str">
            <v>Blouson jacket -C- absolute ki</v>
          </cell>
          <cell r="C14934"/>
          <cell r="D14934" t="str">
            <v>8001</v>
          </cell>
          <cell r="E14934">
            <v>3188.32</v>
          </cell>
        </row>
        <row r="14935">
          <cell r="A14935" t="str">
            <v>9-328799</v>
          </cell>
          <cell r="B14935" t="str">
            <v>Blouson jacket -C- absolute la</v>
          </cell>
          <cell r="C14935"/>
          <cell r="D14935" t="str">
            <v>8001</v>
          </cell>
          <cell r="E14935">
            <v>3642.39</v>
          </cell>
        </row>
        <row r="14936">
          <cell r="A14936" t="str">
            <v>9-328800</v>
          </cell>
          <cell r="B14936" t="str">
            <v>Blouson jacket -C- absolute la</v>
          </cell>
          <cell r="C14936"/>
          <cell r="D14936" t="str">
            <v>8001</v>
          </cell>
          <cell r="E14936">
            <v>3642.39</v>
          </cell>
        </row>
        <row r="14937">
          <cell r="A14937" t="str">
            <v>9-328801</v>
          </cell>
          <cell r="B14937" t="str">
            <v>Blouson jacket -C- absolute la</v>
          </cell>
          <cell r="C14937"/>
          <cell r="D14937" t="str">
            <v>8001</v>
          </cell>
          <cell r="E14937">
            <v>3642.39</v>
          </cell>
        </row>
        <row r="14938">
          <cell r="A14938" t="str">
            <v>9-328802</v>
          </cell>
          <cell r="B14938" t="str">
            <v>Blouson jacket -C- absolute la</v>
          </cell>
          <cell r="C14938"/>
          <cell r="D14938" t="str">
            <v>8001</v>
          </cell>
          <cell r="E14938">
            <v>3642.39</v>
          </cell>
        </row>
        <row r="14939">
          <cell r="A14939" t="str">
            <v>9-328803</v>
          </cell>
          <cell r="B14939" t="str">
            <v>Blouson jacket -C- absolute la</v>
          </cell>
          <cell r="C14939"/>
          <cell r="D14939" t="str">
            <v>8001</v>
          </cell>
          <cell r="E14939">
            <v>3642.39</v>
          </cell>
        </row>
        <row r="14940">
          <cell r="A14940" t="str">
            <v>9-328804</v>
          </cell>
          <cell r="B14940" t="str">
            <v>Quilted jacket -C- absolute la</v>
          </cell>
          <cell r="C14940"/>
          <cell r="D14940" t="str">
            <v>8001</v>
          </cell>
          <cell r="E14940">
            <v>3642.39</v>
          </cell>
        </row>
        <row r="14941">
          <cell r="A14941" t="str">
            <v>9-328805</v>
          </cell>
          <cell r="B14941" t="str">
            <v>Quilted jacket -C- absolute la</v>
          </cell>
          <cell r="C14941"/>
          <cell r="D14941" t="str">
            <v>8001</v>
          </cell>
          <cell r="E14941">
            <v>3642.39</v>
          </cell>
        </row>
        <row r="14942">
          <cell r="A14942" t="str">
            <v>9-328806</v>
          </cell>
          <cell r="B14942" t="str">
            <v>Quilted jacket -C- absolute la</v>
          </cell>
          <cell r="C14942"/>
          <cell r="D14942" t="str">
            <v>8001</v>
          </cell>
          <cell r="E14942">
            <v>3642.39</v>
          </cell>
        </row>
        <row r="14943">
          <cell r="A14943" t="str">
            <v>9-328807</v>
          </cell>
          <cell r="B14943" t="str">
            <v>Quilted jacket -C- absolute la</v>
          </cell>
          <cell r="C14943"/>
          <cell r="D14943" t="str">
            <v>8001</v>
          </cell>
          <cell r="E14943">
            <v>3642.39</v>
          </cell>
        </row>
        <row r="14944">
          <cell r="A14944" t="str">
            <v>9-328808</v>
          </cell>
          <cell r="B14944" t="str">
            <v>Quilted jacket -C- absolute la</v>
          </cell>
          <cell r="C14944"/>
          <cell r="D14944" t="str">
            <v>8001</v>
          </cell>
          <cell r="E14944">
            <v>3642.39</v>
          </cell>
        </row>
        <row r="14945">
          <cell r="A14945" t="str">
            <v>9-328809</v>
          </cell>
          <cell r="B14945" t="str">
            <v>Quilted jacket -C- absolute la</v>
          </cell>
          <cell r="C14945"/>
          <cell r="D14945" t="str">
            <v>8001</v>
          </cell>
          <cell r="E14945">
            <v>3642.39</v>
          </cell>
        </row>
        <row r="14946">
          <cell r="A14946" t="str">
            <v>9-328810</v>
          </cell>
          <cell r="B14946" t="str">
            <v>Quilted jacket -C- absolute la</v>
          </cell>
          <cell r="C14946"/>
          <cell r="D14946" t="str">
            <v>8001</v>
          </cell>
          <cell r="E14946">
            <v>3642.39</v>
          </cell>
        </row>
        <row r="14947">
          <cell r="A14947" t="str">
            <v>9-328811</v>
          </cell>
          <cell r="B14947" t="str">
            <v>Quilted jacket -C- absolute la</v>
          </cell>
          <cell r="C14947"/>
          <cell r="D14947" t="str">
            <v>8001</v>
          </cell>
          <cell r="E14947">
            <v>3642.39</v>
          </cell>
        </row>
        <row r="14948">
          <cell r="A14948" t="str">
            <v>9-328812</v>
          </cell>
          <cell r="B14948" t="str">
            <v>Quilted jacket -C- absolute la</v>
          </cell>
          <cell r="C14948"/>
          <cell r="D14948" t="str">
            <v>8001</v>
          </cell>
          <cell r="E14948">
            <v>3642.39</v>
          </cell>
        </row>
        <row r="14949">
          <cell r="A14949" t="str">
            <v>9-328813</v>
          </cell>
          <cell r="B14949" t="str">
            <v>Quilted jacket -C- absolute la</v>
          </cell>
          <cell r="C14949"/>
          <cell r="D14949" t="str">
            <v>8001</v>
          </cell>
          <cell r="E14949">
            <v>3642.39</v>
          </cell>
        </row>
        <row r="14950">
          <cell r="A14950" t="str">
            <v>9-328814</v>
          </cell>
          <cell r="B14950" t="str">
            <v>Bodywarmer -C- absolute ladies</v>
          </cell>
          <cell r="C14950"/>
          <cell r="D14950" t="str">
            <v>8001</v>
          </cell>
          <cell r="E14950">
            <v>2734.26</v>
          </cell>
        </row>
        <row r="14951">
          <cell r="A14951" t="str">
            <v>9-328815</v>
          </cell>
          <cell r="B14951" t="str">
            <v>Bodywarmer -C- absolute ladies</v>
          </cell>
          <cell r="C14951"/>
          <cell r="D14951" t="str">
            <v>8001</v>
          </cell>
          <cell r="E14951">
            <v>2734.26</v>
          </cell>
        </row>
        <row r="14952">
          <cell r="A14952" t="str">
            <v>9-328816</v>
          </cell>
          <cell r="B14952" t="str">
            <v>Bodywarmer -C- absolute ladies</v>
          </cell>
          <cell r="C14952"/>
          <cell r="D14952" t="str">
            <v>8001</v>
          </cell>
          <cell r="E14952">
            <v>2734.26</v>
          </cell>
        </row>
        <row r="14953">
          <cell r="A14953" t="str">
            <v>9-328817</v>
          </cell>
          <cell r="B14953" t="str">
            <v>Bodywarmer -C- absolute ladies</v>
          </cell>
          <cell r="C14953"/>
          <cell r="D14953" t="str">
            <v>8001</v>
          </cell>
          <cell r="E14953">
            <v>2734.26</v>
          </cell>
        </row>
        <row r="14954">
          <cell r="A14954" t="str">
            <v>9-328818</v>
          </cell>
          <cell r="B14954" t="str">
            <v>Bodywarmer -C- absolute ladies</v>
          </cell>
          <cell r="C14954"/>
          <cell r="D14954" t="str">
            <v>8001</v>
          </cell>
          <cell r="E14954">
            <v>2734.26</v>
          </cell>
        </row>
        <row r="14955">
          <cell r="A14955" t="str">
            <v>9-328819</v>
          </cell>
          <cell r="B14955" t="str">
            <v>Bodywarmer -C- absolute ladies</v>
          </cell>
          <cell r="C14955"/>
          <cell r="D14955" t="str">
            <v>8001</v>
          </cell>
          <cell r="E14955">
            <v>2734.26</v>
          </cell>
        </row>
        <row r="14956">
          <cell r="A14956" t="str">
            <v>9-32882</v>
          </cell>
          <cell r="B14956" t="str">
            <v>Stable, spreading and muck for</v>
          </cell>
          <cell r="C14956"/>
          <cell r="D14956" t="str">
            <v>8001</v>
          </cell>
          <cell r="E14956">
            <v>2546.71</v>
          </cell>
        </row>
        <row r="14957">
          <cell r="A14957" t="str">
            <v>9-328820</v>
          </cell>
          <cell r="B14957" t="str">
            <v>Bodywarmer -C- absolute ladies</v>
          </cell>
          <cell r="C14957"/>
          <cell r="D14957" t="str">
            <v>8001</v>
          </cell>
          <cell r="E14957">
            <v>2734.26</v>
          </cell>
        </row>
        <row r="14958">
          <cell r="A14958" t="str">
            <v>9-328821</v>
          </cell>
          <cell r="B14958" t="str">
            <v>Bodywarmer -C- absolute ladies</v>
          </cell>
          <cell r="C14958"/>
          <cell r="D14958" t="str">
            <v>8001</v>
          </cell>
          <cell r="E14958">
            <v>2734.26</v>
          </cell>
        </row>
        <row r="14959">
          <cell r="A14959" t="str">
            <v>9-328822</v>
          </cell>
          <cell r="B14959" t="str">
            <v>Bodywarmer -C- absolute ladies</v>
          </cell>
          <cell r="C14959"/>
          <cell r="D14959" t="str">
            <v>8001</v>
          </cell>
          <cell r="E14959">
            <v>2734.26</v>
          </cell>
        </row>
        <row r="14960">
          <cell r="A14960" t="str">
            <v>9-328823</v>
          </cell>
          <cell r="B14960" t="str">
            <v>Bodywarmer -C- absolute ladies</v>
          </cell>
          <cell r="C14960"/>
          <cell r="D14960" t="str">
            <v>8001</v>
          </cell>
          <cell r="E14960">
            <v>2734.26</v>
          </cell>
        </row>
        <row r="14961">
          <cell r="A14961" t="str">
            <v>9-328824</v>
          </cell>
          <cell r="B14961" t="str">
            <v>Fleece jacket -C- absolute lad</v>
          </cell>
          <cell r="C14961"/>
          <cell r="D14961" t="str">
            <v>8001</v>
          </cell>
          <cell r="E14961">
            <v>2280.19</v>
          </cell>
        </row>
        <row r="14962">
          <cell r="A14962" t="str">
            <v>9-328825</v>
          </cell>
          <cell r="B14962" t="str">
            <v>Fleece jacket -C- absolute lad</v>
          </cell>
          <cell r="C14962"/>
          <cell r="D14962" t="str">
            <v>8001</v>
          </cell>
          <cell r="E14962">
            <v>2280.19</v>
          </cell>
        </row>
        <row r="14963">
          <cell r="A14963" t="str">
            <v>9-328826</v>
          </cell>
          <cell r="B14963" t="str">
            <v>Fleece jacket -C- absolute lad</v>
          </cell>
          <cell r="C14963"/>
          <cell r="D14963" t="str">
            <v>8001</v>
          </cell>
          <cell r="E14963">
            <v>2280.19</v>
          </cell>
        </row>
        <row r="14964">
          <cell r="A14964" t="str">
            <v>9-328827</v>
          </cell>
          <cell r="B14964" t="str">
            <v>Fleece jacket -C- absolute lad</v>
          </cell>
          <cell r="C14964"/>
          <cell r="D14964" t="str">
            <v>8001</v>
          </cell>
          <cell r="E14964">
            <v>2280.19</v>
          </cell>
        </row>
        <row r="14965">
          <cell r="A14965" t="str">
            <v>9-328828</v>
          </cell>
          <cell r="B14965" t="str">
            <v>Fleece jacket -C- absolute lad</v>
          </cell>
          <cell r="C14965"/>
          <cell r="D14965" t="str">
            <v>8001</v>
          </cell>
          <cell r="E14965">
            <v>2280.19</v>
          </cell>
        </row>
        <row r="14966">
          <cell r="A14966" t="str">
            <v>9-328829</v>
          </cell>
          <cell r="B14966" t="str">
            <v>Fleece jacket -C- absolute lad</v>
          </cell>
          <cell r="C14966"/>
          <cell r="D14966" t="str">
            <v>8001</v>
          </cell>
          <cell r="E14966">
            <v>2280.19</v>
          </cell>
        </row>
        <row r="14967">
          <cell r="A14967" t="str">
            <v>9-32883</v>
          </cell>
          <cell r="B14967" t="str">
            <v>Automatic feeder horseGraze fo</v>
          </cell>
          <cell r="C14967"/>
          <cell r="D14967" t="str">
            <v>8001</v>
          </cell>
          <cell r="E14967">
            <v>122338.8</v>
          </cell>
        </row>
        <row r="14968">
          <cell r="A14968" t="str">
            <v>9-328830</v>
          </cell>
          <cell r="B14968" t="str">
            <v>Fleece jacket -C- absolute lad</v>
          </cell>
          <cell r="C14968"/>
          <cell r="D14968" t="str">
            <v>8001</v>
          </cell>
          <cell r="E14968">
            <v>2280.19</v>
          </cell>
        </row>
        <row r="14969">
          <cell r="A14969" t="str">
            <v>9-328831</v>
          </cell>
          <cell r="B14969" t="str">
            <v>Fleece jacket -C- absolute lad</v>
          </cell>
          <cell r="C14969"/>
          <cell r="D14969" t="str">
            <v>8001</v>
          </cell>
          <cell r="E14969">
            <v>2280.19</v>
          </cell>
        </row>
        <row r="14970">
          <cell r="A14970" t="str">
            <v>9-328832</v>
          </cell>
          <cell r="B14970" t="str">
            <v>Fleece jacket -C- absolute lad</v>
          </cell>
          <cell r="C14970"/>
          <cell r="D14970" t="str">
            <v>8001</v>
          </cell>
          <cell r="E14970">
            <v>2280.19</v>
          </cell>
        </row>
        <row r="14971">
          <cell r="A14971" t="str">
            <v>9-328833</v>
          </cell>
          <cell r="B14971" t="str">
            <v>Fleece jacket -C- absolute lad</v>
          </cell>
          <cell r="C14971"/>
          <cell r="D14971" t="str">
            <v>8001</v>
          </cell>
          <cell r="E14971">
            <v>2280.19</v>
          </cell>
        </row>
        <row r="14972">
          <cell r="A14972" t="str">
            <v>9-328834</v>
          </cell>
          <cell r="B14972" t="str">
            <v>Blouson jacket -C- absolute me</v>
          </cell>
          <cell r="C14972"/>
          <cell r="D14972" t="str">
            <v>8001</v>
          </cell>
          <cell r="E14972">
            <v>3642.39</v>
          </cell>
        </row>
        <row r="14973">
          <cell r="A14973" t="str">
            <v>9-328835</v>
          </cell>
          <cell r="B14973" t="str">
            <v>Blouson jacket -C- absolute me</v>
          </cell>
          <cell r="C14973"/>
          <cell r="D14973" t="str">
            <v>8001</v>
          </cell>
          <cell r="E14973">
            <v>3642.39</v>
          </cell>
        </row>
        <row r="14974">
          <cell r="A14974" t="str">
            <v>9-328836</v>
          </cell>
          <cell r="B14974" t="str">
            <v>Blouson jacket -C- absolute me</v>
          </cell>
          <cell r="C14974"/>
          <cell r="D14974" t="str">
            <v>8001</v>
          </cell>
          <cell r="E14974">
            <v>3642.39</v>
          </cell>
        </row>
        <row r="14975">
          <cell r="A14975" t="str">
            <v>9-328837</v>
          </cell>
          <cell r="B14975" t="str">
            <v>Blouson jacket -C- absolute me</v>
          </cell>
          <cell r="C14975"/>
          <cell r="D14975" t="str">
            <v>8001</v>
          </cell>
          <cell r="E14975">
            <v>3642.39</v>
          </cell>
        </row>
        <row r="14976">
          <cell r="A14976" t="str">
            <v>9-328838</v>
          </cell>
          <cell r="B14976" t="str">
            <v>Blouson jacket -C- absolute me</v>
          </cell>
          <cell r="C14976"/>
          <cell r="D14976" t="str">
            <v>8001</v>
          </cell>
          <cell r="E14976">
            <v>3642.39</v>
          </cell>
        </row>
        <row r="14977">
          <cell r="A14977" t="str">
            <v>9-328839</v>
          </cell>
          <cell r="B14977" t="str">
            <v>Blouson jacket -C- absolute me</v>
          </cell>
          <cell r="C14977"/>
          <cell r="D14977" t="str">
            <v>8001</v>
          </cell>
          <cell r="E14977">
            <v>3642.39</v>
          </cell>
        </row>
        <row r="14978">
          <cell r="A14978" t="str">
            <v>9-32884</v>
          </cell>
          <cell r="B14978" t="str">
            <v>Saddle rack grey, 50 cm powder</v>
          </cell>
          <cell r="C14978"/>
          <cell r="D14978" t="str">
            <v>8001</v>
          </cell>
          <cell r="E14978">
            <v>829.16</v>
          </cell>
        </row>
        <row r="14979">
          <cell r="A14979" t="str">
            <v>9-328840</v>
          </cell>
          <cell r="B14979" t="str">
            <v>Blouson jacket -C- absolute me</v>
          </cell>
          <cell r="C14979"/>
          <cell r="D14979" t="str">
            <v>8001</v>
          </cell>
          <cell r="E14979">
            <v>3642.39</v>
          </cell>
        </row>
        <row r="14980">
          <cell r="A14980" t="str">
            <v>9-328841</v>
          </cell>
          <cell r="B14980" t="str">
            <v>Blouson jacket -C- absolute me</v>
          </cell>
          <cell r="C14980"/>
          <cell r="D14980" t="str">
            <v>8001</v>
          </cell>
          <cell r="E14980">
            <v>3642.39</v>
          </cell>
        </row>
        <row r="14981">
          <cell r="A14981" t="str">
            <v>9-328842</v>
          </cell>
          <cell r="B14981" t="str">
            <v>Blouson jacket -C- absolute me</v>
          </cell>
          <cell r="C14981"/>
          <cell r="D14981" t="str">
            <v>8001</v>
          </cell>
          <cell r="E14981">
            <v>3642.39</v>
          </cell>
        </row>
        <row r="14982">
          <cell r="A14982" t="str">
            <v>9-328843</v>
          </cell>
          <cell r="B14982" t="str">
            <v>Blouson jacket -C- absolute me</v>
          </cell>
          <cell r="C14982"/>
          <cell r="D14982" t="str">
            <v>8001</v>
          </cell>
          <cell r="E14982">
            <v>3642.39</v>
          </cell>
        </row>
        <row r="14983">
          <cell r="A14983" t="str">
            <v>9-328844</v>
          </cell>
          <cell r="B14983" t="str">
            <v>Blouson jacket -C- absolute me</v>
          </cell>
          <cell r="C14983"/>
          <cell r="D14983" t="str">
            <v>8001</v>
          </cell>
          <cell r="E14983">
            <v>3642.39</v>
          </cell>
        </row>
        <row r="14984">
          <cell r="A14984" t="str">
            <v>9-328845</v>
          </cell>
          <cell r="B14984" t="str">
            <v>Blouson jacket -C- absolute me</v>
          </cell>
          <cell r="C14984"/>
          <cell r="D14984" t="str">
            <v>8001</v>
          </cell>
          <cell r="E14984">
            <v>3642.39</v>
          </cell>
        </row>
        <row r="14985">
          <cell r="A14985" t="str">
            <v>9-328846</v>
          </cell>
          <cell r="B14985" t="str">
            <v>Bodywarmer -C- absolute men, b</v>
          </cell>
          <cell r="C14985"/>
          <cell r="D14985" t="str">
            <v>8001</v>
          </cell>
          <cell r="E14985">
            <v>3188.32</v>
          </cell>
        </row>
        <row r="14986">
          <cell r="A14986" t="str">
            <v>9-328847</v>
          </cell>
          <cell r="B14986" t="str">
            <v>Bodywarmer -C- absolute men, b</v>
          </cell>
          <cell r="C14986"/>
          <cell r="D14986" t="str">
            <v>8001</v>
          </cell>
          <cell r="E14986">
            <v>3188.32</v>
          </cell>
        </row>
        <row r="14987">
          <cell r="A14987" t="str">
            <v>9-328848</v>
          </cell>
          <cell r="B14987" t="str">
            <v>Bodywarmer -C- absolute men, b</v>
          </cell>
          <cell r="C14987"/>
          <cell r="D14987" t="str">
            <v>8001</v>
          </cell>
          <cell r="E14987">
            <v>3188.32</v>
          </cell>
        </row>
        <row r="14988">
          <cell r="A14988" t="str">
            <v>9-328849</v>
          </cell>
          <cell r="B14988" t="str">
            <v>Bodywarmer -C- absolute men, b</v>
          </cell>
          <cell r="C14988"/>
          <cell r="D14988" t="str">
            <v>8001</v>
          </cell>
          <cell r="E14988">
            <v>3188.32</v>
          </cell>
        </row>
        <row r="14989">
          <cell r="A14989" t="str">
            <v>9-32885</v>
          </cell>
          <cell r="B14989" t="str">
            <v>Bridle rack, grey power coated</v>
          </cell>
          <cell r="C14989"/>
          <cell r="D14989" t="str">
            <v>8001</v>
          </cell>
          <cell r="E14989">
            <v>236.9</v>
          </cell>
        </row>
        <row r="14990">
          <cell r="A14990" t="str">
            <v>9-328850</v>
          </cell>
          <cell r="B14990" t="str">
            <v>Bodywarmer -C- absolute men, b</v>
          </cell>
          <cell r="C14990"/>
          <cell r="D14990" t="str">
            <v>8001</v>
          </cell>
          <cell r="E14990">
            <v>3188.32</v>
          </cell>
        </row>
        <row r="14991">
          <cell r="A14991" t="str">
            <v>9-328851</v>
          </cell>
          <cell r="B14991" t="str">
            <v>Bodywarmer -C- absolute men, b</v>
          </cell>
          <cell r="C14991"/>
          <cell r="D14991" t="str">
            <v>8001</v>
          </cell>
          <cell r="E14991">
            <v>3188.32</v>
          </cell>
        </row>
        <row r="14992">
          <cell r="A14992" t="str">
            <v>9-328852</v>
          </cell>
          <cell r="B14992" t="str">
            <v>Bodywarmer -C- absolute men, b</v>
          </cell>
          <cell r="C14992"/>
          <cell r="D14992" t="str">
            <v>8001</v>
          </cell>
          <cell r="E14992">
            <v>3188.32</v>
          </cell>
        </row>
        <row r="14993">
          <cell r="A14993" t="str">
            <v>9-328853</v>
          </cell>
          <cell r="B14993" t="str">
            <v>Bodywarmer -C- absolute men, b</v>
          </cell>
          <cell r="C14993"/>
          <cell r="D14993" t="str">
            <v>8001</v>
          </cell>
          <cell r="E14993">
            <v>3188.32</v>
          </cell>
        </row>
        <row r="14994">
          <cell r="A14994" t="str">
            <v>9-328854</v>
          </cell>
          <cell r="B14994" t="str">
            <v>Bodywarmer -C- absolute men, b</v>
          </cell>
          <cell r="C14994"/>
          <cell r="D14994" t="str">
            <v>8001</v>
          </cell>
          <cell r="E14994">
            <v>3188.32</v>
          </cell>
        </row>
        <row r="14995">
          <cell r="A14995" t="str">
            <v>9-328855</v>
          </cell>
          <cell r="B14995" t="str">
            <v>Bodywarmer -C- absolute men, b</v>
          </cell>
          <cell r="C14995"/>
          <cell r="D14995" t="str">
            <v>8001</v>
          </cell>
          <cell r="E14995">
            <v>3188.32</v>
          </cell>
        </row>
        <row r="14996">
          <cell r="A14996" t="str">
            <v>9-328856</v>
          </cell>
          <cell r="B14996" t="str">
            <v>Bodywarmer -C- absolute men, b</v>
          </cell>
          <cell r="C14996"/>
          <cell r="D14996" t="str">
            <v>8001</v>
          </cell>
          <cell r="E14996">
            <v>3188.32</v>
          </cell>
        </row>
        <row r="14997">
          <cell r="A14997" t="str">
            <v>9-328857</v>
          </cell>
          <cell r="B14997" t="str">
            <v>Bodywarmer -C- absolute men, b</v>
          </cell>
          <cell r="C14997"/>
          <cell r="D14997" t="str">
            <v>8001</v>
          </cell>
          <cell r="E14997">
            <v>3188.32</v>
          </cell>
        </row>
        <row r="14998">
          <cell r="A14998" t="str">
            <v>9-328858</v>
          </cell>
          <cell r="B14998" t="str">
            <v>Fleece jacket -C- absolute men</v>
          </cell>
          <cell r="C14998"/>
          <cell r="D14998" t="str">
            <v>8001</v>
          </cell>
          <cell r="E14998">
            <v>2280.19</v>
          </cell>
        </row>
        <row r="14999">
          <cell r="A14999" t="str">
            <v>9-328859</v>
          </cell>
          <cell r="B14999" t="str">
            <v>Fleece jacket -C- absolute men</v>
          </cell>
          <cell r="C14999"/>
          <cell r="D14999" t="str">
            <v>8001</v>
          </cell>
          <cell r="E14999">
            <v>2280.19</v>
          </cell>
        </row>
        <row r="15000">
          <cell r="A15000" t="str">
            <v>9-328860</v>
          </cell>
          <cell r="B15000" t="str">
            <v>Fleece jacket -C- absolute men</v>
          </cell>
          <cell r="C15000"/>
          <cell r="D15000" t="str">
            <v>8001</v>
          </cell>
          <cell r="E15000">
            <v>2280.19</v>
          </cell>
        </row>
        <row r="15001">
          <cell r="A15001" t="str">
            <v>9-328861</v>
          </cell>
          <cell r="B15001" t="str">
            <v>Fleece jacket -C- absolute men</v>
          </cell>
          <cell r="C15001"/>
          <cell r="D15001" t="str">
            <v>8001</v>
          </cell>
          <cell r="E15001">
            <v>2280.19</v>
          </cell>
        </row>
        <row r="15002">
          <cell r="A15002" t="str">
            <v>9-328862</v>
          </cell>
          <cell r="B15002" t="str">
            <v>Fleece jacket -C- absolute men</v>
          </cell>
          <cell r="C15002"/>
          <cell r="D15002" t="str">
            <v>8001</v>
          </cell>
          <cell r="E15002">
            <v>2280.19</v>
          </cell>
        </row>
        <row r="15003">
          <cell r="A15003" t="str">
            <v>9-328863</v>
          </cell>
          <cell r="B15003" t="str">
            <v>Fleece jacket -C- absolute men</v>
          </cell>
          <cell r="C15003"/>
          <cell r="D15003" t="str">
            <v>8001</v>
          </cell>
          <cell r="E15003">
            <v>2280.19</v>
          </cell>
        </row>
        <row r="15004">
          <cell r="A15004" t="str">
            <v>9-328864</v>
          </cell>
          <cell r="B15004" t="str">
            <v>Fleece jacket -C- absolute men</v>
          </cell>
          <cell r="C15004"/>
          <cell r="D15004" t="str">
            <v>8001</v>
          </cell>
          <cell r="E15004">
            <v>2280.19</v>
          </cell>
        </row>
        <row r="15005">
          <cell r="A15005" t="str">
            <v>9-328865</v>
          </cell>
          <cell r="B15005" t="str">
            <v>Fleece jacket -C- absolute men</v>
          </cell>
          <cell r="C15005"/>
          <cell r="D15005" t="str">
            <v>8001</v>
          </cell>
          <cell r="E15005">
            <v>2280.19</v>
          </cell>
        </row>
        <row r="15006">
          <cell r="A15006" t="str">
            <v>9-328866</v>
          </cell>
          <cell r="B15006" t="str">
            <v>Fleece jacket -C- absolute men</v>
          </cell>
          <cell r="C15006"/>
          <cell r="D15006" t="str">
            <v>8001</v>
          </cell>
          <cell r="E15006">
            <v>2280.19</v>
          </cell>
        </row>
        <row r="15007">
          <cell r="A15007" t="str">
            <v>9-328867</v>
          </cell>
          <cell r="B15007" t="str">
            <v>Fleece jacket -C- absolute men</v>
          </cell>
          <cell r="C15007"/>
          <cell r="D15007" t="str">
            <v>8001</v>
          </cell>
          <cell r="E15007">
            <v>2280.19</v>
          </cell>
        </row>
        <row r="15008">
          <cell r="A15008" t="str">
            <v>9-328868</v>
          </cell>
          <cell r="B15008" t="str">
            <v>Fleece jacket -C- absolute men</v>
          </cell>
          <cell r="C15008"/>
          <cell r="D15008" t="str">
            <v>8001</v>
          </cell>
          <cell r="E15008">
            <v>2280.19</v>
          </cell>
        </row>
        <row r="15009">
          <cell r="A15009" t="str">
            <v>9-328869</v>
          </cell>
          <cell r="B15009" t="str">
            <v>Fleece jacket -C- absolute men</v>
          </cell>
          <cell r="C15009"/>
          <cell r="D15009" t="str">
            <v>8001</v>
          </cell>
          <cell r="E15009">
            <v>2280.19</v>
          </cell>
        </row>
        <row r="15010">
          <cell r="A15010" t="str">
            <v>9-32889</v>
          </cell>
          <cell r="B15010" t="str">
            <v>Stable and litter fork  with a</v>
          </cell>
          <cell r="C15010"/>
          <cell r="D15010" t="str">
            <v>8001</v>
          </cell>
          <cell r="E15010">
            <v>3316.65</v>
          </cell>
        </row>
        <row r="15011">
          <cell r="A15011" t="str">
            <v>9-328898</v>
          </cell>
          <cell r="B15011" t="str">
            <v>Riding breeches BasicPlus kids</v>
          </cell>
          <cell r="C15011"/>
          <cell r="D15011" t="str">
            <v>8001</v>
          </cell>
          <cell r="E15011">
            <v>4224.7700000000004</v>
          </cell>
        </row>
        <row r="15012">
          <cell r="A15012" t="str">
            <v>9-328899</v>
          </cell>
          <cell r="B15012" t="str">
            <v>Riding breeches BasicPlus kids</v>
          </cell>
          <cell r="C15012"/>
          <cell r="D15012" t="str">
            <v>8001</v>
          </cell>
          <cell r="E15012">
            <v>4224.7700000000004</v>
          </cell>
        </row>
        <row r="15013">
          <cell r="A15013" t="str">
            <v>9-3289</v>
          </cell>
          <cell r="B15013" t="str">
            <v>Litter fork Standard, with han</v>
          </cell>
          <cell r="C15013"/>
          <cell r="D15013" t="str">
            <v>8001</v>
          </cell>
          <cell r="E15013">
            <v>893.03</v>
          </cell>
        </row>
        <row r="15014">
          <cell r="A15014" t="str">
            <v>9-328900</v>
          </cell>
          <cell r="B15014" t="str">
            <v>Riding breeches BasicPlus kids</v>
          </cell>
          <cell r="C15014"/>
          <cell r="D15014" t="str">
            <v>8001</v>
          </cell>
          <cell r="E15014">
            <v>4224.7700000000004</v>
          </cell>
        </row>
        <row r="15015">
          <cell r="A15015" t="str">
            <v>9-328901</v>
          </cell>
          <cell r="B15015" t="str">
            <v>Riding breeches BasicPlus kids</v>
          </cell>
          <cell r="C15015"/>
          <cell r="D15015" t="str">
            <v>8001</v>
          </cell>
          <cell r="E15015">
            <v>4224.7700000000004</v>
          </cell>
        </row>
        <row r="15016">
          <cell r="A15016" t="str">
            <v>9-328902</v>
          </cell>
          <cell r="B15016" t="str">
            <v>Riding breeches BasicPlus kids</v>
          </cell>
          <cell r="C15016"/>
          <cell r="D15016" t="str">
            <v>8001</v>
          </cell>
          <cell r="E15016">
            <v>4224.7700000000004</v>
          </cell>
        </row>
        <row r="15017">
          <cell r="A15017" t="str">
            <v>9-328903</v>
          </cell>
          <cell r="B15017" t="str">
            <v>Riding breeches BasicPlus kids</v>
          </cell>
          <cell r="C15017"/>
          <cell r="D15017" t="str">
            <v>8001</v>
          </cell>
          <cell r="E15017">
            <v>4224.7700000000004</v>
          </cell>
        </row>
        <row r="15018">
          <cell r="A15018" t="str">
            <v>9-328904</v>
          </cell>
          <cell r="B15018" t="str">
            <v>Riding breeches BasicPlus kids</v>
          </cell>
          <cell r="C15018"/>
          <cell r="D15018" t="str">
            <v>8001</v>
          </cell>
          <cell r="E15018">
            <v>4224.7700000000004</v>
          </cell>
        </row>
        <row r="15019">
          <cell r="A15019" t="str">
            <v>9-32893</v>
          </cell>
          <cell r="B15019" t="str">
            <v>"""Western belt with fleece laye"</v>
          </cell>
          <cell r="C15019"/>
          <cell r="D15019" t="str">
            <v>8001</v>
          </cell>
          <cell r="E15019">
            <v>1381.94</v>
          </cell>
        </row>
        <row r="15020">
          <cell r="A15020" t="str">
            <v>9-32894</v>
          </cell>
          <cell r="B15020" t="str">
            <v>"""Western belt with fleece laye"</v>
          </cell>
          <cell r="C15020"/>
          <cell r="D15020" t="str">
            <v>8001</v>
          </cell>
          <cell r="E15020">
            <v>1381.94</v>
          </cell>
        </row>
        <row r="15021">
          <cell r="A15021" t="str">
            <v>9-32895</v>
          </cell>
          <cell r="B15021" t="str">
            <v>"""Western belt with fleece laye"</v>
          </cell>
          <cell r="C15021"/>
          <cell r="D15021" t="str">
            <v>8001</v>
          </cell>
          <cell r="E15021">
            <v>1381.94</v>
          </cell>
        </row>
        <row r="15022">
          <cell r="A15022" t="str">
            <v>9-32896</v>
          </cell>
          <cell r="B15022" t="str">
            <v>Replacement stirrup pars for s</v>
          </cell>
          <cell r="C15022"/>
          <cell r="D15022" t="str">
            <v>8001</v>
          </cell>
          <cell r="E15022">
            <v>3138.97</v>
          </cell>
        </row>
        <row r="15023">
          <cell r="A15023" t="str">
            <v>9-32897</v>
          </cell>
          <cell r="B15023" t="str">
            <v>Connecting belt for saddles 32</v>
          </cell>
          <cell r="C15023"/>
          <cell r="D15023" t="str">
            <v>8001</v>
          </cell>
          <cell r="E15023">
            <v>3138.97</v>
          </cell>
        </row>
        <row r="15024">
          <cell r="A15024" t="str">
            <v>9-329</v>
          </cell>
          <cell r="B15024" t="str">
            <v>Rubber massage currycomb Ø 11</v>
          </cell>
          <cell r="C15024"/>
          <cell r="D15024" t="str">
            <v>8001</v>
          </cell>
          <cell r="E15024">
            <v>306</v>
          </cell>
        </row>
        <row r="15025">
          <cell r="A15025" t="str">
            <v>9-3290</v>
          </cell>
          <cell r="B15025" t="str">
            <v>Litter fork orig. Aubiose, wit</v>
          </cell>
          <cell r="C15025"/>
          <cell r="D15025" t="str">
            <v>8001</v>
          </cell>
          <cell r="E15025">
            <v>2852.71</v>
          </cell>
        </row>
        <row r="15026">
          <cell r="A15026" t="str">
            <v>9-32902</v>
          </cell>
          <cell r="B15026" t="str">
            <v>"""Western belt with fleece laye"</v>
          </cell>
          <cell r="C15026"/>
          <cell r="D15026" t="str">
            <v>8001</v>
          </cell>
          <cell r="E15026">
            <v>1381.94</v>
          </cell>
        </row>
        <row r="15027">
          <cell r="A15027" t="str">
            <v>9-32903</v>
          </cell>
          <cell r="B15027" t="str">
            <v>"""Western girth neoprene 75 cm"</v>
          </cell>
          <cell r="C15027"/>
          <cell r="D15027" t="str">
            <v>8001</v>
          </cell>
          <cell r="E15027">
            <v>1586.3</v>
          </cell>
        </row>
        <row r="15028">
          <cell r="A15028" t="str">
            <v>9-32904</v>
          </cell>
          <cell r="B15028" t="str">
            <v>Long front strap for saddle 32</v>
          </cell>
          <cell r="C15028"/>
          <cell r="D15028" t="str">
            <v>8001</v>
          </cell>
          <cell r="E15028">
            <v>2862.58</v>
          </cell>
        </row>
        <row r="15029">
          <cell r="A15029" t="str">
            <v>9-32905</v>
          </cell>
          <cell r="B15029" t="str">
            <v>Short rear strap for saddle 32</v>
          </cell>
          <cell r="C15029"/>
          <cell r="D15029" t="str">
            <v>8001</v>
          </cell>
          <cell r="E15029">
            <v>3138.97</v>
          </cell>
        </row>
        <row r="15030">
          <cell r="A15030" t="str">
            <v>9-32910</v>
          </cell>
          <cell r="B15030" t="str">
            <v>Western reins, leather, 2,45 m</v>
          </cell>
          <cell r="C15030"/>
          <cell r="D15030" t="str">
            <v>8001</v>
          </cell>
          <cell r="E15030">
            <v>1905.1</v>
          </cell>
        </row>
        <row r="15031">
          <cell r="A15031" t="str">
            <v>9-32911</v>
          </cell>
          <cell r="B15031" t="str">
            <v>Western bit 12,5 cm</v>
          </cell>
          <cell r="C15031"/>
          <cell r="D15031" t="str">
            <v>8001</v>
          </cell>
          <cell r="E15031">
            <v>1806.39</v>
          </cell>
        </row>
        <row r="15032">
          <cell r="A15032" t="str">
            <v>9-32912</v>
          </cell>
          <cell r="B15032" t="str">
            <v>Western bridle bit 12,5 cm</v>
          </cell>
          <cell r="C15032"/>
          <cell r="D15032" t="str">
            <v>8001</v>
          </cell>
          <cell r="E15032">
            <v>1116.29</v>
          </cell>
        </row>
        <row r="15033">
          <cell r="A15033" t="str">
            <v>9-32913</v>
          </cell>
          <cell r="B15033" t="str">
            <v>Missouri western breastplate,</v>
          </cell>
          <cell r="C15033"/>
          <cell r="D15033" t="str">
            <v>8001</v>
          </cell>
          <cell r="E15033">
            <v>2226.6999999999998</v>
          </cell>
        </row>
        <row r="15034">
          <cell r="A15034" t="str">
            <v>9-32918</v>
          </cell>
          <cell r="B15034" t="str">
            <v>"""Western belt with fleece laye"</v>
          </cell>
          <cell r="C15034"/>
          <cell r="D15034" t="str">
            <v>8001</v>
          </cell>
          <cell r="E15034">
            <v>1381.94</v>
          </cell>
        </row>
        <row r="15035">
          <cell r="A15035" t="str">
            <v>9-32919</v>
          </cell>
          <cell r="B15035" t="str">
            <v>"""Western girth neoprene 80 cm"</v>
          </cell>
          <cell r="C15035"/>
          <cell r="D15035" t="str">
            <v>8001</v>
          </cell>
          <cell r="E15035">
            <v>1586.3</v>
          </cell>
        </row>
        <row r="15036">
          <cell r="A15036" t="str">
            <v>9-3293</v>
          </cell>
          <cell r="B15036" t="str">
            <v>Sponge, made of viscose</v>
          </cell>
          <cell r="C15036"/>
          <cell r="D15036" t="str">
            <v>8001</v>
          </cell>
          <cell r="E15036">
            <v>306</v>
          </cell>
        </row>
        <row r="15037">
          <cell r="A15037" t="str">
            <v>9-32932</v>
          </cell>
          <cell r="B15037" t="str">
            <v>Western spurs, stainless steel</v>
          </cell>
          <cell r="C15037"/>
          <cell r="D15037" t="str">
            <v>8001</v>
          </cell>
          <cell r="E15037">
            <v>1944.58</v>
          </cell>
        </row>
        <row r="15038">
          <cell r="A15038" t="str">
            <v>9-32933</v>
          </cell>
          <cell r="B15038" t="str">
            <v>Western spur straps in pars</v>
          </cell>
          <cell r="C15038"/>
          <cell r="D15038" t="str">
            <v>8001</v>
          </cell>
          <cell r="E15038">
            <v>918</v>
          </cell>
        </row>
        <row r="15039">
          <cell r="A15039" t="str">
            <v>9-32943</v>
          </cell>
          <cell r="B15039" t="str">
            <v>Western bit 13,5 cm</v>
          </cell>
          <cell r="C15039"/>
          <cell r="D15039" t="str">
            <v>8001</v>
          </cell>
          <cell r="E15039">
            <v>1806.39</v>
          </cell>
        </row>
        <row r="15040">
          <cell r="A15040" t="str">
            <v>9-3295</v>
          </cell>
          <cell r="B15040" t="str">
            <v>Litter fork Standard without h</v>
          </cell>
          <cell r="C15040"/>
          <cell r="D15040" t="str">
            <v>8001</v>
          </cell>
          <cell r="E15040">
            <v>517.02</v>
          </cell>
        </row>
        <row r="15041">
          <cell r="A15041" t="str">
            <v>9-32951</v>
          </cell>
          <cell r="B15041" t="str">
            <v>Western saddlepad maroon/beige</v>
          </cell>
          <cell r="C15041"/>
          <cell r="D15041" t="str">
            <v>8001</v>
          </cell>
          <cell r="E15041">
            <v>4175.42</v>
          </cell>
        </row>
        <row r="15042">
          <cell r="A15042" t="str">
            <v>9-32952</v>
          </cell>
          <cell r="B15042" t="str">
            <v>Western saddlepad black/beige</v>
          </cell>
          <cell r="C15042"/>
          <cell r="D15042" t="str">
            <v>8001</v>
          </cell>
          <cell r="E15042">
            <v>4175.42</v>
          </cell>
        </row>
        <row r="15043">
          <cell r="A15043" t="str">
            <v>9-32953</v>
          </cell>
          <cell r="B15043" t="str">
            <v>Western saddle rack black, 55</v>
          </cell>
          <cell r="C15043"/>
          <cell r="D15043" t="str">
            <v>8001</v>
          </cell>
          <cell r="E15043">
            <v>1342.45</v>
          </cell>
        </row>
        <row r="15044">
          <cell r="A15044" t="str">
            <v>9-32954</v>
          </cell>
          <cell r="B15044" t="str">
            <v>Western bridle bit 13,5 cm</v>
          </cell>
          <cell r="C15044"/>
          <cell r="D15044" t="str">
            <v>8001</v>
          </cell>
          <cell r="E15044">
            <v>1116.29</v>
          </cell>
        </row>
        <row r="15045">
          <cell r="A15045" t="str">
            <v>9-32955</v>
          </cell>
          <cell r="B15045" t="str">
            <v>Western snaffle Arizona pony</v>
          </cell>
          <cell r="C15045"/>
          <cell r="D15045" t="str">
            <v>8001</v>
          </cell>
          <cell r="E15045">
            <v>2162.0700000000002</v>
          </cell>
        </row>
        <row r="15046">
          <cell r="A15046" t="str">
            <v>9-32956</v>
          </cell>
          <cell r="B15046" t="str">
            <v>Western snaffle Arizona cob</v>
          </cell>
          <cell r="C15046"/>
          <cell r="D15046" t="str">
            <v>8001</v>
          </cell>
          <cell r="E15046">
            <v>2162.0700000000002</v>
          </cell>
        </row>
        <row r="15047">
          <cell r="A15047" t="str">
            <v>9-32957</v>
          </cell>
          <cell r="B15047" t="str">
            <v>Western snaffle Arizona full</v>
          </cell>
          <cell r="C15047"/>
          <cell r="D15047" t="str">
            <v>8001</v>
          </cell>
          <cell r="E15047">
            <v>2162.0700000000002</v>
          </cell>
        </row>
        <row r="15048">
          <cell r="A15048" t="str">
            <v>9-32958</v>
          </cell>
          <cell r="B15048" t="str">
            <v>Saddle blanket Navajo blue, 15</v>
          </cell>
          <cell r="C15048"/>
          <cell r="D15048" t="str">
            <v>8001</v>
          </cell>
          <cell r="E15048">
            <v>1905.1</v>
          </cell>
        </row>
        <row r="15049">
          <cell r="A15049" t="str">
            <v>9-32968</v>
          </cell>
          <cell r="B15049" t="str">
            <v>Saddle blanket Navajo pink, 15</v>
          </cell>
          <cell r="C15049"/>
          <cell r="D15049" t="str">
            <v>8001</v>
          </cell>
          <cell r="E15049">
            <v>1905.1</v>
          </cell>
        </row>
        <row r="15050">
          <cell r="A15050" t="str">
            <v>9-3297</v>
          </cell>
          <cell r="B15050" t="str">
            <v>Litter fork metal, 20 prongs,</v>
          </cell>
          <cell r="C15050"/>
          <cell r="D15050" t="str">
            <v>8001</v>
          </cell>
          <cell r="E15050">
            <v>2171.61</v>
          </cell>
        </row>
        <row r="15051">
          <cell r="A15051" t="str">
            <v>9-3298</v>
          </cell>
          <cell r="B15051" t="str">
            <v>Aluminium handle for litter fo</v>
          </cell>
          <cell r="C15051"/>
          <cell r="D15051" t="str">
            <v>8001</v>
          </cell>
          <cell r="E15051">
            <v>1352.32</v>
          </cell>
        </row>
        <row r="15052">
          <cell r="A15052" t="str">
            <v>9-32983</v>
          </cell>
          <cell r="B15052" t="str">
            <v>Single-ear snaffle Dakota pony</v>
          </cell>
          <cell r="C15052"/>
          <cell r="D15052" t="str">
            <v>8001</v>
          </cell>
          <cell r="E15052">
            <v>1104.54</v>
          </cell>
        </row>
        <row r="15053">
          <cell r="A15053" t="str">
            <v>9-32984</v>
          </cell>
          <cell r="B15053" t="str">
            <v>Single-ear snaffle Dakota cob</v>
          </cell>
          <cell r="C15053"/>
          <cell r="D15053" t="str">
            <v>8001</v>
          </cell>
          <cell r="E15053">
            <v>1104.54</v>
          </cell>
        </row>
        <row r="15054">
          <cell r="A15054" t="str">
            <v>9-32985</v>
          </cell>
          <cell r="B15054" t="str">
            <v>Single-ear snaffle Dakota full</v>
          </cell>
          <cell r="C15054"/>
          <cell r="D15054" t="str">
            <v>8001</v>
          </cell>
          <cell r="E15054">
            <v>1104.54</v>
          </cell>
        </row>
        <row r="15055">
          <cell r="A15055" t="str">
            <v>9-32986</v>
          </cell>
          <cell r="B15055" t="str">
            <v>Western snaffle Missouri pony</v>
          </cell>
          <cell r="C15055"/>
          <cell r="D15055" t="str">
            <v>8001</v>
          </cell>
          <cell r="E15055">
            <v>1439.42</v>
          </cell>
        </row>
        <row r="15056">
          <cell r="A15056" t="str">
            <v>9-32987</v>
          </cell>
          <cell r="B15056" t="str">
            <v>Western snaffle Missouri cob</v>
          </cell>
          <cell r="C15056"/>
          <cell r="D15056" t="str">
            <v>8001</v>
          </cell>
          <cell r="E15056">
            <v>1439.42</v>
          </cell>
        </row>
        <row r="15057">
          <cell r="A15057" t="str">
            <v>9-32988</v>
          </cell>
          <cell r="B15057" t="str">
            <v>Western snaffle Missouri full</v>
          </cell>
          <cell r="C15057"/>
          <cell r="D15057" t="str">
            <v>8001</v>
          </cell>
          <cell r="E15057">
            <v>1439.42</v>
          </cell>
        </row>
        <row r="15058">
          <cell r="A15058" t="str">
            <v>9-32989</v>
          </cell>
          <cell r="B15058" t="str">
            <v>Western reins with carabiner,</v>
          </cell>
          <cell r="C15058"/>
          <cell r="D15058" t="str">
            <v>8001</v>
          </cell>
          <cell r="E15058">
            <v>2191.35</v>
          </cell>
        </row>
        <row r="15059">
          <cell r="A15059" t="str">
            <v>9-3299</v>
          </cell>
          <cell r="B15059" t="str">
            <v>D-Handle for litter fork Stand</v>
          </cell>
          <cell r="C15059"/>
          <cell r="D15059" t="str">
            <v>8001</v>
          </cell>
          <cell r="E15059">
            <v>918</v>
          </cell>
        </row>
        <row r="15060">
          <cell r="A15060" t="str">
            <v>9-32990</v>
          </cell>
          <cell r="B15060" t="str">
            <v>Oster cleaning brush, pink</v>
          </cell>
          <cell r="C15060"/>
          <cell r="D15060" t="str">
            <v>8001</v>
          </cell>
          <cell r="E15060">
            <v>1342.45</v>
          </cell>
        </row>
        <row r="15061">
          <cell r="A15061" t="str">
            <v>9-32991</v>
          </cell>
          <cell r="B15061" t="str">
            <v>Oster rubber currycomb,  fine,</v>
          </cell>
          <cell r="C15061"/>
          <cell r="D15061" t="str">
            <v>8001</v>
          </cell>
          <cell r="E15061">
            <v>1174.6500000000001</v>
          </cell>
        </row>
        <row r="15062">
          <cell r="A15062" t="str">
            <v>9-32992</v>
          </cell>
          <cell r="B15062" t="str">
            <v>Oster mane and tail brush, pin</v>
          </cell>
          <cell r="C15062"/>
          <cell r="D15062" t="str">
            <v>8001</v>
          </cell>
          <cell r="E15062">
            <v>1224</v>
          </cell>
        </row>
        <row r="15063">
          <cell r="A15063" t="str">
            <v>9-32993</v>
          </cell>
          <cell r="B15063" t="str">
            <v>Oster mane and tail comb, pink</v>
          </cell>
          <cell r="C15063"/>
          <cell r="D15063" t="str">
            <v>8001</v>
          </cell>
          <cell r="E15063">
            <v>582.39</v>
          </cell>
        </row>
        <row r="15064">
          <cell r="A15064" t="str">
            <v>9-32994</v>
          </cell>
          <cell r="B15064" t="str">
            <v>Oster hoof pick, pink, stainle</v>
          </cell>
          <cell r="C15064"/>
          <cell r="D15064" t="str">
            <v>8001</v>
          </cell>
          <cell r="E15064">
            <v>582.39</v>
          </cell>
        </row>
        <row r="15065">
          <cell r="A15065" t="str">
            <v>9-32996</v>
          </cell>
          <cell r="B15065" t="str">
            <v>Oster soft finishing brush, pi</v>
          </cell>
          <cell r="C15065"/>
          <cell r="D15065" t="str">
            <v>8001</v>
          </cell>
          <cell r="E15065">
            <v>1806.39</v>
          </cell>
        </row>
        <row r="15066">
          <cell r="A15066" t="str">
            <v>9-32997</v>
          </cell>
          <cell r="B15066" t="str">
            <v>Oster rubber currycomb,  coars</v>
          </cell>
          <cell r="C15066"/>
          <cell r="D15066" t="str">
            <v>8001</v>
          </cell>
          <cell r="E15066">
            <v>1145.03</v>
          </cell>
        </row>
        <row r="15067">
          <cell r="A15067" t="str">
            <v>9-33537</v>
          </cell>
          <cell r="B15067" t="str">
            <v>HSW bottle holder Neoprene arm</v>
          </cell>
          <cell r="C15067"/>
          <cell r="D15067" t="str">
            <v>8001</v>
          </cell>
          <cell r="E15067">
            <v>1796.52</v>
          </cell>
        </row>
        <row r="15068">
          <cell r="A15068" t="str">
            <v>9-33538</v>
          </cell>
          <cell r="B15068" t="str">
            <v>HSW bottle holder Neoprene bel</v>
          </cell>
          <cell r="C15068"/>
          <cell r="D15068" t="str">
            <v>8001</v>
          </cell>
          <cell r="E15068">
            <v>1796.52</v>
          </cell>
        </row>
        <row r="15069">
          <cell r="A15069" t="str">
            <v>9-33539</v>
          </cell>
          <cell r="B15069" t="str">
            <v>HSW bottle holder Neoprene bel</v>
          </cell>
          <cell r="C15069"/>
          <cell r="D15069" t="str">
            <v>8001</v>
          </cell>
          <cell r="E15069">
            <v>1796.52</v>
          </cell>
        </row>
        <row r="15070">
          <cell r="A15070" t="str">
            <v>9-33540</v>
          </cell>
          <cell r="B15070" t="str">
            <v>HSW bottle holder Neoprene bel</v>
          </cell>
          <cell r="C15070"/>
          <cell r="D15070" t="str">
            <v>8001</v>
          </cell>
          <cell r="E15070">
            <v>2448</v>
          </cell>
        </row>
        <row r="15071">
          <cell r="A15071" t="str">
            <v>9-3408</v>
          </cell>
          <cell r="B15071" t="str">
            <v>Disposable overall Basic,  white, size M</v>
          </cell>
          <cell r="C15071" t="str">
            <v>4018653340080</v>
          </cell>
          <cell r="D15071" t="str">
            <v>8001</v>
          </cell>
          <cell r="E15071">
            <v>56.79</v>
          </cell>
        </row>
        <row r="15072">
          <cell r="A15072" t="str">
            <v>9-3409</v>
          </cell>
          <cell r="B15072" t="str">
            <v>Disposable overall Basic,  white, size L</v>
          </cell>
          <cell r="C15072" t="str">
            <v>4018653340097</v>
          </cell>
          <cell r="D15072" t="str">
            <v>8001</v>
          </cell>
          <cell r="E15072">
            <v>56.79</v>
          </cell>
        </row>
        <row r="15073">
          <cell r="A15073" t="str">
            <v>9-3410</v>
          </cell>
          <cell r="B15073" t="str">
            <v>Agrilite ''safety''rubber boot</v>
          </cell>
          <cell r="C15073"/>
          <cell r="D15073" t="str">
            <v>8001</v>
          </cell>
          <cell r="E15073">
            <v>3481.06</v>
          </cell>
        </row>
        <row r="15074">
          <cell r="A15074" t="str">
            <v>9-34106</v>
          </cell>
          <cell r="B15074" t="str">
            <v>2-layer footbed for Bekina® boots, size 36</v>
          </cell>
          <cell r="C15074" t="str">
            <v>5412684018755</v>
          </cell>
          <cell r="D15074" t="str">
            <v>8001</v>
          </cell>
          <cell r="E15074">
            <v>141.21</v>
          </cell>
        </row>
        <row r="15075">
          <cell r="A15075" t="str">
            <v>9-34107</v>
          </cell>
          <cell r="B15075" t="str">
            <v>2-layer footbed for Bekina® boots, size 37</v>
          </cell>
          <cell r="C15075" t="str">
            <v>5412684018762</v>
          </cell>
          <cell r="D15075" t="str">
            <v>8001</v>
          </cell>
          <cell r="E15075">
            <v>141.21</v>
          </cell>
        </row>
        <row r="15076">
          <cell r="A15076" t="str">
            <v>9-34108</v>
          </cell>
          <cell r="B15076" t="str">
            <v>2-layer footbed for Bekina® boots, size 38</v>
          </cell>
          <cell r="C15076" t="str">
            <v>5412684018779</v>
          </cell>
          <cell r="D15076" t="str">
            <v>8001</v>
          </cell>
          <cell r="E15076">
            <v>141.21</v>
          </cell>
        </row>
        <row r="15077">
          <cell r="A15077" t="str">
            <v>9-34109</v>
          </cell>
          <cell r="B15077" t="str">
            <v>2-layer footbed for Bekina® boots, size 39</v>
          </cell>
          <cell r="C15077" t="str">
            <v>5412684018786</v>
          </cell>
          <cell r="D15077" t="str">
            <v>8001</v>
          </cell>
          <cell r="E15077">
            <v>141.21</v>
          </cell>
        </row>
        <row r="15078">
          <cell r="A15078" t="str">
            <v>9-3411</v>
          </cell>
          <cell r="B15078" t="str">
            <v>Agrilite ''safety'' rubber boo</v>
          </cell>
          <cell r="C15078"/>
          <cell r="D15078" t="str">
            <v>8001</v>
          </cell>
          <cell r="E15078">
            <v>3481.06</v>
          </cell>
        </row>
        <row r="15079">
          <cell r="A15079" t="str">
            <v>9-34110</v>
          </cell>
          <cell r="B15079" t="str">
            <v>2-layer footbed for Bekina® boots, size 40</v>
          </cell>
          <cell r="C15079" t="str">
            <v>5412684018793</v>
          </cell>
          <cell r="D15079" t="str">
            <v>8001</v>
          </cell>
          <cell r="E15079">
            <v>141.21</v>
          </cell>
        </row>
        <row r="15080">
          <cell r="A15080" t="str">
            <v>9-34111</v>
          </cell>
          <cell r="B15080" t="str">
            <v>2-layer footbed for Bekina® boots, size 41</v>
          </cell>
          <cell r="C15080" t="str">
            <v>5412684018809</v>
          </cell>
          <cell r="D15080" t="str">
            <v>8001</v>
          </cell>
          <cell r="E15080">
            <v>141.21</v>
          </cell>
        </row>
        <row r="15081">
          <cell r="A15081" t="str">
            <v>9-34112</v>
          </cell>
          <cell r="B15081" t="str">
            <v>2-layer footbed for Bekina® boots, size 42</v>
          </cell>
          <cell r="C15081" t="str">
            <v>5412684018816</v>
          </cell>
          <cell r="D15081" t="str">
            <v>8001</v>
          </cell>
          <cell r="E15081">
            <v>141.21</v>
          </cell>
        </row>
        <row r="15082">
          <cell r="A15082" t="str">
            <v>9-34113</v>
          </cell>
          <cell r="B15082" t="str">
            <v>2-layer footbed for Bekina® 34181</v>
          </cell>
          <cell r="C15082" t="str">
            <v>5412684018823</v>
          </cell>
          <cell r="D15082" t="str">
            <v>8001</v>
          </cell>
          <cell r="E15082">
            <v>141.21</v>
          </cell>
        </row>
        <row r="15083">
          <cell r="A15083" t="str">
            <v>9-34114</v>
          </cell>
          <cell r="B15083" t="str">
            <v>2-layer footbed for Bekina® boots, size 44</v>
          </cell>
          <cell r="C15083" t="str">
            <v>5412684018830</v>
          </cell>
          <cell r="D15083" t="str">
            <v>8001</v>
          </cell>
          <cell r="E15083">
            <v>141.21</v>
          </cell>
        </row>
        <row r="15084">
          <cell r="A15084" t="str">
            <v>9-34115</v>
          </cell>
          <cell r="B15084" t="str">
            <v>2-layer footbed for Bekina® boots, size 45</v>
          </cell>
          <cell r="C15084" t="str">
            <v>5412684018847</v>
          </cell>
          <cell r="D15084" t="str">
            <v>8001</v>
          </cell>
          <cell r="E15084">
            <v>141.21</v>
          </cell>
        </row>
        <row r="15085">
          <cell r="A15085" t="str">
            <v>9-34116</v>
          </cell>
          <cell r="B15085" t="str">
            <v>2-layer footbed for Bekina® boots, size 46</v>
          </cell>
          <cell r="C15085" t="str">
            <v>5412684018854</v>
          </cell>
          <cell r="D15085" t="str">
            <v>8001</v>
          </cell>
          <cell r="E15085">
            <v>141.21</v>
          </cell>
        </row>
        <row r="15086">
          <cell r="A15086" t="str">
            <v>9-34117</v>
          </cell>
          <cell r="B15086" t="str">
            <v>2-layer footbed for Bekina® boots, size 47</v>
          </cell>
          <cell r="C15086" t="str">
            <v>5412684018861</v>
          </cell>
          <cell r="D15086" t="str">
            <v>8001</v>
          </cell>
          <cell r="E15086">
            <v>141.21</v>
          </cell>
        </row>
        <row r="15087">
          <cell r="A15087" t="str">
            <v>9-34118</v>
          </cell>
          <cell r="B15087" t="str">
            <v>2-layer footbed for Bekina® boots, size 48</v>
          </cell>
          <cell r="C15087" t="str">
            <v>5412684018878</v>
          </cell>
          <cell r="D15087" t="str">
            <v>8001</v>
          </cell>
          <cell r="E15087">
            <v>141.21</v>
          </cell>
        </row>
        <row r="15088">
          <cell r="A15088" t="str">
            <v>9-34119</v>
          </cell>
          <cell r="B15088" t="str">
            <v>2-layer footbed for Bekina® boots, size 49</v>
          </cell>
          <cell r="C15088" t="str">
            <v>5412684018885</v>
          </cell>
          <cell r="D15088" t="str">
            <v>8001</v>
          </cell>
          <cell r="E15088">
            <v>141.21</v>
          </cell>
        </row>
        <row r="15089">
          <cell r="A15089" t="str">
            <v>9-3412</v>
          </cell>
          <cell r="B15089" t="str">
            <v>Agrilite ''safety'' rubber boo</v>
          </cell>
          <cell r="C15089" t="str">
            <v>#N/A</v>
          </cell>
          <cell r="D15089" t="str">
            <v>8001</v>
          </cell>
          <cell r="E15089">
            <v>3481.06</v>
          </cell>
        </row>
        <row r="15090">
          <cell r="A15090" t="str">
            <v>9-34120</v>
          </cell>
          <cell r="B15090" t="str">
            <v>Inner Soles for Steplite size</v>
          </cell>
          <cell r="C15090"/>
          <cell r="D15090" t="str">
            <v>8001</v>
          </cell>
          <cell r="E15090">
            <v>257.04000000000002</v>
          </cell>
        </row>
        <row r="15091">
          <cell r="A15091" t="str">
            <v>9-34121</v>
          </cell>
          <cell r="B15091" t="str">
            <v>Inner Soles for Steplite size</v>
          </cell>
          <cell r="C15091"/>
          <cell r="D15091" t="str">
            <v>8001</v>
          </cell>
          <cell r="E15091">
            <v>257.04000000000002</v>
          </cell>
        </row>
        <row r="15092">
          <cell r="A15092" t="str">
            <v>9-34122</v>
          </cell>
          <cell r="B15092" t="str">
            <v>Inner Soles for Steplite size</v>
          </cell>
          <cell r="C15092"/>
          <cell r="D15092" t="str">
            <v>8001</v>
          </cell>
          <cell r="E15092">
            <v>257.04000000000002</v>
          </cell>
        </row>
        <row r="15093">
          <cell r="A15093" t="str">
            <v>9-34123</v>
          </cell>
          <cell r="B15093" t="str">
            <v>Inner Soles for Steplite size</v>
          </cell>
          <cell r="C15093"/>
          <cell r="D15093" t="str">
            <v>8001</v>
          </cell>
          <cell r="E15093">
            <v>257.04000000000002</v>
          </cell>
        </row>
        <row r="15094">
          <cell r="A15094" t="str">
            <v>9-34124</v>
          </cell>
          <cell r="B15094" t="str">
            <v>Inner Soles for Steplite size</v>
          </cell>
          <cell r="C15094"/>
          <cell r="D15094" t="str">
            <v>8001</v>
          </cell>
          <cell r="E15094">
            <v>257.04000000000002</v>
          </cell>
        </row>
        <row r="15095">
          <cell r="A15095" t="str">
            <v>9-34125</v>
          </cell>
          <cell r="B15095" t="str">
            <v>Inner Soles for Steplite size</v>
          </cell>
          <cell r="C15095"/>
          <cell r="D15095" t="str">
            <v>8001</v>
          </cell>
          <cell r="E15095">
            <v>257.04000000000002</v>
          </cell>
        </row>
        <row r="15096">
          <cell r="A15096" t="str">
            <v>9-34126</v>
          </cell>
          <cell r="B15096" t="str">
            <v>Inner Soles for Steplite size</v>
          </cell>
          <cell r="C15096"/>
          <cell r="D15096" t="str">
            <v>8001</v>
          </cell>
          <cell r="E15096">
            <v>257.04000000000002</v>
          </cell>
        </row>
        <row r="15097">
          <cell r="A15097" t="str">
            <v>9-34127</v>
          </cell>
          <cell r="B15097" t="str">
            <v>Inner Soles for Steplite size</v>
          </cell>
          <cell r="C15097"/>
          <cell r="D15097" t="str">
            <v>8001</v>
          </cell>
          <cell r="E15097">
            <v>257.04000000000002</v>
          </cell>
        </row>
        <row r="15098">
          <cell r="A15098" t="str">
            <v>9-34128</v>
          </cell>
          <cell r="B15098" t="str">
            <v>Inner Soles for Steplite size</v>
          </cell>
          <cell r="C15098"/>
          <cell r="D15098" t="str">
            <v>8001</v>
          </cell>
          <cell r="E15098">
            <v>257.04000000000002</v>
          </cell>
        </row>
        <row r="15099">
          <cell r="A15099" t="str">
            <v>9-34129</v>
          </cell>
          <cell r="B15099" t="str">
            <v>Inner Soles for Steplite size</v>
          </cell>
          <cell r="C15099"/>
          <cell r="D15099" t="str">
            <v>8001</v>
          </cell>
          <cell r="E15099">
            <v>257.04000000000002</v>
          </cell>
        </row>
        <row r="15100">
          <cell r="A15100" t="str">
            <v>9-3413</v>
          </cell>
          <cell r="B15100" t="str">
            <v>Agrilite ''safety'' rubber boo</v>
          </cell>
          <cell r="C15100" t="str">
            <v>#N/A</v>
          </cell>
          <cell r="D15100" t="str">
            <v>8001</v>
          </cell>
          <cell r="E15100">
            <v>3481.06</v>
          </cell>
        </row>
        <row r="15101">
          <cell r="A15101" t="str">
            <v>9-34130</v>
          </cell>
          <cell r="B15101" t="str">
            <v>Inner Soles for Steplite size</v>
          </cell>
          <cell r="C15101"/>
          <cell r="D15101" t="str">
            <v>8001</v>
          </cell>
          <cell r="E15101">
            <v>257.04000000000002</v>
          </cell>
        </row>
        <row r="15102">
          <cell r="A15102" t="str">
            <v>9-34131</v>
          </cell>
          <cell r="B15102" t="str">
            <v>Inner Soles for Steplite size</v>
          </cell>
          <cell r="C15102"/>
          <cell r="D15102" t="str">
            <v>8001</v>
          </cell>
          <cell r="E15102">
            <v>257.04000000000002</v>
          </cell>
        </row>
        <row r="15103">
          <cell r="A15103" t="str">
            <v>9-34132</v>
          </cell>
          <cell r="B15103" t="str">
            <v>Inner Soles for Steplite size</v>
          </cell>
          <cell r="C15103"/>
          <cell r="D15103" t="str">
            <v>8001</v>
          </cell>
          <cell r="E15103">
            <v>257.04000000000002</v>
          </cell>
        </row>
        <row r="15104">
          <cell r="A15104" t="str">
            <v>9-3414</v>
          </cell>
          <cell r="B15104" t="str">
            <v>Agrilite''safety'' rubber boot</v>
          </cell>
          <cell r="C15104" t="str">
            <v>#N/A</v>
          </cell>
          <cell r="D15104" t="str">
            <v>8001</v>
          </cell>
          <cell r="E15104">
            <v>3481.06</v>
          </cell>
        </row>
        <row r="15105">
          <cell r="A15105" t="str">
            <v>9-34140</v>
          </cell>
          <cell r="B15105" t="str">
            <v>Safety boot Agrilite, size 36 Polyurethan</v>
          </cell>
          <cell r="C15105" t="str">
            <v>5412684014313</v>
          </cell>
          <cell r="D15105" t="str">
            <v>8001</v>
          </cell>
          <cell r="E15105">
            <v>1208.4000000000001</v>
          </cell>
        </row>
        <row r="15106">
          <cell r="A15106" t="str">
            <v>9-34141</v>
          </cell>
          <cell r="B15106" t="str">
            <v>Safety boot Agrilite, size 37 Polyurethan</v>
          </cell>
          <cell r="C15106" t="str">
            <v>5412684014320</v>
          </cell>
          <cell r="D15106" t="str">
            <v>8001</v>
          </cell>
          <cell r="E15106">
            <v>1208.4000000000001</v>
          </cell>
        </row>
        <row r="15107">
          <cell r="A15107" t="str">
            <v>9-34142</v>
          </cell>
          <cell r="B15107" t="str">
            <v>Safety boot Agrilite, size 38 Polyurethan</v>
          </cell>
          <cell r="C15107" t="str">
            <v>5412684014337</v>
          </cell>
          <cell r="D15107" t="str">
            <v>8001</v>
          </cell>
          <cell r="E15107">
            <v>1208.4000000000001</v>
          </cell>
        </row>
        <row r="15108">
          <cell r="A15108" t="str">
            <v>9-34143</v>
          </cell>
          <cell r="B15108" t="str">
            <v>Safety boot Agrilite, size 39 Polyurethan</v>
          </cell>
          <cell r="C15108" t="str">
            <v>5412684014344</v>
          </cell>
          <cell r="D15108" t="str">
            <v>8001</v>
          </cell>
          <cell r="E15108">
            <v>1208.4000000000001</v>
          </cell>
        </row>
        <row r="15109">
          <cell r="A15109" t="str">
            <v>9-34144</v>
          </cell>
          <cell r="B15109" t="str">
            <v>Safety boot Agrilite, size 40 Polyurethan</v>
          </cell>
          <cell r="C15109" t="str">
            <v>5412684014351</v>
          </cell>
          <cell r="D15109" t="str">
            <v>8001</v>
          </cell>
          <cell r="E15109">
            <v>1208.4000000000001</v>
          </cell>
        </row>
        <row r="15110">
          <cell r="A15110" t="str">
            <v>9-34145</v>
          </cell>
          <cell r="B15110" t="str">
            <v>Safety boot Agrilite, size 41 Polyurethan</v>
          </cell>
          <cell r="C15110" t="str">
            <v>5412684014368</v>
          </cell>
          <cell r="D15110" t="str">
            <v>8001</v>
          </cell>
          <cell r="E15110">
            <v>1208.4000000000001</v>
          </cell>
        </row>
        <row r="15111">
          <cell r="A15111" t="str">
            <v>9-34146</v>
          </cell>
          <cell r="B15111" t="str">
            <v>Safety boot Agrilite, size 42 Polyurethan</v>
          </cell>
          <cell r="C15111" t="str">
            <v>5412684014375</v>
          </cell>
          <cell r="D15111" t="str">
            <v>8001</v>
          </cell>
          <cell r="E15111">
            <v>1208.4000000000001</v>
          </cell>
        </row>
        <row r="15112">
          <cell r="A15112" t="str">
            <v>9-34147</v>
          </cell>
          <cell r="B15112" t="str">
            <v>Safety boot Agrilite, size 43 Polyurethan</v>
          </cell>
          <cell r="C15112" t="str">
            <v>5412684014382</v>
          </cell>
          <cell r="D15112" t="str">
            <v>8001</v>
          </cell>
          <cell r="E15112">
            <v>1208.4000000000001</v>
          </cell>
        </row>
        <row r="15113">
          <cell r="A15113" t="str">
            <v>9-34148</v>
          </cell>
          <cell r="B15113" t="str">
            <v>Safety boot Agrilite, size 44 Polyurethan</v>
          </cell>
          <cell r="C15113" t="str">
            <v>5412684014399</v>
          </cell>
          <cell r="D15113" t="str">
            <v>8001</v>
          </cell>
          <cell r="E15113">
            <v>1208.4000000000001</v>
          </cell>
        </row>
        <row r="15114">
          <cell r="A15114" t="str">
            <v>9-34149</v>
          </cell>
          <cell r="B15114" t="str">
            <v>Safety boot Agrilite, size 45 Polyurethan</v>
          </cell>
          <cell r="C15114" t="str">
            <v>5412684014405</v>
          </cell>
          <cell r="D15114" t="str">
            <v>8001</v>
          </cell>
          <cell r="E15114">
            <v>1208.4000000000001</v>
          </cell>
        </row>
        <row r="15115">
          <cell r="A15115" t="str">
            <v>9-3415</v>
          </cell>
          <cell r="B15115" t="str">
            <v>Agrilite ''safety'' rubber boo</v>
          </cell>
          <cell r="C15115" t="str">
            <v>#N/A</v>
          </cell>
          <cell r="D15115" t="str">
            <v>8001</v>
          </cell>
          <cell r="E15115">
            <v>3481.06</v>
          </cell>
        </row>
        <row r="15116">
          <cell r="A15116" t="str">
            <v>9-34150</v>
          </cell>
          <cell r="B15116" t="str">
            <v>Safety boot Agrilite, size 46 Polyurethan</v>
          </cell>
          <cell r="C15116" t="str">
            <v>5412684014412</v>
          </cell>
          <cell r="D15116" t="str">
            <v>8001</v>
          </cell>
          <cell r="E15116">
            <v>1208.4000000000001</v>
          </cell>
        </row>
        <row r="15117">
          <cell r="A15117" t="str">
            <v>9-34151</v>
          </cell>
          <cell r="B15117" t="str">
            <v>Safety boot Agrilite, size 47 Polyurethan</v>
          </cell>
          <cell r="C15117" t="str">
            <v>5412684014429</v>
          </cell>
          <cell r="D15117" t="str">
            <v>8001</v>
          </cell>
          <cell r="E15117">
            <v>1208.4000000000001</v>
          </cell>
        </row>
        <row r="15118">
          <cell r="A15118" t="str">
            <v>9-34152</v>
          </cell>
          <cell r="B15118" t="str">
            <v>Safety boot Agrilite, size 48 Polyurethan</v>
          </cell>
          <cell r="C15118" t="str">
            <v>5412684014436</v>
          </cell>
          <cell r="D15118" t="str">
            <v>8001</v>
          </cell>
          <cell r="E15118">
            <v>1208.4000000000001</v>
          </cell>
        </row>
        <row r="15119">
          <cell r="A15119" t="str">
            <v>9-3416</v>
          </cell>
          <cell r="B15119" t="str">
            <v>Agrilite ''safety'' rubber boo</v>
          </cell>
          <cell r="C15119"/>
          <cell r="D15119" t="str">
            <v>8001</v>
          </cell>
          <cell r="E15119">
            <v>3481.06</v>
          </cell>
        </row>
        <row r="15120">
          <cell r="A15120" t="str">
            <v>9-34160</v>
          </cell>
          <cell r="B15120" t="str">
            <v>Inner soles size 36 for Agrili</v>
          </cell>
          <cell r="C15120"/>
          <cell r="D15120" t="str">
            <v>8001</v>
          </cell>
          <cell r="E15120">
            <v>274.91000000000003</v>
          </cell>
        </row>
        <row r="15121">
          <cell r="A15121" t="str">
            <v>9-34161</v>
          </cell>
          <cell r="B15121" t="str">
            <v>Inner soles size 37 for Agrili</v>
          </cell>
          <cell r="C15121"/>
          <cell r="D15121" t="str">
            <v>8001</v>
          </cell>
          <cell r="E15121">
            <v>274.91000000000003</v>
          </cell>
        </row>
        <row r="15122">
          <cell r="A15122" t="str">
            <v>9-34162</v>
          </cell>
          <cell r="B15122" t="str">
            <v>Inner soles size 38 for Agrili</v>
          </cell>
          <cell r="C15122"/>
          <cell r="D15122" t="str">
            <v>8001</v>
          </cell>
          <cell r="E15122">
            <v>274.91000000000003</v>
          </cell>
        </row>
        <row r="15123">
          <cell r="A15123" t="str">
            <v>9-34163</v>
          </cell>
          <cell r="B15123" t="str">
            <v>Inner soles size 39 for Agrili</v>
          </cell>
          <cell r="C15123"/>
          <cell r="D15123" t="str">
            <v>8001</v>
          </cell>
          <cell r="E15123">
            <v>274.91000000000003</v>
          </cell>
        </row>
        <row r="15124">
          <cell r="A15124" t="str">
            <v>9-34164</v>
          </cell>
          <cell r="B15124" t="str">
            <v>Inner soles size 40 for Agrili</v>
          </cell>
          <cell r="C15124"/>
          <cell r="D15124" t="str">
            <v>8001</v>
          </cell>
          <cell r="E15124">
            <v>274.91000000000003</v>
          </cell>
        </row>
        <row r="15125">
          <cell r="A15125" t="str">
            <v>9-34165</v>
          </cell>
          <cell r="B15125" t="str">
            <v>Inner soles size 41 for Agrili</v>
          </cell>
          <cell r="C15125"/>
          <cell r="D15125" t="str">
            <v>8001</v>
          </cell>
          <cell r="E15125">
            <v>274.91000000000003</v>
          </cell>
        </row>
        <row r="15126">
          <cell r="A15126" t="str">
            <v>9-34166</v>
          </cell>
          <cell r="B15126" t="str">
            <v>Inner soles size 42 for Agrili</v>
          </cell>
          <cell r="C15126"/>
          <cell r="D15126" t="str">
            <v>8001</v>
          </cell>
          <cell r="E15126">
            <v>274.91000000000003</v>
          </cell>
        </row>
        <row r="15127">
          <cell r="A15127" t="str">
            <v>9-34167</v>
          </cell>
          <cell r="B15127" t="str">
            <v>Inner soles size 43 for Agrili</v>
          </cell>
          <cell r="C15127"/>
          <cell r="D15127" t="str">
            <v>8001</v>
          </cell>
          <cell r="E15127">
            <v>274.91000000000003</v>
          </cell>
        </row>
        <row r="15128">
          <cell r="A15128" t="str">
            <v>9-34168</v>
          </cell>
          <cell r="B15128" t="str">
            <v>Inner soles size 44 for Agrili</v>
          </cell>
          <cell r="C15128"/>
          <cell r="D15128" t="str">
            <v>8001</v>
          </cell>
          <cell r="E15128">
            <v>274.91000000000003</v>
          </cell>
        </row>
        <row r="15129">
          <cell r="A15129" t="str">
            <v>9-34169</v>
          </cell>
          <cell r="B15129" t="str">
            <v>Inner soles size 45 for Agrili</v>
          </cell>
          <cell r="C15129"/>
          <cell r="D15129" t="str">
            <v>8001</v>
          </cell>
          <cell r="E15129">
            <v>274.91000000000003</v>
          </cell>
        </row>
        <row r="15130">
          <cell r="A15130" t="str">
            <v>9-3417</v>
          </cell>
          <cell r="B15130" t="str">
            <v>Agrilite ''safety''rubber boot</v>
          </cell>
          <cell r="C15130" t="str">
            <v>#N/A</v>
          </cell>
          <cell r="D15130" t="str">
            <v>8001</v>
          </cell>
          <cell r="E15130">
            <v>3481.06</v>
          </cell>
        </row>
        <row r="15131">
          <cell r="A15131" t="str">
            <v>9-34170</v>
          </cell>
          <cell r="B15131" t="str">
            <v>Inner soles size 46 for Agrili</v>
          </cell>
          <cell r="C15131"/>
          <cell r="D15131" t="str">
            <v>8001</v>
          </cell>
          <cell r="E15131">
            <v>274.91000000000003</v>
          </cell>
        </row>
        <row r="15132">
          <cell r="A15132" t="str">
            <v>9-34171</v>
          </cell>
          <cell r="B15132" t="str">
            <v>Inner soles size 47 for Agrili</v>
          </cell>
          <cell r="C15132"/>
          <cell r="D15132" t="str">
            <v>8001</v>
          </cell>
          <cell r="E15132">
            <v>274.91000000000003</v>
          </cell>
        </row>
        <row r="15133">
          <cell r="A15133" t="str">
            <v>9-34172</v>
          </cell>
          <cell r="B15133" t="str">
            <v>Inner soles size 48 for Agrili</v>
          </cell>
          <cell r="C15133"/>
          <cell r="D15133" t="str">
            <v>8001</v>
          </cell>
          <cell r="E15133">
            <v>274.91000000000003</v>
          </cell>
        </row>
        <row r="15134">
          <cell r="A15134" t="str">
            <v>9-34173</v>
          </cell>
          <cell r="B15134" t="str">
            <v>Inner soles size 49 for Agrili</v>
          </cell>
          <cell r="C15134"/>
          <cell r="D15134" t="str">
            <v>8001</v>
          </cell>
          <cell r="E15134">
            <v>274.91000000000003</v>
          </cell>
        </row>
        <row r="15135">
          <cell r="A15135" t="str">
            <v>9-34174</v>
          </cell>
          <cell r="B15135" t="str">
            <v>3-layer inlay sole for Bekina® boots, size 36</v>
          </cell>
          <cell r="C15135" t="str">
            <v>5412684018212</v>
          </cell>
          <cell r="D15135" t="str">
            <v>8001</v>
          </cell>
          <cell r="E15135">
            <v>120.85</v>
          </cell>
        </row>
        <row r="15136">
          <cell r="A15136" t="str">
            <v>9-34175</v>
          </cell>
          <cell r="B15136" t="str">
            <v>3-layer inlay sole for Bekina® boots, size 37</v>
          </cell>
          <cell r="C15136" t="str">
            <v>5412684018229</v>
          </cell>
          <cell r="D15136" t="str">
            <v>8001</v>
          </cell>
          <cell r="E15136">
            <v>120.85</v>
          </cell>
        </row>
        <row r="15137">
          <cell r="A15137" t="str">
            <v>9-34176</v>
          </cell>
          <cell r="B15137" t="str">
            <v>3-layer inlay sole for Bekina® boots, size 38</v>
          </cell>
          <cell r="C15137" t="str">
            <v>5412684018236</v>
          </cell>
          <cell r="D15137" t="str">
            <v>8001</v>
          </cell>
          <cell r="E15137">
            <v>120.85</v>
          </cell>
        </row>
        <row r="15138">
          <cell r="A15138" t="str">
            <v>9-34177</v>
          </cell>
          <cell r="B15138" t="str">
            <v>3-layer inlay sole for Bekina® boots, size 39</v>
          </cell>
          <cell r="C15138" t="str">
            <v>5412684018243</v>
          </cell>
          <cell r="D15138" t="str">
            <v>8001</v>
          </cell>
          <cell r="E15138">
            <v>120.85</v>
          </cell>
        </row>
        <row r="15139">
          <cell r="A15139" t="str">
            <v>9-34178</v>
          </cell>
          <cell r="B15139" t="str">
            <v>3-layer inlay sole for Bekina® boots, size 40</v>
          </cell>
          <cell r="C15139" t="str">
            <v>5412684018250</v>
          </cell>
          <cell r="D15139" t="str">
            <v>8001</v>
          </cell>
          <cell r="E15139">
            <v>120.85</v>
          </cell>
        </row>
        <row r="15140">
          <cell r="A15140" t="str">
            <v>9-34179</v>
          </cell>
          <cell r="B15140" t="str">
            <v>3-layer inlay sole for Bekina® boots, size 41</v>
          </cell>
          <cell r="C15140" t="str">
            <v>5412684018267</v>
          </cell>
          <cell r="D15140" t="str">
            <v>8001</v>
          </cell>
          <cell r="E15140">
            <v>120.85</v>
          </cell>
        </row>
        <row r="15141">
          <cell r="A15141" t="str">
            <v>9-3418</v>
          </cell>
          <cell r="B15141" t="str">
            <v>Agrilite - Safety Rubber Boot</v>
          </cell>
          <cell r="C15141" t="str">
            <v>#N/A</v>
          </cell>
          <cell r="D15141" t="str">
            <v>8001</v>
          </cell>
          <cell r="E15141">
            <v>3481.06</v>
          </cell>
        </row>
        <row r="15142">
          <cell r="A15142" t="str">
            <v>9-34180</v>
          </cell>
          <cell r="B15142" t="str">
            <v>3-layer inlay sole for Bekina® boots, size 42</v>
          </cell>
          <cell r="C15142" t="str">
            <v>5412684018274</v>
          </cell>
          <cell r="D15142" t="str">
            <v>8001</v>
          </cell>
          <cell r="E15142">
            <v>120.85</v>
          </cell>
        </row>
        <row r="15143">
          <cell r="A15143" t="str">
            <v>9-34181</v>
          </cell>
          <cell r="B15143" t="str">
            <v>3-layer inlay sole for Bekina® boots, size 43</v>
          </cell>
          <cell r="C15143" t="str">
            <v>5412684018281</v>
          </cell>
          <cell r="D15143" t="str">
            <v>8001</v>
          </cell>
          <cell r="E15143">
            <v>120.85</v>
          </cell>
        </row>
        <row r="15144">
          <cell r="A15144" t="str">
            <v>9-34182</v>
          </cell>
          <cell r="B15144" t="str">
            <v>3-layer inlay sole for Bekina® boots, size 44</v>
          </cell>
          <cell r="C15144" t="str">
            <v>5412684018298</v>
          </cell>
          <cell r="D15144" t="str">
            <v>8001</v>
          </cell>
          <cell r="E15144">
            <v>120.85</v>
          </cell>
        </row>
        <row r="15145">
          <cell r="A15145" t="str">
            <v>9-34183</v>
          </cell>
          <cell r="B15145" t="str">
            <v>3-layer inlay sole for Bekina® boots, size 45</v>
          </cell>
          <cell r="C15145" t="str">
            <v>5412684018304</v>
          </cell>
          <cell r="D15145" t="str">
            <v>8001</v>
          </cell>
          <cell r="E15145">
            <v>120.85</v>
          </cell>
        </row>
        <row r="15146">
          <cell r="A15146" t="str">
            <v>9-34184</v>
          </cell>
          <cell r="B15146" t="str">
            <v>3-layer inlay sole for Bekina® boots, size 46</v>
          </cell>
          <cell r="C15146" t="str">
            <v>5412684018311</v>
          </cell>
          <cell r="D15146" t="str">
            <v>8001</v>
          </cell>
          <cell r="E15146">
            <v>120.85</v>
          </cell>
        </row>
        <row r="15147">
          <cell r="A15147" t="str">
            <v>9-34185</v>
          </cell>
          <cell r="B15147" t="str">
            <v>3-layer inlay sole for Bekina® boots, size 47</v>
          </cell>
          <cell r="C15147" t="str">
            <v>5412684018328</v>
          </cell>
          <cell r="D15147" t="str">
            <v>8001</v>
          </cell>
          <cell r="E15147">
            <v>120.85</v>
          </cell>
        </row>
        <row r="15148">
          <cell r="A15148" t="str">
            <v>9-34186</v>
          </cell>
          <cell r="B15148" t="str">
            <v>3-layer inlay sole for Bekina® boots, size 48</v>
          </cell>
          <cell r="C15148" t="str">
            <v>5412684018335</v>
          </cell>
          <cell r="D15148" t="str">
            <v>8001</v>
          </cell>
          <cell r="E15148">
            <v>120.85</v>
          </cell>
        </row>
        <row r="15149">
          <cell r="A15149" t="str">
            <v>9-3419</v>
          </cell>
          <cell r="B15149" t="str">
            <v>Agrilite - Safety Rubber Boot</v>
          </cell>
          <cell r="C15149" t="str">
            <v>#N/A</v>
          </cell>
          <cell r="D15149" t="str">
            <v>8001</v>
          </cell>
          <cell r="E15149">
            <v>3481.06</v>
          </cell>
        </row>
        <row r="15150">
          <cell r="A15150" t="str">
            <v>9-3420</v>
          </cell>
          <cell r="B15150" t="str">
            <v>Agrilite - Safety Rubber Boot</v>
          </cell>
          <cell r="C15150"/>
          <cell r="D15150" t="str">
            <v>8001</v>
          </cell>
          <cell r="E15150">
            <v>3481.06</v>
          </cell>
        </row>
        <row r="15151">
          <cell r="A15151" t="str">
            <v>9-3421</v>
          </cell>
          <cell r="B15151" t="str">
            <v>Agrilite - Safety Rubber Boot</v>
          </cell>
          <cell r="C15151" t="str">
            <v>#N/A</v>
          </cell>
          <cell r="D15151" t="str">
            <v>8001</v>
          </cell>
          <cell r="E15151">
            <v>3481.06</v>
          </cell>
        </row>
        <row r="15152">
          <cell r="A15152" t="str">
            <v>9-3422</v>
          </cell>
          <cell r="B15152" t="str">
            <v>Agrilite - Safety Rubber Boot</v>
          </cell>
          <cell r="C15152"/>
          <cell r="D15152" t="str">
            <v>8001</v>
          </cell>
          <cell r="E15152">
            <v>3481.06</v>
          </cell>
        </row>
        <row r="15153">
          <cell r="A15153" t="str">
            <v>9-3423</v>
          </cell>
          <cell r="B15153" t="str">
            <v>Agrilite - Safety Rubber Boot</v>
          </cell>
          <cell r="C15153"/>
          <cell r="D15153" t="str">
            <v>8001</v>
          </cell>
          <cell r="E15153">
            <v>3481.06</v>
          </cell>
        </row>
        <row r="15154">
          <cell r="A15154" t="str">
            <v>9-3427</v>
          </cell>
          <cell r="B15154" t="str">
            <v>Disposable coverall green 135cm, PE, 20pcs.</v>
          </cell>
          <cell r="C15154" t="str">
            <v>4018653340271</v>
          </cell>
          <cell r="D15154" t="str">
            <v>8001</v>
          </cell>
          <cell r="E15154">
            <v>564.89</v>
          </cell>
        </row>
        <row r="15155">
          <cell r="A15155" t="str">
            <v>9-3428</v>
          </cell>
          <cell r="B15155" t="str">
            <v>Disposable coverall white 120cm</v>
          </cell>
          <cell r="C15155" t="str">
            <v>4018653340288</v>
          </cell>
          <cell r="D15155" t="str">
            <v>8001</v>
          </cell>
          <cell r="E15155">
            <v>22.99</v>
          </cell>
        </row>
        <row r="15156">
          <cell r="A15156" t="str">
            <v>9-3430</v>
          </cell>
          <cell r="B15156" t="str">
            <v>Disposable overall Basic, white, size XL</v>
          </cell>
          <cell r="C15156" t="str">
            <v>4018653340301</v>
          </cell>
          <cell r="D15156" t="str">
            <v>8001</v>
          </cell>
          <cell r="E15156">
            <v>56.79</v>
          </cell>
        </row>
        <row r="15157">
          <cell r="A15157" t="str">
            <v>9-3431</v>
          </cell>
          <cell r="B15157" t="str">
            <v>Disposable overall Basic, white, size XXL</v>
          </cell>
          <cell r="C15157" t="str">
            <v>4018653340318</v>
          </cell>
          <cell r="D15157" t="str">
            <v>8001</v>
          </cell>
          <cell r="E15157">
            <v>56.79</v>
          </cell>
        </row>
        <row r="15158">
          <cell r="A15158" t="str">
            <v>9-3432</v>
          </cell>
          <cell r="B15158" t="str">
            <v>Disposable overall, blue size L</v>
          </cell>
          <cell r="C15158" t="str">
            <v>4018653340325</v>
          </cell>
          <cell r="D15158" t="str">
            <v>8001</v>
          </cell>
          <cell r="E15158">
            <v>62.62</v>
          </cell>
        </row>
        <row r="15159">
          <cell r="A15159" t="str">
            <v>9-3433</v>
          </cell>
          <cell r="B15159" t="str">
            <v>Disposable overall, blue size XL</v>
          </cell>
          <cell r="C15159" t="str">
            <v>4018653340332</v>
          </cell>
          <cell r="D15159" t="str">
            <v>8001</v>
          </cell>
          <cell r="E15159">
            <v>62.62</v>
          </cell>
        </row>
        <row r="15160">
          <cell r="A15160" t="str">
            <v>9-3434</v>
          </cell>
          <cell r="B15160" t="str">
            <v>Disposable overall, blue size XXL</v>
          </cell>
          <cell r="C15160" t="str">
            <v>4018653340349</v>
          </cell>
          <cell r="D15160" t="str">
            <v>8001</v>
          </cell>
          <cell r="E15160">
            <v>62.62</v>
          </cell>
        </row>
        <row r="15161">
          <cell r="A15161" t="str">
            <v>9-34341</v>
          </cell>
          <cell r="B15161" t="str">
            <v>Safety boot XCI Winter S5 size 37</v>
          </cell>
          <cell r="C15161" t="str">
            <v>5412684024879</v>
          </cell>
          <cell r="D15161" t="str">
            <v>8001</v>
          </cell>
          <cell r="E15161">
            <v>1658.28</v>
          </cell>
        </row>
        <row r="15162">
          <cell r="A15162" t="str">
            <v>9-34342</v>
          </cell>
          <cell r="B15162" t="str">
            <v>Safety boot XCI Winter S5 size 38</v>
          </cell>
          <cell r="C15162" t="str">
            <v>5412684024886</v>
          </cell>
          <cell r="D15162" t="str">
            <v>8001</v>
          </cell>
          <cell r="E15162">
            <v>1658.28</v>
          </cell>
        </row>
        <row r="15163">
          <cell r="A15163" t="str">
            <v>9-34343</v>
          </cell>
          <cell r="B15163" t="str">
            <v>Safety boot XCI Winter S5 size 39</v>
          </cell>
          <cell r="C15163" t="str">
            <v>5412684024893</v>
          </cell>
          <cell r="D15163" t="str">
            <v>8001</v>
          </cell>
          <cell r="E15163">
            <v>1658.28</v>
          </cell>
        </row>
        <row r="15164">
          <cell r="A15164" t="str">
            <v>9-34344</v>
          </cell>
          <cell r="B15164" t="str">
            <v>Safety boot XCI Winter S5 size 40</v>
          </cell>
          <cell r="C15164" t="str">
            <v>5412684024909</v>
          </cell>
          <cell r="D15164" t="str">
            <v>8001</v>
          </cell>
          <cell r="E15164">
            <v>1658.28</v>
          </cell>
        </row>
        <row r="15165">
          <cell r="A15165" t="str">
            <v>9-34345</v>
          </cell>
          <cell r="B15165" t="str">
            <v>Safety boot XCI Winter S5 size 41</v>
          </cell>
          <cell r="C15165" t="str">
            <v>5412684024916</v>
          </cell>
          <cell r="D15165" t="str">
            <v>8001</v>
          </cell>
          <cell r="E15165">
            <v>1658.28</v>
          </cell>
        </row>
        <row r="15166">
          <cell r="A15166" t="str">
            <v>9-34346</v>
          </cell>
          <cell r="B15166" t="str">
            <v>Safety boot XCI Winter S5 size 42</v>
          </cell>
          <cell r="C15166" t="str">
            <v>5412684024923</v>
          </cell>
          <cell r="D15166" t="str">
            <v>8001</v>
          </cell>
          <cell r="E15166">
            <v>1658.28</v>
          </cell>
        </row>
        <row r="15167">
          <cell r="A15167" t="str">
            <v>9-34347</v>
          </cell>
          <cell r="B15167" t="str">
            <v>Safety boot XCI Winter S5 size 43</v>
          </cell>
          <cell r="C15167" t="str">
            <v>5412684024930</v>
          </cell>
          <cell r="D15167" t="str">
            <v>8001</v>
          </cell>
          <cell r="E15167">
            <v>1658.28</v>
          </cell>
        </row>
        <row r="15168">
          <cell r="A15168" t="str">
            <v>9-34348</v>
          </cell>
          <cell r="B15168" t="str">
            <v>Safety boot XCI Winter S5 size 44</v>
          </cell>
          <cell r="C15168" t="str">
            <v>5412684024947</v>
          </cell>
          <cell r="D15168" t="str">
            <v>8001</v>
          </cell>
          <cell r="E15168">
            <v>1658.28</v>
          </cell>
        </row>
        <row r="15169">
          <cell r="A15169" t="str">
            <v>9-34349</v>
          </cell>
          <cell r="B15169" t="str">
            <v>Safety boot XCI Winter S5 size 45</v>
          </cell>
          <cell r="C15169" t="str">
            <v>5412684024954</v>
          </cell>
          <cell r="D15169" t="str">
            <v>8001</v>
          </cell>
          <cell r="E15169">
            <v>1658.28</v>
          </cell>
        </row>
        <row r="15170">
          <cell r="A15170" t="str">
            <v>9-34350</v>
          </cell>
          <cell r="B15170" t="str">
            <v>Safety boot XCI Winter S5 size 46</v>
          </cell>
          <cell r="C15170" t="str">
            <v>5412684024961</v>
          </cell>
          <cell r="D15170" t="str">
            <v>8001</v>
          </cell>
          <cell r="E15170">
            <v>1658.28</v>
          </cell>
        </row>
        <row r="15171">
          <cell r="A15171" t="str">
            <v>9-34351</v>
          </cell>
          <cell r="B15171" t="str">
            <v>Safety boot XCI Winter S5 size 47</v>
          </cell>
          <cell r="C15171" t="str">
            <v>5412684024978</v>
          </cell>
          <cell r="D15171" t="str">
            <v>8001</v>
          </cell>
          <cell r="E15171">
            <v>1658.28</v>
          </cell>
        </row>
        <row r="15172">
          <cell r="A15172" t="str">
            <v>9-34352</v>
          </cell>
          <cell r="B15172" t="str">
            <v>Safety boot XCI Winter S5 size 48</v>
          </cell>
          <cell r="C15172" t="str">
            <v>5412684024985</v>
          </cell>
          <cell r="D15172" t="str">
            <v>8001</v>
          </cell>
          <cell r="E15172">
            <v>1658.28</v>
          </cell>
        </row>
        <row r="15173">
          <cell r="A15173" t="str">
            <v>9-34354</v>
          </cell>
          <cell r="B15173" t="str">
            <v>Disp. Overalls Type 4 sprayprf Plant Protection, size L</v>
          </cell>
          <cell r="C15173" t="str">
            <v>4029201127145</v>
          </cell>
          <cell r="D15173" t="str">
            <v>8001</v>
          </cell>
          <cell r="E15173">
            <v>173.27</v>
          </cell>
        </row>
        <row r="15174">
          <cell r="A15174" t="str">
            <v>9-34355</v>
          </cell>
          <cell r="B15174" t="str">
            <v>Disp. Overalls Type 4 sprayprf Plant Protection, size XL</v>
          </cell>
          <cell r="C15174" t="str">
            <v>4029201127152</v>
          </cell>
          <cell r="D15174" t="str">
            <v>8001</v>
          </cell>
          <cell r="E15174">
            <v>173.27</v>
          </cell>
        </row>
        <row r="15175">
          <cell r="A15175" t="str">
            <v>9-34356</v>
          </cell>
          <cell r="B15175" t="str">
            <v>Disp. Overalls Type 4 sprayprf Plant Protection, size XXL</v>
          </cell>
          <cell r="C15175" t="str">
            <v>4029201127169</v>
          </cell>
          <cell r="D15175" t="str">
            <v>8001</v>
          </cell>
          <cell r="E15175">
            <v>173.27</v>
          </cell>
        </row>
        <row r="15176">
          <cell r="A15176" t="str">
            <v>9-34361</v>
          </cell>
          <cell r="B15176" t="str">
            <v>CoverBase Chem Prtctn Coverall blue, 3-layer, size L, 55g/m²</v>
          </cell>
          <cell r="C15176" t="str">
            <v>4029201020675</v>
          </cell>
          <cell r="D15176" t="str">
            <v>8001</v>
          </cell>
          <cell r="E15176">
            <v>104.54</v>
          </cell>
        </row>
        <row r="15177">
          <cell r="A15177" t="str">
            <v>9-34362</v>
          </cell>
          <cell r="B15177" t="str">
            <v>CoverBase Chem Prtctn Coverall blue, 3-layer, size XL, 55g/m</v>
          </cell>
          <cell r="C15177" t="str">
            <v>4029201020682</v>
          </cell>
          <cell r="D15177" t="str">
            <v>8001</v>
          </cell>
          <cell r="E15177">
            <v>104.54</v>
          </cell>
        </row>
        <row r="15178">
          <cell r="A15178" t="str">
            <v>9-34363</v>
          </cell>
          <cell r="B15178" t="str">
            <v>CoverBase Chem Prtctn Coverall blue, 3-layer, size XXL,55g/m</v>
          </cell>
          <cell r="C15178" t="str">
            <v>4029201020699</v>
          </cell>
          <cell r="D15178" t="str">
            <v>8001</v>
          </cell>
          <cell r="E15178">
            <v>104.54</v>
          </cell>
        </row>
        <row r="15179">
          <cell r="A15179" t="str">
            <v>9-34364</v>
          </cell>
          <cell r="B15179" t="str">
            <v>CoverBase Chem Prtctn Coverall blue, 3-layer, size 3XL,55g/m</v>
          </cell>
          <cell r="C15179" t="str">
            <v>4029201020705</v>
          </cell>
          <cell r="D15179" t="str">
            <v>8001</v>
          </cell>
          <cell r="E15179">
            <v>104.54</v>
          </cell>
        </row>
        <row r="15180">
          <cell r="A15180" t="str">
            <v>9-34366</v>
          </cell>
          <cell r="B15180" t="str">
            <v>Plant Protection Overall Aegis ISO27065 C2, size M (44/46)</v>
          </cell>
          <cell r="C15180" t="str">
            <v>3555906155943</v>
          </cell>
          <cell r="D15180" t="str">
            <v>8001</v>
          </cell>
          <cell r="E15180">
            <v>2839.01</v>
          </cell>
        </row>
        <row r="15181">
          <cell r="A15181" t="str">
            <v>9-34367</v>
          </cell>
          <cell r="B15181" t="str">
            <v>Plant Protection Overall Aegis ISO27065 C2, size L (48/50)</v>
          </cell>
          <cell r="C15181" t="str">
            <v>3555906155950</v>
          </cell>
          <cell r="D15181" t="str">
            <v>8001</v>
          </cell>
          <cell r="E15181">
            <v>2839.01</v>
          </cell>
        </row>
        <row r="15182">
          <cell r="A15182" t="str">
            <v>9-34368</v>
          </cell>
          <cell r="B15182" t="str">
            <v>Plant Protection Overall Aegis ISO27065 C2, size XL (52/54)</v>
          </cell>
          <cell r="C15182" t="str">
            <v>3555906155967</v>
          </cell>
          <cell r="D15182" t="str">
            <v>8001</v>
          </cell>
          <cell r="E15182">
            <v>2839.01</v>
          </cell>
        </row>
        <row r="15183">
          <cell r="A15183" t="str">
            <v>9-34369</v>
          </cell>
          <cell r="B15183" t="str">
            <v>Plant Protection Overall Aegis ISO27065 C2, size XXL (56/58)</v>
          </cell>
          <cell r="C15183" t="str">
            <v>3555906155974</v>
          </cell>
          <cell r="D15183" t="str">
            <v>8001</v>
          </cell>
          <cell r="E15183">
            <v>2839.01</v>
          </cell>
        </row>
        <row r="15184">
          <cell r="A15184" t="str">
            <v>9-34370</v>
          </cell>
          <cell r="B15184" t="str">
            <v>Plant Protection Overall Aegis ISO27065 C2, size 3XL (60/62)</v>
          </cell>
          <cell r="C15184" t="str">
            <v>3555906155981</v>
          </cell>
          <cell r="D15184" t="str">
            <v>8001</v>
          </cell>
          <cell r="E15184">
            <v>2839.01</v>
          </cell>
        </row>
        <row r="15185">
          <cell r="A15185" t="str">
            <v>9-3438</v>
          </cell>
          <cell r="B15185" t="str">
            <v>Krutex obstetric gown, 140cm</v>
          </cell>
          <cell r="C15185"/>
          <cell r="D15185" t="str">
            <v>8001</v>
          </cell>
          <cell r="E15185">
            <v>7041.06</v>
          </cell>
        </row>
        <row r="15186">
          <cell r="A15186" t="str">
            <v>9-34382</v>
          </cell>
          <cell r="B15186" t="str">
            <v>PP Disposable Overalls green Size L</v>
          </cell>
          <cell r="C15186" t="str">
            <v>4018653238660</v>
          </cell>
          <cell r="D15186" t="str">
            <v>8001</v>
          </cell>
          <cell r="E15186">
            <v>80.08</v>
          </cell>
        </row>
        <row r="15187">
          <cell r="A15187" t="str">
            <v>9-34383</v>
          </cell>
          <cell r="B15187" t="str">
            <v>PP Disposable Overalls green Size XL</v>
          </cell>
          <cell r="C15187" t="str">
            <v>4018653238677</v>
          </cell>
          <cell r="D15187" t="str">
            <v>8001</v>
          </cell>
          <cell r="E15187">
            <v>80.08</v>
          </cell>
        </row>
        <row r="15188">
          <cell r="A15188" t="str">
            <v>9-34384</v>
          </cell>
          <cell r="B15188" t="str">
            <v>PP Disposable Overalls green Size XXL</v>
          </cell>
          <cell r="C15188" t="str">
            <v>4018653238684</v>
          </cell>
          <cell r="D15188" t="str">
            <v>8001</v>
          </cell>
          <cell r="E15188">
            <v>80.08</v>
          </cell>
        </row>
        <row r="15189">
          <cell r="A15189" t="str">
            <v>9-34490</v>
          </cell>
          <cell r="B15189" t="str">
            <v>Level-dependent earmuff electronic, SNR=27dB</v>
          </cell>
          <cell r="C15189" t="str">
            <v>4018653344903</v>
          </cell>
          <cell r="D15189" t="str">
            <v>8001</v>
          </cell>
          <cell r="E15189">
            <v>886.63</v>
          </cell>
        </row>
        <row r="15190">
          <cell r="A15190" t="str">
            <v>9-34491</v>
          </cell>
          <cell r="B15190" t="str">
            <v>Earmuff Basic SNR=25dB headercard packaging</v>
          </cell>
          <cell r="C15190" t="str">
            <v>4018653344910</v>
          </cell>
          <cell r="D15190" t="str">
            <v>8001</v>
          </cell>
          <cell r="E15190">
            <v>100.47</v>
          </cell>
        </row>
        <row r="15191">
          <cell r="A15191" t="str">
            <v>9-34492</v>
          </cell>
          <cell r="B15191" t="str">
            <v>Headphone hearing protection,  foldable</v>
          </cell>
          <cell r="C15191" t="str">
            <v>4018653344927</v>
          </cell>
          <cell r="D15191" t="str">
            <v>8001</v>
          </cell>
          <cell r="E15191">
            <v>179.09</v>
          </cell>
        </row>
        <row r="15192">
          <cell r="A15192" t="str">
            <v>9-34493</v>
          </cell>
          <cell r="B15192" t="str">
            <v>Ear Protection for Children Blue, 3-12 Years, Blister Pack</v>
          </cell>
          <cell r="C15192" t="str">
            <v>4018653344934</v>
          </cell>
          <cell r="D15192" t="str">
            <v>8001</v>
          </cell>
          <cell r="E15192">
            <v>187.8</v>
          </cell>
        </row>
        <row r="15193">
          <cell r="A15193" t="str">
            <v>9-34495</v>
          </cell>
          <cell r="B15193" t="str">
            <v>Clamp Ear Protectors SNR=17dB</v>
          </cell>
          <cell r="C15193" t="str">
            <v>4018653344958</v>
          </cell>
          <cell r="D15193" t="str">
            <v>8001</v>
          </cell>
          <cell r="E15193">
            <v>48.03</v>
          </cell>
        </row>
        <row r="15194">
          <cell r="A15194" t="str">
            <v>9-34496</v>
          </cell>
          <cell r="B15194" t="str">
            <v>Earplugs EAR Soft, 5 pairs</v>
          </cell>
          <cell r="C15194" t="str">
            <v>#N/A</v>
          </cell>
          <cell r="D15194" t="str">
            <v>8001</v>
          </cell>
          <cell r="E15194">
            <v>38.44</v>
          </cell>
        </row>
        <row r="15195">
          <cell r="A15195" t="str">
            <v>9-34497</v>
          </cell>
          <cell r="B15195" t="str">
            <v>Earplugs with cord, with 3x flange design</v>
          </cell>
          <cell r="C15195" t="str">
            <v>4018653344972</v>
          </cell>
          <cell r="D15195" t="str">
            <v>8001</v>
          </cell>
          <cell r="E15195">
            <v>32.33</v>
          </cell>
        </row>
        <row r="15196">
          <cell r="A15196" t="str">
            <v>9-34498</v>
          </cell>
          <cell r="B15196" t="str">
            <v>Earplugs 3M 4 Pairs &amp; Box (1100C4), in bag, SNR=37dB</v>
          </cell>
          <cell r="C15196" t="str">
            <v>5902658102141</v>
          </cell>
          <cell r="D15196" t="str">
            <v>8001</v>
          </cell>
          <cell r="E15196">
            <v>96.09</v>
          </cell>
        </row>
        <row r="15197">
          <cell r="A15197" t="str">
            <v>9-3450</v>
          </cell>
          <cell r="B15197" t="str">
            <v>insert sole for AGRILITE safet</v>
          </cell>
          <cell r="C15197"/>
          <cell r="D15197" t="str">
            <v>8001</v>
          </cell>
          <cell r="E15197">
            <v>244.8</v>
          </cell>
        </row>
        <row r="15198">
          <cell r="A15198" t="str">
            <v>9-34500</v>
          </cell>
          <cell r="B15198" t="str">
            <v>Chin Strap for Helmets 34501 - 34503</v>
          </cell>
          <cell r="C15198" t="str">
            <v>#N/A</v>
          </cell>
          <cell r="D15198" t="str">
            <v>8001</v>
          </cell>
          <cell r="E15198">
            <v>16.25</v>
          </cell>
        </row>
        <row r="15199">
          <cell r="A15199" t="str">
            <v>9-345000</v>
          </cell>
          <cell r="B15199" t="str">
            <v>LED Controller for LED Indoor Spotlight</v>
          </cell>
          <cell r="C15199" t="str">
            <v>4018653958025</v>
          </cell>
          <cell r="D15199" t="str">
            <v>8001</v>
          </cell>
          <cell r="E15199">
            <v>31884.25</v>
          </cell>
        </row>
        <row r="15200">
          <cell r="A15200" t="str">
            <v>9-345001</v>
          </cell>
          <cell r="B15200" t="str">
            <v>Sensor for LED Light Control F. LED Indoor Spotlight</v>
          </cell>
          <cell r="C15200" t="str">
            <v>4010312901267</v>
          </cell>
          <cell r="D15200" t="str">
            <v>8001</v>
          </cell>
          <cell r="E15200">
            <v>1394.76</v>
          </cell>
        </row>
        <row r="15201">
          <cell r="A15201" t="str">
            <v>9-34501</v>
          </cell>
          <cell r="B15201" t="str">
            <v>Safety helmet, yellow with 6-point interior fittings</v>
          </cell>
          <cell r="C15201" t="str">
            <v>4018653345016</v>
          </cell>
          <cell r="D15201" t="str">
            <v>8001</v>
          </cell>
          <cell r="E15201">
            <v>129.56</v>
          </cell>
        </row>
        <row r="15202">
          <cell r="A15202" t="str">
            <v>9-34502</v>
          </cell>
          <cell r="B15202" t="str">
            <v>Safety helmet, white with 6-point interior fittings</v>
          </cell>
          <cell r="C15202" t="str">
            <v>4018653345023</v>
          </cell>
          <cell r="D15202" t="str">
            <v>8001</v>
          </cell>
          <cell r="E15202">
            <v>129.56</v>
          </cell>
        </row>
        <row r="15203">
          <cell r="A15203" t="str">
            <v>9-34503</v>
          </cell>
          <cell r="B15203" t="str">
            <v>Safety helmet, blue with 6-point interior fittings</v>
          </cell>
          <cell r="C15203" t="str">
            <v>4018653345030</v>
          </cell>
          <cell r="D15203" t="str">
            <v>8001</v>
          </cell>
          <cell r="E15203">
            <v>95.9</v>
          </cell>
        </row>
        <row r="15204">
          <cell r="A15204" t="str">
            <v>9-34506</v>
          </cell>
          <cell r="B15204" t="str">
            <v>Bump cap, black</v>
          </cell>
          <cell r="C15204" t="str">
            <v>4018653345061</v>
          </cell>
          <cell r="D15204" t="str">
            <v>8001</v>
          </cell>
          <cell r="E15204">
            <v>161.61000000000001</v>
          </cell>
        </row>
        <row r="15205">
          <cell r="A15205" t="str">
            <v>9-34507</v>
          </cell>
          <cell r="B15205" t="str">
            <v>Pesticide Set, 5-part as per BVL guidelines, in case</v>
          </cell>
          <cell r="C15205" t="str">
            <v>4018653345078</v>
          </cell>
          <cell r="D15205" t="str">
            <v>8001</v>
          </cell>
          <cell r="E15205">
            <v>1540.34</v>
          </cell>
        </row>
        <row r="15206">
          <cell r="A15206" t="str">
            <v>9-34508</v>
          </cell>
          <cell r="B15206" t="str">
            <v>Hazardous Goods Set, 3-part as per GGVS and ADR, in case</v>
          </cell>
          <cell r="C15206" t="str">
            <v>#N/A</v>
          </cell>
          <cell r="D15206" t="str">
            <v>8001</v>
          </cell>
          <cell r="E15206">
            <v>376.93</v>
          </cell>
        </row>
        <row r="15207">
          <cell r="A15207" t="str">
            <v>9-34509</v>
          </cell>
          <cell r="B15207" t="str">
            <v>Face protection combination</v>
          </cell>
          <cell r="C15207" t="str">
            <v>4018653345092</v>
          </cell>
          <cell r="D15207" t="str">
            <v>9001</v>
          </cell>
          <cell r="E15207">
            <v>7057.89</v>
          </cell>
        </row>
        <row r="15208">
          <cell r="A15208" t="str">
            <v>9-3451</v>
          </cell>
          <cell r="B15208" t="str">
            <v>insert sole for AGRILITE safet</v>
          </cell>
          <cell r="C15208"/>
          <cell r="D15208" t="str">
            <v>8001</v>
          </cell>
          <cell r="E15208">
            <v>244.8</v>
          </cell>
        </row>
        <row r="15209">
          <cell r="A15209" t="str">
            <v>9-34510/10</v>
          </cell>
          <cell r="B15209" t="str">
            <v>Hygienemaske FFP1 10-Pack</v>
          </cell>
          <cell r="C15209"/>
          <cell r="D15209" t="str">
            <v>8001</v>
          </cell>
          <cell r="E15209">
            <v>212.08</v>
          </cell>
        </row>
        <row r="15210">
          <cell r="A15210" t="str">
            <v>9-345103/10</v>
          </cell>
          <cell r="B15210" t="str">
            <v>Medical Mask 10 pack Type II R, Surgical Mask</v>
          </cell>
          <cell r="C15210" t="str">
            <v>4018653176191</v>
          </cell>
          <cell r="D15210" t="str">
            <v>8001</v>
          </cell>
          <cell r="E15210">
            <v>20.079999999999998</v>
          </cell>
        </row>
        <row r="15211">
          <cell r="A15211" t="str">
            <v>9-345103/50</v>
          </cell>
          <cell r="B15211" t="str">
            <v>Medical Mask 50 pcs/box Type II R, Surgical Mask</v>
          </cell>
          <cell r="C15211" t="str">
            <v>4018653159651</v>
          </cell>
          <cell r="D15211" t="str">
            <v>8001</v>
          </cell>
          <cell r="E15211">
            <v>52.13</v>
          </cell>
        </row>
        <row r="15212">
          <cell r="A15212" t="str">
            <v>9-345105/5</v>
          </cell>
          <cell r="B15212" t="str">
            <v>Protective mask CPM/K95 Corona 5pcs, foldable, with valve</v>
          </cell>
          <cell r="C15212" t="str">
            <v>4018653167809</v>
          </cell>
          <cell r="D15212" t="str">
            <v>8001</v>
          </cell>
          <cell r="E15212">
            <v>81.37</v>
          </cell>
        </row>
        <row r="15213">
          <cell r="A15213" t="str">
            <v>9-345106/10</v>
          </cell>
          <cell r="B15213" t="str">
            <v>Community mask for kids 10-pack, 3-layer</v>
          </cell>
          <cell r="C15213" t="str">
            <v>4018653194058</v>
          </cell>
          <cell r="D15213" t="str">
            <v>8001</v>
          </cell>
          <cell r="E15213">
            <v>25.91</v>
          </cell>
        </row>
        <row r="15214">
          <cell r="A15214" t="str">
            <v>9-345107/1</v>
          </cell>
          <cell r="B15214" t="str">
            <v>Respirator FFP2, KOUMASK no valve, foldable, individual</v>
          </cell>
          <cell r="C15214" t="str">
            <v>6974784884870</v>
          </cell>
          <cell r="D15214" t="str">
            <v>8001</v>
          </cell>
          <cell r="E15214">
            <v>8.43</v>
          </cell>
        </row>
        <row r="15215">
          <cell r="A15215" t="str">
            <v>9-34511/10</v>
          </cell>
          <cell r="B15215" t="str">
            <v>Respirator mask FFP1 wo valve cup style, 10pcs/box</v>
          </cell>
          <cell r="C15215" t="str">
            <v>4018653921074</v>
          </cell>
          <cell r="D15215" t="str">
            <v>8001</v>
          </cell>
          <cell r="E15215">
            <v>144.15</v>
          </cell>
        </row>
        <row r="15216">
          <cell r="A15216" t="str">
            <v>9-34511/3</v>
          </cell>
          <cell r="B15216" t="str">
            <v>Respirator mask FFP1 wo valve cup style, 3pcs/blister</v>
          </cell>
          <cell r="C15216" t="str">
            <v>4018653921081</v>
          </cell>
          <cell r="D15216" t="str">
            <v>8001</v>
          </cell>
          <cell r="E15216">
            <v>57.96</v>
          </cell>
        </row>
        <row r="15217">
          <cell r="A15217" t="str">
            <v>9-345110</v>
          </cell>
          <cell r="B15217" t="str">
            <v>Pesticide Set 5-Part with Apron, in a case</v>
          </cell>
          <cell r="C15217" t="str">
            <v>4018653166642</v>
          </cell>
          <cell r="D15217" t="str">
            <v>8001</v>
          </cell>
          <cell r="E15217">
            <v>1831.53</v>
          </cell>
        </row>
        <row r="15218">
          <cell r="A15218" t="str">
            <v>9-34512/3</v>
          </cell>
          <cell r="B15218" t="str">
            <v>Respirator mask FFP1 w. valve cup style, 3pcs/blister</v>
          </cell>
          <cell r="C15218" t="str">
            <v>4018653921098</v>
          </cell>
          <cell r="D15218" t="str">
            <v>8001</v>
          </cell>
          <cell r="E15218">
            <v>64.06</v>
          </cell>
        </row>
        <row r="15219">
          <cell r="A15219" t="str">
            <v>9-345120</v>
          </cell>
          <cell r="B15219" t="str">
            <v>Goggles Viper, clear in SB pack</v>
          </cell>
          <cell r="C15219" t="str">
            <v>4018653206010</v>
          </cell>
          <cell r="D15219" t="str">
            <v>8001</v>
          </cell>
          <cell r="E15219">
            <v>116.2</v>
          </cell>
        </row>
        <row r="15220">
          <cell r="A15220" t="str">
            <v>9-345121</v>
          </cell>
          <cell r="B15220" t="str">
            <v>Goggles Puma Plus, clear in SB pack</v>
          </cell>
          <cell r="C15220" t="str">
            <v>4018653206027</v>
          </cell>
          <cell r="D15220" t="str">
            <v>8001</v>
          </cell>
          <cell r="E15220">
            <v>138.32</v>
          </cell>
        </row>
        <row r="15221">
          <cell r="A15221" t="str">
            <v>9-34513</v>
          </cell>
          <cell r="B15221" t="str">
            <v>Fine dust mask FFP2 NR D</v>
          </cell>
          <cell r="C15221" t="str">
            <v>4018653345139</v>
          </cell>
          <cell r="D15221" t="str">
            <v>8001</v>
          </cell>
          <cell r="E15221">
            <v>75.25</v>
          </cell>
        </row>
        <row r="15222">
          <cell r="A15222" t="str">
            <v>9-34515</v>
          </cell>
          <cell r="B15222" t="str">
            <v>Half-mask 3M series 6000 A2P2 size M</v>
          </cell>
          <cell r="C15222" t="str">
            <v>#N/A</v>
          </cell>
          <cell r="D15222" t="str">
            <v>8001</v>
          </cell>
          <cell r="E15222">
            <v>487.81</v>
          </cell>
        </row>
        <row r="15223">
          <cell r="A15223" t="str">
            <v>9-345151</v>
          </cell>
          <cell r="B15223" t="str">
            <v>Filter 6055 A2 for 34515 6000 series 2 pcs=1 pair</v>
          </cell>
          <cell r="C15223" t="str">
            <v>#N/A</v>
          </cell>
          <cell r="D15223" t="str">
            <v>8001</v>
          </cell>
          <cell r="E15223">
            <v>307.47000000000003</v>
          </cell>
        </row>
        <row r="15224">
          <cell r="A15224" t="str">
            <v>9-345152</v>
          </cell>
          <cell r="B15224" t="str">
            <v>Filter 6059 ABEK1 for 34515 6000 series 2 pcs=1 pair</v>
          </cell>
          <cell r="C15224" t="str">
            <v>#N/A</v>
          </cell>
          <cell r="D15224" t="str">
            <v>8001</v>
          </cell>
          <cell r="E15224">
            <v>322.24</v>
          </cell>
        </row>
        <row r="15225">
          <cell r="A15225" t="str">
            <v>9-34516</v>
          </cell>
          <cell r="B15225" t="str">
            <v>Ersatzfilterset A2P3 für 6000e</v>
          </cell>
          <cell r="C15225"/>
          <cell r="D15225" t="str">
            <v>8001</v>
          </cell>
          <cell r="E15225">
            <v>4896.3500000000004</v>
          </cell>
        </row>
        <row r="15226">
          <cell r="A15226" t="str">
            <v>9-34517</v>
          </cell>
          <cell r="B15226" t="str">
            <v>Replacement filter set ABEK1P3 for respiratory mask 34515</v>
          </cell>
          <cell r="C15226" t="str">
            <v>4046719189656</v>
          </cell>
          <cell r="D15226" t="str">
            <v>8001</v>
          </cell>
          <cell r="E15226">
            <v>4701.5200000000004</v>
          </cell>
        </row>
        <row r="15227">
          <cell r="A15227" t="str">
            <v>9-34518</v>
          </cell>
          <cell r="B15227" t="str">
            <v>Spare Filters 3M mask: P2 For 34515, 20 Pcs = 10 Pairs</v>
          </cell>
          <cell r="C15227" t="str">
            <v>#N/A</v>
          </cell>
          <cell r="D15227" t="str">
            <v>8001</v>
          </cell>
          <cell r="E15227">
            <v>1566.9</v>
          </cell>
        </row>
        <row r="15228">
          <cell r="A15228" t="str">
            <v>9-34519</v>
          </cell>
          <cell r="B15228" t="str">
            <v>Filter Cover 501 for 3M Masks 34515, in pairs</v>
          </cell>
          <cell r="C15228" t="str">
            <v>#N/A</v>
          </cell>
          <cell r="D15228" t="str">
            <v>8001</v>
          </cell>
          <cell r="E15228">
            <v>93.11</v>
          </cell>
        </row>
        <row r="15229">
          <cell r="A15229" t="str">
            <v>9-3452</v>
          </cell>
          <cell r="B15229" t="str">
            <v>insert sole for AGRILITE safet</v>
          </cell>
          <cell r="C15229"/>
          <cell r="D15229" t="str">
            <v>8001</v>
          </cell>
          <cell r="E15229">
            <v>244.8</v>
          </cell>
        </row>
        <row r="15230">
          <cell r="A15230" t="str">
            <v>9-34520</v>
          </cell>
          <cell r="B15230" t="str">
            <v>Full-vis Goggles, Goggles directly vented, in Blister</v>
          </cell>
          <cell r="C15230" t="str">
            <v>4018653345207</v>
          </cell>
          <cell r="D15230" t="str">
            <v>8001</v>
          </cell>
          <cell r="E15230">
            <v>57.96</v>
          </cell>
        </row>
        <row r="15231">
          <cell r="A15231" t="str">
            <v>9-34521</v>
          </cell>
          <cell r="B15231" t="str">
            <v>Panoramic googles</v>
          </cell>
          <cell r="C15231" t="str">
            <v>4018653345214</v>
          </cell>
          <cell r="D15231" t="str">
            <v>8001</v>
          </cell>
          <cell r="E15231">
            <v>157.22999999999999</v>
          </cell>
        </row>
        <row r="15232">
          <cell r="A15232" t="str">
            <v>9-34522</v>
          </cell>
          <cell r="B15232" t="str">
            <v>Safety googles 3M SecureFit mod. 200, comfort, clear</v>
          </cell>
          <cell r="C15232" t="str">
            <v>4046719735099</v>
          </cell>
          <cell r="D15232" t="str">
            <v>8001</v>
          </cell>
          <cell r="E15232">
            <v>1209.3699999999999</v>
          </cell>
        </row>
        <row r="15233">
          <cell r="A15233" t="str">
            <v>9-34523</v>
          </cell>
          <cell r="B15233" t="str">
            <v>Schutzbrille 3M SecureFit grau</v>
          </cell>
          <cell r="C15233"/>
          <cell r="D15233" t="str">
            <v>8001</v>
          </cell>
          <cell r="E15233">
            <v>1209.3699999999999</v>
          </cell>
        </row>
        <row r="15234">
          <cell r="A15234" t="str">
            <v>9-34524</v>
          </cell>
          <cell r="B15234" t="str">
            <v>Goggles Light, clear in SB pack</v>
          </cell>
          <cell r="C15234" t="str">
            <v>4018653345245</v>
          </cell>
          <cell r="D15234" t="str">
            <v>8001</v>
          </cell>
          <cell r="E15234">
            <v>80.08</v>
          </cell>
        </row>
        <row r="15235">
          <cell r="A15235" t="str">
            <v>9-34525</v>
          </cell>
          <cell r="B15235" t="str">
            <v>Goggle Light, tinted in SB pack</v>
          </cell>
          <cell r="C15235" t="str">
            <v>4018653345252</v>
          </cell>
          <cell r="D15235" t="str">
            <v>8001</v>
          </cell>
          <cell r="E15235">
            <v>72.790000000000006</v>
          </cell>
        </row>
        <row r="15236">
          <cell r="A15236" t="str">
            <v>9-34526</v>
          </cell>
          <cell r="B15236" t="str">
            <v>Goggles Falcon 2, clear in SB pack</v>
          </cell>
          <cell r="C15236" t="str">
            <v>4018653345269</v>
          </cell>
          <cell r="D15236" t="str">
            <v>8001</v>
          </cell>
          <cell r="E15236">
            <v>110.37</v>
          </cell>
        </row>
        <row r="15237">
          <cell r="A15237" t="str">
            <v>9-34527</v>
          </cell>
          <cell r="B15237" t="str">
            <v>Goggles Evolution, clear in SB pack</v>
          </cell>
          <cell r="C15237" t="str">
            <v>4018653345276</v>
          </cell>
          <cell r="D15237" t="str">
            <v>8001</v>
          </cell>
          <cell r="E15237">
            <v>110.43</v>
          </cell>
        </row>
        <row r="15238">
          <cell r="A15238" t="str">
            <v>9-34528</v>
          </cell>
          <cell r="B15238" t="str">
            <v>Goggles Perfektion, clear in SB pack</v>
          </cell>
          <cell r="C15238" t="str">
            <v>4018653345283</v>
          </cell>
          <cell r="D15238" t="str">
            <v>8001</v>
          </cell>
          <cell r="E15238">
            <v>115.94</v>
          </cell>
        </row>
        <row r="15239">
          <cell r="A15239" t="str">
            <v>9-34529</v>
          </cell>
          <cell r="B15239" t="str">
            <v>Goggles Racer 2.0 clear in SB pack</v>
          </cell>
          <cell r="C15239" t="str">
            <v>4018653206003</v>
          </cell>
          <cell r="D15239" t="str">
            <v>8001</v>
          </cell>
          <cell r="E15239">
            <v>129.34</v>
          </cell>
        </row>
        <row r="15240">
          <cell r="A15240" t="str">
            <v>9-3453</v>
          </cell>
          <cell r="B15240" t="str">
            <v>insert sole for AGRILITE safet</v>
          </cell>
          <cell r="C15240"/>
          <cell r="D15240" t="str">
            <v>8001</v>
          </cell>
          <cell r="E15240">
            <v>244.8</v>
          </cell>
        </row>
        <row r="15241">
          <cell r="A15241" t="str">
            <v>9-34530</v>
          </cell>
          <cell r="B15241" t="str">
            <v>Sicherheitsset 4-teilig inkl.</v>
          </cell>
          <cell r="C15241"/>
          <cell r="D15241" t="str">
            <v>8001</v>
          </cell>
          <cell r="E15241">
            <v>1375.86</v>
          </cell>
        </row>
        <row r="15242">
          <cell r="A15242" t="str">
            <v>9-34532</v>
          </cell>
          <cell r="B15242" t="str">
            <v>PU-foam knee protector</v>
          </cell>
          <cell r="C15242" t="str">
            <v>#N/A</v>
          </cell>
          <cell r="D15242" t="str">
            <v>8001</v>
          </cell>
          <cell r="E15242">
            <v>117.95</v>
          </cell>
        </row>
        <row r="15243">
          <cell r="A15243" t="str">
            <v>9-34534</v>
          </cell>
          <cell r="B15243" t="str">
            <v>Eye Wash Bottle 250ml 4.9 % phosphate buffer soln</v>
          </cell>
          <cell r="C15243" t="str">
            <v>4045444596814</v>
          </cell>
          <cell r="D15243" t="str">
            <v>8001</v>
          </cell>
          <cell r="E15243">
            <v>212.56</v>
          </cell>
        </row>
        <row r="15244">
          <cell r="A15244" t="str">
            <v>9-34535</v>
          </cell>
          <cell r="B15244" t="str">
            <v>Half-Mask Vulcano, Set incl. 2 Filters A1P2, Blister</v>
          </cell>
          <cell r="C15244" t="str">
            <v>4018653345351</v>
          </cell>
          <cell r="D15244" t="str">
            <v>8001</v>
          </cell>
          <cell r="E15244">
            <v>812.4</v>
          </cell>
        </row>
        <row r="15245">
          <cell r="A15245" t="str">
            <v>9-34535-0</v>
          </cell>
          <cell r="B15245" t="str">
            <v>Half-Mask Vulcano w/o filter, single</v>
          </cell>
          <cell r="C15245" t="str">
            <v>4018653142974</v>
          </cell>
          <cell r="D15245" t="str">
            <v>8001</v>
          </cell>
          <cell r="E15245">
            <v>330.5</v>
          </cell>
        </row>
        <row r="15246">
          <cell r="A15246" t="str">
            <v>9-34536</v>
          </cell>
          <cell r="B15246" t="str">
            <v>Spare Filter Set A1P2 f. 34535 Mask VULCANO, in Blister</v>
          </cell>
          <cell r="C15246" t="str">
            <v>4018653345368</v>
          </cell>
          <cell r="D15246" t="str">
            <v>8001</v>
          </cell>
          <cell r="E15246">
            <v>460.06</v>
          </cell>
        </row>
        <row r="15247">
          <cell r="A15247" t="str">
            <v>9-34537</v>
          </cell>
          <cell r="B15247" t="str">
            <v>Spare Fltr Set ABEKP3 f. 34535 Mask VULCANO, in Blister</v>
          </cell>
          <cell r="C15247" t="str">
            <v>4018653345375</v>
          </cell>
          <cell r="D15247" t="str">
            <v>8001</v>
          </cell>
          <cell r="E15247">
            <v>575.09</v>
          </cell>
        </row>
        <row r="15248">
          <cell r="A15248" t="str">
            <v>9-34539</v>
          </cell>
          <cell r="B15248" t="str">
            <v>PPE Set in a Case Goggles, Mask, Gloves, Ear</v>
          </cell>
          <cell r="C15248" t="str">
            <v>4018653345399</v>
          </cell>
          <cell r="D15248" t="str">
            <v>8001</v>
          </cell>
          <cell r="E15248">
            <v>480.45</v>
          </cell>
        </row>
        <row r="15249">
          <cell r="A15249" t="str">
            <v>9-3454</v>
          </cell>
          <cell r="B15249" t="str">
            <v>insert sole for AGRILITE safet</v>
          </cell>
          <cell r="C15249"/>
          <cell r="D15249" t="str">
            <v>8001</v>
          </cell>
          <cell r="E15249">
            <v>244.8</v>
          </cell>
        </row>
        <row r="15250">
          <cell r="A15250" t="str">
            <v>9-34540</v>
          </cell>
          <cell r="B15250" t="str">
            <v>LED tube EcoSTAR Plus 1200mm,</v>
          </cell>
          <cell r="C15250"/>
          <cell r="D15250" t="str">
            <v>8001</v>
          </cell>
          <cell r="E15250">
            <v>2216.31</v>
          </cell>
        </row>
        <row r="15251">
          <cell r="A15251" t="str">
            <v>9-34541</v>
          </cell>
          <cell r="B15251" t="str">
            <v>LED tube EcoSTAR, 18W, 4000K 1</v>
          </cell>
          <cell r="C15251"/>
          <cell r="D15251" t="str">
            <v>8001</v>
          </cell>
          <cell r="E15251">
            <v>2057.88</v>
          </cell>
        </row>
        <row r="15252">
          <cell r="A15252" t="str">
            <v>9-34542</v>
          </cell>
          <cell r="B15252" t="str">
            <v>LED tube EcoSTAR Plus 1200mm, 20W, 2200lm, 4000K</v>
          </cell>
          <cell r="C15252" t="str">
            <v>4018653345429</v>
          </cell>
          <cell r="D15252" t="str">
            <v>8001</v>
          </cell>
          <cell r="E15252">
            <v>2216.31</v>
          </cell>
        </row>
        <row r="15253">
          <cell r="A15253" t="str">
            <v>9-34543</v>
          </cell>
          <cell r="B15253" t="str">
            <v>LED tube EcoSTAR Plus 1500mm,</v>
          </cell>
          <cell r="C15253"/>
          <cell r="D15253" t="str">
            <v>8001</v>
          </cell>
          <cell r="E15253">
            <v>2718.04</v>
          </cell>
        </row>
        <row r="15254">
          <cell r="A15254" t="str">
            <v>9-34544</v>
          </cell>
          <cell r="B15254" t="str">
            <v>LEd tube EcoSTAR, 22W, 4000K 2</v>
          </cell>
          <cell r="C15254"/>
          <cell r="D15254" t="str">
            <v>8001</v>
          </cell>
          <cell r="E15254">
            <v>2395.25</v>
          </cell>
        </row>
        <row r="15255">
          <cell r="A15255" t="str">
            <v>9-34545</v>
          </cell>
          <cell r="B15255" t="str">
            <v>LED tube EcoSTAR Plus 1500mm,</v>
          </cell>
          <cell r="C15255"/>
          <cell r="D15255" t="str">
            <v>8001</v>
          </cell>
          <cell r="E15255">
            <v>2718.04</v>
          </cell>
        </row>
        <row r="15256">
          <cell r="A15256" t="str">
            <v>9-34546</v>
          </cell>
          <cell r="B15256" t="str">
            <v>LED moisture-proof lamp 40W 120cm, 5000lm</v>
          </cell>
          <cell r="C15256" t="str">
            <v>4018653345467</v>
          </cell>
          <cell r="D15256" t="str">
            <v>8001</v>
          </cell>
          <cell r="E15256">
            <v>1528.7</v>
          </cell>
        </row>
        <row r="15257">
          <cell r="A15257" t="str">
            <v>9-34547</v>
          </cell>
          <cell r="B15257" t="str">
            <v>LED moisture-proof lamp 55W 150cm, 6500lm</v>
          </cell>
          <cell r="C15257" t="str">
            <v>4018653345474</v>
          </cell>
          <cell r="D15257" t="str">
            <v>8001</v>
          </cell>
          <cell r="E15257">
            <v>1703.4</v>
          </cell>
        </row>
        <row r="15258">
          <cell r="A15258" t="str">
            <v>9-3455</v>
          </cell>
          <cell r="B15258" t="str">
            <v>insert sole for AGRILITE safet</v>
          </cell>
          <cell r="C15258"/>
          <cell r="D15258" t="str">
            <v>8001</v>
          </cell>
          <cell r="E15258">
            <v>244.8</v>
          </cell>
        </row>
        <row r="15259">
          <cell r="A15259" t="str">
            <v>9-34551</v>
          </cell>
          <cell r="B15259" t="str">
            <v>LED-Röhre Philips Master Value</v>
          </cell>
          <cell r="C15259"/>
          <cell r="D15259" t="str">
            <v>8001</v>
          </cell>
          <cell r="E15259">
            <v>5448.77</v>
          </cell>
        </row>
        <row r="15260">
          <cell r="A15260" t="str">
            <v>9-34554</v>
          </cell>
          <cell r="B15260" t="str">
            <v>LED-Röhre Philips Master Value</v>
          </cell>
          <cell r="C15260"/>
          <cell r="D15260" t="str">
            <v>8001</v>
          </cell>
          <cell r="E15260">
            <v>4530.7700000000004</v>
          </cell>
        </row>
        <row r="15261">
          <cell r="A15261" t="str">
            <v>9-34556</v>
          </cell>
          <cell r="B15261" t="str">
            <v>LED-tube 1500mm T8 SED LED 22W</v>
          </cell>
          <cell r="C15261"/>
          <cell r="D15261" t="str">
            <v>8001</v>
          </cell>
          <cell r="E15261">
            <v>2395.25</v>
          </cell>
        </row>
        <row r="15262">
          <cell r="A15262" t="str">
            <v>9-34557</v>
          </cell>
          <cell r="B15262" t="str">
            <v>LED-Röhre EcoSTAR 120 1200mm,</v>
          </cell>
          <cell r="C15262"/>
          <cell r="D15262" t="str">
            <v>8001</v>
          </cell>
          <cell r="E15262">
            <v>2057.88</v>
          </cell>
        </row>
        <row r="15263">
          <cell r="A15263" t="str">
            <v>9-34558</v>
          </cell>
          <cell r="B15263" t="str">
            <v>LED moisture-proof lamp 120cm FarmSTAR, 25W</v>
          </cell>
          <cell r="C15263" t="str">
            <v>#N/A</v>
          </cell>
          <cell r="D15263" t="str">
            <v>8001</v>
          </cell>
          <cell r="E15263">
            <v>695.92</v>
          </cell>
        </row>
        <row r="15264">
          <cell r="A15264" t="str">
            <v>9-345580</v>
          </cell>
          <cell r="B15264" t="str">
            <v>LED Moist-Proof Lamp FarmLINE 120cm, 25W, IP65</v>
          </cell>
          <cell r="C15264" t="str">
            <v>4018653252611</v>
          </cell>
          <cell r="D15264" t="str">
            <v>8001</v>
          </cell>
          <cell r="E15264">
            <v>771.63</v>
          </cell>
        </row>
        <row r="15265">
          <cell r="A15265" t="str">
            <v>9-345581</v>
          </cell>
          <cell r="B15265" t="str">
            <v>LED Moist-Proof Lamp FarmLINE 150cm, 50W, IP65</v>
          </cell>
          <cell r="C15265" t="str">
            <v>4018653252628</v>
          </cell>
          <cell r="D15265" t="str">
            <v>8001</v>
          </cell>
          <cell r="E15265">
            <v>946.34</v>
          </cell>
        </row>
        <row r="15266">
          <cell r="A15266" t="str">
            <v>9-3456</v>
          </cell>
          <cell r="B15266" t="str">
            <v>insert sole for AGRILITE safet</v>
          </cell>
          <cell r="C15266"/>
          <cell r="D15266" t="str">
            <v>8001</v>
          </cell>
          <cell r="E15266">
            <v>244.8</v>
          </cell>
        </row>
        <row r="15267">
          <cell r="A15267" t="str">
            <v>9-345601</v>
          </cell>
          <cell r="B15267" t="str">
            <v>LED Torch MiniFire</v>
          </cell>
          <cell r="C15267" t="str">
            <v>#N/A</v>
          </cell>
          <cell r="D15267" t="str">
            <v>8001</v>
          </cell>
          <cell r="E15267">
            <v>7282.8</v>
          </cell>
        </row>
        <row r="15268">
          <cell r="A15268" t="str">
            <v>9-345602</v>
          </cell>
          <cell r="B15268" t="str">
            <v>LED Torch ProFire</v>
          </cell>
          <cell r="C15268" t="str">
            <v>#N/A</v>
          </cell>
          <cell r="D15268" t="str">
            <v>8001</v>
          </cell>
          <cell r="E15268">
            <v>12178.8</v>
          </cell>
        </row>
        <row r="15269">
          <cell r="A15269" t="str">
            <v>9-345603</v>
          </cell>
          <cell r="B15269" t="str">
            <v>LED Work Light WorkFire</v>
          </cell>
          <cell r="C15269" t="str">
            <v>4018653951439</v>
          </cell>
          <cell r="D15269" t="str">
            <v>8001</v>
          </cell>
          <cell r="E15269">
            <v>138.32</v>
          </cell>
        </row>
        <row r="15270">
          <cell r="A15270" t="str">
            <v>9-345604</v>
          </cell>
          <cell r="B15270" t="str">
            <v>LED Floodlight</v>
          </cell>
          <cell r="C15270" t="str">
            <v>#N/A</v>
          </cell>
          <cell r="D15270" t="str">
            <v>8001</v>
          </cell>
          <cell r="E15270">
            <v>1315.61</v>
          </cell>
        </row>
        <row r="15271">
          <cell r="A15271" t="str">
            <v>9-345605</v>
          </cell>
          <cell r="B15271" t="str">
            <v>Mobile LED Battery Spotlight WorkFire Pro, 20W</v>
          </cell>
          <cell r="C15271" t="str">
            <v>#N/A</v>
          </cell>
          <cell r="D15271" t="str">
            <v>8001</v>
          </cell>
          <cell r="E15271">
            <v>909.79</v>
          </cell>
        </row>
        <row r="15272">
          <cell r="A15272" t="str">
            <v>9-345606</v>
          </cell>
          <cell r="B15272" t="str">
            <v>LED oval light</v>
          </cell>
          <cell r="C15272" t="str">
            <v>4018653951460</v>
          </cell>
          <cell r="D15272" t="str">
            <v>8001</v>
          </cell>
          <cell r="E15272">
            <v>160.15</v>
          </cell>
        </row>
        <row r="15273">
          <cell r="A15273" t="str">
            <v>9-345608</v>
          </cell>
          <cell r="B15273" t="str">
            <v>Mobile LED Battery Spotlight, WorkFire Pro 30W</v>
          </cell>
          <cell r="C15273" t="str">
            <v>4018653115626</v>
          </cell>
          <cell r="D15273" t="str">
            <v>8001</v>
          </cell>
          <cell r="E15273">
            <v>987.1</v>
          </cell>
        </row>
        <row r="15274">
          <cell r="A15274" t="str">
            <v>9-345609</v>
          </cell>
          <cell r="B15274" t="str">
            <v>LED Battery Work Light, 5W WorkFire Battery</v>
          </cell>
          <cell r="C15274" t="str">
            <v>4018653115633</v>
          </cell>
          <cell r="D15274" t="str">
            <v>8001</v>
          </cell>
          <cell r="E15274">
            <v>362.51</v>
          </cell>
        </row>
        <row r="15275">
          <cell r="A15275" t="str">
            <v>9-34561</v>
          </cell>
          <cell r="B15275" t="str">
            <v>Moisture-proof diffuser light  for LED tube 120cm</v>
          </cell>
          <cell r="C15275" t="str">
            <v>4053995025813</v>
          </cell>
          <cell r="D15275" t="str">
            <v>8001</v>
          </cell>
          <cell r="E15275">
            <v>655.15</v>
          </cell>
        </row>
        <row r="15276">
          <cell r="A15276" t="str">
            <v>9-345610</v>
          </cell>
          <cell r="B15276" t="str">
            <v>Eco TUBE 1500mm LED-tube 2750lm, 21W/240V, 6000K</v>
          </cell>
          <cell r="C15276" t="str">
            <v>4018653119785</v>
          </cell>
          <cell r="D15276" t="str">
            <v>8001</v>
          </cell>
          <cell r="E15276">
            <v>165.97</v>
          </cell>
        </row>
        <row r="15277">
          <cell r="A15277" t="str">
            <v>9-345611</v>
          </cell>
          <cell r="B15277" t="str">
            <v>Eco TUBE 1200mm LED-tube 2200lm, 17W/240V, 6000K</v>
          </cell>
          <cell r="C15277" t="str">
            <v>4018653119792</v>
          </cell>
          <cell r="D15277" t="str">
            <v>8001</v>
          </cell>
          <cell r="E15277">
            <v>129.56</v>
          </cell>
        </row>
        <row r="15278">
          <cell r="A15278" t="str">
            <v>9-345612</v>
          </cell>
          <cell r="B15278" t="str">
            <v>Eco TUBE Plus 1500 mm LED Tube 4000 lm, 24 W/240 V, 6500 K</v>
          </cell>
          <cell r="C15278" t="str">
            <v>4018653119808</v>
          </cell>
          <cell r="D15278" t="str">
            <v>8001</v>
          </cell>
          <cell r="E15278">
            <v>208.21</v>
          </cell>
        </row>
        <row r="15279">
          <cell r="A15279" t="str">
            <v>9-345613</v>
          </cell>
          <cell r="B15279" t="str">
            <v>Eco TUBE Plus 1200 mm LED Tube 3000 lm, 18 W/240 V, 6500 K</v>
          </cell>
          <cell r="C15279" t="str">
            <v>4018653119815</v>
          </cell>
          <cell r="D15279" t="str">
            <v>8001</v>
          </cell>
          <cell r="E15279">
            <v>171.8</v>
          </cell>
        </row>
        <row r="15280">
          <cell r="A15280" t="str">
            <v>9-345614</v>
          </cell>
          <cell r="B15280" t="str">
            <v>Eco TUBE Plus 1500 mm LED Tube 4000 lm, 24 W/240 V, 4000 K</v>
          </cell>
          <cell r="C15280" t="str">
            <v>4018653119822</v>
          </cell>
          <cell r="D15280" t="str">
            <v>8001</v>
          </cell>
          <cell r="E15280">
            <v>208.21</v>
          </cell>
        </row>
        <row r="15281">
          <cell r="A15281" t="str">
            <v>9-345615</v>
          </cell>
          <cell r="B15281" t="str">
            <v>Eco TUBE Plus 1200 mm LED Tube 3000 lm, 18 W/240 V, 4000 K</v>
          </cell>
          <cell r="C15281" t="str">
            <v>4018653119839</v>
          </cell>
          <cell r="D15281" t="str">
            <v>8001</v>
          </cell>
          <cell r="E15281">
            <v>171.8</v>
          </cell>
        </row>
        <row r="15282">
          <cell r="A15282" t="str">
            <v>9-345616</v>
          </cell>
          <cell r="B15282" t="str">
            <v>LED Mstr-Prf Lamp FarmPRO, 40W, 90cm</v>
          </cell>
          <cell r="C15282" t="str">
            <v>4018653118948</v>
          </cell>
          <cell r="D15282" t="str">
            <v>8001</v>
          </cell>
          <cell r="E15282">
            <v>1907.23</v>
          </cell>
        </row>
        <row r="15283">
          <cell r="A15283" t="str">
            <v>9-345617</v>
          </cell>
          <cell r="B15283" t="str">
            <v>LED Mstr-Prf Lamp FarmPRO, 60W, 120cm</v>
          </cell>
          <cell r="C15283" t="str">
            <v>4018653118955</v>
          </cell>
          <cell r="D15283" t="str">
            <v>8001</v>
          </cell>
          <cell r="E15283">
            <v>2162.0100000000002</v>
          </cell>
        </row>
        <row r="15284">
          <cell r="A15284" t="str">
            <v>9-34562</v>
          </cell>
          <cell r="B15284" t="str">
            <v>Moisture-proof diffuser light  for LED tube 150cm</v>
          </cell>
          <cell r="C15284" t="str">
            <v>4053995026643</v>
          </cell>
          <cell r="D15284" t="str">
            <v>8001</v>
          </cell>
          <cell r="E15284">
            <v>711.92</v>
          </cell>
        </row>
        <row r="15285">
          <cell r="A15285" t="str">
            <v>9-345620</v>
          </cell>
          <cell r="B15285" t="str">
            <v>LED Battery Torch, MiniFire Battery</v>
          </cell>
          <cell r="C15285" t="str">
            <v>4018653137666</v>
          </cell>
          <cell r="D15285" t="str">
            <v>8001</v>
          </cell>
          <cell r="E15285">
            <v>208.21</v>
          </cell>
        </row>
        <row r="15286">
          <cell r="A15286" t="str">
            <v>9-345621</v>
          </cell>
          <cell r="B15286" t="str">
            <v>LED Battery Torch, ProFire Battery</v>
          </cell>
          <cell r="C15286" t="str">
            <v>4018653137673</v>
          </cell>
          <cell r="D15286" t="str">
            <v>8001</v>
          </cell>
          <cell r="E15286">
            <v>320.29000000000002</v>
          </cell>
        </row>
        <row r="15287">
          <cell r="A15287" t="str">
            <v>9-345622</v>
          </cell>
          <cell r="B15287" t="str">
            <v>LED Cordless Hand Lamp</v>
          </cell>
          <cell r="C15287" t="str">
            <v>4018653130889</v>
          </cell>
          <cell r="D15287" t="str">
            <v>8001</v>
          </cell>
          <cell r="E15287">
            <v>547.41999999999996</v>
          </cell>
        </row>
        <row r="15288">
          <cell r="A15288" t="str">
            <v>9-345623</v>
          </cell>
          <cell r="B15288" t="str">
            <v>LED Floodlight, 70W</v>
          </cell>
          <cell r="C15288" t="str">
            <v>4018653242803</v>
          </cell>
          <cell r="D15288" t="str">
            <v>8001</v>
          </cell>
          <cell r="E15288">
            <v>1003.1</v>
          </cell>
        </row>
        <row r="15289">
          <cell r="A15289" t="str">
            <v>9-34567</v>
          </cell>
          <cell r="B15289" t="str">
            <v>Moisture-proof diffuser light For LED Tubes 150cm,</v>
          </cell>
          <cell r="C15289" t="str">
            <v>4018653345672</v>
          </cell>
          <cell r="D15289" t="str">
            <v>8001</v>
          </cell>
          <cell r="E15289">
            <v>457.15</v>
          </cell>
        </row>
        <row r="15290">
          <cell r="A15290" t="str">
            <v>9-345670</v>
          </cell>
          <cell r="B15290" t="str">
            <v>Moisture-proof diffuser light for LED Tubes 120 cm,</v>
          </cell>
          <cell r="C15290" t="str">
            <v>4018653124284</v>
          </cell>
          <cell r="D15290" t="str">
            <v>8001</v>
          </cell>
          <cell r="E15290">
            <v>397.44</v>
          </cell>
        </row>
        <row r="15291">
          <cell r="A15291" t="str">
            <v>9-34568</v>
          </cell>
          <cell r="B15291" t="str">
            <v>LED Baustrahler 50W IP65</v>
          </cell>
          <cell r="C15291"/>
          <cell r="D15291" t="str">
            <v>8001</v>
          </cell>
          <cell r="E15291">
            <v>12220.26</v>
          </cell>
        </row>
        <row r="15292">
          <cell r="A15292" t="str">
            <v>9-345680</v>
          </cell>
          <cell r="B15292" t="str">
            <v>LED Outdoor Spotlight 10W. Mod. 2020</v>
          </cell>
          <cell r="C15292" t="str">
            <v>4018653119457</v>
          </cell>
          <cell r="D15292" t="str">
            <v>8001</v>
          </cell>
          <cell r="E15292">
            <v>164.53</v>
          </cell>
        </row>
        <row r="15293">
          <cell r="A15293" t="str">
            <v>9-345681</v>
          </cell>
          <cell r="B15293" t="str">
            <v>LED Outdoor Spotlight 20W. Mod. 2020</v>
          </cell>
          <cell r="C15293" t="str">
            <v>4018653119464</v>
          </cell>
          <cell r="D15293" t="str">
            <v>8001</v>
          </cell>
          <cell r="E15293">
            <v>260.62</v>
          </cell>
        </row>
        <row r="15294">
          <cell r="A15294" t="str">
            <v>9-345682</v>
          </cell>
          <cell r="B15294" t="str">
            <v>LED Outdoor Spotlight 30W. Mod. 2020</v>
          </cell>
          <cell r="C15294" t="str">
            <v>4018653119471</v>
          </cell>
          <cell r="D15294" t="str">
            <v>8001</v>
          </cell>
          <cell r="E15294">
            <v>400.39</v>
          </cell>
        </row>
        <row r="15295">
          <cell r="A15295" t="str">
            <v>9-345683</v>
          </cell>
          <cell r="B15295" t="str">
            <v>LED Outdoor Spotlight 50W. Mod. 2020</v>
          </cell>
          <cell r="C15295" t="str">
            <v>4018653119488</v>
          </cell>
          <cell r="D15295" t="str">
            <v>8001</v>
          </cell>
          <cell r="E15295">
            <v>580.91</v>
          </cell>
        </row>
        <row r="15296">
          <cell r="A15296" t="str">
            <v>9-345684</v>
          </cell>
          <cell r="B15296" t="str">
            <v>LED Outdoor Spotlight 100W. Mod. 2020</v>
          </cell>
          <cell r="C15296" t="str">
            <v>4018653119495</v>
          </cell>
          <cell r="D15296" t="str">
            <v>8001</v>
          </cell>
          <cell r="E15296">
            <v>1250.6300000000001</v>
          </cell>
        </row>
        <row r="15297">
          <cell r="A15297" t="str">
            <v>9-345685</v>
          </cell>
          <cell r="B15297" t="str">
            <v>LED Outdoor Spotlight 10W w MS Mod. 2020</v>
          </cell>
          <cell r="C15297" t="str">
            <v>4018653119501</v>
          </cell>
          <cell r="D15297" t="str">
            <v>8001</v>
          </cell>
          <cell r="E15297">
            <v>365.44</v>
          </cell>
        </row>
        <row r="15298">
          <cell r="A15298" t="str">
            <v>9-345686</v>
          </cell>
          <cell r="B15298" t="str">
            <v>LED Outdoor Spotlight 20W w MS Mod. 2020</v>
          </cell>
          <cell r="C15298" t="str">
            <v>4018653119518</v>
          </cell>
          <cell r="D15298" t="str">
            <v>8001</v>
          </cell>
          <cell r="E15298">
            <v>448.42</v>
          </cell>
        </row>
        <row r="15299">
          <cell r="A15299" t="str">
            <v>9-345687</v>
          </cell>
          <cell r="B15299" t="str">
            <v>LED Outdoor Spotlight 30W w MS Mod. 2020</v>
          </cell>
          <cell r="C15299" t="str">
            <v>4018653119525</v>
          </cell>
          <cell r="D15299" t="str">
            <v>8001</v>
          </cell>
          <cell r="E15299">
            <v>579.45000000000005</v>
          </cell>
        </row>
        <row r="15300">
          <cell r="A15300" t="str">
            <v>9-345688</v>
          </cell>
          <cell r="B15300" t="str">
            <v>LED Outdoor Spotlight 50W w MS Mod. 2020</v>
          </cell>
          <cell r="C15300" t="str">
            <v>4018653119532</v>
          </cell>
          <cell r="D15300" t="str">
            <v>8001</v>
          </cell>
          <cell r="E15300">
            <v>812.4</v>
          </cell>
        </row>
        <row r="15301">
          <cell r="A15301" t="str">
            <v>9-345689</v>
          </cell>
          <cell r="B15301" t="str">
            <v>LED OutdoorSpotlight 100W w MS Mod. 2020</v>
          </cell>
          <cell r="C15301" t="str">
            <v>#N/A</v>
          </cell>
          <cell r="D15301" t="str">
            <v>8001</v>
          </cell>
          <cell r="E15301">
            <v>1759.07</v>
          </cell>
        </row>
        <row r="15302">
          <cell r="A15302" t="str">
            <v>9-34569</v>
          </cell>
          <cell r="B15302" t="str">
            <v>LED outdoor spotlight 10 W wit</v>
          </cell>
          <cell r="C15302"/>
          <cell r="D15302" t="str">
            <v>8001</v>
          </cell>
          <cell r="E15302">
            <v>2783.61</v>
          </cell>
        </row>
        <row r="15303">
          <cell r="A15303" t="str">
            <v>9-345690</v>
          </cell>
          <cell r="B15303" t="str">
            <v>LED outdooor spotlight 10W wit</v>
          </cell>
          <cell r="C15303"/>
          <cell r="D15303" t="str">
            <v>8001</v>
          </cell>
          <cell r="E15303">
            <v>2997.02</v>
          </cell>
        </row>
        <row r="15304">
          <cell r="A15304" t="str">
            <v>9-345691</v>
          </cell>
          <cell r="B15304" t="str">
            <v>LED Floodl. Comfort Pro 50W</v>
          </cell>
          <cell r="C15304" t="str">
            <v>4018653222317</v>
          </cell>
          <cell r="D15304" t="str">
            <v>8001</v>
          </cell>
          <cell r="E15304">
            <v>1805.32</v>
          </cell>
        </row>
        <row r="15305">
          <cell r="A15305" t="str">
            <v>9-345692</v>
          </cell>
          <cell r="B15305" t="str">
            <v>LED Floodl. Comfort Pro 200W</v>
          </cell>
          <cell r="C15305" t="str">
            <v>4018653222324</v>
          </cell>
          <cell r="D15305" t="str">
            <v>8001</v>
          </cell>
          <cell r="E15305">
            <v>5357.72</v>
          </cell>
        </row>
        <row r="15306">
          <cell r="A15306" t="str">
            <v>9-345693</v>
          </cell>
          <cell r="B15306" t="str">
            <v>Adapter for Mast Mounting f. LED Floodl. Comfort Pro</v>
          </cell>
          <cell r="C15306" t="str">
            <v>4018653222331</v>
          </cell>
          <cell r="D15306" t="str">
            <v>8001</v>
          </cell>
          <cell r="E15306">
            <v>377.07</v>
          </cell>
        </row>
        <row r="15307">
          <cell r="A15307" t="str">
            <v>9-345694</v>
          </cell>
          <cell r="B15307" t="str">
            <v>LED Floodl. Comfort Pro 100W</v>
          </cell>
          <cell r="C15307" t="str">
            <v>4018653243084</v>
          </cell>
          <cell r="D15307" t="str">
            <v>8001</v>
          </cell>
          <cell r="E15307">
            <v>3130.19</v>
          </cell>
        </row>
        <row r="15308">
          <cell r="A15308" t="str">
            <v>9-3457</v>
          </cell>
          <cell r="B15308" t="str">
            <v>insert sole for AGRILITE safet</v>
          </cell>
          <cell r="C15308"/>
          <cell r="D15308" t="str">
            <v>8001</v>
          </cell>
          <cell r="E15308">
            <v>244.8</v>
          </cell>
        </row>
        <row r="15309">
          <cell r="A15309" t="str">
            <v>9-34570</v>
          </cell>
          <cell r="B15309" t="str">
            <v>LED outdoor spotlight 20 W wit</v>
          </cell>
          <cell r="C15309"/>
          <cell r="D15309" t="str">
            <v>8001</v>
          </cell>
          <cell r="E15309">
            <v>5103.29</v>
          </cell>
        </row>
        <row r="15310">
          <cell r="A15310" t="str">
            <v>9-345700</v>
          </cell>
          <cell r="B15310" t="str">
            <v>LED outdooor spotlight 20W wit</v>
          </cell>
          <cell r="C15310"/>
          <cell r="D15310" t="str">
            <v>8001</v>
          </cell>
          <cell r="E15310">
            <v>4549.79</v>
          </cell>
        </row>
        <row r="15311">
          <cell r="A15311" t="str">
            <v>9-34571</v>
          </cell>
          <cell r="B15311" t="str">
            <v>LED outdoor spotlight 30 W wit</v>
          </cell>
          <cell r="C15311"/>
          <cell r="D15311" t="str">
            <v>8001</v>
          </cell>
          <cell r="E15311">
            <v>6248.32</v>
          </cell>
        </row>
        <row r="15312">
          <cell r="A15312" t="str">
            <v>9-345710</v>
          </cell>
          <cell r="B15312" t="str">
            <v>LED outdooor spotlight 30W wit</v>
          </cell>
          <cell r="C15312"/>
          <cell r="D15312" t="str">
            <v>8001</v>
          </cell>
          <cell r="E15312">
            <v>6138.09</v>
          </cell>
        </row>
        <row r="15313">
          <cell r="A15313" t="str">
            <v>9-34572</v>
          </cell>
          <cell r="B15313" t="str">
            <v>LED outdoor spotlight 50 W wit</v>
          </cell>
          <cell r="C15313"/>
          <cell r="D15313" t="str">
            <v>8001</v>
          </cell>
          <cell r="E15313">
            <v>9752.52</v>
          </cell>
        </row>
        <row r="15314">
          <cell r="A15314" t="str">
            <v>9-345720</v>
          </cell>
          <cell r="B15314" t="str">
            <v>LED outdooor spotlight 50W wit</v>
          </cell>
          <cell r="C15314"/>
          <cell r="D15314" t="str">
            <v>8001</v>
          </cell>
          <cell r="E15314">
            <v>7707.23</v>
          </cell>
        </row>
        <row r="15315">
          <cell r="A15315" t="str">
            <v>9-34573</v>
          </cell>
          <cell r="B15315" t="str">
            <v>LED outdoor spotlight 80 W wit</v>
          </cell>
          <cell r="C15315"/>
          <cell r="D15315" t="str">
            <v>8001</v>
          </cell>
          <cell r="E15315">
            <v>18241.55</v>
          </cell>
        </row>
        <row r="15316">
          <cell r="A15316" t="str">
            <v>9-345730</v>
          </cell>
          <cell r="B15316" t="str">
            <v>LED outdooor spotlight 80W wit</v>
          </cell>
          <cell r="C15316" t="str">
            <v>#N/A</v>
          </cell>
          <cell r="D15316" t="str">
            <v>8001</v>
          </cell>
          <cell r="E15316">
            <v>92412</v>
          </cell>
        </row>
        <row r="15317">
          <cell r="A15317" t="str">
            <v>9-34574</v>
          </cell>
          <cell r="B15317" t="str">
            <v>LED outdoor spotlight 100 W wi</v>
          </cell>
          <cell r="C15317"/>
          <cell r="D15317" t="str">
            <v>8001</v>
          </cell>
          <cell r="E15317">
            <v>25319.03</v>
          </cell>
        </row>
        <row r="15318">
          <cell r="A15318" t="str">
            <v>9-345740</v>
          </cell>
          <cell r="B15318" t="str">
            <v>LED outdooor spotlight 100W wi</v>
          </cell>
          <cell r="C15318" t="str">
            <v>#N/A</v>
          </cell>
          <cell r="D15318" t="str">
            <v>8001</v>
          </cell>
          <cell r="E15318">
            <v>102204</v>
          </cell>
        </row>
        <row r="15319">
          <cell r="A15319" t="str">
            <v>9-34575</v>
          </cell>
          <cell r="B15319" t="str">
            <v>LED indoor spotlight 50 W</v>
          </cell>
          <cell r="C15319"/>
          <cell r="D15319" t="str">
            <v>8001</v>
          </cell>
          <cell r="E15319">
            <v>17767.740000000002</v>
          </cell>
        </row>
        <row r="15320">
          <cell r="A15320" t="str">
            <v>9-34576</v>
          </cell>
          <cell r="B15320" t="str">
            <v>LED indoor spotlight 100 W</v>
          </cell>
          <cell r="C15320"/>
          <cell r="D15320" t="str">
            <v>8001</v>
          </cell>
          <cell r="E15320">
            <v>26483.81</v>
          </cell>
        </row>
        <row r="15321">
          <cell r="A15321" t="str">
            <v>9-345760</v>
          </cell>
          <cell r="B15321" t="str">
            <v>LED indoor spotlight Mod. 2017</v>
          </cell>
          <cell r="C15321"/>
          <cell r="D15321" t="str">
            <v>8001</v>
          </cell>
          <cell r="E15321">
            <v>29749.15</v>
          </cell>
        </row>
        <row r="15322">
          <cell r="A15322" t="str">
            <v>9-345765</v>
          </cell>
          <cell r="B15322" t="str">
            <v>LED Hallenstrahler 100W Modell</v>
          </cell>
          <cell r="C15322"/>
          <cell r="D15322" t="str">
            <v>8001</v>
          </cell>
          <cell r="E15322">
            <v>24436.35</v>
          </cell>
        </row>
        <row r="15323">
          <cell r="A15323" t="str">
            <v>9-34577</v>
          </cell>
          <cell r="B15323" t="str">
            <v>LED indoor spotlight 150 W</v>
          </cell>
          <cell r="C15323"/>
          <cell r="D15323" t="str">
            <v>8001</v>
          </cell>
          <cell r="E15323">
            <v>33679.74</v>
          </cell>
        </row>
        <row r="15324">
          <cell r="A15324" t="str">
            <v>9-345770</v>
          </cell>
          <cell r="B15324" t="str">
            <v>LED indoor spotlight Mod. 2017</v>
          </cell>
          <cell r="C15324"/>
          <cell r="D15324" t="str">
            <v>8001</v>
          </cell>
          <cell r="E15324">
            <v>37217.94</v>
          </cell>
        </row>
        <row r="15325">
          <cell r="A15325" t="str">
            <v>9-345771</v>
          </cell>
          <cell r="B15325" t="str">
            <v>Metal bracket for #345770</v>
          </cell>
          <cell r="C15325"/>
          <cell r="D15325" t="str">
            <v>8001</v>
          </cell>
          <cell r="E15325">
            <v>918</v>
          </cell>
        </row>
        <row r="15326">
          <cell r="A15326" t="str">
            <v>9-345775</v>
          </cell>
          <cell r="B15326" t="str">
            <v>LED Hallenstrahler 150W Modell</v>
          </cell>
          <cell r="C15326"/>
          <cell r="D15326" t="str">
            <v>8001</v>
          </cell>
          <cell r="E15326">
            <v>31797.37</v>
          </cell>
        </row>
        <row r="15327">
          <cell r="A15327" t="str">
            <v>9-345776</v>
          </cell>
          <cell r="B15327" t="str">
            <v>Metallbügel für Decken-/Wand-</v>
          </cell>
          <cell r="C15327"/>
          <cell r="D15327" t="str">
            <v>8001</v>
          </cell>
          <cell r="E15327">
            <v>918</v>
          </cell>
        </row>
        <row r="15328">
          <cell r="A15328" t="str">
            <v>9-345777</v>
          </cell>
          <cell r="B15328" t="str">
            <v>Metal Bracket for LED indoor s</v>
          </cell>
          <cell r="C15328" t="str">
            <v>#N/A</v>
          </cell>
          <cell r="D15328" t="str">
            <v>8001</v>
          </cell>
          <cell r="E15328">
            <v>4834.8</v>
          </cell>
        </row>
        <row r="15329">
          <cell r="A15329" t="str">
            <v>9-345780</v>
          </cell>
          <cell r="B15329" t="str">
            <v>LED indoor spotlight Mod. 2017</v>
          </cell>
          <cell r="C15329"/>
          <cell r="D15329" t="str">
            <v>8001</v>
          </cell>
          <cell r="E15329">
            <v>42501.14</v>
          </cell>
        </row>
        <row r="15330">
          <cell r="A15330" t="str">
            <v>9-345781</v>
          </cell>
          <cell r="B15330" t="str">
            <v>Metal bracket for #345780</v>
          </cell>
          <cell r="C15330"/>
          <cell r="D15330" t="str">
            <v>8001</v>
          </cell>
          <cell r="E15330">
            <v>918</v>
          </cell>
        </row>
        <row r="15331">
          <cell r="A15331" t="str">
            <v>9-345785</v>
          </cell>
          <cell r="B15331" t="str">
            <v>LED Hallenstrahler 200W Modell</v>
          </cell>
          <cell r="C15331"/>
          <cell r="D15331" t="str">
            <v>8001</v>
          </cell>
          <cell r="E15331">
            <v>37089.21</v>
          </cell>
        </row>
        <row r="15332">
          <cell r="A15332" t="str">
            <v>9-345786</v>
          </cell>
          <cell r="B15332" t="str">
            <v>Metallbügel für Decken-/Wand-</v>
          </cell>
          <cell r="C15332"/>
          <cell r="D15332" t="str">
            <v>8001</v>
          </cell>
          <cell r="E15332">
            <v>918</v>
          </cell>
        </row>
        <row r="15333">
          <cell r="A15333" t="str">
            <v>9-3458</v>
          </cell>
          <cell r="B15333" t="str">
            <v>insert sole for AGRILITE safet</v>
          </cell>
          <cell r="C15333"/>
          <cell r="D15333" t="str">
            <v>8001</v>
          </cell>
          <cell r="E15333">
            <v>244.8</v>
          </cell>
        </row>
        <row r="15334">
          <cell r="A15334" t="str">
            <v>9-34580</v>
          </cell>
          <cell r="B15334" t="str">
            <v>LED working light 15 W EPISTAR</v>
          </cell>
          <cell r="C15334"/>
          <cell r="D15334" t="str">
            <v>8001</v>
          </cell>
          <cell r="E15334">
            <v>2086.12</v>
          </cell>
        </row>
        <row r="15335">
          <cell r="A15335" t="str">
            <v>9-345802</v>
          </cell>
          <cell r="B15335" t="str">
            <v>Adapter plate &amp; bracket f. LED Indoor Spotlight, version 201</v>
          </cell>
          <cell r="C15335" t="str">
            <v>4018653976098</v>
          </cell>
          <cell r="D15335" t="str">
            <v>8001</v>
          </cell>
          <cell r="E15335">
            <v>282.45</v>
          </cell>
        </row>
        <row r="15336">
          <cell r="A15336" t="str">
            <v>9-345805</v>
          </cell>
          <cell r="B15336" t="str">
            <v>LED Indoor Spotlight 100W non-dimmable, Model 2019</v>
          </cell>
          <cell r="C15336" t="str">
            <v>4018653976036</v>
          </cell>
          <cell r="D15336" t="str">
            <v>8001</v>
          </cell>
          <cell r="E15336">
            <v>3290.34</v>
          </cell>
        </row>
        <row r="15337">
          <cell r="A15337" t="str">
            <v>9-34581</v>
          </cell>
          <cell r="B15337" t="str">
            <v>LED working light 18 W EPISTAR</v>
          </cell>
          <cell r="C15337"/>
          <cell r="D15337" t="str">
            <v>8001</v>
          </cell>
          <cell r="E15337">
            <v>2324.23</v>
          </cell>
        </row>
        <row r="15338">
          <cell r="A15338" t="str">
            <v>9-345810</v>
          </cell>
          <cell r="B15338" t="str">
            <v>LED Indoor Spotlight 150W dimmable, version 2019</v>
          </cell>
          <cell r="C15338" t="str">
            <v>4018653976043</v>
          </cell>
          <cell r="D15338" t="str">
            <v>8001</v>
          </cell>
          <cell r="E15338">
            <v>4556.97</v>
          </cell>
        </row>
        <row r="15339">
          <cell r="A15339" t="str">
            <v>9-345815</v>
          </cell>
          <cell r="B15339" t="str">
            <v>LED Indoor Spotlight 150W non-dimmable, version 2019</v>
          </cell>
          <cell r="C15339" t="str">
            <v>4018653976050</v>
          </cell>
          <cell r="D15339" t="str">
            <v>8001</v>
          </cell>
          <cell r="E15339">
            <v>4163.88</v>
          </cell>
        </row>
        <row r="15340">
          <cell r="A15340" t="str">
            <v>9-34582</v>
          </cell>
          <cell r="B15340" t="str">
            <v>LED working light 24 W EPISTAR</v>
          </cell>
          <cell r="C15340"/>
          <cell r="D15340" t="str">
            <v>8001</v>
          </cell>
          <cell r="E15340">
            <v>2800.44</v>
          </cell>
        </row>
        <row r="15341">
          <cell r="A15341" t="str">
            <v>9-345825</v>
          </cell>
          <cell r="B15341" t="str">
            <v>LED Indoor Spotlight 200W non-dimmable, version 2019</v>
          </cell>
          <cell r="C15341" t="str">
            <v>4018653976067</v>
          </cell>
          <cell r="D15341" t="str">
            <v>8001</v>
          </cell>
          <cell r="E15341">
            <v>4920.95</v>
          </cell>
        </row>
        <row r="15342">
          <cell r="A15342" t="str">
            <v>9-34583</v>
          </cell>
          <cell r="B15342" t="str">
            <v>LED working light 27 W EPISTAR</v>
          </cell>
          <cell r="C15342"/>
          <cell r="D15342" t="str">
            <v>8001</v>
          </cell>
          <cell r="E15342">
            <v>3154.8</v>
          </cell>
        </row>
        <row r="15343">
          <cell r="A15343" t="str">
            <v>9-345830</v>
          </cell>
          <cell r="B15343" t="str">
            <v>LED Indoor Spotlight 240W dimmable, version 2019</v>
          </cell>
          <cell r="C15343" t="str">
            <v>4018653976074</v>
          </cell>
          <cell r="D15343" t="str">
            <v>8001</v>
          </cell>
          <cell r="E15343">
            <v>5940.08</v>
          </cell>
        </row>
        <row r="15344">
          <cell r="A15344" t="str">
            <v>9-345835</v>
          </cell>
          <cell r="B15344" t="str">
            <v>LED Indoor Spotlight 240W non-dimmable, version 2019</v>
          </cell>
          <cell r="C15344" t="str">
            <v>4018653976081</v>
          </cell>
          <cell r="D15344" t="str">
            <v>8001</v>
          </cell>
          <cell r="E15344">
            <v>6318.61</v>
          </cell>
        </row>
        <row r="15345">
          <cell r="A15345" t="str">
            <v>9-34584</v>
          </cell>
          <cell r="B15345" t="str">
            <v>LED working light 48 W EPISTAR</v>
          </cell>
          <cell r="C15345"/>
          <cell r="D15345" t="str">
            <v>8001</v>
          </cell>
          <cell r="E15345">
            <v>4280.18</v>
          </cell>
        </row>
        <row r="15346">
          <cell r="A15346" t="str">
            <v>9-34585</v>
          </cell>
          <cell r="B15346" t="str">
            <v>LED working light 50 W CREE</v>
          </cell>
          <cell r="C15346"/>
          <cell r="D15346" t="str">
            <v>8001</v>
          </cell>
          <cell r="E15346">
            <v>12057.18</v>
          </cell>
        </row>
        <row r="15347">
          <cell r="A15347" t="str">
            <v>9-34586</v>
          </cell>
          <cell r="B15347" t="str">
            <v>LED working light 20 W CREE</v>
          </cell>
          <cell r="C15347" t="str">
            <v>4018653345863</v>
          </cell>
          <cell r="D15347" t="str">
            <v>8001</v>
          </cell>
          <cell r="E15347">
            <v>5189.22</v>
          </cell>
        </row>
        <row r="15348">
          <cell r="A15348" t="str">
            <v>9-34587</v>
          </cell>
          <cell r="B15348" t="str">
            <v>LED outdoor spotlight 10 W EPI</v>
          </cell>
          <cell r="C15348"/>
          <cell r="D15348" t="str">
            <v>8001</v>
          </cell>
          <cell r="E15348">
            <v>1993.94</v>
          </cell>
        </row>
        <row r="15349">
          <cell r="A15349" t="str">
            <v>9-345870</v>
          </cell>
          <cell r="B15349" t="str">
            <v>LED outdoor spotlight 10W</v>
          </cell>
          <cell r="C15349"/>
          <cell r="D15349" t="str">
            <v>8001</v>
          </cell>
          <cell r="E15349">
            <v>1751.92</v>
          </cell>
        </row>
        <row r="15350">
          <cell r="A15350" t="str">
            <v>9-34588</v>
          </cell>
          <cell r="B15350" t="str">
            <v>LED outdoor spotlight 20 W</v>
          </cell>
          <cell r="C15350"/>
          <cell r="D15350" t="str">
            <v>8001</v>
          </cell>
          <cell r="E15350">
            <v>3938.52</v>
          </cell>
        </row>
        <row r="15351">
          <cell r="A15351" t="str">
            <v>9-345880</v>
          </cell>
          <cell r="B15351" t="str">
            <v>LED outdoor spotlight 20W</v>
          </cell>
          <cell r="C15351"/>
          <cell r="D15351" t="str">
            <v>8001</v>
          </cell>
          <cell r="E15351">
            <v>2763.17</v>
          </cell>
        </row>
        <row r="15352">
          <cell r="A15352" t="str">
            <v>9-34589</v>
          </cell>
          <cell r="B15352" t="str">
            <v>LED outdoor spotlight 30 W</v>
          </cell>
          <cell r="C15352"/>
          <cell r="D15352" t="str">
            <v>8001</v>
          </cell>
          <cell r="E15352">
            <v>5103.29</v>
          </cell>
        </row>
        <row r="15353">
          <cell r="A15353" t="str">
            <v>9-345890</v>
          </cell>
          <cell r="B15353" t="str">
            <v>LED outdoor spotlight 30W</v>
          </cell>
          <cell r="C15353"/>
          <cell r="D15353" t="str">
            <v>8001</v>
          </cell>
          <cell r="E15353">
            <v>4302.28</v>
          </cell>
        </row>
        <row r="15354">
          <cell r="A15354" t="str">
            <v>9-3459</v>
          </cell>
          <cell r="B15354" t="str">
            <v>insert sole for AGRILITE safet</v>
          </cell>
          <cell r="C15354"/>
          <cell r="D15354" t="str">
            <v>8001</v>
          </cell>
          <cell r="E15354">
            <v>244.8</v>
          </cell>
        </row>
        <row r="15355">
          <cell r="A15355" t="str">
            <v>9-34590</v>
          </cell>
          <cell r="B15355" t="str">
            <v>LED outdoor spotlight 50 W</v>
          </cell>
          <cell r="C15355"/>
          <cell r="D15355" t="str">
            <v>8001</v>
          </cell>
          <cell r="E15355">
            <v>8814.77</v>
          </cell>
        </row>
        <row r="15356">
          <cell r="A15356" t="str">
            <v>9-345900</v>
          </cell>
          <cell r="B15356" t="str">
            <v>LED outdoor spotlight 50W</v>
          </cell>
          <cell r="C15356"/>
          <cell r="D15356" t="str">
            <v>8001</v>
          </cell>
          <cell r="E15356">
            <v>6871.81</v>
          </cell>
        </row>
        <row r="15357">
          <cell r="A15357" t="str">
            <v>9-34591</v>
          </cell>
          <cell r="B15357" t="str">
            <v>Rotating light for mounting 12</v>
          </cell>
          <cell r="C15357"/>
          <cell r="D15357" t="str">
            <v>8001</v>
          </cell>
          <cell r="E15357">
            <v>3034.87</v>
          </cell>
        </row>
        <row r="15358">
          <cell r="A15358" t="str">
            <v>9-34592</v>
          </cell>
          <cell r="B15358" t="str">
            <v>Rotating light with magnetic b</v>
          </cell>
          <cell r="C15358"/>
          <cell r="D15358" t="str">
            <v>8001</v>
          </cell>
          <cell r="E15358">
            <v>2900.31</v>
          </cell>
        </row>
        <row r="15359">
          <cell r="A15359" t="str">
            <v>9-34594</v>
          </cell>
          <cell r="B15359" t="str">
            <v>LED outdoor spotlight 100 W</v>
          </cell>
          <cell r="C15359"/>
          <cell r="D15359" t="str">
            <v>8001</v>
          </cell>
          <cell r="E15359">
            <v>21834.58</v>
          </cell>
        </row>
        <row r="15360">
          <cell r="A15360" t="str">
            <v>9-345940</v>
          </cell>
          <cell r="B15360" t="str">
            <v>LED outdoor spotlight 100W</v>
          </cell>
          <cell r="C15360" t="str">
            <v>#N/A</v>
          </cell>
          <cell r="D15360" t="str">
            <v>8001</v>
          </cell>
          <cell r="E15360">
            <v>92901.6</v>
          </cell>
        </row>
        <row r="15361">
          <cell r="A15361" t="str">
            <v>9-34595</v>
          </cell>
          <cell r="B15361" t="str">
            <v>LED outdoor spotlight 80 W</v>
          </cell>
          <cell r="C15361"/>
          <cell r="D15361" t="str">
            <v>8001</v>
          </cell>
          <cell r="E15361">
            <v>16148.9</v>
          </cell>
        </row>
        <row r="15362">
          <cell r="A15362" t="str">
            <v>9-345950</v>
          </cell>
          <cell r="B15362" t="str">
            <v>LED outdoor spotlight 80W</v>
          </cell>
          <cell r="C15362" t="str">
            <v>#N/A</v>
          </cell>
          <cell r="D15362" t="str">
            <v>8001</v>
          </cell>
          <cell r="E15362">
            <v>77112</v>
          </cell>
        </row>
        <row r="15363">
          <cell r="A15363" t="str">
            <v>9-345960</v>
          </cell>
          <cell r="B15363" t="str">
            <v>Philips LED Bulb E27 5.5W/40W CorePro matt 470lm, 2700K</v>
          </cell>
          <cell r="C15363" t="str">
            <v>8718696577578</v>
          </cell>
          <cell r="D15363" t="str">
            <v>8001</v>
          </cell>
          <cell r="E15363">
            <v>52.13</v>
          </cell>
        </row>
        <row r="15364">
          <cell r="A15364" t="str">
            <v>9-345961</v>
          </cell>
          <cell r="B15364" t="str">
            <v>Philips LED Bulb E27 8W/60W CorePro matt 806lm, 2700K</v>
          </cell>
          <cell r="C15364" t="str">
            <v>8718696577554</v>
          </cell>
          <cell r="D15364" t="str">
            <v>8001</v>
          </cell>
          <cell r="E15364">
            <v>57.96</v>
          </cell>
        </row>
        <row r="15365">
          <cell r="A15365" t="str">
            <v>9-345962</v>
          </cell>
          <cell r="B15365" t="str">
            <v>Philips LED Bulb E27 13W/100W CorePro matt 1521lm, 2700K</v>
          </cell>
          <cell r="C15365" t="str">
            <v>8718696490747</v>
          </cell>
          <cell r="D15365" t="str">
            <v>8001</v>
          </cell>
          <cell r="E15365">
            <v>74.27</v>
          </cell>
        </row>
        <row r="15366">
          <cell r="A15366" t="str">
            <v>9-345963</v>
          </cell>
          <cell r="B15366" t="str">
            <v>Philips LED Bulb E27 5W/40W CorePro matt 470lm, 4000K</v>
          </cell>
          <cell r="C15366" t="str">
            <v>8718696577790</v>
          </cell>
          <cell r="D15366" t="str">
            <v>8001</v>
          </cell>
          <cell r="E15366">
            <v>52.13</v>
          </cell>
        </row>
        <row r="15367">
          <cell r="A15367" t="str">
            <v>9-345964</v>
          </cell>
          <cell r="B15367" t="str">
            <v>Philips LED Bulb E27 7.5W/60W CorePro matt 806lm, 4000K</v>
          </cell>
          <cell r="C15367" t="str">
            <v>8718696577776</v>
          </cell>
          <cell r="D15367" t="str">
            <v>8001</v>
          </cell>
          <cell r="E15367">
            <v>57.96</v>
          </cell>
        </row>
        <row r="15368">
          <cell r="A15368" t="str">
            <v>9-345965</v>
          </cell>
          <cell r="B15368" t="str">
            <v>Philips LED Bulb E27 13W/100W CorePro matt 1521lm, 4000K</v>
          </cell>
          <cell r="C15368" t="str">
            <v>8718696510308</v>
          </cell>
          <cell r="D15368" t="str">
            <v>8001</v>
          </cell>
          <cell r="E15368">
            <v>74.27</v>
          </cell>
        </row>
        <row r="15369">
          <cell r="A15369" t="str">
            <v>9-34598</v>
          </cell>
          <cell r="B15369" t="str">
            <v>"""Multi LED 150W"</v>
          </cell>
          <cell r="C15369"/>
          <cell r="D15369" t="str">
            <v>8001</v>
          </cell>
          <cell r="E15369">
            <v>54315.69</v>
          </cell>
        </row>
        <row r="15370">
          <cell r="A15370" t="str">
            <v>9-345985</v>
          </cell>
          <cell r="B15370" t="str">
            <v>MultiLED pro 150W</v>
          </cell>
          <cell r="C15370" t="str">
            <v>4018653992203</v>
          </cell>
          <cell r="D15370" t="str">
            <v>8001</v>
          </cell>
          <cell r="E15370">
            <v>5102.92</v>
          </cell>
        </row>
        <row r="15371">
          <cell r="A15371" t="str">
            <v>9-34599</v>
          </cell>
          <cell r="B15371" t="str">
            <v>LED Rotating light with magnet</v>
          </cell>
          <cell r="C15371"/>
          <cell r="D15371" t="str">
            <v>8001</v>
          </cell>
          <cell r="E15371">
            <v>7011.64</v>
          </cell>
        </row>
        <row r="15372">
          <cell r="A15372" t="str">
            <v>9-345990</v>
          </cell>
          <cell r="B15372" t="str">
            <v>MultiLED pro 300W</v>
          </cell>
          <cell r="C15372" t="str">
            <v>4018653992210</v>
          </cell>
          <cell r="D15372" t="str">
            <v>8001</v>
          </cell>
          <cell r="E15372">
            <v>7803.64</v>
          </cell>
        </row>
        <row r="15373">
          <cell r="A15373" t="str">
            <v>9-3460</v>
          </cell>
          <cell r="B15373" t="str">
            <v>insert sole for AGRILITE safet</v>
          </cell>
          <cell r="C15373"/>
          <cell r="D15373" t="str">
            <v>8001</v>
          </cell>
          <cell r="E15373">
            <v>244.8</v>
          </cell>
        </row>
        <row r="15374">
          <cell r="A15374" t="str">
            <v>9-34600</v>
          </cell>
          <cell r="B15374" t="str">
            <v>LED Rotating light with flexib</v>
          </cell>
          <cell r="C15374"/>
          <cell r="D15374" t="str">
            <v>8001</v>
          </cell>
          <cell r="E15374">
            <v>7011.64</v>
          </cell>
        </row>
        <row r="15375">
          <cell r="A15375" t="str">
            <v>9-34602</v>
          </cell>
          <cell r="B15375" t="str">
            <v>Halogen Reflector COMPACT 3000</v>
          </cell>
          <cell r="C15375"/>
          <cell r="D15375" t="str">
            <v>8001</v>
          </cell>
          <cell r="E15375">
            <v>1536.73</v>
          </cell>
        </row>
        <row r="15376">
          <cell r="A15376" t="str">
            <v>9-34606/4</v>
          </cell>
          <cell r="B15376" t="str">
            <v>Marker reflector Ø 60 mm, whit</v>
          </cell>
          <cell r="C15376"/>
          <cell r="D15376" t="str">
            <v>8001</v>
          </cell>
          <cell r="E15376">
            <v>2325.6</v>
          </cell>
        </row>
        <row r="15377">
          <cell r="A15377" t="str">
            <v>9-34607/4</v>
          </cell>
          <cell r="B15377" t="str">
            <v>Marker reflector Ø 60 mm, red</v>
          </cell>
          <cell r="C15377"/>
          <cell r="D15377" t="str">
            <v>8001</v>
          </cell>
          <cell r="E15377">
            <v>2325.6</v>
          </cell>
        </row>
        <row r="15378">
          <cell r="A15378" t="str">
            <v>9-34608/4</v>
          </cell>
          <cell r="B15378" t="str">
            <v>Marker reflector Ø 60 mm, oran</v>
          </cell>
          <cell r="C15378"/>
          <cell r="D15378" t="str">
            <v>8001</v>
          </cell>
          <cell r="E15378">
            <v>2325.6</v>
          </cell>
        </row>
        <row r="15379">
          <cell r="A15379" t="str">
            <v>9-34609</v>
          </cell>
          <cell r="B15379" t="str">
            <v>Traverse rear light  100  -160</v>
          </cell>
          <cell r="C15379"/>
          <cell r="D15379" t="str">
            <v>8001</v>
          </cell>
          <cell r="E15379">
            <v>26316</v>
          </cell>
        </row>
        <row r="15380">
          <cell r="A15380" t="str">
            <v>9-3461</v>
          </cell>
          <cell r="B15380" t="str">
            <v>insert sole for AGRILITE safet</v>
          </cell>
          <cell r="C15380"/>
          <cell r="D15380" t="str">
            <v>8001</v>
          </cell>
          <cell r="E15380">
            <v>244.8</v>
          </cell>
        </row>
        <row r="15381">
          <cell r="A15381" t="str">
            <v>9-34610/1</v>
          </cell>
          <cell r="B15381" t="str">
            <v>Connector, 7-pin,  plastic casing, 1 pcs/pack</v>
          </cell>
          <cell r="C15381" t="str">
            <v>#N/A</v>
          </cell>
          <cell r="D15381" t="str">
            <v>8001</v>
          </cell>
          <cell r="E15381">
            <v>444.02</v>
          </cell>
        </row>
        <row r="15382">
          <cell r="A15382" t="str">
            <v>9-34611/1</v>
          </cell>
          <cell r="B15382" t="str">
            <v>Connector, 7-pin,  metal casin</v>
          </cell>
          <cell r="C15382"/>
          <cell r="D15382" t="str">
            <v>8001</v>
          </cell>
          <cell r="E15382">
            <v>2850.9</v>
          </cell>
        </row>
        <row r="15383">
          <cell r="A15383" t="str">
            <v>9-34612/1</v>
          </cell>
          <cell r="B15383" t="str">
            <v>Socket, 7-pin,  plastic casing, 1 pcs/pack</v>
          </cell>
          <cell r="C15383" t="str">
            <v>#N/A</v>
          </cell>
          <cell r="D15383" t="str">
            <v>8001</v>
          </cell>
          <cell r="E15383">
            <v>516.96</v>
          </cell>
        </row>
        <row r="15384">
          <cell r="A15384" t="str">
            <v>9-34613/1</v>
          </cell>
          <cell r="B15384" t="str">
            <v>Adapter 13-pin connector + 7-pin coupling box, 1 pcs/pack</v>
          </cell>
          <cell r="C15384" t="str">
            <v>4018653073605</v>
          </cell>
          <cell r="D15384" t="str">
            <v>8001</v>
          </cell>
          <cell r="E15384">
            <v>9241.2000000000007</v>
          </cell>
        </row>
        <row r="15385">
          <cell r="A15385" t="str">
            <v>9-34614/1</v>
          </cell>
          <cell r="B15385" t="str">
            <v>Socket, 7-pin,  metal casing, 1 pcs/pack</v>
          </cell>
          <cell r="C15385" t="str">
            <v>4018653073551</v>
          </cell>
          <cell r="D15385" t="str">
            <v>8001</v>
          </cell>
          <cell r="E15385">
            <v>2998.8</v>
          </cell>
        </row>
        <row r="15386">
          <cell r="A15386" t="str">
            <v>9-34615</v>
          </cell>
          <cell r="B15386" t="str">
            <v>Traverse rear light  140 - 210</v>
          </cell>
          <cell r="C15386"/>
          <cell r="D15386" t="str">
            <v>8001</v>
          </cell>
          <cell r="E15386">
            <v>5524.47</v>
          </cell>
        </row>
        <row r="15387">
          <cell r="A15387" t="str">
            <v>9-34616</v>
          </cell>
          <cell r="B15387" t="str">
            <v>Set of rear lights with  2,50/</v>
          </cell>
          <cell r="C15387"/>
          <cell r="D15387" t="str">
            <v>8001</v>
          </cell>
          <cell r="E15387">
            <v>18237.599999999999</v>
          </cell>
        </row>
        <row r="15388">
          <cell r="A15388" t="str">
            <v>9-34617</v>
          </cell>
          <cell r="B15388" t="str">
            <v>Set of rear lights, with magnetic bracket, 2,50/7,50 m</v>
          </cell>
          <cell r="C15388" t="str">
            <v>4018653346174</v>
          </cell>
          <cell r="D15388" t="str">
            <v>8001</v>
          </cell>
          <cell r="E15388">
            <v>20746.8</v>
          </cell>
        </row>
        <row r="15389">
          <cell r="A15389" t="str">
            <v>9-34618/2</v>
          </cell>
          <cell r="B15389" t="str">
            <v>Triangular reflectors, 155 x 1</v>
          </cell>
          <cell r="C15389"/>
          <cell r="D15389" t="str">
            <v>8001</v>
          </cell>
          <cell r="E15389">
            <v>1662.6</v>
          </cell>
        </row>
        <row r="15390">
          <cell r="A15390" t="str">
            <v>9-3462</v>
          </cell>
          <cell r="B15390" t="str">
            <v>insert sole for AGRILITE safet</v>
          </cell>
          <cell r="C15390"/>
          <cell r="D15390" t="str">
            <v>8001</v>
          </cell>
          <cell r="E15390">
            <v>244.8</v>
          </cell>
        </row>
        <row r="15391">
          <cell r="A15391" t="str">
            <v>9-34621</v>
          </cell>
          <cell r="B15391" t="str">
            <v>Tail lamp (3 segments)  withou</v>
          </cell>
          <cell r="C15391"/>
          <cell r="D15391" t="str">
            <v>8001</v>
          </cell>
          <cell r="E15391">
            <v>3060</v>
          </cell>
        </row>
        <row r="15392">
          <cell r="A15392" t="str">
            <v>9-34622</v>
          </cell>
          <cell r="B15392" t="str">
            <v>Tail lamp (3 segments) with LP</v>
          </cell>
          <cell r="C15392"/>
          <cell r="D15392" t="str">
            <v>8001</v>
          </cell>
          <cell r="E15392">
            <v>3060</v>
          </cell>
        </row>
        <row r="15393">
          <cell r="A15393" t="str">
            <v>9-34623</v>
          </cell>
          <cell r="B15393" t="str">
            <v>Glass cover for tail lamp 3462</v>
          </cell>
          <cell r="C15393"/>
          <cell r="D15393" t="str">
            <v>8001</v>
          </cell>
          <cell r="E15393">
            <v>1652.4</v>
          </cell>
        </row>
        <row r="15394">
          <cell r="A15394" t="str">
            <v>9-34624/1</v>
          </cell>
          <cell r="B15394" t="str">
            <v>Connector cable, 7-pin, 3 m, with 2 PVC connectors</v>
          </cell>
          <cell r="C15394" t="str">
            <v>4018653073711</v>
          </cell>
          <cell r="D15394" t="str">
            <v>8001</v>
          </cell>
          <cell r="E15394">
            <v>11505.6</v>
          </cell>
        </row>
        <row r="15395">
          <cell r="A15395" t="str">
            <v>9-34626</v>
          </cell>
          <cell r="B15395" t="str">
            <v>Signal ligt with cable and plu</v>
          </cell>
          <cell r="C15395"/>
          <cell r="D15395" t="str">
            <v>8001</v>
          </cell>
          <cell r="E15395">
            <v>2131.6</v>
          </cell>
        </row>
        <row r="15396">
          <cell r="A15396" t="str">
            <v>9-34627</v>
          </cell>
          <cell r="B15396" t="str">
            <v>Signal ligt,extremely flexible</v>
          </cell>
          <cell r="C15396"/>
          <cell r="D15396" t="str">
            <v>8001</v>
          </cell>
          <cell r="E15396">
            <v>2131.6</v>
          </cell>
        </row>
        <row r="15397">
          <cell r="A15397" t="str">
            <v>9-34628</v>
          </cell>
          <cell r="B15397" t="str">
            <v>Tail Light LED 2 Set, Wired, M</v>
          </cell>
          <cell r="C15397" t="str">
            <v>#N/A</v>
          </cell>
          <cell r="D15397" t="str">
            <v>8001</v>
          </cell>
          <cell r="E15397">
            <v>29620.799999999999</v>
          </cell>
        </row>
        <row r="15398">
          <cell r="A15398" t="str">
            <v>9-34630</v>
          </cell>
          <cell r="B15398" t="str">
            <v>Halogen Reflector POWER 3000 f</v>
          </cell>
          <cell r="C15398"/>
          <cell r="D15398" t="str">
            <v>8001</v>
          </cell>
          <cell r="E15398">
            <v>1013.47</v>
          </cell>
        </row>
        <row r="15399">
          <cell r="A15399" t="str">
            <v>9-34631</v>
          </cell>
          <cell r="B15399" t="str">
            <v>Halogen Reflector POWER 3000 w</v>
          </cell>
          <cell r="C15399"/>
          <cell r="D15399" t="str">
            <v>8001</v>
          </cell>
          <cell r="E15399">
            <v>1712.99</v>
          </cell>
        </row>
        <row r="15400">
          <cell r="A15400" t="str">
            <v>9-34632/4</v>
          </cell>
          <cell r="B15400" t="str">
            <v>Spherical bulb 21 W 4 pcs/pack</v>
          </cell>
          <cell r="C15400"/>
          <cell r="D15400" t="str">
            <v>8001</v>
          </cell>
          <cell r="E15400">
            <v>1825.8</v>
          </cell>
        </row>
        <row r="15401">
          <cell r="A15401" t="str">
            <v>9-34633/4</v>
          </cell>
          <cell r="B15401" t="str">
            <v>Tubular lamp 5 W 4 pcs/pack</v>
          </cell>
          <cell r="C15401"/>
          <cell r="D15401" t="str">
            <v>8001</v>
          </cell>
          <cell r="E15401">
            <v>1825.8</v>
          </cell>
        </row>
        <row r="15402">
          <cell r="A15402" t="str">
            <v>9-34634/2</v>
          </cell>
          <cell r="B15402" t="str">
            <v>Halogen H3 - 55 W lamp 12V 2 p</v>
          </cell>
          <cell r="C15402"/>
          <cell r="D15402" t="str">
            <v>8001</v>
          </cell>
          <cell r="E15402">
            <v>3264</v>
          </cell>
        </row>
        <row r="15403">
          <cell r="A15403" t="str">
            <v>9-34635/2</v>
          </cell>
          <cell r="B15403" t="str">
            <v>Halogen H3 - 55 W lamp 12V wit</v>
          </cell>
          <cell r="C15403"/>
          <cell r="D15403" t="str">
            <v>8001</v>
          </cell>
          <cell r="E15403">
            <v>649.16</v>
          </cell>
        </row>
        <row r="15404">
          <cell r="A15404" t="str">
            <v>9-34636/1</v>
          </cell>
          <cell r="B15404" t="str">
            <v>Attachment tube for beacons fo</v>
          </cell>
          <cell r="C15404"/>
          <cell r="D15404" t="str">
            <v>8001</v>
          </cell>
          <cell r="E15404">
            <v>4222.8</v>
          </cell>
        </row>
        <row r="15405">
          <cell r="A15405" t="str">
            <v>9-34637</v>
          </cell>
          <cell r="B15405" t="str">
            <v>LED Tail Light right, single</v>
          </cell>
          <cell r="C15405" t="str">
            <v>#N/A</v>
          </cell>
          <cell r="D15405" t="str">
            <v>8001</v>
          </cell>
          <cell r="E15405">
            <v>10954.8</v>
          </cell>
        </row>
        <row r="15406">
          <cell r="A15406" t="str">
            <v>9-34638/1</v>
          </cell>
          <cell r="B15406" t="str">
            <v>Attachment tube for beacons fo</v>
          </cell>
          <cell r="C15406"/>
          <cell r="D15406" t="str">
            <v>8001</v>
          </cell>
          <cell r="E15406">
            <v>5324.4</v>
          </cell>
        </row>
        <row r="15407">
          <cell r="A15407" t="str">
            <v>9-34639</v>
          </cell>
          <cell r="B15407" t="str">
            <v>LED Tail Light individual</v>
          </cell>
          <cell r="C15407" t="str">
            <v>#N/A</v>
          </cell>
          <cell r="D15407" t="str">
            <v>8001</v>
          </cell>
          <cell r="E15407">
            <v>10954.8</v>
          </cell>
        </row>
        <row r="15408">
          <cell r="A15408" t="str">
            <v>9-34642</v>
          </cell>
          <cell r="B15408" t="str">
            <v>Warning sign, red/white, 423 x</v>
          </cell>
          <cell r="C15408"/>
          <cell r="D15408" t="str">
            <v>8001</v>
          </cell>
          <cell r="E15408">
            <v>12546</v>
          </cell>
        </row>
        <row r="15409">
          <cell r="A15409" t="str">
            <v>9-34645/1</v>
          </cell>
          <cell r="B15409" t="str">
            <v>Reflective waistcoast, universal size</v>
          </cell>
          <cell r="C15409" t="str">
            <v>4018653073001</v>
          </cell>
          <cell r="D15409" t="str">
            <v>8001</v>
          </cell>
          <cell r="E15409">
            <v>94.62</v>
          </cell>
        </row>
        <row r="15410">
          <cell r="A15410" t="str">
            <v>9-34646/1</v>
          </cell>
          <cell r="B15410" t="str">
            <v>Reflect. Armband Elastic 50x340 mm</v>
          </cell>
          <cell r="C15410" t="str">
            <v>4018653073018</v>
          </cell>
          <cell r="D15410" t="str">
            <v>8001</v>
          </cell>
          <cell r="E15410">
            <v>100.75</v>
          </cell>
        </row>
        <row r="15411">
          <cell r="A15411" t="str">
            <v>9-3465</v>
          </cell>
          <cell r="B15411" t="str">
            <v>Chemical protection overalls C</v>
          </cell>
          <cell r="C15411"/>
          <cell r="D15411" t="str">
            <v>8001</v>
          </cell>
          <cell r="E15411">
            <v>2595.9</v>
          </cell>
        </row>
        <row r="15412">
          <cell r="A15412" t="str">
            <v>9-34656/1</v>
          </cell>
          <cell r="B15412" t="str">
            <v>Socket, 13-pin, plastic casing</v>
          </cell>
          <cell r="C15412"/>
          <cell r="D15412" t="str">
            <v>8001</v>
          </cell>
          <cell r="E15412">
            <v>9547.2000000000007</v>
          </cell>
        </row>
        <row r="15413">
          <cell r="A15413" t="str">
            <v>9-34657/1</v>
          </cell>
          <cell r="B15413" t="str">
            <v>Adapter, 13-pin coupling box + 7-pin connector, 1 pcs/pack</v>
          </cell>
          <cell r="C15413" t="str">
            <v>4018653073636</v>
          </cell>
          <cell r="D15413" t="str">
            <v>8001</v>
          </cell>
          <cell r="E15413">
            <v>8812.7999999999993</v>
          </cell>
        </row>
        <row r="15414">
          <cell r="A15414" t="str">
            <v>9-34658/1</v>
          </cell>
          <cell r="B15414" t="str">
            <v>Cable connection box, 8-pin, plastic, 1 pcs/pack</v>
          </cell>
          <cell r="C15414" t="str">
            <v>4018653073650</v>
          </cell>
          <cell r="D15414" t="str">
            <v>8001</v>
          </cell>
          <cell r="E15414">
            <v>5752.8</v>
          </cell>
        </row>
        <row r="15415">
          <cell r="A15415" t="str">
            <v>9-34659</v>
          </cell>
          <cell r="B15415" t="str">
            <v>Tail lamp (2 segments) with LP</v>
          </cell>
          <cell r="C15415"/>
          <cell r="D15415" t="str">
            <v>8001</v>
          </cell>
          <cell r="E15415">
            <v>2631.6</v>
          </cell>
        </row>
        <row r="15416">
          <cell r="A15416" t="str">
            <v>9-3466</v>
          </cell>
          <cell r="B15416" t="str">
            <v>Protection overalls CoverBase, XXL</v>
          </cell>
          <cell r="C15416" t="str">
            <v>4029201020620</v>
          </cell>
          <cell r="D15416" t="str">
            <v>9001</v>
          </cell>
          <cell r="E15416">
            <v>2725.44</v>
          </cell>
        </row>
        <row r="15417">
          <cell r="A15417" t="str">
            <v>9-34660/4</v>
          </cell>
          <cell r="B15417" t="str">
            <v>Spherical bulb 5 W 4 pcs/pack</v>
          </cell>
          <cell r="C15417"/>
          <cell r="D15417" t="str">
            <v>8001</v>
          </cell>
          <cell r="E15417">
            <v>1836</v>
          </cell>
        </row>
        <row r="15418">
          <cell r="A15418" t="str">
            <v>9-34661/4</v>
          </cell>
          <cell r="B15418" t="str">
            <v>Spherical bulb 10 W 4 pcs/pack</v>
          </cell>
          <cell r="C15418"/>
          <cell r="D15418" t="str">
            <v>8001</v>
          </cell>
          <cell r="E15418">
            <v>1836</v>
          </cell>
        </row>
        <row r="15419">
          <cell r="A15419" t="str">
            <v>9-34662/4</v>
          </cell>
          <cell r="B15419" t="str">
            <v>Spherical bulb 18 W 4 pcs/pack</v>
          </cell>
          <cell r="C15419"/>
          <cell r="D15419" t="str">
            <v>8001</v>
          </cell>
          <cell r="E15419">
            <v>2254.1999999999998</v>
          </cell>
        </row>
        <row r="15420">
          <cell r="A15420" t="str">
            <v>9-34663/2</v>
          </cell>
          <cell r="B15420" t="str">
            <v>Spherical bulb 21 W + 5 W 2 pc</v>
          </cell>
          <cell r="C15420"/>
          <cell r="D15420" t="str">
            <v>8001</v>
          </cell>
          <cell r="E15420">
            <v>1407.6</v>
          </cell>
        </row>
        <row r="15421">
          <cell r="A15421" t="str">
            <v>9-34664/1</v>
          </cell>
          <cell r="B15421" t="str">
            <v>Assortment of Flat Fuses</v>
          </cell>
          <cell r="C15421"/>
          <cell r="D15421" t="str">
            <v>8001</v>
          </cell>
          <cell r="E15421">
            <v>171.85</v>
          </cell>
        </row>
        <row r="15422">
          <cell r="A15422" t="str">
            <v>9-34665/1</v>
          </cell>
          <cell r="B15422" t="str">
            <v>Attachment tube for beacons fo</v>
          </cell>
          <cell r="C15422"/>
          <cell r="D15422" t="str">
            <v>8001</v>
          </cell>
          <cell r="E15422">
            <v>5814</v>
          </cell>
        </row>
        <row r="15423">
          <cell r="A15423" t="str">
            <v>9-34671</v>
          </cell>
          <cell r="B15423" t="str">
            <v>Goggles with Adjustable Arms, EN166</v>
          </cell>
          <cell r="C15423" t="str">
            <v>4018653346716</v>
          </cell>
          <cell r="D15423" t="str">
            <v>8001</v>
          </cell>
          <cell r="E15423">
            <v>74.27</v>
          </cell>
        </row>
        <row r="15424">
          <cell r="A15424" t="str">
            <v>9-34675</v>
          </cell>
          <cell r="B15424" t="str">
            <v>Tire repair kit, 37 pieces</v>
          </cell>
          <cell r="C15424" t="str">
            <v>#N/A</v>
          </cell>
          <cell r="D15424" t="str">
            <v>8001</v>
          </cell>
          <cell r="E15424">
            <v>2802.47</v>
          </cell>
        </row>
        <row r="15425">
          <cell r="A15425" t="str">
            <v>9-34679/1</v>
          </cell>
          <cell r="B15425" t="str">
            <v>Connector, 13-pin, plastic cas</v>
          </cell>
          <cell r="C15425"/>
          <cell r="D15425" t="str">
            <v>8001</v>
          </cell>
          <cell r="E15425">
            <v>7527.6</v>
          </cell>
        </row>
        <row r="15426">
          <cell r="A15426" t="str">
            <v>9-34690</v>
          </cell>
          <cell r="B15426" t="str">
            <v>Ear protection Peltor Optime I, SNR = 27 dB</v>
          </cell>
          <cell r="C15426" t="str">
            <v>4046719387908</v>
          </cell>
          <cell r="D15426" t="str">
            <v>8001</v>
          </cell>
          <cell r="E15426">
            <v>487.74</v>
          </cell>
        </row>
        <row r="15427">
          <cell r="A15427" t="str">
            <v>9-34694</v>
          </cell>
          <cell r="B15427" t="str">
            <v>Fine dust mask FFP3 NR D with  valve</v>
          </cell>
          <cell r="C15427" t="str">
            <v>4018653346945</v>
          </cell>
          <cell r="D15427" t="str">
            <v>8001</v>
          </cell>
          <cell r="E15427">
            <v>219.39</v>
          </cell>
        </row>
        <row r="15428">
          <cell r="A15428" t="str">
            <v>9-34694/10</v>
          </cell>
          <cell r="B15428" t="str">
            <v>Respirator mask FFP3 w. valve cup style, 10 pcs/box</v>
          </cell>
          <cell r="C15428" t="str">
            <v>4018653139141</v>
          </cell>
          <cell r="D15428" t="str">
            <v>8001</v>
          </cell>
          <cell r="E15428">
            <v>478.97</v>
          </cell>
        </row>
        <row r="15429">
          <cell r="A15429" t="str">
            <v>9-34694/3</v>
          </cell>
          <cell r="B15429" t="str">
            <v>Respirator mask FFP3 w. valve cup style, 3 pcs/blister pack</v>
          </cell>
          <cell r="C15429" t="str">
            <v>4018653147023</v>
          </cell>
          <cell r="D15429" t="str">
            <v>8001</v>
          </cell>
          <cell r="E15429">
            <v>171.8</v>
          </cell>
        </row>
        <row r="15430">
          <cell r="A15430" t="str">
            <v>9-34695</v>
          </cell>
          <cell r="B15430" t="str">
            <v>Breathing mask FFP2D</v>
          </cell>
          <cell r="C15430" t="str">
            <v>#N/A</v>
          </cell>
          <cell r="D15430" t="str">
            <v>8001</v>
          </cell>
          <cell r="E15430">
            <v>163.28</v>
          </cell>
        </row>
        <row r="15431">
          <cell r="A15431" t="str">
            <v>9-34695/10</v>
          </cell>
          <cell r="B15431" t="str">
            <v>Respirator mask FFP2 w. valve cup style, 10 pcs/box</v>
          </cell>
          <cell r="C15431" t="str">
            <v>4018653346952</v>
          </cell>
          <cell r="D15431" t="str">
            <v>8001</v>
          </cell>
          <cell r="E15431">
            <v>195.09</v>
          </cell>
        </row>
        <row r="15432">
          <cell r="A15432" t="str">
            <v>9-34695/2</v>
          </cell>
          <cell r="B15432" t="str">
            <v>Breathing mask FFP2D 2 pcs/pac</v>
          </cell>
          <cell r="C15432"/>
          <cell r="D15432" t="str">
            <v>8001</v>
          </cell>
          <cell r="E15432">
            <v>381.89</v>
          </cell>
        </row>
        <row r="15433">
          <cell r="A15433" t="str">
            <v>9-34695/3</v>
          </cell>
          <cell r="B15433" t="str">
            <v>Respirator mask FFP2 w. valve cup style, 3 pcs/blister</v>
          </cell>
          <cell r="C15433" t="str">
            <v>4018653921104</v>
          </cell>
          <cell r="D15433" t="str">
            <v>8001</v>
          </cell>
          <cell r="E15433">
            <v>78.319999999999993</v>
          </cell>
        </row>
        <row r="15434">
          <cell r="A15434" t="str">
            <v>9-3470</v>
          </cell>
          <cell r="B15434" t="str">
            <v>Safety boot Thermolite,  size 39, Polyurethan</v>
          </cell>
          <cell r="C15434" t="str">
            <v>#N/A</v>
          </cell>
          <cell r="D15434" t="str">
            <v>8001</v>
          </cell>
          <cell r="E15434">
            <v>1903.94</v>
          </cell>
        </row>
        <row r="15435">
          <cell r="A15435" t="str">
            <v>9-34700</v>
          </cell>
          <cell r="B15435" t="str">
            <v>Hand searchlight Krypton</v>
          </cell>
          <cell r="C15435"/>
          <cell r="D15435" t="str">
            <v>8001</v>
          </cell>
          <cell r="E15435">
            <v>3927</v>
          </cell>
        </row>
        <row r="15436">
          <cell r="A15436" t="str">
            <v>9-34708</v>
          </cell>
          <cell r="B15436" t="str">
            <v>Hand searchlight Multi Spot</v>
          </cell>
          <cell r="C15436" t="str">
            <v>4018653347089</v>
          </cell>
          <cell r="D15436" t="str">
            <v>9001</v>
          </cell>
          <cell r="E15436">
            <v>15293.88</v>
          </cell>
        </row>
        <row r="15437">
          <cell r="A15437" t="str">
            <v>9-3471</v>
          </cell>
          <cell r="B15437" t="str">
            <v>Safety boot Thermolite,  size 40, Polyurethan</v>
          </cell>
          <cell r="C15437" t="str">
            <v>#N/A</v>
          </cell>
          <cell r="D15437" t="str">
            <v>8001</v>
          </cell>
          <cell r="E15437">
            <v>1903.94</v>
          </cell>
        </row>
        <row r="15438">
          <cell r="A15438" t="str">
            <v>9-3472</v>
          </cell>
          <cell r="B15438" t="str">
            <v>Safety boot Thermolite,  size 41, Polyurethan</v>
          </cell>
          <cell r="C15438" t="str">
            <v>#N/A</v>
          </cell>
          <cell r="D15438" t="str">
            <v>8001</v>
          </cell>
          <cell r="E15438">
            <v>1903.94</v>
          </cell>
        </row>
        <row r="15439">
          <cell r="A15439" t="str">
            <v>9-34722</v>
          </cell>
          <cell r="B15439" t="str">
            <v>Ear protection w/ stereo radio</v>
          </cell>
          <cell r="C15439" t="str">
            <v>#N/A</v>
          </cell>
          <cell r="D15439" t="str">
            <v>8001</v>
          </cell>
          <cell r="E15439">
            <v>13454.13</v>
          </cell>
        </row>
        <row r="15440">
          <cell r="A15440" t="str">
            <v>9-34725</v>
          </cell>
          <cell r="B15440" t="str">
            <v>Ear protection w/ stereo radio</v>
          </cell>
          <cell r="C15440" t="str">
            <v>4018653347256</v>
          </cell>
          <cell r="D15440" t="str">
            <v>8001</v>
          </cell>
          <cell r="E15440">
            <v>1099.21</v>
          </cell>
        </row>
        <row r="15441">
          <cell r="A15441" t="str">
            <v>9-34727</v>
          </cell>
          <cell r="B15441" t="str">
            <v>Ear protection Peltor Optime III, SNR = 35 dB</v>
          </cell>
          <cell r="C15441" t="str">
            <v>4046719386918</v>
          </cell>
          <cell r="D15441" t="str">
            <v>8001</v>
          </cell>
          <cell r="E15441">
            <v>695.92</v>
          </cell>
        </row>
        <row r="15442">
          <cell r="A15442" t="str">
            <v>9-34728</v>
          </cell>
          <cell r="B15442" t="str">
            <v>Ear protection Peltor Optime II, SNR = 31 dB</v>
          </cell>
          <cell r="C15442" t="str">
            <v>4046719388103</v>
          </cell>
          <cell r="D15442" t="str">
            <v>8001</v>
          </cell>
          <cell r="E15442">
            <v>598.39</v>
          </cell>
        </row>
        <row r="15443">
          <cell r="A15443" t="str">
            <v>9-3473</v>
          </cell>
          <cell r="B15443" t="str">
            <v>Safety boot Thermolite,  size 42, Polyurethan</v>
          </cell>
          <cell r="C15443" t="str">
            <v>#N/A</v>
          </cell>
          <cell r="D15443" t="str">
            <v>8001</v>
          </cell>
          <cell r="E15443">
            <v>1903.94</v>
          </cell>
        </row>
        <row r="15444">
          <cell r="A15444" t="str">
            <v>9-34730/2</v>
          </cell>
          <cell r="B15444" t="str">
            <v>Halogen H4 - 60/55 W lamp 12V</v>
          </cell>
          <cell r="C15444"/>
          <cell r="D15444" t="str">
            <v>8001</v>
          </cell>
          <cell r="E15444">
            <v>4125.8999999999996</v>
          </cell>
        </row>
        <row r="15445">
          <cell r="A15445" t="str">
            <v>9-34731/2</v>
          </cell>
          <cell r="B15445" t="str">
            <v>Halogen H7 - 55 W lamp 12V 2 p</v>
          </cell>
          <cell r="C15445"/>
          <cell r="D15445" t="str">
            <v>8001</v>
          </cell>
          <cell r="E15445">
            <v>7466.4</v>
          </cell>
        </row>
        <row r="15446">
          <cell r="A15446" t="str">
            <v>9-34732</v>
          </cell>
          <cell r="B15446" t="str">
            <v>Ear protection WorkTunes Pro Peltor with radio, black</v>
          </cell>
          <cell r="C15446" t="str">
            <v>#N/A</v>
          </cell>
          <cell r="D15446" t="str">
            <v>8001</v>
          </cell>
          <cell r="E15446">
            <v>2210.06</v>
          </cell>
        </row>
        <row r="15447">
          <cell r="A15447" t="str">
            <v>9-34733</v>
          </cell>
          <cell r="B15447" t="str">
            <v>Hygiene Kit for WorkTunes Pro Peltor 34732</v>
          </cell>
          <cell r="C15447" t="str">
            <v>#N/A</v>
          </cell>
          <cell r="D15447" t="str">
            <v>8001</v>
          </cell>
          <cell r="E15447">
            <v>260.62</v>
          </cell>
        </row>
        <row r="15448">
          <cell r="A15448" t="str">
            <v>9-34735</v>
          </cell>
          <cell r="B15448" t="str">
            <v>High performance LED  flashlight</v>
          </cell>
          <cell r="C15448" t="str">
            <v>4010356006508</v>
          </cell>
          <cell r="D15448" t="str">
            <v>9001</v>
          </cell>
          <cell r="E15448">
            <v>25639.74</v>
          </cell>
        </row>
        <row r="15449">
          <cell r="A15449" t="str">
            <v>9-34737</v>
          </cell>
          <cell r="B15449" t="str">
            <v>Ear protection w/ stereo radio</v>
          </cell>
          <cell r="C15449"/>
          <cell r="D15449" t="str">
            <v>8001</v>
          </cell>
          <cell r="E15449">
            <v>15221.03</v>
          </cell>
        </row>
        <row r="15450">
          <cell r="A15450" t="str">
            <v>9-34738</v>
          </cell>
          <cell r="B15450" t="str">
            <v>Face and hearing protection Headgear G500</v>
          </cell>
          <cell r="C15450" t="str">
            <v>4046719892204</v>
          </cell>
          <cell r="D15450" t="str">
            <v>8001</v>
          </cell>
          <cell r="E15450">
            <v>1745.64</v>
          </cell>
        </row>
        <row r="15451">
          <cell r="A15451" t="str">
            <v>9-34739</v>
          </cell>
          <cell r="B15451" t="str">
            <v>Ear protection Peltor X1A, ins</v>
          </cell>
          <cell r="C15451"/>
          <cell r="D15451" t="str">
            <v>8001</v>
          </cell>
          <cell r="E15451">
            <v>1521.68</v>
          </cell>
        </row>
        <row r="15452">
          <cell r="A15452" t="str">
            <v>9-3474</v>
          </cell>
          <cell r="B15452" t="str">
            <v>Safety boot Thermolite,  size 43, Polyurethan</v>
          </cell>
          <cell r="C15452" t="str">
            <v>#N/A</v>
          </cell>
          <cell r="D15452" t="str">
            <v>8001</v>
          </cell>
          <cell r="E15452">
            <v>1903.94</v>
          </cell>
        </row>
        <row r="15453">
          <cell r="A15453" t="str">
            <v>9-34740</v>
          </cell>
          <cell r="B15453" t="str">
            <v>Ear protection Peltor X4A, insulation value SNR = 33 dB</v>
          </cell>
          <cell r="C15453" t="str">
            <v>4046719695515</v>
          </cell>
          <cell r="D15453" t="str">
            <v>8001</v>
          </cell>
          <cell r="E15453">
            <v>901.22</v>
          </cell>
        </row>
        <row r="15454">
          <cell r="A15454" t="str">
            <v>9-34741</v>
          </cell>
          <cell r="B15454" t="str">
            <v>Protective goggles, clear</v>
          </cell>
          <cell r="C15454"/>
          <cell r="D15454" t="str">
            <v>8001</v>
          </cell>
          <cell r="E15454">
            <v>616.9</v>
          </cell>
        </row>
        <row r="15455">
          <cell r="A15455" t="str">
            <v>9-34742</v>
          </cell>
          <cell r="B15455" t="str">
            <v>Protective goggles, tinted</v>
          </cell>
          <cell r="C15455"/>
          <cell r="D15455" t="str">
            <v>8001</v>
          </cell>
          <cell r="E15455">
            <v>616.9</v>
          </cell>
        </row>
        <row r="15456">
          <cell r="A15456" t="str">
            <v>9-34743</v>
          </cell>
          <cell r="B15456" t="str">
            <v>Earplugs E-A-R Classig Soft 5</v>
          </cell>
          <cell r="C15456"/>
          <cell r="D15456" t="str">
            <v>8001</v>
          </cell>
          <cell r="E15456">
            <v>118.73</v>
          </cell>
        </row>
        <row r="15457">
          <cell r="A15457" t="str">
            <v>9-34744</v>
          </cell>
          <cell r="B15457" t="str">
            <v>Clamp ear protectors E-A-Rcap</v>
          </cell>
          <cell r="C15457"/>
          <cell r="D15457" t="str">
            <v>8001</v>
          </cell>
          <cell r="E15457">
            <v>339.54</v>
          </cell>
        </row>
        <row r="15458">
          <cell r="A15458" t="str">
            <v>9-34747</v>
          </cell>
          <cell r="B15458" t="str">
            <v>Clear Visor for Head Mount G500 (34738)</v>
          </cell>
          <cell r="C15458" t="str">
            <v>4046719892235</v>
          </cell>
          <cell r="D15458" t="str">
            <v>8001</v>
          </cell>
          <cell r="E15458">
            <v>375.62</v>
          </cell>
        </row>
        <row r="15459">
          <cell r="A15459" t="str">
            <v>9-34748</v>
          </cell>
          <cell r="B15459" t="str">
            <v>3M Ear Prot. Radio WorkTunes AM/FM, Headband</v>
          </cell>
          <cell r="C15459" t="str">
            <v>04054596896079</v>
          </cell>
          <cell r="D15459" t="str">
            <v>8001</v>
          </cell>
          <cell r="E15459">
            <v>1889.76</v>
          </cell>
        </row>
        <row r="15460">
          <cell r="A15460" t="str">
            <v>9-34749</v>
          </cell>
          <cell r="B15460" t="str">
            <v>3M WorkTunes Connect Ear Protection with Bluetooth</v>
          </cell>
          <cell r="C15460" t="str">
            <v>04054596896062</v>
          </cell>
          <cell r="D15460" t="str">
            <v>8001</v>
          </cell>
          <cell r="E15460">
            <v>2061.5500000000002</v>
          </cell>
        </row>
        <row r="15461">
          <cell r="A15461" t="str">
            <v>9-3475</v>
          </cell>
          <cell r="B15461" t="str">
            <v>Safety boot Thermolite,  size 44, Polyurethan</v>
          </cell>
          <cell r="C15461" t="str">
            <v>#N/A</v>
          </cell>
          <cell r="D15461" t="str">
            <v>8001</v>
          </cell>
          <cell r="E15461">
            <v>1903.94</v>
          </cell>
        </row>
        <row r="15462">
          <cell r="A15462" t="str">
            <v>9-34750</v>
          </cell>
          <cell r="B15462" t="str">
            <v>Safety boot Dunlop Purofort S5 size 37, green/black</v>
          </cell>
          <cell r="C15462" t="str">
            <v>#N/A</v>
          </cell>
          <cell r="D15462" t="str">
            <v>8001</v>
          </cell>
          <cell r="E15462">
            <v>1297.8699999999999</v>
          </cell>
        </row>
        <row r="15463">
          <cell r="A15463" t="str">
            <v>9-34750-ST</v>
          </cell>
          <cell r="B15463" t="str">
            <v>Dunlop Purofort S5 - Gr. 37 mi</v>
          </cell>
          <cell r="C15463"/>
          <cell r="D15463" t="str">
            <v>8001</v>
          </cell>
          <cell r="E15463">
            <v>3844.58</v>
          </cell>
        </row>
        <row r="15464">
          <cell r="A15464" t="str">
            <v>9-34751</v>
          </cell>
          <cell r="B15464" t="str">
            <v>Safety boot Dunlop Purofort S5 size 38, green/black</v>
          </cell>
          <cell r="C15464" t="str">
            <v>#N/A</v>
          </cell>
          <cell r="D15464" t="str">
            <v>8001</v>
          </cell>
          <cell r="E15464">
            <v>1297.8699999999999</v>
          </cell>
        </row>
        <row r="15465">
          <cell r="A15465" t="str">
            <v>9-34751-ST</v>
          </cell>
          <cell r="B15465" t="str">
            <v>Dunlop Purofort S5 - Gr. 38 mi</v>
          </cell>
          <cell r="C15465"/>
          <cell r="D15465" t="str">
            <v>8001</v>
          </cell>
          <cell r="E15465">
            <v>3844.58</v>
          </cell>
        </row>
        <row r="15466">
          <cell r="A15466" t="str">
            <v>9-34752</v>
          </cell>
          <cell r="B15466" t="str">
            <v>Safety boot Dunlop Purofort S5 size 39, green/black</v>
          </cell>
          <cell r="C15466" t="str">
            <v>#N/A</v>
          </cell>
          <cell r="D15466" t="str">
            <v>8001</v>
          </cell>
          <cell r="E15466">
            <v>1297.8699999999999</v>
          </cell>
        </row>
        <row r="15467">
          <cell r="A15467" t="str">
            <v>9-34752-ST</v>
          </cell>
          <cell r="B15467" t="str">
            <v>Dunlop Purofort S5 - Gr. 39 -</v>
          </cell>
          <cell r="C15467"/>
          <cell r="D15467" t="str">
            <v>8001</v>
          </cell>
          <cell r="E15467">
            <v>3844.58</v>
          </cell>
        </row>
        <row r="15468">
          <cell r="A15468" t="str">
            <v>9-34753</v>
          </cell>
          <cell r="B15468" t="str">
            <v>Safety boot Dunlop Purofort S5 size 40, green/black</v>
          </cell>
          <cell r="C15468" t="str">
            <v>#N/A</v>
          </cell>
          <cell r="D15468" t="str">
            <v>8001</v>
          </cell>
          <cell r="E15468">
            <v>1297.8699999999999</v>
          </cell>
        </row>
        <row r="15469">
          <cell r="A15469" t="str">
            <v>9-34753-ST</v>
          </cell>
          <cell r="B15469" t="str">
            <v>Dunlop Purofort S5 - Gr. 40 mi</v>
          </cell>
          <cell r="C15469"/>
          <cell r="D15469" t="str">
            <v>8001</v>
          </cell>
          <cell r="E15469">
            <v>3844.58</v>
          </cell>
        </row>
        <row r="15470">
          <cell r="A15470" t="str">
            <v>9-34754</v>
          </cell>
          <cell r="B15470" t="str">
            <v>Safety boot Dunlop Purofort S5 size 41, green/black</v>
          </cell>
          <cell r="C15470" t="str">
            <v>#N/A</v>
          </cell>
          <cell r="D15470" t="str">
            <v>8001</v>
          </cell>
          <cell r="E15470">
            <v>1297.8699999999999</v>
          </cell>
        </row>
        <row r="15471">
          <cell r="A15471" t="str">
            <v>9-34754-ST</v>
          </cell>
          <cell r="B15471" t="str">
            <v>Dunlop Purofort S5 - Gr. 41 mi</v>
          </cell>
          <cell r="C15471"/>
          <cell r="D15471" t="str">
            <v>8001</v>
          </cell>
          <cell r="E15471">
            <v>3844.58</v>
          </cell>
        </row>
        <row r="15472">
          <cell r="A15472" t="str">
            <v>9-34755</v>
          </cell>
          <cell r="B15472" t="str">
            <v>Safety boot Dunlop Purofort S5 size 42, green/black</v>
          </cell>
          <cell r="C15472" t="str">
            <v>#N/A</v>
          </cell>
          <cell r="D15472" t="str">
            <v>8001</v>
          </cell>
          <cell r="E15472">
            <v>1297.8699999999999</v>
          </cell>
        </row>
        <row r="15473">
          <cell r="A15473" t="str">
            <v>9-347550</v>
          </cell>
          <cell r="B15473" t="str">
            <v>Dunlop Snug Boot Pioneer size</v>
          </cell>
          <cell r="C15473" t="str">
            <v>#N/A</v>
          </cell>
          <cell r="D15473" t="str">
            <v>8001</v>
          </cell>
          <cell r="E15473">
            <v>93636</v>
          </cell>
        </row>
        <row r="15474">
          <cell r="A15474" t="str">
            <v>9-347551</v>
          </cell>
          <cell r="B15474" t="str">
            <v>Dunlop Snug Boot Pioneer size</v>
          </cell>
          <cell r="C15474" t="str">
            <v>#N/A</v>
          </cell>
          <cell r="D15474" t="str">
            <v>8001</v>
          </cell>
          <cell r="E15474">
            <v>93636</v>
          </cell>
        </row>
        <row r="15475">
          <cell r="A15475" t="str">
            <v>9-347552</v>
          </cell>
          <cell r="B15475" t="str">
            <v>Dunlop Snug Boot Pioneer size</v>
          </cell>
          <cell r="C15475" t="str">
            <v>#N/A</v>
          </cell>
          <cell r="D15475" t="str">
            <v>8001</v>
          </cell>
          <cell r="E15475">
            <v>93636</v>
          </cell>
        </row>
        <row r="15476">
          <cell r="A15476" t="str">
            <v>9-347553</v>
          </cell>
          <cell r="B15476" t="str">
            <v>Dunlop Snug Boot Pioneer size</v>
          </cell>
          <cell r="C15476" t="str">
            <v>#N/A</v>
          </cell>
          <cell r="D15476" t="str">
            <v>8001</v>
          </cell>
          <cell r="E15476">
            <v>93636</v>
          </cell>
        </row>
        <row r="15477">
          <cell r="A15477" t="str">
            <v>9-347554</v>
          </cell>
          <cell r="B15477" t="str">
            <v>Dunlop Snug Boot Pioneer size</v>
          </cell>
          <cell r="C15477" t="str">
            <v>#N/A</v>
          </cell>
          <cell r="D15477" t="str">
            <v>8001</v>
          </cell>
          <cell r="E15477">
            <v>93636</v>
          </cell>
        </row>
        <row r="15478">
          <cell r="A15478" t="str">
            <v>9-347555</v>
          </cell>
          <cell r="B15478" t="str">
            <v>Dunlop Snug Boot Pioneer size</v>
          </cell>
          <cell r="C15478" t="str">
            <v>#N/A</v>
          </cell>
          <cell r="D15478" t="str">
            <v>8001</v>
          </cell>
          <cell r="E15478">
            <v>93636</v>
          </cell>
        </row>
        <row r="15479">
          <cell r="A15479" t="str">
            <v>9-347556</v>
          </cell>
          <cell r="B15479" t="str">
            <v>Dunlop Snug Boot Pioneer size</v>
          </cell>
          <cell r="C15479" t="str">
            <v>#N/A</v>
          </cell>
          <cell r="D15479" t="str">
            <v>8001</v>
          </cell>
          <cell r="E15479">
            <v>93636</v>
          </cell>
        </row>
        <row r="15480">
          <cell r="A15480" t="str">
            <v>9-347557</v>
          </cell>
          <cell r="B15480" t="str">
            <v>Dunlop Snug Boot Pioneer size</v>
          </cell>
          <cell r="C15480" t="str">
            <v>#N/A</v>
          </cell>
          <cell r="D15480" t="str">
            <v>8001</v>
          </cell>
          <cell r="E15480">
            <v>93636</v>
          </cell>
        </row>
        <row r="15481">
          <cell r="A15481" t="str">
            <v>9-347558</v>
          </cell>
          <cell r="B15481" t="str">
            <v>Dunlop Snug Boot Pioneer size</v>
          </cell>
          <cell r="C15481" t="str">
            <v>#N/A</v>
          </cell>
          <cell r="D15481" t="str">
            <v>8001</v>
          </cell>
          <cell r="E15481">
            <v>93636</v>
          </cell>
        </row>
        <row r="15482">
          <cell r="A15482" t="str">
            <v>9-347559</v>
          </cell>
          <cell r="B15482" t="str">
            <v>Dunlop Snug Boot Pioneer size</v>
          </cell>
          <cell r="C15482" t="str">
            <v>#N/A</v>
          </cell>
          <cell r="D15482" t="str">
            <v>8001</v>
          </cell>
          <cell r="E15482">
            <v>93636</v>
          </cell>
        </row>
        <row r="15483">
          <cell r="A15483" t="str">
            <v>9-34755-ST</v>
          </cell>
          <cell r="B15483" t="str">
            <v>Dunlop Purofort S5 - Gr. 42 mi</v>
          </cell>
          <cell r="C15483"/>
          <cell r="D15483" t="str">
            <v>8001</v>
          </cell>
          <cell r="E15483">
            <v>3850.09</v>
          </cell>
        </row>
        <row r="15484">
          <cell r="A15484" t="str">
            <v>9-34756</v>
          </cell>
          <cell r="B15484" t="str">
            <v>Safety boot Dunlop Purofort S5 size 43, green/black</v>
          </cell>
          <cell r="C15484" t="str">
            <v>#N/A</v>
          </cell>
          <cell r="D15484" t="str">
            <v>8001</v>
          </cell>
          <cell r="E15484">
            <v>1297.8699999999999</v>
          </cell>
        </row>
        <row r="15485">
          <cell r="A15485" t="str">
            <v>9-347560</v>
          </cell>
          <cell r="B15485" t="str">
            <v>Dunlop Snug Boot WorkPro Safety Boot, size 37</v>
          </cell>
          <cell r="C15485" t="str">
            <v>#N/A</v>
          </cell>
          <cell r="D15485" t="str">
            <v>8001</v>
          </cell>
          <cell r="E15485">
            <v>2970.03</v>
          </cell>
        </row>
        <row r="15486">
          <cell r="A15486" t="str">
            <v>9-347561</v>
          </cell>
          <cell r="B15486" t="str">
            <v>Dunlop Snug Boot WorkPro Safety Boot, size 38</v>
          </cell>
          <cell r="C15486" t="str">
            <v>#N/A</v>
          </cell>
          <cell r="D15486" t="str">
            <v>8001</v>
          </cell>
          <cell r="E15486">
            <v>2970.03</v>
          </cell>
        </row>
        <row r="15487">
          <cell r="A15487" t="str">
            <v>9-347562</v>
          </cell>
          <cell r="B15487" t="str">
            <v>Dunlop Snug Boot WorkPro Safety Boot, size 39/40</v>
          </cell>
          <cell r="C15487" t="str">
            <v>#N/A</v>
          </cell>
          <cell r="D15487" t="str">
            <v>8001</v>
          </cell>
          <cell r="E15487">
            <v>2970.03</v>
          </cell>
        </row>
        <row r="15488">
          <cell r="A15488" t="str">
            <v>9-347563</v>
          </cell>
          <cell r="B15488" t="str">
            <v>Dunlop Snug Boot WorkPro Safety Boot, size 41</v>
          </cell>
          <cell r="C15488" t="str">
            <v>#N/A</v>
          </cell>
          <cell r="D15488" t="str">
            <v>8001</v>
          </cell>
          <cell r="E15488">
            <v>2970.03</v>
          </cell>
        </row>
        <row r="15489">
          <cell r="A15489" t="str">
            <v>9-347564</v>
          </cell>
          <cell r="B15489" t="str">
            <v>Dunlop Snug Boot WorkPro Safety Boot, size 42</v>
          </cell>
          <cell r="C15489" t="str">
            <v>#N/A</v>
          </cell>
          <cell r="D15489" t="str">
            <v>8001</v>
          </cell>
          <cell r="E15489">
            <v>2970.03</v>
          </cell>
        </row>
        <row r="15490">
          <cell r="A15490" t="str">
            <v>9-347565</v>
          </cell>
          <cell r="B15490" t="str">
            <v>Dunlop Snug Boot WorkPro Safety Boot, size 43</v>
          </cell>
          <cell r="C15490" t="str">
            <v>#N/A</v>
          </cell>
          <cell r="D15490" t="str">
            <v>8001</v>
          </cell>
          <cell r="E15490">
            <v>2970.03</v>
          </cell>
        </row>
        <row r="15491">
          <cell r="A15491" t="str">
            <v>9-347566</v>
          </cell>
          <cell r="B15491" t="str">
            <v>Dunlop Snug Boot WorkPro Safety Boot, size 44/45</v>
          </cell>
          <cell r="C15491" t="str">
            <v>#N/A</v>
          </cell>
          <cell r="D15491" t="str">
            <v>8001</v>
          </cell>
          <cell r="E15491">
            <v>2970.03</v>
          </cell>
        </row>
        <row r="15492">
          <cell r="A15492" t="str">
            <v>9-347567</v>
          </cell>
          <cell r="B15492" t="str">
            <v>Dunlop Snug Boot WorkPro Safety Boot, size 46</v>
          </cell>
          <cell r="C15492" t="str">
            <v>#N/A</v>
          </cell>
          <cell r="D15492" t="str">
            <v>8001</v>
          </cell>
          <cell r="E15492">
            <v>2970.03</v>
          </cell>
        </row>
        <row r="15493">
          <cell r="A15493" t="str">
            <v>9-347568</v>
          </cell>
          <cell r="B15493" t="str">
            <v>Dunlop Snug Boot WorkPro Safety Boot, size 47</v>
          </cell>
          <cell r="C15493" t="str">
            <v>#N/A</v>
          </cell>
          <cell r="D15493" t="str">
            <v>8001</v>
          </cell>
          <cell r="E15493">
            <v>2970.03</v>
          </cell>
        </row>
        <row r="15494">
          <cell r="A15494" t="str">
            <v>9-347569</v>
          </cell>
          <cell r="B15494" t="str">
            <v>Dunlop Snug Boot WorkPro Safety Boot, size 48</v>
          </cell>
          <cell r="C15494" t="str">
            <v>#N/A</v>
          </cell>
          <cell r="D15494" t="str">
            <v>8001</v>
          </cell>
          <cell r="E15494">
            <v>2970.03</v>
          </cell>
        </row>
        <row r="15495">
          <cell r="A15495" t="str">
            <v>9-34756-ST</v>
          </cell>
          <cell r="B15495" t="str">
            <v>Dunlop Purofort S5 - Gr. 43 mi</v>
          </cell>
          <cell r="C15495"/>
          <cell r="D15495" t="str">
            <v>8001</v>
          </cell>
          <cell r="E15495">
            <v>3844.58</v>
          </cell>
        </row>
        <row r="15496">
          <cell r="A15496" t="str">
            <v>9-34757</v>
          </cell>
          <cell r="B15496" t="str">
            <v>Safety boot Dunlop Purofort S5 size 44, green/black</v>
          </cell>
          <cell r="C15496" t="str">
            <v>#N/A</v>
          </cell>
          <cell r="D15496" t="str">
            <v>8001</v>
          </cell>
          <cell r="E15496">
            <v>1297.8699999999999</v>
          </cell>
        </row>
        <row r="15497">
          <cell r="A15497" t="str">
            <v>9-347570</v>
          </cell>
          <cell r="B15497" t="str">
            <v>Dunlop Snug Boot Wildlander si</v>
          </cell>
          <cell r="C15497" t="str">
            <v>#N/A</v>
          </cell>
          <cell r="D15497" t="str">
            <v>8001</v>
          </cell>
          <cell r="E15497">
            <v>133416</v>
          </cell>
        </row>
        <row r="15498">
          <cell r="A15498" t="str">
            <v>9-347571</v>
          </cell>
          <cell r="B15498" t="str">
            <v>Dunlop Snug Boot Wildlander si</v>
          </cell>
          <cell r="C15498" t="str">
            <v>#N/A</v>
          </cell>
          <cell r="D15498" t="str">
            <v>8001</v>
          </cell>
          <cell r="E15498">
            <v>133416</v>
          </cell>
        </row>
        <row r="15499">
          <cell r="A15499" t="str">
            <v>9-347572</v>
          </cell>
          <cell r="B15499" t="str">
            <v>Dunlop Snug Boot Wildlander si</v>
          </cell>
          <cell r="C15499" t="str">
            <v>#N/A</v>
          </cell>
          <cell r="D15499" t="str">
            <v>8001</v>
          </cell>
          <cell r="E15499">
            <v>133416</v>
          </cell>
        </row>
        <row r="15500">
          <cell r="A15500" t="str">
            <v>9-347573</v>
          </cell>
          <cell r="B15500" t="str">
            <v>Dunlop Snug Boot Wildlander si</v>
          </cell>
          <cell r="C15500" t="str">
            <v>#N/A</v>
          </cell>
          <cell r="D15500" t="str">
            <v>8001</v>
          </cell>
          <cell r="E15500">
            <v>133416</v>
          </cell>
        </row>
        <row r="15501">
          <cell r="A15501" t="str">
            <v>9-347574</v>
          </cell>
          <cell r="B15501" t="str">
            <v>Dunlop Snug Boot Wildlander si</v>
          </cell>
          <cell r="C15501" t="str">
            <v>#N/A</v>
          </cell>
          <cell r="D15501" t="str">
            <v>8001</v>
          </cell>
          <cell r="E15501">
            <v>133416</v>
          </cell>
        </row>
        <row r="15502">
          <cell r="A15502" t="str">
            <v>9-347575</v>
          </cell>
          <cell r="B15502" t="str">
            <v>Dunlop Snug Boot Wildlander si</v>
          </cell>
          <cell r="C15502" t="str">
            <v>#N/A</v>
          </cell>
          <cell r="D15502" t="str">
            <v>8001</v>
          </cell>
          <cell r="E15502">
            <v>133416</v>
          </cell>
        </row>
        <row r="15503">
          <cell r="A15503" t="str">
            <v>9-347576</v>
          </cell>
          <cell r="B15503" t="str">
            <v>Dunlop Snug Boot Wildlander si</v>
          </cell>
          <cell r="C15503" t="str">
            <v>#N/A</v>
          </cell>
          <cell r="D15503" t="str">
            <v>8001</v>
          </cell>
          <cell r="E15503">
            <v>133416</v>
          </cell>
        </row>
        <row r="15504">
          <cell r="A15504" t="str">
            <v>9-347577</v>
          </cell>
          <cell r="B15504" t="str">
            <v>Dunlop Snug Boot Wildlander si</v>
          </cell>
          <cell r="C15504" t="str">
            <v>#N/A</v>
          </cell>
          <cell r="D15504" t="str">
            <v>8001</v>
          </cell>
          <cell r="E15504">
            <v>133416</v>
          </cell>
        </row>
        <row r="15505">
          <cell r="A15505" t="str">
            <v>9-347578</v>
          </cell>
          <cell r="B15505" t="str">
            <v>Dunlop Snug Boot Wildlander si</v>
          </cell>
          <cell r="C15505" t="str">
            <v>#N/A</v>
          </cell>
          <cell r="D15505" t="str">
            <v>8001</v>
          </cell>
          <cell r="E15505">
            <v>133416</v>
          </cell>
        </row>
        <row r="15506">
          <cell r="A15506" t="str">
            <v>9-347579</v>
          </cell>
          <cell r="B15506" t="str">
            <v>Dunlop Snug Boot Wildlander size 48</v>
          </cell>
          <cell r="C15506" t="str">
            <v>#N/A</v>
          </cell>
          <cell r="D15506" t="str">
            <v>8001</v>
          </cell>
          <cell r="E15506">
            <v>133416</v>
          </cell>
        </row>
        <row r="15507">
          <cell r="A15507" t="str">
            <v>9-34757-ST</v>
          </cell>
          <cell r="B15507" t="str">
            <v>Dunlop Purofort S5 - Gr. 44 mi</v>
          </cell>
          <cell r="C15507"/>
          <cell r="D15507" t="str">
            <v>8001</v>
          </cell>
          <cell r="E15507">
            <v>3844.58</v>
          </cell>
        </row>
        <row r="15508">
          <cell r="A15508" t="str">
            <v>9-34758</v>
          </cell>
          <cell r="B15508" t="str">
            <v>Safety boot Dunlop Purofort S5 size 45, green/black</v>
          </cell>
          <cell r="C15508" t="str">
            <v>#N/A</v>
          </cell>
          <cell r="D15508" t="str">
            <v>8001</v>
          </cell>
          <cell r="E15508">
            <v>1297.8699999999999</v>
          </cell>
        </row>
        <row r="15509">
          <cell r="A15509" t="str">
            <v>9-347580</v>
          </cell>
          <cell r="B15509" t="str">
            <v>NORAMAX size 36 Safety Boots S5</v>
          </cell>
          <cell r="C15509" t="str">
            <v>8032690172684</v>
          </cell>
          <cell r="D15509" t="str">
            <v>8001</v>
          </cell>
          <cell r="E15509">
            <v>1011.87</v>
          </cell>
        </row>
        <row r="15510">
          <cell r="A15510" t="str">
            <v>9-347581</v>
          </cell>
          <cell r="B15510" t="str">
            <v>NORAMAX size 37 Safety Boots S5</v>
          </cell>
          <cell r="C15510" t="str">
            <v>8032690172691</v>
          </cell>
          <cell r="D15510" t="str">
            <v>8001</v>
          </cell>
          <cell r="E15510">
            <v>1011.87</v>
          </cell>
        </row>
        <row r="15511">
          <cell r="A15511" t="str">
            <v>9-347582</v>
          </cell>
          <cell r="B15511" t="str">
            <v>NORAMAX size 38 Safety Boots S5</v>
          </cell>
          <cell r="C15511" t="str">
            <v>8032690172707</v>
          </cell>
          <cell r="D15511" t="str">
            <v>8001</v>
          </cell>
          <cell r="E15511">
            <v>1011.87</v>
          </cell>
        </row>
        <row r="15512">
          <cell r="A15512" t="str">
            <v>9-347583</v>
          </cell>
          <cell r="B15512" t="str">
            <v>NORAMAX size 39 Safety Boots S5</v>
          </cell>
          <cell r="C15512" t="str">
            <v>8032690172714</v>
          </cell>
          <cell r="D15512" t="str">
            <v>8001</v>
          </cell>
          <cell r="E15512">
            <v>1011.87</v>
          </cell>
        </row>
        <row r="15513">
          <cell r="A15513" t="str">
            <v>9-347584</v>
          </cell>
          <cell r="B15513" t="str">
            <v>NORAMAX size 40 Safety Boots S5</v>
          </cell>
          <cell r="C15513" t="str">
            <v>8032690172721</v>
          </cell>
          <cell r="D15513" t="str">
            <v>8001</v>
          </cell>
          <cell r="E15513">
            <v>1011.87</v>
          </cell>
        </row>
        <row r="15514">
          <cell r="A15514" t="str">
            <v>9-347585</v>
          </cell>
          <cell r="B15514" t="str">
            <v>NORAMAX size 41 Safety Boots S5</v>
          </cell>
          <cell r="C15514" t="str">
            <v>8032690172738</v>
          </cell>
          <cell r="D15514" t="str">
            <v>8001</v>
          </cell>
          <cell r="E15514">
            <v>1011.87</v>
          </cell>
        </row>
        <row r="15515">
          <cell r="A15515" t="str">
            <v>9-347586</v>
          </cell>
          <cell r="B15515" t="str">
            <v>NORAMAX size 42 Safety Boots S5</v>
          </cell>
          <cell r="C15515" t="str">
            <v>8032690172745</v>
          </cell>
          <cell r="D15515" t="str">
            <v>8001</v>
          </cell>
          <cell r="E15515">
            <v>1011.87</v>
          </cell>
        </row>
        <row r="15516">
          <cell r="A15516" t="str">
            <v>9-347587</v>
          </cell>
          <cell r="B15516" t="str">
            <v>NORAMAX size 43 Safety Boots S5</v>
          </cell>
          <cell r="C15516" t="str">
            <v>8032690172752</v>
          </cell>
          <cell r="D15516" t="str">
            <v>8001</v>
          </cell>
          <cell r="E15516">
            <v>1011.87</v>
          </cell>
        </row>
        <row r="15517">
          <cell r="A15517" t="str">
            <v>9-347588</v>
          </cell>
          <cell r="B15517" t="str">
            <v>NORAMAX size 44 Safety Boots S5</v>
          </cell>
          <cell r="C15517" t="str">
            <v>8032690172769</v>
          </cell>
          <cell r="D15517" t="str">
            <v>8001</v>
          </cell>
          <cell r="E15517">
            <v>1011.87</v>
          </cell>
        </row>
        <row r="15518">
          <cell r="A15518" t="str">
            <v>9-347589</v>
          </cell>
          <cell r="B15518" t="str">
            <v>NORAMAX size 45 Safety Boots S5</v>
          </cell>
          <cell r="C15518" t="str">
            <v>8032690172776</v>
          </cell>
          <cell r="D15518" t="str">
            <v>8001</v>
          </cell>
          <cell r="E15518">
            <v>1011.87</v>
          </cell>
        </row>
        <row r="15519">
          <cell r="A15519" t="str">
            <v>9-34758-ST</v>
          </cell>
          <cell r="B15519" t="str">
            <v>Dunlop Purofort S5 - Gr. 45 mi</v>
          </cell>
          <cell r="C15519"/>
          <cell r="D15519" t="str">
            <v>8001</v>
          </cell>
          <cell r="E15519">
            <v>3844.58</v>
          </cell>
        </row>
        <row r="15520">
          <cell r="A15520" t="str">
            <v>9-34759</v>
          </cell>
          <cell r="B15520" t="str">
            <v>Safety boot Dunlop Purofort S5 size 46, green/black</v>
          </cell>
          <cell r="C15520" t="str">
            <v>#N/A</v>
          </cell>
          <cell r="D15520" t="str">
            <v>8001</v>
          </cell>
          <cell r="E15520">
            <v>1297.8699999999999</v>
          </cell>
        </row>
        <row r="15521">
          <cell r="A15521" t="str">
            <v>9-347590</v>
          </cell>
          <cell r="B15521" t="str">
            <v>NORAMAX size 46 Safety Boots S5</v>
          </cell>
          <cell r="C15521" t="str">
            <v>8032690172783</v>
          </cell>
          <cell r="D15521" t="str">
            <v>8001</v>
          </cell>
          <cell r="E15521">
            <v>1011.87</v>
          </cell>
        </row>
        <row r="15522">
          <cell r="A15522" t="str">
            <v>9-347591</v>
          </cell>
          <cell r="B15522" t="str">
            <v>NORAMAX size 47 Safety Boots S5</v>
          </cell>
          <cell r="C15522" t="str">
            <v>8032690172790</v>
          </cell>
          <cell r="D15522" t="str">
            <v>8001</v>
          </cell>
          <cell r="E15522">
            <v>1011.87</v>
          </cell>
        </row>
        <row r="15523">
          <cell r="A15523" t="str">
            <v>9-347592</v>
          </cell>
          <cell r="B15523" t="str">
            <v>NORAMAX size 48 Safety Boots S5</v>
          </cell>
          <cell r="C15523" t="str">
            <v>8032690172806</v>
          </cell>
          <cell r="D15523" t="str">
            <v>8001</v>
          </cell>
          <cell r="E15523">
            <v>1011.87</v>
          </cell>
        </row>
        <row r="15524">
          <cell r="A15524" t="str">
            <v>9-347593</v>
          </cell>
          <cell r="B15524" t="str">
            <v>NORAMAX size 49 Safety Boots S5</v>
          </cell>
          <cell r="C15524" t="str">
            <v>8032690172813</v>
          </cell>
          <cell r="D15524" t="str">
            <v>8001</v>
          </cell>
          <cell r="E15524">
            <v>1011.87</v>
          </cell>
        </row>
        <row r="15525">
          <cell r="A15525" t="str">
            <v>9-347594</v>
          </cell>
          <cell r="B15525" t="str">
            <v>NORATHERM size 39 Safety Boots S5</v>
          </cell>
          <cell r="C15525" t="str">
            <v>8032690172820</v>
          </cell>
          <cell r="D15525" t="str">
            <v>8001</v>
          </cell>
          <cell r="E15525">
            <v>1741.26</v>
          </cell>
        </row>
        <row r="15526">
          <cell r="A15526" t="str">
            <v>9-347595</v>
          </cell>
          <cell r="B15526" t="str">
            <v>NORATHERM size 40 Safety Boots S5</v>
          </cell>
          <cell r="C15526" t="str">
            <v>8032690172837</v>
          </cell>
          <cell r="D15526" t="str">
            <v>8001</v>
          </cell>
          <cell r="E15526">
            <v>1741.26</v>
          </cell>
        </row>
        <row r="15527">
          <cell r="A15527" t="str">
            <v>9-347596</v>
          </cell>
          <cell r="B15527" t="str">
            <v>NORATHERM size 41 Safety Boots S5</v>
          </cell>
          <cell r="C15527" t="str">
            <v>8032690172844</v>
          </cell>
          <cell r="D15527" t="str">
            <v>8001</v>
          </cell>
          <cell r="E15527">
            <v>1741.26</v>
          </cell>
        </row>
        <row r="15528">
          <cell r="A15528" t="str">
            <v>9-347597</v>
          </cell>
          <cell r="B15528" t="str">
            <v>NORATHERM size 42 Safety Boots S5</v>
          </cell>
          <cell r="C15528" t="str">
            <v>8032690172851</v>
          </cell>
          <cell r="D15528" t="str">
            <v>8001</v>
          </cell>
          <cell r="E15528">
            <v>1741.26</v>
          </cell>
        </row>
        <row r="15529">
          <cell r="A15529" t="str">
            <v>9-347598</v>
          </cell>
          <cell r="B15529" t="str">
            <v>NORATHERM size 43 Safety Boots S5</v>
          </cell>
          <cell r="C15529" t="str">
            <v>8032690172868</v>
          </cell>
          <cell r="D15529" t="str">
            <v>8001</v>
          </cell>
          <cell r="E15529">
            <v>1741.26</v>
          </cell>
        </row>
        <row r="15530">
          <cell r="A15530" t="str">
            <v>9-347599</v>
          </cell>
          <cell r="B15530" t="str">
            <v>NORATHERM size 44 Safety Boots S5</v>
          </cell>
          <cell r="C15530" t="str">
            <v>8032690172875</v>
          </cell>
          <cell r="D15530" t="str">
            <v>8001</v>
          </cell>
          <cell r="E15530">
            <v>1741.26</v>
          </cell>
        </row>
        <row r="15531">
          <cell r="A15531" t="str">
            <v>9-34759-ST</v>
          </cell>
          <cell r="B15531" t="str">
            <v>Dunlop Purofort S5 - Gr. 46 mi</v>
          </cell>
          <cell r="C15531"/>
          <cell r="D15531" t="str">
            <v>8001</v>
          </cell>
          <cell r="E15531">
            <v>3844.58</v>
          </cell>
        </row>
        <row r="15532">
          <cell r="A15532" t="str">
            <v>9-3476</v>
          </cell>
          <cell r="B15532" t="str">
            <v>Safety boot Thermolite,  size 45, Polyurethan</v>
          </cell>
          <cell r="C15532" t="str">
            <v>#N/A</v>
          </cell>
          <cell r="D15532" t="str">
            <v>8001</v>
          </cell>
          <cell r="E15532">
            <v>1903.94</v>
          </cell>
        </row>
        <row r="15533">
          <cell r="A15533" t="str">
            <v>9-34760</v>
          </cell>
          <cell r="B15533" t="str">
            <v>Safety boot Dunlop Purofort S5 size 47, green/black</v>
          </cell>
          <cell r="C15533" t="str">
            <v>#N/A</v>
          </cell>
          <cell r="D15533" t="str">
            <v>8001</v>
          </cell>
          <cell r="E15533">
            <v>1297.8699999999999</v>
          </cell>
        </row>
        <row r="15534">
          <cell r="A15534" t="str">
            <v>9-347600</v>
          </cell>
          <cell r="B15534" t="str">
            <v>NORATHERM size 45 Safety Boots S5</v>
          </cell>
          <cell r="C15534" t="str">
            <v>8032690172882</v>
          </cell>
          <cell r="D15534" t="str">
            <v>8001</v>
          </cell>
          <cell r="E15534">
            <v>1741.26</v>
          </cell>
        </row>
        <row r="15535">
          <cell r="A15535" t="str">
            <v>9-347601</v>
          </cell>
          <cell r="B15535" t="str">
            <v>NORATHERM size 46 Safety Boots S5</v>
          </cell>
          <cell r="C15535" t="str">
            <v>8032690172899</v>
          </cell>
          <cell r="D15535" t="str">
            <v>8001</v>
          </cell>
          <cell r="E15535">
            <v>1741.26</v>
          </cell>
        </row>
        <row r="15536">
          <cell r="A15536" t="str">
            <v>9-347602</v>
          </cell>
          <cell r="B15536" t="str">
            <v>NORATHERM size 47 Safety Boots S5</v>
          </cell>
          <cell r="C15536" t="str">
            <v>8032690172905</v>
          </cell>
          <cell r="D15536" t="str">
            <v>8001</v>
          </cell>
          <cell r="E15536">
            <v>1741.26</v>
          </cell>
        </row>
        <row r="15537">
          <cell r="A15537" t="str">
            <v>9-347603</v>
          </cell>
          <cell r="B15537" t="str">
            <v>NORATHERM size 48 Safety Boots S5</v>
          </cell>
          <cell r="C15537" t="str">
            <v>8032690172912</v>
          </cell>
          <cell r="D15537" t="str">
            <v>8001</v>
          </cell>
          <cell r="E15537">
            <v>1741.26</v>
          </cell>
        </row>
        <row r="15538">
          <cell r="A15538" t="str">
            <v>9-347604</v>
          </cell>
          <cell r="B15538" t="str">
            <v>Insole Standard size 36 for Nora PU Boots</v>
          </cell>
          <cell r="C15538" t="str">
            <v>8032690172929</v>
          </cell>
          <cell r="D15538" t="str">
            <v>8001</v>
          </cell>
          <cell r="E15538">
            <v>131.03</v>
          </cell>
        </row>
        <row r="15539">
          <cell r="A15539" t="str">
            <v>9-347605</v>
          </cell>
          <cell r="B15539" t="str">
            <v>Insole Standard size 37 for Nora PU Boots</v>
          </cell>
          <cell r="C15539" t="str">
            <v>8032690172936</v>
          </cell>
          <cell r="D15539" t="str">
            <v>8001</v>
          </cell>
          <cell r="E15539">
            <v>131.03</v>
          </cell>
        </row>
        <row r="15540">
          <cell r="A15540" t="str">
            <v>9-347606</v>
          </cell>
          <cell r="B15540" t="str">
            <v>Insole Standard size 38 for Nora PU Boots</v>
          </cell>
          <cell r="C15540" t="str">
            <v>8032690172943</v>
          </cell>
          <cell r="D15540" t="str">
            <v>8001</v>
          </cell>
          <cell r="E15540">
            <v>131.03</v>
          </cell>
        </row>
        <row r="15541">
          <cell r="A15541" t="str">
            <v>9-347607</v>
          </cell>
          <cell r="B15541" t="str">
            <v>Insole Standard size 39 for Nora PU Boots</v>
          </cell>
          <cell r="C15541" t="str">
            <v>8032690172950</v>
          </cell>
          <cell r="D15541" t="str">
            <v>8001</v>
          </cell>
          <cell r="E15541">
            <v>131.03</v>
          </cell>
        </row>
        <row r="15542">
          <cell r="A15542" t="str">
            <v>9-347608</v>
          </cell>
          <cell r="B15542" t="str">
            <v>Insole Standard size 40 for Nora PU Boots</v>
          </cell>
          <cell r="C15542" t="str">
            <v>8032690172967</v>
          </cell>
          <cell r="D15542" t="str">
            <v>8001</v>
          </cell>
          <cell r="E15542">
            <v>131.03</v>
          </cell>
        </row>
        <row r="15543">
          <cell r="A15543" t="str">
            <v>9-347609</v>
          </cell>
          <cell r="B15543" t="str">
            <v>Insole Standard size 41 for Nora PU Boots</v>
          </cell>
          <cell r="C15543" t="str">
            <v>8032690172974</v>
          </cell>
          <cell r="D15543" t="str">
            <v>8001</v>
          </cell>
          <cell r="E15543">
            <v>131.03</v>
          </cell>
        </row>
        <row r="15544">
          <cell r="A15544" t="str">
            <v>9-34760-ST</v>
          </cell>
          <cell r="B15544" t="str">
            <v>Dunlop Purofort S5 - Gr. 47 mi</v>
          </cell>
          <cell r="C15544"/>
          <cell r="D15544" t="str">
            <v>8001</v>
          </cell>
          <cell r="E15544">
            <v>3844.58</v>
          </cell>
        </row>
        <row r="15545">
          <cell r="A15545" t="str">
            <v>9-34761</v>
          </cell>
          <cell r="B15545" t="str">
            <v>Safety boot Dunlop Purofort S5 size 48, green/black</v>
          </cell>
          <cell r="C15545" t="str">
            <v>#N/A</v>
          </cell>
          <cell r="D15545" t="str">
            <v>8001</v>
          </cell>
          <cell r="E15545">
            <v>1297.8699999999999</v>
          </cell>
        </row>
        <row r="15546">
          <cell r="A15546" t="str">
            <v>9-347610</v>
          </cell>
          <cell r="B15546" t="str">
            <v>Insole Standard size 42 for Nora PU Boots</v>
          </cell>
          <cell r="C15546" t="str">
            <v>8032690172981</v>
          </cell>
          <cell r="D15546" t="str">
            <v>8001</v>
          </cell>
          <cell r="E15546">
            <v>131.03</v>
          </cell>
        </row>
        <row r="15547">
          <cell r="A15547" t="str">
            <v>9-347611</v>
          </cell>
          <cell r="B15547" t="str">
            <v>Insole Standard size 43 for Nora PU Boots</v>
          </cell>
          <cell r="C15547" t="str">
            <v>8032690172998</v>
          </cell>
          <cell r="D15547" t="str">
            <v>8001</v>
          </cell>
          <cell r="E15547">
            <v>131.03</v>
          </cell>
        </row>
        <row r="15548">
          <cell r="A15548" t="str">
            <v>9-347612</v>
          </cell>
          <cell r="B15548" t="str">
            <v>Insole Standard size 44 for Nora PU Boots</v>
          </cell>
          <cell r="C15548" t="str">
            <v>8032690173001</v>
          </cell>
          <cell r="D15548" t="str">
            <v>8001</v>
          </cell>
          <cell r="E15548">
            <v>131.03</v>
          </cell>
        </row>
        <row r="15549">
          <cell r="A15549" t="str">
            <v>9-347613</v>
          </cell>
          <cell r="B15549" t="str">
            <v>Insole Standard size 45 for Nora PU Boots</v>
          </cell>
          <cell r="C15549" t="str">
            <v>8032690173018</v>
          </cell>
          <cell r="D15549" t="str">
            <v>8001</v>
          </cell>
          <cell r="E15549">
            <v>131.03</v>
          </cell>
        </row>
        <row r="15550">
          <cell r="A15550" t="str">
            <v>9-347614</v>
          </cell>
          <cell r="B15550" t="str">
            <v>Insole Standard size 46 for Nora PU Boots</v>
          </cell>
          <cell r="C15550" t="str">
            <v>8032690173025</v>
          </cell>
          <cell r="D15550" t="str">
            <v>8001</v>
          </cell>
          <cell r="E15550">
            <v>131.03</v>
          </cell>
        </row>
        <row r="15551">
          <cell r="A15551" t="str">
            <v>9-347615</v>
          </cell>
          <cell r="B15551" t="str">
            <v>Insole Standard size 47 for Nora PU Boots</v>
          </cell>
          <cell r="C15551" t="str">
            <v>8032690173032</v>
          </cell>
          <cell r="D15551" t="str">
            <v>8001</v>
          </cell>
          <cell r="E15551">
            <v>131.03</v>
          </cell>
        </row>
        <row r="15552">
          <cell r="A15552" t="str">
            <v>9-347616</v>
          </cell>
          <cell r="B15552" t="str">
            <v>Insole Standard size 48 for Nora PU Boots</v>
          </cell>
          <cell r="C15552" t="str">
            <v>8032690173049</v>
          </cell>
          <cell r="D15552" t="str">
            <v>8001</v>
          </cell>
          <cell r="E15552">
            <v>131.03</v>
          </cell>
        </row>
        <row r="15553">
          <cell r="A15553" t="str">
            <v>9-347617</v>
          </cell>
          <cell r="B15553" t="str">
            <v>Insole Standard size 49 for Nora PU Boots</v>
          </cell>
          <cell r="C15553" t="str">
            <v>8032690173216</v>
          </cell>
          <cell r="D15553" t="str">
            <v>8001</v>
          </cell>
          <cell r="E15553">
            <v>131.03</v>
          </cell>
        </row>
        <row r="15554">
          <cell r="A15554" t="str">
            <v>9-347632</v>
          </cell>
          <cell r="B15554" t="str">
            <v>NORA PU Clog size 36 olive/ olive</v>
          </cell>
          <cell r="C15554" t="str">
            <v>8032690172554</v>
          </cell>
          <cell r="D15554" t="str">
            <v>8001</v>
          </cell>
          <cell r="E15554">
            <v>564.89</v>
          </cell>
        </row>
        <row r="15555">
          <cell r="A15555" t="str">
            <v>9-347633</v>
          </cell>
          <cell r="B15555" t="str">
            <v>NORA PU Clog size 37 olive/ olive</v>
          </cell>
          <cell r="C15555" t="str">
            <v>8032690172561</v>
          </cell>
          <cell r="D15555" t="str">
            <v>8001</v>
          </cell>
          <cell r="E15555">
            <v>564.89</v>
          </cell>
        </row>
        <row r="15556">
          <cell r="A15556" t="str">
            <v>9-347634</v>
          </cell>
          <cell r="B15556" t="str">
            <v>NORA PU Clog size 38 olive/ olive</v>
          </cell>
          <cell r="C15556" t="str">
            <v>8032690172578</v>
          </cell>
          <cell r="D15556" t="str">
            <v>8001</v>
          </cell>
          <cell r="E15556">
            <v>564.89</v>
          </cell>
        </row>
        <row r="15557">
          <cell r="A15557" t="str">
            <v>9-347635</v>
          </cell>
          <cell r="B15557" t="str">
            <v>NORA PU Clog size 39 olive/ olive</v>
          </cell>
          <cell r="C15557" t="str">
            <v>8032690172585</v>
          </cell>
          <cell r="D15557" t="str">
            <v>8001</v>
          </cell>
          <cell r="E15557">
            <v>564.89</v>
          </cell>
        </row>
        <row r="15558">
          <cell r="A15558" t="str">
            <v>9-347636</v>
          </cell>
          <cell r="B15558" t="str">
            <v>NORA PU Clog size 40 olive/ olive</v>
          </cell>
          <cell r="C15558" t="str">
            <v>8032690172592</v>
          </cell>
          <cell r="D15558" t="str">
            <v>8001</v>
          </cell>
          <cell r="E15558">
            <v>564.89</v>
          </cell>
        </row>
        <row r="15559">
          <cell r="A15559" t="str">
            <v>9-347637</v>
          </cell>
          <cell r="B15559" t="str">
            <v>NORA PU Clog size 41 olive/ olive</v>
          </cell>
          <cell r="C15559" t="str">
            <v>8032690172608</v>
          </cell>
          <cell r="D15559" t="str">
            <v>8001</v>
          </cell>
          <cell r="E15559">
            <v>564.89</v>
          </cell>
        </row>
        <row r="15560">
          <cell r="A15560" t="str">
            <v>9-347638</v>
          </cell>
          <cell r="B15560" t="str">
            <v>NORA PU Clog size 42 olive/ olive</v>
          </cell>
          <cell r="C15560" t="str">
            <v>8032690172615</v>
          </cell>
          <cell r="D15560" t="str">
            <v>8001</v>
          </cell>
          <cell r="E15560">
            <v>564.89</v>
          </cell>
        </row>
        <row r="15561">
          <cell r="A15561" t="str">
            <v>9-347639</v>
          </cell>
          <cell r="B15561" t="str">
            <v>NORA PU Clog size 43 olive/ olive</v>
          </cell>
          <cell r="C15561" t="str">
            <v>8032690172622</v>
          </cell>
          <cell r="D15561" t="str">
            <v>8001</v>
          </cell>
          <cell r="E15561">
            <v>564.89</v>
          </cell>
        </row>
        <row r="15562">
          <cell r="A15562" t="str">
            <v>9-347640</v>
          </cell>
          <cell r="B15562" t="str">
            <v>NORA PU Clog size 44 olive/ olive</v>
          </cell>
          <cell r="C15562" t="str">
            <v>8032690172639</v>
          </cell>
          <cell r="D15562" t="str">
            <v>8001</v>
          </cell>
          <cell r="E15562">
            <v>564.89</v>
          </cell>
        </row>
        <row r="15563">
          <cell r="A15563" t="str">
            <v>9-347641</v>
          </cell>
          <cell r="B15563" t="str">
            <v>NORA PU Clog size 45 olive/ olive</v>
          </cell>
          <cell r="C15563" t="str">
            <v>8032690172646</v>
          </cell>
          <cell r="D15563" t="str">
            <v>8001</v>
          </cell>
          <cell r="E15563">
            <v>564.89</v>
          </cell>
        </row>
        <row r="15564">
          <cell r="A15564" t="str">
            <v>9-347642</v>
          </cell>
          <cell r="B15564" t="str">
            <v>NORA PU Clog size 46 olive/ olive</v>
          </cell>
          <cell r="C15564" t="str">
            <v>8032690172653</v>
          </cell>
          <cell r="D15564" t="str">
            <v>8001</v>
          </cell>
          <cell r="E15564">
            <v>564.89</v>
          </cell>
        </row>
        <row r="15565">
          <cell r="A15565" t="str">
            <v>9-347643</v>
          </cell>
          <cell r="B15565" t="str">
            <v>NORA PU Clog size 47 olive/ olive</v>
          </cell>
          <cell r="C15565" t="str">
            <v>8032690172660</v>
          </cell>
          <cell r="D15565" t="str">
            <v>8001</v>
          </cell>
          <cell r="E15565">
            <v>564.89</v>
          </cell>
        </row>
        <row r="15566">
          <cell r="A15566" t="str">
            <v>9-347644</v>
          </cell>
          <cell r="B15566" t="str">
            <v>NORA PU Clog size 48 olive/ olive</v>
          </cell>
          <cell r="C15566" t="str">
            <v>8032690172677</v>
          </cell>
          <cell r="D15566" t="str">
            <v>8001</v>
          </cell>
          <cell r="E15566">
            <v>564.89</v>
          </cell>
        </row>
        <row r="15567">
          <cell r="A15567" t="str">
            <v>9-347645</v>
          </cell>
          <cell r="B15567" t="str">
            <v>Insert size 36 for NORA  PU Clog, dark blue</v>
          </cell>
          <cell r="C15567" t="str">
            <v>8032690173056</v>
          </cell>
          <cell r="D15567" t="str">
            <v>8001</v>
          </cell>
          <cell r="E15567">
            <v>211.09</v>
          </cell>
        </row>
        <row r="15568">
          <cell r="A15568" t="str">
            <v>9-347646</v>
          </cell>
          <cell r="B15568" t="str">
            <v>Insert size 37 for NORA  PU Clog, dark blue</v>
          </cell>
          <cell r="C15568" t="str">
            <v>8032690173063</v>
          </cell>
          <cell r="D15568" t="str">
            <v>8001</v>
          </cell>
          <cell r="E15568">
            <v>211.09</v>
          </cell>
        </row>
        <row r="15569">
          <cell r="A15569" t="str">
            <v>9-347647</v>
          </cell>
          <cell r="B15569" t="str">
            <v>Insert size 38 for NORA  PU Clog, dark blue</v>
          </cell>
          <cell r="C15569" t="str">
            <v>8032690173070</v>
          </cell>
          <cell r="D15569" t="str">
            <v>8001</v>
          </cell>
          <cell r="E15569">
            <v>211.09</v>
          </cell>
        </row>
        <row r="15570">
          <cell r="A15570" t="str">
            <v>9-347648</v>
          </cell>
          <cell r="B15570" t="str">
            <v>Insert size 39 for NORA  PU Clog, dark blue</v>
          </cell>
          <cell r="C15570" t="str">
            <v>8032690173087</v>
          </cell>
          <cell r="D15570" t="str">
            <v>8001</v>
          </cell>
          <cell r="E15570">
            <v>211.09</v>
          </cell>
        </row>
        <row r="15571">
          <cell r="A15571" t="str">
            <v>9-347649</v>
          </cell>
          <cell r="B15571" t="str">
            <v>Insert size 40 for NORA  PU Clog, dark blue</v>
          </cell>
          <cell r="C15571" t="str">
            <v>8032690173094</v>
          </cell>
          <cell r="D15571" t="str">
            <v>8001</v>
          </cell>
          <cell r="E15571">
            <v>211.09</v>
          </cell>
        </row>
        <row r="15572">
          <cell r="A15572" t="str">
            <v>9-347650</v>
          </cell>
          <cell r="B15572" t="str">
            <v>Insert size 41 for NORA  PU Clog, dark blue</v>
          </cell>
          <cell r="C15572" t="str">
            <v>8032690173100</v>
          </cell>
          <cell r="D15572" t="str">
            <v>8001</v>
          </cell>
          <cell r="E15572">
            <v>211.09</v>
          </cell>
        </row>
        <row r="15573">
          <cell r="A15573" t="str">
            <v>9-347651</v>
          </cell>
          <cell r="B15573" t="str">
            <v>Insert size 42 for NORA  PU Clog, dark blue</v>
          </cell>
          <cell r="C15573" t="str">
            <v>8032690173117</v>
          </cell>
          <cell r="D15573" t="str">
            <v>8001</v>
          </cell>
          <cell r="E15573">
            <v>202.38</v>
          </cell>
        </row>
        <row r="15574">
          <cell r="A15574" t="str">
            <v>9-347652</v>
          </cell>
          <cell r="B15574" t="str">
            <v>Insert size 43 for NORA  PU Clog, dark blue</v>
          </cell>
          <cell r="C15574" t="str">
            <v>8032690173124</v>
          </cell>
          <cell r="D15574" t="str">
            <v>8001</v>
          </cell>
          <cell r="E15574">
            <v>211.09</v>
          </cell>
        </row>
        <row r="15575">
          <cell r="A15575" t="str">
            <v>9-347653</v>
          </cell>
          <cell r="B15575" t="str">
            <v>Insert size 44 for NORA  PU Clog, dark blue</v>
          </cell>
          <cell r="C15575" t="str">
            <v>8032690173131</v>
          </cell>
          <cell r="D15575" t="str">
            <v>8001</v>
          </cell>
          <cell r="E15575">
            <v>211.09</v>
          </cell>
        </row>
        <row r="15576">
          <cell r="A15576" t="str">
            <v>9-347654</v>
          </cell>
          <cell r="B15576" t="str">
            <v>Insert size 45 for NORA  PU Clog, dark blue</v>
          </cell>
          <cell r="C15576" t="str">
            <v>8032690173148</v>
          </cell>
          <cell r="D15576" t="str">
            <v>8001</v>
          </cell>
          <cell r="E15576">
            <v>211.09</v>
          </cell>
        </row>
        <row r="15577">
          <cell r="A15577" t="str">
            <v>9-347655</v>
          </cell>
          <cell r="B15577" t="str">
            <v>Insert size 46 for NORA  PU Clog, dark blue</v>
          </cell>
          <cell r="C15577" t="str">
            <v>8032690173155</v>
          </cell>
          <cell r="D15577" t="str">
            <v>8001</v>
          </cell>
          <cell r="E15577">
            <v>211.09</v>
          </cell>
        </row>
        <row r="15578">
          <cell r="A15578" t="str">
            <v>9-347656</v>
          </cell>
          <cell r="B15578" t="str">
            <v>Insert size 47 for NORA  PU Clog, dark blue</v>
          </cell>
          <cell r="C15578" t="str">
            <v>8032690173162</v>
          </cell>
          <cell r="D15578" t="str">
            <v>8001</v>
          </cell>
          <cell r="E15578">
            <v>211.09</v>
          </cell>
        </row>
        <row r="15579">
          <cell r="A15579" t="str">
            <v>9-347657</v>
          </cell>
          <cell r="B15579" t="str">
            <v>Insert size 48 for NORA  PU Clog, dark blue</v>
          </cell>
          <cell r="C15579" t="str">
            <v>8032690173179</v>
          </cell>
          <cell r="D15579" t="str">
            <v>8001</v>
          </cell>
          <cell r="E15579">
            <v>211.09</v>
          </cell>
        </row>
        <row r="15580">
          <cell r="A15580" t="str">
            <v>9-347658</v>
          </cell>
          <cell r="B15580" t="str">
            <v>PU Safety Canadian Boot sz 39 Low Cut, black/grey, S5</v>
          </cell>
          <cell r="C15580" t="str">
            <v>8032690174114</v>
          </cell>
          <cell r="D15580" t="str">
            <v>8001</v>
          </cell>
          <cell r="E15580">
            <v>1754.35</v>
          </cell>
        </row>
        <row r="15581">
          <cell r="A15581" t="str">
            <v>9-347659</v>
          </cell>
          <cell r="B15581" t="str">
            <v>PU Safety Canadian Boot sz 40 Low Cut, black/grey, S5</v>
          </cell>
          <cell r="C15581" t="str">
            <v>8032690174121</v>
          </cell>
          <cell r="D15581" t="str">
            <v>8001</v>
          </cell>
          <cell r="E15581">
            <v>1754.35</v>
          </cell>
        </row>
        <row r="15582">
          <cell r="A15582" t="str">
            <v>9-347660</v>
          </cell>
          <cell r="B15582" t="str">
            <v>PU Safety Canadian Boot sz 41 Low Cut, black/grey, S5</v>
          </cell>
          <cell r="C15582" t="str">
            <v>8032690174138</v>
          </cell>
          <cell r="D15582" t="str">
            <v>8001</v>
          </cell>
          <cell r="E15582">
            <v>1754.35</v>
          </cell>
        </row>
        <row r="15583">
          <cell r="A15583" t="str">
            <v>9-347661</v>
          </cell>
          <cell r="B15583" t="str">
            <v>PU Safety Canadian Boot sz 42 Low Cut, black/grey, S5</v>
          </cell>
          <cell r="C15583" t="str">
            <v>8032690174145</v>
          </cell>
          <cell r="D15583" t="str">
            <v>8001</v>
          </cell>
          <cell r="E15583">
            <v>1754.35</v>
          </cell>
        </row>
        <row r="15584">
          <cell r="A15584" t="str">
            <v>9-347662</v>
          </cell>
          <cell r="B15584" t="str">
            <v>PU Safety Canadian Boot sz 43 Low Cut, black/grey, S5</v>
          </cell>
          <cell r="C15584" t="str">
            <v>8032690174152</v>
          </cell>
          <cell r="D15584" t="str">
            <v>8001</v>
          </cell>
          <cell r="E15584">
            <v>1754.35</v>
          </cell>
        </row>
        <row r="15585">
          <cell r="A15585" t="str">
            <v>9-347663</v>
          </cell>
          <cell r="B15585" t="str">
            <v>PU Safety Canadian Boot sz 44 Low Cut, black/grey, S5</v>
          </cell>
          <cell r="C15585" t="str">
            <v>8032690174169</v>
          </cell>
          <cell r="D15585" t="str">
            <v>8001</v>
          </cell>
          <cell r="E15585">
            <v>1754.35</v>
          </cell>
        </row>
        <row r="15586">
          <cell r="A15586" t="str">
            <v>9-347664</v>
          </cell>
          <cell r="B15586" t="str">
            <v>PU Safety Canadian Boot sz 45 Low Cut, black/grey, S5</v>
          </cell>
          <cell r="C15586" t="str">
            <v>8032690174176</v>
          </cell>
          <cell r="D15586" t="str">
            <v>8001</v>
          </cell>
          <cell r="E15586">
            <v>1754.35</v>
          </cell>
        </row>
        <row r="15587">
          <cell r="A15587" t="str">
            <v>9-347665</v>
          </cell>
          <cell r="B15587" t="str">
            <v>PU Safety Canadian Boot sz 46 Low Cut, black/grey, S5</v>
          </cell>
          <cell r="C15587" t="str">
            <v>8032690174183</v>
          </cell>
          <cell r="D15587" t="str">
            <v>8001</v>
          </cell>
          <cell r="E15587">
            <v>1754.35</v>
          </cell>
        </row>
        <row r="15588">
          <cell r="A15588" t="str">
            <v>9-347666</v>
          </cell>
          <cell r="B15588" t="str">
            <v>PU Safety Canadian Boot sz 47 Low Cut, black/grey, S5</v>
          </cell>
          <cell r="C15588" t="str">
            <v>8032690174190</v>
          </cell>
          <cell r="D15588" t="str">
            <v>8001</v>
          </cell>
          <cell r="E15588">
            <v>1754.35</v>
          </cell>
        </row>
        <row r="15589">
          <cell r="A15589" t="str">
            <v>9-347670</v>
          </cell>
          <cell r="B15589" t="str">
            <v>NORAMAX O4, size 36 Non Safety</v>
          </cell>
          <cell r="C15589" t="str">
            <v>8032690173223</v>
          </cell>
          <cell r="D15589" t="str">
            <v>8001</v>
          </cell>
          <cell r="E15589">
            <v>928.86</v>
          </cell>
        </row>
        <row r="15590">
          <cell r="A15590" t="str">
            <v>9-347671</v>
          </cell>
          <cell r="B15590" t="str">
            <v>NORAMAX O4, size 37 Non Safety</v>
          </cell>
          <cell r="C15590" t="str">
            <v>8032690173230</v>
          </cell>
          <cell r="D15590" t="str">
            <v>8001</v>
          </cell>
          <cell r="E15590">
            <v>928.86</v>
          </cell>
        </row>
        <row r="15591">
          <cell r="A15591" t="str">
            <v>9-347672</v>
          </cell>
          <cell r="B15591" t="str">
            <v>NORAMAX O4, size 38 Non Safety</v>
          </cell>
          <cell r="C15591" t="str">
            <v>8032690173247</v>
          </cell>
          <cell r="D15591" t="str">
            <v>8001</v>
          </cell>
          <cell r="E15591">
            <v>928.86</v>
          </cell>
        </row>
        <row r="15592">
          <cell r="A15592" t="str">
            <v>9-347673</v>
          </cell>
          <cell r="B15592" t="str">
            <v>NORAMAX O4, size 39 Non safety</v>
          </cell>
          <cell r="C15592" t="str">
            <v>8032690173254</v>
          </cell>
          <cell r="D15592" t="str">
            <v>8001</v>
          </cell>
          <cell r="E15592">
            <v>928.86</v>
          </cell>
        </row>
        <row r="15593">
          <cell r="A15593" t="str">
            <v>9-347674</v>
          </cell>
          <cell r="B15593" t="str">
            <v>NORAMAX O4, size 40 Non safety</v>
          </cell>
          <cell r="C15593" t="str">
            <v>8032690173261</v>
          </cell>
          <cell r="D15593" t="str">
            <v>8001</v>
          </cell>
          <cell r="E15593">
            <v>928.86</v>
          </cell>
        </row>
        <row r="15594">
          <cell r="A15594" t="str">
            <v>9-347675</v>
          </cell>
          <cell r="B15594" t="str">
            <v>NORAMAX O4, size 41 Non safety</v>
          </cell>
          <cell r="C15594" t="str">
            <v>8032690173278</v>
          </cell>
          <cell r="D15594" t="str">
            <v>8001</v>
          </cell>
          <cell r="E15594">
            <v>928.86</v>
          </cell>
        </row>
        <row r="15595">
          <cell r="A15595" t="str">
            <v>9-347676</v>
          </cell>
          <cell r="B15595" t="str">
            <v>NORAMAX O4, size 42 Non safety</v>
          </cell>
          <cell r="C15595" t="str">
            <v>8032690173285</v>
          </cell>
          <cell r="D15595" t="str">
            <v>8001</v>
          </cell>
          <cell r="E15595">
            <v>928.86</v>
          </cell>
        </row>
        <row r="15596">
          <cell r="A15596" t="str">
            <v>9-347677</v>
          </cell>
          <cell r="B15596" t="str">
            <v>NORAMAX O4, size 43 Non safety</v>
          </cell>
          <cell r="C15596" t="str">
            <v>8032690173292</v>
          </cell>
          <cell r="D15596" t="str">
            <v>8001</v>
          </cell>
          <cell r="E15596">
            <v>928.86</v>
          </cell>
        </row>
        <row r="15597">
          <cell r="A15597" t="str">
            <v>9-347678</v>
          </cell>
          <cell r="B15597" t="str">
            <v>NORAMAX S4, size 44 Non safety</v>
          </cell>
          <cell r="C15597" t="str">
            <v>8032690173308</v>
          </cell>
          <cell r="D15597" t="str">
            <v>8001</v>
          </cell>
          <cell r="E15597">
            <v>928.86</v>
          </cell>
        </row>
        <row r="15598">
          <cell r="A15598" t="str">
            <v>9-347679</v>
          </cell>
          <cell r="B15598" t="str">
            <v>NORAMAX O4, size 45 Non safety</v>
          </cell>
          <cell r="C15598" t="str">
            <v>8032690173315</v>
          </cell>
          <cell r="D15598" t="str">
            <v>8001</v>
          </cell>
          <cell r="E15598">
            <v>928.86</v>
          </cell>
        </row>
        <row r="15599">
          <cell r="A15599" t="str">
            <v>9-347680</v>
          </cell>
          <cell r="B15599" t="str">
            <v>NORAMAX O4, size 46 Non safety</v>
          </cell>
          <cell r="C15599" t="str">
            <v>8032690173322</v>
          </cell>
          <cell r="D15599" t="str">
            <v>8001</v>
          </cell>
          <cell r="E15599">
            <v>928.86</v>
          </cell>
        </row>
        <row r="15600">
          <cell r="A15600" t="str">
            <v>9-347681</v>
          </cell>
          <cell r="B15600" t="str">
            <v>NORAMAX O4, size 47 Non safety</v>
          </cell>
          <cell r="C15600" t="str">
            <v>8032690173339</v>
          </cell>
          <cell r="D15600" t="str">
            <v>8001</v>
          </cell>
          <cell r="E15600">
            <v>928.86</v>
          </cell>
        </row>
        <row r="15601">
          <cell r="A15601" t="str">
            <v>9-347682</v>
          </cell>
          <cell r="B15601" t="str">
            <v>NORAMAX O4, size 48 Non safety</v>
          </cell>
          <cell r="C15601" t="str">
            <v>8032690173346</v>
          </cell>
          <cell r="D15601" t="str">
            <v>8001</v>
          </cell>
          <cell r="E15601">
            <v>928.86</v>
          </cell>
        </row>
        <row r="15602">
          <cell r="A15602" t="str">
            <v>9-347683</v>
          </cell>
          <cell r="B15602" t="str">
            <v>NORAMAX O4, size 49 Non safety</v>
          </cell>
          <cell r="C15602" t="str">
            <v>8032690173353</v>
          </cell>
          <cell r="D15602" t="str">
            <v>8001</v>
          </cell>
          <cell r="E15602">
            <v>928.86</v>
          </cell>
        </row>
        <row r="15603">
          <cell r="A15603" t="str">
            <v>9-347684</v>
          </cell>
          <cell r="B15603" t="str">
            <v>Dunlop Snugboot size. 37 (5) Safety Boots Craftsman</v>
          </cell>
          <cell r="C15603" t="str">
            <v>#N/A</v>
          </cell>
          <cell r="D15603" t="str">
            <v>8001</v>
          </cell>
          <cell r="E15603">
            <v>2606.0700000000002</v>
          </cell>
        </row>
        <row r="15604">
          <cell r="A15604" t="str">
            <v>9-347685</v>
          </cell>
          <cell r="B15604" t="str">
            <v>Dunlop Snugboot size 38 (6) Safety Boots Craftsman</v>
          </cell>
          <cell r="C15604" t="str">
            <v>#N/A</v>
          </cell>
          <cell r="D15604" t="str">
            <v>8001</v>
          </cell>
          <cell r="E15604">
            <v>2606.0700000000002</v>
          </cell>
        </row>
        <row r="15605">
          <cell r="A15605" t="str">
            <v>9-347686</v>
          </cell>
          <cell r="B15605" t="str">
            <v>Dunlop Snugboot size 39/40 (7) Safety Boots Craftsman</v>
          </cell>
          <cell r="C15605" t="str">
            <v>#N/A</v>
          </cell>
          <cell r="D15605" t="str">
            <v>8001</v>
          </cell>
          <cell r="E15605">
            <v>2606.0700000000002</v>
          </cell>
        </row>
        <row r="15606">
          <cell r="A15606" t="str">
            <v>9-347687</v>
          </cell>
          <cell r="B15606" t="str">
            <v>Dunlop Snugboot size 41 (8) Safety Boots Craftsman</v>
          </cell>
          <cell r="C15606" t="str">
            <v>#N/A</v>
          </cell>
          <cell r="D15606" t="str">
            <v>8001</v>
          </cell>
          <cell r="E15606">
            <v>2606.0700000000002</v>
          </cell>
        </row>
        <row r="15607">
          <cell r="A15607" t="str">
            <v>9-347688</v>
          </cell>
          <cell r="B15607" t="str">
            <v>Dunlop Snugboot size 42 (9) Safety Boots Craftsman</v>
          </cell>
          <cell r="C15607" t="str">
            <v>#N/A</v>
          </cell>
          <cell r="D15607" t="str">
            <v>8001</v>
          </cell>
          <cell r="E15607">
            <v>2606.0700000000002</v>
          </cell>
        </row>
        <row r="15608">
          <cell r="A15608" t="str">
            <v>9-347689</v>
          </cell>
          <cell r="B15608" t="str">
            <v>Dunlop Snugboot size 43 (10) Safety Boots Craftsman</v>
          </cell>
          <cell r="C15608" t="str">
            <v>#N/A</v>
          </cell>
          <cell r="D15608" t="str">
            <v>8001</v>
          </cell>
          <cell r="E15608">
            <v>2606.0700000000002</v>
          </cell>
        </row>
        <row r="15609">
          <cell r="A15609" t="str">
            <v>9-347690</v>
          </cell>
          <cell r="B15609" t="str">
            <v>DunlopSnugboot size 44/45 (11) Safety Boots Craftsman</v>
          </cell>
          <cell r="C15609" t="str">
            <v>#N/A</v>
          </cell>
          <cell r="D15609" t="str">
            <v>8001</v>
          </cell>
          <cell r="E15609">
            <v>2606.0700000000002</v>
          </cell>
        </row>
        <row r="15610">
          <cell r="A15610" t="str">
            <v>9-347691</v>
          </cell>
          <cell r="B15610" t="str">
            <v>Dunlop Snugboot size 46 (12) Safety Boots Craftsman</v>
          </cell>
          <cell r="C15610" t="str">
            <v>#N/A</v>
          </cell>
          <cell r="D15610" t="str">
            <v>8001</v>
          </cell>
          <cell r="E15610">
            <v>2606.0700000000002</v>
          </cell>
        </row>
        <row r="15611">
          <cell r="A15611" t="str">
            <v>9-347692</v>
          </cell>
          <cell r="B15611" t="str">
            <v>Dunlop Snugboot size 47 (13) Safety Boots Craftsman</v>
          </cell>
          <cell r="C15611" t="str">
            <v>#N/A</v>
          </cell>
          <cell r="D15611" t="str">
            <v>8001</v>
          </cell>
          <cell r="E15611">
            <v>2606.0700000000002</v>
          </cell>
        </row>
        <row r="15612">
          <cell r="A15612" t="str">
            <v>9-347693</v>
          </cell>
          <cell r="B15612" t="str">
            <v>Dunlop Snugboot size 48 (14) Safety Boots Craftsman</v>
          </cell>
          <cell r="C15612" t="str">
            <v>#N/A</v>
          </cell>
          <cell r="D15612" t="str">
            <v>8001</v>
          </cell>
          <cell r="E15612">
            <v>2606.0700000000002</v>
          </cell>
        </row>
        <row r="15613">
          <cell r="A15613" t="str">
            <v>9-347694</v>
          </cell>
          <cell r="B15613" t="str">
            <v>Dunlop Purofort S5 FieldPRO Size 37</v>
          </cell>
          <cell r="C15613" t="str">
            <v>8713197051718</v>
          </cell>
          <cell r="D15613" t="str">
            <v>8001</v>
          </cell>
          <cell r="E15613">
            <v>1512.69</v>
          </cell>
        </row>
        <row r="15614">
          <cell r="A15614" t="str">
            <v>9-347695</v>
          </cell>
          <cell r="B15614" t="str">
            <v>Dunlop Purofort S5 FieldPRO Size 38</v>
          </cell>
          <cell r="C15614" t="str">
            <v>8713197051725</v>
          </cell>
          <cell r="D15614" t="str">
            <v>8001</v>
          </cell>
          <cell r="E15614">
            <v>1512.69</v>
          </cell>
        </row>
        <row r="15615">
          <cell r="A15615" t="str">
            <v>9-347696</v>
          </cell>
          <cell r="B15615" t="str">
            <v>Dunlop Purofort S5 FieldPRO Size 39</v>
          </cell>
          <cell r="C15615" t="str">
            <v>8713197051732</v>
          </cell>
          <cell r="D15615" t="str">
            <v>8001</v>
          </cell>
          <cell r="E15615">
            <v>1512.69</v>
          </cell>
        </row>
        <row r="15616">
          <cell r="A15616" t="str">
            <v>9-347697</v>
          </cell>
          <cell r="B15616" t="str">
            <v>Dunlop Purofort S5 FieldPRO Size 40</v>
          </cell>
          <cell r="C15616" t="str">
            <v>8713197051749</v>
          </cell>
          <cell r="D15616" t="str">
            <v>8001</v>
          </cell>
          <cell r="E15616">
            <v>1512.69</v>
          </cell>
        </row>
        <row r="15617">
          <cell r="A15617" t="str">
            <v>9-347698</v>
          </cell>
          <cell r="B15617" t="str">
            <v>Dunlop Purofort S5 FieldPRO Size 41</v>
          </cell>
          <cell r="C15617" t="str">
            <v>8713197051756</v>
          </cell>
          <cell r="D15617" t="str">
            <v>8001</v>
          </cell>
          <cell r="E15617">
            <v>1512.69</v>
          </cell>
        </row>
        <row r="15618">
          <cell r="A15618" t="str">
            <v>9-347699</v>
          </cell>
          <cell r="B15618" t="str">
            <v>Dunlop Purofort S5 FieldPRO Size 42</v>
          </cell>
          <cell r="C15618" t="str">
            <v>8713197051763</v>
          </cell>
          <cell r="D15618" t="str">
            <v>8001</v>
          </cell>
          <cell r="E15618">
            <v>1512.69</v>
          </cell>
        </row>
        <row r="15619">
          <cell r="A15619" t="str">
            <v>9-3477</v>
          </cell>
          <cell r="B15619" t="str">
            <v>Safety boot Thermolite,  size 46, Polyurethan</v>
          </cell>
          <cell r="C15619" t="str">
            <v>#N/A</v>
          </cell>
          <cell r="D15619" t="str">
            <v>8001</v>
          </cell>
          <cell r="E15619">
            <v>1903.94</v>
          </cell>
        </row>
        <row r="15620">
          <cell r="A15620" t="str">
            <v>9-34770</v>
          </cell>
          <cell r="B15620" t="str">
            <v>Safety boot Dunlop Purofort+S5 size 36, green/black</v>
          </cell>
          <cell r="C15620" t="str">
            <v>8713197038597</v>
          </cell>
          <cell r="D15620" t="str">
            <v>8001</v>
          </cell>
          <cell r="E15620">
            <v>1819.88</v>
          </cell>
        </row>
        <row r="15621">
          <cell r="A15621" t="str">
            <v>9-347700</v>
          </cell>
          <cell r="B15621" t="str">
            <v>Dunlop Purofort S5 FieldPRO Size 43</v>
          </cell>
          <cell r="C15621" t="str">
            <v>8713197051770</v>
          </cell>
          <cell r="D15621" t="str">
            <v>8001</v>
          </cell>
          <cell r="E15621">
            <v>1512.69</v>
          </cell>
        </row>
        <row r="15622">
          <cell r="A15622" t="str">
            <v>9-347701</v>
          </cell>
          <cell r="B15622" t="str">
            <v>Dunlop Purofort S5 FieldPRO Size 44</v>
          </cell>
          <cell r="C15622" t="str">
            <v>8713197051787</v>
          </cell>
          <cell r="D15622" t="str">
            <v>8001</v>
          </cell>
          <cell r="E15622">
            <v>1512.69</v>
          </cell>
        </row>
        <row r="15623">
          <cell r="A15623" t="str">
            <v>9-347702</v>
          </cell>
          <cell r="B15623" t="str">
            <v>Dunlop Purofort S5 FieldPRO Size 45</v>
          </cell>
          <cell r="C15623" t="str">
            <v>8713197051794</v>
          </cell>
          <cell r="D15623" t="str">
            <v>8001</v>
          </cell>
          <cell r="E15623">
            <v>1512.69</v>
          </cell>
        </row>
        <row r="15624">
          <cell r="A15624" t="str">
            <v>9-347703</v>
          </cell>
          <cell r="B15624" t="str">
            <v>Dunlop Purofort S5 FieldPRO Size 46</v>
          </cell>
          <cell r="C15624" t="str">
            <v>8713197051800</v>
          </cell>
          <cell r="D15624" t="str">
            <v>8001</v>
          </cell>
          <cell r="E15624">
            <v>1512.69</v>
          </cell>
        </row>
        <row r="15625">
          <cell r="A15625" t="str">
            <v>9-347704</v>
          </cell>
          <cell r="B15625" t="str">
            <v>Dunlop Purofort S5 FieldPRO Size 47</v>
          </cell>
          <cell r="C15625" t="str">
            <v>8713197051817</v>
          </cell>
          <cell r="D15625" t="str">
            <v>8001</v>
          </cell>
          <cell r="E15625">
            <v>1512.69</v>
          </cell>
        </row>
        <row r="15626">
          <cell r="A15626" t="str">
            <v>9-347705</v>
          </cell>
          <cell r="B15626" t="str">
            <v>Dunlop Purofort S5 FieldPRO Size 48</v>
          </cell>
          <cell r="C15626" t="str">
            <v>8713197051824</v>
          </cell>
          <cell r="D15626" t="str">
            <v>8001</v>
          </cell>
          <cell r="E15626">
            <v>1512.69</v>
          </cell>
        </row>
        <row r="15627">
          <cell r="A15627" t="str">
            <v>9-34771</v>
          </cell>
          <cell r="B15627" t="str">
            <v>Safety boot Dunlop Purofort+S5 size 37, green/black</v>
          </cell>
          <cell r="C15627" t="str">
            <v>8713197038603</v>
          </cell>
          <cell r="D15627" t="str">
            <v>8001</v>
          </cell>
          <cell r="E15627">
            <v>1819.88</v>
          </cell>
        </row>
        <row r="15628">
          <cell r="A15628" t="str">
            <v>9-34772</v>
          </cell>
          <cell r="B15628" t="str">
            <v>Safety boot Dunlop Purofort+S5 size 38, green/black</v>
          </cell>
          <cell r="C15628" t="str">
            <v>8713197038610</v>
          </cell>
          <cell r="D15628" t="str">
            <v>8001</v>
          </cell>
          <cell r="E15628">
            <v>1819.88</v>
          </cell>
        </row>
        <row r="15629">
          <cell r="A15629" t="str">
            <v>9-347721</v>
          </cell>
          <cell r="B15629" t="str">
            <v>MidliteX Solidgrip size 36 Safety Boots S5</v>
          </cell>
          <cell r="C15629" t="str">
            <v>5412684044976</v>
          </cell>
          <cell r="D15629" t="str">
            <v>8001</v>
          </cell>
          <cell r="E15629">
            <v>1308.8699999999999</v>
          </cell>
        </row>
        <row r="15630">
          <cell r="A15630" t="str">
            <v>9-347722</v>
          </cell>
          <cell r="B15630" t="str">
            <v>MidliteX Solidgrip size 37 Safety Boots S5</v>
          </cell>
          <cell r="C15630" t="str">
            <v>5412684044983</v>
          </cell>
          <cell r="D15630" t="str">
            <v>8001</v>
          </cell>
          <cell r="E15630">
            <v>1308.8699999999999</v>
          </cell>
        </row>
        <row r="15631">
          <cell r="A15631" t="str">
            <v>9-347723</v>
          </cell>
          <cell r="B15631" t="str">
            <v>MidliteX Solidgrip size 38 Safety Boots S5</v>
          </cell>
          <cell r="C15631" t="str">
            <v>5412684044990</v>
          </cell>
          <cell r="D15631" t="str">
            <v>8001</v>
          </cell>
          <cell r="E15631">
            <v>1308.8699999999999</v>
          </cell>
        </row>
        <row r="15632">
          <cell r="A15632" t="str">
            <v>9-347724</v>
          </cell>
          <cell r="B15632" t="str">
            <v>MidliteX Solidgrip size 39 Safety Boots S5</v>
          </cell>
          <cell r="C15632" t="str">
            <v>5412684045003</v>
          </cell>
          <cell r="D15632" t="str">
            <v>8001</v>
          </cell>
          <cell r="E15632">
            <v>1308.8699999999999</v>
          </cell>
        </row>
        <row r="15633">
          <cell r="A15633" t="str">
            <v>9-347725</v>
          </cell>
          <cell r="B15633" t="str">
            <v>MidliteX Solidgrip size 40 Safety Boots S5</v>
          </cell>
          <cell r="C15633" t="str">
            <v>5412684045010</v>
          </cell>
          <cell r="D15633" t="str">
            <v>8001</v>
          </cell>
          <cell r="E15633">
            <v>1308.8699999999999</v>
          </cell>
        </row>
        <row r="15634">
          <cell r="A15634" t="str">
            <v>9-347726</v>
          </cell>
          <cell r="B15634" t="str">
            <v>MidliteX Solidgrip size 41 Safety Boots S5</v>
          </cell>
          <cell r="C15634" t="str">
            <v>5412684045027</v>
          </cell>
          <cell r="D15634" t="str">
            <v>8001</v>
          </cell>
          <cell r="E15634">
            <v>1308.8699999999999</v>
          </cell>
        </row>
        <row r="15635">
          <cell r="A15635" t="str">
            <v>9-347727</v>
          </cell>
          <cell r="B15635" t="str">
            <v>MidliteX Solidgrip size 42 Safety Boots S5</v>
          </cell>
          <cell r="C15635" t="str">
            <v>5412684045034</v>
          </cell>
          <cell r="D15635" t="str">
            <v>8001</v>
          </cell>
          <cell r="E15635">
            <v>1308.8699999999999</v>
          </cell>
        </row>
        <row r="15636">
          <cell r="A15636" t="str">
            <v>9-347728</v>
          </cell>
          <cell r="B15636" t="str">
            <v>MidliteX Solidgrip size 43 Safety Boots S5</v>
          </cell>
          <cell r="C15636" t="str">
            <v>5412684045041</v>
          </cell>
          <cell r="D15636" t="str">
            <v>8001</v>
          </cell>
          <cell r="E15636">
            <v>1308.8699999999999</v>
          </cell>
        </row>
        <row r="15637">
          <cell r="A15637" t="str">
            <v>9-347729</v>
          </cell>
          <cell r="B15637" t="str">
            <v>MidliteX Solidgrip size 44 Safety Boots S5</v>
          </cell>
          <cell r="C15637" t="str">
            <v>5412684045058</v>
          </cell>
          <cell r="D15637" t="str">
            <v>8001</v>
          </cell>
          <cell r="E15637">
            <v>1308.8699999999999</v>
          </cell>
        </row>
        <row r="15638">
          <cell r="A15638" t="str">
            <v>9-34773</v>
          </cell>
          <cell r="B15638" t="str">
            <v>Safety boot Dunlop Purofort+S5 size 39, green/black</v>
          </cell>
          <cell r="C15638" t="str">
            <v>8713197038627</v>
          </cell>
          <cell r="D15638" t="str">
            <v>8001</v>
          </cell>
          <cell r="E15638">
            <v>1819.88</v>
          </cell>
        </row>
        <row r="15639">
          <cell r="A15639" t="str">
            <v>9-347730</v>
          </cell>
          <cell r="B15639" t="str">
            <v>MidliteX Solidgrip size 45 Safety Boots S5</v>
          </cell>
          <cell r="C15639" t="str">
            <v>5412684045065</v>
          </cell>
          <cell r="D15639" t="str">
            <v>8001</v>
          </cell>
          <cell r="E15639">
            <v>1308.8699999999999</v>
          </cell>
        </row>
        <row r="15640">
          <cell r="A15640" t="str">
            <v>9-347731</v>
          </cell>
          <cell r="B15640" t="str">
            <v>MidliteX Solidgrip size 46 Safety Boots S5</v>
          </cell>
          <cell r="C15640" t="str">
            <v>5412684045072</v>
          </cell>
          <cell r="D15640" t="str">
            <v>8001</v>
          </cell>
          <cell r="E15640">
            <v>1308.8699999999999</v>
          </cell>
        </row>
        <row r="15641">
          <cell r="A15641" t="str">
            <v>9-347732</v>
          </cell>
          <cell r="B15641" t="str">
            <v>MidliteX Solidgrip size 47 Safety Boots S5</v>
          </cell>
          <cell r="C15641" t="str">
            <v>5412684045089</v>
          </cell>
          <cell r="D15641" t="str">
            <v>8001</v>
          </cell>
          <cell r="E15641">
            <v>1308.8699999999999</v>
          </cell>
        </row>
        <row r="15642">
          <cell r="A15642" t="str">
            <v>9-347733</v>
          </cell>
          <cell r="B15642" t="str">
            <v>MidliteX Solidgrip size 48 Safety Boots S5</v>
          </cell>
          <cell r="C15642" t="str">
            <v>5412684045096</v>
          </cell>
          <cell r="D15642" t="str">
            <v>8001</v>
          </cell>
          <cell r="E15642">
            <v>1308.8699999999999</v>
          </cell>
        </row>
        <row r="15643">
          <cell r="A15643" t="str">
            <v>9-347734</v>
          </cell>
          <cell r="B15643" t="str">
            <v>MidliteX Solidgrip size 49 Safety Boots S5</v>
          </cell>
          <cell r="C15643" t="str">
            <v>5412684045102</v>
          </cell>
          <cell r="D15643" t="str">
            <v>8001</v>
          </cell>
          <cell r="E15643">
            <v>1308.8699999999999</v>
          </cell>
        </row>
        <row r="15644">
          <cell r="A15644" t="str">
            <v>9-347735</v>
          </cell>
          <cell r="B15644" t="str">
            <v>Dunlop Thermo size 37 FieldPRO</v>
          </cell>
          <cell r="C15644" t="str">
            <v>8713197053941</v>
          </cell>
          <cell r="D15644" t="str">
            <v>8001</v>
          </cell>
          <cell r="E15644">
            <v>2678.86</v>
          </cell>
        </row>
        <row r="15645">
          <cell r="A15645" t="str">
            <v>9-347736</v>
          </cell>
          <cell r="B15645" t="str">
            <v>Dunlop Thermo size 38 FieldPRO</v>
          </cell>
          <cell r="C15645" t="str">
            <v>8713197053958</v>
          </cell>
          <cell r="D15645" t="str">
            <v>8001</v>
          </cell>
          <cell r="E15645">
            <v>2678.86</v>
          </cell>
        </row>
        <row r="15646">
          <cell r="A15646" t="str">
            <v>9-347737</v>
          </cell>
          <cell r="B15646" t="str">
            <v>Dunlop Thermo size 39 FieldPRO</v>
          </cell>
          <cell r="C15646" t="str">
            <v>8713197053965</v>
          </cell>
          <cell r="D15646" t="str">
            <v>8001</v>
          </cell>
          <cell r="E15646">
            <v>2678.86</v>
          </cell>
        </row>
        <row r="15647">
          <cell r="A15647" t="str">
            <v>9-347738</v>
          </cell>
          <cell r="B15647" t="str">
            <v>Dunlop Thermo size 40 FieldPRO</v>
          </cell>
          <cell r="C15647" t="str">
            <v>8713197053972</v>
          </cell>
          <cell r="D15647" t="str">
            <v>8001</v>
          </cell>
          <cell r="E15647">
            <v>2678.86</v>
          </cell>
        </row>
        <row r="15648">
          <cell r="A15648" t="str">
            <v>9-347739</v>
          </cell>
          <cell r="B15648" t="str">
            <v>Dunlop Thermo size 41 FieldPRO</v>
          </cell>
          <cell r="C15648" t="str">
            <v>8713197053989</v>
          </cell>
          <cell r="D15648" t="str">
            <v>8001</v>
          </cell>
          <cell r="E15648">
            <v>2678.86</v>
          </cell>
        </row>
        <row r="15649">
          <cell r="A15649" t="str">
            <v>9-34774</v>
          </cell>
          <cell r="B15649" t="str">
            <v>Safety boot Dunlop Purofort+S5 size 40, green/black</v>
          </cell>
          <cell r="C15649" t="str">
            <v>8713197038634</v>
          </cell>
          <cell r="D15649" t="str">
            <v>8001</v>
          </cell>
          <cell r="E15649">
            <v>1819.88</v>
          </cell>
        </row>
        <row r="15650">
          <cell r="A15650" t="str">
            <v>9-347740</v>
          </cell>
          <cell r="B15650" t="str">
            <v>Dunlop Thermo size 42 FieldPRO</v>
          </cell>
          <cell r="C15650" t="str">
            <v>8713197053996</v>
          </cell>
          <cell r="D15650" t="str">
            <v>8001</v>
          </cell>
          <cell r="E15650">
            <v>2678.86</v>
          </cell>
        </row>
        <row r="15651">
          <cell r="A15651" t="str">
            <v>9-347741</v>
          </cell>
          <cell r="B15651" t="str">
            <v>Dunlop Thermo size 43 FieldPRO</v>
          </cell>
          <cell r="C15651" t="str">
            <v>8713197054009</v>
          </cell>
          <cell r="D15651" t="str">
            <v>8001</v>
          </cell>
          <cell r="E15651">
            <v>2678.86</v>
          </cell>
        </row>
        <row r="15652">
          <cell r="A15652" t="str">
            <v>9-347742</v>
          </cell>
          <cell r="B15652" t="str">
            <v>Dunlop Thermo size 44 FieldPRO</v>
          </cell>
          <cell r="C15652" t="str">
            <v>8713197054016</v>
          </cell>
          <cell r="D15652" t="str">
            <v>8001</v>
          </cell>
          <cell r="E15652">
            <v>2678.86</v>
          </cell>
        </row>
        <row r="15653">
          <cell r="A15653" t="str">
            <v>9-347743</v>
          </cell>
          <cell r="B15653" t="str">
            <v>Dunlop Thermo size 45 FieldPRO</v>
          </cell>
          <cell r="C15653" t="str">
            <v>8713197054023</v>
          </cell>
          <cell r="D15653" t="str">
            <v>8001</v>
          </cell>
          <cell r="E15653">
            <v>2678.86</v>
          </cell>
        </row>
        <row r="15654">
          <cell r="A15654" t="str">
            <v>9-347744</v>
          </cell>
          <cell r="B15654" t="str">
            <v>Dunlop Thermo size 46 FieldPRO</v>
          </cell>
          <cell r="C15654" t="str">
            <v>8713197054030</v>
          </cell>
          <cell r="D15654" t="str">
            <v>8001</v>
          </cell>
          <cell r="E15654">
            <v>2678.86</v>
          </cell>
        </row>
        <row r="15655">
          <cell r="A15655" t="str">
            <v>9-347745</v>
          </cell>
          <cell r="B15655" t="str">
            <v>Dunlop Thermo size 47 FieldPRO</v>
          </cell>
          <cell r="C15655" t="str">
            <v>8713197054047</v>
          </cell>
          <cell r="D15655" t="str">
            <v>8001</v>
          </cell>
          <cell r="E15655">
            <v>2678.86</v>
          </cell>
        </row>
        <row r="15656">
          <cell r="A15656" t="str">
            <v>9-347746</v>
          </cell>
          <cell r="B15656" t="str">
            <v>Dunlop Thermo size 48 FieldPRO</v>
          </cell>
          <cell r="C15656" t="str">
            <v>8713197054054</v>
          </cell>
          <cell r="D15656" t="str">
            <v>8001</v>
          </cell>
          <cell r="E15656">
            <v>2678.86</v>
          </cell>
        </row>
        <row r="15657">
          <cell r="A15657" t="str">
            <v>9-347747</v>
          </cell>
          <cell r="B15657" t="str">
            <v>Insole Dunlop size 37 Comfort (for FieldPRO Boots)</v>
          </cell>
          <cell r="C15657" t="str">
            <v>8713197054481</v>
          </cell>
          <cell r="D15657" t="str">
            <v>8001</v>
          </cell>
          <cell r="E15657">
            <v>330.5</v>
          </cell>
        </row>
        <row r="15658">
          <cell r="A15658" t="str">
            <v>9-347748</v>
          </cell>
          <cell r="B15658" t="str">
            <v>Insole Dunlop size 38 Comfort (for FieldPRO Boots)</v>
          </cell>
          <cell r="C15658" t="str">
            <v>8713197054498</v>
          </cell>
          <cell r="D15658" t="str">
            <v>8001</v>
          </cell>
          <cell r="E15658">
            <v>330.5</v>
          </cell>
        </row>
        <row r="15659">
          <cell r="A15659" t="str">
            <v>9-347749</v>
          </cell>
          <cell r="B15659" t="str">
            <v>Insole Dunlop size 39 Comfort (for FieldPRO Boots)</v>
          </cell>
          <cell r="C15659" t="str">
            <v>8713197054504</v>
          </cell>
          <cell r="D15659" t="str">
            <v>8001</v>
          </cell>
          <cell r="E15659">
            <v>330.5</v>
          </cell>
        </row>
        <row r="15660">
          <cell r="A15660" t="str">
            <v>9-34775</v>
          </cell>
          <cell r="B15660" t="str">
            <v>Safety boot Dunlop Purofort+S5 size 41, green/black</v>
          </cell>
          <cell r="C15660" t="str">
            <v>8713197038641</v>
          </cell>
          <cell r="D15660" t="str">
            <v>8001</v>
          </cell>
          <cell r="E15660">
            <v>1819.88</v>
          </cell>
        </row>
        <row r="15661">
          <cell r="A15661" t="str">
            <v>9-347750</v>
          </cell>
          <cell r="B15661" t="str">
            <v>Insole Dunlop size 40 Comfort (for FieldPRO Boots)</v>
          </cell>
          <cell r="C15661" t="str">
            <v>8713197054511</v>
          </cell>
          <cell r="D15661" t="str">
            <v>8001</v>
          </cell>
          <cell r="E15661">
            <v>330.5</v>
          </cell>
        </row>
        <row r="15662">
          <cell r="A15662" t="str">
            <v>9-347751</v>
          </cell>
          <cell r="B15662" t="str">
            <v>Insole Dunlop size 41 Comfort (for FieldPRO Boots)</v>
          </cell>
          <cell r="C15662" t="str">
            <v>8713197054528</v>
          </cell>
          <cell r="D15662" t="str">
            <v>8001</v>
          </cell>
          <cell r="E15662">
            <v>330.5</v>
          </cell>
        </row>
        <row r="15663">
          <cell r="A15663" t="str">
            <v>9-347752</v>
          </cell>
          <cell r="B15663" t="str">
            <v>Insole Dunlop size 42 Comfort (for FieldPRO Boots)</v>
          </cell>
          <cell r="C15663" t="str">
            <v>8713197054535</v>
          </cell>
          <cell r="D15663" t="str">
            <v>8001</v>
          </cell>
          <cell r="E15663">
            <v>330.5</v>
          </cell>
        </row>
        <row r="15664">
          <cell r="A15664" t="str">
            <v>9-347753</v>
          </cell>
          <cell r="B15664" t="str">
            <v>Insole Dunlop size 43 Comfort (for FieldPRO Boots)</v>
          </cell>
          <cell r="C15664" t="str">
            <v>8713197054542</v>
          </cell>
          <cell r="D15664" t="str">
            <v>8001</v>
          </cell>
          <cell r="E15664">
            <v>330.5</v>
          </cell>
        </row>
        <row r="15665">
          <cell r="A15665" t="str">
            <v>9-347754</v>
          </cell>
          <cell r="B15665" t="str">
            <v>Insole Dunlop size 44 Comfort (for FieldPRO Boots)</v>
          </cell>
          <cell r="C15665" t="str">
            <v>8713197054559</v>
          </cell>
          <cell r="D15665" t="str">
            <v>8001</v>
          </cell>
          <cell r="E15665">
            <v>330.5</v>
          </cell>
        </row>
        <row r="15666">
          <cell r="A15666" t="str">
            <v>9-347755</v>
          </cell>
          <cell r="B15666" t="str">
            <v>Insole Dunlop size 45 Comfort (for FieldPRO Boots)</v>
          </cell>
          <cell r="C15666" t="str">
            <v>8713197054566</v>
          </cell>
          <cell r="D15666" t="str">
            <v>8001</v>
          </cell>
          <cell r="E15666">
            <v>330.5</v>
          </cell>
        </row>
        <row r="15667">
          <cell r="A15667" t="str">
            <v>9-347756</v>
          </cell>
          <cell r="B15667" t="str">
            <v>Insole Dunlop Size 46 Comfort (for FieldPRO Boots)</v>
          </cell>
          <cell r="C15667" t="str">
            <v>8713197054573</v>
          </cell>
          <cell r="D15667" t="str">
            <v>8001</v>
          </cell>
          <cell r="E15667">
            <v>330.5</v>
          </cell>
        </row>
        <row r="15668">
          <cell r="A15668" t="str">
            <v>9-347757</v>
          </cell>
          <cell r="B15668" t="str">
            <v>Insole Dunlop Size 47 Comfort (for FieldPRO Boots)</v>
          </cell>
          <cell r="C15668" t="str">
            <v>8713197054580</v>
          </cell>
          <cell r="D15668" t="str">
            <v>8001</v>
          </cell>
          <cell r="E15668">
            <v>330.5</v>
          </cell>
        </row>
        <row r="15669">
          <cell r="A15669" t="str">
            <v>9-347758</v>
          </cell>
          <cell r="B15669" t="str">
            <v>Insole Dunlop Size 48 Comfort (for FieldPRO Boots)</v>
          </cell>
          <cell r="C15669" t="str">
            <v>8713197054597</v>
          </cell>
          <cell r="D15669" t="str">
            <v>8001</v>
          </cell>
          <cell r="E15669">
            <v>330.5</v>
          </cell>
        </row>
        <row r="15670">
          <cell r="A15670" t="str">
            <v>9-34776</v>
          </cell>
          <cell r="B15670" t="str">
            <v>Safety boot Dunlop Purofort+S5 size 42, green/black</v>
          </cell>
          <cell r="C15670" t="str">
            <v>8713197038658</v>
          </cell>
          <cell r="D15670" t="str">
            <v>8001</v>
          </cell>
          <cell r="E15670">
            <v>1819.88</v>
          </cell>
        </row>
        <row r="15671">
          <cell r="A15671" t="str">
            <v>9-34777</v>
          </cell>
          <cell r="B15671" t="str">
            <v>Safety boot Dunlop Purofort+S5 size 43, green/black</v>
          </cell>
          <cell r="C15671" t="str">
            <v>8713197038665</v>
          </cell>
          <cell r="D15671" t="str">
            <v>8001</v>
          </cell>
          <cell r="E15671">
            <v>1819.88</v>
          </cell>
        </row>
        <row r="15672">
          <cell r="A15672" t="str">
            <v>9-34778</v>
          </cell>
          <cell r="B15672" t="str">
            <v>Safety boot Dunlop Purofort+S5 size 44, green/black</v>
          </cell>
          <cell r="C15672" t="str">
            <v>o</v>
          </cell>
          <cell r="D15672" t="str">
            <v>8001</v>
          </cell>
          <cell r="E15672">
            <v>1819.88</v>
          </cell>
        </row>
        <row r="15673">
          <cell r="A15673" t="str">
            <v>9-34779</v>
          </cell>
          <cell r="B15673" t="str">
            <v>Safety boot Dunlop Purofort+S5 size 45, green/black</v>
          </cell>
          <cell r="C15673" t="str">
            <v>o</v>
          </cell>
          <cell r="D15673" t="str">
            <v>8001</v>
          </cell>
          <cell r="E15673">
            <v>1819.88</v>
          </cell>
        </row>
        <row r="15674">
          <cell r="A15674" t="str">
            <v>9-3478</v>
          </cell>
          <cell r="B15674" t="str">
            <v>Safety boot Thermolite,  size 47, Polyurethan</v>
          </cell>
          <cell r="C15674" t="str">
            <v>#N/A</v>
          </cell>
          <cell r="D15674" t="str">
            <v>8001</v>
          </cell>
          <cell r="E15674">
            <v>1903.94</v>
          </cell>
        </row>
        <row r="15675">
          <cell r="A15675" t="str">
            <v>9-34780</v>
          </cell>
          <cell r="B15675" t="str">
            <v>Safety boot Dunlop Purofort+S5 size 46, green/black</v>
          </cell>
          <cell r="C15675" t="str">
            <v>8713197038696</v>
          </cell>
          <cell r="D15675" t="str">
            <v>8001</v>
          </cell>
          <cell r="E15675">
            <v>1819.88</v>
          </cell>
        </row>
        <row r="15676">
          <cell r="A15676" t="str">
            <v>9-34781</v>
          </cell>
          <cell r="B15676" t="str">
            <v>Safety boot Dunlop Purofort+S5 size 47, green/black</v>
          </cell>
          <cell r="C15676" t="str">
            <v>8713197038702</v>
          </cell>
          <cell r="D15676" t="str">
            <v>8001</v>
          </cell>
          <cell r="E15676">
            <v>1819.88</v>
          </cell>
        </row>
        <row r="15677">
          <cell r="A15677" t="str">
            <v>9-34782</v>
          </cell>
          <cell r="B15677" t="str">
            <v>Safety boot Dunlop Purofort+S5 size 48, green/black</v>
          </cell>
          <cell r="C15677" t="str">
            <v>8713197038719</v>
          </cell>
          <cell r="D15677" t="str">
            <v>8001</v>
          </cell>
          <cell r="E15677">
            <v>1819.88</v>
          </cell>
        </row>
        <row r="15678">
          <cell r="A15678" t="str">
            <v>9-34783</v>
          </cell>
          <cell r="B15678" t="str">
            <v>Safety boot Dunlop Purofort+S5 size 49/50, green/black</v>
          </cell>
          <cell r="C15678" t="str">
            <v>8713197038726</v>
          </cell>
          <cell r="D15678" t="str">
            <v>8001</v>
          </cell>
          <cell r="E15678">
            <v>1819.88</v>
          </cell>
        </row>
        <row r="15679">
          <cell r="A15679" t="str">
            <v>9-34785</v>
          </cell>
          <cell r="B15679" t="str">
            <v>Work boots Dunlop Pricemastor, size 37, black</v>
          </cell>
          <cell r="C15679" t="str">
            <v>8713197301073</v>
          </cell>
          <cell r="D15679" t="str">
            <v>8001</v>
          </cell>
          <cell r="E15679">
            <v>297</v>
          </cell>
        </row>
        <row r="15680">
          <cell r="A15680" t="str">
            <v>9-34786</v>
          </cell>
          <cell r="B15680" t="str">
            <v>Work boots Dunlop Pricemastor, size 38, black</v>
          </cell>
          <cell r="C15680" t="str">
            <v>8713197301080</v>
          </cell>
          <cell r="D15680" t="str">
            <v>8001</v>
          </cell>
          <cell r="E15680">
            <v>297</v>
          </cell>
        </row>
        <row r="15681">
          <cell r="A15681" t="str">
            <v>9-34787</v>
          </cell>
          <cell r="B15681" t="str">
            <v>Work boots Dunlop Pricemastor, size 39, black</v>
          </cell>
          <cell r="C15681" t="str">
            <v>8713197301097</v>
          </cell>
          <cell r="D15681" t="str">
            <v>8001</v>
          </cell>
          <cell r="E15681">
            <v>297</v>
          </cell>
        </row>
        <row r="15682">
          <cell r="A15682" t="str">
            <v>9-34788</v>
          </cell>
          <cell r="B15682" t="str">
            <v>Work boots Dunlop Pricemastor, size 40, black</v>
          </cell>
          <cell r="C15682" t="str">
            <v>8713197301103</v>
          </cell>
          <cell r="D15682" t="str">
            <v>8001</v>
          </cell>
          <cell r="E15682">
            <v>297</v>
          </cell>
        </row>
        <row r="15683">
          <cell r="A15683" t="str">
            <v>9-34789</v>
          </cell>
          <cell r="B15683" t="str">
            <v>Work boots Dunlop Pricemastor, size 41, black</v>
          </cell>
          <cell r="C15683" t="str">
            <v>8713197301110</v>
          </cell>
          <cell r="D15683" t="str">
            <v>8001</v>
          </cell>
          <cell r="E15683">
            <v>297</v>
          </cell>
        </row>
        <row r="15684">
          <cell r="A15684" t="str">
            <v>9-3479</v>
          </cell>
          <cell r="B15684" t="str">
            <v>PP Disp. Overalls, White Size XXXL</v>
          </cell>
          <cell r="C15684" t="str">
            <v>4018653340790</v>
          </cell>
          <cell r="D15684" t="str">
            <v>8001</v>
          </cell>
          <cell r="E15684">
            <v>56.79</v>
          </cell>
        </row>
        <row r="15685">
          <cell r="A15685" t="str">
            <v>9-34790</v>
          </cell>
          <cell r="B15685" t="str">
            <v>Work boots Dunlop Pricemastor, size 42, black</v>
          </cell>
          <cell r="C15685" t="str">
            <v>8713197301127</v>
          </cell>
          <cell r="D15685" t="str">
            <v>8001</v>
          </cell>
          <cell r="E15685">
            <v>297</v>
          </cell>
        </row>
        <row r="15686">
          <cell r="A15686" t="str">
            <v>9-34791</v>
          </cell>
          <cell r="B15686" t="str">
            <v>Work boots Dunlop Pricemastor, size 43, black</v>
          </cell>
          <cell r="C15686" t="str">
            <v>8713197301134</v>
          </cell>
          <cell r="D15686" t="str">
            <v>8001</v>
          </cell>
          <cell r="E15686">
            <v>297</v>
          </cell>
        </row>
        <row r="15687">
          <cell r="A15687" t="str">
            <v>9-34792</v>
          </cell>
          <cell r="B15687" t="str">
            <v>Work boots Dunlop Pricemastor, size 44, black</v>
          </cell>
          <cell r="C15687" t="str">
            <v>8713197301141</v>
          </cell>
          <cell r="D15687" t="str">
            <v>8001</v>
          </cell>
          <cell r="E15687">
            <v>297</v>
          </cell>
        </row>
        <row r="15688">
          <cell r="A15688" t="str">
            <v>9-34793</v>
          </cell>
          <cell r="B15688" t="str">
            <v>Work boots Dunlop Pricemastor, size 45, black</v>
          </cell>
          <cell r="C15688" t="str">
            <v>8713197301158</v>
          </cell>
          <cell r="D15688" t="str">
            <v>8001</v>
          </cell>
          <cell r="E15688">
            <v>297</v>
          </cell>
        </row>
        <row r="15689">
          <cell r="A15689" t="str">
            <v>9-34794</v>
          </cell>
          <cell r="B15689" t="str">
            <v>Work boots Dunlop Pricemastor, size 46, black</v>
          </cell>
          <cell r="C15689" t="str">
            <v>8713197301165</v>
          </cell>
          <cell r="D15689" t="str">
            <v>8001</v>
          </cell>
          <cell r="E15689">
            <v>297</v>
          </cell>
        </row>
        <row r="15690">
          <cell r="A15690" t="str">
            <v>9-34795</v>
          </cell>
          <cell r="B15690" t="str">
            <v>Work boots Dunlop Pricemastor, size 47, black</v>
          </cell>
          <cell r="C15690" t="str">
            <v>8713197301172</v>
          </cell>
          <cell r="D15690" t="str">
            <v>8001</v>
          </cell>
          <cell r="E15690">
            <v>297</v>
          </cell>
        </row>
        <row r="15691">
          <cell r="A15691" t="str">
            <v>9-3482</v>
          </cell>
          <cell r="B15691" t="str">
            <v>PP Disposable Overalls, blue Size XXXL</v>
          </cell>
          <cell r="C15691" t="str">
            <v>4018653034828</v>
          </cell>
          <cell r="D15691" t="str">
            <v>8001</v>
          </cell>
          <cell r="E15691">
            <v>62.62</v>
          </cell>
        </row>
        <row r="15692">
          <cell r="A15692" t="str">
            <v>9-3485</v>
          </cell>
          <cell r="B15692" t="str">
            <v>Safety boot Steplite X, size 36, green</v>
          </cell>
          <cell r="C15692" t="str">
            <v>5412684023988</v>
          </cell>
          <cell r="D15692" t="str">
            <v>8001</v>
          </cell>
          <cell r="E15692">
            <v>1388.93</v>
          </cell>
        </row>
        <row r="15693">
          <cell r="A15693" t="str">
            <v>9-34850</v>
          </cell>
          <cell r="B15693" t="str">
            <v>Thermal boot Dunlop Blizzard size 36, green/black</v>
          </cell>
          <cell r="C15693" t="str">
            <v>8713197344841</v>
          </cell>
          <cell r="D15693" t="str">
            <v>8001</v>
          </cell>
          <cell r="E15693">
            <v>860.45</v>
          </cell>
        </row>
        <row r="15694">
          <cell r="A15694" t="str">
            <v>9-34851</v>
          </cell>
          <cell r="B15694" t="str">
            <v>Thermal boot Dunlop Blizzard size 37, green/black</v>
          </cell>
          <cell r="C15694" t="str">
            <v>8713197344858</v>
          </cell>
          <cell r="D15694" t="str">
            <v>8001</v>
          </cell>
          <cell r="E15694">
            <v>860.45</v>
          </cell>
        </row>
        <row r="15695">
          <cell r="A15695" t="str">
            <v>9-34852</v>
          </cell>
          <cell r="B15695" t="str">
            <v>Thermal boot Dunlop Blizzard size 38, green/black</v>
          </cell>
          <cell r="C15695" t="str">
            <v>8713197344865</v>
          </cell>
          <cell r="D15695" t="str">
            <v>8001</v>
          </cell>
          <cell r="E15695">
            <v>860.45</v>
          </cell>
        </row>
        <row r="15696">
          <cell r="A15696" t="str">
            <v>9-34853</v>
          </cell>
          <cell r="B15696" t="str">
            <v>Thermal boot Dunlop Blizzard size 39, green/black</v>
          </cell>
          <cell r="C15696" t="str">
            <v>8713197344872</v>
          </cell>
          <cell r="D15696" t="str">
            <v>8001</v>
          </cell>
          <cell r="E15696">
            <v>860.45</v>
          </cell>
        </row>
        <row r="15697">
          <cell r="A15697" t="str">
            <v>9-34854</v>
          </cell>
          <cell r="B15697" t="str">
            <v>Thermal boot Dunlop Blizzard size 40, green/black</v>
          </cell>
          <cell r="C15697" t="str">
            <v>8713197344889</v>
          </cell>
          <cell r="D15697" t="str">
            <v>8001</v>
          </cell>
          <cell r="E15697">
            <v>860.45</v>
          </cell>
        </row>
        <row r="15698">
          <cell r="A15698" t="str">
            <v>9-34855</v>
          </cell>
          <cell r="B15698" t="str">
            <v>Thermal boot Dunlop Blizzard size 41, green/black</v>
          </cell>
          <cell r="C15698" t="str">
            <v>8713197344896</v>
          </cell>
          <cell r="D15698" t="str">
            <v>8001</v>
          </cell>
          <cell r="E15698">
            <v>860.45</v>
          </cell>
        </row>
        <row r="15699">
          <cell r="A15699" t="str">
            <v>9-34856</v>
          </cell>
          <cell r="B15699" t="str">
            <v>Thermal boot Dunlop Blizzard size 42, green/black</v>
          </cell>
          <cell r="C15699" t="str">
            <v>8713197344902</v>
          </cell>
          <cell r="D15699" t="str">
            <v>8001</v>
          </cell>
          <cell r="E15699">
            <v>860.45</v>
          </cell>
        </row>
        <row r="15700">
          <cell r="A15700" t="str">
            <v>9-34857</v>
          </cell>
          <cell r="B15700" t="str">
            <v>Thermal boot Dunlop Blizzard size 43, green/black</v>
          </cell>
          <cell r="C15700" t="str">
            <v>8713197344919</v>
          </cell>
          <cell r="D15700" t="str">
            <v>8001</v>
          </cell>
          <cell r="E15700">
            <v>860.45</v>
          </cell>
        </row>
        <row r="15701">
          <cell r="A15701" t="str">
            <v>9-34858</v>
          </cell>
          <cell r="B15701" t="str">
            <v>Thermal boot Dunlop Blizzard size 44, green/black</v>
          </cell>
          <cell r="C15701" t="str">
            <v>8713197344926</v>
          </cell>
          <cell r="D15701" t="str">
            <v>8001</v>
          </cell>
          <cell r="E15701">
            <v>860.45</v>
          </cell>
        </row>
        <row r="15702">
          <cell r="A15702" t="str">
            <v>9-34859</v>
          </cell>
          <cell r="B15702" t="str">
            <v>Thermal boot Dunlop Blizzard size 45, green/black</v>
          </cell>
          <cell r="C15702" t="str">
            <v>8713197344933</v>
          </cell>
          <cell r="D15702" t="str">
            <v>8001</v>
          </cell>
          <cell r="E15702">
            <v>860.45</v>
          </cell>
        </row>
        <row r="15703">
          <cell r="A15703" t="str">
            <v>9-3486</v>
          </cell>
          <cell r="B15703" t="str">
            <v>Safety boot Steplite X, size 37, green</v>
          </cell>
          <cell r="C15703" t="str">
            <v>5412684023995</v>
          </cell>
          <cell r="D15703" t="str">
            <v>8001</v>
          </cell>
          <cell r="E15703">
            <v>1388.93</v>
          </cell>
        </row>
        <row r="15704">
          <cell r="A15704" t="str">
            <v>9-34860</v>
          </cell>
          <cell r="B15704" t="str">
            <v>Thermal boot Dunlop Blizzard size 46, green/black</v>
          </cell>
          <cell r="C15704" t="str">
            <v>8713197344940</v>
          </cell>
          <cell r="D15704" t="str">
            <v>8001</v>
          </cell>
          <cell r="E15704">
            <v>860.45</v>
          </cell>
        </row>
        <row r="15705">
          <cell r="A15705" t="str">
            <v>9-34861</v>
          </cell>
          <cell r="B15705" t="str">
            <v>Thermal boot Dunlop Blizzard size 47, green/black</v>
          </cell>
          <cell r="C15705" t="str">
            <v>8713197344957</v>
          </cell>
          <cell r="D15705" t="str">
            <v>8001</v>
          </cell>
          <cell r="E15705">
            <v>860.45</v>
          </cell>
        </row>
        <row r="15706">
          <cell r="A15706" t="str">
            <v>9-34862</v>
          </cell>
          <cell r="B15706" t="str">
            <v>Thermal boot Dunlop Blizzard size 48, green/black</v>
          </cell>
          <cell r="C15706" t="str">
            <v>8713197344964</v>
          </cell>
          <cell r="D15706" t="str">
            <v>8001</v>
          </cell>
          <cell r="E15706">
            <v>860.45</v>
          </cell>
        </row>
        <row r="15707">
          <cell r="A15707" t="str">
            <v>9-3487</v>
          </cell>
          <cell r="B15707" t="str">
            <v>Safety boot Steplite X, size 38, green</v>
          </cell>
          <cell r="C15707" t="str">
            <v>5412684024008</v>
          </cell>
          <cell r="D15707" t="str">
            <v>8001</v>
          </cell>
          <cell r="E15707">
            <v>1388.93</v>
          </cell>
        </row>
        <row r="15708">
          <cell r="A15708" t="str">
            <v>9-3488</v>
          </cell>
          <cell r="B15708" t="str">
            <v>Safety boot Steplite X, size 39, green</v>
          </cell>
          <cell r="C15708" t="str">
            <v>5412684024015</v>
          </cell>
          <cell r="D15708" t="str">
            <v>8001</v>
          </cell>
          <cell r="E15708">
            <v>1388.93</v>
          </cell>
        </row>
        <row r="15709">
          <cell r="A15709" t="str">
            <v>9-34880</v>
          </cell>
          <cell r="B15709" t="str">
            <v>Safety boot Dunlop Purofort Thermo+ S5, size 37/38</v>
          </cell>
          <cell r="C15709" t="str">
            <v>#N/A</v>
          </cell>
          <cell r="D15709" t="str">
            <v>8001</v>
          </cell>
          <cell r="E15709">
            <v>2320.79</v>
          </cell>
        </row>
        <row r="15710">
          <cell r="A15710" t="str">
            <v>9-34881</v>
          </cell>
          <cell r="B15710" t="str">
            <v>Safety boot Dunlop Purofort Thermo+ S5, size 39/40</v>
          </cell>
          <cell r="C15710" t="str">
            <v>#N/A</v>
          </cell>
          <cell r="D15710" t="str">
            <v>8001</v>
          </cell>
          <cell r="E15710">
            <v>2320.79</v>
          </cell>
        </row>
        <row r="15711">
          <cell r="A15711" t="str">
            <v>9-34882</v>
          </cell>
          <cell r="B15711" t="str">
            <v>Safety boot Dunlop Purofort Thermo+ S5, size 41</v>
          </cell>
          <cell r="C15711" t="str">
            <v>#N/A</v>
          </cell>
          <cell r="D15711" t="str">
            <v>8001</v>
          </cell>
          <cell r="E15711">
            <v>2320.79</v>
          </cell>
        </row>
        <row r="15712">
          <cell r="A15712" t="str">
            <v>9-34883</v>
          </cell>
          <cell r="B15712" t="str">
            <v>Safety boot Dunlop Purofort Thermo+ S5, size 42</v>
          </cell>
          <cell r="C15712" t="str">
            <v>#N/A</v>
          </cell>
          <cell r="D15712" t="str">
            <v>8001</v>
          </cell>
          <cell r="E15712">
            <v>2320.79</v>
          </cell>
        </row>
        <row r="15713">
          <cell r="A15713" t="str">
            <v>9-34884</v>
          </cell>
          <cell r="B15713" t="str">
            <v>Safety boot Dunlop Purofort Thermo+ S5, size 43</v>
          </cell>
          <cell r="C15713" t="str">
            <v>#N/A</v>
          </cell>
          <cell r="D15713" t="str">
            <v>8001</v>
          </cell>
          <cell r="E15713">
            <v>2320.79</v>
          </cell>
        </row>
        <row r="15714">
          <cell r="A15714" t="str">
            <v>9-34885</v>
          </cell>
          <cell r="B15714" t="str">
            <v>Safety boot Dunlop Purofort Thermo+ S5, size 44/45</v>
          </cell>
          <cell r="C15714" t="str">
            <v>#N/A</v>
          </cell>
          <cell r="D15714" t="str">
            <v>8001</v>
          </cell>
          <cell r="E15714">
            <v>2320.79</v>
          </cell>
        </row>
        <row r="15715">
          <cell r="A15715" t="str">
            <v>9-34886</v>
          </cell>
          <cell r="B15715" t="str">
            <v>Safety boot Dunlop Purofort Thermo+ S5, size 46</v>
          </cell>
          <cell r="C15715" t="str">
            <v>#N/A</v>
          </cell>
          <cell r="D15715" t="str">
            <v>8001</v>
          </cell>
          <cell r="E15715">
            <v>2320.79</v>
          </cell>
        </row>
        <row r="15716">
          <cell r="A15716" t="str">
            <v>9-34887</v>
          </cell>
          <cell r="B15716" t="str">
            <v>Safety boot Dunlop Purofort Thermo+ S5, size 47</v>
          </cell>
          <cell r="C15716" t="str">
            <v>#N/A</v>
          </cell>
          <cell r="D15716" t="str">
            <v>8001</v>
          </cell>
          <cell r="E15716">
            <v>2320.79</v>
          </cell>
        </row>
        <row r="15717">
          <cell r="A15717" t="str">
            <v>9-34888</v>
          </cell>
          <cell r="B15717" t="str">
            <v>Safety boot Dunlop Purofort Thermo+ S5, size 48</v>
          </cell>
          <cell r="C15717" t="str">
            <v>#N/A</v>
          </cell>
          <cell r="D15717" t="str">
            <v>8001</v>
          </cell>
          <cell r="E15717">
            <v>2320.79</v>
          </cell>
        </row>
        <row r="15718">
          <cell r="A15718" t="str">
            <v>9-3489</v>
          </cell>
          <cell r="B15718" t="str">
            <v>Safety boot Steplite X, size 40, green</v>
          </cell>
          <cell r="C15718" t="str">
            <v>5412684024022</v>
          </cell>
          <cell r="D15718" t="str">
            <v>8001</v>
          </cell>
          <cell r="E15718">
            <v>1388.93</v>
          </cell>
        </row>
        <row r="15719">
          <cell r="A15719" t="str">
            <v>9-34890</v>
          </cell>
          <cell r="B15719" t="str">
            <v>Insole Dunlop Premium, for Pur</v>
          </cell>
          <cell r="C15719"/>
          <cell r="D15719" t="str">
            <v>8001</v>
          </cell>
          <cell r="E15719">
            <v>8109</v>
          </cell>
        </row>
        <row r="15720">
          <cell r="A15720" t="str">
            <v>9-34891</v>
          </cell>
          <cell r="B15720" t="str">
            <v>Insole Dunlop Premium, for Purofort+/Thermo+, size 37</v>
          </cell>
          <cell r="C15720" t="str">
            <v>8713197039518</v>
          </cell>
          <cell r="D15720" t="str">
            <v>8001</v>
          </cell>
          <cell r="E15720">
            <v>260.62</v>
          </cell>
        </row>
        <row r="15721">
          <cell r="A15721" t="str">
            <v>9-34892</v>
          </cell>
          <cell r="B15721" t="str">
            <v>Insole Dunlop Premium, for Purofort+/Thermo+, size 38</v>
          </cell>
          <cell r="C15721" t="str">
            <v>8713197039525</v>
          </cell>
          <cell r="D15721" t="str">
            <v>8001</v>
          </cell>
          <cell r="E15721">
            <v>260.62</v>
          </cell>
        </row>
        <row r="15722">
          <cell r="A15722" t="str">
            <v>9-34893</v>
          </cell>
          <cell r="B15722" t="str">
            <v>Insole Dunlop Premium, for Purofort+/Thermo+, size 39</v>
          </cell>
          <cell r="C15722" t="str">
            <v>8713197039532</v>
          </cell>
          <cell r="D15722" t="str">
            <v>8001</v>
          </cell>
          <cell r="E15722">
            <v>260.62</v>
          </cell>
        </row>
        <row r="15723">
          <cell r="A15723" t="str">
            <v>9-34894</v>
          </cell>
          <cell r="B15723" t="str">
            <v>Insole Dunlop Premium, for Purofort+/Thermo+, size 40</v>
          </cell>
          <cell r="C15723" t="str">
            <v>8713197039549</v>
          </cell>
          <cell r="D15723" t="str">
            <v>8001</v>
          </cell>
          <cell r="E15723">
            <v>260.62</v>
          </cell>
        </row>
        <row r="15724">
          <cell r="A15724" t="str">
            <v>9-34895</v>
          </cell>
          <cell r="B15724" t="str">
            <v>Insole Dunlop Premium, for Purofort+/Thermo+, size 41</v>
          </cell>
          <cell r="C15724" t="str">
            <v>8713197039556</v>
          </cell>
          <cell r="D15724" t="str">
            <v>8001</v>
          </cell>
          <cell r="E15724">
            <v>260.62</v>
          </cell>
        </row>
        <row r="15725">
          <cell r="A15725" t="str">
            <v>9-34896</v>
          </cell>
          <cell r="B15725" t="str">
            <v>Insole Dunlop Premium, for Purofort+/Thermo+, size 42</v>
          </cell>
          <cell r="C15725" t="str">
            <v>8713197039563</v>
          </cell>
          <cell r="D15725" t="str">
            <v>8001</v>
          </cell>
          <cell r="E15725">
            <v>260.62</v>
          </cell>
        </row>
        <row r="15726">
          <cell r="A15726" t="str">
            <v>9-34897</v>
          </cell>
          <cell r="B15726" t="str">
            <v>Insole Dunlop Premium, for Purofort+/Thermo+, size 43</v>
          </cell>
          <cell r="C15726" t="str">
            <v>8713197039570</v>
          </cell>
          <cell r="D15726" t="str">
            <v>8001</v>
          </cell>
          <cell r="E15726">
            <v>260.62</v>
          </cell>
        </row>
        <row r="15727">
          <cell r="A15727" t="str">
            <v>9-34898</v>
          </cell>
          <cell r="B15727" t="str">
            <v>Insole Dunlop Premium, for Purofort+/Thermo+, size 44</v>
          </cell>
          <cell r="C15727" t="str">
            <v>8713197039587</v>
          </cell>
          <cell r="D15727" t="str">
            <v>8001</v>
          </cell>
          <cell r="E15727">
            <v>260.62</v>
          </cell>
        </row>
        <row r="15728">
          <cell r="A15728" t="str">
            <v>9-34899</v>
          </cell>
          <cell r="B15728" t="str">
            <v>Insole Dunlop Premium, for Purofort+/Thermo+, size 45</v>
          </cell>
          <cell r="C15728" t="str">
            <v>8713197039594</v>
          </cell>
          <cell r="D15728" t="str">
            <v>8001</v>
          </cell>
          <cell r="E15728">
            <v>260.62</v>
          </cell>
        </row>
        <row r="15729">
          <cell r="A15729" t="str">
            <v>9-3490</v>
          </cell>
          <cell r="B15729" t="str">
            <v>Safety boot Steplite X, size 41, green</v>
          </cell>
          <cell r="C15729" t="str">
            <v>5412684024039</v>
          </cell>
          <cell r="D15729" t="str">
            <v>8001</v>
          </cell>
          <cell r="E15729">
            <v>1388.93</v>
          </cell>
        </row>
        <row r="15730">
          <cell r="A15730" t="str">
            <v>9-34900</v>
          </cell>
          <cell r="B15730" t="str">
            <v>Insole Dunlop Premium, for Purofort+/Thermo+, size 46</v>
          </cell>
          <cell r="C15730" t="str">
            <v>8713197039600</v>
          </cell>
          <cell r="D15730" t="str">
            <v>8001</v>
          </cell>
          <cell r="E15730">
            <v>260.62</v>
          </cell>
        </row>
        <row r="15731">
          <cell r="A15731" t="str">
            <v>9-34901</v>
          </cell>
          <cell r="B15731" t="str">
            <v>Insole Dunlop Premium, for Purofort+/Thermo+, size 47</v>
          </cell>
          <cell r="C15731" t="str">
            <v>8713197039617</v>
          </cell>
          <cell r="D15731" t="str">
            <v>8001</v>
          </cell>
          <cell r="E15731">
            <v>260.62</v>
          </cell>
        </row>
        <row r="15732">
          <cell r="A15732" t="str">
            <v>9-34902</v>
          </cell>
          <cell r="B15732" t="str">
            <v>Insole Dunlop Premium, for Purofort+/Thermo+, size 48</v>
          </cell>
          <cell r="C15732" t="str">
            <v>8713197039624</v>
          </cell>
          <cell r="D15732" t="str">
            <v>8001</v>
          </cell>
          <cell r="E15732">
            <v>260.62</v>
          </cell>
        </row>
        <row r="15733">
          <cell r="A15733" t="str">
            <v>9-34903</v>
          </cell>
          <cell r="B15733" t="str">
            <v>Insole Dunlop Premium, for Purofort+/Thermo+, size 49/50</v>
          </cell>
          <cell r="C15733" t="str">
            <v>8713197039631</v>
          </cell>
          <cell r="D15733" t="str">
            <v>8001</v>
          </cell>
          <cell r="E15733">
            <v>260.62</v>
          </cell>
        </row>
        <row r="15734">
          <cell r="A15734" t="str">
            <v>9-3491</v>
          </cell>
          <cell r="B15734" t="str">
            <v>Safety boot Steplite X, size 42, green</v>
          </cell>
          <cell r="C15734" t="str">
            <v>5412684024046</v>
          </cell>
          <cell r="D15734" t="str">
            <v>8001</v>
          </cell>
          <cell r="E15734">
            <v>1388.93</v>
          </cell>
        </row>
        <row r="15735">
          <cell r="A15735" t="str">
            <v>9-34910</v>
          </cell>
          <cell r="B15735" t="str">
            <v>Insole Dunlop Basic, for Purofort S5, size 37</v>
          </cell>
          <cell r="C15735" t="str">
            <v>#N/A</v>
          </cell>
          <cell r="D15735" t="str">
            <v>8001</v>
          </cell>
          <cell r="E15735">
            <v>162.6</v>
          </cell>
        </row>
        <row r="15736">
          <cell r="A15736" t="str">
            <v>9-34911</v>
          </cell>
          <cell r="B15736" t="str">
            <v>Insole Dunlop Basic, for Purofort S5, size 38</v>
          </cell>
          <cell r="C15736" t="str">
            <v>#N/A</v>
          </cell>
          <cell r="D15736" t="str">
            <v>8001</v>
          </cell>
          <cell r="E15736">
            <v>162.6</v>
          </cell>
        </row>
        <row r="15737">
          <cell r="A15737" t="str">
            <v>9-34912</v>
          </cell>
          <cell r="B15737" t="str">
            <v>Insole Dunlop Basic, for Purofort S5, size 39</v>
          </cell>
          <cell r="C15737" t="str">
            <v>#N/A</v>
          </cell>
          <cell r="D15737" t="str">
            <v>8001</v>
          </cell>
          <cell r="E15737">
            <v>162.6</v>
          </cell>
        </row>
        <row r="15738">
          <cell r="A15738" t="str">
            <v>9-34913</v>
          </cell>
          <cell r="B15738" t="str">
            <v>Insole Dunlop Basic, for Purofort S5, size 40</v>
          </cell>
          <cell r="C15738" t="str">
            <v>#N/A</v>
          </cell>
          <cell r="D15738" t="str">
            <v>8001</v>
          </cell>
          <cell r="E15738">
            <v>162.6</v>
          </cell>
        </row>
        <row r="15739">
          <cell r="A15739" t="str">
            <v>9-34914</v>
          </cell>
          <cell r="B15739" t="str">
            <v>Insole Dunlop Basic, for Purofort S5, size 41</v>
          </cell>
          <cell r="C15739" t="str">
            <v>#N/A</v>
          </cell>
          <cell r="D15739" t="str">
            <v>8001</v>
          </cell>
          <cell r="E15739">
            <v>162.6</v>
          </cell>
        </row>
        <row r="15740">
          <cell r="A15740" t="str">
            <v>9-34915</v>
          </cell>
          <cell r="B15740" t="str">
            <v>Insole Dunlop Basic, for Purofort S5, size 42</v>
          </cell>
          <cell r="C15740" t="str">
            <v>#N/A</v>
          </cell>
          <cell r="D15740" t="str">
            <v>8001</v>
          </cell>
          <cell r="E15740">
            <v>162.6</v>
          </cell>
        </row>
        <row r="15741">
          <cell r="A15741" t="str">
            <v>9-34916</v>
          </cell>
          <cell r="B15741" t="str">
            <v>Insole Dunlop Basic, for Purofort S5, size 43</v>
          </cell>
          <cell r="C15741" t="str">
            <v>#N/A</v>
          </cell>
          <cell r="D15741" t="str">
            <v>8001</v>
          </cell>
          <cell r="E15741">
            <v>162.6</v>
          </cell>
        </row>
        <row r="15742">
          <cell r="A15742" t="str">
            <v>9-34917</v>
          </cell>
          <cell r="B15742" t="str">
            <v>Insole Dunlop Basic, for Purofort S5, size 44</v>
          </cell>
          <cell r="C15742" t="str">
            <v>#N/A</v>
          </cell>
          <cell r="D15742" t="str">
            <v>8001</v>
          </cell>
          <cell r="E15742">
            <v>162.6</v>
          </cell>
        </row>
        <row r="15743">
          <cell r="A15743" t="str">
            <v>9-34918</v>
          </cell>
          <cell r="B15743" t="str">
            <v>Insole Dunlop Basic, for Purofort S5, size 45</v>
          </cell>
          <cell r="C15743" t="str">
            <v>#N/A</v>
          </cell>
          <cell r="D15743" t="str">
            <v>8001</v>
          </cell>
          <cell r="E15743">
            <v>162.6</v>
          </cell>
        </row>
        <row r="15744">
          <cell r="A15744" t="str">
            <v>9-34919</v>
          </cell>
          <cell r="B15744" t="str">
            <v>Insole Dunlop Basic, for Purofort S5, size 46</v>
          </cell>
          <cell r="C15744" t="str">
            <v>#N/A</v>
          </cell>
          <cell r="D15744" t="str">
            <v>8001</v>
          </cell>
          <cell r="E15744">
            <v>162.6</v>
          </cell>
        </row>
        <row r="15745">
          <cell r="A15745" t="str">
            <v>9-3492</v>
          </cell>
          <cell r="B15745" t="str">
            <v>Safety boot Steplite X, size 43, green</v>
          </cell>
          <cell r="C15745" t="str">
            <v>5412684024053</v>
          </cell>
          <cell r="D15745" t="str">
            <v>8001</v>
          </cell>
          <cell r="E15745">
            <v>1388.93</v>
          </cell>
        </row>
        <row r="15746">
          <cell r="A15746" t="str">
            <v>9-34920</v>
          </cell>
          <cell r="B15746" t="str">
            <v>Insole Dunlop Basic, for Purofort S5, size 47</v>
          </cell>
          <cell r="C15746" t="str">
            <v>#N/A</v>
          </cell>
          <cell r="D15746" t="str">
            <v>8001</v>
          </cell>
          <cell r="E15746">
            <v>162.6</v>
          </cell>
        </row>
        <row r="15747">
          <cell r="A15747" t="str">
            <v>9-34921</v>
          </cell>
          <cell r="B15747" t="str">
            <v>Insole Dunlop Basic, for Purofort S5, size 48</v>
          </cell>
          <cell r="C15747" t="str">
            <v>#N/A</v>
          </cell>
          <cell r="D15747" t="str">
            <v>8001</v>
          </cell>
          <cell r="E15747">
            <v>162.6</v>
          </cell>
        </row>
        <row r="15748">
          <cell r="A15748" t="str">
            <v>9-3493</v>
          </cell>
          <cell r="B15748" t="str">
            <v>Safety boot Steplite X, size 44, green</v>
          </cell>
          <cell r="C15748" t="str">
            <v>5412684024060</v>
          </cell>
          <cell r="D15748" t="str">
            <v>8001</v>
          </cell>
          <cell r="E15748">
            <v>1388.93</v>
          </cell>
        </row>
        <row r="15749">
          <cell r="A15749" t="str">
            <v>9-3494</v>
          </cell>
          <cell r="B15749" t="str">
            <v>Safety boot Steplite X, size 45, green</v>
          </cell>
          <cell r="C15749" t="str">
            <v>5412684024077</v>
          </cell>
          <cell r="D15749" t="str">
            <v>8001</v>
          </cell>
          <cell r="E15749">
            <v>1388.93</v>
          </cell>
        </row>
        <row r="15750">
          <cell r="A15750" t="str">
            <v>9-3495</v>
          </cell>
          <cell r="B15750" t="str">
            <v>Safety boot Steplite X, size 46, green</v>
          </cell>
          <cell r="C15750" t="str">
            <v>5412684024084</v>
          </cell>
          <cell r="D15750" t="str">
            <v>8001</v>
          </cell>
          <cell r="E15750">
            <v>1388.93</v>
          </cell>
        </row>
        <row r="15751">
          <cell r="A15751" t="str">
            <v>9-34951</v>
          </cell>
          <cell r="B15751" t="str">
            <v>Work boots Dunlop Dee, size 37 dark green</v>
          </cell>
          <cell r="C15751" t="str">
            <v>8713197350125</v>
          </cell>
          <cell r="D15751" t="str">
            <v>8001</v>
          </cell>
          <cell r="E15751">
            <v>260.62</v>
          </cell>
        </row>
        <row r="15752">
          <cell r="A15752" t="str">
            <v>9-34952</v>
          </cell>
          <cell r="B15752" t="str">
            <v>Work boots Dunlop Dee, size 38 dark green</v>
          </cell>
          <cell r="C15752" t="str">
            <v>8713197350132</v>
          </cell>
          <cell r="D15752" t="str">
            <v>8001</v>
          </cell>
          <cell r="E15752">
            <v>260.62</v>
          </cell>
        </row>
        <row r="15753">
          <cell r="A15753" t="str">
            <v>9-34953</v>
          </cell>
          <cell r="B15753" t="str">
            <v>Work boots Dunlop Dee, size 39 dark green</v>
          </cell>
          <cell r="C15753" t="str">
            <v>8713197350149</v>
          </cell>
          <cell r="D15753" t="str">
            <v>8001</v>
          </cell>
          <cell r="E15753">
            <v>260.62</v>
          </cell>
        </row>
        <row r="15754">
          <cell r="A15754" t="str">
            <v>9-34954</v>
          </cell>
          <cell r="B15754" t="str">
            <v>Work boots Dunlop Dee, size 40 dark green</v>
          </cell>
          <cell r="C15754" t="str">
            <v>8713197350156</v>
          </cell>
          <cell r="D15754" t="str">
            <v>8001</v>
          </cell>
          <cell r="E15754">
            <v>260.62</v>
          </cell>
        </row>
        <row r="15755">
          <cell r="A15755" t="str">
            <v>9-34955</v>
          </cell>
          <cell r="B15755" t="str">
            <v>Work boots Dunlop Dee, size 41 dark green</v>
          </cell>
          <cell r="C15755" t="str">
            <v>8713197350163</v>
          </cell>
          <cell r="D15755" t="str">
            <v>8001</v>
          </cell>
          <cell r="E15755">
            <v>260.62</v>
          </cell>
        </row>
        <row r="15756">
          <cell r="A15756" t="str">
            <v>9-34956</v>
          </cell>
          <cell r="B15756" t="str">
            <v>Work boots Dunlop Dee, size 42 dark green</v>
          </cell>
          <cell r="C15756" t="str">
            <v>8713197350170</v>
          </cell>
          <cell r="D15756" t="str">
            <v>8001</v>
          </cell>
          <cell r="E15756">
            <v>260.62</v>
          </cell>
        </row>
        <row r="15757">
          <cell r="A15757" t="str">
            <v>9-34957</v>
          </cell>
          <cell r="B15757" t="str">
            <v>Work boots Dunlop Dee, size 43 dark green</v>
          </cell>
          <cell r="C15757" t="str">
            <v>8713197350187</v>
          </cell>
          <cell r="D15757" t="str">
            <v>8001</v>
          </cell>
          <cell r="E15757">
            <v>260.62</v>
          </cell>
        </row>
        <row r="15758">
          <cell r="A15758" t="str">
            <v>9-34958</v>
          </cell>
          <cell r="B15758" t="str">
            <v>Work boots Dunlop Dee, size 44 dark green</v>
          </cell>
          <cell r="C15758" t="str">
            <v>8713197350194</v>
          </cell>
          <cell r="D15758" t="str">
            <v>8001</v>
          </cell>
          <cell r="E15758">
            <v>260.62</v>
          </cell>
        </row>
        <row r="15759">
          <cell r="A15759" t="str">
            <v>9-34959</v>
          </cell>
          <cell r="B15759" t="str">
            <v>Work boots Dunlop Dee, size 45 dark green</v>
          </cell>
          <cell r="C15759" t="str">
            <v>8713197350200</v>
          </cell>
          <cell r="D15759" t="str">
            <v>8001</v>
          </cell>
          <cell r="E15759">
            <v>260.62</v>
          </cell>
        </row>
        <row r="15760">
          <cell r="A15760" t="str">
            <v>9-3496</v>
          </cell>
          <cell r="B15760" t="str">
            <v>Safety boot Steplite X, size 47, green</v>
          </cell>
          <cell r="C15760" t="str">
            <v>5412684024091</v>
          </cell>
          <cell r="D15760" t="str">
            <v>8001</v>
          </cell>
          <cell r="E15760">
            <v>1388.93</v>
          </cell>
        </row>
        <row r="15761">
          <cell r="A15761" t="str">
            <v>9-34960</v>
          </cell>
          <cell r="B15761" t="str">
            <v>Work boots Dunlop Dee, size 46 dark green</v>
          </cell>
          <cell r="C15761" t="str">
            <v>8713197350217</v>
          </cell>
          <cell r="D15761" t="str">
            <v>8001</v>
          </cell>
          <cell r="E15761">
            <v>260.62</v>
          </cell>
        </row>
        <row r="15762">
          <cell r="A15762" t="str">
            <v>9-34961</v>
          </cell>
          <cell r="B15762" t="str">
            <v>Work boots Dunlop Dee, size 47 dark green</v>
          </cell>
          <cell r="C15762" t="str">
            <v>8713197350224</v>
          </cell>
          <cell r="D15762" t="str">
            <v>8001</v>
          </cell>
          <cell r="E15762">
            <v>260.62</v>
          </cell>
        </row>
        <row r="15763">
          <cell r="A15763" t="str">
            <v>9-34962</v>
          </cell>
          <cell r="B15763" t="str">
            <v>Skyddsstövel Keron Ultra 36</v>
          </cell>
          <cell r="C15763"/>
          <cell r="D15763" t="str">
            <v>8001</v>
          </cell>
          <cell r="E15763">
            <v>4836.7700000000004</v>
          </cell>
        </row>
        <row r="15764">
          <cell r="A15764" t="str">
            <v>9-34963</v>
          </cell>
          <cell r="B15764" t="str">
            <v>Skyddsstövel Keron Ultra 37</v>
          </cell>
          <cell r="C15764"/>
          <cell r="D15764" t="str">
            <v>8001</v>
          </cell>
          <cell r="E15764">
            <v>4836.7700000000004</v>
          </cell>
        </row>
        <row r="15765">
          <cell r="A15765" t="str">
            <v>9-34964</v>
          </cell>
          <cell r="B15765" t="str">
            <v>Skyddsstövel Keron Ultra 38</v>
          </cell>
          <cell r="C15765"/>
          <cell r="D15765" t="str">
            <v>8001</v>
          </cell>
          <cell r="E15765">
            <v>4836.7700000000004</v>
          </cell>
        </row>
        <row r="15766">
          <cell r="A15766" t="str">
            <v>9-34965</v>
          </cell>
          <cell r="B15766" t="str">
            <v>Skyddsstövel Keron Ultra 39</v>
          </cell>
          <cell r="C15766"/>
          <cell r="D15766" t="str">
            <v>8001</v>
          </cell>
          <cell r="E15766">
            <v>4836.7700000000004</v>
          </cell>
        </row>
        <row r="15767">
          <cell r="A15767" t="str">
            <v>9-34966</v>
          </cell>
          <cell r="B15767" t="str">
            <v>Skyddsstövel Keron Ultra 40</v>
          </cell>
          <cell r="C15767"/>
          <cell r="D15767" t="str">
            <v>8001</v>
          </cell>
          <cell r="E15767">
            <v>4836.7700000000004</v>
          </cell>
        </row>
        <row r="15768">
          <cell r="A15768" t="str">
            <v>9-34967</v>
          </cell>
          <cell r="B15768" t="str">
            <v>Skyddsstövel Keron Ultra 41</v>
          </cell>
          <cell r="C15768"/>
          <cell r="D15768" t="str">
            <v>8001</v>
          </cell>
          <cell r="E15768">
            <v>4836.7700000000004</v>
          </cell>
        </row>
        <row r="15769">
          <cell r="A15769" t="str">
            <v>9-34968</v>
          </cell>
          <cell r="B15769" t="str">
            <v>Skyddsstövel Keron Ultra 42</v>
          </cell>
          <cell r="C15769"/>
          <cell r="D15769" t="str">
            <v>8001</v>
          </cell>
          <cell r="E15769">
            <v>4836.7700000000004</v>
          </cell>
        </row>
        <row r="15770">
          <cell r="A15770" t="str">
            <v>9-34969</v>
          </cell>
          <cell r="B15770" t="str">
            <v>Skyddsstövel Keron Ultra 43</v>
          </cell>
          <cell r="C15770"/>
          <cell r="D15770" t="str">
            <v>8001</v>
          </cell>
          <cell r="E15770">
            <v>4836.7700000000004</v>
          </cell>
        </row>
        <row r="15771">
          <cell r="A15771" t="str">
            <v>9-3497</v>
          </cell>
          <cell r="B15771" t="str">
            <v>Safety boot Steplite X, size 48, green</v>
          </cell>
          <cell r="C15771" t="str">
            <v>5412684024107</v>
          </cell>
          <cell r="D15771" t="str">
            <v>8001</v>
          </cell>
          <cell r="E15771">
            <v>1388.93</v>
          </cell>
        </row>
        <row r="15772">
          <cell r="A15772" t="str">
            <v>9-34970</v>
          </cell>
          <cell r="B15772" t="str">
            <v>Skyddsstövel Keron Ultra 44</v>
          </cell>
          <cell r="C15772"/>
          <cell r="D15772" t="str">
            <v>8001</v>
          </cell>
          <cell r="E15772">
            <v>4836.7700000000004</v>
          </cell>
        </row>
        <row r="15773">
          <cell r="A15773" t="str">
            <v>9-34971</v>
          </cell>
          <cell r="B15773" t="str">
            <v>Skyddsstövel Keron Ultra 45</v>
          </cell>
          <cell r="C15773"/>
          <cell r="D15773" t="str">
            <v>8001</v>
          </cell>
          <cell r="E15773">
            <v>4836.7700000000004</v>
          </cell>
        </row>
        <row r="15774">
          <cell r="A15774" t="str">
            <v>9-34972</v>
          </cell>
          <cell r="B15774" t="str">
            <v>Skyddsstövel Keron Ultra 46</v>
          </cell>
          <cell r="C15774"/>
          <cell r="D15774" t="str">
            <v>8001</v>
          </cell>
          <cell r="E15774">
            <v>4836.7700000000004</v>
          </cell>
        </row>
        <row r="15775">
          <cell r="A15775" t="str">
            <v>9-34973</v>
          </cell>
          <cell r="B15775" t="str">
            <v>Skyddsstövel Keron Ultra 47</v>
          </cell>
          <cell r="C15775"/>
          <cell r="D15775" t="str">
            <v>8001</v>
          </cell>
          <cell r="E15775">
            <v>4836.7700000000004</v>
          </cell>
        </row>
        <row r="15776">
          <cell r="A15776" t="str">
            <v>9-34974</v>
          </cell>
          <cell r="B15776" t="str">
            <v>Skyddsstövel Keron Ultra 48</v>
          </cell>
          <cell r="C15776"/>
          <cell r="D15776" t="str">
            <v>8001</v>
          </cell>
          <cell r="E15776">
            <v>4836.7700000000004</v>
          </cell>
        </row>
        <row r="15777">
          <cell r="A15777" t="str">
            <v>9-34975</v>
          </cell>
          <cell r="B15777" t="str">
            <v>Skyddsstövel Keron Ultra 49</v>
          </cell>
          <cell r="C15777"/>
          <cell r="D15777" t="str">
            <v>8001</v>
          </cell>
          <cell r="E15777">
            <v>4836.7700000000004</v>
          </cell>
        </row>
        <row r="15778">
          <cell r="A15778" t="str">
            <v>9-3498</v>
          </cell>
          <cell r="B15778" t="str">
            <v>Safety boot Steplite X, size 49, green</v>
          </cell>
          <cell r="C15778" t="str">
            <v>5412684024114</v>
          </cell>
          <cell r="D15778" t="str">
            <v>8001</v>
          </cell>
          <cell r="E15778">
            <v>1388.93</v>
          </cell>
        </row>
        <row r="15779">
          <cell r="A15779" t="str">
            <v>9-34995</v>
          </cell>
          <cell r="B15779" t="str">
            <v>Safety boot Dunlop Purofort S5</v>
          </cell>
          <cell r="C15779"/>
          <cell r="D15779" t="str">
            <v>8001</v>
          </cell>
          <cell r="E15779">
            <v>8996.33</v>
          </cell>
        </row>
        <row r="15780">
          <cell r="A15780" t="str">
            <v>9-34996</v>
          </cell>
          <cell r="B15780" t="str">
            <v>Safety boot Dunlop Purofort S5</v>
          </cell>
          <cell r="C15780"/>
          <cell r="D15780" t="str">
            <v>8001</v>
          </cell>
          <cell r="E15780">
            <v>8996.33</v>
          </cell>
        </row>
        <row r="15781">
          <cell r="A15781" t="str">
            <v>9-34997</v>
          </cell>
          <cell r="B15781" t="str">
            <v>Safety boot Dunlop Purofort S5</v>
          </cell>
          <cell r="C15781"/>
          <cell r="D15781" t="str">
            <v>8001</v>
          </cell>
          <cell r="E15781">
            <v>8996.33</v>
          </cell>
        </row>
        <row r="15782">
          <cell r="A15782" t="str">
            <v>9-34998</v>
          </cell>
          <cell r="B15782" t="str">
            <v>Safety boot Dunlop Purofort S5</v>
          </cell>
          <cell r="C15782"/>
          <cell r="D15782" t="str">
            <v>8001</v>
          </cell>
          <cell r="E15782">
            <v>8996.33</v>
          </cell>
        </row>
        <row r="15783">
          <cell r="A15783" t="str">
            <v>9-35300V</v>
          </cell>
          <cell r="B15783" t="str">
            <v>Hoof knife Aesculap right hand</v>
          </cell>
          <cell r="C15783"/>
          <cell r="D15783" t="str">
            <v>8001</v>
          </cell>
          <cell r="E15783">
            <v>11067</v>
          </cell>
        </row>
        <row r="15784">
          <cell r="A15784" t="str">
            <v>9-35302V</v>
          </cell>
          <cell r="B15784" t="str">
            <v>Hoof knife Aesculap right hand</v>
          </cell>
          <cell r="C15784"/>
          <cell r="D15784" t="str">
            <v>8001</v>
          </cell>
          <cell r="E15784">
            <v>11067</v>
          </cell>
        </row>
        <row r="15785">
          <cell r="A15785" t="str">
            <v>9-35305V</v>
          </cell>
          <cell r="B15785" t="str">
            <v>Hoof knife Aesculap left hand</v>
          </cell>
          <cell r="C15785"/>
          <cell r="D15785" t="str">
            <v>8001</v>
          </cell>
          <cell r="E15785">
            <v>2142</v>
          </cell>
        </row>
        <row r="15786">
          <cell r="A15786" t="str">
            <v>9-35307V</v>
          </cell>
          <cell r="B15786" t="str">
            <v>Hoof knife Aesculap left hand</v>
          </cell>
          <cell r="C15786"/>
          <cell r="D15786" t="str">
            <v>8001</v>
          </cell>
          <cell r="E15786">
            <v>11067</v>
          </cell>
        </row>
        <row r="15787">
          <cell r="A15787" t="str">
            <v>9-35310V</v>
          </cell>
          <cell r="B15787" t="str">
            <v>Hoof knife Aesculap right hand</v>
          </cell>
          <cell r="C15787"/>
          <cell r="D15787" t="str">
            <v>8001</v>
          </cell>
          <cell r="E15787">
            <v>17952</v>
          </cell>
        </row>
        <row r="15788">
          <cell r="A15788" t="str">
            <v>9-35311V</v>
          </cell>
          <cell r="B15788" t="str">
            <v>Hoof knife Aesculap left hand</v>
          </cell>
          <cell r="C15788"/>
          <cell r="D15788" t="str">
            <v>8001</v>
          </cell>
          <cell r="E15788">
            <v>17952</v>
          </cell>
        </row>
        <row r="15789">
          <cell r="A15789" t="str">
            <v>9-35315V</v>
          </cell>
          <cell r="B15789" t="str">
            <v>Hoof knife Aesculap, narrow do</v>
          </cell>
          <cell r="C15789"/>
          <cell r="D15789" t="str">
            <v>8001</v>
          </cell>
          <cell r="E15789">
            <v>11985</v>
          </cell>
        </row>
        <row r="15790">
          <cell r="A15790" t="str">
            <v>9-35316V</v>
          </cell>
          <cell r="B15790" t="str">
            <v>Hoof knife Aesculap, medium do</v>
          </cell>
          <cell r="C15790"/>
          <cell r="D15790" t="str">
            <v>8001</v>
          </cell>
          <cell r="E15790">
            <v>11985</v>
          </cell>
        </row>
        <row r="15791">
          <cell r="A15791" t="str">
            <v>9-35317V</v>
          </cell>
          <cell r="B15791" t="str">
            <v>Hoof knife Aesculap, broad dou</v>
          </cell>
          <cell r="C15791"/>
          <cell r="D15791" t="str">
            <v>8001</v>
          </cell>
          <cell r="E15791">
            <v>11985</v>
          </cell>
        </row>
        <row r="15792">
          <cell r="A15792" t="str">
            <v>9-35320R</v>
          </cell>
          <cell r="B15792" t="str">
            <v>Hoof knife Aesculap right hand</v>
          </cell>
          <cell r="C15792"/>
          <cell r="D15792" t="str">
            <v>8001</v>
          </cell>
          <cell r="E15792">
            <v>11985</v>
          </cell>
        </row>
        <row r="15793">
          <cell r="A15793" t="str">
            <v>9-35321R</v>
          </cell>
          <cell r="B15793" t="str">
            <v>Hoof knife Aesculap left hand</v>
          </cell>
          <cell r="C15793"/>
          <cell r="D15793" t="str">
            <v>8001</v>
          </cell>
          <cell r="E15793">
            <v>11985</v>
          </cell>
        </row>
        <row r="15794">
          <cell r="A15794" t="str">
            <v>9-35474</v>
          </cell>
          <cell r="B15794" t="str">
            <v>Clipping machine ECONOM II</v>
          </cell>
          <cell r="C15794"/>
          <cell r="D15794" t="str">
            <v>8001</v>
          </cell>
          <cell r="E15794">
            <v>334815</v>
          </cell>
        </row>
        <row r="15795">
          <cell r="A15795" t="str">
            <v>9-35501</v>
          </cell>
          <cell r="B15795" t="str">
            <v>Clipping blades for ECONOM II</v>
          </cell>
          <cell r="C15795"/>
          <cell r="D15795" t="str">
            <v>8001</v>
          </cell>
          <cell r="E15795">
            <v>16116</v>
          </cell>
        </row>
        <row r="15796">
          <cell r="A15796" t="str">
            <v>9-35502</v>
          </cell>
          <cell r="B15796" t="str">
            <v>Clipping blades for ECONOM II</v>
          </cell>
          <cell r="C15796"/>
          <cell r="D15796" t="str">
            <v>8001</v>
          </cell>
          <cell r="E15796">
            <v>19839</v>
          </cell>
        </row>
        <row r="15797">
          <cell r="A15797" t="str">
            <v>9-35503</v>
          </cell>
          <cell r="B15797" t="str">
            <v>Clipping blades for ECONOM II</v>
          </cell>
          <cell r="C15797"/>
          <cell r="D15797" t="str">
            <v>8001</v>
          </cell>
          <cell r="E15797">
            <v>3119.23</v>
          </cell>
        </row>
        <row r="15798">
          <cell r="A15798" t="str">
            <v>9-35504</v>
          </cell>
          <cell r="B15798" t="str">
            <v>Clipping blades for ECONOM II</v>
          </cell>
          <cell r="C15798"/>
          <cell r="D15798" t="str">
            <v>8001</v>
          </cell>
          <cell r="E15798">
            <v>3849.68</v>
          </cell>
        </row>
        <row r="15799">
          <cell r="A15799" t="str">
            <v>9-35505</v>
          </cell>
          <cell r="B15799" t="str">
            <v>Clipping blades for ECONOM II</v>
          </cell>
          <cell r="C15799"/>
          <cell r="D15799" t="str">
            <v>8001</v>
          </cell>
          <cell r="E15799">
            <v>16779</v>
          </cell>
        </row>
        <row r="15800">
          <cell r="A15800" t="str">
            <v>9-35506</v>
          </cell>
          <cell r="B15800" t="str">
            <v>Clipping blades for ECONOM II</v>
          </cell>
          <cell r="C15800"/>
          <cell r="D15800" t="str">
            <v>8001</v>
          </cell>
          <cell r="E15800">
            <v>22440</v>
          </cell>
        </row>
        <row r="15801">
          <cell r="A15801" t="str">
            <v>9-35508</v>
          </cell>
          <cell r="B15801" t="str">
            <v>Clipping blades for ECONOM II</v>
          </cell>
          <cell r="C15801"/>
          <cell r="D15801" t="str">
            <v>8001</v>
          </cell>
          <cell r="E15801">
            <v>23970</v>
          </cell>
        </row>
        <row r="15802">
          <cell r="A15802" t="str">
            <v>9-35510</v>
          </cell>
          <cell r="B15802" t="str">
            <v>Clipping blades for ECONOM II</v>
          </cell>
          <cell r="C15802"/>
          <cell r="D15802" t="str">
            <v>8001</v>
          </cell>
          <cell r="E15802">
            <v>31161</v>
          </cell>
        </row>
        <row r="15803">
          <cell r="A15803" t="str">
            <v>9-35511</v>
          </cell>
          <cell r="B15803" t="str">
            <v>Clipping blades for ECONOM II</v>
          </cell>
          <cell r="C15803"/>
          <cell r="D15803" t="str">
            <v>8001</v>
          </cell>
          <cell r="E15803">
            <v>27081</v>
          </cell>
        </row>
        <row r="15804">
          <cell r="A15804" t="str">
            <v>9-361</v>
          </cell>
          <cell r="B15804" t="str">
            <v>HSW-PREMIUM needle threaded attachment, 1,0 x 10 mm</v>
          </cell>
          <cell r="C15804" t="str">
            <v>4035873010982</v>
          </cell>
          <cell r="D15804" t="str">
            <v>8001</v>
          </cell>
          <cell r="E15804">
            <v>136.85</v>
          </cell>
        </row>
        <row r="15805">
          <cell r="A15805" t="str">
            <v>9-3610</v>
          </cell>
          <cell r="B15805" t="str">
            <v>HSW-PREMIUM needle threaded attachment, 1,4 x 35 mm</v>
          </cell>
          <cell r="C15805" t="str">
            <v>4035873010999</v>
          </cell>
          <cell r="D15805" t="str">
            <v>8001</v>
          </cell>
          <cell r="E15805">
            <v>136.85</v>
          </cell>
        </row>
        <row r="15806">
          <cell r="A15806" t="str">
            <v>9-36101</v>
          </cell>
          <cell r="B15806" t="str">
            <v>HSW-PREMIUM needle Luer Lock attachment, 1,0 x 10 mm</v>
          </cell>
          <cell r="C15806" t="str">
            <v>4035873000488</v>
          </cell>
          <cell r="D15806" t="str">
            <v>8001</v>
          </cell>
          <cell r="E15806">
            <v>136.85</v>
          </cell>
        </row>
        <row r="15807">
          <cell r="A15807" t="str">
            <v>9-36102</v>
          </cell>
          <cell r="B15807" t="str">
            <v>HSW-PREMIUM needle Luer Lock attachment, 1,0 x 15 mm</v>
          </cell>
          <cell r="C15807" t="str">
            <v>4035873000495</v>
          </cell>
          <cell r="D15807" t="str">
            <v>8001</v>
          </cell>
          <cell r="E15807">
            <v>136.85</v>
          </cell>
        </row>
        <row r="15808">
          <cell r="A15808" t="str">
            <v>9-36103</v>
          </cell>
          <cell r="B15808" t="str">
            <v>HSW-PREMIUM needle Luer Lock attachment, 1,0 x 20 mm</v>
          </cell>
          <cell r="C15808" t="str">
            <v>4035873000501</v>
          </cell>
          <cell r="D15808" t="str">
            <v>8001</v>
          </cell>
          <cell r="E15808">
            <v>136.85</v>
          </cell>
        </row>
        <row r="15809">
          <cell r="A15809" t="str">
            <v>9-36104</v>
          </cell>
          <cell r="B15809" t="str">
            <v>HSW-PREMIUM needle Luer Lock attachment, 1,2 x 15 mm</v>
          </cell>
          <cell r="C15809" t="str">
            <v>4035873000518</v>
          </cell>
          <cell r="D15809" t="str">
            <v>8001</v>
          </cell>
          <cell r="E15809">
            <v>136.85</v>
          </cell>
        </row>
        <row r="15810">
          <cell r="A15810" t="str">
            <v>9-36105</v>
          </cell>
          <cell r="B15810" t="str">
            <v>HSW-PREMIUM needle Luer Lock attachment, 1,2 x 20 mm</v>
          </cell>
          <cell r="C15810" t="str">
            <v>4035873000525</v>
          </cell>
          <cell r="D15810" t="str">
            <v>8001</v>
          </cell>
          <cell r="E15810">
            <v>136.85</v>
          </cell>
        </row>
        <row r="15811">
          <cell r="A15811" t="str">
            <v>9-36106</v>
          </cell>
          <cell r="B15811" t="str">
            <v>HSW-PREMIUM needle Luer Lock attachment, 1,2 x 25 mm</v>
          </cell>
          <cell r="C15811" t="str">
            <v>4035873000532</v>
          </cell>
          <cell r="D15811" t="str">
            <v>8001</v>
          </cell>
          <cell r="E15811">
            <v>136.85</v>
          </cell>
        </row>
        <row r="15812">
          <cell r="A15812" t="str">
            <v>9-36107</v>
          </cell>
          <cell r="B15812" t="str">
            <v>HSW-PREMIUM needle Luer Lock attachment, 1,4 x 15 mm</v>
          </cell>
          <cell r="C15812" t="str">
            <v>4035873000549</v>
          </cell>
          <cell r="D15812" t="str">
            <v>8001</v>
          </cell>
          <cell r="E15812">
            <v>136.85</v>
          </cell>
        </row>
        <row r="15813">
          <cell r="A15813" t="str">
            <v>9-36108</v>
          </cell>
          <cell r="B15813" t="str">
            <v>HSW-PREMIUM needle Luer Lock attachment, 1,4 x 20 mm</v>
          </cell>
          <cell r="C15813" t="str">
            <v>4035873000556</v>
          </cell>
          <cell r="D15813" t="str">
            <v>8001</v>
          </cell>
          <cell r="E15813">
            <v>136.85</v>
          </cell>
        </row>
        <row r="15814">
          <cell r="A15814" t="str">
            <v>9-36109</v>
          </cell>
          <cell r="B15814" t="str">
            <v>HSW-PREMIUM needle Luer Lock attachment, 1,4 x 25 mm</v>
          </cell>
          <cell r="C15814" t="str">
            <v>4035873000563</v>
          </cell>
          <cell r="D15814" t="str">
            <v>8001</v>
          </cell>
          <cell r="E15814">
            <v>136.85</v>
          </cell>
        </row>
        <row r="15815">
          <cell r="A15815" t="str">
            <v>9-3611</v>
          </cell>
          <cell r="B15815" t="str">
            <v>HSW-PREMIUM needle threaded attachment, 1,6 x 15 mm</v>
          </cell>
          <cell r="C15815" t="str">
            <v>4035873000570</v>
          </cell>
          <cell r="D15815" t="str">
            <v>8001</v>
          </cell>
          <cell r="E15815">
            <v>136.85</v>
          </cell>
        </row>
        <row r="15816">
          <cell r="A15816" t="str">
            <v>9-36110</v>
          </cell>
          <cell r="B15816" t="str">
            <v>HSW-PREMIUM needle Luer Lock attachment, 1,4 x 35 mm</v>
          </cell>
          <cell r="C15816" t="str">
            <v>4035873000587</v>
          </cell>
          <cell r="D15816" t="str">
            <v>8001</v>
          </cell>
          <cell r="E15816">
            <v>136.85</v>
          </cell>
        </row>
        <row r="15817">
          <cell r="A15817" t="str">
            <v>9-36111</v>
          </cell>
          <cell r="B15817" t="str">
            <v>HSW-PREMIUM needle Luer Lock attachment, 1,6 x 15 mm</v>
          </cell>
          <cell r="C15817" t="str">
            <v>4035873000594</v>
          </cell>
          <cell r="D15817" t="str">
            <v>8001</v>
          </cell>
          <cell r="E15817">
            <v>136.85</v>
          </cell>
        </row>
        <row r="15818">
          <cell r="A15818" t="str">
            <v>9-36112</v>
          </cell>
          <cell r="B15818" t="str">
            <v>HSW-PREMIUM needle Luer Lock attachment, 1,6 x 20 mm</v>
          </cell>
          <cell r="C15818" t="str">
            <v>4035873000600</v>
          </cell>
          <cell r="D15818" t="str">
            <v>8001</v>
          </cell>
          <cell r="E15818">
            <v>136.85</v>
          </cell>
        </row>
        <row r="15819">
          <cell r="A15819" t="str">
            <v>9-36113</v>
          </cell>
          <cell r="B15819" t="str">
            <v>HSW-PREMIUM needle Luer Lock attachment, 1,6 x 25 mm</v>
          </cell>
          <cell r="C15819" t="str">
            <v>4035873000617</v>
          </cell>
          <cell r="D15819" t="str">
            <v>8001</v>
          </cell>
          <cell r="E15819">
            <v>136.85</v>
          </cell>
        </row>
        <row r="15820">
          <cell r="A15820" t="str">
            <v>9-36114</v>
          </cell>
          <cell r="B15820" t="str">
            <v>HSW-PREMIUM needle Luer Lock attachment, 1,6 x 35 mm</v>
          </cell>
          <cell r="C15820" t="str">
            <v>4035873000624</v>
          </cell>
          <cell r="D15820" t="str">
            <v>8001</v>
          </cell>
          <cell r="E15820">
            <v>136.85</v>
          </cell>
        </row>
        <row r="15821">
          <cell r="A15821" t="str">
            <v>9-36115</v>
          </cell>
          <cell r="B15821" t="str">
            <v>HSW-PREMIUM needle Luer Lock attachment, 1,8 x 15 mm</v>
          </cell>
          <cell r="C15821" t="str">
            <v>4035873000631</v>
          </cell>
          <cell r="D15821" t="str">
            <v>8001</v>
          </cell>
          <cell r="E15821">
            <v>136.85</v>
          </cell>
        </row>
        <row r="15822">
          <cell r="A15822" t="str">
            <v>9-36116</v>
          </cell>
          <cell r="B15822" t="str">
            <v>HSW-PREMIUM needle Luer Lock attachment, 1,8 x 20 mm</v>
          </cell>
          <cell r="C15822" t="str">
            <v>4035873000648</v>
          </cell>
          <cell r="D15822" t="str">
            <v>8001</v>
          </cell>
          <cell r="E15822">
            <v>136.85</v>
          </cell>
        </row>
        <row r="15823">
          <cell r="A15823" t="str">
            <v>9-36117</v>
          </cell>
          <cell r="B15823" t="str">
            <v>HSW-PREMIUM needle Luer Lock attachment, 1,8 x 25 mm</v>
          </cell>
          <cell r="C15823" t="str">
            <v>4035873000655</v>
          </cell>
          <cell r="D15823" t="str">
            <v>8001</v>
          </cell>
          <cell r="E15823">
            <v>136.85</v>
          </cell>
        </row>
        <row r="15824">
          <cell r="A15824" t="str">
            <v>9-36118</v>
          </cell>
          <cell r="B15824" t="str">
            <v>HSW-PREMIUM needle Luer Lock attachment, 1,8 x 35 mm</v>
          </cell>
          <cell r="C15824" t="str">
            <v>4035873000662</v>
          </cell>
          <cell r="D15824" t="str">
            <v>8001</v>
          </cell>
          <cell r="E15824">
            <v>136.85</v>
          </cell>
        </row>
        <row r="15825">
          <cell r="A15825" t="str">
            <v>9-36119</v>
          </cell>
          <cell r="B15825" t="str">
            <v>HSW-PREMIUM needle Luer Lock attachment, 2,0 x 20 mm</v>
          </cell>
          <cell r="C15825" t="str">
            <v>4035873000679</v>
          </cell>
          <cell r="D15825" t="str">
            <v>8001</v>
          </cell>
          <cell r="E15825">
            <v>136.85</v>
          </cell>
        </row>
        <row r="15826">
          <cell r="A15826" t="str">
            <v>9-3612</v>
          </cell>
          <cell r="B15826" t="str">
            <v>HSW-PREMIUM needle threaded attachment, 1,6 x 20 mm</v>
          </cell>
          <cell r="C15826" t="str">
            <v>4035873000686</v>
          </cell>
          <cell r="D15826" t="str">
            <v>8001</v>
          </cell>
          <cell r="E15826">
            <v>136.85</v>
          </cell>
        </row>
        <row r="15827">
          <cell r="A15827" t="str">
            <v>9-36120</v>
          </cell>
          <cell r="B15827" t="str">
            <v>HSW-PREMIUM needle Luer Lock attachment, 2,0 x 25 mm</v>
          </cell>
          <cell r="C15827" t="str">
            <v>4035873000693</v>
          </cell>
          <cell r="D15827" t="str">
            <v>8001</v>
          </cell>
          <cell r="E15827">
            <v>136.85</v>
          </cell>
        </row>
        <row r="15828">
          <cell r="A15828" t="str">
            <v>9-36121</v>
          </cell>
          <cell r="B15828" t="str">
            <v>HSW-PREMIUM needle Luer Lock attachment, 2,0 x 35 mm</v>
          </cell>
          <cell r="C15828" t="str">
            <v>4035873000709</v>
          </cell>
          <cell r="D15828" t="str">
            <v>8001</v>
          </cell>
          <cell r="E15828">
            <v>136.85</v>
          </cell>
        </row>
        <row r="15829">
          <cell r="A15829" t="str">
            <v>9-36122</v>
          </cell>
          <cell r="B15829" t="str">
            <v>HSW-PREMIUM needle Luer Lock attachment, 2,0 x 40 mm</v>
          </cell>
          <cell r="C15829" t="str">
            <v>4035873000716</v>
          </cell>
          <cell r="D15829" t="str">
            <v>8001</v>
          </cell>
          <cell r="E15829">
            <v>136.85</v>
          </cell>
        </row>
        <row r="15830">
          <cell r="A15830" t="str">
            <v>9-36123</v>
          </cell>
          <cell r="B15830" t="str">
            <v>HSW-PREMIUM needle Luer Lock attachment, 2,0 x 50 mm</v>
          </cell>
          <cell r="C15830" t="str">
            <v>4035873000723</v>
          </cell>
          <cell r="D15830" t="str">
            <v>8001</v>
          </cell>
          <cell r="E15830">
            <v>136.85</v>
          </cell>
        </row>
        <row r="15831">
          <cell r="A15831" t="str">
            <v>9-36124</v>
          </cell>
          <cell r="B15831" t="str">
            <v>HSW-PREMIUM needle Luer Lock attachment, 1,2 x 10 mm</v>
          </cell>
          <cell r="C15831" t="str">
            <v>4035873000730</v>
          </cell>
          <cell r="D15831" t="str">
            <v>8001</v>
          </cell>
          <cell r="E15831">
            <v>136.85</v>
          </cell>
        </row>
        <row r="15832">
          <cell r="A15832" t="str">
            <v>9-36128</v>
          </cell>
          <cell r="B15832" t="str">
            <v>HSW-PREMIUM needle Luer Lock attachment, 1,8 x 30 mm</v>
          </cell>
          <cell r="C15832" t="str">
            <v>4035873000778</v>
          </cell>
          <cell r="D15832" t="str">
            <v>8001</v>
          </cell>
          <cell r="E15832">
            <v>136.85</v>
          </cell>
        </row>
        <row r="15833">
          <cell r="A15833" t="str">
            <v>9-3613</v>
          </cell>
          <cell r="B15833" t="str">
            <v>HSW-PREMIUM needle threaded attachment, 1,6 x 25 mm</v>
          </cell>
          <cell r="C15833" t="str">
            <v>4035873000792</v>
          </cell>
          <cell r="D15833" t="str">
            <v>8001</v>
          </cell>
          <cell r="E15833">
            <v>136.85</v>
          </cell>
        </row>
        <row r="15834">
          <cell r="A15834" t="str">
            <v>9-36130</v>
          </cell>
          <cell r="B15834" t="str">
            <v>HSW-PREMIUM needle Luer Lock attachment, 2,0 x 30 mm</v>
          </cell>
          <cell r="C15834" t="str">
            <v>4035873000808</v>
          </cell>
          <cell r="D15834" t="str">
            <v>8001</v>
          </cell>
          <cell r="E15834">
            <v>136.85</v>
          </cell>
        </row>
        <row r="15835">
          <cell r="A15835" t="str">
            <v>9-36132</v>
          </cell>
          <cell r="B15835" t="str">
            <v>HSW-PREMIUM needle Luer Lock attachment, 2,2 x 25 mm</v>
          </cell>
          <cell r="C15835" t="str">
            <v>4035873000822</v>
          </cell>
          <cell r="D15835" t="str">
            <v>8001</v>
          </cell>
          <cell r="E15835">
            <v>136.85</v>
          </cell>
        </row>
        <row r="15836">
          <cell r="A15836" t="str">
            <v>9-36133</v>
          </cell>
          <cell r="B15836" t="str">
            <v>HSW-PREMIUM needle Luer Lock attachment, 2,2 x 30 mm</v>
          </cell>
          <cell r="C15836" t="str">
            <v>4035873000839</v>
          </cell>
          <cell r="D15836" t="str">
            <v>8001</v>
          </cell>
          <cell r="E15836">
            <v>136.85</v>
          </cell>
        </row>
        <row r="15837">
          <cell r="A15837" t="str">
            <v>9-36134</v>
          </cell>
          <cell r="B15837" t="str">
            <v>HSW-PREMIUM needle Luer Lock attachment, 2,2 x 35 mm</v>
          </cell>
          <cell r="C15837" t="str">
            <v>4035873000846</v>
          </cell>
          <cell r="D15837" t="str">
            <v>8001</v>
          </cell>
          <cell r="E15837">
            <v>136.85</v>
          </cell>
        </row>
        <row r="15838">
          <cell r="A15838" t="str">
            <v>9-36135</v>
          </cell>
          <cell r="B15838" t="str">
            <v>HSW-PREMIUM needle Luer Lock attachment, 2,4 x 20 mm</v>
          </cell>
          <cell r="C15838" t="str">
            <v>4035873000853</v>
          </cell>
          <cell r="D15838" t="str">
            <v>8001</v>
          </cell>
          <cell r="E15838">
            <v>136.85</v>
          </cell>
        </row>
        <row r="15839">
          <cell r="A15839" t="str">
            <v>9-36137</v>
          </cell>
          <cell r="B15839" t="str">
            <v>HSW-PREMIUM needle Luer Lock attachment, 2,4 x 30 mm</v>
          </cell>
          <cell r="C15839" t="str">
            <v>4035873000877</v>
          </cell>
          <cell r="D15839" t="str">
            <v>8001</v>
          </cell>
          <cell r="E15839">
            <v>136.85</v>
          </cell>
        </row>
        <row r="15840">
          <cell r="A15840" t="str">
            <v>9-3614</v>
          </cell>
          <cell r="B15840" t="str">
            <v>HSW-PREMIUM needle threaded attachment, 1,6 x 35 mm</v>
          </cell>
          <cell r="C15840" t="str">
            <v>4035873000891</v>
          </cell>
          <cell r="D15840" t="str">
            <v>8001</v>
          </cell>
          <cell r="E15840">
            <v>136.85</v>
          </cell>
        </row>
        <row r="15841">
          <cell r="A15841" t="str">
            <v>9-3615</v>
          </cell>
          <cell r="B15841" t="str">
            <v>HSW-PREMIUM needle threaded attachment, 1,8 x 15 mm</v>
          </cell>
          <cell r="C15841" t="str">
            <v>4035873000907</v>
          </cell>
          <cell r="D15841" t="str">
            <v>8001</v>
          </cell>
          <cell r="E15841">
            <v>136.85</v>
          </cell>
        </row>
        <row r="15842">
          <cell r="A15842" t="str">
            <v>9-3616</v>
          </cell>
          <cell r="B15842" t="str">
            <v>HSW-PREMIUM needle threaded attachment, 1,8 x 20 mm</v>
          </cell>
          <cell r="C15842" t="str">
            <v>4035873000914</v>
          </cell>
          <cell r="D15842" t="str">
            <v>8001</v>
          </cell>
          <cell r="E15842">
            <v>136.85</v>
          </cell>
        </row>
        <row r="15843">
          <cell r="A15843" t="str">
            <v>9-3617</v>
          </cell>
          <cell r="B15843" t="str">
            <v>HSW-PREMIUM needle threaded attachment, 1,8 x 25 mm</v>
          </cell>
          <cell r="C15843" t="str">
            <v>4035873000921</v>
          </cell>
          <cell r="D15843" t="str">
            <v>8001</v>
          </cell>
          <cell r="E15843">
            <v>136.85</v>
          </cell>
        </row>
        <row r="15844">
          <cell r="A15844" t="str">
            <v>9-3618</v>
          </cell>
          <cell r="B15844" t="str">
            <v>HSW-PREMIUM needle threaded attachment, 1,8 x 35 mm</v>
          </cell>
          <cell r="C15844" t="str">
            <v>4035873000938</v>
          </cell>
          <cell r="D15844" t="str">
            <v>8001</v>
          </cell>
          <cell r="E15844">
            <v>136.85</v>
          </cell>
        </row>
        <row r="15845">
          <cell r="A15845" t="str">
            <v>9-3619</v>
          </cell>
          <cell r="B15845" t="str">
            <v>HSW-PREMIUM needle threaded attachment, 2,0 x 20 mm</v>
          </cell>
          <cell r="C15845" t="str">
            <v>4035873000945</v>
          </cell>
          <cell r="D15845" t="str">
            <v>8001</v>
          </cell>
          <cell r="E15845">
            <v>136.85</v>
          </cell>
        </row>
        <row r="15846">
          <cell r="A15846" t="str">
            <v>9-362</v>
          </cell>
          <cell r="B15846" t="str">
            <v>HSW-PREMIUM needle threaded attachment, 1,0 x 15 mm</v>
          </cell>
          <cell r="C15846" t="str">
            <v>4035873000952</v>
          </cell>
          <cell r="D15846" t="str">
            <v>8001</v>
          </cell>
          <cell r="E15846">
            <v>136.85</v>
          </cell>
        </row>
        <row r="15847">
          <cell r="A15847" t="str">
            <v>9-3620</v>
          </cell>
          <cell r="B15847" t="str">
            <v>HSW-PREMIUM needle threaded attachment, 2,0 x 25 mm</v>
          </cell>
          <cell r="C15847" t="str">
            <v>4035873000969</v>
          </cell>
          <cell r="D15847" t="str">
            <v>8001</v>
          </cell>
          <cell r="E15847">
            <v>136.85</v>
          </cell>
        </row>
        <row r="15848">
          <cell r="A15848" t="str">
            <v>9-3621</v>
          </cell>
          <cell r="B15848" t="str">
            <v>HSW-PREMIUM needle threaded attachment, 2,0 x 35 mm</v>
          </cell>
          <cell r="C15848" t="str">
            <v>4035873000976</v>
          </cell>
          <cell r="D15848" t="str">
            <v>8001</v>
          </cell>
          <cell r="E15848">
            <v>136.85</v>
          </cell>
        </row>
        <row r="15849">
          <cell r="A15849" t="str">
            <v>9-363</v>
          </cell>
          <cell r="B15849" t="str">
            <v>HSW-PREMIUM needle threaded attachment, 1,0 x 20 mm</v>
          </cell>
          <cell r="C15849" t="str">
            <v>4035873000983</v>
          </cell>
          <cell r="D15849" t="str">
            <v>8001</v>
          </cell>
          <cell r="E15849">
            <v>136.85</v>
          </cell>
        </row>
        <row r="15850">
          <cell r="A15850" t="str">
            <v>9-364</v>
          </cell>
          <cell r="B15850" t="str">
            <v>HSW-PREMIUM needle threaded attachment, 1,2 x 15 mm</v>
          </cell>
          <cell r="C15850" t="str">
            <v>4035873000990</v>
          </cell>
          <cell r="D15850" t="str">
            <v>8001</v>
          </cell>
          <cell r="E15850">
            <v>136.85</v>
          </cell>
        </row>
        <row r="15851">
          <cell r="A15851" t="str">
            <v>9-365</v>
          </cell>
          <cell r="B15851" t="str">
            <v>HSW-PREMIUM needle threaded attachment, 1,2 x 20 mm</v>
          </cell>
          <cell r="C15851" t="str">
            <v>4035873001003</v>
          </cell>
          <cell r="D15851" t="str">
            <v>8001</v>
          </cell>
          <cell r="E15851">
            <v>136.85</v>
          </cell>
        </row>
        <row r="15852">
          <cell r="A15852" t="str">
            <v>9-366</v>
          </cell>
          <cell r="B15852" t="str">
            <v>HSW-PREMIUM needle threaded attachment, 1,2 x 25 mm</v>
          </cell>
          <cell r="C15852" t="str">
            <v>4035873001010</v>
          </cell>
          <cell r="D15852" t="str">
            <v>8001</v>
          </cell>
          <cell r="E15852">
            <v>136.85</v>
          </cell>
        </row>
        <row r="15853">
          <cell r="A15853" t="str">
            <v>9-367</v>
          </cell>
          <cell r="B15853" t="str">
            <v>HSW-PREMIUM needle threaded attachment, 1,4 x 15 mm</v>
          </cell>
          <cell r="C15853" t="str">
            <v>4035873001027</v>
          </cell>
          <cell r="D15853" t="str">
            <v>8001</v>
          </cell>
          <cell r="E15853">
            <v>136.85</v>
          </cell>
        </row>
        <row r="15854">
          <cell r="A15854" t="str">
            <v>9-368</v>
          </cell>
          <cell r="B15854" t="str">
            <v>HSW-PREMIUM needle threaded attachment, 1,4 x 20 mm</v>
          </cell>
          <cell r="C15854" t="str">
            <v>4035873001034</v>
          </cell>
          <cell r="D15854" t="str">
            <v>8001</v>
          </cell>
          <cell r="E15854">
            <v>136.85</v>
          </cell>
        </row>
        <row r="15855">
          <cell r="A15855" t="str">
            <v>9-369</v>
          </cell>
          <cell r="B15855" t="str">
            <v>HSW-PREMIUM needle threaded attachment, 1,4 x 25 mm</v>
          </cell>
          <cell r="C15855" t="str">
            <v>4035873001041</v>
          </cell>
          <cell r="D15855" t="str">
            <v>8001</v>
          </cell>
          <cell r="E15855">
            <v>136.85</v>
          </cell>
        </row>
        <row r="15856">
          <cell r="A15856" t="str">
            <v>9-37100</v>
          </cell>
          <cell r="B15856" t="str">
            <v>Wire rope with two loops, 1250</v>
          </cell>
          <cell r="C15856"/>
          <cell r="D15856" t="str">
            <v>8001</v>
          </cell>
          <cell r="E15856">
            <v>9537</v>
          </cell>
        </row>
        <row r="15857">
          <cell r="A15857" t="str">
            <v>9-371012</v>
          </cell>
          <cell r="B15857" t="str">
            <v>Mains adapter 230 V for 12 V fencing units</v>
          </cell>
          <cell r="C15857" t="str">
            <v>4035738001575</v>
          </cell>
          <cell r="D15857" t="str">
            <v>8001</v>
          </cell>
          <cell r="E15857">
            <v>356.68</v>
          </cell>
        </row>
        <row r="15858">
          <cell r="A15858" t="str">
            <v>9-37102</v>
          </cell>
          <cell r="B15858" t="str">
            <v>Wire rope with loop and load h</v>
          </cell>
          <cell r="C15858"/>
          <cell r="D15858" t="str">
            <v>8001</v>
          </cell>
          <cell r="E15858">
            <v>12648</v>
          </cell>
        </row>
        <row r="15859">
          <cell r="A15859" t="str">
            <v>9-37104</v>
          </cell>
          <cell r="B15859" t="str">
            <v>Action lashing strap, 1-piece, 5 m/25 mm, with 4-edge prot.</v>
          </cell>
          <cell r="C15859" t="str">
            <v>4018653371046</v>
          </cell>
          <cell r="D15859" t="str">
            <v>8001</v>
          </cell>
          <cell r="E15859">
            <v>82.98</v>
          </cell>
        </row>
        <row r="15860">
          <cell r="A15860" t="str">
            <v>9-37106</v>
          </cell>
          <cell r="B15860" t="str">
            <v>Action lashing strap set 12 pieces</v>
          </cell>
          <cell r="C15860" t="str">
            <v>4018653371060</v>
          </cell>
          <cell r="D15860" t="str">
            <v>8001</v>
          </cell>
          <cell r="E15860">
            <v>289.74</v>
          </cell>
        </row>
        <row r="15861">
          <cell r="A15861" t="str">
            <v>9-37107</v>
          </cell>
          <cell r="B15861" t="str">
            <v>Action lashing strap, 1-piece, 5 m/25 mm, 245 kg</v>
          </cell>
          <cell r="C15861" t="str">
            <v>4018653371077</v>
          </cell>
          <cell r="D15861" t="str">
            <v>8001</v>
          </cell>
          <cell r="E15861">
            <v>63.78</v>
          </cell>
        </row>
        <row r="15862">
          <cell r="A15862" t="str">
            <v>9-37108</v>
          </cell>
          <cell r="B15862" t="str">
            <v>Action lashing strap, 2-piece, 5 m/25 mm, 245 kg</v>
          </cell>
          <cell r="C15862" t="str">
            <v>4018653371084</v>
          </cell>
          <cell r="D15862" t="str">
            <v>8001</v>
          </cell>
          <cell r="E15862">
            <v>78.319999999999993</v>
          </cell>
        </row>
        <row r="15863">
          <cell r="A15863" t="str">
            <v>9-37109</v>
          </cell>
          <cell r="B15863" t="str">
            <v>Clamp lock strap, 2 pieces, 2,5 m x 25 mm</v>
          </cell>
          <cell r="C15863" t="str">
            <v>4018653371091</v>
          </cell>
          <cell r="D15863" t="str">
            <v>8001</v>
          </cell>
          <cell r="E15863">
            <v>62.62</v>
          </cell>
        </row>
        <row r="15864">
          <cell r="A15864" t="str">
            <v>9-37110</v>
          </cell>
          <cell r="B15864" t="str">
            <v>Ratchet tie down, one part 5m/25mm; 800kg; blue</v>
          </cell>
          <cell r="C15864" t="str">
            <v>4018653371107</v>
          </cell>
          <cell r="D15864" t="str">
            <v>8001</v>
          </cell>
          <cell r="E15864">
            <v>57.96</v>
          </cell>
        </row>
        <row r="15865">
          <cell r="A15865" t="str">
            <v>9-37113</v>
          </cell>
          <cell r="B15865" t="str">
            <v>Rope winch Hand Winch w/ 20 m rope with break, 720 kg</v>
          </cell>
          <cell r="C15865" t="str">
            <v>4018653371138</v>
          </cell>
          <cell r="D15865" t="str">
            <v>8001</v>
          </cell>
          <cell r="E15865">
            <v>1179.28</v>
          </cell>
        </row>
        <row r="15866">
          <cell r="A15866" t="str">
            <v>9-37114</v>
          </cell>
          <cell r="B15866" t="str">
            <v>Rope winch Hand Winch w/ 10 m rope without break, 360 kg</v>
          </cell>
          <cell r="C15866" t="str">
            <v>4018653371145</v>
          </cell>
          <cell r="D15866" t="str">
            <v>8001</v>
          </cell>
          <cell r="E15866">
            <v>655.15</v>
          </cell>
        </row>
        <row r="15867">
          <cell r="A15867" t="str">
            <v>9-37116</v>
          </cell>
          <cell r="B15867" t="str">
            <v>Cable pull Hand Power Puller 3 m rope, Ø 5 mm, 2000 kg</v>
          </cell>
          <cell r="C15867" t="str">
            <v>4018653371169</v>
          </cell>
          <cell r="D15867" t="str">
            <v>8001</v>
          </cell>
          <cell r="E15867">
            <v>755.63</v>
          </cell>
        </row>
        <row r="15868">
          <cell r="A15868" t="str">
            <v>9-37117</v>
          </cell>
          <cell r="B15868" t="str">
            <v>Cable pull Hand Power Puller 3 m rope, Ø 6 mm, 4000 kg</v>
          </cell>
          <cell r="C15868" t="str">
            <v>4018653371176</v>
          </cell>
          <cell r="D15868" t="str">
            <v>8001</v>
          </cell>
          <cell r="E15868">
            <v>1250.6300000000001</v>
          </cell>
        </row>
        <row r="15869">
          <cell r="A15869" t="str">
            <v>9-3712</v>
          </cell>
          <cell r="B15869" t="str">
            <v>Ratchet tie down; two parts, 6m/25mm, 1500 kg green</v>
          </cell>
          <cell r="C15869" t="str">
            <v>4018653370124</v>
          </cell>
          <cell r="D15869" t="str">
            <v>8001</v>
          </cell>
          <cell r="E15869">
            <v>116.2</v>
          </cell>
        </row>
        <row r="15870">
          <cell r="A15870" t="str">
            <v>9-37122</v>
          </cell>
          <cell r="B15870" t="str">
            <v>Swivel arm bracket for elect. cable winches</v>
          </cell>
          <cell r="C15870" t="str">
            <v>4018653371220</v>
          </cell>
          <cell r="D15870" t="str">
            <v>8001</v>
          </cell>
          <cell r="E15870">
            <v>957.98</v>
          </cell>
        </row>
        <row r="15871">
          <cell r="A15871" t="str">
            <v>9-37123</v>
          </cell>
          <cell r="B15871" t="str">
            <v>Electric Winch 125 / 250kg</v>
          </cell>
          <cell r="C15871" t="str">
            <v>4018653371237</v>
          </cell>
          <cell r="D15871" t="str">
            <v>8001</v>
          </cell>
          <cell r="E15871">
            <v>2285.7600000000002</v>
          </cell>
        </row>
        <row r="15872">
          <cell r="A15872" t="str">
            <v>9-37126</v>
          </cell>
          <cell r="B15872" t="str">
            <v>Electric hoist 230 V / 1200 W</v>
          </cell>
          <cell r="C15872" t="str">
            <v>4018653371268</v>
          </cell>
          <cell r="D15872" t="str">
            <v>8001</v>
          </cell>
          <cell r="E15872">
            <v>3668.87</v>
          </cell>
        </row>
        <row r="15873">
          <cell r="A15873" t="str">
            <v>9-37130</v>
          </cell>
          <cell r="B15873" t="str">
            <v>Ratchet lashing strap, green, 2-piece, 6 m/35 mm, 2000 kg</v>
          </cell>
          <cell r="C15873" t="str">
            <v>4018653371305</v>
          </cell>
          <cell r="D15873" t="str">
            <v>8001</v>
          </cell>
          <cell r="E15873">
            <v>144.15</v>
          </cell>
        </row>
        <row r="15874">
          <cell r="A15874" t="str">
            <v>9-37136</v>
          </cell>
          <cell r="B15874" t="str">
            <v>Ratchet tie down 1pc, green 35mm/6m, 1000/2000kg</v>
          </cell>
          <cell r="C15874" t="str">
            <v>4018653371367</v>
          </cell>
          <cell r="D15874" t="str">
            <v>8001</v>
          </cell>
          <cell r="E15874">
            <v>122.3</v>
          </cell>
        </row>
        <row r="15875">
          <cell r="A15875" t="str">
            <v>9-37140</v>
          </cell>
          <cell r="B15875" t="str">
            <v>Ratchet tie down; two parts; 8m/50mm; 4000kg; orange</v>
          </cell>
          <cell r="C15875" t="str">
            <v>4018653371404</v>
          </cell>
          <cell r="D15875" t="str">
            <v>8001</v>
          </cell>
          <cell r="E15875">
            <v>219.85</v>
          </cell>
        </row>
        <row r="15876">
          <cell r="A15876" t="str">
            <v>9-37141</v>
          </cell>
          <cell r="B15876" t="str">
            <v>Ratchet Tie Down Strap 2-pce orange, 50 mm/ 4 m, 4000 kg</v>
          </cell>
          <cell r="C15876" t="str">
            <v>4018653371411</v>
          </cell>
          <cell r="D15876" t="str">
            <v>8001</v>
          </cell>
          <cell r="E15876">
            <v>167.44</v>
          </cell>
        </row>
        <row r="15877">
          <cell r="A15877" t="str">
            <v>9-37143</v>
          </cell>
          <cell r="B15877" t="str">
            <v>Ratchet lashing strap with hook, 2-piece, orange</v>
          </cell>
          <cell r="C15877" t="str">
            <v>4018653371435</v>
          </cell>
          <cell r="D15877" t="str">
            <v>8001</v>
          </cell>
          <cell r="E15877">
            <v>231.5</v>
          </cell>
        </row>
        <row r="15878">
          <cell r="A15878" t="str">
            <v>9-37144</v>
          </cell>
          <cell r="B15878" t="str">
            <v>Ratchet tie down; two parts; 6m/50mm; 4000kg; orange</v>
          </cell>
          <cell r="C15878" t="str">
            <v>4018653371442</v>
          </cell>
          <cell r="D15878" t="str">
            <v>8001</v>
          </cell>
          <cell r="E15878">
            <v>193.64</v>
          </cell>
        </row>
        <row r="15879">
          <cell r="A15879" t="str">
            <v>9-37145</v>
          </cell>
          <cell r="B15879" t="str">
            <v>Tape / Loose End 7.6 m 4000 kg J-hook, for 37140</v>
          </cell>
          <cell r="C15879" t="str">
            <v>4018653371459</v>
          </cell>
          <cell r="D15879" t="str">
            <v>8001</v>
          </cell>
          <cell r="E15879">
            <v>128.12</v>
          </cell>
        </row>
        <row r="15880">
          <cell r="A15880" t="str">
            <v>9-37146</v>
          </cell>
          <cell r="B15880" t="str">
            <v>Ratchet lashing strap with  ca</v>
          </cell>
          <cell r="C15880"/>
          <cell r="D15880" t="str">
            <v>8001</v>
          </cell>
          <cell r="E15880">
            <v>1086.9100000000001</v>
          </cell>
        </row>
        <row r="15881">
          <cell r="A15881" t="str">
            <v>9-37147</v>
          </cell>
          <cell r="B15881" t="str">
            <v>Ratchet tie down, one part 50mm/6m; 4000kg; orange</v>
          </cell>
          <cell r="C15881" t="str">
            <v>4018653371473</v>
          </cell>
          <cell r="D15881" t="str">
            <v>8001</v>
          </cell>
          <cell r="E15881">
            <v>187.8</v>
          </cell>
        </row>
        <row r="15882">
          <cell r="A15882" t="str">
            <v>9-37150</v>
          </cell>
          <cell r="B15882" t="str">
            <v>Ratchet tie down, two parts, 50mm/10m; 4000kg; orange</v>
          </cell>
          <cell r="C15882" t="str">
            <v>4018653371503</v>
          </cell>
          <cell r="D15882" t="str">
            <v>8001</v>
          </cell>
          <cell r="E15882">
            <v>270.8</v>
          </cell>
        </row>
        <row r="15883">
          <cell r="A15883" t="str">
            <v>9-37155</v>
          </cell>
          <cell r="B15883" t="str">
            <v>Ratchet tie down, two parts 12m/50mm, 4000kg, orange</v>
          </cell>
          <cell r="C15883" t="str">
            <v>4018653371558</v>
          </cell>
          <cell r="D15883" t="str">
            <v>8001</v>
          </cell>
          <cell r="E15883">
            <v>318.86</v>
          </cell>
        </row>
        <row r="15884">
          <cell r="A15884" t="str">
            <v>9-37159</v>
          </cell>
          <cell r="B15884" t="str">
            <v>Ratchet tie down, two parts 50mm/30m; 4000kg, orange</v>
          </cell>
          <cell r="C15884" t="str">
            <v>4018653371596</v>
          </cell>
          <cell r="D15884" t="str">
            <v>8001</v>
          </cell>
          <cell r="E15884">
            <v>617.30999999999995</v>
          </cell>
        </row>
        <row r="15885">
          <cell r="A15885" t="str">
            <v>9-37160</v>
          </cell>
          <cell r="B15885" t="str">
            <v>Ratchet tie down, two parts 50mm/15m; 4000kg, orange</v>
          </cell>
          <cell r="C15885" t="str">
            <v>4018653371602</v>
          </cell>
          <cell r="D15885" t="str">
            <v>8001</v>
          </cell>
          <cell r="E15885">
            <v>366.89</v>
          </cell>
        </row>
        <row r="15886">
          <cell r="A15886" t="str">
            <v>9-37161</v>
          </cell>
          <cell r="B15886" t="str">
            <v>Quickloader auto.lashing strap</v>
          </cell>
          <cell r="C15886"/>
          <cell r="D15886" t="str">
            <v>8001</v>
          </cell>
          <cell r="E15886">
            <v>538946.47</v>
          </cell>
        </row>
        <row r="15887">
          <cell r="A15887" t="str">
            <v>9-37162</v>
          </cell>
          <cell r="B15887" t="str">
            <v>Quickloader auto.lashing strap</v>
          </cell>
          <cell r="C15887"/>
          <cell r="D15887" t="str">
            <v>8001</v>
          </cell>
          <cell r="E15887">
            <v>552252.14</v>
          </cell>
        </row>
        <row r="15888">
          <cell r="A15888" t="str">
            <v>9-37163</v>
          </cell>
          <cell r="B15888" t="str">
            <v>Quickloader auto.lashing strap</v>
          </cell>
          <cell r="C15888"/>
          <cell r="D15888" t="str">
            <v>8001</v>
          </cell>
          <cell r="E15888">
            <v>0</v>
          </cell>
        </row>
        <row r="15889">
          <cell r="A15889" t="str">
            <v>9-37164</v>
          </cell>
          <cell r="B15889" t="str">
            <v>Quickloader auto.lashing strap</v>
          </cell>
          <cell r="C15889"/>
          <cell r="D15889" t="str">
            <v>8001</v>
          </cell>
          <cell r="E15889">
            <v>512986.33</v>
          </cell>
        </row>
        <row r="15890">
          <cell r="A15890" t="str">
            <v>9-37165</v>
          </cell>
          <cell r="B15890" t="str">
            <v>Quickloader Metal Display</v>
          </cell>
          <cell r="C15890" t="str">
            <v>#N/A</v>
          </cell>
          <cell r="D15890" t="str">
            <v>8001</v>
          </cell>
          <cell r="E15890">
            <v>1040889.6</v>
          </cell>
        </row>
        <row r="15891">
          <cell r="A15891" t="str">
            <v>9-37170</v>
          </cell>
          <cell r="B15891" t="str">
            <v>Ratchet lashing strap, red 2-piece, 8 m/50 mm, 5000 kg</v>
          </cell>
          <cell r="C15891" t="str">
            <v>4018653371701</v>
          </cell>
          <cell r="D15891" t="str">
            <v>8001</v>
          </cell>
          <cell r="E15891">
            <v>280.98</v>
          </cell>
        </row>
        <row r="15892">
          <cell r="A15892" t="str">
            <v>9-37171</v>
          </cell>
          <cell r="B15892" t="str">
            <v>Ratschenzurrgurt 2-teilig, rot 50mm / 10m; 5000 kg</v>
          </cell>
          <cell r="C15892" t="str">
            <v>4018653371718</v>
          </cell>
          <cell r="D15892" t="str">
            <v>8001</v>
          </cell>
          <cell r="E15892">
            <v>336.33</v>
          </cell>
        </row>
        <row r="15893">
          <cell r="A15893" t="str">
            <v>9-37173</v>
          </cell>
          <cell r="B15893" t="str">
            <v>Long lever ratchet lashing strap, 8 m/50 mm, 5000 kg, red</v>
          </cell>
          <cell r="C15893" t="str">
            <v>4018653371732</v>
          </cell>
          <cell r="D15893" t="str">
            <v>8001</v>
          </cell>
          <cell r="E15893">
            <v>385.8</v>
          </cell>
        </row>
        <row r="15894">
          <cell r="A15894" t="str">
            <v>9-37174</v>
          </cell>
          <cell r="B15894" t="str">
            <v>LH-ratchet tie down, two parts 10m, 5000kg, ergo, red</v>
          </cell>
          <cell r="C15894" t="str">
            <v>4018653371749</v>
          </cell>
          <cell r="D15894" t="str">
            <v>8001</v>
          </cell>
          <cell r="E15894">
            <v>420.75</v>
          </cell>
        </row>
        <row r="15895">
          <cell r="A15895" t="str">
            <v>9-37179</v>
          </cell>
          <cell r="B15895" t="str">
            <v>Ratchet tie down, two parts, 50mm/8m; 5000kg, red</v>
          </cell>
          <cell r="C15895" t="str">
            <v>4018653371794</v>
          </cell>
          <cell r="D15895" t="str">
            <v>8001</v>
          </cell>
          <cell r="E15895">
            <v>377.07</v>
          </cell>
        </row>
        <row r="15896">
          <cell r="A15896" t="str">
            <v>9-37180</v>
          </cell>
          <cell r="B15896" t="str">
            <v>Autom. lashing strap, reeling function, 1,8 m/25 mm, 600 kg</v>
          </cell>
          <cell r="C15896" t="str">
            <v>4018653371800</v>
          </cell>
          <cell r="D15896" t="str">
            <v>8001</v>
          </cell>
          <cell r="E15896">
            <v>193.64</v>
          </cell>
        </row>
        <row r="15897">
          <cell r="A15897" t="str">
            <v>9-37181</v>
          </cell>
          <cell r="B15897" t="str">
            <v>Autom. lashing strap, reeling function, 3 m/25 mm, 600 kg</v>
          </cell>
          <cell r="C15897" t="str">
            <v>4018653371817</v>
          </cell>
          <cell r="D15897" t="str">
            <v>8001</v>
          </cell>
          <cell r="E15897">
            <v>243.14</v>
          </cell>
        </row>
        <row r="15898">
          <cell r="A15898" t="str">
            <v>9-37183</v>
          </cell>
          <cell r="B15898" t="str">
            <v>Quickloader automatic lashing straps, S-hook, 3,6m/400kg</v>
          </cell>
          <cell r="C15898" t="str">
            <v>4018653371831</v>
          </cell>
          <cell r="D15898" t="str">
            <v>8001</v>
          </cell>
          <cell r="E15898">
            <v>406.18</v>
          </cell>
        </row>
        <row r="15899">
          <cell r="A15899" t="str">
            <v>9-37184</v>
          </cell>
          <cell r="B15899" t="str">
            <v>Quickloader auto.lashing strap claw hook,D-ring, 4,5m/600kg</v>
          </cell>
          <cell r="C15899" t="str">
            <v>4018653371848</v>
          </cell>
          <cell r="D15899" t="str">
            <v>8001</v>
          </cell>
          <cell r="E15899">
            <v>566.33000000000004</v>
          </cell>
        </row>
        <row r="15900">
          <cell r="A15900" t="str">
            <v>9-37185</v>
          </cell>
          <cell r="B15900" t="str">
            <v>Autom. lashing strap, reeling function, 1,8 m/50 mm, 600 kg</v>
          </cell>
          <cell r="C15900" t="str">
            <v>4018653371855</v>
          </cell>
          <cell r="D15900" t="str">
            <v>8001</v>
          </cell>
          <cell r="E15900">
            <v>318.86</v>
          </cell>
        </row>
        <row r="15901">
          <cell r="A15901" t="str">
            <v>9-37186</v>
          </cell>
          <cell r="B15901" t="str">
            <v>Autom. lashing strap, reeling function, 3 m/50 mm, 600 kg</v>
          </cell>
          <cell r="C15901" t="str">
            <v>4018653371862</v>
          </cell>
          <cell r="D15901" t="str">
            <v>8001</v>
          </cell>
          <cell r="E15901">
            <v>377.07</v>
          </cell>
        </row>
        <row r="15902">
          <cell r="A15902" t="str">
            <v>9-37188</v>
          </cell>
          <cell r="B15902" t="str">
            <v>Quickloader auto.lashing strap claw hook,D-ring,5m/1000kg</v>
          </cell>
          <cell r="C15902" t="str">
            <v>4018653371886</v>
          </cell>
          <cell r="D15902" t="str">
            <v>8001</v>
          </cell>
          <cell r="E15902">
            <v>684.27</v>
          </cell>
        </row>
        <row r="15903">
          <cell r="A15903" t="str">
            <v>9-37189</v>
          </cell>
          <cell r="B15903" t="str">
            <v>Quickloader auto.lashing strap claw hook, 4m/1500kg</v>
          </cell>
          <cell r="C15903" t="str">
            <v>4018653371893</v>
          </cell>
          <cell r="D15903" t="str">
            <v>8001</v>
          </cell>
          <cell r="E15903">
            <v>684.27</v>
          </cell>
        </row>
        <row r="15904">
          <cell r="A15904" t="str">
            <v>9-37190</v>
          </cell>
          <cell r="B15904" t="str">
            <v>Heavy-duty ratchet tie down 5to/10to, 8m, 75mm, yellow</v>
          </cell>
          <cell r="C15904" t="str">
            <v>4018653371909</v>
          </cell>
          <cell r="D15904" t="str">
            <v>8001</v>
          </cell>
          <cell r="E15904">
            <v>937.6</v>
          </cell>
        </row>
        <row r="15905">
          <cell r="A15905" t="str">
            <v>9-37191</v>
          </cell>
          <cell r="B15905" t="str">
            <v>Edge guard 25 mm 10 units per pack</v>
          </cell>
          <cell r="C15905" t="str">
            <v>4050358083633</v>
          </cell>
          <cell r="D15905" t="str">
            <v>8001</v>
          </cell>
          <cell r="E15905">
            <v>66.98</v>
          </cell>
        </row>
        <row r="15906">
          <cell r="A15906" t="str">
            <v>9-37192</v>
          </cell>
          <cell r="B15906" t="str">
            <v>Edge protection PVC for belts up to 55 mm</v>
          </cell>
          <cell r="C15906" t="str">
            <v>4018653371923</v>
          </cell>
          <cell r="D15906" t="str">
            <v>8001</v>
          </cell>
          <cell r="E15906">
            <v>25.91</v>
          </cell>
        </row>
        <row r="15907">
          <cell r="A15907" t="str">
            <v>9-37193</v>
          </cell>
          <cell r="B15907" t="str">
            <v>Abrasion Protection, PVC 35mm,</v>
          </cell>
          <cell r="C15907"/>
          <cell r="D15907" t="str">
            <v>8001</v>
          </cell>
          <cell r="E15907">
            <v>97.92</v>
          </cell>
        </row>
        <row r="15908">
          <cell r="A15908" t="str">
            <v>9-37194</v>
          </cell>
          <cell r="B15908" t="str">
            <v>Abrasion Protection, PVC 50mm,</v>
          </cell>
          <cell r="C15908"/>
          <cell r="D15908" t="str">
            <v>8001</v>
          </cell>
          <cell r="E15908">
            <v>122.4</v>
          </cell>
        </row>
        <row r="15909">
          <cell r="A15909" t="str">
            <v>9-37196</v>
          </cell>
          <cell r="B15909" t="str">
            <v>Polyurethane protective plate 250 x 80 mm for 35 mm belt</v>
          </cell>
          <cell r="C15909" t="str">
            <v>#N/A</v>
          </cell>
          <cell r="D15909" t="str">
            <v>8001</v>
          </cell>
          <cell r="E15909">
            <v>29.25</v>
          </cell>
        </row>
        <row r="15910">
          <cell r="A15910" t="str">
            <v>9-37197</v>
          </cell>
          <cell r="B15910" t="str">
            <v>Polyurethane protective plate 300 x 100 mm for 50 mm belt</v>
          </cell>
          <cell r="C15910" t="str">
            <v>#N/A</v>
          </cell>
          <cell r="D15910" t="str">
            <v>8001</v>
          </cell>
          <cell r="E15910">
            <v>36.07</v>
          </cell>
        </row>
        <row r="15911">
          <cell r="A15911" t="str">
            <v>9-37198</v>
          </cell>
          <cell r="B15911" t="str">
            <v>Anti-slip mat 500 x 25 x 0,8 cm</v>
          </cell>
          <cell r="C15911" t="str">
            <v>4018653371985</v>
          </cell>
          <cell r="D15911" t="str">
            <v>8001</v>
          </cell>
          <cell r="E15911">
            <v>580.91</v>
          </cell>
        </row>
        <row r="15912">
          <cell r="A15912" t="str">
            <v>9-37200</v>
          </cell>
          <cell r="B15912" t="str">
            <v>Cover PolyGuard 210 g/m² 3 x 2 m</v>
          </cell>
          <cell r="C15912" t="str">
            <v>4018653372005</v>
          </cell>
          <cell r="D15912" t="str">
            <v>8001</v>
          </cell>
          <cell r="E15912">
            <v>179.09</v>
          </cell>
        </row>
        <row r="15913">
          <cell r="A15913" t="str">
            <v>9-372005</v>
          </cell>
          <cell r="B15913" t="str">
            <v>AKO Compact Power B 40 2 x 1.5 V Battery Energizer</v>
          </cell>
          <cell r="C15913" t="str">
            <v>4035738001919</v>
          </cell>
          <cell r="D15913" t="str">
            <v>8001</v>
          </cell>
          <cell r="E15913">
            <v>1674.28</v>
          </cell>
        </row>
        <row r="15914">
          <cell r="A15914" t="str">
            <v>9-37201</v>
          </cell>
          <cell r="B15914" t="str">
            <v>Cover PolyGuard 210 g/m² 4 x 3 m</v>
          </cell>
          <cell r="C15914" t="str">
            <v>4018653372012</v>
          </cell>
          <cell r="D15914" t="str">
            <v>8001</v>
          </cell>
          <cell r="E15914">
            <v>336.33</v>
          </cell>
        </row>
        <row r="15915">
          <cell r="A15915" t="str">
            <v>9-37202</v>
          </cell>
          <cell r="B15915" t="str">
            <v>Cover PolyGuard 210 g/m² 6 x 4 m</v>
          </cell>
          <cell r="C15915" t="str">
            <v>4018653372029</v>
          </cell>
          <cell r="D15915" t="str">
            <v>8001</v>
          </cell>
          <cell r="E15915">
            <v>624.57000000000005</v>
          </cell>
        </row>
        <row r="15916">
          <cell r="A15916" t="str">
            <v>9-37203</v>
          </cell>
          <cell r="B15916" t="str">
            <v>Cover PolyGuard 210 g/m² 8 x 6 m</v>
          </cell>
          <cell r="C15916" t="str">
            <v>4018653372036</v>
          </cell>
          <cell r="D15916" t="str">
            <v>8001</v>
          </cell>
          <cell r="E15916">
            <v>1249.17</v>
          </cell>
        </row>
        <row r="15917">
          <cell r="A15917" t="str">
            <v>9-37204</v>
          </cell>
          <cell r="B15917" t="str">
            <v>Cover PolyGuard 210 g/m² 10 x 8 m</v>
          </cell>
          <cell r="C15917" t="str">
            <v>4018653372043</v>
          </cell>
          <cell r="D15917" t="str">
            <v>8001</v>
          </cell>
          <cell r="E15917">
            <v>2111.06</v>
          </cell>
        </row>
        <row r="15918">
          <cell r="A15918" t="str">
            <v>9-37205</v>
          </cell>
          <cell r="B15918" t="str">
            <v>Cover PolyGuard 210 g/m² 14 x 8 m</v>
          </cell>
          <cell r="C15918" t="str">
            <v>4018653372050</v>
          </cell>
          <cell r="D15918" t="str">
            <v>8001</v>
          </cell>
          <cell r="E15918">
            <v>2882.69</v>
          </cell>
        </row>
        <row r="15919">
          <cell r="A15919" t="str">
            <v>9-37206</v>
          </cell>
          <cell r="B15919" t="str">
            <v>Cover PolyGuard 210 g/m² 5 x 3 m</v>
          </cell>
          <cell r="C15919" t="str">
            <v>4018653372067</v>
          </cell>
          <cell r="D15919" t="str">
            <v>8001</v>
          </cell>
          <cell r="E15919">
            <v>406.18</v>
          </cell>
        </row>
        <row r="15920">
          <cell r="A15920" t="str">
            <v>9-37207</v>
          </cell>
          <cell r="B15920" t="str">
            <v>Cover PolyGuard 210 g/m² 6 x 3 m</v>
          </cell>
          <cell r="C15920" t="str">
            <v>4018653372074</v>
          </cell>
          <cell r="D15920" t="str">
            <v>8001</v>
          </cell>
          <cell r="E15920">
            <v>480.45</v>
          </cell>
        </row>
        <row r="15921">
          <cell r="A15921" t="str">
            <v>9-37208</v>
          </cell>
          <cell r="B15921" t="str">
            <v>Cover PolyGuard 210 g/m² 6 x 5 m</v>
          </cell>
          <cell r="C15921" t="str">
            <v>4018653372081</v>
          </cell>
          <cell r="D15921" t="str">
            <v>8001</v>
          </cell>
          <cell r="E15921">
            <v>794.92</v>
          </cell>
        </row>
        <row r="15922">
          <cell r="A15922" t="str">
            <v>9-37209</v>
          </cell>
          <cell r="B15922" t="str">
            <v>Cover PolyGuard 210 g/m² 6 x 1,5 m</v>
          </cell>
          <cell r="C15922" t="str">
            <v>4018653372098</v>
          </cell>
          <cell r="D15922" t="str">
            <v>8001</v>
          </cell>
          <cell r="E15922">
            <v>230.04</v>
          </cell>
        </row>
        <row r="15923">
          <cell r="A15923" t="str">
            <v>9-37210</v>
          </cell>
          <cell r="B15923" t="str">
            <v>Cover PolyGuard 110-120g/m² 3 x 2 m</v>
          </cell>
          <cell r="C15923" t="str">
            <v>4018653372104</v>
          </cell>
          <cell r="D15923" t="str">
            <v>8001</v>
          </cell>
          <cell r="E15923">
            <v>101.91</v>
          </cell>
        </row>
        <row r="15924">
          <cell r="A15924" t="str">
            <v>9-37211</v>
          </cell>
          <cell r="B15924" t="str">
            <v>Cover PolyGuard 110-120g/m² 4 x 3 m</v>
          </cell>
          <cell r="C15924" t="str">
            <v>4018653372111</v>
          </cell>
          <cell r="D15924" t="str">
            <v>8001</v>
          </cell>
          <cell r="E15924">
            <v>173.27</v>
          </cell>
        </row>
        <row r="15925">
          <cell r="A15925" t="str">
            <v>9-37212</v>
          </cell>
          <cell r="B15925" t="str">
            <v>Cover PolyGuard 110-120g/m² 6 x 4 m</v>
          </cell>
          <cell r="C15925" t="str">
            <v>4018653372128</v>
          </cell>
          <cell r="D15925" t="str">
            <v>8001</v>
          </cell>
          <cell r="E15925">
            <v>346.5</v>
          </cell>
        </row>
        <row r="15926">
          <cell r="A15926" t="str">
            <v>9-37213</v>
          </cell>
          <cell r="B15926" t="str">
            <v>Cover PolyGuard 110-120g/m² 8 x 6 m</v>
          </cell>
          <cell r="C15926" t="str">
            <v>4018653372135</v>
          </cell>
          <cell r="D15926" t="str">
            <v>8001</v>
          </cell>
          <cell r="E15926">
            <v>693.01</v>
          </cell>
        </row>
        <row r="15927">
          <cell r="A15927" t="str">
            <v>9-37214</v>
          </cell>
          <cell r="B15927" t="str">
            <v>Cover PolyGuard 110-120g/m² 10 x 8 m</v>
          </cell>
          <cell r="C15927" t="str">
            <v>4018653372142</v>
          </cell>
          <cell r="D15927" t="str">
            <v>8001</v>
          </cell>
          <cell r="E15927">
            <v>1158.9000000000001</v>
          </cell>
        </row>
        <row r="15928">
          <cell r="A15928" t="str">
            <v>9-37216</v>
          </cell>
          <cell r="B15928" t="str">
            <v>Cover PolyGuard 110-120g/m² 6 x 1,5 m</v>
          </cell>
          <cell r="C15928" t="str">
            <v>4018653372166</v>
          </cell>
          <cell r="D15928" t="str">
            <v>8001</v>
          </cell>
          <cell r="E15928">
            <v>132.5</v>
          </cell>
        </row>
        <row r="15929">
          <cell r="A15929" t="str">
            <v>9-37250</v>
          </cell>
          <cell r="B15929" t="str">
            <v>Load protection net SafeNet 3 x 2,5 m, mesh size 45 mm</v>
          </cell>
          <cell r="C15929" t="str">
            <v>4018653372500</v>
          </cell>
          <cell r="D15929" t="str">
            <v>8001</v>
          </cell>
          <cell r="E15929">
            <v>508.09</v>
          </cell>
        </row>
        <row r="15930">
          <cell r="A15930" t="str">
            <v>9-37251</v>
          </cell>
          <cell r="B15930" t="str">
            <v>Load protection net SafeNet 4 x 2,5 m, mesh size 45 mm</v>
          </cell>
          <cell r="C15930" t="str">
            <v>4018653372517</v>
          </cell>
          <cell r="D15930" t="str">
            <v>8001</v>
          </cell>
          <cell r="E15930">
            <v>580.91</v>
          </cell>
        </row>
        <row r="15931">
          <cell r="A15931" t="str">
            <v>9-37252</v>
          </cell>
          <cell r="B15931" t="str">
            <v>Load protection net SafeNet 5 x 2,5 m, mesh size 45 mm</v>
          </cell>
          <cell r="C15931" t="str">
            <v>4018653372524</v>
          </cell>
          <cell r="D15931" t="str">
            <v>8001</v>
          </cell>
          <cell r="E15931">
            <v>719.22</v>
          </cell>
        </row>
        <row r="15932">
          <cell r="A15932" t="str">
            <v>9-37253</v>
          </cell>
          <cell r="B15932" t="str">
            <v>Load protection net SafeNet 6,5 x 2,5 m, mesh size 45 mm</v>
          </cell>
          <cell r="C15932" t="str">
            <v>4018653372531</v>
          </cell>
          <cell r="D15932" t="str">
            <v>8001</v>
          </cell>
          <cell r="E15932">
            <v>928.86</v>
          </cell>
        </row>
        <row r="15933">
          <cell r="A15933" t="str">
            <v>9-37254</v>
          </cell>
          <cell r="B15933" t="str">
            <v>Load protection net SafeNet 5 x 3,5 m, mesh size 45 mm</v>
          </cell>
          <cell r="C15933" t="str">
            <v>4018653372548</v>
          </cell>
          <cell r="D15933" t="str">
            <v>8001</v>
          </cell>
          <cell r="E15933">
            <v>928.86</v>
          </cell>
        </row>
        <row r="15934">
          <cell r="A15934" t="str">
            <v>9-37255</v>
          </cell>
          <cell r="B15934" t="str">
            <v>Load protection net SafeNet 6 x 3,5 m, mesh size 45 mm</v>
          </cell>
          <cell r="C15934" t="str">
            <v>4018653372555</v>
          </cell>
          <cell r="D15934" t="str">
            <v>8001</v>
          </cell>
          <cell r="E15934">
            <v>1103.57</v>
          </cell>
        </row>
        <row r="15935">
          <cell r="A15935" t="str">
            <v>9-37256</v>
          </cell>
          <cell r="B15935" t="str">
            <v>Load protection net SafeNet 8 x 3,5 m, mesh size 45 mm</v>
          </cell>
          <cell r="C15935" t="str">
            <v>4018653372562</v>
          </cell>
          <cell r="D15935" t="str">
            <v>8001</v>
          </cell>
          <cell r="E15935">
            <v>1308.8699999999999</v>
          </cell>
        </row>
        <row r="15936">
          <cell r="A15936" t="str">
            <v>9-37259</v>
          </cell>
          <cell r="B15936" t="str">
            <v>Load protection net SafeNet 2,5 x 1,6 m, mesh size 30 mm</v>
          </cell>
          <cell r="C15936" t="str">
            <v>4018653372593</v>
          </cell>
          <cell r="D15936" t="str">
            <v>8001</v>
          </cell>
          <cell r="E15936">
            <v>231.5</v>
          </cell>
        </row>
        <row r="15937">
          <cell r="A15937" t="str">
            <v>9-37260</v>
          </cell>
          <cell r="B15937" t="str">
            <v>Load protection net SafeNet 2,5 x 2,0 m, mesh size 30 mm</v>
          </cell>
          <cell r="C15937" t="str">
            <v>4018653372609</v>
          </cell>
          <cell r="D15937" t="str">
            <v>8001</v>
          </cell>
          <cell r="E15937">
            <v>304.27</v>
          </cell>
        </row>
        <row r="15938">
          <cell r="A15938" t="str">
            <v>9-37261</v>
          </cell>
          <cell r="B15938" t="str">
            <v>Load protection net SafeNet 3,5 x 2,0 m, mesh size 30 mm</v>
          </cell>
          <cell r="C15938" t="str">
            <v>4018653372616</v>
          </cell>
          <cell r="D15938" t="str">
            <v>8001</v>
          </cell>
          <cell r="E15938">
            <v>362.51</v>
          </cell>
        </row>
        <row r="15939">
          <cell r="A15939" t="str">
            <v>9-37262</v>
          </cell>
          <cell r="B15939" t="str">
            <v>Load protection net SafeNet 3,0 x 2,5 m, mesh size 30 mm</v>
          </cell>
          <cell r="C15939" t="str">
            <v>4018653372623</v>
          </cell>
          <cell r="D15939" t="str">
            <v>8001</v>
          </cell>
          <cell r="E15939">
            <v>435.32</v>
          </cell>
        </row>
        <row r="15940">
          <cell r="A15940" t="str">
            <v>9-37263</v>
          </cell>
          <cell r="B15940" t="str">
            <v>Load protection net SafeNet 4 x 2,5 m, mesh size 30 mm</v>
          </cell>
          <cell r="C15940" t="str">
            <v>4018653372630</v>
          </cell>
          <cell r="D15940" t="str">
            <v>8001</v>
          </cell>
          <cell r="E15940">
            <v>493.56</v>
          </cell>
        </row>
        <row r="15941">
          <cell r="A15941" t="str">
            <v>9-37264</v>
          </cell>
          <cell r="B15941" t="str">
            <v>Load protection net SafeNet 3,5 x 2,5 m, mesh size 30 mm</v>
          </cell>
          <cell r="C15941" t="str">
            <v>4018653372647</v>
          </cell>
          <cell r="D15941" t="str">
            <v>8001</v>
          </cell>
          <cell r="E15941">
            <v>458.63</v>
          </cell>
        </row>
        <row r="15942">
          <cell r="A15942" t="str">
            <v>9-37269</v>
          </cell>
          <cell r="B15942" t="str">
            <v>Cargo net set incl. hooks in bag</v>
          </cell>
          <cell r="C15942" t="str">
            <v>4018653372692</v>
          </cell>
          <cell r="D15942" t="str">
            <v>8001</v>
          </cell>
          <cell r="E15942">
            <v>346.5</v>
          </cell>
        </row>
        <row r="15943">
          <cell r="A15943" t="str">
            <v>9-37270</v>
          </cell>
          <cell r="B15943" t="str">
            <v>Expander hook for protection net, 6 pcs/pack</v>
          </cell>
          <cell r="C15943" t="str">
            <v>4018653372708</v>
          </cell>
          <cell r="D15943" t="str">
            <v>8001</v>
          </cell>
          <cell r="E15943">
            <v>69.61</v>
          </cell>
        </row>
        <row r="15944">
          <cell r="A15944" t="str">
            <v>9-37271/6</v>
          </cell>
          <cell r="B15944" t="str">
            <v>Expander hook, 6pcs.</v>
          </cell>
          <cell r="C15944" t="str">
            <v>#N/A</v>
          </cell>
          <cell r="D15944" t="str">
            <v>8001</v>
          </cell>
          <cell r="E15944">
            <v>38.15</v>
          </cell>
        </row>
        <row r="15945">
          <cell r="A15945" t="str">
            <v>9-37301</v>
          </cell>
          <cell r="B15945" t="str">
            <v>Ratchet lashing strap, carbon</v>
          </cell>
          <cell r="C15945"/>
          <cell r="D15945" t="str">
            <v>8001</v>
          </cell>
          <cell r="E15945">
            <v>5100</v>
          </cell>
        </row>
        <row r="15946">
          <cell r="A15946" t="str">
            <v>9-37302</v>
          </cell>
          <cell r="B15946" t="str">
            <v>Ratchet lashing strap, carbon</v>
          </cell>
          <cell r="C15946"/>
          <cell r="D15946" t="str">
            <v>8001</v>
          </cell>
          <cell r="E15946">
            <v>6783</v>
          </cell>
        </row>
        <row r="15947">
          <cell r="A15947" t="str">
            <v>9-37316</v>
          </cell>
          <cell r="B15947" t="str">
            <v>Ratchet tie down 1pc, orange 50mm/8m, 2000/4000kg</v>
          </cell>
          <cell r="C15947" t="str">
            <v>4018653373163</v>
          </cell>
          <cell r="D15947" t="str">
            <v>8001</v>
          </cell>
          <cell r="E15947">
            <v>260.62</v>
          </cell>
        </row>
        <row r="15948">
          <cell r="A15948" t="str">
            <v>9-37317</v>
          </cell>
          <cell r="B15948" t="str">
            <v>Ratchet tie down, 1pc, green 25mm/5m, green</v>
          </cell>
          <cell r="C15948" t="str">
            <v>4018653373170</v>
          </cell>
          <cell r="D15948" t="str">
            <v>8001</v>
          </cell>
          <cell r="E15948">
            <v>109.2</v>
          </cell>
        </row>
        <row r="15949">
          <cell r="A15949" t="str">
            <v>9-37321</v>
          </cell>
          <cell r="B15949" t="str">
            <v>Autom. Lash Strap SmartRetract 25 mm/5 m, 350/700 kg J-hook</v>
          </cell>
          <cell r="C15949" t="str">
            <v>4018653268162</v>
          </cell>
          <cell r="D15949" t="str">
            <v>8001</v>
          </cell>
          <cell r="E15949">
            <v>260.62</v>
          </cell>
        </row>
        <row r="15950">
          <cell r="A15950" t="str">
            <v>9-37322</v>
          </cell>
          <cell r="B15950" t="str">
            <v>Autom. Lash Strap SmartRetract 35 mm/5 m, 1000/2000 kg J-hoo</v>
          </cell>
          <cell r="C15950" t="str">
            <v>4018653268179</v>
          </cell>
          <cell r="D15950" t="str">
            <v>8001</v>
          </cell>
          <cell r="E15950">
            <v>404.74</v>
          </cell>
        </row>
        <row r="15951">
          <cell r="A15951" t="str">
            <v>9-37391</v>
          </cell>
          <cell r="B15951" t="str">
            <v>Edge protector 0,80m orange</v>
          </cell>
          <cell r="C15951" t="str">
            <v>4018653373910</v>
          </cell>
          <cell r="D15951" t="str">
            <v>8001</v>
          </cell>
          <cell r="E15951">
            <v>289.74</v>
          </cell>
        </row>
        <row r="15952">
          <cell r="A15952" t="str">
            <v>9-37392</v>
          </cell>
          <cell r="B15952" t="str">
            <v>Edge protector 1,20m orange</v>
          </cell>
          <cell r="C15952" t="str">
            <v>4018653373927</v>
          </cell>
          <cell r="D15952" t="str">
            <v>8001</v>
          </cell>
          <cell r="E15952">
            <v>406.18</v>
          </cell>
        </row>
        <row r="15953">
          <cell r="A15953" t="str">
            <v>9-37397</v>
          </cell>
          <cell r="B15953" t="str">
            <v>Anti-slip mat 100x100x5mm pack of 4</v>
          </cell>
          <cell r="C15953" t="str">
            <v>4018653373972</v>
          </cell>
          <cell r="D15953" t="str">
            <v>8001</v>
          </cell>
          <cell r="E15953">
            <v>33.5</v>
          </cell>
        </row>
        <row r="15954">
          <cell r="A15954" t="str">
            <v>9-37398</v>
          </cell>
          <cell r="B15954" t="str">
            <v>Anti-slip mat 150mm/3mm 20m</v>
          </cell>
          <cell r="C15954" t="str">
            <v>4018653373989</v>
          </cell>
          <cell r="D15954" t="str">
            <v>8001</v>
          </cell>
          <cell r="E15954">
            <v>522.67999999999995</v>
          </cell>
        </row>
        <row r="15955">
          <cell r="A15955" t="str">
            <v>9-3740</v>
          </cell>
          <cell r="B15955" t="str">
            <v>Ladder Belt, one part 1m/25mm; 400kg yellow, 2-pack</v>
          </cell>
          <cell r="C15955" t="str">
            <v>4018653370407</v>
          </cell>
          <cell r="D15955" t="str">
            <v>8001</v>
          </cell>
          <cell r="E15955">
            <v>88.8</v>
          </cell>
        </row>
        <row r="15956">
          <cell r="A15956" t="str">
            <v>9-375</v>
          </cell>
          <cell r="B15956" t="str">
            <v>Poly rope Ø 6 mm, 65 kg 20 m coil, orange</v>
          </cell>
          <cell r="C15956" t="str">
            <v>4018653370056</v>
          </cell>
          <cell r="D15956" t="str">
            <v>8001</v>
          </cell>
          <cell r="E15956">
            <v>80.08</v>
          </cell>
        </row>
        <row r="15957">
          <cell r="A15957" t="str">
            <v>9-376</v>
          </cell>
          <cell r="B15957" t="str">
            <v>Poly rope Ø 8 mm, 120 kg 20 m coil, orange</v>
          </cell>
          <cell r="C15957" t="str">
            <v>4018653370063</v>
          </cell>
          <cell r="D15957" t="str">
            <v>8001</v>
          </cell>
          <cell r="E15957">
            <v>106.27</v>
          </cell>
        </row>
        <row r="15958">
          <cell r="A15958" t="str">
            <v>9-3760</v>
          </cell>
          <cell r="B15958" t="str">
            <v>PE-belt; 1-part; 200/400kg 3m, yellow, pair in blister</v>
          </cell>
          <cell r="C15958" t="str">
            <v>4018653370605</v>
          </cell>
          <cell r="D15958" t="str">
            <v>8001</v>
          </cell>
          <cell r="E15958">
            <v>87.08</v>
          </cell>
        </row>
        <row r="15959">
          <cell r="A15959" t="str">
            <v>9-37601</v>
          </cell>
          <cell r="B15959" t="str">
            <v>Lashing eyelet with tab 90x30mm, galvanised, Ø 10mm</v>
          </cell>
          <cell r="C15959" t="str">
            <v>4018653376010</v>
          </cell>
          <cell r="D15959" t="str">
            <v>8001</v>
          </cell>
          <cell r="E15959">
            <v>49.22</v>
          </cell>
        </row>
        <row r="15960">
          <cell r="A15960" t="str">
            <v>9-37602</v>
          </cell>
          <cell r="B15960" t="str">
            <v>Lashing eyelet with tab 58x20mm, galvanised, Ø 6mm</v>
          </cell>
          <cell r="C15960" t="str">
            <v>4018653376027</v>
          </cell>
          <cell r="D15960" t="str">
            <v>8001</v>
          </cell>
          <cell r="E15960">
            <v>30.29</v>
          </cell>
        </row>
        <row r="15961">
          <cell r="A15961" t="str">
            <v>9-37603</v>
          </cell>
          <cell r="B15961" t="str">
            <v>Lashing tray, 114x124mm galvanised, Ø 11mm</v>
          </cell>
          <cell r="C15961" t="str">
            <v>4018653376034</v>
          </cell>
          <cell r="D15961" t="str">
            <v>8001</v>
          </cell>
          <cell r="E15961">
            <v>101.61</v>
          </cell>
        </row>
        <row r="15962">
          <cell r="A15962" t="str">
            <v>9-37604</v>
          </cell>
          <cell r="B15962" t="str">
            <v>Lashing tray, 100x145mm galvanised, , Ø 10mm</v>
          </cell>
          <cell r="C15962" t="str">
            <v>4018653376041</v>
          </cell>
          <cell r="D15962" t="str">
            <v>8001</v>
          </cell>
          <cell r="E15962">
            <v>84.13</v>
          </cell>
        </row>
        <row r="15963">
          <cell r="A15963" t="str">
            <v>9-37605/2</v>
          </cell>
          <cell r="B15963" t="str">
            <v>Flat hook 67x20mm, 170kg galvanized, 2-pack</v>
          </cell>
          <cell r="C15963" t="str">
            <v>4018653938362</v>
          </cell>
          <cell r="D15963" t="str">
            <v>8001</v>
          </cell>
          <cell r="E15963">
            <v>25.91</v>
          </cell>
        </row>
        <row r="15964">
          <cell r="A15964" t="str">
            <v>9-37606/12</v>
          </cell>
          <cell r="B15964" t="str">
            <v>Hakenplatten 12-Set 43x37mm in</v>
          </cell>
          <cell r="C15964"/>
          <cell r="D15964" t="str">
            <v>8001</v>
          </cell>
          <cell r="E15964">
            <v>434.1</v>
          </cell>
        </row>
        <row r="15965">
          <cell r="A15965" t="str">
            <v>9-37607</v>
          </cell>
          <cell r="B15965" t="str">
            <v>Counter plate for 37604, 37601 155x110x3mm, galvanized</v>
          </cell>
          <cell r="C15965" t="str">
            <v>4018653376072</v>
          </cell>
          <cell r="D15965" t="str">
            <v>8001</v>
          </cell>
          <cell r="E15965">
            <v>40.49</v>
          </cell>
        </row>
        <row r="15966">
          <cell r="A15966" t="str">
            <v>9-37608</v>
          </cell>
          <cell r="B15966" t="str">
            <v>Counter plate for item 37603 127x127x3mm galvanized</v>
          </cell>
          <cell r="C15966" t="str">
            <v>4018653376089</v>
          </cell>
          <cell r="D15966" t="str">
            <v>8001</v>
          </cell>
          <cell r="E15966">
            <v>52.41</v>
          </cell>
        </row>
        <row r="15967">
          <cell r="A15967" t="str">
            <v>9-37609/2</v>
          </cell>
          <cell r="B15967" t="str">
            <v>Triangle hook plate 50x40mm galvanized, 2-pack</v>
          </cell>
          <cell r="C15967" t="str">
            <v>4018653938379</v>
          </cell>
          <cell r="D15967" t="str">
            <v>8001</v>
          </cell>
          <cell r="E15967">
            <v>36.380000000000003</v>
          </cell>
        </row>
        <row r="15968">
          <cell r="A15968" t="str">
            <v>9-3761</v>
          </cell>
          <cell r="B15968" t="str">
            <v>Polyester belt; one part, 5m 400kg, yellow, in blister</v>
          </cell>
          <cell r="C15968" t="str">
            <v>4018653370612</v>
          </cell>
          <cell r="D15968" t="str">
            <v>8001</v>
          </cell>
          <cell r="E15968">
            <v>63.78</v>
          </cell>
        </row>
        <row r="15969">
          <cell r="A15969" t="str">
            <v>9-37612</v>
          </cell>
          <cell r="B15969" t="str">
            <v>Lifting belt double-layer, 2 m/35 mm, 2000 kg, violet</v>
          </cell>
          <cell r="C15969" t="str">
            <v>4018653376126</v>
          </cell>
          <cell r="D15969" t="str">
            <v>8001</v>
          </cell>
          <cell r="E15969">
            <v>109.2</v>
          </cell>
        </row>
        <row r="15970">
          <cell r="A15970" t="str">
            <v>9-37614</v>
          </cell>
          <cell r="B15970" t="str">
            <v>Lifting belt double-layer, 4 m/35 mm, 2000 kg, violet</v>
          </cell>
          <cell r="C15970" t="str">
            <v>4018653376140</v>
          </cell>
          <cell r="D15970" t="str">
            <v>8001</v>
          </cell>
          <cell r="E15970">
            <v>160.15</v>
          </cell>
        </row>
        <row r="15971">
          <cell r="A15971" t="str">
            <v>9-3762</v>
          </cell>
          <cell r="B15971" t="str">
            <v>PE-belt; two parts S-hook 25mm/800kg; 4m, blue</v>
          </cell>
          <cell r="C15971" t="str">
            <v>4018653370629</v>
          </cell>
          <cell r="D15971" t="str">
            <v>8001</v>
          </cell>
          <cell r="E15971">
            <v>92.9</v>
          </cell>
        </row>
        <row r="15972">
          <cell r="A15972" t="str">
            <v>9-37622</v>
          </cell>
          <cell r="B15972" t="str">
            <v>Lifting belt double-layer, 2 m/60 mm, 4000 kg, green</v>
          </cell>
          <cell r="C15972" t="str">
            <v>4018653376225</v>
          </cell>
          <cell r="D15972" t="str">
            <v>8001</v>
          </cell>
          <cell r="E15972">
            <v>170.33</v>
          </cell>
        </row>
        <row r="15973">
          <cell r="A15973" t="str">
            <v>9-37624</v>
          </cell>
          <cell r="B15973" t="str">
            <v>Lifting belt double-layer, 4 m/60 mm, 4000 kg, green</v>
          </cell>
          <cell r="C15973" t="str">
            <v>4018653376249</v>
          </cell>
          <cell r="D15973" t="str">
            <v>8001</v>
          </cell>
          <cell r="E15973">
            <v>251.86</v>
          </cell>
        </row>
        <row r="15974">
          <cell r="A15974" t="str">
            <v>9-37626</v>
          </cell>
          <cell r="B15974" t="str">
            <v>Lifting belt double-layer, 6 m/60 mm, 4000 kg, green</v>
          </cell>
          <cell r="C15974" t="str">
            <v>4018653376263</v>
          </cell>
          <cell r="D15974" t="str">
            <v>8001</v>
          </cell>
          <cell r="E15974">
            <v>377.07</v>
          </cell>
        </row>
        <row r="15975">
          <cell r="A15975" t="str">
            <v>9-3763</v>
          </cell>
          <cell r="B15975" t="str">
            <v>PE-belt; two parts  S-hook 25mm/800kg; 6m, blue</v>
          </cell>
          <cell r="C15975" t="str">
            <v>4018653370636</v>
          </cell>
          <cell r="D15975" t="str">
            <v>8001</v>
          </cell>
          <cell r="E15975">
            <v>110.37</v>
          </cell>
        </row>
        <row r="15976">
          <cell r="A15976" t="str">
            <v>9-37632</v>
          </cell>
          <cell r="B15976" t="str">
            <v>Lifting belt double-layer, 2 m/90 mm, 6000 kg, yellow</v>
          </cell>
          <cell r="C15976" t="str">
            <v>4018653376324</v>
          </cell>
          <cell r="D15976" t="str">
            <v>8001</v>
          </cell>
          <cell r="E15976">
            <v>275.14999999999998</v>
          </cell>
        </row>
        <row r="15977">
          <cell r="A15977" t="str">
            <v>9-37634</v>
          </cell>
          <cell r="B15977" t="str">
            <v>Lifting belt double-layer, 4 m/90 mm, 6000 kg, yellow</v>
          </cell>
          <cell r="C15977" t="str">
            <v>4018653376348</v>
          </cell>
          <cell r="D15977" t="str">
            <v>8001</v>
          </cell>
          <cell r="E15977">
            <v>391.63</v>
          </cell>
        </row>
        <row r="15978">
          <cell r="A15978" t="str">
            <v>9-37636</v>
          </cell>
          <cell r="B15978" t="str">
            <v>Lifting belt double-layer, 6 m/90 mm, 6000 kg, yellow</v>
          </cell>
          <cell r="C15978" t="str">
            <v>4018653376362</v>
          </cell>
          <cell r="D15978" t="str">
            <v>8001</v>
          </cell>
          <cell r="E15978">
            <v>547.41999999999996</v>
          </cell>
        </row>
        <row r="15979">
          <cell r="A15979" t="str">
            <v>9-3764</v>
          </cell>
          <cell r="B15979" t="str">
            <v>Ratchet lashing strap, white 1</v>
          </cell>
          <cell r="C15979"/>
          <cell r="D15979" t="str">
            <v>8001</v>
          </cell>
          <cell r="E15979">
            <v>5355</v>
          </cell>
        </row>
        <row r="15980">
          <cell r="A15980" t="str">
            <v>9-37644</v>
          </cell>
          <cell r="B15980" t="str">
            <v>Lifting belt double-layer, 4 m/120 mm, 8000 kg, grey</v>
          </cell>
          <cell r="C15980" t="str">
            <v>4018653376447</v>
          </cell>
          <cell r="D15980" t="str">
            <v>8001</v>
          </cell>
          <cell r="E15980">
            <v>547.41999999999996</v>
          </cell>
        </row>
        <row r="15981">
          <cell r="A15981" t="str">
            <v>9-3765</v>
          </cell>
          <cell r="B15981" t="str">
            <v>Ratchet lashing strap, white 2</v>
          </cell>
          <cell r="C15981"/>
          <cell r="D15981" t="str">
            <v>8001</v>
          </cell>
          <cell r="E15981">
            <v>8160</v>
          </cell>
        </row>
        <row r="15982">
          <cell r="A15982" t="str">
            <v>9-3767</v>
          </cell>
          <cell r="B15982" t="str">
            <v>lifting belt, double 4m/1000kg</v>
          </cell>
          <cell r="C15982"/>
          <cell r="D15982" t="str">
            <v>8001</v>
          </cell>
          <cell r="E15982">
            <v>709.92</v>
          </cell>
        </row>
        <row r="15983">
          <cell r="A15983" t="str">
            <v>9-3768</v>
          </cell>
          <cell r="B15983" t="str">
            <v>lifting belt, double 6m/2000kg</v>
          </cell>
          <cell r="C15983"/>
          <cell r="D15983" t="str">
            <v>8001</v>
          </cell>
          <cell r="E15983">
            <v>1578.96</v>
          </cell>
        </row>
        <row r="15984">
          <cell r="A15984" t="str">
            <v>9-3769</v>
          </cell>
          <cell r="B15984" t="str">
            <v>round sling circ. 4 m/ 1000 kg</v>
          </cell>
          <cell r="C15984"/>
          <cell r="D15984" t="str">
            <v>8001</v>
          </cell>
          <cell r="E15984">
            <v>526.32000000000005</v>
          </cell>
        </row>
        <row r="15985">
          <cell r="A15985" t="str">
            <v>9-37691</v>
          </cell>
          <cell r="B15985" t="str">
            <v>Velcro-set 20cm red-black, 2-pack</v>
          </cell>
          <cell r="C15985" t="str">
            <v>#N/A</v>
          </cell>
          <cell r="D15985" t="str">
            <v>8001</v>
          </cell>
          <cell r="E15985">
            <v>18.61</v>
          </cell>
        </row>
        <row r="15986">
          <cell r="A15986" t="str">
            <v>9-37692</v>
          </cell>
          <cell r="B15986" t="str">
            <v>Velcro-set 45cm red-black, 2-pack</v>
          </cell>
          <cell r="C15986" t="str">
            <v>#N/A</v>
          </cell>
          <cell r="D15986" t="str">
            <v>8001</v>
          </cell>
          <cell r="E15986">
            <v>21.87</v>
          </cell>
        </row>
        <row r="15987">
          <cell r="A15987" t="str">
            <v>9-37693</v>
          </cell>
          <cell r="B15987" t="str">
            <v>Velcro-set 90cm red-black, 2-pack</v>
          </cell>
          <cell r="C15987" t="str">
            <v>#N/A</v>
          </cell>
          <cell r="D15987" t="str">
            <v>8001</v>
          </cell>
          <cell r="E15987">
            <v>22.16</v>
          </cell>
        </row>
        <row r="15988">
          <cell r="A15988" t="str">
            <v>9-377</v>
          </cell>
          <cell r="B15988" t="str">
            <v>Poly rope Ø 10 mm, 175 kg 20 m coil, orange</v>
          </cell>
          <cell r="C15988" t="str">
            <v>4018653370070</v>
          </cell>
          <cell r="D15988" t="str">
            <v>8001</v>
          </cell>
          <cell r="E15988">
            <v>161.61000000000001</v>
          </cell>
        </row>
        <row r="15989">
          <cell r="A15989" t="str">
            <v>9-3770</v>
          </cell>
          <cell r="B15989" t="str">
            <v>round sling, circ. 4 m/2000 kg</v>
          </cell>
          <cell r="C15989"/>
          <cell r="D15989" t="str">
            <v>8001</v>
          </cell>
          <cell r="E15989">
            <v>660.96</v>
          </cell>
        </row>
        <row r="15990">
          <cell r="A15990" t="str">
            <v>9-37701</v>
          </cell>
          <cell r="B15990" t="str">
            <v>Towing rope 28kN, 4m, red with flag, hooks, zip bag</v>
          </cell>
          <cell r="C15990" t="str">
            <v>4018653377017</v>
          </cell>
          <cell r="D15990" t="str">
            <v>8001</v>
          </cell>
          <cell r="E15990">
            <v>275.14999999999998</v>
          </cell>
        </row>
        <row r="15991">
          <cell r="A15991" t="str">
            <v>9-37704</v>
          </cell>
          <cell r="B15991" t="str">
            <v>Towing loop 4 m, red tear resistance 35000kg</v>
          </cell>
          <cell r="C15991" t="str">
            <v>4018653377048</v>
          </cell>
          <cell r="D15991" t="str">
            <v>8001</v>
          </cell>
          <cell r="E15991">
            <v>755.63</v>
          </cell>
        </row>
        <row r="15992">
          <cell r="A15992" t="str">
            <v>9-37706</v>
          </cell>
          <cell r="B15992" t="str">
            <v>Towing loop 6 m, red tear resistance 35000kg</v>
          </cell>
          <cell r="C15992" t="str">
            <v>4018653377062</v>
          </cell>
          <cell r="D15992" t="str">
            <v>8001</v>
          </cell>
          <cell r="E15992">
            <v>1016.22</v>
          </cell>
        </row>
        <row r="15993">
          <cell r="A15993" t="str">
            <v>9-37707</v>
          </cell>
          <cell r="B15993" t="str">
            <v>Tow Sling 10m, 35t Tear Strength, Red</v>
          </cell>
          <cell r="C15993" t="str">
            <v>4018653377079</v>
          </cell>
          <cell r="D15993" t="str">
            <v>8001</v>
          </cell>
          <cell r="E15993">
            <v>1907.23</v>
          </cell>
        </row>
        <row r="15994">
          <cell r="A15994" t="str">
            <v>9-37708</v>
          </cell>
          <cell r="B15994" t="str">
            <v>Tow Sling 6m, 56t Tear Strength, Blue</v>
          </cell>
          <cell r="C15994" t="str">
            <v>4018653377086</v>
          </cell>
          <cell r="D15994" t="str">
            <v>8001</v>
          </cell>
          <cell r="E15994">
            <v>1907.23</v>
          </cell>
        </row>
        <row r="15995">
          <cell r="A15995" t="str">
            <v>9-3771</v>
          </cell>
          <cell r="B15995" t="str">
            <v>round sling, circ. 6 m/2000 kg</v>
          </cell>
          <cell r="C15995"/>
          <cell r="D15995" t="str">
            <v>8001</v>
          </cell>
          <cell r="E15995">
            <v>856.8</v>
          </cell>
        </row>
        <row r="15996">
          <cell r="A15996" t="str">
            <v>9-37712</v>
          </cell>
          <cell r="B15996" t="str">
            <v>Round loop double covered, circ. 2 m, 2000 kg, violet</v>
          </cell>
          <cell r="C15996" t="str">
            <v>4018653377123</v>
          </cell>
          <cell r="D15996" t="str">
            <v>8001</v>
          </cell>
          <cell r="E15996">
            <v>63.78</v>
          </cell>
        </row>
        <row r="15997">
          <cell r="A15997" t="str">
            <v>9-37713</v>
          </cell>
          <cell r="B15997" t="str">
            <v>Round loop double covered, circ. 3 m, 2000 kg, violet</v>
          </cell>
          <cell r="C15997" t="str">
            <v>4018653377130</v>
          </cell>
          <cell r="D15997" t="str">
            <v>8001</v>
          </cell>
          <cell r="E15997">
            <v>98.72</v>
          </cell>
        </row>
        <row r="15998">
          <cell r="A15998" t="str">
            <v>9-37714</v>
          </cell>
          <cell r="B15998" t="str">
            <v>Round loop double covered, circ. 4 m, 2000 kg, violet</v>
          </cell>
          <cell r="C15998" t="str">
            <v>4018653377147</v>
          </cell>
          <cell r="D15998" t="str">
            <v>8001</v>
          </cell>
          <cell r="E15998">
            <v>116.2</v>
          </cell>
        </row>
        <row r="15999">
          <cell r="A15999" t="str">
            <v>9-37723</v>
          </cell>
          <cell r="B15999" t="str">
            <v>Round loop double covered, circ. 3 m, 4000 kg, green</v>
          </cell>
          <cell r="C15999" t="str">
            <v>4018653377239</v>
          </cell>
          <cell r="D15999" t="str">
            <v>8001</v>
          </cell>
          <cell r="E15999">
            <v>130.72999999999999</v>
          </cell>
        </row>
        <row r="16000">
          <cell r="A16000" t="str">
            <v>9-37724</v>
          </cell>
          <cell r="B16000" t="str">
            <v>Round loop double covered, circ. 4 m, 4000 kg, green</v>
          </cell>
          <cell r="C16000" t="str">
            <v>4018653377246</v>
          </cell>
          <cell r="D16000" t="str">
            <v>8001</v>
          </cell>
          <cell r="E16000">
            <v>155.80000000000001</v>
          </cell>
        </row>
        <row r="16001">
          <cell r="A16001" t="str">
            <v>9-37725</v>
          </cell>
          <cell r="B16001" t="str">
            <v>Round loop double covered, circ. 5 m, 4000 kg, green</v>
          </cell>
          <cell r="C16001" t="str">
            <v>4018653377253</v>
          </cell>
          <cell r="D16001" t="str">
            <v>8001</v>
          </cell>
          <cell r="E16001">
            <v>190.73</v>
          </cell>
        </row>
        <row r="16002">
          <cell r="A16002" t="str">
            <v>9-37726</v>
          </cell>
          <cell r="B16002" t="str">
            <v>Round loop double covered, circ. 6 m, 4000 kg, green</v>
          </cell>
          <cell r="C16002" t="str">
            <v>4018653377260</v>
          </cell>
          <cell r="D16002" t="str">
            <v>8001</v>
          </cell>
          <cell r="E16002">
            <v>216.92</v>
          </cell>
        </row>
        <row r="16003">
          <cell r="A16003" t="str">
            <v>9-37733</v>
          </cell>
          <cell r="B16003" t="str">
            <v>Round loop double covered, circ. 3 m, 6000 kg, yellow</v>
          </cell>
          <cell r="C16003" t="str">
            <v>4018653377338</v>
          </cell>
          <cell r="D16003" t="str">
            <v>8001</v>
          </cell>
          <cell r="E16003">
            <v>173.27</v>
          </cell>
        </row>
        <row r="16004">
          <cell r="A16004" t="str">
            <v>9-37734</v>
          </cell>
          <cell r="B16004" t="str">
            <v>Round loop double covered, circ. 4 m, 6000 kg, yellow</v>
          </cell>
          <cell r="C16004" t="str">
            <v>4018653377345</v>
          </cell>
          <cell r="D16004" t="str">
            <v>8001</v>
          </cell>
          <cell r="E16004">
            <v>202.38</v>
          </cell>
        </row>
        <row r="16005">
          <cell r="A16005" t="str">
            <v>9-37736</v>
          </cell>
          <cell r="B16005" t="str">
            <v>Round loop double covered, circ. 6 m, 6000 kg, yellow</v>
          </cell>
          <cell r="C16005" t="str">
            <v>4018653377369</v>
          </cell>
          <cell r="D16005" t="str">
            <v>8001</v>
          </cell>
          <cell r="E16005">
            <v>272.26</v>
          </cell>
        </row>
        <row r="16006">
          <cell r="A16006" t="str">
            <v>9-37743</v>
          </cell>
          <cell r="B16006" t="str">
            <v>Round loop double covered, circ. 3 m, 8000 kg, grey</v>
          </cell>
          <cell r="C16006" t="str">
            <v>4018653377437</v>
          </cell>
          <cell r="D16006" t="str">
            <v>8001</v>
          </cell>
          <cell r="E16006">
            <v>231.5</v>
          </cell>
        </row>
        <row r="16007">
          <cell r="A16007" t="str">
            <v>9-37744</v>
          </cell>
          <cell r="B16007" t="str">
            <v>Round loop double covered, circ. 4 m, 8000 kg, grey</v>
          </cell>
          <cell r="C16007" t="str">
            <v>4018653377444</v>
          </cell>
          <cell r="D16007" t="str">
            <v>8001</v>
          </cell>
          <cell r="E16007">
            <v>307.20999999999998</v>
          </cell>
        </row>
        <row r="16008">
          <cell r="A16008" t="str">
            <v>9-37746</v>
          </cell>
          <cell r="B16008" t="str">
            <v>Round loop double covered, circ. 6 m, 8000 kg, grey</v>
          </cell>
          <cell r="C16008" t="str">
            <v>4018653377468</v>
          </cell>
          <cell r="D16008" t="str">
            <v>8001</v>
          </cell>
          <cell r="E16008">
            <v>336.33</v>
          </cell>
        </row>
        <row r="16009">
          <cell r="A16009" t="str">
            <v>9-3776</v>
          </cell>
          <cell r="B16009" t="str">
            <v>Jute rope 250cm, 4 shafts Ø8mm</v>
          </cell>
          <cell r="C16009" t="str">
            <v>4018653370766</v>
          </cell>
          <cell r="D16009" t="str">
            <v>8001</v>
          </cell>
          <cell r="E16009">
            <v>186.35</v>
          </cell>
        </row>
        <row r="16010">
          <cell r="A16010" t="str">
            <v>9-378</v>
          </cell>
          <cell r="B16010" t="str">
            <v>Poly rope Ø 12 mm, 250 kg 20 m coil, orange</v>
          </cell>
          <cell r="C16010" t="str">
            <v>4018653370087</v>
          </cell>
          <cell r="D16010" t="str">
            <v>8001</v>
          </cell>
          <cell r="E16010">
            <v>224.21</v>
          </cell>
        </row>
        <row r="16011">
          <cell r="A16011" t="str">
            <v>9-3780</v>
          </cell>
          <cell r="B16011" t="str">
            <v>round sling, circ. 6 m/3000 kg</v>
          </cell>
          <cell r="C16011"/>
          <cell r="D16011" t="str">
            <v>8001</v>
          </cell>
          <cell r="E16011">
            <v>1321.92</v>
          </cell>
        </row>
        <row r="16012">
          <cell r="A16012" t="str">
            <v>9-37980/2</v>
          </cell>
          <cell r="B16012" t="str">
            <v>Set bungee cords 2x100cm Ø10mm 120N, rubberize hooks, bliste</v>
          </cell>
          <cell r="C16012" t="str">
            <v>4018653245668</v>
          </cell>
          <cell r="D16012" t="str">
            <v>8001</v>
          </cell>
          <cell r="E16012">
            <v>49.22</v>
          </cell>
        </row>
        <row r="16013">
          <cell r="A16013" t="str">
            <v>9-37981</v>
          </cell>
          <cell r="B16013" t="str">
            <v>Expander set Ø 8 mm 2 x 60 cm + 2 x 80 cm</v>
          </cell>
          <cell r="C16013" t="str">
            <v>4018653001936</v>
          </cell>
          <cell r="D16013" t="str">
            <v>8001</v>
          </cell>
          <cell r="E16013">
            <v>65.5</v>
          </cell>
        </row>
        <row r="16014">
          <cell r="A16014" t="str">
            <v>9-37982</v>
          </cell>
          <cell r="B16014" t="str">
            <v>Expander set Ø 8 mm 2 x 80 cm + 2 x 100 cm</v>
          </cell>
          <cell r="C16014" t="str">
            <v>4018653001943</v>
          </cell>
          <cell r="D16014" t="str">
            <v>8001</v>
          </cell>
          <cell r="E16014">
            <v>75.42</v>
          </cell>
        </row>
        <row r="16015">
          <cell r="A16015" t="str">
            <v>9-37984</v>
          </cell>
          <cell r="B16015" t="str">
            <v>Flat expander set , 8 pieces 2 x 51cm, 4 x 76cm, 2 x 110cm</v>
          </cell>
          <cell r="C16015" t="str">
            <v>4018653379844</v>
          </cell>
          <cell r="D16015" t="str">
            <v>8001</v>
          </cell>
          <cell r="E16015">
            <v>237.33</v>
          </cell>
        </row>
        <row r="16016">
          <cell r="A16016" t="str">
            <v>9-37985</v>
          </cell>
          <cell r="B16016" t="str">
            <v>Expander Rope 7m, 7mm 80 kg, black, in Blister</v>
          </cell>
          <cell r="C16016" t="str">
            <v>#N/A</v>
          </cell>
          <cell r="D16016" t="str">
            <v>8001</v>
          </cell>
          <cell r="E16016">
            <v>69.61</v>
          </cell>
        </row>
        <row r="16017">
          <cell r="A16017" t="str">
            <v>9-37986</v>
          </cell>
          <cell r="B16017" t="str">
            <v>Expander Rope 20m, 7mm 80 kg, black, in Blister</v>
          </cell>
          <cell r="C16017" t="str">
            <v>4018653379868</v>
          </cell>
          <cell r="D16017" t="str">
            <v>8001</v>
          </cell>
          <cell r="E16017">
            <v>167.44</v>
          </cell>
        </row>
        <row r="16018">
          <cell r="A16018" t="str">
            <v>9-37987</v>
          </cell>
          <cell r="B16018" t="str">
            <v>Expander set 8-arms 80cm lengt blue, 70N, blister</v>
          </cell>
          <cell r="C16018" t="str">
            <v>#N/A</v>
          </cell>
          <cell r="D16018" t="str">
            <v>8001</v>
          </cell>
          <cell r="E16018">
            <v>69.61</v>
          </cell>
        </row>
        <row r="16019">
          <cell r="A16019" t="str">
            <v>9-37988</v>
          </cell>
          <cell r="B16019" t="str">
            <v>Quickloader strap 110cm rubber band, black, two part</v>
          </cell>
          <cell r="C16019" t="str">
            <v>4018653379882</v>
          </cell>
          <cell r="D16019" t="str">
            <v>8001</v>
          </cell>
          <cell r="E16019">
            <v>219.85</v>
          </cell>
        </row>
        <row r="16020">
          <cell r="A16020" t="str">
            <v>9-37989</v>
          </cell>
          <cell r="B16020" t="str">
            <v>Set bungee cords 10pcs, in box 2x25+2x45+2x50+2x60+2x75cm</v>
          </cell>
          <cell r="C16020" t="str">
            <v>4018653245651</v>
          </cell>
          <cell r="D16020" t="str">
            <v>8001</v>
          </cell>
          <cell r="E16020">
            <v>104.54</v>
          </cell>
        </row>
        <row r="16021">
          <cell r="A16021" t="str">
            <v>9-37990</v>
          </cell>
          <cell r="B16021" t="str">
            <v>Ratchet lashing strap w/ roll up box, 25mmx5m, 2pcs.</v>
          </cell>
          <cell r="C16021" t="str">
            <v>#N/A</v>
          </cell>
          <cell r="D16021" t="str">
            <v>8001</v>
          </cell>
          <cell r="E16021">
            <v>187.71</v>
          </cell>
        </row>
        <row r="16022">
          <cell r="A16022" t="str">
            <v>9-37991</v>
          </cell>
          <cell r="B16022" t="str">
            <v>Ratchet lashing strap set 4pcs 25mmx5m</v>
          </cell>
          <cell r="C16022" t="str">
            <v>4018653979914</v>
          </cell>
          <cell r="D16022" t="str">
            <v>8001</v>
          </cell>
          <cell r="E16022">
            <v>345.03</v>
          </cell>
        </row>
        <row r="16023">
          <cell r="A16023" t="str">
            <v>9-37996</v>
          </cell>
          <cell r="B16023" t="str">
            <v>Lashing Strap Set 16-pc. in Box</v>
          </cell>
          <cell r="C16023" t="str">
            <v>4018653379967</v>
          </cell>
          <cell r="D16023" t="str">
            <v>8001</v>
          </cell>
          <cell r="E16023">
            <v>406.18</v>
          </cell>
        </row>
        <row r="16024">
          <cell r="A16024" t="str">
            <v>9-37997/6</v>
          </cell>
          <cell r="B16024" t="str">
            <v>Fast Clip Strap 6-pack, 0.3m w. Cam Buckle, 125/250 kg</v>
          </cell>
          <cell r="C16024" t="str">
            <v>4018653976326</v>
          </cell>
          <cell r="D16024" t="str">
            <v>8001</v>
          </cell>
          <cell r="E16024">
            <v>115.03</v>
          </cell>
        </row>
        <row r="16025">
          <cell r="A16025" t="str">
            <v>9-37998/6</v>
          </cell>
          <cell r="B16025" t="str">
            <v>Fast Clip Strap 6-pack, 0.6m w. Cam Buckle, 125/250 kg</v>
          </cell>
          <cell r="C16025" t="str">
            <v>4018653976333</v>
          </cell>
          <cell r="D16025" t="str">
            <v>8001</v>
          </cell>
          <cell r="E16025">
            <v>123.74</v>
          </cell>
        </row>
        <row r="16026">
          <cell r="A16026" t="str">
            <v>9-392040</v>
          </cell>
          <cell r="B16026" t="str">
            <v>Euro Guard A 4000</v>
          </cell>
          <cell r="C16026" t="str">
            <v>4035738004163</v>
          </cell>
          <cell r="D16026" t="str">
            <v>9001</v>
          </cell>
          <cell r="E16026">
            <v>122950.8</v>
          </cell>
        </row>
        <row r="16027">
          <cell r="A16027" t="str">
            <v>9-392042</v>
          </cell>
          <cell r="B16027" t="str">
            <v>Euro Guard DUO NA 1200</v>
          </cell>
          <cell r="C16027" t="str">
            <v>#N/A</v>
          </cell>
          <cell r="D16027" t="str">
            <v>8001</v>
          </cell>
          <cell r="E16027">
            <v>13779.87</v>
          </cell>
        </row>
        <row r="16028">
          <cell r="A16028" t="str">
            <v>9-392043</v>
          </cell>
          <cell r="B16028" t="str">
            <v>Euro Guard DUO NA 2300</v>
          </cell>
          <cell r="C16028" t="str">
            <v>#N/A</v>
          </cell>
          <cell r="D16028" t="str">
            <v>8001</v>
          </cell>
          <cell r="E16028">
            <v>17728.259999999998</v>
          </cell>
        </row>
        <row r="16029">
          <cell r="A16029" t="str">
            <v>9-392120</v>
          </cell>
          <cell r="B16029" t="str">
            <v>Euro Guard A 10000</v>
          </cell>
          <cell r="C16029" t="str">
            <v>4035738004170</v>
          </cell>
          <cell r="D16029" t="str">
            <v>8001</v>
          </cell>
          <cell r="E16029">
            <v>200491.2</v>
          </cell>
        </row>
        <row r="16030">
          <cell r="A16030" t="str">
            <v>94001</v>
          </cell>
          <cell r="B16030" t="str">
            <v>FODERKÄRRA 210 L</v>
          </cell>
          <cell r="C16030"/>
          <cell r="D16030" t="str">
            <v>10</v>
          </cell>
          <cell r="E16030">
            <v>3224</v>
          </cell>
        </row>
        <row r="16031">
          <cell r="A16031" t="str">
            <v>94002</v>
          </cell>
          <cell r="B16031" t="str">
            <v>KASS t. foderkärra 210L</v>
          </cell>
          <cell r="C16031" t="str">
            <v>000000940023</v>
          </cell>
          <cell r="D16031" t="str">
            <v>10</v>
          </cell>
          <cell r="E16031">
            <v>1498</v>
          </cell>
        </row>
        <row r="16032">
          <cell r="A16032" t="str">
            <v>94003</v>
          </cell>
          <cell r="B16032" t="str">
            <v>FODERKÄRRA 110 L m fasta hjul</v>
          </cell>
          <cell r="C16032"/>
          <cell r="D16032" t="str">
            <v>10</v>
          </cell>
          <cell r="E16032">
            <v>0</v>
          </cell>
        </row>
        <row r="16033">
          <cell r="A16033" t="str">
            <v>94004</v>
          </cell>
          <cell r="B16033" t="str">
            <v>FODERKÄRRA 110L m pivåhjul</v>
          </cell>
          <cell r="C16033"/>
          <cell r="D16033" t="str">
            <v>10</v>
          </cell>
          <cell r="E16033">
            <v>0</v>
          </cell>
        </row>
        <row r="16034">
          <cell r="A16034" t="str">
            <v>94005</v>
          </cell>
          <cell r="B16034" t="str">
            <v>LOCK till 110L</v>
          </cell>
          <cell r="C16034"/>
          <cell r="D16034" t="str">
            <v>10</v>
          </cell>
          <cell r="E16034">
            <v>0</v>
          </cell>
        </row>
        <row r="16035">
          <cell r="A16035" t="str">
            <v>94006</v>
          </cell>
          <cell r="B16035" t="str">
            <v>LOCK TILL 210 L</v>
          </cell>
          <cell r="C16035" t="str">
            <v>94006</v>
          </cell>
          <cell r="D16035" t="str">
            <v>10</v>
          </cell>
          <cell r="E16035">
            <v>675</v>
          </cell>
        </row>
        <row r="16036">
          <cell r="A16036" t="str">
            <v>94007</v>
          </cell>
          <cell r="B16036" t="str">
            <v>FODERKÄRRA 310 L</v>
          </cell>
          <cell r="C16036" t="str">
            <v>94007</v>
          </cell>
          <cell r="D16036" t="str">
            <v>10</v>
          </cell>
          <cell r="E16036">
            <v>4305</v>
          </cell>
        </row>
        <row r="16037">
          <cell r="A16037" t="str">
            <v>94008</v>
          </cell>
          <cell r="B16037" t="str">
            <v>Monteringssats f.dubbelmontage</v>
          </cell>
          <cell r="C16037" t="str">
            <v>94008</v>
          </cell>
          <cell r="D16037" t="str">
            <v>10</v>
          </cell>
          <cell r="E16037">
            <v>681</v>
          </cell>
        </row>
        <row r="16038">
          <cell r="A16038" t="str">
            <v>94009</v>
          </cell>
          <cell r="B16038" t="str">
            <v>MELLANVÄGG</v>
          </cell>
          <cell r="C16038" t="str">
            <v>94009</v>
          </cell>
          <cell r="D16038" t="str">
            <v>10</v>
          </cell>
          <cell r="E16038">
            <v>375</v>
          </cell>
        </row>
        <row r="16039">
          <cell r="A16039" t="str">
            <v>94010</v>
          </cell>
          <cell r="B16039" t="str">
            <v>MIXER MJÖLKVAGN 40L inkl tillb</v>
          </cell>
          <cell r="C16039" t="str">
            <v>94010</v>
          </cell>
          <cell r="D16039" t="str">
            <v>10</v>
          </cell>
          <cell r="E16039">
            <v>0</v>
          </cell>
        </row>
        <row r="16040">
          <cell r="A16040" t="str">
            <v>94011</v>
          </cell>
          <cell r="B16040" t="str">
            <v>MÄTSTICKA</v>
          </cell>
          <cell r="C16040"/>
          <cell r="D16040" t="str">
            <v>10</v>
          </cell>
          <cell r="E16040">
            <v>95</v>
          </cell>
        </row>
        <row r="16041">
          <cell r="A16041" t="str">
            <v>94012</v>
          </cell>
          <cell r="B16041" t="str">
            <v>Stödhjul</v>
          </cell>
          <cell r="C16041" t="str">
            <v>000000940122</v>
          </cell>
          <cell r="D16041" t="str">
            <v>10</v>
          </cell>
          <cell r="E16041">
            <v>60</v>
          </cell>
        </row>
        <row r="16042">
          <cell r="A16042" t="str">
            <v>94013</v>
          </cell>
          <cell r="B16042" t="str">
            <v>Schassi för 210/310L</v>
          </cell>
          <cell r="C16042" t="str">
            <v>000000940139</v>
          </cell>
          <cell r="D16042" t="str">
            <v>10</v>
          </cell>
          <cell r="E16042">
            <v>2010</v>
          </cell>
        </row>
        <row r="16043">
          <cell r="A16043" t="str">
            <v>94014</v>
          </cell>
          <cell r="B16043" t="str">
            <v>KASS till foderk. 310L</v>
          </cell>
          <cell r="C16043" t="str">
            <v>000000940146</v>
          </cell>
          <cell r="D16043" t="str">
            <v>10</v>
          </cell>
          <cell r="E16043">
            <v>2273</v>
          </cell>
        </row>
        <row r="16044">
          <cell r="A16044" t="str">
            <v>94015</v>
          </cell>
          <cell r="B16044" t="str">
            <v>FÖRSTÄRKNINGSRAM f. 310L</v>
          </cell>
          <cell r="C16044" t="str">
            <v>000000940153</v>
          </cell>
          <cell r="D16044" t="str">
            <v>10</v>
          </cell>
          <cell r="E16044">
            <v>419</v>
          </cell>
        </row>
        <row r="16045">
          <cell r="A16045" t="str">
            <v>94016</v>
          </cell>
          <cell r="B16045" t="str">
            <v>AXEL för dubbelmontage</v>
          </cell>
          <cell r="C16045" t="str">
            <v>000000940160</v>
          </cell>
          <cell r="D16045" t="str">
            <v>10</v>
          </cell>
          <cell r="E16045">
            <v>348</v>
          </cell>
        </row>
        <row r="16046">
          <cell r="A16046" t="str">
            <v>94017</v>
          </cell>
          <cell r="B16046" t="str">
            <v>LUFTGUMMIHJUL</v>
          </cell>
          <cell r="C16046" t="str">
            <v>000000940177</v>
          </cell>
          <cell r="D16046" t="str">
            <v>10</v>
          </cell>
          <cell r="E16046">
            <v>333</v>
          </cell>
        </row>
        <row r="16047">
          <cell r="A16047" t="str">
            <v>94030</v>
          </cell>
          <cell r="B16047" t="str">
            <v>Fodervagn 400 PFG 4</v>
          </cell>
          <cell r="C16047"/>
          <cell r="D16047" t="str">
            <v>10</v>
          </cell>
          <cell r="E16047">
            <v>4800</v>
          </cell>
        </row>
        <row r="16048">
          <cell r="A16048" t="str">
            <v>9-441025</v>
          </cell>
          <cell r="B16048" t="str">
            <v>Swing-through lock  for fence</v>
          </cell>
          <cell r="C16048"/>
          <cell r="D16048" t="str">
            <v>8001</v>
          </cell>
          <cell r="E16048">
            <v>1845.87</v>
          </cell>
        </row>
        <row r="16049">
          <cell r="A16049" t="str">
            <v>9-441150</v>
          </cell>
          <cell r="B16049" t="str">
            <v>Hobbyset with mains unit N700</v>
          </cell>
          <cell r="C16049"/>
          <cell r="D16049" t="str">
            <v>8001</v>
          </cell>
          <cell r="E16049">
            <v>11045.38</v>
          </cell>
        </row>
        <row r="16050">
          <cell r="A16050" t="str">
            <v>9-441151</v>
          </cell>
          <cell r="B16050" t="str">
            <v>Hobbyset with battery unit B40</v>
          </cell>
          <cell r="C16050"/>
          <cell r="D16050" t="str">
            <v>8001</v>
          </cell>
          <cell r="E16050">
            <v>11045.38</v>
          </cell>
        </row>
        <row r="16051">
          <cell r="A16051" t="str">
            <v>9-441224</v>
          </cell>
          <cell r="B16051" t="str">
            <v>Electric kit for fence gates</v>
          </cell>
          <cell r="C16051"/>
          <cell r="D16051" t="str">
            <v>8001</v>
          </cell>
          <cell r="E16051">
            <v>3138.97</v>
          </cell>
        </row>
        <row r="16052">
          <cell r="A16052" t="str">
            <v>9-441422</v>
          </cell>
          <cell r="B16052" t="str">
            <v>Sledge hammer, plastic, 5 kg</v>
          </cell>
          <cell r="C16052"/>
          <cell r="D16052" t="str">
            <v>8001</v>
          </cell>
          <cell r="E16052">
            <v>2327.19</v>
          </cell>
        </row>
        <row r="16053">
          <cell r="A16053" t="str">
            <v>9-442003/101</v>
          </cell>
          <cell r="B16053" t="str">
            <v>Wire connector Litzclip, up to 3 mm Ø, stainless steel, 10pc</v>
          </cell>
          <cell r="C16053" t="str">
            <v>4018653050187</v>
          </cell>
          <cell r="D16053" t="str">
            <v>8001</v>
          </cell>
          <cell r="E16053">
            <v>161.61000000000001</v>
          </cell>
        </row>
        <row r="16054">
          <cell r="A16054" t="str">
            <v>9-442005/101</v>
          </cell>
          <cell r="B16054" t="str">
            <v>AKO Litzclip Connctr, straight f. Net Vert. Struts, 10 pcs</v>
          </cell>
          <cell r="C16054" t="str">
            <v>4018653177730</v>
          </cell>
          <cell r="D16054" t="str">
            <v>8001</v>
          </cell>
          <cell r="E16054">
            <v>147.03</v>
          </cell>
        </row>
        <row r="16055">
          <cell r="A16055" t="str">
            <v>9-442013/106</v>
          </cell>
          <cell r="B16055" t="str">
            <v>Wire connector Litzclip,  up t</v>
          </cell>
          <cell r="C16055"/>
          <cell r="D16055" t="str">
            <v>8001</v>
          </cell>
          <cell r="E16055">
            <v>4845</v>
          </cell>
        </row>
        <row r="16056">
          <cell r="A16056" t="str">
            <v>9-442014/056</v>
          </cell>
          <cell r="B16056" t="str">
            <v>Litzclip Wire cross-connector 3mm, stainless steel, 5 pcs</v>
          </cell>
          <cell r="C16056" t="str">
            <v>4018653050088</v>
          </cell>
          <cell r="D16056" t="str">
            <v>8001</v>
          </cell>
          <cell r="E16056">
            <v>148.51</v>
          </cell>
        </row>
        <row r="16057">
          <cell r="A16057" t="str">
            <v>9-442015/056</v>
          </cell>
          <cell r="B16057" t="str">
            <v>Litzclip Wire t-connector, 3 mm, stainless steel, 5 pcs</v>
          </cell>
          <cell r="C16057" t="str">
            <v>4018653050095</v>
          </cell>
          <cell r="D16057" t="str">
            <v>8001</v>
          </cell>
          <cell r="E16057">
            <v>129.56</v>
          </cell>
        </row>
        <row r="16058">
          <cell r="A16058" t="str">
            <v>9-442018/081</v>
          </cell>
          <cell r="B16058" t="str">
            <v>Repair set Litzclip, 8 parts, galvanized</v>
          </cell>
          <cell r="C16058" t="str">
            <v>4018653050156</v>
          </cell>
          <cell r="D16058" t="str">
            <v>8001</v>
          </cell>
          <cell r="E16058">
            <v>164.53</v>
          </cell>
        </row>
        <row r="16059">
          <cell r="A16059" t="str">
            <v>9-442020/081</v>
          </cell>
          <cell r="B16059" t="str">
            <v>AKO Litzclip Repair Set for Net Vertical Struts,stnlss stl</v>
          </cell>
          <cell r="C16059" t="str">
            <v>4018653177747</v>
          </cell>
          <cell r="D16059" t="str">
            <v>8001</v>
          </cell>
          <cell r="E16059">
            <v>164.53</v>
          </cell>
        </row>
        <row r="16060">
          <cell r="A16060" t="str">
            <v>9-44218</v>
          </cell>
          <cell r="B16060" t="str">
            <v>Zinc-carbon dry battery, 6 V,</v>
          </cell>
          <cell r="C16060"/>
          <cell r="D16060" t="str">
            <v>8001</v>
          </cell>
          <cell r="E16060">
            <v>414.58</v>
          </cell>
        </row>
        <row r="16061">
          <cell r="A16061" t="str">
            <v>9-442557</v>
          </cell>
          <cell r="B16061" t="str">
            <v>Fence gate 5-6 m, adjustable h</v>
          </cell>
          <cell r="C16061"/>
          <cell r="D16061" t="str">
            <v>8001</v>
          </cell>
          <cell r="E16061">
            <v>35270.53</v>
          </cell>
        </row>
        <row r="16062">
          <cell r="A16062" t="str">
            <v>9-442558</v>
          </cell>
          <cell r="B16062" t="str">
            <v>Close option for mouting set f</v>
          </cell>
          <cell r="C16062"/>
          <cell r="D16062" t="str">
            <v>8001</v>
          </cell>
          <cell r="E16062">
            <v>1857.1</v>
          </cell>
        </row>
        <row r="16063">
          <cell r="A16063" t="str">
            <v>9-442559</v>
          </cell>
          <cell r="B16063" t="str">
            <v>Stabiliser Ø 200 mm for adjust</v>
          </cell>
          <cell r="C16063"/>
          <cell r="D16063" t="str">
            <v>8001</v>
          </cell>
          <cell r="E16063">
            <v>3701.61</v>
          </cell>
        </row>
        <row r="16064">
          <cell r="A16064" t="str">
            <v>9-442573</v>
          </cell>
          <cell r="B16064" t="str">
            <v>Wall/Floor Connection for Pasture Panels</v>
          </cell>
          <cell r="C16064" t="str">
            <v>4018653252833</v>
          </cell>
          <cell r="D16064" t="str">
            <v>8001</v>
          </cell>
          <cell r="E16064">
            <v>139.77000000000001</v>
          </cell>
        </row>
        <row r="16065">
          <cell r="A16065" t="str">
            <v>9-442574</v>
          </cell>
          <cell r="B16065" t="str">
            <v>Connector for Pasture Panels</v>
          </cell>
          <cell r="C16065" t="str">
            <v>4018653252840</v>
          </cell>
          <cell r="D16065" t="str">
            <v>8001</v>
          </cell>
          <cell r="E16065">
            <v>139.77000000000001</v>
          </cell>
        </row>
        <row r="16066">
          <cell r="A16066" t="str">
            <v>9-442577</v>
          </cell>
          <cell r="B16066" t="str">
            <v>Gate post 2 m with plastic cap</v>
          </cell>
          <cell r="C16066"/>
          <cell r="D16066" t="str">
            <v>8001</v>
          </cell>
          <cell r="E16066">
            <v>6097.1</v>
          </cell>
        </row>
        <row r="16067">
          <cell r="A16067" t="str">
            <v>9-442578</v>
          </cell>
          <cell r="B16067" t="str">
            <v>Fastener for gate post</v>
          </cell>
          <cell r="C16067"/>
          <cell r="D16067" t="str">
            <v>8001</v>
          </cell>
          <cell r="E16067">
            <v>3829.94</v>
          </cell>
        </row>
        <row r="16068">
          <cell r="A16068" t="str">
            <v>9-442579</v>
          </cell>
          <cell r="B16068" t="str">
            <v>Hinge in bracket for gate post</v>
          </cell>
          <cell r="C16068"/>
          <cell r="D16068" t="str">
            <v>8001</v>
          </cell>
          <cell r="E16068">
            <v>1765.24</v>
          </cell>
        </row>
        <row r="16069">
          <cell r="A16069" t="str">
            <v>9-442588</v>
          </cell>
          <cell r="B16069" t="str">
            <v>Allen key safety screw set for</v>
          </cell>
          <cell r="C16069"/>
          <cell r="D16069" t="str">
            <v>8001</v>
          </cell>
          <cell r="E16069">
            <v>355.35</v>
          </cell>
        </row>
        <row r="16070">
          <cell r="A16070" t="str">
            <v>9-442591</v>
          </cell>
          <cell r="B16070" t="str">
            <v>Fence panel without gate 2,4 m galvanized, height: 1,70 m</v>
          </cell>
          <cell r="C16070" t="str">
            <v>4018653023006</v>
          </cell>
          <cell r="D16070" t="str">
            <v>8001</v>
          </cell>
          <cell r="E16070">
            <v>2897.24</v>
          </cell>
        </row>
        <row r="16071">
          <cell r="A16071" t="str">
            <v>9-442592</v>
          </cell>
          <cell r="B16071" t="str">
            <v>Fence panel without gate 3,0 m galvanized, height: 1,70 m</v>
          </cell>
          <cell r="C16071" t="str">
            <v>4018653023013</v>
          </cell>
          <cell r="D16071" t="str">
            <v>8001</v>
          </cell>
          <cell r="E16071">
            <v>3232.1</v>
          </cell>
        </row>
        <row r="16072">
          <cell r="A16072" t="str">
            <v>9-442593</v>
          </cell>
          <cell r="B16072" t="str">
            <v>Fence panel without gate 3,6 m galvanized, height: 1,70 m</v>
          </cell>
          <cell r="C16072" t="str">
            <v>4018653023020</v>
          </cell>
          <cell r="D16072" t="str">
            <v>8001</v>
          </cell>
          <cell r="E16072">
            <v>3960.06</v>
          </cell>
        </row>
        <row r="16073">
          <cell r="A16073" t="str">
            <v>9-442594</v>
          </cell>
          <cell r="B16073" t="str">
            <v>Fence panel with gate, 2,4 m galvanized, height: 2,20 m</v>
          </cell>
          <cell r="C16073" t="str">
            <v>4018653023037</v>
          </cell>
          <cell r="D16073" t="str">
            <v>8001</v>
          </cell>
          <cell r="E16073">
            <v>4746.24</v>
          </cell>
        </row>
        <row r="16074">
          <cell r="A16074" t="str">
            <v>9-442595</v>
          </cell>
          <cell r="B16074" t="str">
            <v>Fence panel with gate, 3,0 m galvanized, height: 2,20 m</v>
          </cell>
          <cell r="C16074" t="str">
            <v>4018653023044</v>
          </cell>
          <cell r="D16074" t="str">
            <v>8001</v>
          </cell>
          <cell r="E16074">
            <v>5328.6</v>
          </cell>
        </row>
        <row r="16075">
          <cell r="A16075" t="str">
            <v>9-442596</v>
          </cell>
          <cell r="B16075" t="str">
            <v>Fence panel with gate, 3,6 m galvanized, height: 2,20 m</v>
          </cell>
          <cell r="C16075" t="str">
            <v>4018653023051</v>
          </cell>
          <cell r="D16075" t="str">
            <v>8001</v>
          </cell>
          <cell r="E16075">
            <v>6085.67</v>
          </cell>
        </row>
        <row r="16076">
          <cell r="A16076" t="str">
            <v>9-442600</v>
          </cell>
          <cell r="B16076" t="str">
            <v>Sheep panel, 1,37 m, height: 92 cm, galvanized</v>
          </cell>
          <cell r="C16076" t="str">
            <v>4018653061022</v>
          </cell>
          <cell r="D16076" t="str">
            <v>8001</v>
          </cell>
          <cell r="E16076">
            <v>1270.99</v>
          </cell>
        </row>
        <row r="16077">
          <cell r="A16077" t="str">
            <v>9-442601</v>
          </cell>
          <cell r="B16077" t="str">
            <v>Sheep panel, 1,83 m, height: 92 cm, galvanized</v>
          </cell>
          <cell r="C16077" t="str">
            <v>4018653061039</v>
          </cell>
          <cell r="D16077" t="str">
            <v>8001</v>
          </cell>
          <cell r="E16077">
            <v>1509.76</v>
          </cell>
        </row>
        <row r="16078">
          <cell r="A16078" t="str">
            <v>9-442602</v>
          </cell>
          <cell r="B16078" t="str">
            <v>Sheep panel, 2,75 m, height: 92 cm, galvanized</v>
          </cell>
          <cell r="C16078" t="str">
            <v>4018653061046</v>
          </cell>
          <cell r="D16078" t="str">
            <v>8001</v>
          </cell>
          <cell r="E16078">
            <v>1918.88</v>
          </cell>
        </row>
        <row r="16079">
          <cell r="A16079" t="str">
            <v>9-442603</v>
          </cell>
          <cell r="B16079" t="str">
            <v>Sheep panel with gate, 1,83 m, height: 92 cm, galvanized</v>
          </cell>
          <cell r="C16079" t="str">
            <v>4018653061053</v>
          </cell>
          <cell r="D16079" t="str">
            <v>8001</v>
          </cell>
          <cell r="E16079">
            <v>2620.62</v>
          </cell>
        </row>
        <row r="16080">
          <cell r="A16080" t="str">
            <v>9-442604</v>
          </cell>
          <cell r="B16080" t="str">
            <v>Sheep panel with gate, 2,75 m, height: 92 cm, galvanized</v>
          </cell>
          <cell r="C16080" t="str">
            <v>4018653061060</v>
          </cell>
          <cell r="D16080" t="str">
            <v>8001</v>
          </cell>
          <cell r="E16080">
            <v>3421.37</v>
          </cell>
        </row>
        <row r="16081">
          <cell r="A16081" t="str">
            <v>9-442605</v>
          </cell>
          <cell r="B16081" t="str">
            <v>"""Sheep panel with feeding devi"</v>
          </cell>
          <cell r="C16081"/>
          <cell r="D16081" t="str">
            <v>8001</v>
          </cell>
          <cell r="E16081">
            <v>0</v>
          </cell>
        </row>
        <row r="16082">
          <cell r="A16082" t="str">
            <v>9-442606</v>
          </cell>
          <cell r="B16082" t="str">
            <v>Additional rod for connecting sheep panels with rods</v>
          </cell>
          <cell r="C16082" t="str">
            <v>4018653061084</v>
          </cell>
          <cell r="D16082" t="str">
            <v>8001</v>
          </cell>
          <cell r="E16082">
            <v>203.83</v>
          </cell>
        </row>
        <row r="16083">
          <cell r="A16083" t="str">
            <v>9-442607</v>
          </cell>
          <cell r="B16083" t="str">
            <v>Bucket holder for hanging,  Ø 30 cm, for sheep panel</v>
          </cell>
          <cell r="C16083" t="str">
            <v>4018653061091</v>
          </cell>
          <cell r="D16083" t="str">
            <v>8001</v>
          </cell>
          <cell r="E16083">
            <v>215.47</v>
          </cell>
        </row>
        <row r="16084">
          <cell r="A16084" t="str">
            <v>9-442608</v>
          </cell>
          <cell r="B16084" t="str">
            <v>Connection rod 95 cm for sheep panel</v>
          </cell>
          <cell r="C16084" t="str">
            <v>4018653061718</v>
          </cell>
          <cell r="D16084" t="str">
            <v>8001</v>
          </cell>
          <cell r="E16084">
            <v>1369.43</v>
          </cell>
        </row>
        <row r="16085">
          <cell r="A16085" t="str">
            <v>9-442611</v>
          </cell>
          <cell r="B16085" t="str">
            <v>Sheep panel with feeding device, 1,83 m; height: 92 cm</v>
          </cell>
          <cell r="C16085" t="str">
            <v>4018653936580</v>
          </cell>
          <cell r="D16085" t="str">
            <v>8001</v>
          </cell>
          <cell r="E16085">
            <v>2373.12</v>
          </cell>
        </row>
        <row r="16086">
          <cell r="A16086" t="str">
            <v>9-442612</v>
          </cell>
          <cell r="B16086" t="str">
            <v>Connection rod for sheep panel, Mod. 2020</v>
          </cell>
          <cell r="C16086" t="str">
            <v>4018653143292</v>
          </cell>
          <cell r="D16086" t="str">
            <v>8001</v>
          </cell>
          <cell r="E16086">
            <v>157.22999999999999</v>
          </cell>
        </row>
        <row r="16087">
          <cell r="A16087" t="str">
            <v>9-442614</v>
          </cell>
          <cell r="B16087" t="str">
            <v>Pasture Shelter for Sheep and Goats, 2.75x2.75m,Complete Set</v>
          </cell>
          <cell r="C16087" t="str">
            <v>4018653215869</v>
          </cell>
          <cell r="D16087" t="str">
            <v>8001</v>
          </cell>
          <cell r="E16087">
            <v>13947.54</v>
          </cell>
        </row>
        <row r="16088">
          <cell r="A16088" t="str">
            <v>9-442615</v>
          </cell>
          <cell r="B16088" t="str">
            <v>Shelter for sheep panels, set with rods+tarps, 2.75x2.75m</v>
          </cell>
          <cell r="C16088" t="str">
            <v>4018653216583</v>
          </cell>
          <cell r="D16088" t="str">
            <v>8001</v>
          </cell>
          <cell r="E16088">
            <v>7250.39</v>
          </cell>
        </row>
        <row r="16089">
          <cell r="A16089" t="str">
            <v>9-442616</v>
          </cell>
          <cell r="B16089" t="str">
            <v>GroundAnchor f.Pasture Shelter for Sheep, 4 pcs., galvanised</v>
          </cell>
          <cell r="C16089" t="str">
            <v>4018653193556</v>
          </cell>
          <cell r="D16089" t="str">
            <v>8001</v>
          </cell>
          <cell r="E16089">
            <v>155.80000000000001</v>
          </cell>
        </row>
        <row r="16090">
          <cell r="A16090" t="str">
            <v>9-442620</v>
          </cell>
          <cell r="B16090" t="str">
            <v>Sliding Door 1x2 m, fits Animal Scale 291320</v>
          </cell>
          <cell r="C16090" t="str">
            <v>4018653962923</v>
          </cell>
          <cell r="D16090" t="str">
            <v>8001</v>
          </cell>
          <cell r="E16090">
            <v>11210.44</v>
          </cell>
        </row>
        <row r="16091">
          <cell r="A16091" t="str">
            <v>9-442621</v>
          </cell>
          <cell r="B16091" t="str">
            <v>Connector Frame for Panels, Hot-dip Galvanised</v>
          </cell>
          <cell r="C16091" t="str">
            <v>4018653962930</v>
          </cell>
          <cell r="D16091" t="str">
            <v>8001</v>
          </cell>
          <cell r="E16091">
            <v>3610.63</v>
          </cell>
        </row>
        <row r="16092">
          <cell r="A16092" t="str">
            <v>9-44281</v>
          </cell>
          <cell r="B16092" t="str">
            <v>Electric gate kit 3,60 m, complete</v>
          </cell>
          <cell r="C16092" t="str">
            <v>4018653442814</v>
          </cell>
          <cell r="D16092" t="str">
            <v>8001</v>
          </cell>
          <cell r="E16092">
            <v>96122.25</v>
          </cell>
        </row>
        <row r="16093">
          <cell r="A16093" t="str">
            <v>9-44282</v>
          </cell>
          <cell r="B16093" t="str">
            <v>Electric gate kit 5,00 m, complete</v>
          </cell>
          <cell r="C16093" t="str">
            <v>4018653442821</v>
          </cell>
          <cell r="D16093" t="str">
            <v>8001</v>
          </cell>
          <cell r="E16093">
            <v>105225.75</v>
          </cell>
        </row>
        <row r="16094">
          <cell r="A16094" t="str">
            <v>9-442900</v>
          </cell>
          <cell r="B16094" t="str">
            <v>Fence gate 2-3 m, adjustable,</v>
          </cell>
          <cell r="C16094"/>
          <cell r="D16094" t="str">
            <v>8001</v>
          </cell>
          <cell r="E16094">
            <v>22411.4</v>
          </cell>
        </row>
        <row r="16095">
          <cell r="A16095" t="str">
            <v>9-442901</v>
          </cell>
          <cell r="B16095" t="str">
            <v>Fence gate 3-4 m, adjustable,</v>
          </cell>
          <cell r="C16095"/>
          <cell r="D16095" t="str">
            <v>8001</v>
          </cell>
          <cell r="E16095">
            <v>24966.42</v>
          </cell>
        </row>
        <row r="16096">
          <cell r="A16096" t="str">
            <v>9-442902</v>
          </cell>
          <cell r="B16096" t="str">
            <v>Fence gate 4-5 m, adjustable,</v>
          </cell>
          <cell r="C16096"/>
          <cell r="D16096" t="str">
            <v>8001</v>
          </cell>
          <cell r="E16096">
            <v>31589.119999999999</v>
          </cell>
        </row>
        <row r="16097">
          <cell r="A16097" t="str">
            <v>9-442920</v>
          </cell>
          <cell r="B16097" t="str">
            <v>Fence gate 3 m, fixed, height:</v>
          </cell>
          <cell r="C16097"/>
          <cell r="D16097" t="str">
            <v>8001</v>
          </cell>
          <cell r="E16097">
            <v>22047.05</v>
          </cell>
        </row>
        <row r="16098">
          <cell r="A16098" t="str">
            <v>9-442921</v>
          </cell>
          <cell r="B16098" t="str">
            <v>Fence gate 3,5 m, fixed, heigh</v>
          </cell>
          <cell r="C16098"/>
          <cell r="D16098" t="str">
            <v>8001</v>
          </cell>
          <cell r="E16098">
            <v>23537.21</v>
          </cell>
        </row>
        <row r="16099">
          <cell r="A16099" t="str">
            <v>9-442922</v>
          </cell>
          <cell r="B16099" t="str">
            <v>Fence gate 4 m, fixed, height:</v>
          </cell>
          <cell r="C16099"/>
          <cell r="D16099" t="str">
            <v>8001</v>
          </cell>
          <cell r="E16099">
            <v>24601.39</v>
          </cell>
        </row>
        <row r="16100">
          <cell r="A16100" t="str">
            <v>9-442923</v>
          </cell>
          <cell r="B16100" t="str">
            <v>Fence gate 4,5 m, fixed, heigh</v>
          </cell>
          <cell r="C16100"/>
          <cell r="D16100" t="str">
            <v>8001</v>
          </cell>
          <cell r="E16100">
            <v>27444.67</v>
          </cell>
        </row>
        <row r="16101">
          <cell r="A16101" t="str">
            <v>9-442924</v>
          </cell>
          <cell r="B16101" t="str">
            <v>Fence gate 5 m, fixed, height:</v>
          </cell>
          <cell r="C16101"/>
          <cell r="D16101" t="str">
            <v>8001</v>
          </cell>
          <cell r="E16101">
            <v>29771.599999999999</v>
          </cell>
        </row>
        <row r="16102">
          <cell r="A16102" t="str">
            <v>9-442925</v>
          </cell>
          <cell r="B16102" t="str">
            <v>Fence gate 6 m, fixed, height:</v>
          </cell>
          <cell r="C16102"/>
          <cell r="D16102" t="str">
            <v>8001</v>
          </cell>
          <cell r="E16102">
            <v>34842.449999999997</v>
          </cell>
        </row>
        <row r="16103">
          <cell r="A16103" t="str">
            <v>9-442940</v>
          </cell>
          <cell r="B16103" t="str">
            <v>Locking bolt for fence gates</v>
          </cell>
          <cell r="C16103"/>
          <cell r="D16103" t="str">
            <v>8001</v>
          </cell>
          <cell r="E16103">
            <v>2211.1</v>
          </cell>
        </row>
        <row r="16104">
          <cell r="A16104" t="str">
            <v>9-44428</v>
          </cell>
          <cell r="B16104" t="str">
            <v>Spare insulator for blue post 27.217</v>
          </cell>
          <cell r="C16104" t="str">
            <v>4050358086504</v>
          </cell>
          <cell r="D16104" t="str">
            <v>8001</v>
          </cell>
          <cell r="E16104">
            <v>189.27</v>
          </cell>
        </row>
        <row r="16105">
          <cell r="A16105" t="str">
            <v>9-44621</v>
          </cell>
          <cell r="B16105" t="str">
            <v>Warning Sign, printed one side "Do not feed!"</v>
          </cell>
          <cell r="C16105" t="str">
            <v>4018653446218</v>
          </cell>
          <cell r="D16105" t="str">
            <v>8001</v>
          </cell>
          <cell r="E16105">
            <v>32.03</v>
          </cell>
        </row>
        <row r="16106">
          <cell r="A16106" t="str">
            <v>9-44628</v>
          </cell>
          <cell r="B16106" t="str">
            <v>Warning sign - keep off the pasture</v>
          </cell>
          <cell r="C16106" t="str">
            <v>4018653446287</v>
          </cell>
          <cell r="D16106" t="str">
            <v>8001</v>
          </cell>
          <cell r="E16106">
            <v>32.03</v>
          </cell>
        </row>
        <row r="16107">
          <cell r="A16107" t="str">
            <v>9-446510</v>
          </cell>
          <cell r="B16107" t="str">
            <v>Warning Sign; one side Bull in Field</v>
          </cell>
          <cell r="C16107" t="str">
            <v>4018653918838</v>
          </cell>
          <cell r="D16107" t="str">
            <v>8001</v>
          </cell>
          <cell r="E16107">
            <v>32.03</v>
          </cell>
        </row>
        <row r="16108">
          <cell r="A16108" t="str">
            <v>9-446517</v>
          </cell>
          <cell r="B16108" t="str">
            <v>Door for nets up to 90 cm</v>
          </cell>
          <cell r="C16108" t="str">
            <v>4018653904473</v>
          </cell>
          <cell r="D16108" t="str">
            <v>8001</v>
          </cell>
          <cell r="E16108">
            <v>1163.28</v>
          </cell>
        </row>
        <row r="16109">
          <cell r="A16109" t="str">
            <v>9-446518</v>
          </cell>
          <cell r="B16109" t="str">
            <v>Door for nets from 95-125 cm</v>
          </cell>
          <cell r="C16109" t="str">
            <v>4018653904480</v>
          </cell>
          <cell r="D16109" t="str">
            <v>8001</v>
          </cell>
          <cell r="E16109">
            <v>1221.51</v>
          </cell>
        </row>
        <row r="16110">
          <cell r="A16110" t="str">
            <v>9-44657</v>
          </cell>
          <cell r="B16110" t="str">
            <v>Earth/support rod to match Compact Power B 40</v>
          </cell>
          <cell r="C16110" t="str">
            <v>4018653446577</v>
          </cell>
          <cell r="D16110" t="str">
            <v>8001</v>
          </cell>
          <cell r="E16110">
            <v>184.89</v>
          </cell>
        </row>
        <row r="16111">
          <cell r="A16111" t="str">
            <v>9-44890</v>
          </cell>
          <cell r="B16111" t="str">
            <v>Mounting kit for fence gate (4</v>
          </cell>
          <cell r="C16111"/>
          <cell r="D16111" t="str">
            <v>8001</v>
          </cell>
          <cell r="E16111">
            <v>3639.92</v>
          </cell>
        </row>
        <row r="16112">
          <cell r="A16112" t="str">
            <v>9-44891</v>
          </cell>
          <cell r="B16112" t="str">
            <v>Fence gate 3-4 m, adjustable h</v>
          </cell>
          <cell r="C16112"/>
          <cell r="D16112" t="str">
            <v>8001</v>
          </cell>
          <cell r="E16112">
            <v>24966.42</v>
          </cell>
        </row>
        <row r="16113">
          <cell r="A16113" t="str">
            <v>9-44892</v>
          </cell>
          <cell r="B16113" t="str">
            <v>Fence gate 2-3 m, adjustable h</v>
          </cell>
          <cell r="C16113"/>
          <cell r="D16113" t="str">
            <v>8001</v>
          </cell>
          <cell r="E16113">
            <v>22411.4</v>
          </cell>
        </row>
        <row r="16114">
          <cell r="A16114" t="str">
            <v>9-44893</v>
          </cell>
          <cell r="B16114" t="str">
            <v>Fence gate 1-1,7 m, adjustable</v>
          </cell>
          <cell r="C16114"/>
          <cell r="D16114" t="str">
            <v>8001</v>
          </cell>
          <cell r="E16114">
            <v>17302.830000000002</v>
          </cell>
        </row>
        <row r="16115">
          <cell r="A16115" t="str">
            <v>9-44895</v>
          </cell>
          <cell r="B16115" t="str">
            <v>Fence gate 4-5 m, adjustable h</v>
          </cell>
          <cell r="C16115"/>
          <cell r="D16115" t="str">
            <v>8001</v>
          </cell>
          <cell r="E16115">
            <v>31589.119999999999</v>
          </cell>
        </row>
        <row r="16116">
          <cell r="A16116" t="str">
            <v>9-449570</v>
          </cell>
          <cell r="B16116" t="str">
            <v>Fencing tape TopLine Plus 200 m, 20 mm, blue</v>
          </cell>
          <cell r="C16116" t="str">
            <v>4018653995396</v>
          </cell>
          <cell r="D16116" t="str">
            <v>8001</v>
          </cell>
          <cell r="E16116">
            <v>329.03</v>
          </cell>
        </row>
        <row r="16117">
          <cell r="A16117" t="str">
            <v>9-461</v>
          </cell>
          <cell r="B16117" t="str">
            <v>Claw base 175 cm³,  chrome-nickel-steel</v>
          </cell>
          <cell r="C16117" t="str">
            <v>#N/A</v>
          </cell>
          <cell r="D16117" t="str">
            <v>8001</v>
          </cell>
          <cell r="E16117">
            <v>1482.1</v>
          </cell>
        </row>
        <row r="16118">
          <cell r="A16118" t="str">
            <v>9-4610</v>
          </cell>
          <cell r="B16118" t="str">
            <v>Bowl for claw base, 461</v>
          </cell>
          <cell r="C16118" t="str">
            <v>#N/A</v>
          </cell>
          <cell r="D16118" t="str">
            <v>8001</v>
          </cell>
          <cell r="E16118">
            <v>272.26</v>
          </cell>
        </row>
        <row r="16119">
          <cell r="A16119" t="str">
            <v>9-4611</v>
          </cell>
          <cell r="B16119" t="str">
            <v>Claw gasket Ø 74 mm, for claw base, 461</v>
          </cell>
          <cell r="C16119" t="str">
            <v>#N/A</v>
          </cell>
          <cell r="D16119" t="str">
            <v>8001</v>
          </cell>
          <cell r="E16119">
            <v>42.52</v>
          </cell>
        </row>
        <row r="16120">
          <cell r="A16120" t="str">
            <v>9-4612</v>
          </cell>
          <cell r="B16120" t="str">
            <v>Valve rubber, for claw base, 461</v>
          </cell>
          <cell r="C16120" t="str">
            <v>#N/A</v>
          </cell>
          <cell r="D16120" t="str">
            <v>8001</v>
          </cell>
          <cell r="E16120">
            <v>47.17</v>
          </cell>
        </row>
        <row r="16121">
          <cell r="A16121" t="str">
            <v>9-4613</v>
          </cell>
          <cell r="B16121" t="str">
            <v>Steel bolt 33 mm, for claw base, 461</v>
          </cell>
          <cell r="C16121" t="str">
            <v>#N/A</v>
          </cell>
          <cell r="D16121" t="str">
            <v>8001</v>
          </cell>
          <cell r="E16121">
            <v>42.21</v>
          </cell>
        </row>
        <row r="16122">
          <cell r="A16122" t="str">
            <v>9-46130</v>
          </cell>
          <cell r="B16122" t="str">
            <v>Milk filter sleeves sewn 620x7</v>
          </cell>
          <cell r="C16122"/>
          <cell r="D16122" t="str">
            <v>8001</v>
          </cell>
          <cell r="E16122">
            <v>4925.6099999999997</v>
          </cell>
        </row>
        <row r="16123">
          <cell r="A16123" t="str">
            <v>9-4614</v>
          </cell>
          <cell r="B16123" t="str">
            <v>Rubber cap, for claw base, 461</v>
          </cell>
          <cell r="C16123" t="str">
            <v>#N/A</v>
          </cell>
          <cell r="D16123" t="str">
            <v>8001</v>
          </cell>
          <cell r="E16123">
            <v>33.5</v>
          </cell>
        </row>
        <row r="16124">
          <cell r="A16124" t="str">
            <v>9-46149</v>
          </cell>
          <cell r="B16124" t="str">
            <v>Milchfilterschl. 570x44 genäht</v>
          </cell>
          <cell r="C16124"/>
          <cell r="D16124" t="str">
            <v>8001</v>
          </cell>
          <cell r="E16124">
            <v>4096.45</v>
          </cell>
        </row>
        <row r="16125">
          <cell r="A16125" t="str">
            <v>9-4615</v>
          </cell>
          <cell r="B16125" t="str">
            <v>Valve for claw base, 461</v>
          </cell>
          <cell r="C16125" t="str">
            <v>#N/A</v>
          </cell>
          <cell r="D16125" t="str">
            <v>8001</v>
          </cell>
          <cell r="E16125">
            <v>56.79</v>
          </cell>
        </row>
        <row r="16126">
          <cell r="A16126" t="str">
            <v>9-46160</v>
          </cell>
          <cell r="B16126" t="str">
            <v>Milk filter bags heat sealed 2</v>
          </cell>
          <cell r="C16126"/>
          <cell r="D16126" t="str">
            <v>8001</v>
          </cell>
          <cell r="E16126">
            <v>9843</v>
          </cell>
        </row>
        <row r="16127">
          <cell r="A16127" t="str">
            <v>9-46161</v>
          </cell>
          <cell r="B16127" t="str">
            <v>Milk filter bags heat sealed 3</v>
          </cell>
          <cell r="C16127"/>
          <cell r="D16127" t="str">
            <v>8001</v>
          </cell>
          <cell r="E16127">
            <v>11424</v>
          </cell>
        </row>
        <row r="16128">
          <cell r="A16128" t="str">
            <v>9-46162</v>
          </cell>
          <cell r="B16128" t="str">
            <v>Milk filter bags heat sealed 4</v>
          </cell>
          <cell r="C16128"/>
          <cell r="D16128" t="str">
            <v>8001</v>
          </cell>
          <cell r="E16128">
            <v>14280</v>
          </cell>
        </row>
        <row r="16129">
          <cell r="A16129" t="str">
            <v>9-46163</v>
          </cell>
          <cell r="B16129" t="str">
            <v>Milk filter bags heat sealed 5</v>
          </cell>
          <cell r="C16129"/>
          <cell r="D16129" t="str">
            <v>8001</v>
          </cell>
          <cell r="E16129">
            <v>16830</v>
          </cell>
        </row>
        <row r="16130">
          <cell r="A16130" t="str">
            <v>9-46164</v>
          </cell>
          <cell r="B16130" t="str">
            <v>Milk filter bags heat sealed 5</v>
          </cell>
          <cell r="C16130"/>
          <cell r="D16130" t="str">
            <v>8001</v>
          </cell>
          <cell r="E16130">
            <v>17289</v>
          </cell>
        </row>
        <row r="16131">
          <cell r="A16131" t="str">
            <v>9-46165</v>
          </cell>
          <cell r="B16131" t="str">
            <v>Milk filter bags heat sealed 6</v>
          </cell>
          <cell r="C16131"/>
          <cell r="D16131" t="str">
            <v>8001</v>
          </cell>
          <cell r="E16131">
            <v>18513</v>
          </cell>
        </row>
        <row r="16132">
          <cell r="A16132" t="str">
            <v>9-46166</v>
          </cell>
          <cell r="B16132" t="str">
            <v>Milk filter sleeves sewn  455x</v>
          </cell>
          <cell r="C16132"/>
          <cell r="D16132" t="str">
            <v>8001</v>
          </cell>
          <cell r="E16132">
            <v>10761</v>
          </cell>
        </row>
        <row r="16133">
          <cell r="A16133" t="str">
            <v>9-46167</v>
          </cell>
          <cell r="B16133" t="str">
            <v>Milk filter sleeves sewn  820x</v>
          </cell>
          <cell r="C16133"/>
          <cell r="D16133" t="str">
            <v>8001</v>
          </cell>
          <cell r="E16133">
            <v>35445</v>
          </cell>
        </row>
        <row r="16134">
          <cell r="A16134" t="str">
            <v>9-4617</v>
          </cell>
          <cell r="B16134" t="str">
            <v>Rubber for claw base, 461</v>
          </cell>
          <cell r="C16134" t="str">
            <v>#N/A</v>
          </cell>
          <cell r="D16134" t="str">
            <v>8001</v>
          </cell>
          <cell r="E16134">
            <v>50.09</v>
          </cell>
        </row>
        <row r="16135">
          <cell r="A16135" t="str">
            <v>9-46170</v>
          </cell>
          <cell r="B16135" t="str">
            <v>Milk filter sleeves sewn  610x</v>
          </cell>
          <cell r="C16135"/>
          <cell r="D16135" t="str">
            <v>8001</v>
          </cell>
          <cell r="E16135">
            <v>3020.52</v>
          </cell>
        </row>
        <row r="16136">
          <cell r="A16136" t="str">
            <v>9-46173</v>
          </cell>
          <cell r="B16136" t="str">
            <v>Disc filters for Cans Ø160mm</v>
          </cell>
          <cell r="C16136"/>
          <cell r="D16136" t="str">
            <v>8001</v>
          </cell>
          <cell r="E16136">
            <v>3009</v>
          </cell>
        </row>
        <row r="16137">
          <cell r="A16137" t="str">
            <v>9-46174</v>
          </cell>
          <cell r="B16137" t="str">
            <v>Disc filters for Cans Ø180mm</v>
          </cell>
          <cell r="C16137"/>
          <cell r="D16137" t="str">
            <v>8001</v>
          </cell>
          <cell r="E16137">
            <v>3213</v>
          </cell>
        </row>
        <row r="16138">
          <cell r="A16138" t="str">
            <v>9-46175</v>
          </cell>
          <cell r="B16138" t="str">
            <v>Disc filters for Cans Ø200mm</v>
          </cell>
          <cell r="C16138" t="str">
            <v>4018653461754</v>
          </cell>
          <cell r="D16138" t="str">
            <v>9001</v>
          </cell>
          <cell r="E16138">
            <v>3641.4</v>
          </cell>
        </row>
        <row r="16139">
          <cell r="A16139" t="str">
            <v>9-46176</v>
          </cell>
          <cell r="B16139" t="str">
            <v>Disc filters for Cans Ø220mm</v>
          </cell>
          <cell r="C16139" t="str">
            <v>4018653461761</v>
          </cell>
          <cell r="D16139" t="str">
            <v>8001</v>
          </cell>
          <cell r="E16139">
            <v>3825</v>
          </cell>
        </row>
        <row r="16140">
          <cell r="A16140" t="str">
            <v>9-46177</v>
          </cell>
          <cell r="B16140" t="str">
            <v>Disc filters for Cans Ø240mm</v>
          </cell>
          <cell r="C16140" t="str">
            <v>#N/A</v>
          </cell>
          <cell r="D16140" t="str">
            <v>8001</v>
          </cell>
          <cell r="E16140">
            <v>799.55</v>
          </cell>
        </row>
        <row r="16141">
          <cell r="A16141" t="str">
            <v>9-46178</v>
          </cell>
          <cell r="B16141" t="str">
            <v>Disc filters for Cans Ø190mm</v>
          </cell>
          <cell r="C16141" t="str">
            <v>#N/A</v>
          </cell>
          <cell r="D16141" t="str">
            <v>8001</v>
          </cell>
          <cell r="E16141">
            <v>651.48</v>
          </cell>
        </row>
        <row r="16142">
          <cell r="A16142" t="str">
            <v>9-46190</v>
          </cell>
          <cell r="B16142" t="str">
            <v>Milk filter sleeves sewn  250x</v>
          </cell>
          <cell r="C16142"/>
          <cell r="D16142" t="str">
            <v>8001</v>
          </cell>
          <cell r="E16142">
            <v>10761</v>
          </cell>
        </row>
        <row r="16143">
          <cell r="A16143" t="str">
            <v>9-46191</v>
          </cell>
          <cell r="B16143" t="str">
            <v>Milk filter sleeves sewn  280x</v>
          </cell>
          <cell r="C16143"/>
          <cell r="D16143" t="str">
            <v>8001</v>
          </cell>
          <cell r="E16143">
            <v>11985</v>
          </cell>
        </row>
        <row r="16144">
          <cell r="A16144" t="str">
            <v>9-46192</v>
          </cell>
          <cell r="B16144" t="str">
            <v>Milk filter sleeves sewn  320x</v>
          </cell>
          <cell r="C16144"/>
          <cell r="D16144" t="str">
            <v>8001</v>
          </cell>
          <cell r="E16144">
            <v>11985</v>
          </cell>
        </row>
        <row r="16145">
          <cell r="A16145" t="str">
            <v>9-46193</v>
          </cell>
          <cell r="B16145" t="str">
            <v>Milk filter sleeves sewn  455x</v>
          </cell>
          <cell r="C16145"/>
          <cell r="D16145" t="str">
            <v>8001</v>
          </cell>
          <cell r="E16145">
            <v>16218</v>
          </cell>
        </row>
        <row r="16146">
          <cell r="A16146" t="str">
            <v>9-46194</v>
          </cell>
          <cell r="B16146" t="str">
            <v>Milk filter sleeves sewn  480x</v>
          </cell>
          <cell r="C16146"/>
          <cell r="D16146" t="str">
            <v>8001</v>
          </cell>
          <cell r="E16146">
            <v>17442</v>
          </cell>
        </row>
        <row r="16147">
          <cell r="A16147" t="str">
            <v>9-46195</v>
          </cell>
          <cell r="B16147" t="str">
            <v>Milk filter sleeves sewn  500x</v>
          </cell>
          <cell r="C16147"/>
          <cell r="D16147" t="str">
            <v>8001</v>
          </cell>
          <cell r="E16147">
            <v>18513</v>
          </cell>
        </row>
        <row r="16148">
          <cell r="A16148" t="str">
            <v>9-46196</v>
          </cell>
          <cell r="B16148" t="str">
            <v>Milk filter sleeves sewn  530x</v>
          </cell>
          <cell r="C16148"/>
          <cell r="D16148" t="str">
            <v>8001</v>
          </cell>
          <cell r="E16148">
            <v>18513</v>
          </cell>
        </row>
        <row r="16149">
          <cell r="A16149" t="str">
            <v>9-46197</v>
          </cell>
          <cell r="B16149" t="str">
            <v>Milk filter sleeves sewn  620x</v>
          </cell>
          <cell r="C16149"/>
          <cell r="D16149" t="str">
            <v>8001</v>
          </cell>
          <cell r="E16149">
            <v>20400</v>
          </cell>
        </row>
        <row r="16150">
          <cell r="A16150" t="str">
            <v>9-4620</v>
          </cell>
          <cell r="B16150" t="str">
            <v>Liner for DeLaval,  large head, 180 mm, Ø 27 mm</v>
          </cell>
          <cell r="C16150" t="str">
            <v>#N/A</v>
          </cell>
          <cell r="D16150" t="str">
            <v>8001</v>
          </cell>
          <cell r="E16150">
            <v>400.39</v>
          </cell>
        </row>
        <row r="16151">
          <cell r="A16151" t="str">
            <v>9-4621</v>
          </cell>
          <cell r="B16151" t="str">
            <v>Liner for DeLaval, 1 groove, large head, 300 mm, Ø 27 mm</v>
          </cell>
          <cell r="C16151" t="str">
            <v>#N/A</v>
          </cell>
          <cell r="D16151" t="str">
            <v>8001</v>
          </cell>
          <cell r="E16151">
            <v>435.32</v>
          </cell>
        </row>
        <row r="16152">
          <cell r="A16152" t="str">
            <v>9-46211</v>
          </cell>
          <cell r="B16152" t="str">
            <v>Liner for DeLaval, 1 groove, small head, 292 mm, Ø 24 mm</v>
          </cell>
          <cell r="C16152" t="str">
            <v>#N/A</v>
          </cell>
          <cell r="D16152" t="str">
            <v>8001</v>
          </cell>
          <cell r="E16152">
            <v>435.32</v>
          </cell>
        </row>
        <row r="16153">
          <cell r="A16153" t="str">
            <v>9-46215</v>
          </cell>
          <cell r="B16153" t="str">
            <v>Liner for DeLaval, 1 groove, small head, 305 mm, Ø  24 mm</v>
          </cell>
          <cell r="C16153" t="str">
            <v>#N/A</v>
          </cell>
          <cell r="D16153" t="str">
            <v>8001</v>
          </cell>
          <cell r="E16153">
            <v>435.32</v>
          </cell>
        </row>
        <row r="16154">
          <cell r="A16154" t="str">
            <v>9-4622</v>
          </cell>
          <cell r="B16154" t="str">
            <v>Liner for DeLaval, 2 grooves, large head, 300 mm, Ø 27 mm</v>
          </cell>
          <cell r="C16154" t="str">
            <v>#N/A</v>
          </cell>
          <cell r="D16154" t="str">
            <v>8001</v>
          </cell>
          <cell r="E16154">
            <v>435.32</v>
          </cell>
        </row>
        <row r="16155">
          <cell r="A16155" t="str">
            <v>9-4623</v>
          </cell>
          <cell r="B16155" t="str">
            <v>Liner for Westfalia, 1 groove, large head, 177 mm, Ø 25 mm</v>
          </cell>
          <cell r="C16155" t="str">
            <v>#N/A</v>
          </cell>
          <cell r="D16155" t="str">
            <v>8001</v>
          </cell>
          <cell r="E16155">
            <v>406.18</v>
          </cell>
        </row>
        <row r="16156">
          <cell r="A16156" t="str">
            <v>9-46231</v>
          </cell>
          <cell r="B16156" t="str">
            <v>Liner for Westfalia, 1 groove, small head, 173 mm, Ø 23 mm</v>
          </cell>
          <cell r="C16156" t="str">
            <v>#N/A</v>
          </cell>
          <cell r="D16156" t="str">
            <v>8001</v>
          </cell>
          <cell r="E16156">
            <v>406.18</v>
          </cell>
        </row>
        <row r="16157">
          <cell r="A16157" t="str">
            <v>9-46233</v>
          </cell>
          <cell r="B16157" t="str">
            <v>Liner for Westfalia, 1 groove, large head, 175 mm, Ø 25 mm</v>
          </cell>
          <cell r="C16157" t="str">
            <v>#N/A</v>
          </cell>
          <cell r="D16157" t="str">
            <v>8001</v>
          </cell>
          <cell r="E16157">
            <v>940.51</v>
          </cell>
        </row>
        <row r="16158">
          <cell r="A16158" t="str">
            <v>9-4625</v>
          </cell>
          <cell r="B16158" t="str">
            <v>Liner for Miele, 180 mm,  Ø 24 mm</v>
          </cell>
          <cell r="C16158" t="str">
            <v>#N/A</v>
          </cell>
          <cell r="D16158" t="str">
            <v>8001</v>
          </cell>
          <cell r="E16158">
            <v>406.18</v>
          </cell>
        </row>
        <row r="16159">
          <cell r="A16159" t="str">
            <v>9-46261</v>
          </cell>
          <cell r="B16159" t="str">
            <v>Disc filters for cans Ø95mm 20</v>
          </cell>
          <cell r="C16159"/>
          <cell r="D16159" t="str">
            <v>8001</v>
          </cell>
          <cell r="E16159">
            <v>444.19</v>
          </cell>
        </row>
        <row r="16160">
          <cell r="A16160" t="str">
            <v>9-46262</v>
          </cell>
          <cell r="B16160" t="str">
            <v>Disc filters for cans Ø115mm 2</v>
          </cell>
          <cell r="C16160"/>
          <cell r="D16160" t="str">
            <v>8001</v>
          </cell>
          <cell r="E16160">
            <v>463.94</v>
          </cell>
        </row>
        <row r="16161">
          <cell r="A16161" t="str">
            <v>9-46263</v>
          </cell>
          <cell r="B16161" t="str">
            <v>Disc filters for cans Ø120mm 2</v>
          </cell>
          <cell r="C16161"/>
          <cell r="D16161" t="str">
            <v>8001</v>
          </cell>
          <cell r="E16161">
            <v>503.42</v>
          </cell>
        </row>
        <row r="16162">
          <cell r="A16162" t="str">
            <v>9-46264</v>
          </cell>
          <cell r="B16162" t="str">
            <v>Disc filters for cans Ø125mm 2</v>
          </cell>
          <cell r="C16162"/>
          <cell r="D16162" t="str">
            <v>8001</v>
          </cell>
          <cell r="E16162">
            <v>533.03</v>
          </cell>
        </row>
        <row r="16163">
          <cell r="A16163" t="str">
            <v>9-46265</v>
          </cell>
          <cell r="B16163" t="str">
            <v>Disc filters with hole Ø220mm</v>
          </cell>
          <cell r="C16163"/>
          <cell r="D16163" t="str">
            <v>8001</v>
          </cell>
          <cell r="E16163">
            <v>1046.32</v>
          </cell>
        </row>
        <row r="16164">
          <cell r="A16164" t="str">
            <v>9-46266</v>
          </cell>
          <cell r="B16164" t="str">
            <v>Disc filters with hole Ø300mm</v>
          </cell>
          <cell r="C16164"/>
          <cell r="D16164" t="str">
            <v>8001</v>
          </cell>
          <cell r="E16164">
            <v>1243.74</v>
          </cell>
        </row>
        <row r="16165">
          <cell r="A16165" t="str">
            <v>9-46271</v>
          </cell>
          <cell r="B16165" t="str">
            <v>Milk line-cleaning sponge 40mm</v>
          </cell>
          <cell r="C16165"/>
          <cell r="D16165" t="str">
            <v>8001</v>
          </cell>
          <cell r="E16165">
            <v>1530</v>
          </cell>
        </row>
        <row r="16166">
          <cell r="A16166" t="str">
            <v>9-46272</v>
          </cell>
          <cell r="B16166" t="str">
            <v>Milk line-cleaning sponge 40mm</v>
          </cell>
          <cell r="C16166"/>
          <cell r="D16166" t="str">
            <v>8001</v>
          </cell>
          <cell r="E16166">
            <v>1638.58</v>
          </cell>
        </row>
        <row r="16167">
          <cell r="A16167" t="str">
            <v>9-46273</v>
          </cell>
          <cell r="B16167" t="str">
            <v>Milk line-cleaning sponge 50mm plexigl+stainless steel 12pcs</v>
          </cell>
          <cell r="C16167" t="str">
            <v>4018653462737</v>
          </cell>
          <cell r="D16167" t="str">
            <v>8001</v>
          </cell>
          <cell r="E16167">
            <v>1964.32</v>
          </cell>
        </row>
        <row r="16168">
          <cell r="A16168" t="str">
            <v>9-4630</v>
          </cell>
          <cell r="B16168" t="str">
            <v>Inspection glass, plastic, for Alfa Laval, 4 pcs.</v>
          </cell>
          <cell r="C16168" t="str">
            <v>#N/A</v>
          </cell>
          <cell r="D16168" t="str">
            <v>8001</v>
          </cell>
          <cell r="E16168">
            <v>52.9</v>
          </cell>
        </row>
        <row r="16169">
          <cell r="A16169" t="str">
            <v>9-4631</v>
          </cell>
          <cell r="B16169" t="str">
            <v>Inspection glass, plastic, for Miele (old design), 4 pcs.</v>
          </cell>
          <cell r="C16169" t="str">
            <v>#N/A</v>
          </cell>
          <cell r="D16169" t="str">
            <v>8001</v>
          </cell>
          <cell r="E16169">
            <v>52.9</v>
          </cell>
        </row>
        <row r="16170">
          <cell r="A16170" t="str">
            <v>9-4632</v>
          </cell>
          <cell r="B16170" t="str">
            <v>Inspection glass, plastic, for Westfalia, 4 pcs.</v>
          </cell>
          <cell r="C16170" t="str">
            <v>#N/A</v>
          </cell>
          <cell r="D16170" t="str">
            <v>8001</v>
          </cell>
          <cell r="E16170">
            <v>52.9</v>
          </cell>
        </row>
        <row r="16171">
          <cell r="A16171" t="str">
            <v>9-4633</v>
          </cell>
          <cell r="B16171" t="str">
            <v>Inspection glass, plastic, for Westfalia Vakustop, 4 pcs.</v>
          </cell>
          <cell r="C16171" t="str">
            <v>#N/A</v>
          </cell>
          <cell r="D16171" t="str">
            <v>8001</v>
          </cell>
          <cell r="E16171">
            <v>122.68</v>
          </cell>
        </row>
        <row r="16172">
          <cell r="A16172" t="str">
            <v>9-4637</v>
          </cell>
          <cell r="B16172" t="str">
            <v>Main tube PVC 30 m, Ø 16,0 x 26,0 mm</v>
          </cell>
          <cell r="C16172" t="str">
            <v>#N/A</v>
          </cell>
          <cell r="D16172" t="str">
            <v>8001</v>
          </cell>
          <cell r="E16172">
            <v>3115.63</v>
          </cell>
        </row>
        <row r="16173">
          <cell r="A16173" t="str">
            <v>9-4641</v>
          </cell>
          <cell r="B16173" t="str">
            <v>Milk Tube 180 mm 4 pcs  made from Nat. Rubb./NBR</v>
          </cell>
          <cell r="C16173" t="str">
            <v>#N/A</v>
          </cell>
          <cell r="D16173" t="str">
            <v>8001</v>
          </cell>
          <cell r="E16173">
            <v>80.08</v>
          </cell>
        </row>
        <row r="16174">
          <cell r="A16174" t="str">
            <v>9-4642</v>
          </cell>
          <cell r="B16174" t="str">
            <v>Milk tube reinforced, 150 mm, Ø 8,0 x 16 mm</v>
          </cell>
          <cell r="C16174" t="str">
            <v>#N/A</v>
          </cell>
          <cell r="D16174" t="str">
            <v>8001</v>
          </cell>
          <cell r="E16174">
            <v>109.2</v>
          </cell>
        </row>
        <row r="16175">
          <cell r="A16175" t="str">
            <v>9-4643</v>
          </cell>
          <cell r="B16175" t="str">
            <v>Milk tube reinforced, 180 mm,  Ø 8,5 x 16 mm</v>
          </cell>
          <cell r="C16175" t="str">
            <v>#N/A</v>
          </cell>
          <cell r="D16175" t="str">
            <v>8001</v>
          </cell>
          <cell r="E16175">
            <v>117.91</v>
          </cell>
        </row>
        <row r="16176">
          <cell r="A16176" t="str">
            <v>9-4645</v>
          </cell>
          <cell r="B16176" t="str">
            <v>Main tube, 20 m,  Ø 13 x 23 mm</v>
          </cell>
          <cell r="C16176" t="str">
            <v>#N/A</v>
          </cell>
          <cell r="D16176" t="str">
            <v>8001</v>
          </cell>
          <cell r="E16176">
            <v>2180.94</v>
          </cell>
        </row>
        <row r="16177">
          <cell r="A16177" t="str">
            <v>9-4646</v>
          </cell>
          <cell r="B16177" t="str">
            <v>Main tube, 20 m,  Ø 14 x 24 mm</v>
          </cell>
          <cell r="C16177" t="str">
            <v>#N/A</v>
          </cell>
          <cell r="D16177" t="str">
            <v>8001</v>
          </cell>
          <cell r="E16177">
            <v>2402.2399999999998</v>
          </cell>
        </row>
        <row r="16178">
          <cell r="A16178" t="str">
            <v>9-4648</v>
          </cell>
          <cell r="B16178" t="str">
            <v>Main tube, 20 m,  Ø 16 x 28 mm</v>
          </cell>
          <cell r="C16178" t="str">
            <v>#N/A</v>
          </cell>
          <cell r="D16178" t="str">
            <v>8001</v>
          </cell>
          <cell r="E16178">
            <v>2809.89</v>
          </cell>
        </row>
        <row r="16179">
          <cell r="A16179" t="str">
            <v>9-4658</v>
          </cell>
          <cell r="B16179" t="str">
            <v>Main tube PVC 30 m, Ø 14,5 x 24,5 mm</v>
          </cell>
          <cell r="C16179" t="str">
            <v>#N/A</v>
          </cell>
          <cell r="D16179" t="str">
            <v>8001</v>
          </cell>
          <cell r="E16179">
            <v>2504.15</v>
          </cell>
        </row>
        <row r="16180">
          <cell r="A16180" t="str">
            <v>9-4661</v>
          </cell>
          <cell r="B16180" t="str">
            <v>Pulse Tube 200 mm 4 pcs made from EPDM</v>
          </cell>
          <cell r="C16180" t="str">
            <v>#N/A</v>
          </cell>
          <cell r="D16180" t="str">
            <v>8001</v>
          </cell>
          <cell r="E16180">
            <v>64.06</v>
          </cell>
        </row>
        <row r="16181">
          <cell r="A16181" t="str">
            <v>9-4662</v>
          </cell>
          <cell r="B16181" t="str">
            <v>Pulse tube, 230 mm, Ø 7 x 13,5 mm</v>
          </cell>
          <cell r="C16181" t="str">
            <v>#N/A</v>
          </cell>
          <cell r="D16181" t="str">
            <v>8001</v>
          </cell>
          <cell r="E16181">
            <v>68.44</v>
          </cell>
        </row>
        <row r="16182">
          <cell r="A16182" t="str">
            <v>9-4663</v>
          </cell>
          <cell r="B16182" t="str">
            <v>Twin pulse tube, 2,35 m, Ø 7 x 13 mm</v>
          </cell>
          <cell r="C16182" t="str">
            <v>#N/A</v>
          </cell>
          <cell r="D16182" t="str">
            <v>8001</v>
          </cell>
          <cell r="E16182">
            <v>179.09</v>
          </cell>
        </row>
        <row r="16183">
          <cell r="A16183" t="str">
            <v>9-4664</v>
          </cell>
          <cell r="B16183" t="str">
            <v>Twin pulse tube, 35 m, Ø 7 x 13 mm</v>
          </cell>
          <cell r="C16183" t="str">
            <v>#N/A</v>
          </cell>
          <cell r="D16183" t="str">
            <v>8001</v>
          </cell>
          <cell r="E16183">
            <v>2460.4699999999998</v>
          </cell>
        </row>
        <row r="16184">
          <cell r="A16184" t="str">
            <v>9-46670</v>
          </cell>
          <cell r="B16184" t="str">
            <v>Milk Filters Sana 250 x 57 mm Welded, 75gr, 250 pcs.</v>
          </cell>
          <cell r="C16184" t="str">
            <v>4018653466704</v>
          </cell>
          <cell r="D16184" t="str">
            <v>8001</v>
          </cell>
          <cell r="E16184">
            <v>267.88</v>
          </cell>
        </row>
        <row r="16185">
          <cell r="A16185" t="str">
            <v>9-46671</v>
          </cell>
          <cell r="B16185" t="str">
            <v>Milk Filters Sana 320 x 57 mm Welded, 75gr, 250 pcs.</v>
          </cell>
          <cell r="C16185" t="str">
            <v>4018653466711</v>
          </cell>
          <cell r="D16185" t="str">
            <v>8001</v>
          </cell>
          <cell r="E16185">
            <v>317.39</v>
          </cell>
        </row>
        <row r="16186">
          <cell r="A16186" t="str">
            <v>9-46672</v>
          </cell>
          <cell r="B16186" t="str">
            <v>Milk Filter Sana 455 x 57 mm welded, 75gr, 250 pcs.</v>
          </cell>
          <cell r="C16186" t="str">
            <v>4018653466728</v>
          </cell>
          <cell r="D16186" t="str">
            <v>8001</v>
          </cell>
          <cell r="E16186">
            <v>404.74</v>
          </cell>
        </row>
        <row r="16187">
          <cell r="A16187" t="str">
            <v>9-46673</v>
          </cell>
          <cell r="B16187" t="str">
            <v>Milk Filter Sana 500x57mm, 75g</v>
          </cell>
          <cell r="C16187" t="str">
            <v>#N/A</v>
          </cell>
          <cell r="D16187" t="str">
            <v>8001</v>
          </cell>
          <cell r="E16187">
            <v>17136</v>
          </cell>
        </row>
        <row r="16188">
          <cell r="A16188" t="str">
            <v>9-46674</v>
          </cell>
          <cell r="B16188" t="str">
            <v>Milk Filters Sana 530 x 57 mm</v>
          </cell>
          <cell r="C16188" t="str">
            <v>#N/A</v>
          </cell>
          <cell r="D16188" t="str">
            <v>8001</v>
          </cell>
          <cell r="E16188">
            <v>17625.599999999999</v>
          </cell>
        </row>
        <row r="16189">
          <cell r="A16189" t="str">
            <v>9-46675</v>
          </cell>
          <cell r="B16189" t="str">
            <v>Milk Filters Sana 620 x 57 mm Welded, 75gr, 250 pcs.</v>
          </cell>
          <cell r="C16189" t="str">
            <v>4018653466759</v>
          </cell>
          <cell r="D16189" t="str">
            <v>8001</v>
          </cell>
          <cell r="E16189">
            <v>518.29999999999995</v>
          </cell>
        </row>
        <row r="16190">
          <cell r="A16190" t="str">
            <v>9-46681</v>
          </cell>
          <cell r="B16190" t="str">
            <v>Milk Filters Sana 250 x 57 mm Sewn, 75si, 250pcs</v>
          </cell>
          <cell r="C16190" t="str">
            <v>4018653466810</v>
          </cell>
          <cell r="D16190" t="str">
            <v>8001</v>
          </cell>
          <cell r="E16190">
            <v>266.45</v>
          </cell>
        </row>
        <row r="16191">
          <cell r="A16191" t="str">
            <v>9-46683</v>
          </cell>
          <cell r="B16191" t="str">
            <v>Milk Filter Sana sewn 320x57mm, 75gr, 250pcs</v>
          </cell>
          <cell r="C16191" t="str">
            <v>4018653466834</v>
          </cell>
          <cell r="D16191" t="str">
            <v>8001</v>
          </cell>
          <cell r="E16191">
            <v>286.8</v>
          </cell>
        </row>
        <row r="16192">
          <cell r="A16192" t="str">
            <v>9-46684</v>
          </cell>
          <cell r="B16192" t="str">
            <v>Milk Filters Sana 455 x 57 mm Sewn, 75si, 250pcs</v>
          </cell>
          <cell r="C16192" t="str">
            <v>4018653466841</v>
          </cell>
          <cell r="D16192" t="str">
            <v>8001</v>
          </cell>
          <cell r="E16192">
            <v>368.33</v>
          </cell>
        </row>
        <row r="16193">
          <cell r="A16193" t="str">
            <v>9-46685</v>
          </cell>
          <cell r="B16193" t="str">
            <v>Milk Filters Sana 480 x 57 mm Sewn, 75si, 250pcs</v>
          </cell>
          <cell r="C16193" t="str">
            <v>4018653466858</v>
          </cell>
          <cell r="D16193" t="str">
            <v>8001</v>
          </cell>
          <cell r="E16193">
            <v>347.95</v>
          </cell>
        </row>
        <row r="16194">
          <cell r="A16194" t="str">
            <v>9-46686</v>
          </cell>
          <cell r="B16194" t="str">
            <v>Milk Filters Sana 500 x 57 mm Sewn, 75si, 250pcs</v>
          </cell>
          <cell r="C16194" t="str">
            <v>4018653466865</v>
          </cell>
          <cell r="D16194" t="str">
            <v>8001</v>
          </cell>
          <cell r="E16194">
            <v>425.13</v>
          </cell>
        </row>
        <row r="16195">
          <cell r="A16195" t="str">
            <v>9-46687</v>
          </cell>
          <cell r="B16195" t="str">
            <v>Milk Filters Sana 530 x 57 mm Sewn, 75si, 250pcs</v>
          </cell>
          <cell r="C16195" t="str">
            <v>4018653466872</v>
          </cell>
          <cell r="D16195" t="str">
            <v>8001</v>
          </cell>
          <cell r="E16195">
            <v>435.32</v>
          </cell>
        </row>
        <row r="16196">
          <cell r="A16196" t="str">
            <v>9-46688</v>
          </cell>
          <cell r="B16196" t="str">
            <v>Milk Filter Sana sewn 620x57mm, 75gr, 250pcs</v>
          </cell>
          <cell r="C16196" t="str">
            <v>4018653466889</v>
          </cell>
          <cell r="D16196" t="str">
            <v>8001</v>
          </cell>
          <cell r="E16196">
            <v>493.56</v>
          </cell>
        </row>
        <row r="16197">
          <cell r="A16197" t="str">
            <v>9-46689</v>
          </cell>
          <cell r="B16197" t="str">
            <v>Milk Filters Sana 455 x 75 mm Sewn, 75si, 200pcs</v>
          </cell>
          <cell r="C16197" t="str">
            <v>4018653466896</v>
          </cell>
          <cell r="D16197" t="str">
            <v>8001</v>
          </cell>
          <cell r="E16197">
            <v>448.42</v>
          </cell>
        </row>
        <row r="16198">
          <cell r="A16198" t="str">
            <v>9-46690</v>
          </cell>
          <cell r="B16198" t="str">
            <v>Milk Filters Sana 620 x 75 mm Sewn, 75si, 200pcs</v>
          </cell>
          <cell r="C16198" t="str">
            <v>4018653466902</v>
          </cell>
          <cell r="D16198" t="str">
            <v>8001</v>
          </cell>
          <cell r="E16198">
            <v>503.74</v>
          </cell>
        </row>
        <row r="16199">
          <cell r="A16199" t="str">
            <v>9-46691</v>
          </cell>
          <cell r="B16199" t="str">
            <v>Milk Filters Sana 820 x 75 mm Sewn, 75si, 200pcs</v>
          </cell>
          <cell r="C16199" t="str">
            <v>4018653466919</v>
          </cell>
          <cell r="D16199" t="str">
            <v>8001</v>
          </cell>
          <cell r="E16199">
            <v>735.22</v>
          </cell>
        </row>
        <row r="16200">
          <cell r="A16200" t="str">
            <v>9-46692</v>
          </cell>
          <cell r="B16200" t="str">
            <v>Milk Filters Sana 610 x 95 mm Sewn, 75si, 200pcs</v>
          </cell>
          <cell r="C16200" t="str">
            <v>4018653466926</v>
          </cell>
          <cell r="D16200" t="str">
            <v>8001</v>
          </cell>
          <cell r="E16200">
            <v>786.19</v>
          </cell>
        </row>
        <row r="16201">
          <cell r="A16201" t="str">
            <v>9-4670</v>
          </cell>
          <cell r="B16201" t="str">
            <v>Uncoated cleaning sponge high 70mm; Ø 40mm, 10pcs.</v>
          </cell>
          <cell r="C16201" t="str">
            <v>4018653700921</v>
          </cell>
          <cell r="D16201" t="str">
            <v>8001</v>
          </cell>
          <cell r="E16201">
            <v>108.31</v>
          </cell>
        </row>
        <row r="16202">
          <cell r="A16202" t="str">
            <v>9-4671</v>
          </cell>
          <cell r="B16202" t="str">
            <v>Uncoated cleaning sponge high 70mm; Ø 50mm, 10pcs.</v>
          </cell>
          <cell r="C16202" t="str">
            <v>4018653700938</v>
          </cell>
          <cell r="D16202" t="str">
            <v>8001</v>
          </cell>
          <cell r="E16202">
            <v>105.99</v>
          </cell>
        </row>
        <row r="16203">
          <cell r="A16203" t="str">
            <v>9-4672</v>
          </cell>
          <cell r="B16203" t="str">
            <v>Uncoated cleaning sponge high 70mm; Ø 60mm, 10pcs.</v>
          </cell>
          <cell r="C16203" t="str">
            <v>4018653700945</v>
          </cell>
          <cell r="D16203" t="str">
            <v>8001</v>
          </cell>
          <cell r="E16203">
            <v>123.46</v>
          </cell>
        </row>
        <row r="16204">
          <cell r="A16204" t="str">
            <v>9-46731</v>
          </cell>
          <cell r="B16204" t="str">
            <v>Milk Filter Sana Premium250x57 Sewn, 250pcs</v>
          </cell>
          <cell r="C16204" t="str">
            <v>4018653467312</v>
          </cell>
          <cell r="D16204" t="str">
            <v>8001</v>
          </cell>
          <cell r="E16204">
            <v>259.14999999999998</v>
          </cell>
        </row>
        <row r="16205">
          <cell r="A16205" t="str">
            <v>9-46731-A</v>
          </cell>
          <cell r="B16205" t="str">
            <v>Milk Filter Sana Premium250x57 sewn, 250pcs PROMO</v>
          </cell>
          <cell r="C16205" t="str">
            <v>#N/A</v>
          </cell>
          <cell r="D16205" t="str">
            <v>8001</v>
          </cell>
          <cell r="E16205">
            <v>228.86</v>
          </cell>
        </row>
        <row r="16206">
          <cell r="A16206" t="str">
            <v>9-46733</v>
          </cell>
          <cell r="B16206" t="str">
            <v>Milk Filter Sana Premium320x57 Sewn, 250pcs</v>
          </cell>
          <cell r="C16206" t="str">
            <v>4018653467336</v>
          </cell>
          <cell r="D16206" t="str">
            <v>8001</v>
          </cell>
          <cell r="E16206">
            <v>299.91000000000003</v>
          </cell>
        </row>
        <row r="16207">
          <cell r="A16207" t="str">
            <v>9-46734</v>
          </cell>
          <cell r="B16207" t="str">
            <v>Milk Filter Sana Premium455x57 Sewn, 250pcs</v>
          </cell>
          <cell r="C16207" t="str">
            <v>4018653467343</v>
          </cell>
          <cell r="D16207" t="str">
            <v>8001</v>
          </cell>
          <cell r="E16207">
            <v>396.01</v>
          </cell>
        </row>
        <row r="16208">
          <cell r="A16208" t="str">
            <v>9-46735</v>
          </cell>
          <cell r="B16208" t="str">
            <v>Milk Filter Sana Premium480x57 Sewn, 250pcs</v>
          </cell>
          <cell r="C16208" t="str">
            <v>4018653467350</v>
          </cell>
          <cell r="D16208" t="str">
            <v>8001</v>
          </cell>
          <cell r="E16208">
            <v>449.86</v>
          </cell>
        </row>
        <row r="16209">
          <cell r="A16209" t="str">
            <v>9-46736</v>
          </cell>
          <cell r="B16209" t="str">
            <v>Milk Filter Sana Premium500x57 Sewn, 250pcs</v>
          </cell>
          <cell r="C16209" t="str">
            <v>4018653467367</v>
          </cell>
          <cell r="D16209" t="str">
            <v>8001</v>
          </cell>
          <cell r="E16209">
            <v>452.8</v>
          </cell>
        </row>
        <row r="16210">
          <cell r="A16210" t="str">
            <v>9-46737</v>
          </cell>
          <cell r="B16210" t="str">
            <v>Milk Filter Sana Premium530x57 Sewn, 250pcs</v>
          </cell>
          <cell r="C16210" t="str">
            <v>4018653467374</v>
          </cell>
          <cell r="D16210" t="str">
            <v>8001</v>
          </cell>
          <cell r="E16210">
            <v>465.89</v>
          </cell>
        </row>
        <row r="16211">
          <cell r="A16211" t="str">
            <v>9-46738</v>
          </cell>
          <cell r="B16211" t="str">
            <v>Milk Filter Sana Premium620x57 Sewn, 250pcs</v>
          </cell>
          <cell r="C16211" t="str">
            <v>4018653467381</v>
          </cell>
          <cell r="D16211" t="str">
            <v>8001</v>
          </cell>
          <cell r="E16211">
            <v>532.86</v>
          </cell>
        </row>
        <row r="16212">
          <cell r="A16212" t="str">
            <v>9-46738-A</v>
          </cell>
          <cell r="B16212" t="str">
            <v>Milk Filter Sana Premium620x57 sewn, 250pcs PROMO</v>
          </cell>
          <cell r="C16212" t="str">
            <v>#N/A</v>
          </cell>
          <cell r="D16212" t="str">
            <v>8001</v>
          </cell>
          <cell r="E16212">
            <v>480.58</v>
          </cell>
        </row>
        <row r="16213">
          <cell r="A16213" t="str">
            <v>9-46739</v>
          </cell>
          <cell r="B16213" t="str">
            <v>Milk Filter Sana Premium455x75 Sewn, 200pcs</v>
          </cell>
          <cell r="C16213" t="str">
            <v>4018653467398</v>
          </cell>
          <cell r="D16213" t="str">
            <v>8001</v>
          </cell>
          <cell r="E16213">
            <v>476.09</v>
          </cell>
        </row>
        <row r="16214">
          <cell r="A16214" t="str">
            <v>9-46740</v>
          </cell>
          <cell r="B16214" t="str">
            <v>Milk Filter Sana Premium620x75 Sewn, 200pcs</v>
          </cell>
          <cell r="C16214" t="str">
            <v>4018653467404</v>
          </cell>
          <cell r="D16214" t="str">
            <v>8001</v>
          </cell>
          <cell r="E16214">
            <v>538.69000000000005</v>
          </cell>
        </row>
        <row r="16215">
          <cell r="A16215" t="str">
            <v>9-46740-A</v>
          </cell>
          <cell r="B16215" t="str">
            <v>Milk Filter Sana Premium620x75 sewn, 200 pcs PROMO</v>
          </cell>
          <cell r="C16215" t="str">
            <v>#N/A</v>
          </cell>
          <cell r="D16215" t="str">
            <v>8001</v>
          </cell>
          <cell r="E16215">
            <v>497.38</v>
          </cell>
        </row>
        <row r="16216">
          <cell r="A16216" t="str">
            <v>9-46741</v>
          </cell>
          <cell r="B16216" t="str">
            <v>Milk Filter Sana Premium820x75 Sewn, 200pcs</v>
          </cell>
          <cell r="C16216" t="str">
            <v>4018653467411</v>
          </cell>
          <cell r="D16216" t="str">
            <v>8001</v>
          </cell>
          <cell r="E16216">
            <v>864.81</v>
          </cell>
        </row>
        <row r="16217">
          <cell r="A16217" t="str">
            <v>9-46742</v>
          </cell>
          <cell r="B16217" t="str">
            <v>Milk Filter Sana Premium610x95 Sewn, 200pcs</v>
          </cell>
          <cell r="C16217" t="str">
            <v>4018653467428</v>
          </cell>
          <cell r="D16217" t="str">
            <v>8001</v>
          </cell>
          <cell r="E16217">
            <v>840.04</v>
          </cell>
        </row>
        <row r="16218">
          <cell r="A16218" t="str">
            <v>9-46742-A</v>
          </cell>
          <cell r="B16218" t="str">
            <v>Milk Filter Sana Premium610x95 sewn, 200 pcs PROMO</v>
          </cell>
          <cell r="C16218" t="str">
            <v>#N/A</v>
          </cell>
          <cell r="D16218" t="str">
            <v>8001</v>
          </cell>
          <cell r="E16218">
            <v>625.54999999999995</v>
          </cell>
        </row>
        <row r="16219">
          <cell r="A16219" t="str">
            <v>9-46752</v>
          </cell>
          <cell r="B16219" t="str">
            <v>Sana Disc Filters Ø 115mm 200 pcs</v>
          </cell>
          <cell r="C16219" t="str">
            <v>4018653467527</v>
          </cell>
          <cell r="D16219" t="str">
            <v>8001</v>
          </cell>
          <cell r="E16219">
            <v>71.319999999999993</v>
          </cell>
        </row>
        <row r="16220">
          <cell r="A16220" t="str">
            <v>9-46753</v>
          </cell>
          <cell r="B16220" t="str">
            <v>Sana Disc Filters Ø 120mm 200 pcs</v>
          </cell>
          <cell r="C16220" t="str">
            <v>4018653467534</v>
          </cell>
          <cell r="D16220" t="str">
            <v>8001</v>
          </cell>
          <cell r="E16220">
            <v>80.08</v>
          </cell>
        </row>
        <row r="16221">
          <cell r="A16221" t="str">
            <v>9-46754</v>
          </cell>
          <cell r="B16221" t="str">
            <v>Sana Disc Filters Ø 125mm 200 pcs</v>
          </cell>
          <cell r="C16221" t="str">
            <v>4018653467541</v>
          </cell>
          <cell r="D16221" t="str">
            <v>8001</v>
          </cell>
          <cell r="E16221">
            <v>82.98</v>
          </cell>
        </row>
        <row r="16222">
          <cell r="A16222" t="str">
            <v>9-46755</v>
          </cell>
          <cell r="B16222" t="str">
            <v>Sana Disc Filters Ø 140mm 200 pcs</v>
          </cell>
          <cell r="C16222" t="str">
            <v>4018653467558</v>
          </cell>
          <cell r="D16222" t="str">
            <v>8001</v>
          </cell>
          <cell r="E16222">
            <v>85.91</v>
          </cell>
        </row>
        <row r="16223">
          <cell r="A16223" t="str">
            <v>9-46756</v>
          </cell>
          <cell r="B16223" t="str">
            <v>Sana Disc Filters Ø 160mm 200 pcs</v>
          </cell>
          <cell r="C16223" t="str">
            <v>4018653467565</v>
          </cell>
          <cell r="D16223" t="str">
            <v>8001</v>
          </cell>
          <cell r="E16223">
            <v>93.18</v>
          </cell>
        </row>
        <row r="16224">
          <cell r="A16224" t="str">
            <v>9-46757</v>
          </cell>
          <cell r="B16224" t="str">
            <v>Sana Disc Filters Ø 170mm 200 pcs</v>
          </cell>
          <cell r="C16224" t="str">
            <v>4018653467572</v>
          </cell>
          <cell r="D16224" t="str">
            <v>8001</v>
          </cell>
          <cell r="E16224">
            <v>97.56</v>
          </cell>
        </row>
        <row r="16225">
          <cell r="A16225" t="str">
            <v>9-46758</v>
          </cell>
          <cell r="B16225" t="str">
            <v>Sana Disc Filters Ø 180mm 200 pcs</v>
          </cell>
          <cell r="C16225" t="str">
            <v>4018653467589</v>
          </cell>
          <cell r="D16225" t="str">
            <v>8001</v>
          </cell>
          <cell r="E16225">
            <v>103.36</v>
          </cell>
        </row>
        <row r="16226">
          <cell r="A16226" t="str">
            <v>9-46759</v>
          </cell>
          <cell r="B16226" t="str">
            <v>Sana Disc Filters Ø 190mm 200 pcs</v>
          </cell>
          <cell r="C16226" t="str">
            <v>4018653467596</v>
          </cell>
          <cell r="D16226" t="str">
            <v>8001</v>
          </cell>
          <cell r="E16226">
            <v>110.65</v>
          </cell>
        </row>
        <row r="16227">
          <cell r="A16227" t="str">
            <v>9-4676</v>
          </cell>
          <cell r="B16227" t="str">
            <v>Uncoated cleaning sponge high 80mm; Ø 70mm, 10pcs.</v>
          </cell>
          <cell r="C16227" t="str">
            <v>4018653460764</v>
          </cell>
          <cell r="D16227" t="str">
            <v>8001</v>
          </cell>
          <cell r="E16227">
            <v>180.53</v>
          </cell>
        </row>
        <row r="16228">
          <cell r="A16228" t="str">
            <v>9-46760</v>
          </cell>
          <cell r="B16228" t="str">
            <v>Sana Disc Filters Ø 200mm 200 pcs</v>
          </cell>
          <cell r="C16228" t="str">
            <v>4018653467602</v>
          </cell>
          <cell r="D16228" t="str">
            <v>8001</v>
          </cell>
          <cell r="E16228">
            <v>115.03</v>
          </cell>
        </row>
        <row r="16229">
          <cell r="A16229" t="str">
            <v>9-46761</v>
          </cell>
          <cell r="B16229" t="str">
            <v>Sana Disc Filters Ø 220mm 200 pcs</v>
          </cell>
          <cell r="C16229" t="str">
            <v>4018653467619</v>
          </cell>
          <cell r="D16229" t="str">
            <v>8001</v>
          </cell>
          <cell r="E16229">
            <v>122.3</v>
          </cell>
        </row>
        <row r="16230">
          <cell r="A16230" t="str">
            <v>9-46762</v>
          </cell>
          <cell r="B16230" t="str">
            <v>Sana Disc Filters Ø 240mm 200 pcs</v>
          </cell>
          <cell r="C16230" t="str">
            <v>4018653467626</v>
          </cell>
          <cell r="D16230" t="str">
            <v>8001</v>
          </cell>
          <cell r="E16230">
            <v>132.5</v>
          </cell>
        </row>
        <row r="16231">
          <cell r="A16231" t="str">
            <v>9-46763</v>
          </cell>
          <cell r="B16231" t="str">
            <v>Sana Disc Filters Ø 270mm 200 pcs</v>
          </cell>
          <cell r="C16231" t="str">
            <v>4018653467633</v>
          </cell>
          <cell r="D16231" t="str">
            <v>8001</v>
          </cell>
          <cell r="E16231">
            <v>200.92</v>
          </cell>
        </row>
        <row r="16232">
          <cell r="A16232" t="str">
            <v>9-46770</v>
          </cell>
          <cell r="B16232" t="str">
            <v>Sana Disc Filter Ø 220mm with Hole, 100 pcs</v>
          </cell>
          <cell r="C16232" t="str">
            <v>4018653467701</v>
          </cell>
          <cell r="D16232" t="str">
            <v>8001</v>
          </cell>
          <cell r="E16232">
            <v>173.27</v>
          </cell>
        </row>
        <row r="16233">
          <cell r="A16233" t="str">
            <v>9-46771</v>
          </cell>
          <cell r="B16233" t="str">
            <v>Sana Disc Filters Ø 300mm with Hole, 100 pcs</v>
          </cell>
          <cell r="C16233" t="str">
            <v>4018653467718</v>
          </cell>
          <cell r="D16233" t="str">
            <v>8001</v>
          </cell>
          <cell r="E16233">
            <v>244.59</v>
          </cell>
        </row>
        <row r="16234">
          <cell r="A16234" t="str">
            <v>9-46783</v>
          </cell>
          <cell r="B16234" t="str">
            <v>Milk Filter Sana Premium 120gr 570 x 44, sewn, 100 pcs</v>
          </cell>
          <cell r="C16234" t="str">
            <v>4018653467831</v>
          </cell>
          <cell r="D16234" t="str">
            <v>8001</v>
          </cell>
          <cell r="E16234">
            <v>435.32</v>
          </cell>
        </row>
        <row r="16235">
          <cell r="A16235" t="str">
            <v>9-46784</v>
          </cell>
          <cell r="B16235" t="str">
            <v>Milk Filter Sana Premium 120si 1044 x 44, Sewn, 100pcs</v>
          </cell>
          <cell r="C16235" t="str">
            <v>4018653467848</v>
          </cell>
          <cell r="D16235" t="str">
            <v>8001</v>
          </cell>
          <cell r="E16235">
            <v>639.15</v>
          </cell>
        </row>
        <row r="16236">
          <cell r="A16236" t="str">
            <v>9-46786</v>
          </cell>
          <cell r="B16236" t="str">
            <v>Milk Filter Sana Premium 120si 620 x 78, Sewn, 100pcs</v>
          </cell>
          <cell r="C16236" t="str">
            <v>4018653467862</v>
          </cell>
          <cell r="D16236" t="str">
            <v>8001</v>
          </cell>
          <cell r="E16236">
            <v>515.39</v>
          </cell>
        </row>
        <row r="16237">
          <cell r="A16237" t="str">
            <v>9-46787</v>
          </cell>
          <cell r="B16237" t="str">
            <v>Milk Filter Sana Premium 120si 1125 x 78, Sewn, 100pcs</v>
          </cell>
          <cell r="C16237" t="str">
            <v>4018653467879</v>
          </cell>
          <cell r="D16237" t="str">
            <v>8001</v>
          </cell>
          <cell r="E16237">
            <v>1161.81</v>
          </cell>
        </row>
        <row r="16238">
          <cell r="A16238" t="str">
            <v>9-4680</v>
          </cell>
          <cell r="B16238" t="str">
            <v>Milk fiilter sleeves SANA 250m</v>
          </cell>
          <cell r="C16238"/>
          <cell r="D16238" t="str">
            <v>8001</v>
          </cell>
          <cell r="E16238">
            <v>10965</v>
          </cell>
        </row>
        <row r="16239">
          <cell r="A16239" t="str">
            <v>9-4681</v>
          </cell>
          <cell r="B16239" t="str">
            <v>Milk fiilter sleeves SANA 320m</v>
          </cell>
          <cell r="C16239"/>
          <cell r="D16239" t="str">
            <v>8001</v>
          </cell>
          <cell r="E16239">
            <v>13107</v>
          </cell>
        </row>
        <row r="16240">
          <cell r="A16240" t="str">
            <v>9-4682</v>
          </cell>
          <cell r="B16240" t="str">
            <v>Milk fiilter sleeves SANA 455m</v>
          </cell>
          <cell r="C16240"/>
          <cell r="D16240" t="str">
            <v>8001</v>
          </cell>
          <cell r="E16240">
            <v>16320</v>
          </cell>
        </row>
        <row r="16241">
          <cell r="A16241" t="str">
            <v>9-4683</v>
          </cell>
          <cell r="B16241" t="str">
            <v>Milk fiilter sleeves SANA 620m</v>
          </cell>
          <cell r="C16241"/>
          <cell r="D16241" t="str">
            <v>8001</v>
          </cell>
          <cell r="E16241">
            <v>21012</v>
          </cell>
        </row>
        <row r="16242">
          <cell r="A16242" t="str">
            <v>9-4684</v>
          </cell>
          <cell r="B16242" t="str">
            <v>Milk filter hoses 500 mm</v>
          </cell>
          <cell r="C16242"/>
          <cell r="D16242" t="str">
            <v>8001</v>
          </cell>
          <cell r="E16242">
            <v>1894.75</v>
          </cell>
        </row>
        <row r="16243">
          <cell r="A16243" t="str">
            <v>9-4685</v>
          </cell>
          <cell r="B16243" t="str">
            <v>Milk filter hoses 530 mm</v>
          </cell>
          <cell r="C16243"/>
          <cell r="D16243" t="str">
            <v>8001</v>
          </cell>
          <cell r="E16243">
            <v>2004.91</v>
          </cell>
        </row>
        <row r="16244">
          <cell r="A16244" t="str">
            <v>9-4687</v>
          </cell>
          <cell r="B16244" t="str">
            <v>Disc filters for cans SANA Ø 1</v>
          </cell>
          <cell r="C16244"/>
          <cell r="D16244" t="str">
            <v>8001</v>
          </cell>
          <cell r="E16244">
            <v>3111</v>
          </cell>
        </row>
        <row r="16245">
          <cell r="A16245" t="str">
            <v>9-4688</v>
          </cell>
          <cell r="B16245" t="str">
            <v>Disc filters for cans SANA Ø 1</v>
          </cell>
          <cell r="C16245"/>
          <cell r="D16245" t="str">
            <v>8001</v>
          </cell>
          <cell r="E16245">
            <v>3366</v>
          </cell>
        </row>
        <row r="16246">
          <cell r="A16246" t="str">
            <v>9-4689</v>
          </cell>
          <cell r="B16246" t="str">
            <v>Disc filters for cans SANA Ø 1</v>
          </cell>
          <cell r="C16246"/>
          <cell r="D16246" t="str">
            <v>8001</v>
          </cell>
          <cell r="E16246">
            <v>3672</v>
          </cell>
        </row>
        <row r="16247">
          <cell r="A16247" t="str">
            <v>9-4690</v>
          </cell>
          <cell r="B16247" t="str">
            <v>Disc filters for cans SANA Ø 1</v>
          </cell>
          <cell r="C16247"/>
          <cell r="D16247" t="str">
            <v>8001</v>
          </cell>
          <cell r="E16247">
            <v>3468</v>
          </cell>
        </row>
        <row r="16248">
          <cell r="A16248" t="str">
            <v>9-4691</v>
          </cell>
          <cell r="B16248" t="str">
            <v>Disc filters for cans SANA Ø 2</v>
          </cell>
          <cell r="C16248"/>
          <cell r="D16248" t="str">
            <v>8001</v>
          </cell>
          <cell r="E16248">
            <v>3927</v>
          </cell>
        </row>
        <row r="16249">
          <cell r="A16249" t="str">
            <v>9-4692</v>
          </cell>
          <cell r="B16249" t="str">
            <v>Disc filters for cans SANA Ø 2</v>
          </cell>
          <cell r="C16249"/>
          <cell r="D16249" t="str">
            <v>8001</v>
          </cell>
          <cell r="E16249">
            <v>4437</v>
          </cell>
        </row>
        <row r="16250">
          <cell r="A16250" t="str">
            <v>9-4693</v>
          </cell>
          <cell r="B16250" t="str">
            <v>Disc filters for cans SANA Ø 2</v>
          </cell>
          <cell r="C16250"/>
          <cell r="D16250" t="str">
            <v>8001</v>
          </cell>
          <cell r="E16250">
            <v>5151</v>
          </cell>
        </row>
        <row r="16251">
          <cell r="A16251" t="str">
            <v>9-4694</v>
          </cell>
          <cell r="B16251" t="str">
            <v>Disc filters for cans SANA Ø 2</v>
          </cell>
          <cell r="C16251"/>
          <cell r="D16251" t="str">
            <v>8001</v>
          </cell>
          <cell r="E16251">
            <v>6681</v>
          </cell>
        </row>
        <row r="16252">
          <cell r="A16252" t="str">
            <v>9-4697</v>
          </cell>
          <cell r="B16252" t="str">
            <v>Disc filters for cans SANA Ø 1</v>
          </cell>
          <cell r="C16252"/>
          <cell r="D16252" t="str">
            <v>8001</v>
          </cell>
          <cell r="E16252">
            <v>3213</v>
          </cell>
        </row>
        <row r="16253">
          <cell r="A16253" t="str">
            <v>9-492104</v>
          </cell>
          <cell r="B16253" t="str">
            <v>#N/A</v>
          </cell>
          <cell r="C16253" t="str">
            <v>#N/A</v>
          </cell>
          <cell r="D16253" t="str">
            <v>8001</v>
          </cell>
        </row>
        <row r="16254">
          <cell r="A16254" t="str">
            <v>950</v>
          </cell>
          <cell r="B16254"/>
          <cell r="C16254"/>
          <cell r="D16254" t="str">
            <v>10</v>
          </cell>
        </row>
        <row r="16255">
          <cell r="A16255" t="str">
            <v>9-50100</v>
          </cell>
          <cell r="B16255" t="str">
            <v>Litter fork, 4 tines, 31 x 23 cm, without handle</v>
          </cell>
          <cell r="C16255" t="str">
            <v>4018653501009</v>
          </cell>
          <cell r="D16255" t="str">
            <v>8001</v>
          </cell>
          <cell r="E16255">
            <v>356.68</v>
          </cell>
        </row>
        <row r="16256">
          <cell r="A16256" t="str">
            <v>9-50102</v>
          </cell>
          <cell r="B16256" t="str">
            <v>Litter fork, 5 tines, 31 x 24 cm, without handle</v>
          </cell>
          <cell r="C16256" t="str">
            <v>4018653501023</v>
          </cell>
          <cell r="D16256" t="str">
            <v>8001</v>
          </cell>
          <cell r="E16256">
            <v>487.74</v>
          </cell>
        </row>
        <row r="16257">
          <cell r="A16257" t="str">
            <v>9-50103</v>
          </cell>
          <cell r="B16257" t="str">
            <v>Manure fork, 4 tines, 31 x 23 cm, with handle</v>
          </cell>
          <cell r="C16257" t="str">
            <v>4002408411910</v>
          </cell>
          <cell r="D16257" t="str">
            <v>8001</v>
          </cell>
          <cell r="E16257">
            <v>489.18</v>
          </cell>
        </row>
        <row r="16258">
          <cell r="A16258" t="str">
            <v>9-50104</v>
          </cell>
          <cell r="B16258" t="str">
            <v>Bedding fork, 3 tines,  30 x 30 cm, without handle</v>
          </cell>
          <cell r="C16258" t="str">
            <v>4018653501047</v>
          </cell>
          <cell r="D16258" t="str">
            <v>8001</v>
          </cell>
          <cell r="E16258">
            <v>333.39</v>
          </cell>
        </row>
        <row r="16259">
          <cell r="A16259" t="str">
            <v>9-50105</v>
          </cell>
          <cell r="B16259" t="str">
            <v>Bedding and bale fork, 3 tines 28 x 21 cm without handle</v>
          </cell>
          <cell r="C16259" t="str">
            <v>4018653501054</v>
          </cell>
          <cell r="D16259" t="str">
            <v>8001</v>
          </cell>
          <cell r="E16259">
            <v>318.86</v>
          </cell>
        </row>
        <row r="16260">
          <cell r="A16260" t="str">
            <v>9-50106</v>
          </cell>
          <cell r="B16260" t="str">
            <v>Bedding and bale fork, 3 tines 26 x 20 cm, without handle</v>
          </cell>
          <cell r="C16260" t="str">
            <v>4018653501061</v>
          </cell>
          <cell r="D16260" t="str">
            <v>8001</v>
          </cell>
          <cell r="E16260">
            <v>318.86</v>
          </cell>
        </row>
        <row r="16261">
          <cell r="A16261" t="str">
            <v>9-50107</v>
          </cell>
          <cell r="B16261" t="str">
            <v>Bedding fork, 3 tines, 26 x 20 cm, with handle</v>
          </cell>
          <cell r="C16261" t="str">
            <v>4002408439051</v>
          </cell>
          <cell r="D16261" t="str">
            <v>8001</v>
          </cell>
          <cell r="E16261">
            <v>486.27</v>
          </cell>
        </row>
        <row r="16262">
          <cell r="A16262" t="str">
            <v>9-50108</v>
          </cell>
          <cell r="B16262" t="str">
            <v>Bedding fork, 3 tines, 30 x 30 cm, with handle</v>
          </cell>
          <cell r="C16262" t="str">
            <v>4002408439259</v>
          </cell>
          <cell r="D16262" t="str">
            <v>8001</v>
          </cell>
          <cell r="E16262">
            <v>486.27</v>
          </cell>
        </row>
        <row r="16263">
          <cell r="A16263" t="str">
            <v>9-5011</v>
          </cell>
          <cell r="B16263" t="str">
            <v>Scythe Whetstone, orig.Silicar 26 cm</v>
          </cell>
          <cell r="C16263" t="str">
            <v>4007739926027</v>
          </cell>
          <cell r="D16263" t="str">
            <v>8001</v>
          </cell>
          <cell r="E16263">
            <v>155.80000000000001</v>
          </cell>
        </row>
        <row r="16264">
          <cell r="A16264" t="str">
            <v>9-50112</v>
          </cell>
          <cell r="B16264" t="str">
            <v>Ensilage fork, 6 tines,  35 x 29 cm, without handle</v>
          </cell>
          <cell r="C16264" t="str">
            <v>4018653501122</v>
          </cell>
          <cell r="D16264" t="str">
            <v>8001</v>
          </cell>
          <cell r="E16264">
            <v>653.69000000000005</v>
          </cell>
        </row>
        <row r="16265">
          <cell r="A16265" t="str">
            <v>9-5012</v>
          </cell>
          <cell r="B16265" t="str">
            <v>Scythe hammer 500 g + handle</v>
          </cell>
          <cell r="C16265" t="str">
            <v>9002967001978</v>
          </cell>
          <cell r="D16265" t="str">
            <v>8001</v>
          </cell>
          <cell r="E16265">
            <v>359.62</v>
          </cell>
        </row>
        <row r="16266">
          <cell r="A16266" t="str">
            <v>9-50129</v>
          </cell>
          <cell r="B16266" t="str">
            <v>Potato fork, 9 tines,  36 x 27 cm, without handle</v>
          </cell>
          <cell r="C16266" t="str">
            <v>4018653501290</v>
          </cell>
          <cell r="D16266" t="str">
            <v>8001</v>
          </cell>
          <cell r="E16266">
            <v>1033.69</v>
          </cell>
        </row>
        <row r="16267">
          <cell r="A16267" t="str">
            <v>9-5013</v>
          </cell>
          <cell r="B16267" t="str">
            <v>Scythe anvil 500 g, flat</v>
          </cell>
          <cell r="C16267" t="str">
            <v>4016128001818</v>
          </cell>
          <cell r="D16267" t="str">
            <v>8001</v>
          </cell>
          <cell r="E16267">
            <v>288.27</v>
          </cell>
        </row>
        <row r="16268">
          <cell r="A16268" t="str">
            <v>9-5014</v>
          </cell>
          <cell r="B16268" t="str">
            <v>Stone holder, plastic for scythes</v>
          </cell>
          <cell r="C16268" t="str">
            <v>9002967000056</v>
          </cell>
          <cell r="D16268" t="str">
            <v>8001</v>
          </cell>
          <cell r="E16268">
            <v>106.27</v>
          </cell>
        </row>
        <row r="16269">
          <cell r="A16269" t="str">
            <v>9-5015</v>
          </cell>
          <cell r="B16269" t="str">
            <v>Scythe handle, galvanized steel tube, contoured, 150 cm</v>
          </cell>
          <cell r="C16269" t="str">
            <v>9002967000094</v>
          </cell>
          <cell r="D16269" t="str">
            <v>8001</v>
          </cell>
          <cell r="E16269">
            <v>307.20999999999998</v>
          </cell>
        </row>
        <row r="16270">
          <cell r="A16270" t="str">
            <v>9-5016</v>
          </cell>
          <cell r="B16270" t="str">
            <v>Type B scythe ring, size 0 with key, metal</v>
          </cell>
          <cell r="C16270" t="str">
            <v>9002967001701</v>
          </cell>
          <cell r="D16270" t="str">
            <v>8001</v>
          </cell>
          <cell r="E16270">
            <v>68.44</v>
          </cell>
        </row>
        <row r="16271">
          <cell r="A16271" t="str">
            <v>9-501631</v>
          </cell>
          <cell r="B16271" t="str">
            <v>Maize fork, 6 tines, 36 x 34 cm, without handle</v>
          </cell>
          <cell r="C16271" t="str">
            <v>4018653700341</v>
          </cell>
          <cell r="D16271" t="str">
            <v>8001</v>
          </cell>
          <cell r="E16271">
            <v>695.92</v>
          </cell>
        </row>
        <row r="16272">
          <cell r="A16272" t="str">
            <v>9-5017</v>
          </cell>
          <cell r="B16272" t="str">
            <v>Type B scythe ring, size 3 with key, wood</v>
          </cell>
          <cell r="C16272" t="str">
            <v>9002967001718</v>
          </cell>
          <cell r="D16272" t="str">
            <v>8001</v>
          </cell>
          <cell r="E16272">
            <v>74.27</v>
          </cell>
        </row>
        <row r="16273">
          <cell r="A16273" t="str">
            <v>9-5018</v>
          </cell>
          <cell r="B16273" t="str">
            <v>Iron key , galvanized,  for scythe rings</v>
          </cell>
          <cell r="C16273" t="str">
            <v>9002967001732</v>
          </cell>
          <cell r="D16273" t="str">
            <v>8001</v>
          </cell>
          <cell r="E16273">
            <v>24.74</v>
          </cell>
        </row>
        <row r="16274">
          <cell r="A16274" t="str">
            <v>9-5019</v>
          </cell>
          <cell r="B16274" t="str">
            <v>Screws for rings for scythes</v>
          </cell>
          <cell r="C16274" t="str">
            <v>9002967001749</v>
          </cell>
          <cell r="D16274" t="str">
            <v>8001</v>
          </cell>
          <cell r="E16274">
            <v>25.32</v>
          </cell>
        </row>
        <row r="16275">
          <cell r="A16275" t="str">
            <v>9-5020</v>
          </cell>
          <cell r="B16275" t="str">
            <v>Central handle made of wood for scythe shafts</v>
          </cell>
          <cell r="C16275" t="str">
            <v>9002967000117</v>
          </cell>
          <cell r="D16275" t="str">
            <v>8001</v>
          </cell>
          <cell r="E16275">
            <v>56.79</v>
          </cell>
        </row>
        <row r="16276">
          <cell r="A16276" t="str">
            <v>9-50201</v>
          </cell>
          <cell r="B16276" t="str">
            <v>Hay rake metal w/ socket,  78</v>
          </cell>
          <cell r="C16276"/>
          <cell r="D16276" t="str">
            <v>8001</v>
          </cell>
          <cell r="E16276">
            <v>18309</v>
          </cell>
        </row>
        <row r="16277">
          <cell r="A16277" t="str">
            <v>9-50202</v>
          </cell>
          <cell r="B16277" t="str">
            <v>Hay rake metal w/ socket,  85</v>
          </cell>
          <cell r="C16277"/>
          <cell r="D16277" t="str">
            <v>8001</v>
          </cell>
          <cell r="E16277">
            <v>19074</v>
          </cell>
        </row>
        <row r="16278">
          <cell r="A16278" t="str">
            <v>9-50203</v>
          </cell>
          <cell r="B16278" t="str">
            <v>Hay rake metal w/ socket,  92</v>
          </cell>
          <cell r="C16278"/>
          <cell r="D16278" t="str">
            <v>8001</v>
          </cell>
          <cell r="E16278">
            <v>19482</v>
          </cell>
        </row>
        <row r="16279">
          <cell r="A16279" t="str">
            <v>9-5021</v>
          </cell>
          <cell r="B16279" t="str">
            <v>Grinding device union for scyt</v>
          </cell>
          <cell r="C16279"/>
          <cell r="D16279" t="str">
            <v>8001</v>
          </cell>
          <cell r="E16279">
            <v>182988</v>
          </cell>
        </row>
        <row r="16280">
          <cell r="A16280" t="str">
            <v>9-50211</v>
          </cell>
          <cell r="B16280" t="str">
            <v>Hay rake metal w/ socket,  78 cm, 22 tines,without handle</v>
          </cell>
          <cell r="C16280" t="str">
            <v>4018653502112</v>
          </cell>
          <cell r="D16280" t="str">
            <v>8001</v>
          </cell>
          <cell r="E16280">
            <v>522.67999999999995</v>
          </cell>
        </row>
        <row r="16281">
          <cell r="A16281" t="str">
            <v>9-50212</v>
          </cell>
          <cell r="B16281" t="str">
            <v>Hay rake metal w/ socket,  85 cm, 24 tines,without handle</v>
          </cell>
          <cell r="C16281" t="str">
            <v>4018653502129</v>
          </cell>
          <cell r="D16281" t="str">
            <v>8001</v>
          </cell>
          <cell r="E16281">
            <v>560.5</v>
          </cell>
        </row>
        <row r="16282">
          <cell r="A16282" t="str">
            <v>9-50213</v>
          </cell>
          <cell r="B16282" t="str">
            <v>Hay rake metal w/ socket,  92 cm, 26 tines,without handle</v>
          </cell>
          <cell r="C16282" t="str">
            <v>4018653502136</v>
          </cell>
          <cell r="D16282" t="str">
            <v>8001</v>
          </cell>
          <cell r="E16282">
            <v>596.91999999999996</v>
          </cell>
        </row>
        <row r="16283">
          <cell r="A16283" t="str">
            <v>9-5022</v>
          </cell>
          <cell r="B16283" t="str">
            <v>Iron key with 2 screws for scythes</v>
          </cell>
          <cell r="C16283" t="str">
            <v>4018653500224</v>
          </cell>
          <cell r="D16283" t="str">
            <v>8001</v>
          </cell>
          <cell r="E16283">
            <v>71.319999999999993</v>
          </cell>
        </row>
        <row r="16284">
          <cell r="A16284" t="str">
            <v>9-50245</v>
          </cell>
          <cell r="B16284" t="str">
            <v>Spare stick 220 cm, Ø 28 mm for hay rake metal</v>
          </cell>
          <cell r="C16284" t="str">
            <v>4018653502457</v>
          </cell>
          <cell r="D16284" t="str">
            <v>8001</v>
          </cell>
          <cell r="E16284">
            <v>149.97</v>
          </cell>
        </row>
        <row r="16285">
          <cell r="A16285" t="str">
            <v>9-50247</v>
          </cell>
          <cell r="B16285" t="str">
            <v>Tine 12 cm, 2,5 mm thick for hay rake metal</v>
          </cell>
          <cell r="C16285" t="str">
            <v>4018653502471</v>
          </cell>
          <cell r="D16285" t="str">
            <v>8001</v>
          </cell>
          <cell r="E16285">
            <v>11.34</v>
          </cell>
        </row>
        <row r="16286">
          <cell r="A16286" t="str">
            <v>9-5025</v>
          </cell>
          <cell r="B16286" t="str">
            <v>Wooden snathe, ash, 150 cm, two wooden grips</v>
          </cell>
          <cell r="C16286" t="str">
            <v>4018653500255</v>
          </cell>
          <cell r="D16286" t="str">
            <v>8001</v>
          </cell>
          <cell r="E16286">
            <v>298.45</v>
          </cell>
        </row>
        <row r="16287">
          <cell r="A16287" t="str">
            <v>9-50250</v>
          </cell>
          <cell r="B16287" t="str">
            <v>Drag rake with outside tines, 122 cm width, 28 tines</v>
          </cell>
          <cell r="C16287" t="str">
            <v>4018653502501</v>
          </cell>
          <cell r="D16287" t="str">
            <v>8001</v>
          </cell>
          <cell r="E16287">
            <v>2052.8200000000002</v>
          </cell>
        </row>
        <row r="16288">
          <cell r="A16288" t="str">
            <v>9-50251</v>
          </cell>
          <cell r="B16288" t="str">
            <v>Drag rake with outside tines, 131 cm width, 33 tines</v>
          </cell>
          <cell r="C16288" t="str">
            <v>4018653502518</v>
          </cell>
          <cell r="D16288" t="str">
            <v>8001</v>
          </cell>
          <cell r="E16288">
            <v>2576.9499999999998</v>
          </cell>
        </row>
        <row r="16289">
          <cell r="A16289" t="str">
            <v>9-50260</v>
          </cell>
          <cell r="B16289" t="str">
            <v>Handle 115 cm for drag rake 50250/50251</v>
          </cell>
          <cell r="C16289" t="str">
            <v>4018653502600</v>
          </cell>
          <cell r="D16289" t="str">
            <v>8001</v>
          </cell>
          <cell r="E16289">
            <v>181.97</v>
          </cell>
        </row>
        <row r="16290">
          <cell r="A16290" t="str">
            <v>9-50261</v>
          </cell>
          <cell r="B16290" t="str">
            <v>Tractions handle for drag rake 50250/50251</v>
          </cell>
          <cell r="C16290" t="str">
            <v>4018653502617</v>
          </cell>
          <cell r="D16290" t="str">
            <v>8001</v>
          </cell>
          <cell r="E16290">
            <v>168.89</v>
          </cell>
        </row>
        <row r="16291">
          <cell r="A16291" t="str">
            <v>9-50262</v>
          </cell>
          <cell r="B16291" t="str">
            <v>Tines 25 cm for drag rake 50250, 122 cm</v>
          </cell>
          <cell r="C16291" t="str">
            <v>4018653502624</v>
          </cell>
          <cell r="D16291" t="str">
            <v>8001</v>
          </cell>
          <cell r="E16291">
            <v>37.549999999999997</v>
          </cell>
        </row>
        <row r="16292">
          <cell r="A16292" t="str">
            <v>9-50263</v>
          </cell>
          <cell r="B16292" t="str">
            <v>Tines 30 cm for drag rake 50251, 131 cm</v>
          </cell>
          <cell r="C16292" t="str">
            <v>4018653502631</v>
          </cell>
          <cell r="D16292" t="str">
            <v>8001</v>
          </cell>
          <cell r="E16292">
            <v>38.44</v>
          </cell>
        </row>
        <row r="16293">
          <cell r="A16293" t="str">
            <v>9-502720</v>
          </cell>
          <cell r="B16293" t="str">
            <v>Bedding and bale fork, 2 tines 26 x 13 cm, without handle</v>
          </cell>
          <cell r="C16293" t="str">
            <v>4018653700358</v>
          </cell>
          <cell r="D16293" t="str">
            <v>8001</v>
          </cell>
          <cell r="E16293">
            <v>289.74</v>
          </cell>
        </row>
        <row r="16294">
          <cell r="A16294" t="str">
            <v>9-50300</v>
          </cell>
          <cell r="B16294" t="str">
            <v>Whetstone Scythe 60 cm, hand-forged</v>
          </cell>
          <cell r="C16294" t="str">
            <v>4018653503003</v>
          </cell>
          <cell r="D16294" t="str">
            <v>8001</v>
          </cell>
          <cell r="E16294">
            <v>331.95</v>
          </cell>
        </row>
        <row r="16295">
          <cell r="A16295" t="str">
            <v>9-50301</v>
          </cell>
          <cell r="B16295" t="str">
            <v>Whetstone Scythe 65 cm, hand-forged</v>
          </cell>
          <cell r="C16295" t="str">
            <v>4018653503010</v>
          </cell>
          <cell r="D16295" t="str">
            <v>8001</v>
          </cell>
          <cell r="E16295">
            <v>377.07</v>
          </cell>
        </row>
        <row r="16296">
          <cell r="A16296" t="str">
            <v>9-50302</v>
          </cell>
          <cell r="B16296" t="str">
            <v>Whetstone Scythe 70 cm, hand-forged</v>
          </cell>
          <cell r="C16296" t="str">
            <v>4018653503027</v>
          </cell>
          <cell r="D16296" t="str">
            <v>8001</v>
          </cell>
          <cell r="E16296">
            <v>403.27</v>
          </cell>
        </row>
        <row r="16297">
          <cell r="A16297" t="str">
            <v>9-50305</v>
          </cell>
          <cell r="B16297" t="str">
            <v>Folding scythe Wettschliff, rod: 150 cm, curved</v>
          </cell>
          <cell r="C16297" t="str">
            <v>4018653503058</v>
          </cell>
          <cell r="D16297" t="str">
            <v>8001</v>
          </cell>
          <cell r="E16297">
            <v>610.03</v>
          </cell>
        </row>
        <row r="16298">
          <cell r="A16298" t="str">
            <v>9-50310</v>
          </cell>
          <cell r="B16298" t="str">
            <v>Pro Scythe, 60 cm, oil-hardened</v>
          </cell>
          <cell r="C16298" t="str">
            <v>4018653503102</v>
          </cell>
          <cell r="D16298" t="str">
            <v>8001</v>
          </cell>
          <cell r="E16298">
            <v>579.45000000000005</v>
          </cell>
        </row>
        <row r="16299">
          <cell r="A16299" t="str">
            <v>9-50311</v>
          </cell>
          <cell r="B16299" t="str">
            <v>Pro Scythe, 65 cm, oil-hardened</v>
          </cell>
          <cell r="C16299" t="str">
            <v>4018653503119</v>
          </cell>
          <cell r="D16299" t="str">
            <v>8001</v>
          </cell>
          <cell r="E16299">
            <v>594</v>
          </cell>
        </row>
        <row r="16300">
          <cell r="A16300" t="str">
            <v>9-50312</v>
          </cell>
          <cell r="B16300" t="str">
            <v>Pro Scythe, 70 cm, oil-hardened</v>
          </cell>
          <cell r="C16300" t="str">
            <v>4018653503126</v>
          </cell>
          <cell r="D16300" t="str">
            <v>8001</v>
          </cell>
          <cell r="E16300">
            <v>608.57000000000005</v>
          </cell>
        </row>
        <row r="16301">
          <cell r="A16301" t="str">
            <v>9-50320</v>
          </cell>
          <cell r="B16301" t="str">
            <v>Whetstone - Heather Scythe, 45 cm, hand-forged, painted</v>
          </cell>
          <cell r="C16301" t="str">
            <v>4018653503201</v>
          </cell>
          <cell r="D16301" t="str">
            <v>8001</v>
          </cell>
          <cell r="E16301">
            <v>435.32</v>
          </cell>
        </row>
        <row r="16302">
          <cell r="A16302" t="str">
            <v>9-50330</v>
          </cell>
          <cell r="B16302" t="str">
            <v>Pro Sickle in 1st Class Steel, 42.5 cm</v>
          </cell>
          <cell r="C16302" t="str">
            <v>4018653503300</v>
          </cell>
          <cell r="D16302" t="str">
            <v>8001</v>
          </cell>
          <cell r="E16302">
            <v>444.04</v>
          </cell>
        </row>
        <row r="16303">
          <cell r="A16303" t="str">
            <v>9-50335</v>
          </cell>
          <cell r="B16303" t="str">
            <v>Sickle Wettschliff, 45 cm, size 0</v>
          </cell>
          <cell r="C16303" t="str">
            <v>4018653503355</v>
          </cell>
          <cell r="D16303" t="str">
            <v>8001</v>
          </cell>
          <cell r="E16303">
            <v>264.97000000000003</v>
          </cell>
        </row>
        <row r="16304">
          <cell r="A16304" t="str">
            <v>9-50336</v>
          </cell>
          <cell r="B16304" t="str">
            <v>Sickle Wettschliff, 50 cm, siz</v>
          </cell>
          <cell r="C16304"/>
          <cell r="D16304" t="str">
            <v>8001</v>
          </cell>
          <cell r="E16304">
            <v>9537</v>
          </cell>
        </row>
        <row r="16305">
          <cell r="A16305" t="str">
            <v>9-50340</v>
          </cell>
          <cell r="B16305" t="str">
            <v>Scythe sickle, 34 cm,</v>
          </cell>
          <cell r="C16305" t="str">
            <v>4018653503409</v>
          </cell>
          <cell r="D16305" t="str">
            <v>8001</v>
          </cell>
          <cell r="E16305">
            <v>241.68</v>
          </cell>
        </row>
        <row r="16306">
          <cell r="A16306" t="str">
            <v>9-5035</v>
          </cell>
          <cell r="B16306" t="str">
            <v>Scythe shapener Batavia 41 x 3,5 cm, with wooden grip</v>
          </cell>
          <cell r="C16306" t="str">
            <v>4016128002815</v>
          </cell>
          <cell r="D16306" t="str">
            <v>8001</v>
          </cell>
          <cell r="E16306">
            <v>113.25</v>
          </cell>
        </row>
        <row r="16307">
          <cell r="A16307" t="str">
            <v>9-504</v>
          </cell>
          <cell r="B16307" t="str">
            <v>Scythe Echter Hahnkopf 65 cm</v>
          </cell>
          <cell r="C16307" t="str">
            <v>9002967001152</v>
          </cell>
          <cell r="D16307" t="str">
            <v>8001</v>
          </cell>
          <cell r="E16307">
            <v>978.37</v>
          </cell>
        </row>
        <row r="16308">
          <cell r="A16308" t="str">
            <v>9-50400</v>
          </cell>
          <cell r="B16308" t="str">
            <v>Action fork Kerbl, galvanized, 4 tines, ash handle 135 cm</v>
          </cell>
          <cell r="C16308" t="str">
            <v>4018653504000</v>
          </cell>
          <cell r="D16308" t="str">
            <v>8001</v>
          </cell>
          <cell r="E16308">
            <v>333.39</v>
          </cell>
        </row>
        <row r="16309">
          <cell r="A16309" t="str">
            <v>9-50401</v>
          </cell>
          <cell r="B16309" t="str">
            <v>Action fork Kerbl, galvanized, 3 tines, ash handle 135 cm</v>
          </cell>
          <cell r="C16309" t="str">
            <v>4018653504017</v>
          </cell>
          <cell r="D16309" t="str">
            <v>8001</v>
          </cell>
          <cell r="E16309">
            <v>333.39</v>
          </cell>
        </row>
        <row r="16310">
          <cell r="A16310" t="str">
            <v>9-505</v>
          </cell>
          <cell r="B16310" t="str">
            <v>Scythe Echter Hahnkopf 70 cm</v>
          </cell>
          <cell r="C16310" t="str">
            <v>9002967001169</v>
          </cell>
          <cell r="D16310" t="str">
            <v>8001</v>
          </cell>
          <cell r="E16310">
            <v>1013.3</v>
          </cell>
        </row>
        <row r="16311">
          <cell r="A16311" t="str">
            <v>9-506</v>
          </cell>
          <cell r="B16311" t="str">
            <v>Scythe Echter Hahnkopf 75 cm</v>
          </cell>
          <cell r="C16311" t="str">
            <v>9002967001176</v>
          </cell>
          <cell r="D16311" t="str">
            <v>8001</v>
          </cell>
          <cell r="E16311">
            <v>1071.54</v>
          </cell>
        </row>
        <row r="16312">
          <cell r="A16312" t="str">
            <v>9551</v>
          </cell>
          <cell r="B16312" t="str">
            <v>SOPSÄCK  24rull/krt</v>
          </cell>
          <cell r="C16312"/>
          <cell r="D16312" t="str">
            <v>10</v>
          </cell>
          <cell r="E16312">
            <v>30</v>
          </cell>
        </row>
        <row r="16313">
          <cell r="A16313" t="str">
            <v>96016</v>
          </cell>
          <cell r="B16313" t="str">
            <v>Toalettpapper CareNess Natur 8 st/fp</v>
          </cell>
          <cell r="C16313"/>
          <cell r="D16313" t="str">
            <v>6301</v>
          </cell>
          <cell r="E16313">
            <v>310</v>
          </cell>
        </row>
        <row r="16314">
          <cell r="A16314" t="str">
            <v>9-6033</v>
          </cell>
          <cell r="B16314" t="str">
            <v>Replacement spring for cattle brush Texas 29310</v>
          </cell>
          <cell r="C16314" t="str">
            <v>4018653293065</v>
          </cell>
          <cell r="D16314" t="str">
            <v>8001</v>
          </cell>
          <cell r="E16314">
            <v>333.39</v>
          </cell>
        </row>
        <row r="16315">
          <cell r="A16315" t="str">
            <v>96036</v>
          </cell>
          <cell r="B16315" t="str">
            <v>PLASTPLÅSTER refill utgått</v>
          </cell>
          <cell r="C16315"/>
          <cell r="D16315" t="str">
            <v>10</v>
          </cell>
          <cell r="E16315">
            <v>33</v>
          </cell>
        </row>
        <row r="16316">
          <cell r="A16316" t="str">
            <v>96050</v>
          </cell>
          <cell r="B16316" t="str">
            <v>TOAPAPPER jumbo</v>
          </cell>
          <cell r="C16316" t="str">
            <v>5703538401312</v>
          </cell>
          <cell r="D16316" t="str">
            <v>10</v>
          </cell>
          <cell r="E16316">
            <v>190</v>
          </cell>
        </row>
        <row r="16317">
          <cell r="A16317" t="str">
            <v>96075</v>
          </cell>
          <cell r="B16317" t="str">
            <v>Hushållspapper CareNess Natur 32 st/fp</v>
          </cell>
          <cell r="C16317" t="str">
            <v>5703538923142</v>
          </cell>
          <cell r="D16317" t="str">
            <v>6301</v>
          </cell>
          <cell r="E16317">
            <v>265</v>
          </cell>
        </row>
        <row r="16318">
          <cell r="A16318" t="str">
            <v>96182</v>
          </cell>
          <cell r="B16318" t="str">
            <v>INDUSTRI/VERKSTADSTORK</v>
          </cell>
          <cell r="C16318" t="str">
            <v>5703538207310</v>
          </cell>
          <cell r="D16318" t="str">
            <v>10</v>
          </cell>
          <cell r="E16318">
            <v>430</v>
          </cell>
        </row>
        <row r="16319">
          <cell r="A16319" t="str">
            <v>96444</v>
          </cell>
          <cell r="B16319" t="str">
            <v>TEXTILPLÅSTER refill utgått</v>
          </cell>
          <cell r="C16319"/>
          <cell r="D16319" t="str">
            <v>10</v>
          </cell>
          <cell r="E16319">
            <v>38</v>
          </cell>
        </row>
        <row r="16320">
          <cell r="A16320" t="str">
            <v>96454</v>
          </cell>
          <cell r="B16320" t="str">
            <v>FINGERTOPPSPLÅSTER utgått</v>
          </cell>
          <cell r="C16320"/>
          <cell r="D16320" t="str">
            <v>10</v>
          </cell>
          <cell r="E16320">
            <v>37</v>
          </cell>
        </row>
        <row r="16321">
          <cell r="A16321" t="str">
            <v>96470</v>
          </cell>
          <cell r="B16321" t="str">
            <v>TEXTILPLÅSTER STORT utgått</v>
          </cell>
          <cell r="C16321"/>
          <cell r="D16321" t="str">
            <v>10</v>
          </cell>
          <cell r="E16321">
            <v>41</v>
          </cell>
        </row>
        <row r="16322">
          <cell r="A16322" t="str">
            <v>9-70121</v>
          </cell>
          <cell r="B16322" t="str">
            <v>Plastic Drinker 1.5 L with Feet, for Chicks and Chickens</v>
          </cell>
          <cell r="C16322" t="str">
            <v>4018653701218</v>
          </cell>
          <cell r="D16322" t="str">
            <v>8001</v>
          </cell>
          <cell r="E16322">
            <v>90.27</v>
          </cell>
        </row>
        <row r="16323">
          <cell r="A16323" t="str">
            <v>9-70122</v>
          </cell>
          <cell r="B16323" t="str">
            <v>Plastic Drinker 3 L with Feet, for Chicks and Chickens</v>
          </cell>
          <cell r="C16323" t="str">
            <v>4018653701225</v>
          </cell>
          <cell r="D16323" t="str">
            <v>8001</v>
          </cell>
          <cell r="E16323">
            <v>128.12</v>
          </cell>
        </row>
        <row r="16324">
          <cell r="A16324" t="str">
            <v>9-70123</v>
          </cell>
          <cell r="B16324" t="str">
            <v>Plastic Drinker 5 L with Feet, for Chicks and Chickens</v>
          </cell>
          <cell r="C16324" t="str">
            <v>4018653701232</v>
          </cell>
          <cell r="D16324" t="str">
            <v>8001</v>
          </cell>
          <cell r="E16324">
            <v>161.61000000000001</v>
          </cell>
        </row>
        <row r="16325">
          <cell r="A16325" t="str">
            <v>9-70124</v>
          </cell>
          <cell r="B16325" t="str">
            <v>Plastic Drinker 8 L with Feet, for Chicks and Chickens</v>
          </cell>
          <cell r="C16325" t="str">
            <v>4018653701249</v>
          </cell>
          <cell r="D16325" t="str">
            <v>8001</v>
          </cell>
          <cell r="E16325">
            <v>214.04</v>
          </cell>
        </row>
        <row r="16326">
          <cell r="A16326" t="str">
            <v>9-70125</v>
          </cell>
          <cell r="B16326" t="str">
            <v>Plastic Drinker 10 L with Feet, for Chicks and Chickens</v>
          </cell>
          <cell r="C16326" t="str">
            <v>4018653701256</v>
          </cell>
          <cell r="D16326" t="str">
            <v>8001</v>
          </cell>
          <cell r="E16326">
            <v>230.04</v>
          </cell>
        </row>
        <row r="16327">
          <cell r="A16327" t="str">
            <v>9-70126</v>
          </cell>
          <cell r="B16327" t="str">
            <v>Auto Feeder for 2.4L/2kg with Feet, for Poultry</v>
          </cell>
          <cell r="C16327" t="str">
            <v>4018653701263</v>
          </cell>
          <cell r="D16327" t="str">
            <v>8001</v>
          </cell>
          <cell r="E16327">
            <v>161.61000000000001</v>
          </cell>
        </row>
        <row r="16328">
          <cell r="A16328" t="str">
            <v>9-70127</v>
          </cell>
          <cell r="B16328" t="str">
            <v>Auto Feeder for 4.8L/4kg with Feet, for Poultry and Chickens</v>
          </cell>
          <cell r="C16328" t="str">
            <v>4018653701270</v>
          </cell>
          <cell r="D16328" t="str">
            <v>8001</v>
          </cell>
          <cell r="E16328">
            <v>240.21</v>
          </cell>
        </row>
        <row r="16329">
          <cell r="A16329" t="str">
            <v>9-70128</v>
          </cell>
          <cell r="B16329" t="str">
            <v>Auto Feeder for 9.6L/8kg with Feet, for Poultry and Chickens</v>
          </cell>
          <cell r="C16329" t="str">
            <v>4018653701287</v>
          </cell>
          <cell r="D16329" t="str">
            <v>8001</v>
          </cell>
          <cell r="E16329">
            <v>324.67</v>
          </cell>
        </row>
        <row r="16330">
          <cell r="A16330" t="str">
            <v>9-70129</v>
          </cell>
          <cell r="B16330" t="str">
            <v>Feeder for 14.4 l/12 kg, with Feet, for Poultry</v>
          </cell>
          <cell r="C16330" t="str">
            <v>4018653701294</v>
          </cell>
          <cell r="D16330" t="str">
            <v>8001</v>
          </cell>
          <cell r="E16330">
            <v>506.66</v>
          </cell>
        </row>
        <row r="16331">
          <cell r="A16331" t="str">
            <v>9-70133</v>
          </cell>
          <cell r="B16331" t="str">
            <v>Plastic Drinker 8 L with Plugs for Chicks and Chickens</v>
          </cell>
          <cell r="C16331" t="str">
            <v>4018653143490</v>
          </cell>
          <cell r="D16331" t="str">
            <v>8001</v>
          </cell>
          <cell r="E16331">
            <v>187.8</v>
          </cell>
        </row>
        <row r="16332">
          <cell r="A16332" t="str">
            <v>9-70134</v>
          </cell>
          <cell r="B16332" t="str">
            <v>Plastic Drinker 10 L with Plugs for Chicks and Chickens</v>
          </cell>
          <cell r="C16332" t="str">
            <v>4018653143537</v>
          </cell>
          <cell r="D16332" t="str">
            <v>8001</v>
          </cell>
          <cell r="E16332">
            <v>215.47</v>
          </cell>
        </row>
        <row r="16333">
          <cell r="A16333" t="str">
            <v>9-70139</v>
          </cell>
          <cell r="B16333" t="str">
            <v>Poultry Plastic Drinker 1.5 L with Feet, Eco Recycle</v>
          </cell>
          <cell r="C16333" t="str">
            <v>#N/A</v>
          </cell>
          <cell r="D16333" t="str">
            <v>8001</v>
          </cell>
          <cell r="E16333">
            <v>69.459999999999994</v>
          </cell>
        </row>
        <row r="16334">
          <cell r="A16334" t="str">
            <v>9-70140</v>
          </cell>
          <cell r="B16334" t="str">
            <v>Organic Plastic Drinker 1.5 L for Chicks</v>
          </cell>
          <cell r="C16334" t="str">
            <v>4030836279482</v>
          </cell>
          <cell r="D16334" t="str">
            <v>8001</v>
          </cell>
          <cell r="E16334">
            <v>115.03</v>
          </cell>
        </row>
        <row r="16335">
          <cell r="A16335" t="str">
            <v>9-70141</v>
          </cell>
          <cell r="B16335" t="str">
            <v>Organic Plastic Drinker 3.5 L for Chicks and Chickens</v>
          </cell>
          <cell r="C16335" t="str">
            <v>4030836279499</v>
          </cell>
          <cell r="D16335" t="str">
            <v>8001</v>
          </cell>
          <cell r="E16335">
            <v>170.33</v>
          </cell>
        </row>
        <row r="16336">
          <cell r="A16336" t="str">
            <v>9-70142</v>
          </cell>
          <cell r="B16336" t="str">
            <v>Organic Plastic Drinker 5.5 L for Chicks and Chickens</v>
          </cell>
          <cell r="C16336" t="str">
            <v>4030836279505</v>
          </cell>
          <cell r="D16336" t="str">
            <v>8001</v>
          </cell>
          <cell r="E16336">
            <v>231.5</v>
          </cell>
        </row>
        <row r="16337">
          <cell r="A16337" t="str">
            <v>9-70143</v>
          </cell>
          <cell r="B16337" t="str">
            <v>Feet 4-pack, Matching For Drinkers 70141 and 70142</v>
          </cell>
          <cell r="C16337" t="str">
            <v>4030836288125</v>
          </cell>
          <cell r="D16337" t="str">
            <v>8001</v>
          </cell>
          <cell r="E16337">
            <v>99</v>
          </cell>
        </row>
        <row r="16338">
          <cell r="A16338" t="str">
            <v>9-70144</v>
          </cell>
          <cell r="B16338" t="str">
            <v>Auto-Feeder 1 kg Organic Plastic</v>
          </cell>
          <cell r="C16338" t="str">
            <v>4030836279512</v>
          </cell>
          <cell r="D16338" t="str">
            <v>8001</v>
          </cell>
          <cell r="E16338">
            <v>141.21</v>
          </cell>
        </row>
        <row r="16339">
          <cell r="A16339" t="str">
            <v>9-70145</v>
          </cell>
          <cell r="B16339" t="str">
            <v>Auto-Feeder 2.5 kg Organic Plastic</v>
          </cell>
          <cell r="C16339" t="str">
            <v>4030836279529</v>
          </cell>
          <cell r="D16339" t="str">
            <v>8001</v>
          </cell>
          <cell r="E16339">
            <v>190.73</v>
          </cell>
        </row>
        <row r="16340">
          <cell r="A16340" t="str">
            <v>9-70146</v>
          </cell>
          <cell r="B16340" t="str">
            <v>Auto-Feeder 4 kg Organic Plastic</v>
          </cell>
          <cell r="C16340" t="str">
            <v>4030836279536</v>
          </cell>
          <cell r="D16340" t="str">
            <v>8001</v>
          </cell>
          <cell r="E16340">
            <v>240.21</v>
          </cell>
        </row>
        <row r="16341">
          <cell r="A16341" t="str">
            <v>9-70147</v>
          </cell>
          <cell r="B16341" t="str">
            <v>Base for 70140 &amp; 70144 Height 7cm</v>
          </cell>
          <cell r="C16341" t="str">
            <v>4030836288149</v>
          </cell>
          <cell r="D16341" t="str">
            <v>8001</v>
          </cell>
          <cell r="E16341">
            <v>84.13</v>
          </cell>
        </row>
        <row r="16342">
          <cell r="A16342" t="str">
            <v>9-70148</v>
          </cell>
          <cell r="B16342" t="str">
            <v>Feet 4-pack, Matching for Feeder 70145 &amp; 70146</v>
          </cell>
          <cell r="C16342" t="str">
            <v>4030836305174</v>
          </cell>
          <cell r="D16342" t="str">
            <v>8001</v>
          </cell>
          <cell r="E16342">
            <v>115.03</v>
          </cell>
        </row>
        <row r="16343">
          <cell r="A16343" t="str">
            <v>9-70149</v>
          </cell>
          <cell r="B16343" t="str">
            <v>Poultry Plastic Drinker 3 L with Feet, Eco Recycle</v>
          </cell>
          <cell r="C16343" t="str">
            <v>#N/A</v>
          </cell>
          <cell r="D16343" t="str">
            <v>8001</v>
          </cell>
          <cell r="E16343">
            <v>99.05</v>
          </cell>
        </row>
        <row r="16344">
          <cell r="A16344" t="str">
            <v>9-70150</v>
          </cell>
          <cell r="B16344" t="str">
            <v>Poultry Plastic Drinker 5 L with Feet, Eco Recycle</v>
          </cell>
          <cell r="C16344" t="str">
            <v>#N/A</v>
          </cell>
          <cell r="D16344" t="str">
            <v>8001</v>
          </cell>
          <cell r="E16344">
            <v>124.17</v>
          </cell>
        </row>
        <row r="16345">
          <cell r="A16345" t="str">
            <v>9-70152</v>
          </cell>
          <cell r="B16345" t="str">
            <v>Auto Feeder 4 kg with Feet for Poultry, Eco Recycle</v>
          </cell>
          <cell r="C16345" t="str">
            <v>#N/A</v>
          </cell>
          <cell r="D16345" t="str">
            <v>8001</v>
          </cell>
          <cell r="E16345">
            <v>193.63</v>
          </cell>
        </row>
        <row r="16346">
          <cell r="A16346" t="str">
            <v>9-70153</v>
          </cell>
          <cell r="B16346" t="str">
            <v>Auto Feeder 8 kg with Feet for Poultry, Eco Recycle</v>
          </cell>
          <cell r="C16346" t="str">
            <v>#N/A</v>
          </cell>
          <cell r="D16346" t="str">
            <v>8001</v>
          </cell>
          <cell r="E16346">
            <v>273.49</v>
          </cell>
        </row>
        <row r="16347">
          <cell r="A16347" t="str">
            <v>9-70154</v>
          </cell>
          <cell r="B16347" t="str">
            <v>Auto Feeder 2 kg with Feet for Poultry, Eco Recycle</v>
          </cell>
          <cell r="C16347" t="str">
            <v>#N/A</v>
          </cell>
          <cell r="D16347" t="str">
            <v>8001</v>
          </cell>
          <cell r="E16347">
            <v>125.66</v>
          </cell>
        </row>
        <row r="16348">
          <cell r="A16348" t="str">
            <v>9-70157</v>
          </cell>
          <cell r="B16348" t="str">
            <v>Recycl. Plastic Drinker 1.5 l for Chicks</v>
          </cell>
          <cell r="C16348" t="str">
            <v>4030836314343</v>
          </cell>
          <cell r="D16348" t="str">
            <v>8001</v>
          </cell>
          <cell r="E16348">
            <v>74.27</v>
          </cell>
        </row>
        <row r="16349">
          <cell r="A16349" t="str">
            <v>9-70158</v>
          </cell>
          <cell r="B16349" t="str">
            <v>Recycl. Plastic Drinker 3.5 l for Chicks and Chickens</v>
          </cell>
          <cell r="C16349" t="str">
            <v>4030836314312</v>
          </cell>
          <cell r="D16349" t="str">
            <v>8001</v>
          </cell>
          <cell r="E16349">
            <v>125.2</v>
          </cell>
        </row>
        <row r="16350">
          <cell r="A16350" t="str">
            <v>9-70159</v>
          </cell>
          <cell r="B16350" t="str">
            <v>Recycl. Plastic Drinker 5.5 l for Chicks and Chickens</v>
          </cell>
          <cell r="C16350" t="str">
            <v>4030836314282</v>
          </cell>
          <cell r="D16350" t="str">
            <v>8001</v>
          </cell>
          <cell r="E16350">
            <v>184.89</v>
          </cell>
        </row>
        <row r="16351">
          <cell r="A16351" t="str">
            <v>9-70160</v>
          </cell>
          <cell r="B16351" t="str">
            <v>Recycl. Auto-Feeder 1 kg for Chicks and Chickens</v>
          </cell>
          <cell r="C16351" t="str">
            <v>4030836314374</v>
          </cell>
          <cell r="D16351" t="str">
            <v>8001</v>
          </cell>
          <cell r="E16351">
            <v>103.36</v>
          </cell>
        </row>
        <row r="16352">
          <cell r="A16352" t="str">
            <v>9-70161</v>
          </cell>
          <cell r="B16352" t="str">
            <v>Recycl. Auto-Feeder 2.5 kg for Chicks and Chickens</v>
          </cell>
          <cell r="C16352" t="str">
            <v>4030836314411</v>
          </cell>
          <cell r="D16352" t="str">
            <v>8001</v>
          </cell>
          <cell r="E16352">
            <v>141.21</v>
          </cell>
        </row>
        <row r="16353">
          <cell r="A16353" t="str">
            <v>9-70162</v>
          </cell>
          <cell r="B16353" t="str">
            <v>Recycl. Auto-Feeder 4 kg for Chicks and Chickens</v>
          </cell>
          <cell r="C16353" t="str">
            <v>4030836314459</v>
          </cell>
          <cell r="D16353" t="str">
            <v>8001</v>
          </cell>
          <cell r="E16353">
            <v>198</v>
          </cell>
        </row>
        <row r="16354">
          <cell r="A16354" t="str">
            <v>9-70163</v>
          </cell>
          <cell r="B16354" t="str">
            <v>Base for 70157 &amp; 70160 height 7cm</v>
          </cell>
          <cell r="C16354" t="str">
            <v>4030836314497</v>
          </cell>
          <cell r="D16354" t="str">
            <v>8001</v>
          </cell>
          <cell r="E16354">
            <v>56.79</v>
          </cell>
        </row>
        <row r="16355">
          <cell r="A16355" t="str">
            <v>9-70164</v>
          </cell>
          <cell r="B16355" t="str">
            <v>Feet 4-pack, Matching for Pltry Waterer 70158&amp;70159</v>
          </cell>
          <cell r="C16355" t="str">
            <v>4030836314268</v>
          </cell>
          <cell r="D16355" t="str">
            <v>8001</v>
          </cell>
          <cell r="E16355">
            <v>75.7</v>
          </cell>
        </row>
        <row r="16356">
          <cell r="A16356" t="str">
            <v>9-70165</v>
          </cell>
          <cell r="B16356" t="str">
            <v>Feet 4-pack, Matching for Feeder 70161&amp;70162</v>
          </cell>
          <cell r="C16356" t="str">
            <v>4030836314473</v>
          </cell>
          <cell r="D16356" t="str">
            <v>8001</v>
          </cell>
          <cell r="E16356">
            <v>98.72</v>
          </cell>
        </row>
        <row r="16357">
          <cell r="A16357" t="str">
            <v>9-70166</v>
          </cell>
          <cell r="B16357" t="str">
            <v>Plastic Drinker 3 L with Bases, orange with motif</v>
          </cell>
          <cell r="C16357" t="str">
            <v>4018653265499</v>
          </cell>
          <cell r="D16357" t="str">
            <v>8001</v>
          </cell>
          <cell r="E16357">
            <v>144.15</v>
          </cell>
        </row>
        <row r="16358">
          <cell r="A16358" t="str">
            <v>9-70167</v>
          </cell>
          <cell r="B16358" t="str">
            <v>Plastic Drinker 5 L with Bases, orange with motif</v>
          </cell>
          <cell r="C16358" t="str">
            <v>4018653265505</v>
          </cell>
          <cell r="D16358" t="str">
            <v>8001</v>
          </cell>
          <cell r="E16358">
            <v>190.73</v>
          </cell>
        </row>
        <row r="16359">
          <cell r="A16359" t="str">
            <v>9-70168</v>
          </cell>
          <cell r="B16359" t="str">
            <v>Feeder for 2.4 l/2 kg, with Bases, green with motif</v>
          </cell>
          <cell r="C16359" t="str">
            <v>4018653265512</v>
          </cell>
          <cell r="D16359" t="str">
            <v>8001</v>
          </cell>
          <cell r="E16359">
            <v>190.73</v>
          </cell>
        </row>
        <row r="16360">
          <cell r="A16360" t="str">
            <v>9-70169</v>
          </cell>
          <cell r="B16360" t="str">
            <v>Feeder for 4.8 l/4 kg, with Bases, green with motif</v>
          </cell>
          <cell r="C16360" t="str">
            <v>4018653265529</v>
          </cell>
          <cell r="D16360" t="str">
            <v>8001</v>
          </cell>
          <cell r="E16360">
            <v>299.91000000000003</v>
          </cell>
        </row>
        <row r="16361">
          <cell r="A16361" t="str">
            <v>9-70170</v>
          </cell>
          <cell r="B16361" t="str">
            <v>Autom. Poultry Waterer, Plast., Version 2.0</v>
          </cell>
          <cell r="C16361" t="str">
            <v>8068057263221</v>
          </cell>
          <cell r="D16361" t="str">
            <v>8001</v>
          </cell>
          <cell r="E16361">
            <v>605.65</v>
          </cell>
        </row>
        <row r="16362">
          <cell r="A16362" t="str">
            <v>9-70171</v>
          </cell>
          <cell r="B16362" t="str">
            <v>Plastic feeder 2 kg for chicks, orange</v>
          </cell>
          <cell r="C16362" t="str">
            <v>4018653270295</v>
          </cell>
          <cell r="D16362" t="str">
            <v>8001</v>
          </cell>
          <cell r="E16362">
            <v>85.91</v>
          </cell>
        </row>
        <row r="16363">
          <cell r="A16363" t="str">
            <v>9-70172</v>
          </cell>
          <cell r="B16363" t="str">
            <v>Plastic water bowl 2 l for chicks, blue</v>
          </cell>
          <cell r="C16363" t="str">
            <v>4018653270318</v>
          </cell>
          <cell r="D16363" t="str">
            <v>8001</v>
          </cell>
          <cell r="E16363">
            <v>85.91</v>
          </cell>
        </row>
        <row r="16364">
          <cell r="A16364" t="str">
            <v>9-70202</v>
          </cell>
          <cell r="B16364" t="str">
            <v>Waterer for chicken and hens, plastic, 1,5 litre</v>
          </cell>
          <cell r="C16364" t="str">
            <v>4018653702024</v>
          </cell>
          <cell r="D16364" t="str">
            <v>8001</v>
          </cell>
          <cell r="E16364">
            <v>52.13</v>
          </cell>
        </row>
        <row r="16365">
          <cell r="A16365" t="str">
            <v>9-70203</v>
          </cell>
          <cell r="B16365" t="str">
            <v>Waterer for chicken and hens, plastic,, 3,5 litre</v>
          </cell>
          <cell r="C16365" t="str">
            <v>4018653702031</v>
          </cell>
          <cell r="D16365" t="str">
            <v>8001</v>
          </cell>
          <cell r="E16365">
            <v>62.62</v>
          </cell>
        </row>
        <row r="16366">
          <cell r="A16366" t="str">
            <v>9-70205</v>
          </cell>
          <cell r="B16366" t="str">
            <v>Waterer for chicken and hens, plastic,, 5,0 litre</v>
          </cell>
          <cell r="C16366" t="str">
            <v>4018653702055</v>
          </cell>
          <cell r="D16366" t="str">
            <v>8001</v>
          </cell>
          <cell r="E16366">
            <v>75.42</v>
          </cell>
        </row>
        <row r="16367">
          <cell r="A16367" t="str">
            <v>9-70210</v>
          </cell>
          <cell r="B16367" t="str">
            <v>Waterer for chicken and hens, plastic, 10,0 litre</v>
          </cell>
          <cell r="C16367" t="str">
            <v>4018653702109</v>
          </cell>
          <cell r="D16367" t="str">
            <v>8001</v>
          </cell>
          <cell r="E16367">
            <v>179.09</v>
          </cell>
        </row>
        <row r="16368">
          <cell r="A16368" t="str">
            <v>9-70215</v>
          </cell>
          <cell r="B16368" t="str">
            <v>Double wall waterer poultry 12,0 litre</v>
          </cell>
          <cell r="C16368" t="str">
            <v>4030836195850</v>
          </cell>
          <cell r="D16368" t="str">
            <v>8001</v>
          </cell>
          <cell r="E16368">
            <v>515.39</v>
          </cell>
        </row>
        <row r="16369">
          <cell r="A16369" t="str">
            <v>9-70215-A</v>
          </cell>
          <cell r="B16369" t="str">
            <v>Tränke Kunststoff Doppelz. für</v>
          </cell>
          <cell r="C16369"/>
          <cell r="D16369" t="str">
            <v>8001</v>
          </cell>
          <cell r="E16369">
            <v>1690.96</v>
          </cell>
        </row>
        <row r="16370">
          <cell r="A16370" t="str">
            <v>9-70216</v>
          </cell>
          <cell r="B16370" t="str">
            <v>Double wall waterer poultry 6,0 litre</v>
          </cell>
          <cell r="C16370" t="str">
            <v>4030836191876</v>
          </cell>
          <cell r="D16370" t="str">
            <v>8001</v>
          </cell>
          <cell r="E16370">
            <v>377.07</v>
          </cell>
        </row>
        <row r="16371">
          <cell r="A16371" t="str">
            <v>9-70216-A</v>
          </cell>
          <cell r="B16371" t="str">
            <v>Tränke Kunststoff Doppelz. für</v>
          </cell>
          <cell r="C16371"/>
          <cell r="D16371" t="str">
            <v>8001</v>
          </cell>
          <cell r="E16371">
            <v>1239.3</v>
          </cell>
        </row>
        <row r="16372">
          <cell r="A16372" t="str">
            <v>9-70218</v>
          </cell>
          <cell r="B16372" t="str">
            <v>Dove feeder, robust plastic, orig. Stükerjürgen</v>
          </cell>
          <cell r="C16372" t="str">
            <v>4030836117234</v>
          </cell>
          <cell r="D16372" t="str">
            <v>8001</v>
          </cell>
          <cell r="E16372">
            <v>288.27</v>
          </cell>
        </row>
        <row r="16373">
          <cell r="A16373" t="str">
            <v>9-70220</v>
          </cell>
          <cell r="B16373" t="str">
            <v>Feeder for chicken mounted, 27 l, plastic</v>
          </cell>
          <cell r="C16373" t="str">
            <v>4018653702208</v>
          </cell>
          <cell r="D16373" t="str">
            <v>8001</v>
          </cell>
          <cell r="E16373">
            <v>448.42</v>
          </cell>
        </row>
        <row r="16374">
          <cell r="A16374" t="str">
            <v>9-70220-0</v>
          </cell>
          <cell r="B16374" t="str">
            <v>Feeder for chicken unmounted, 27 l, plastic</v>
          </cell>
          <cell r="C16374" t="str">
            <v>4018653168639</v>
          </cell>
          <cell r="D16374" t="str">
            <v>8001</v>
          </cell>
          <cell r="E16374">
            <v>311.57</v>
          </cell>
        </row>
        <row r="16375">
          <cell r="A16375" t="str">
            <v>9-70221</v>
          </cell>
          <cell r="B16375" t="str">
            <v>Feeder for chicks mounted, 15 l, plastic</v>
          </cell>
          <cell r="C16375" t="str">
            <v>4018653702215</v>
          </cell>
          <cell r="D16375" t="str">
            <v>8001</v>
          </cell>
          <cell r="E16375">
            <v>334.86</v>
          </cell>
        </row>
        <row r="16376">
          <cell r="A16376" t="str">
            <v>9-70221-0</v>
          </cell>
          <cell r="B16376" t="str">
            <v>Feeder for chicks unmounted, 15 l, plastic</v>
          </cell>
          <cell r="C16376" t="str">
            <v>4018653168646</v>
          </cell>
          <cell r="D16376" t="str">
            <v>8001</v>
          </cell>
          <cell r="E16376">
            <v>273.70999999999998</v>
          </cell>
        </row>
        <row r="16377">
          <cell r="A16377" t="str">
            <v>9-70233</v>
          </cell>
          <cell r="B16377" t="str">
            <v>Poultry waterer 30 litre height: 70 cm</v>
          </cell>
          <cell r="C16377" t="str">
            <v>8010213977176</v>
          </cell>
          <cell r="D16377" t="str">
            <v>8001</v>
          </cell>
          <cell r="E16377">
            <v>762.89</v>
          </cell>
        </row>
        <row r="16378">
          <cell r="A16378" t="str">
            <v>9-70236</v>
          </cell>
          <cell r="B16378" t="str">
            <v>Hotplate plastic for poultry waterer, 15 W, Ø 25 cm</v>
          </cell>
          <cell r="C16378" t="str">
            <v>4018653702369</v>
          </cell>
          <cell r="D16378" t="str">
            <v>8001</v>
          </cell>
          <cell r="E16378">
            <v>493.56</v>
          </cell>
        </row>
        <row r="16379">
          <cell r="A16379" t="str">
            <v>9-70237</v>
          </cell>
          <cell r="B16379" t="str">
            <v>Hotplate plastic for poultry waterer, 22 W, Ø 30 cm</v>
          </cell>
          <cell r="C16379" t="str">
            <v>4018653702376</v>
          </cell>
          <cell r="D16379" t="str">
            <v>8001</v>
          </cell>
          <cell r="E16379">
            <v>518.29999999999995</v>
          </cell>
        </row>
        <row r="16380">
          <cell r="A16380" t="str">
            <v>9-70238</v>
          </cell>
          <cell r="B16380" t="str">
            <v>Hotplate rubber for poultry wa</v>
          </cell>
          <cell r="C16380"/>
          <cell r="D16380" t="str">
            <v>8001</v>
          </cell>
          <cell r="E16380">
            <v>1286.67</v>
          </cell>
        </row>
        <row r="16381">
          <cell r="A16381" t="str">
            <v>9-70239</v>
          </cell>
          <cell r="B16381" t="str">
            <v>Hotplate rubber for poultry waterer, 18 watt, 24x24x0,7 cm</v>
          </cell>
          <cell r="C16381" t="str">
            <v>4018653912539</v>
          </cell>
          <cell r="D16381" t="str">
            <v>8001</v>
          </cell>
          <cell r="E16381">
            <v>755.63</v>
          </cell>
        </row>
        <row r="16382">
          <cell r="A16382" t="str">
            <v>9-70243</v>
          </cell>
          <cell r="B16382" t="str">
            <v>Support feet for 70216&amp;70215 4pcs/pack</v>
          </cell>
          <cell r="C16382" t="str">
            <v>4030836287111</v>
          </cell>
          <cell r="D16382" t="str">
            <v>8001</v>
          </cell>
          <cell r="E16382">
            <v>96.09</v>
          </cell>
        </row>
        <row r="16383">
          <cell r="A16383" t="str">
            <v>9-70244</v>
          </cell>
          <cell r="B16383" t="str">
            <v>Poultry waterer Kubic, 40 l</v>
          </cell>
          <cell r="C16383" t="str">
            <v>8010213979132</v>
          </cell>
          <cell r="D16383" t="str">
            <v>8001</v>
          </cell>
          <cell r="E16383">
            <v>930.34</v>
          </cell>
        </row>
        <row r="16384">
          <cell r="A16384" t="str">
            <v>9-70245</v>
          </cell>
          <cell r="B16384" t="str">
            <v>Poultry waterer Kubic, 50 l</v>
          </cell>
          <cell r="C16384" t="str">
            <v>8010213979156</v>
          </cell>
          <cell r="D16384" t="str">
            <v>8001</v>
          </cell>
          <cell r="E16384">
            <v>1062.81</v>
          </cell>
        </row>
        <row r="16385">
          <cell r="A16385" t="str">
            <v>9-70247</v>
          </cell>
          <cell r="B16385" t="str">
            <v>Base for 70259 &amp; 70258 Height 7cm</v>
          </cell>
          <cell r="C16385" t="str">
            <v>4030836288132</v>
          </cell>
          <cell r="D16385" t="str">
            <v>8001</v>
          </cell>
          <cell r="E16385">
            <v>71.319999999999993</v>
          </cell>
        </row>
        <row r="16386">
          <cell r="A16386" t="str">
            <v>9-70248</v>
          </cell>
          <cell r="B16386" t="str">
            <v>Feet 4-pack, Matching For Drinkers 70260 and 70261</v>
          </cell>
          <cell r="C16386" t="str">
            <v>4030836288101</v>
          </cell>
          <cell r="D16386" t="str">
            <v>8001</v>
          </cell>
          <cell r="E16386">
            <v>91.74</v>
          </cell>
        </row>
        <row r="16387">
          <cell r="A16387" t="str">
            <v>9-70249</v>
          </cell>
          <cell r="B16387" t="str">
            <v>Feet 4-pack, Matching For Feeders 70263 and 70264</v>
          </cell>
          <cell r="C16387" t="str">
            <v>4030836291491</v>
          </cell>
          <cell r="D16387" t="str">
            <v>8001</v>
          </cell>
          <cell r="E16387">
            <v>115.03</v>
          </cell>
        </row>
        <row r="16388">
          <cell r="A16388" t="str">
            <v>9-70252</v>
          </cell>
          <cell r="B16388" t="str">
            <v>Doves feeding house, 5,0 litre plastic</v>
          </cell>
          <cell r="C16388" t="str">
            <v>8010213971457</v>
          </cell>
          <cell r="D16388" t="str">
            <v>8001</v>
          </cell>
          <cell r="E16388">
            <v>209.65</v>
          </cell>
        </row>
        <row r="16389">
          <cell r="A16389" t="str">
            <v>9-70253</v>
          </cell>
          <cell r="B16389" t="str">
            <v>Waterer for doves, 5,0 litre plastic</v>
          </cell>
          <cell r="C16389" t="str">
            <v>8010213971440</v>
          </cell>
          <cell r="D16389" t="str">
            <v>8001</v>
          </cell>
          <cell r="E16389">
            <v>209.65</v>
          </cell>
        </row>
        <row r="16390">
          <cell r="A16390" t="str">
            <v>9-70255</v>
          </cell>
          <cell r="B16390" t="str">
            <v>Quail bowl, plastic, 1,5 litre orig. Stückerjürgen, two-piec</v>
          </cell>
          <cell r="C16390" t="str">
            <v>4030836223898</v>
          </cell>
          <cell r="D16390" t="str">
            <v>8001</v>
          </cell>
          <cell r="E16390">
            <v>91.74</v>
          </cell>
        </row>
        <row r="16391">
          <cell r="A16391" t="str">
            <v>9-70255-A</v>
          </cell>
          <cell r="B16391" t="str">
            <v>Wachteltränke, 1,5L</v>
          </cell>
          <cell r="C16391"/>
          <cell r="D16391" t="str">
            <v>8001</v>
          </cell>
          <cell r="E16391">
            <v>275.39999999999998</v>
          </cell>
        </row>
        <row r="16392">
          <cell r="A16392" t="str">
            <v>9-70256</v>
          </cell>
          <cell r="B16392" t="str">
            <v>Quail bowl, plastic, 3,5 litre</v>
          </cell>
          <cell r="C16392" t="str">
            <v>4030836215817</v>
          </cell>
          <cell r="D16392" t="str">
            <v>8001</v>
          </cell>
          <cell r="E16392">
            <v>120.85</v>
          </cell>
        </row>
        <row r="16393">
          <cell r="A16393" t="str">
            <v>9-70258</v>
          </cell>
          <cell r="B16393" t="str">
            <v>Feeder, orig. Stükerjürgen, approx. 1 kg, Ø 220 mm</v>
          </cell>
          <cell r="C16393" t="str">
            <v>4030836223904</v>
          </cell>
          <cell r="D16393" t="str">
            <v>8001</v>
          </cell>
          <cell r="E16393">
            <v>122.3</v>
          </cell>
        </row>
        <row r="16394">
          <cell r="A16394" t="str">
            <v>9-70258-A</v>
          </cell>
          <cell r="B16394" t="str">
            <v>Futterautomat ca. 1 kg Kunstst</v>
          </cell>
          <cell r="C16394"/>
          <cell r="D16394" t="str">
            <v>8001</v>
          </cell>
          <cell r="E16394">
            <v>391.07</v>
          </cell>
        </row>
        <row r="16395">
          <cell r="A16395" t="str">
            <v>9-70259</v>
          </cell>
          <cell r="B16395" t="str">
            <v>Plastic waterer for chicken and hens 1,5 litre, red</v>
          </cell>
          <cell r="C16395" t="str">
            <v>4030836199216</v>
          </cell>
          <cell r="D16395" t="str">
            <v>8001</v>
          </cell>
          <cell r="E16395">
            <v>89.99</v>
          </cell>
        </row>
        <row r="16396">
          <cell r="A16396" t="str">
            <v>9-70259-A</v>
          </cell>
          <cell r="B16396" t="str">
            <v>Kunststofftränke f. Küken 1,5L</v>
          </cell>
          <cell r="C16396"/>
          <cell r="D16396" t="str">
            <v>8001</v>
          </cell>
          <cell r="E16396">
            <v>307.35000000000002</v>
          </cell>
        </row>
        <row r="16397">
          <cell r="A16397" t="str">
            <v>9-70260</v>
          </cell>
          <cell r="B16397" t="str">
            <v>Plastic waterer for chicken and hens 3,5 litre, red</v>
          </cell>
          <cell r="C16397" t="str">
            <v>4030836199247</v>
          </cell>
          <cell r="D16397" t="str">
            <v>8001</v>
          </cell>
          <cell r="E16397">
            <v>141.21</v>
          </cell>
        </row>
        <row r="16398">
          <cell r="A16398" t="str">
            <v>9-70260-A</v>
          </cell>
          <cell r="B16398" t="str">
            <v>Kunststoff-Tränke, für Küken</v>
          </cell>
          <cell r="C16398"/>
          <cell r="D16398" t="str">
            <v>8001</v>
          </cell>
          <cell r="E16398">
            <v>457.16</v>
          </cell>
        </row>
        <row r="16399">
          <cell r="A16399" t="str">
            <v>9-70261</v>
          </cell>
          <cell r="B16399" t="str">
            <v>Plastic waterer for chicken and hens, 5,5 litre, red</v>
          </cell>
          <cell r="C16399" t="str">
            <v>4030836217828</v>
          </cell>
          <cell r="D16399" t="str">
            <v>8001</v>
          </cell>
          <cell r="E16399">
            <v>216.92</v>
          </cell>
        </row>
        <row r="16400">
          <cell r="A16400" t="str">
            <v>9-70261-A</v>
          </cell>
          <cell r="B16400" t="str">
            <v>Kunststoff-Tränke, für Küken</v>
          </cell>
          <cell r="C16400"/>
          <cell r="D16400" t="str">
            <v>8001</v>
          </cell>
          <cell r="E16400">
            <v>710.53</v>
          </cell>
        </row>
        <row r="16401">
          <cell r="A16401" t="str">
            <v>9-70263</v>
          </cell>
          <cell r="B16401" t="str">
            <v>Feeder, orig. Stükerjürgen, approx. 2,5 kg</v>
          </cell>
          <cell r="C16401" t="str">
            <v>4030836275163</v>
          </cell>
          <cell r="D16401" t="str">
            <v>8001</v>
          </cell>
          <cell r="E16401">
            <v>173.27</v>
          </cell>
        </row>
        <row r="16402">
          <cell r="A16402" t="str">
            <v>9-70264</v>
          </cell>
          <cell r="B16402" t="str">
            <v>Feeder, orig. Stükerjürgen, approx. 4 kg</v>
          </cell>
          <cell r="C16402" t="str">
            <v>4030836275170</v>
          </cell>
          <cell r="D16402" t="str">
            <v>8001</v>
          </cell>
          <cell r="E16402">
            <v>240.21</v>
          </cell>
        </row>
        <row r="16403">
          <cell r="A16403" t="str">
            <v>9-70275</v>
          </cell>
          <cell r="B16403" t="str">
            <v>Universal feeder for poultry w</v>
          </cell>
          <cell r="C16403"/>
          <cell r="D16403" t="str">
            <v>8001</v>
          </cell>
          <cell r="E16403">
            <v>110.44</v>
          </cell>
        </row>
        <row r="16404">
          <cell r="A16404" t="str">
            <v>9-70276</v>
          </cell>
          <cell r="B16404" t="str">
            <v>Auto-Feeder 30 L with stands</v>
          </cell>
          <cell r="C16404" t="str">
            <v>8010213979170</v>
          </cell>
          <cell r="D16404" t="str">
            <v>8001</v>
          </cell>
          <cell r="E16404">
            <v>812.4</v>
          </cell>
        </row>
        <row r="16405">
          <cell r="A16405" t="str">
            <v>9-70277</v>
          </cell>
          <cell r="B16405" t="str">
            <v>Auto-Feeder 50 L with stands</v>
          </cell>
          <cell r="C16405" t="str">
            <v>8010213979217</v>
          </cell>
          <cell r="D16405" t="str">
            <v>8001</v>
          </cell>
          <cell r="E16405">
            <v>1033.69</v>
          </cell>
        </row>
        <row r="16406">
          <cell r="A16406" t="str">
            <v>9-70278</v>
          </cell>
          <cell r="B16406" t="str">
            <v>Auto-Feeder 4 kg with hinged lid</v>
          </cell>
          <cell r="C16406" t="str">
            <v>4030836302920</v>
          </cell>
          <cell r="D16406" t="str">
            <v>8001</v>
          </cell>
          <cell r="E16406">
            <v>305.74</v>
          </cell>
        </row>
        <row r="16407">
          <cell r="A16407" t="str">
            <v>9-70279</v>
          </cell>
          <cell r="B16407" t="str">
            <v>Poultry Transport Box  60x29x22 cm</v>
          </cell>
          <cell r="C16407" t="str">
            <v>4018653130308</v>
          </cell>
          <cell r="D16407" t="str">
            <v>8001</v>
          </cell>
          <cell r="E16407">
            <v>655.15</v>
          </cell>
        </row>
        <row r="16408">
          <cell r="A16408" t="str">
            <v>9-70280</v>
          </cell>
          <cell r="B16408" t="str">
            <v>Feeding basket, height: 50 cm made of galvanized iron</v>
          </cell>
          <cell r="C16408" t="str">
            <v>4018653702802</v>
          </cell>
          <cell r="D16408" t="str">
            <v>8001</v>
          </cell>
          <cell r="E16408">
            <v>337.77</v>
          </cell>
        </row>
        <row r="16409">
          <cell r="A16409" t="str">
            <v>9-70291</v>
          </cell>
          <cell r="B16409" t="str">
            <v>Plastic Drinker 1.5 L petrol</v>
          </cell>
          <cell r="C16409" t="str">
            <v>#N/A</v>
          </cell>
          <cell r="D16409" t="str">
            <v>8001</v>
          </cell>
          <cell r="E16409">
            <v>94.62</v>
          </cell>
        </row>
        <row r="16410">
          <cell r="A16410" t="str">
            <v>9-70292</v>
          </cell>
          <cell r="B16410" t="str">
            <v>Plastic Drinker 3.5 L petrol</v>
          </cell>
          <cell r="C16410" t="str">
            <v>#N/A</v>
          </cell>
          <cell r="D16410" t="str">
            <v>8001</v>
          </cell>
          <cell r="E16410">
            <v>141.21</v>
          </cell>
        </row>
        <row r="16411">
          <cell r="A16411" t="str">
            <v>9-70293</v>
          </cell>
          <cell r="B16411" t="str">
            <v>Plastic Drinker 5.5 L petrol</v>
          </cell>
          <cell r="C16411" t="str">
            <v>#N/A</v>
          </cell>
          <cell r="D16411" t="str">
            <v>8001</v>
          </cell>
          <cell r="E16411">
            <v>216.92</v>
          </cell>
        </row>
        <row r="16412">
          <cell r="A16412" t="str">
            <v>9-70294</v>
          </cell>
          <cell r="B16412" t="str">
            <v>Egg Storage made from Plastic for 30 Eggs</v>
          </cell>
          <cell r="C16412" t="str">
            <v>4018653130315</v>
          </cell>
          <cell r="D16412" t="str">
            <v>8001</v>
          </cell>
          <cell r="E16412">
            <v>28.84</v>
          </cell>
        </row>
        <row r="16413">
          <cell r="A16413" t="str">
            <v>9-70295</v>
          </cell>
          <cell r="B16413" t="str">
            <v>Holder and Stacking for Egg Storage 70294</v>
          </cell>
          <cell r="C16413" t="str">
            <v>4018653130322</v>
          </cell>
          <cell r="D16413" t="str">
            <v>8001</v>
          </cell>
          <cell r="E16413">
            <v>545.97</v>
          </cell>
        </row>
        <row r="16414">
          <cell r="A16414" t="str">
            <v>9-70296</v>
          </cell>
          <cell r="B16414" t="str">
            <v>Kerbl Universal Drinker</v>
          </cell>
          <cell r="C16414" t="str">
            <v>4018653130339</v>
          </cell>
          <cell r="D16414" t="str">
            <v>8001</v>
          </cell>
          <cell r="E16414">
            <v>198</v>
          </cell>
        </row>
        <row r="16415">
          <cell r="A16415" t="str">
            <v>9-70297</v>
          </cell>
          <cell r="B16415" t="str">
            <v>Drinker Plastic Double C. 3 L, CLEAN</v>
          </cell>
          <cell r="C16415" t="str">
            <v>4030836302616</v>
          </cell>
          <cell r="D16415" t="str">
            <v>8001</v>
          </cell>
          <cell r="E16415">
            <v>329.03</v>
          </cell>
        </row>
        <row r="16416">
          <cell r="A16416" t="str">
            <v>9-70301</v>
          </cell>
          <cell r="B16416" t="str">
            <v>Autom. Poultry Waterer, plastic</v>
          </cell>
          <cell r="C16416" t="str">
            <v>#N/A</v>
          </cell>
          <cell r="D16416" t="str">
            <v>8001</v>
          </cell>
          <cell r="E16416">
            <v>668.27</v>
          </cell>
        </row>
        <row r="16417">
          <cell r="A16417" t="str">
            <v>9-70303</v>
          </cell>
          <cell r="B16417" t="str">
            <v>Valve with thread f. automatic poultry waterer 70301</v>
          </cell>
          <cell r="C16417" t="str">
            <v>#N/A</v>
          </cell>
          <cell r="D16417" t="str">
            <v>8001</v>
          </cell>
          <cell r="E16417">
            <v>278.08999999999997</v>
          </cell>
        </row>
        <row r="16418">
          <cell r="A16418" t="str">
            <v>9-70320</v>
          </cell>
          <cell r="B16418" t="str">
            <v>Grain mill 550 watts incl. 4 screens</v>
          </cell>
          <cell r="C16418" t="str">
            <v>8010213970535</v>
          </cell>
          <cell r="D16418" t="str">
            <v>8001</v>
          </cell>
          <cell r="E16418">
            <v>4920.95</v>
          </cell>
        </row>
        <row r="16419">
          <cell r="A16419" t="str">
            <v>9-70321</v>
          </cell>
          <cell r="B16419" t="str">
            <v>Grain mill 750 watts incl. 4 screens</v>
          </cell>
          <cell r="C16419" t="str">
            <v>8010213970528</v>
          </cell>
          <cell r="D16419" t="str">
            <v>8001</v>
          </cell>
          <cell r="E16419">
            <v>5503.31</v>
          </cell>
        </row>
        <row r="16420">
          <cell r="A16420" t="str">
            <v>9-70322</v>
          </cell>
          <cell r="B16420" t="str">
            <v>Bucket for grain mill 18 litres</v>
          </cell>
          <cell r="C16420" t="str">
            <v>4018653703229</v>
          </cell>
          <cell r="D16420" t="str">
            <v>8001</v>
          </cell>
          <cell r="E16420">
            <v>652.24</v>
          </cell>
        </row>
        <row r="16421">
          <cell r="A16421" t="str">
            <v>9-70341</v>
          </cell>
          <cell r="B16421" t="str">
            <v>Escape lock, conversion set for 70345</v>
          </cell>
          <cell r="C16421" t="str">
            <v>4018653703410</v>
          </cell>
          <cell r="D16421" t="str">
            <v>8001</v>
          </cell>
          <cell r="E16421">
            <v>612.92999999999995</v>
          </cell>
        </row>
        <row r="16422">
          <cell r="A16422" t="str">
            <v>9-70342</v>
          </cell>
          <cell r="B16422" t="str">
            <v>Spare sun protection shield for 70345,82824/25,83172,82845</v>
          </cell>
          <cell r="C16422" t="str">
            <v>4018653703427</v>
          </cell>
          <cell r="D16422" t="str">
            <v>8001</v>
          </cell>
          <cell r="E16422">
            <v>160.15</v>
          </cell>
        </row>
        <row r="16423">
          <cell r="A16423" t="str">
            <v>9-70345</v>
          </cell>
          <cell r="B16423" t="str">
            <v>Outdoor pen, galvanized, 220 x 103 x 103 cm</v>
          </cell>
          <cell r="C16423" t="str">
            <v>4018653703458</v>
          </cell>
          <cell r="D16423" t="str">
            <v>8001</v>
          </cell>
          <cell r="E16423">
            <v>2183.85</v>
          </cell>
        </row>
        <row r="16424">
          <cell r="A16424" t="str">
            <v>9-70358</v>
          </cell>
          <cell r="B16424" t="str">
            <v>Expansion unit for outdoor pen 70345, 110 x 103 x 103 cm</v>
          </cell>
          <cell r="C16424" t="str">
            <v>4018653703588</v>
          </cell>
          <cell r="D16424" t="str">
            <v>8001</v>
          </cell>
          <cell r="E16424">
            <v>1023.51</v>
          </cell>
        </row>
        <row r="16425">
          <cell r="A16425" t="str">
            <v>9-70381</v>
          </cell>
          <cell r="B16425" t="str">
            <v>Escape lock, conversion set for 70358</v>
          </cell>
          <cell r="C16425" t="str">
            <v>4018653703816</v>
          </cell>
          <cell r="D16425" t="str">
            <v>8001</v>
          </cell>
          <cell r="E16425">
            <v>238.76</v>
          </cell>
        </row>
        <row r="16426">
          <cell r="A16426" t="str">
            <v>9-70420</v>
          </cell>
          <cell r="B16426" t="str">
            <v>Heating Plate Mini, 30x30 cm 24 V, integrated Thermostat</v>
          </cell>
          <cell r="C16426" t="str">
            <v>4018653131022</v>
          </cell>
          <cell r="D16426" t="str">
            <v>8001</v>
          </cell>
          <cell r="E16426">
            <v>842.98</v>
          </cell>
        </row>
        <row r="16427">
          <cell r="A16427" t="str">
            <v>9-70421</v>
          </cell>
          <cell r="B16427" t="str">
            <v>Heating Plate Mini, 40x50 cm 24 V, integrated Thermostat</v>
          </cell>
          <cell r="C16427" t="str">
            <v>4018653131039</v>
          </cell>
          <cell r="D16427" t="str">
            <v>8001</v>
          </cell>
          <cell r="E16427">
            <v>1250.6300000000001</v>
          </cell>
        </row>
        <row r="16428">
          <cell r="A16428" t="str">
            <v>9-70422</v>
          </cell>
          <cell r="B16428" t="str">
            <v>Cover for Heating Plate 30x30 (suitable for 70420)</v>
          </cell>
          <cell r="C16428" t="str">
            <v>4018653219379</v>
          </cell>
          <cell r="D16428" t="str">
            <v>8001</v>
          </cell>
          <cell r="E16428">
            <v>177.62</v>
          </cell>
        </row>
        <row r="16429">
          <cell r="A16429" t="str">
            <v>9-70423</v>
          </cell>
          <cell r="B16429" t="str">
            <v>Cover for Heating Plate 40x50 (suitable for 70421)</v>
          </cell>
          <cell r="C16429" t="str">
            <v>4018653219386</v>
          </cell>
          <cell r="D16429" t="str">
            <v>8001</v>
          </cell>
          <cell r="E16429">
            <v>315.91000000000003</v>
          </cell>
        </row>
        <row r="16430">
          <cell r="A16430" t="str">
            <v>9-7050189</v>
          </cell>
          <cell r="B16430" t="str">
            <v>Regulation for poultry waterer 30 litre, 70233</v>
          </cell>
          <cell r="C16430" t="str">
            <v>#N/A</v>
          </cell>
          <cell r="D16430" t="str">
            <v>8001</v>
          </cell>
          <cell r="E16430">
            <v>10.050000000000001</v>
          </cell>
        </row>
        <row r="16431">
          <cell r="A16431" t="str">
            <v>9-70502</v>
          </cell>
          <cell r="B16431" t="str">
            <v>Poultry plucker, 230 V</v>
          </cell>
          <cell r="C16431"/>
          <cell r="D16431" t="str">
            <v>8001</v>
          </cell>
          <cell r="E16431">
            <v>353991</v>
          </cell>
        </row>
        <row r="16432">
          <cell r="A16432" t="str">
            <v>9-70503</v>
          </cell>
          <cell r="B16432" t="str">
            <v>Spare roller with 24 fingers f</v>
          </cell>
          <cell r="C16432"/>
          <cell r="D16432" t="str">
            <v>8001</v>
          </cell>
          <cell r="E16432">
            <v>95421</v>
          </cell>
        </row>
        <row r="16433">
          <cell r="A16433" t="str">
            <v>9-70506</v>
          </cell>
          <cell r="B16433" t="str">
            <v>Plucking Machine w. 24 Fingers</v>
          </cell>
          <cell r="C16433" t="str">
            <v>8010213000058</v>
          </cell>
          <cell r="D16433" t="str">
            <v>8001</v>
          </cell>
          <cell r="E16433">
            <v>10045.719999999999</v>
          </cell>
        </row>
        <row r="16434">
          <cell r="A16434" t="str">
            <v>9-70540</v>
          </cell>
          <cell r="B16434" t="str">
            <v>Basic control for Automatic Chicken Doors</v>
          </cell>
          <cell r="C16434" t="str">
            <v>4018653281260</v>
          </cell>
          <cell r="D16434" t="str">
            <v>8001</v>
          </cell>
          <cell r="E16434">
            <v>1540.34</v>
          </cell>
        </row>
        <row r="16435">
          <cell r="A16435" t="str">
            <v>9-70545</v>
          </cell>
          <cell r="B16435" t="str">
            <v>Autom. Chicken Door w. Sliding Door 430x400mm, packed</v>
          </cell>
          <cell r="C16435" t="str">
            <v>4018653196779</v>
          </cell>
          <cell r="D16435" t="str">
            <v>8001</v>
          </cell>
          <cell r="E16435">
            <v>3006.42</v>
          </cell>
        </row>
        <row r="16436">
          <cell r="A16436" t="str">
            <v>9-70546</v>
          </cell>
          <cell r="B16436" t="str">
            <v>Autom. Chicken Door w. Sliding Door 300x400mm, packed</v>
          </cell>
          <cell r="C16436" t="str">
            <v>4018653705469</v>
          </cell>
          <cell r="D16436" t="str">
            <v>8001</v>
          </cell>
          <cell r="E16436">
            <v>2533.27</v>
          </cell>
        </row>
        <row r="16437">
          <cell r="A16437" t="str">
            <v>9-70547</v>
          </cell>
          <cell r="B16437" t="str">
            <v>Autom. Chicken Door w. Sliding Door 220x330mm, packed</v>
          </cell>
          <cell r="C16437" t="str">
            <v>4018653705476</v>
          </cell>
          <cell r="D16437" t="str">
            <v>8001</v>
          </cell>
          <cell r="E16437">
            <v>2431.36</v>
          </cell>
        </row>
        <row r="16438">
          <cell r="A16438" t="str">
            <v>9-70550</v>
          </cell>
          <cell r="B16438" t="str">
            <v>Control for Automatic Chicken Door</v>
          </cell>
          <cell r="C16438" t="str">
            <v>4018653705506</v>
          </cell>
          <cell r="D16438" t="str">
            <v>8001</v>
          </cell>
          <cell r="E16438">
            <v>2210.06</v>
          </cell>
        </row>
        <row r="16439">
          <cell r="A16439" t="str">
            <v>9-70551</v>
          </cell>
          <cell r="B16439" t="str">
            <v>Pulleys for Autom. Chicken Door, 4-pack</v>
          </cell>
          <cell r="C16439" t="str">
            <v>4018653705513</v>
          </cell>
          <cell r="D16439" t="str">
            <v>8001</v>
          </cell>
          <cell r="E16439">
            <v>43.98</v>
          </cell>
        </row>
        <row r="16440">
          <cell r="A16440" t="str">
            <v>9-70552</v>
          </cell>
          <cell r="B16440" t="str">
            <v>Spare String with Bead for Auto. Chicken Door</v>
          </cell>
          <cell r="C16440" t="str">
            <v>4018653705520</v>
          </cell>
          <cell r="D16440" t="str">
            <v>8001</v>
          </cell>
          <cell r="E16440">
            <v>27.06</v>
          </cell>
        </row>
        <row r="16441">
          <cell r="A16441" t="str">
            <v>9-70553</v>
          </cell>
          <cell r="B16441" t="str">
            <v>Power Pack for Automatic Chicken Door</v>
          </cell>
          <cell r="C16441" t="str">
            <v>4018653705537</v>
          </cell>
          <cell r="D16441" t="str">
            <v>8001</v>
          </cell>
          <cell r="E16441">
            <v>240.21</v>
          </cell>
        </row>
        <row r="16442">
          <cell r="A16442" t="str">
            <v>9-70554</v>
          </cell>
          <cell r="B16442" t="str">
            <v>Light Sensor for Automatic Chicken Door</v>
          </cell>
          <cell r="C16442" t="str">
            <v>4018653705544</v>
          </cell>
          <cell r="D16442" t="str">
            <v>8001</v>
          </cell>
          <cell r="E16442">
            <v>93.46</v>
          </cell>
        </row>
        <row r="16443">
          <cell r="A16443" t="str">
            <v>9-70556</v>
          </cell>
          <cell r="B16443" t="str">
            <v>Solar-Set for automatic chicken door</v>
          </cell>
          <cell r="C16443" t="str">
            <v>4018653130117</v>
          </cell>
          <cell r="D16443" t="str">
            <v>8001</v>
          </cell>
          <cell r="E16443">
            <v>917.22</v>
          </cell>
        </row>
        <row r="16444">
          <cell r="A16444" t="str">
            <v>9-70557</v>
          </cell>
          <cell r="B16444" t="str">
            <v>Connecting Cable for Car/Electric Fence Battery</v>
          </cell>
          <cell r="C16444" t="str">
            <v>4018653130124</v>
          </cell>
          <cell r="D16444" t="str">
            <v>8001</v>
          </cell>
          <cell r="E16444">
            <v>260.62</v>
          </cell>
        </row>
        <row r="16445">
          <cell r="A16445" t="str">
            <v>9-70558</v>
          </cell>
          <cell r="B16445" t="str">
            <v>Extension Cord for Light Sensor, 4 m</v>
          </cell>
          <cell r="C16445" t="str">
            <v>4018653130131</v>
          </cell>
          <cell r="D16445" t="str">
            <v>8001</v>
          </cell>
          <cell r="E16445">
            <v>198</v>
          </cell>
        </row>
        <row r="16446">
          <cell r="A16446" t="str">
            <v>9-70559</v>
          </cell>
          <cell r="B16446" t="str">
            <v>Self-locking for Automatic Chicken Door</v>
          </cell>
          <cell r="C16446" t="str">
            <v>4018653130100</v>
          </cell>
          <cell r="D16446" t="str">
            <v>8001</v>
          </cell>
          <cell r="E16446">
            <v>267.88</v>
          </cell>
        </row>
        <row r="16447">
          <cell r="A16447" t="str">
            <v>9-70560</v>
          </cell>
          <cell r="B16447" t="str">
            <v>Sliding Chicken Door 220x330mm Aluminium,</v>
          </cell>
          <cell r="C16447" t="str">
            <v>4018653705605</v>
          </cell>
          <cell r="D16447" t="str">
            <v>8001</v>
          </cell>
          <cell r="E16447">
            <v>375.62</v>
          </cell>
        </row>
        <row r="16448">
          <cell r="A16448" t="str">
            <v>9-70565</v>
          </cell>
          <cell r="B16448" t="str">
            <v>External Switch for autom. Chicken Door</v>
          </cell>
          <cell r="C16448" t="str">
            <v>4018653264416</v>
          </cell>
          <cell r="D16448" t="str">
            <v>8001</v>
          </cell>
          <cell r="E16448">
            <v>202.38</v>
          </cell>
        </row>
        <row r="16449">
          <cell r="A16449" t="str">
            <v>9-70570</v>
          </cell>
          <cell r="B16449" t="str">
            <v>Sliding Chicken Door300x400mm Aluminium,</v>
          </cell>
          <cell r="C16449" t="str">
            <v>4018653750704</v>
          </cell>
          <cell r="D16449" t="str">
            <v>8001</v>
          </cell>
          <cell r="E16449">
            <v>422.21</v>
          </cell>
        </row>
        <row r="16450">
          <cell r="A16450" t="str">
            <v>9-70580</v>
          </cell>
          <cell r="B16450" t="str">
            <v>Slidng Chicken Door 430x400mm Aluminium</v>
          </cell>
          <cell r="C16450" t="str">
            <v>4018653196762</v>
          </cell>
          <cell r="D16450" t="str">
            <v>8001</v>
          </cell>
          <cell r="E16450">
            <v>548.86</v>
          </cell>
        </row>
        <row r="16451">
          <cell r="A16451" t="str">
            <v>9-70600</v>
          </cell>
          <cell r="B16451" t="str">
            <v>SmartCoop Control</v>
          </cell>
          <cell r="C16451" t="str">
            <v>4018653268070</v>
          </cell>
          <cell r="D16451" t="str">
            <v>8001</v>
          </cell>
          <cell r="E16451">
            <v>2317.79</v>
          </cell>
        </row>
        <row r="16452">
          <cell r="A16452" t="str">
            <v>9-70620</v>
          </cell>
          <cell r="B16452" t="str">
            <v>SmartCoop Conn. Module</v>
          </cell>
          <cell r="C16452" t="str">
            <v>4018653268087</v>
          </cell>
          <cell r="D16452" t="str">
            <v>8001</v>
          </cell>
          <cell r="E16452">
            <v>2210.06</v>
          </cell>
        </row>
        <row r="16453">
          <cell r="A16453" t="str">
            <v>9-70621</v>
          </cell>
          <cell r="B16453" t="str">
            <v>SmartCoop LED Barn Light</v>
          </cell>
          <cell r="C16453" t="str">
            <v>4018653268094</v>
          </cell>
          <cell r="D16453" t="str">
            <v>8001</v>
          </cell>
          <cell r="E16453">
            <v>462.97</v>
          </cell>
        </row>
        <row r="16454">
          <cell r="A16454" t="str">
            <v>9-70624</v>
          </cell>
          <cell r="B16454" t="str">
            <v>SmartCoop Air Temp Sensor</v>
          </cell>
          <cell r="C16454" t="str">
            <v>4018653268124</v>
          </cell>
          <cell r="D16454" t="str">
            <v>8001</v>
          </cell>
          <cell r="E16454">
            <v>385.8</v>
          </cell>
        </row>
        <row r="16455">
          <cell r="A16455" t="str">
            <v>9-70625</v>
          </cell>
          <cell r="B16455" t="str">
            <v>SmartCoop Barn Ventilation push</v>
          </cell>
          <cell r="C16455" t="str">
            <v>4018653268056</v>
          </cell>
          <cell r="D16455" t="str">
            <v>8001</v>
          </cell>
          <cell r="E16455">
            <v>813.86</v>
          </cell>
        </row>
        <row r="16456">
          <cell r="A16456" t="str">
            <v>9-70626</v>
          </cell>
          <cell r="B16456" t="str">
            <v>SmartCoop Stall Ventilation vacuum</v>
          </cell>
          <cell r="C16456" t="str">
            <v>4018653268063</v>
          </cell>
          <cell r="D16456" t="str">
            <v>8001</v>
          </cell>
          <cell r="E16456">
            <v>813.86</v>
          </cell>
        </row>
        <row r="16457">
          <cell r="A16457" t="str">
            <v>9-70629</v>
          </cell>
          <cell r="B16457" t="str">
            <v>SmartCoop - Extension Cable 2 - 2000 mm</v>
          </cell>
          <cell r="C16457" t="str">
            <v>4018653281338</v>
          </cell>
          <cell r="D16457" t="str">
            <v>8001</v>
          </cell>
          <cell r="E16457">
            <v>91.74</v>
          </cell>
        </row>
        <row r="16458">
          <cell r="A16458" t="str">
            <v>9-70630</v>
          </cell>
          <cell r="B16458" t="str">
            <v>SmartCoop - Extension Cable 2 - 4000 mm</v>
          </cell>
          <cell r="C16458" t="str">
            <v>4018653281345</v>
          </cell>
          <cell r="D16458" t="str">
            <v>8001</v>
          </cell>
          <cell r="E16458">
            <v>120.85</v>
          </cell>
        </row>
        <row r="16459">
          <cell r="A16459" t="str">
            <v>9-70631</v>
          </cell>
          <cell r="B16459" t="str">
            <v>SmartCoop - Extension Cable 4 - 2000 mm</v>
          </cell>
          <cell r="C16459" t="str">
            <v>4018653281352</v>
          </cell>
          <cell r="D16459" t="str">
            <v>8001</v>
          </cell>
          <cell r="E16459">
            <v>120.85</v>
          </cell>
        </row>
        <row r="16460">
          <cell r="A16460" t="str">
            <v>9-70632</v>
          </cell>
          <cell r="B16460" t="str">
            <v>SmartCoop - Extension Cable 4 - 4000 mm</v>
          </cell>
          <cell r="C16460" t="str">
            <v>4018653281369</v>
          </cell>
          <cell r="D16460" t="str">
            <v>8001</v>
          </cell>
          <cell r="E16460">
            <v>155.80000000000001</v>
          </cell>
        </row>
        <row r="16461">
          <cell r="A16461" t="str">
            <v>9-70633</v>
          </cell>
          <cell r="B16461" t="str">
            <v>SmartCoop - Extension Cable 5 - 2000 mm</v>
          </cell>
          <cell r="C16461" t="str">
            <v>4018653281376</v>
          </cell>
          <cell r="D16461" t="str">
            <v>8001</v>
          </cell>
          <cell r="E16461">
            <v>138.32</v>
          </cell>
        </row>
        <row r="16462">
          <cell r="A16462" t="str">
            <v>9-70634</v>
          </cell>
          <cell r="B16462" t="str">
            <v>SmartCoop - Extension Cable 5 - 4000 mm</v>
          </cell>
          <cell r="C16462" t="str">
            <v>4018653281383</v>
          </cell>
          <cell r="D16462" t="str">
            <v>8001</v>
          </cell>
          <cell r="E16462">
            <v>184.89</v>
          </cell>
        </row>
        <row r="16463">
          <cell r="A16463" t="str">
            <v>9-70640</v>
          </cell>
          <cell r="B16463" t="str">
            <v>SmartCoop CablePull Chick.Door</v>
          </cell>
          <cell r="C16463" t="str">
            <v>4018653268131</v>
          </cell>
          <cell r="D16463" t="str">
            <v>8001</v>
          </cell>
          <cell r="E16463">
            <v>1033.69</v>
          </cell>
        </row>
        <row r="16464">
          <cell r="A16464" t="str">
            <v>9-70651</v>
          </cell>
          <cell r="B16464" t="str">
            <v>SmartCoop Poultry Waterer 10 litre</v>
          </cell>
          <cell r="C16464" t="str">
            <v>4018653253410</v>
          </cell>
          <cell r="D16464" t="str">
            <v>8001</v>
          </cell>
          <cell r="E16464">
            <v>783.28</v>
          </cell>
        </row>
        <row r="16465">
          <cell r="A16465" t="str">
            <v>9-70660</v>
          </cell>
          <cell r="B16465" t="str">
            <v>SmartCoop Auto-Feeder with Kick Flap, 7.5 kg</v>
          </cell>
          <cell r="C16465" t="str">
            <v>4018653253427</v>
          </cell>
          <cell r="D16465" t="str">
            <v>8001</v>
          </cell>
          <cell r="E16465">
            <v>783.28</v>
          </cell>
        </row>
        <row r="16466">
          <cell r="A16466" t="str">
            <v>9-70661</v>
          </cell>
          <cell r="B16466" t="str">
            <v>SmartCoop Extension Attachment 7.5kg for Feeder 70660</v>
          </cell>
          <cell r="C16466" t="str">
            <v>4018653253434</v>
          </cell>
          <cell r="D16466" t="str">
            <v>8001</v>
          </cell>
          <cell r="E16466">
            <v>235.85</v>
          </cell>
        </row>
        <row r="16467">
          <cell r="A16467" t="str">
            <v>9-70662</v>
          </cell>
          <cell r="B16467" t="str">
            <v>SmartCoop Feed Doser with Fill Level Sensor</v>
          </cell>
          <cell r="C16467" t="str">
            <v>4018653268155</v>
          </cell>
          <cell r="D16467" t="str">
            <v>8001</v>
          </cell>
          <cell r="E16467">
            <v>1892.68</v>
          </cell>
        </row>
        <row r="16468">
          <cell r="A16468" t="str">
            <v>9-71101</v>
          </cell>
          <cell r="B16468" t="str">
            <v>Feeder for chicks mounted, 5 l, galvanized</v>
          </cell>
          <cell r="C16468" t="str">
            <v>4018653711019</v>
          </cell>
          <cell r="D16468" t="str">
            <v>8001</v>
          </cell>
          <cell r="E16468">
            <v>406.18</v>
          </cell>
        </row>
        <row r="16469">
          <cell r="A16469" t="str">
            <v>9-71101-0</v>
          </cell>
          <cell r="B16469" t="str">
            <v>Feeder for chicks unmounted, 5 l, galvanized</v>
          </cell>
          <cell r="C16469" t="str">
            <v>4018653168653</v>
          </cell>
          <cell r="D16469" t="str">
            <v>8001</v>
          </cell>
          <cell r="E16469">
            <v>355.24</v>
          </cell>
        </row>
        <row r="16470">
          <cell r="A16470" t="str">
            <v>9-71102</v>
          </cell>
          <cell r="B16470" t="str">
            <v>Feeder for chicken and fowl, mounted, 18 l, galv.</v>
          </cell>
          <cell r="C16470" t="str">
            <v>4018653711026</v>
          </cell>
          <cell r="D16470" t="str">
            <v>8001</v>
          </cell>
          <cell r="E16470">
            <v>516.86</v>
          </cell>
        </row>
        <row r="16471">
          <cell r="A16471" t="str">
            <v>9-71102-0</v>
          </cell>
          <cell r="B16471" t="str">
            <v>Feeder for chicken and fowl, unmounted, 18 l, galv.</v>
          </cell>
          <cell r="C16471" t="str">
            <v>4018653168660</v>
          </cell>
          <cell r="D16471" t="str">
            <v>8001</v>
          </cell>
          <cell r="E16471">
            <v>493.56</v>
          </cell>
        </row>
        <row r="16472">
          <cell r="A16472" t="str">
            <v>9-71103</v>
          </cell>
          <cell r="B16472" t="str">
            <v>Feeder for chicken and turkeys, mounted, 40 l, galv.</v>
          </cell>
          <cell r="C16472" t="str">
            <v>4018653711033</v>
          </cell>
          <cell r="D16472" t="str">
            <v>8001</v>
          </cell>
          <cell r="E16472">
            <v>946.34</v>
          </cell>
        </row>
        <row r="16473">
          <cell r="A16473" t="str">
            <v>9-71103-0</v>
          </cell>
          <cell r="B16473" t="str">
            <v>Feeder for chicken and turkeys, unmounted, 40 l, galv</v>
          </cell>
          <cell r="C16473" t="str">
            <v>4050358154036</v>
          </cell>
          <cell r="D16473" t="str">
            <v>8001</v>
          </cell>
          <cell r="E16473">
            <v>840.04</v>
          </cell>
        </row>
        <row r="16474">
          <cell r="A16474" t="str">
            <v>9-71115</v>
          </cell>
          <cell r="B16474" t="str">
            <v>Floor waterer for plastic bottles, up to 1,5 litre</v>
          </cell>
          <cell r="C16474" t="str">
            <v>8010213969621</v>
          </cell>
          <cell r="D16474" t="str">
            <v>8001</v>
          </cell>
          <cell r="E16474">
            <v>48.03</v>
          </cell>
        </row>
        <row r="16475">
          <cell r="A16475" t="str">
            <v>9-71116</v>
          </cell>
          <cell r="B16475" t="str">
            <v>Feeder for poultry, plastic 20 litre / 15 kg</v>
          </cell>
          <cell r="C16475" t="str">
            <v>8010213971334</v>
          </cell>
          <cell r="D16475" t="str">
            <v>8001</v>
          </cell>
          <cell r="E16475">
            <v>337.77</v>
          </cell>
        </row>
        <row r="16476">
          <cell r="A16476" t="str">
            <v>9-71117</v>
          </cell>
          <cell r="B16476" t="str">
            <v>Poultry Waterer Bucket 18 l, with Carrying Handle</v>
          </cell>
          <cell r="C16476" t="str">
            <v>8010213971495</v>
          </cell>
          <cell r="D16476" t="str">
            <v>8001</v>
          </cell>
          <cell r="E16476">
            <v>419.3</v>
          </cell>
        </row>
        <row r="16477">
          <cell r="A16477" t="str">
            <v>9-71117-6</v>
          </cell>
          <cell r="B16477" t="str">
            <v>Poultry Waterer, 18ltr</v>
          </cell>
          <cell r="C16477"/>
          <cell r="D16477" t="str">
            <v>8001</v>
          </cell>
          <cell r="E16477">
            <v>1151.17</v>
          </cell>
        </row>
        <row r="16478">
          <cell r="A16478" t="str">
            <v>9-71118</v>
          </cell>
          <cell r="B16478" t="str">
            <v>Feeder for poultry, plastic 10,5 litre / 7 kg</v>
          </cell>
          <cell r="C16478" t="str">
            <v>8010213972089</v>
          </cell>
          <cell r="D16478" t="str">
            <v>8001</v>
          </cell>
          <cell r="E16478">
            <v>237.33</v>
          </cell>
        </row>
        <row r="16479">
          <cell r="A16479" t="str">
            <v>9-71120</v>
          </cell>
          <cell r="B16479" t="str">
            <v>Poultry Waterer Bucket 12 l with Feet and Carrying Handle</v>
          </cell>
          <cell r="C16479" t="str">
            <v>8010213978104</v>
          </cell>
          <cell r="D16479" t="str">
            <v>8001</v>
          </cell>
          <cell r="E16479">
            <v>461.51</v>
          </cell>
        </row>
        <row r="16480">
          <cell r="A16480" t="str">
            <v>9-71120-6</v>
          </cell>
          <cell r="B16480" t="str">
            <v>Poultry Waterer 12 litres, pla</v>
          </cell>
          <cell r="C16480"/>
          <cell r="D16480" t="str">
            <v>8001</v>
          </cell>
          <cell r="E16480">
            <v>1239.3</v>
          </cell>
        </row>
        <row r="16481">
          <cell r="A16481" t="str">
            <v>9-71125</v>
          </cell>
          <cell r="B16481" t="str">
            <v>Feeder for poultry, plastic 2,5 litre/ 1,5 kg</v>
          </cell>
          <cell r="C16481" t="str">
            <v>8010213977817</v>
          </cell>
          <cell r="D16481" t="str">
            <v>8001</v>
          </cell>
          <cell r="E16481">
            <v>138.32</v>
          </cell>
        </row>
        <row r="16482">
          <cell r="A16482" t="str">
            <v>9-71126</v>
          </cell>
          <cell r="B16482" t="str">
            <v>Feeder for poultry, plastic 5,25 litre / 3,5 kg</v>
          </cell>
          <cell r="C16482" t="str">
            <v>8010213977831</v>
          </cell>
          <cell r="D16482" t="str">
            <v>8001</v>
          </cell>
          <cell r="E16482">
            <v>202.38</v>
          </cell>
        </row>
        <row r="16483">
          <cell r="A16483" t="str">
            <v>9-71144</v>
          </cell>
          <cell r="B16483" t="str">
            <v>Base for 71117 &amp; 72248 Height: 25</v>
          </cell>
          <cell r="C16483" t="str">
            <v>8010214002365</v>
          </cell>
          <cell r="D16483" t="str">
            <v>8001</v>
          </cell>
          <cell r="E16483">
            <v>253.33</v>
          </cell>
        </row>
        <row r="16484">
          <cell r="A16484" t="str">
            <v>9-71202</v>
          </cell>
          <cell r="B16484" t="str">
            <v>Feeder for chicks, 50 x 7 cm galvanized</v>
          </cell>
          <cell r="C16484" t="str">
            <v>4018653712023</v>
          </cell>
          <cell r="D16484" t="str">
            <v>8001</v>
          </cell>
          <cell r="E16484">
            <v>126.68</v>
          </cell>
        </row>
        <row r="16485">
          <cell r="A16485" t="str">
            <v>9-71301</v>
          </cell>
          <cell r="B16485" t="str">
            <v>Feeder for hens, 50 x 10 cm galvanized</v>
          </cell>
          <cell r="C16485" t="str">
            <v>4018653713013</v>
          </cell>
          <cell r="D16485" t="str">
            <v>8001</v>
          </cell>
          <cell r="E16485">
            <v>164.53</v>
          </cell>
        </row>
        <row r="16486">
          <cell r="A16486" t="str">
            <v>9-71302</v>
          </cell>
          <cell r="B16486" t="str">
            <v>Feeder for hens, 75 x 10 cm galvanized</v>
          </cell>
          <cell r="C16486" t="str">
            <v>4018653713020</v>
          </cell>
          <cell r="D16486" t="str">
            <v>8001</v>
          </cell>
          <cell r="E16486">
            <v>211.09</v>
          </cell>
        </row>
        <row r="16487">
          <cell r="A16487" t="str">
            <v>9-71303</v>
          </cell>
          <cell r="B16487" t="str">
            <v>Feeder for hens, 100 x 10 cm galvanized</v>
          </cell>
          <cell r="C16487" t="str">
            <v>4018653713037</v>
          </cell>
          <cell r="D16487" t="str">
            <v>8001</v>
          </cell>
          <cell r="E16487">
            <v>238.76</v>
          </cell>
        </row>
        <row r="16488">
          <cell r="A16488" t="str">
            <v>9-71310</v>
          </cell>
          <cell r="B16488" t="str">
            <v>Feeder for chicken, 50 x 7 cm orig. Stükerjürgen, plastic</v>
          </cell>
          <cell r="C16488" t="str">
            <v>4030836117098</v>
          </cell>
          <cell r="D16488" t="str">
            <v>8001</v>
          </cell>
          <cell r="E16488">
            <v>248.97</v>
          </cell>
        </row>
        <row r="16489">
          <cell r="A16489" t="str">
            <v>9-71310-A</v>
          </cell>
          <cell r="B16489" t="str">
            <v>Futtertrog Kunststoff, 50cm  l</v>
          </cell>
          <cell r="C16489"/>
          <cell r="D16489" t="str">
            <v>8001</v>
          </cell>
          <cell r="E16489">
            <v>682.99</v>
          </cell>
        </row>
        <row r="16490">
          <cell r="A16490" t="str">
            <v>9-71312</v>
          </cell>
          <cell r="B16490" t="str">
            <v>Feeder for young fowl, plastic 50 x 10 cm, orig. Stükerjürge</v>
          </cell>
          <cell r="C16490" t="str">
            <v>4030836117166</v>
          </cell>
          <cell r="D16490" t="str">
            <v>8001</v>
          </cell>
          <cell r="E16490">
            <v>318.86</v>
          </cell>
        </row>
        <row r="16491">
          <cell r="A16491" t="str">
            <v>9-71312-A</v>
          </cell>
          <cell r="B16491" t="str">
            <v>Futtertrog Kunststoff, 50cm  l</v>
          </cell>
          <cell r="C16491"/>
          <cell r="D16491" t="str">
            <v>8001</v>
          </cell>
          <cell r="E16491">
            <v>908.82</v>
          </cell>
        </row>
        <row r="16492">
          <cell r="A16492" t="str">
            <v>9-71313</v>
          </cell>
          <cell r="B16492" t="str">
            <v>Feeder for young fowl, plastic 75 x 10 cm, orig. Stükerjürge</v>
          </cell>
          <cell r="C16492" t="str">
            <v>4030836117173</v>
          </cell>
          <cell r="D16492" t="str">
            <v>8001</v>
          </cell>
          <cell r="E16492">
            <v>406.18</v>
          </cell>
        </row>
        <row r="16493">
          <cell r="A16493" t="str">
            <v>9-71313-A</v>
          </cell>
          <cell r="B16493" t="str">
            <v>Futtertrog Kunststoff, 75cm  l</v>
          </cell>
          <cell r="C16493"/>
          <cell r="D16493" t="str">
            <v>8001</v>
          </cell>
          <cell r="E16493">
            <v>1195.24</v>
          </cell>
        </row>
        <row r="16494">
          <cell r="A16494" t="str">
            <v>9-71314</v>
          </cell>
          <cell r="B16494" t="str">
            <v>Feeder for hens, 75 x 20 cm orig. Stükerjürgen, plastic</v>
          </cell>
          <cell r="C16494" t="str">
            <v>4030836117210</v>
          </cell>
          <cell r="D16494" t="str">
            <v>8001</v>
          </cell>
          <cell r="E16494">
            <v>580.91</v>
          </cell>
        </row>
        <row r="16495">
          <cell r="A16495" t="str">
            <v>9-71314-A</v>
          </cell>
          <cell r="B16495" t="str">
            <v>Futtertrog Kunststoff, 75cm  l</v>
          </cell>
          <cell r="C16495"/>
          <cell r="D16495" t="str">
            <v>8001</v>
          </cell>
          <cell r="E16495">
            <v>1646.89</v>
          </cell>
        </row>
        <row r="16496">
          <cell r="A16496" t="str">
            <v>9-71315</v>
          </cell>
          <cell r="B16496" t="str">
            <v>Feeder for hens, 100 x 20 cm orig. Stükerjürgen, plastic</v>
          </cell>
          <cell r="C16496" t="str">
            <v>4030836117227</v>
          </cell>
          <cell r="D16496" t="str">
            <v>8001</v>
          </cell>
          <cell r="E16496">
            <v>745.42</v>
          </cell>
        </row>
        <row r="16497">
          <cell r="A16497" t="str">
            <v>9-71315-A</v>
          </cell>
          <cell r="B16497" t="str">
            <v>Futtertrog Kunststoff,100cm  l</v>
          </cell>
          <cell r="C16497"/>
          <cell r="D16497" t="str">
            <v>8001</v>
          </cell>
          <cell r="E16497">
            <v>1977.37</v>
          </cell>
        </row>
        <row r="16498">
          <cell r="A16498" t="str">
            <v>9-71318</v>
          </cell>
          <cell r="B16498" t="str">
            <v>Feeder Trough Plastic, 50 cm lg 20 cm w, for Hens</v>
          </cell>
          <cell r="C16498" t="str">
            <v>4030836143967</v>
          </cell>
          <cell r="D16498" t="str">
            <v>8001</v>
          </cell>
          <cell r="E16498">
            <v>451.33</v>
          </cell>
        </row>
        <row r="16499">
          <cell r="A16499" t="str">
            <v>9-71330</v>
          </cell>
          <cell r="B16499" t="str">
            <v>Feeder for chicks, 50 x 7 cm, made of plastic</v>
          </cell>
          <cell r="C16499" t="str">
            <v>4018653713303</v>
          </cell>
          <cell r="D16499" t="str">
            <v>8001</v>
          </cell>
          <cell r="E16499">
            <v>90.27</v>
          </cell>
        </row>
        <row r="16500">
          <cell r="A16500" t="str">
            <v>9-71331</v>
          </cell>
          <cell r="B16500" t="str">
            <v>Feeder for young fowl,  50 x 12 cm, made of plastic</v>
          </cell>
          <cell r="C16500" t="str">
            <v>4018653713310</v>
          </cell>
          <cell r="D16500" t="str">
            <v>8001</v>
          </cell>
          <cell r="E16500">
            <v>128.12</v>
          </cell>
        </row>
        <row r="16501">
          <cell r="A16501" t="str">
            <v>9-71332</v>
          </cell>
          <cell r="B16501" t="str">
            <v>Feeder for hens, 75 x 12 cm, made of plastic</v>
          </cell>
          <cell r="C16501" t="str">
            <v>4018653713327</v>
          </cell>
          <cell r="D16501" t="str">
            <v>8001</v>
          </cell>
          <cell r="E16501">
            <v>173.27</v>
          </cell>
        </row>
        <row r="16502">
          <cell r="A16502" t="str">
            <v>9-71334</v>
          </cell>
          <cell r="B16502" t="str">
            <v>Feed trough f. chicks plastic pink, 9x20 cm</v>
          </cell>
          <cell r="C16502" t="str">
            <v>4018653270400</v>
          </cell>
          <cell r="D16502" t="str">
            <v>8001</v>
          </cell>
          <cell r="E16502">
            <v>56.79</v>
          </cell>
        </row>
        <row r="16503">
          <cell r="A16503" t="str">
            <v>9-71335</v>
          </cell>
          <cell r="B16503" t="str">
            <v>Feed trough f. chicks plastic pink, 9.5x30cm</v>
          </cell>
          <cell r="C16503" t="str">
            <v>4018653270417</v>
          </cell>
          <cell r="D16503" t="str">
            <v>8001</v>
          </cell>
          <cell r="E16503">
            <v>69.88</v>
          </cell>
        </row>
        <row r="16504">
          <cell r="A16504" t="str">
            <v>9-71410</v>
          </cell>
          <cell r="B16504" t="str">
            <v>Plastic cup for feed and water 0,3 litre</v>
          </cell>
          <cell r="C16504" t="str">
            <v>4030836274777</v>
          </cell>
          <cell r="D16504" t="str">
            <v>8001</v>
          </cell>
          <cell r="E16504">
            <v>13.4</v>
          </cell>
        </row>
        <row r="16505">
          <cell r="A16505" t="str">
            <v>971646-02</v>
          </cell>
          <cell r="B16505" t="str">
            <v>Isotrol Grund klarlack 1 liter #</v>
          </cell>
          <cell r="C16505" t="str">
            <v>7350010460114</v>
          </cell>
          <cell r="D16505" t="str">
            <v>6305</v>
          </cell>
          <cell r="E16505">
            <v>495</v>
          </cell>
        </row>
        <row r="16506">
          <cell r="A16506" t="str">
            <v>971646-04</v>
          </cell>
          <cell r="B16506" t="str">
            <v>Isotrol Grund klarlack 5 liter #</v>
          </cell>
          <cell r="C16506" t="str">
            <v>7350010460152</v>
          </cell>
          <cell r="D16506" t="str">
            <v>6305</v>
          </cell>
          <cell r="E16506">
            <v>1477</v>
          </cell>
        </row>
        <row r="16507">
          <cell r="A16507" t="str">
            <v>971646-05</v>
          </cell>
          <cell r="B16507" t="str">
            <v>Isotrol Grund 20 liter</v>
          </cell>
          <cell r="C16507"/>
          <cell r="D16507" t="str">
            <v>6305</v>
          </cell>
          <cell r="E16507">
            <v>3495</v>
          </cell>
        </row>
        <row r="16508">
          <cell r="A16508" t="str">
            <v>971646-12</v>
          </cell>
          <cell r="B16508" t="str">
            <v>Isotrol Aluminium 1 liter #</v>
          </cell>
          <cell r="C16508" t="str">
            <v>6408070100868</v>
          </cell>
          <cell r="D16508" t="str">
            <v>6305</v>
          </cell>
          <cell r="E16508">
            <v>465</v>
          </cell>
        </row>
        <row r="16509">
          <cell r="A16509" t="str">
            <v>971646-13</v>
          </cell>
          <cell r="B16509" t="str">
            <v>Isotrol Aluminium 5 liter #</v>
          </cell>
          <cell r="C16509" t="str">
            <v>971646-13</v>
          </cell>
          <cell r="D16509" t="str">
            <v>6305</v>
          </cell>
          <cell r="E16509">
            <v>1655</v>
          </cell>
        </row>
        <row r="16510">
          <cell r="A16510" t="str">
            <v>971646-16</v>
          </cell>
          <cell r="B16510" t="str">
            <v>Isotrol Grund Svart 1 liter #</v>
          </cell>
          <cell r="C16510" t="str">
            <v>7350010460213</v>
          </cell>
          <cell r="D16510" t="str">
            <v>6305</v>
          </cell>
          <cell r="E16510">
            <v>610</v>
          </cell>
        </row>
        <row r="16511">
          <cell r="A16511" t="str">
            <v>971646-18</v>
          </cell>
          <cell r="B16511" t="str">
            <v>Isotrol Grund Svart 5 liter #</v>
          </cell>
          <cell r="C16511" t="str">
            <v>6408070100653</v>
          </cell>
          <cell r="D16511" t="str">
            <v>6305</v>
          </cell>
          <cell r="E16511">
            <v>2495</v>
          </cell>
        </row>
        <row r="16512">
          <cell r="A16512" t="str">
            <v>971646-28</v>
          </cell>
          <cell r="B16512" t="str">
            <v>Isotrol Pansar Röd 1 liter #</v>
          </cell>
          <cell r="C16512" t="str">
            <v>7350010460053</v>
          </cell>
          <cell r="D16512" t="str">
            <v>6305</v>
          </cell>
          <cell r="E16512">
            <v>425</v>
          </cell>
        </row>
        <row r="16513">
          <cell r="A16513" t="str">
            <v>971646-29</v>
          </cell>
          <cell r="B16513" t="str">
            <v>Isotrol Pansar Röd 5 liter #</v>
          </cell>
          <cell r="C16513" t="str">
            <v>7350010460077</v>
          </cell>
          <cell r="D16513" t="str">
            <v>6305</v>
          </cell>
          <cell r="E16513">
            <v>2455</v>
          </cell>
        </row>
        <row r="16514">
          <cell r="A16514" t="str">
            <v>971646-31</v>
          </cell>
          <cell r="B16514" t="str">
            <v>Isotrol Pansar Röd 20 liter</v>
          </cell>
          <cell r="C16514" t="str">
            <v>7350010460084</v>
          </cell>
          <cell r="D16514" t="str">
            <v>9001</v>
          </cell>
          <cell r="E16514">
            <v>3995</v>
          </cell>
        </row>
        <row r="16515">
          <cell r="A16515" t="str">
            <v>971646-32</v>
          </cell>
          <cell r="B16515" t="str">
            <v>ISOTROL GRUND SVART 20L</v>
          </cell>
          <cell r="C16515"/>
          <cell r="D16515" t="str">
            <v>10</v>
          </cell>
          <cell r="E16515">
            <v>3300</v>
          </cell>
        </row>
        <row r="16516">
          <cell r="A16516" t="str">
            <v>971646-33</v>
          </cell>
          <cell r="B16516" t="str">
            <v>ISOTROL ALUMINIUM 20L</v>
          </cell>
          <cell r="C16516"/>
          <cell r="D16516" t="str">
            <v>10</v>
          </cell>
          <cell r="E16516">
            <v>3300</v>
          </cell>
        </row>
        <row r="16517">
          <cell r="A16517" t="str">
            <v>971646-34</v>
          </cell>
          <cell r="B16517" t="str">
            <v>Isotrol Pansar Grå 1 liter #</v>
          </cell>
          <cell r="C16517" t="str">
            <v>7350010461715</v>
          </cell>
          <cell r="D16517" t="str">
            <v>6305</v>
          </cell>
          <cell r="E16517">
            <v>425</v>
          </cell>
        </row>
        <row r="16518">
          <cell r="A16518" t="str">
            <v>971646-35</v>
          </cell>
          <cell r="B16518" t="str">
            <v>Isotrol Pansar Grå 5 liter #</v>
          </cell>
          <cell r="C16518" t="str">
            <v>6408070101995</v>
          </cell>
          <cell r="D16518" t="str">
            <v>6305</v>
          </cell>
          <cell r="E16518">
            <v>2455</v>
          </cell>
        </row>
        <row r="16519">
          <cell r="A16519" t="str">
            <v>971646-36</v>
          </cell>
          <cell r="B16519" t="str">
            <v>ISOGUARD PANSAR GRÅ 20L</v>
          </cell>
          <cell r="C16519"/>
          <cell r="D16519" t="str">
            <v>10</v>
          </cell>
          <cell r="E16519">
            <v>3900</v>
          </cell>
        </row>
        <row r="16520">
          <cell r="A16520" t="str">
            <v>971646-37</v>
          </cell>
          <cell r="B16520" t="str">
            <v>Isotrol Pansar Svart 1 liter #</v>
          </cell>
          <cell r="C16520" t="str">
            <v>7350010461616</v>
          </cell>
          <cell r="D16520" t="str">
            <v>6305</v>
          </cell>
          <cell r="E16520">
            <v>425</v>
          </cell>
        </row>
        <row r="16521">
          <cell r="A16521" t="str">
            <v>971646-38</v>
          </cell>
          <cell r="B16521" t="str">
            <v>Isotrol Pansar Svart 4 liter #</v>
          </cell>
          <cell r="C16521" t="str">
            <v>7350010461654</v>
          </cell>
          <cell r="D16521" t="str">
            <v>6305</v>
          </cell>
          <cell r="E16521">
            <v>1649</v>
          </cell>
        </row>
        <row r="16522">
          <cell r="A16522" t="str">
            <v>971646-39</v>
          </cell>
          <cell r="B16522" t="str">
            <v>Isotrol Pansar Svart 20 liter</v>
          </cell>
          <cell r="C16522" t="str">
            <v>971646-39</v>
          </cell>
          <cell r="D16522" t="str">
            <v>9001</v>
          </cell>
          <cell r="E16522">
            <v>3900</v>
          </cell>
        </row>
        <row r="16523">
          <cell r="A16523" t="str">
            <v>971646-40</v>
          </cell>
          <cell r="B16523" t="str">
            <v>ISOTROL GRUND SPRAY 400ML</v>
          </cell>
          <cell r="C16523" t="str">
            <v>7350010460190</v>
          </cell>
          <cell r="D16523" t="str">
            <v>9001</v>
          </cell>
          <cell r="E16523">
            <v>116</v>
          </cell>
        </row>
        <row r="16524">
          <cell r="A16524" t="str">
            <v>97200</v>
          </cell>
          <cell r="B16524" t="str">
            <v>Hållare för ögondusch Cederroth</v>
          </cell>
          <cell r="C16524" t="str">
            <v>7310617200018</v>
          </cell>
          <cell r="D16524" t="str">
            <v>7013</v>
          </cell>
          <cell r="E16524">
            <v>119</v>
          </cell>
        </row>
        <row r="16525">
          <cell r="A16525" t="str">
            <v>9-72101</v>
          </cell>
          <cell r="B16525" t="str">
            <v>Spiral leg bands, Ø 16 mm, red, 20 pcs/pack</v>
          </cell>
          <cell r="C16525" t="str">
            <v>4018653721018</v>
          </cell>
          <cell r="D16525" t="str">
            <v>8001</v>
          </cell>
          <cell r="E16525">
            <v>55.62</v>
          </cell>
        </row>
        <row r="16526">
          <cell r="A16526" t="str">
            <v>9-72102</v>
          </cell>
          <cell r="B16526" t="str">
            <v>Spiral leg bands, Ø 16 mm, green, 20 pcs/pack</v>
          </cell>
          <cell r="C16526" t="str">
            <v>4018653721025</v>
          </cell>
          <cell r="D16526" t="str">
            <v>8001</v>
          </cell>
          <cell r="E16526">
            <v>55.62</v>
          </cell>
        </row>
        <row r="16527">
          <cell r="A16527" t="str">
            <v>9-72103</v>
          </cell>
          <cell r="B16527" t="str">
            <v>Spiral leg bands, Ø 16 mm, blue, 20 pcs/pack</v>
          </cell>
          <cell r="C16527" t="str">
            <v>4018653721032</v>
          </cell>
          <cell r="D16527" t="str">
            <v>8001</v>
          </cell>
          <cell r="E16527">
            <v>55.62</v>
          </cell>
        </row>
        <row r="16528">
          <cell r="A16528" t="str">
            <v>9-72106</v>
          </cell>
          <cell r="B16528" t="str">
            <v>Spiral leg bands, Ø 16 mm, yellow, 20 pcs/pack</v>
          </cell>
          <cell r="C16528" t="str">
            <v>4018653721063</v>
          </cell>
          <cell r="D16528" t="str">
            <v>8001</v>
          </cell>
          <cell r="E16528">
            <v>55.62</v>
          </cell>
        </row>
        <row r="16529">
          <cell r="A16529" t="str">
            <v>97221</v>
          </cell>
          <cell r="B16529" t="str">
            <v>Ögondusch Fickmodell utgått</v>
          </cell>
          <cell r="C16529"/>
          <cell r="D16529" t="str">
            <v>10</v>
          </cell>
          <cell r="E16529">
            <v>90</v>
          </cell>
        </row>
        <row r="16530">
          <cell r="A16530" t="str">
            <v>9-72231</v>
          </cell>
          <cell r="B16530" t="str">
            <v>Dove feeding trough 0,5 litre,</v>
          </cell>
          <cell r="C16530"/>
          <cell r="D16530" t="str">
            <v>8001</v>
          </cell>
          <cell r="E16530">
            <v>558.14</v>
          </cell>
        </row>
        <row r="16531">
          <cell r="A16531" t="str">
            <v>9-72232</v>
          </cell>
          <cell r="B16531" t="str">
            <v>Dove feeding trough 1,0 litre,</v>
          </cell>
          <cell r="C16531"/>
          <cell r="D16531" t="str">
            <v>8001</v>
          </cell>
          <cell r="E16531">
            <v>746.15</v>
          </cell>
        </row>
        <row r="16532">
          <cell r="A16532" t="str">
            <v>9-72233</v>
          </cell>
          <cell r="B16532" t="str">
            <v>Dove feeding huse, 1,2 litre,</v>
          </cell>
          <cell r="C16532"/>
          <cell r="D16532" t="str">
            <v>8001</v>
          </cell>
          <cell r="E16532">
            <v>663.9</v>
          </cell>
        </row>
        <row r="16533">
          <cell r="A16533" t="str">
            <v>9-72234</v>
          </cell>
          <cell r="B16533" t="str">
            <v>Dove nest, plastic</v>
          </cell>
          <cell r="C16533"/>
          <cell r="D16533" t="str">
            <v>8001</v>
          </cell>
          <cell r="E16533">
            <v>257.27999999999997</v>
          </cell>
        </row>
        <row r="16534">
          <cell r="A16534" t="str">
            <v>9-72235</v>
          </cell>
          <cell r="B16534" t="str">
            <v>Dovecote galvanized, 2 nests</v>
          </cell>
          <cell r="C16534"/>
          <cell r="D16534" t="str">
            <v>8001</v>
          </cell>
          <cell r="E16534">
            <v>2423.52</v>
          </cell>
        </row>
        <row r="16535">
          <cell r="A16535" t="str">
            <v>9-72241</v>
          </cell>
          <cell r="B16535" t="str">
            <v>Egg incubator Covatutto 108 digital, without actuator</v>
          </cell>
          <cell r="C16535" t="str">
            <v>8010213978142</v>
          </cell>
          <cell r="D16535" t="str">
            <v>8001</v>
          </cell>
          <cell r="E16535">
            <v>8298.64</v>
          </cell>
        </row>
        <row r="16536">
          <cell r="A16536" t="str">
            <v>9-72248</v>
          </cell>
          <cell r="B16536" t="str">
            <v>Rapid clean poultry drinker, plastic, 6,0 litre</v>
          </cell>
          <cell r="C16536" t="str">
            <v>8010214001030</v>
          </cell>
          <cell r="D16536" t="str">
            <v>8001</v>
          </cell>
          <cell r="E16536">
            <v>362.51</v>
          </cell>
        </row>
        <row r="16537">
          <cell r="A16537" t="str">
            <v>9-72248-12</v>
          </cell>
          <cell r="B16537" t="str">
            <v>Waterer Rapid Clean for chicke</v>
          </cell>
          <cell r="C16537"/>
          <cell r="D16537" t="str">
            <v>8001</v>
          </cell>
          <cell r="E16537">
            <v>820.69</v>
          </cell>
        </row>
        <row r="16538">
          <cell r="A16538" t="str">
            <v>9-72251</v>
          </cell>
          <cell r="B16538" t="str">
            <v>Dove drinker 1,75 litre</v>
          </cell>
          <cell r="C16538"/>
          <cell r="D16538" t="str">
            <v>8001</v>
          </cell>
          <cell r="E16538">
            <v>405.39</v>
          </cell>
        </row>
        <row r="16539">
          <cell r="A16539" t="str">
            <v>9-72253</v>
          </cell>
          <cell r="B16539" t="str">
            <v>Flour mill Sprint, incl. mount</v>
          </cell>
          <cell r="C16539"/>
          <cell r="D16539" t="str">
            <v>8001</v>
          </cell>
          <cell r="E16539">
            <v>7725.89</v>
          </cell>
        </row>
        <row r="16540">
          <cell r="A16540" t="str">
            <v>9-72257</v>
          </cell>
          <cell r="B16540" t="str">
            <v>Laying nest, galvanized, 30,5</v>
          </cell>
          <cell r="C16540"/>
          <cell r="D16540" t="str">
            <v>8001</v>
          </cell>
          <cell r="E16540">
            <v>5820.13</v>
          </cell>
        </row>
        <row r="16541">
          <cell r="A16541" t="str">
            <v>9-72265</v>
          </cell>
          <cell r="B16541" t="str">
            <v>Poultry Waterer Bucket 24 l with Feet and Carrying Handle</v>
          </cell>
          <cell r="C16541" t="str">
            <v>8010214001641</v>
          </cell>
          <cell r="D16541" t="str">
            <v>8001</v>
          </cell>
          <cell r="E16541">
            <v>559.07000000000005</v>
          </cell>
        </row>
        <row r="16542">
          <cell r="A16542" t="str">
            <v>9-72288</v>
          </cell>
          <cell r="B16542" t="str">
            <v>Plastic Nest with Tray 1 Compartment</v>
          </cell>
          <cell r="C16542" t="str">
            <v>8435039009960</v>
          </cell>
          <cell r="D16542" t="str">
            <v>8001</v>
          </cell>
          <cell r="E16542">
            <v>462.97</v>
          </cell>
        </row>
        <row r="16543">
          <cell r="A16543" t="str">
            <v>9-72315</v>
          </cell>
          <cell r="B16543" t="str">
            <v>Spiral leg bands, Ø 12 mm, mixed colours, 4 x 25 pcs</v>
          </cell>
          <cell r="C16543" t="str">
            <v>4018653723159</v>
          </cell>
          <cell r="D16543" t="str">
            <v>8001</v>
          </cell>
          <cell r="E16543">
            <v>209.65</v>
          </cell>
        </row>
        <row r="16544">
          <cell r="A16544" t="str">
            <v>9-72316</v>
          </cell>
          <cell r="B16544" t="str">
            <v>Spiral leg bands, Ø 16 mm, mixed colours, 4 x 25 pcs</v>
          </cell>
          <cell r="C16544" t="str">
            <v>4018653723166</v>
          </cell>
          <cell r="D16544" t="str">
            <v>8001</v>
          </cell>
          <cell r="E16544">
            <v>240.21</v>
          </cell>
        </row>
        <row r="16545">
          <cell r="A16545" t="str">
            <v>9-72317</v>
          </cell>
          <cell r="B16545" t="str">
            <v>Spiral leg bands, Ø 20 mm, mixed colours, 4 x 25 pcs</v>
          </cell>
          <cell r="C16545" t="str">
            <v>4018653723173</v>
          </cell>
          <cell r="D16545" t="str">
            <v>8001</v>
          </cell>
          <cell r="E16545">
            <v>264.97000000000003</v>
          </cell>
        </row>
        <row r="16546">
          <cell r="A16546" t="str">
            <v>9-72350</v>
          </cell>
          <cell r="B16546" t="str">
            <v>Plastic clips, Ø 8 mm, mixed colours, 5 x 20 pcs</v>
          </cell>
          <cell r="C16546" t="str">
            <v>4018653723500</v>
          </cell>
          <cell r="D16546" t="str">
            <v>8001</v>
          </cell>
          <cell r="E16546">
            <v>288.27</v>
          </cell>
        </row>
        <row r="16547">
          <cell r="A16547" t="str">
            <v>9-72351</v>
          </cell>
          <cell r="B16547" t="str">
            <v>Plastic clips, Ø 12 mm, mixed colours, 5 x 20 pcs</v>
          </cell>
          <cell r="C16547" t="str">
            <v>4018653723517</v>
          </cell>
          <cell r="D16547" t="str">
            <v>8001</v>
          </cell>
          <cell r="E16547">
            <v>342.15</v>
          </cell>
        </row>
        <row r="16548">
          <cell r="A16548" t="str">
            <v>9-72352</v>
          </cell>
          <cell r="B16548" t="str">
            <v>Plastic clips, Ø 16 mm, mixed colours, 5 x 20 pcs</v>
          </cell>
          <cell r="C16548" t="str">
            <v>4018653723524</v>
          </cell>
          <cell r="D16548" t="str">
            <v>8001</v>
          </cell>
          <cell r="E16548">
            <v>340.68</v>
          </cell>
        </row>
        <row r="16549">
          <cell r="A16549" t="str">
            <v>97251</v>
          </cell>
          <cell r="B16549" t="str">
            <v>Ögonduschflaska 2x500 ml Cederroths</v>
          </cell>
          <cell r="C16549" t="str">
            <v>7310617252000</v>
          </cell>
          <cell r="D16549" t="str">
            <v>7013</v>
          </cell>
          <cell r="E16549">
            <v>375</v>
          </cell>
        </row>
        <row r="16550">
          <cell r="A16550" t="str">
            <v>97252</v>
          </cell>
          <cell r="B16550" t="str">
            <v>Ögon &amp; Sårtvättsspray, 150ml Cederroth</v>
          </cell>
          <cell r="C16550" t="str">
            <v>7310617260005</v>
          </cell>
          <cell r="D16550" t="str">
            <v>7013</v>
          </cell>
          <cell r="E16550">
            <v>135</v>
          </cell>
        </row>
        <row r="16551">
          <cell r="A16551" t="str">
            <v>9-73002/2</v>
          </cell>
          <cell r="B16551" t="str">
            <v>Artificial eggs for hens, wood, 2 pcs/pack</v>
          </cell>
          <cell r="C16551" t="str">
            <v>4018653081396</v>
          </cell>
          <cell r="D16551" t="str">
            <v>8001</v>
          </cell>
          <cell r="E16551">
            <v>59.68</v>
          </cell>
        </row>
        <row r="16552">
          <cell r="A16552" t="str">
            <v>9-73004</v>
          </cell>
          <cell r="B16552" t="str">
            <v>Artificial eggs for hens, tone</v>
          </cell>
          <cell r="C16552" t="str">
            <v>4018653021583</v>
          </cell>
          <cell r="D16552" t="str">
            <v>8001</v>
          </cell>
          <cell r="E16552">
            <v>19.52</v>
          </cell>
        </row>
        <row r="16553">
          <cell r="A16553" t="str">
            <v>9-73004/2</v>
          </cell>
          <cell r="B16553" t="str">
            <v>Artificial eggs for hens, tone, 2 pcs/pack</v>
          </cell>
          <cell r="C16553" t="str">
            <v>4018653730041</v>
          </cell>
          <cell r="D16553" t="str">
            <v>8001</v>
          </cell>
          <cell r="E16553">
            <v>42.21</v>
          </cell>
        </row>
        <row r="16554">
          <cell r="A16554" t="str">
            <v>9-73005</v>
          </cell>
          <cell r="B16554" t="str">
            <v>Chicken Laying Nest in Wood unassembled, 30x35x83cm</v>
          </cell>
          <cell r="C16554" t="str">
            <v>4018653730058</v>
          </cell>
          <cell r="D16554" t="str">
            <v>8001</v>
          </cell>
          <cell r="E16554">
            <v>953.63</v>
          </cell>
        </row>
        <row r="16555">
          <cell r="A16555" t="str">
            <v>9-73006</v>
          </cell>
          <cell r="B16555" t="str">
            <v>Ginning Device Manual Operation</v>
          </cell>
          <cell r="C16555" t="str">
            <v>8010213978197</v>
          </cell>
          <cell r="D16555" t="str">
            <v>8001</v>
          </cell>
          <cell r="E16555">
            <v>829.86</v>
          </cell>
        </row>
        <row r="16556">
          <cell r="A16556" t="str">
            <v>9-73007</v>
          </cell>
          <cell r="B16556" t="str">
            <v>Mill sprint</v>
          </cell>
          <cell r="C16556" t="str">
            <v>8010213978180</v>
          </cell>
          <cell r="D16556" t="str">
            <v>8001</v>
          </cell>
          <cell r="E16556">
            <v>2288.6799999999998</v>
          </cell>
        </row>
        <row r="16557">
          <cell r="A16557" t="str">
            <v>9-73008</v>
          </cell>
          <cell r="B16557" t="str">
            <v>Chicken Ladder in Wood 75 x 18 x 3 cm</v>
          </cell>
          <cell r="C16557" t="str">
            <v>4018653253830</v>
          </cell>
          <cell r="D16557" t="str">
            <v>8001</v>
          </cell>
          <cell r="E16557">
            <v>260.62</v>
          </cell>
        </row>
        <row r="16558">
          <cell r="A16558" t="str">
            <v>9-73009</v>
          </cell>
          <cell r="B16558" t="str">
            <v>Chicken Ladder in Wood 115 x 18 x 3 cm</v>
          </cell>
          <cell r="C16558" t="str">
            <v>4018653253847</v>
          </cell>
          <cell r="D16558" t="str">
            <v>8001</v>
          </cell>
          <cell r="E16558">
            <v>337.77</v>
          </cell>
        </row>
        <row r="16559">
          <cell r="A16559" t="str">
            <v>9-73032</v>
          </cell>
          <cell r="B16559" t="str">
            <v>Egg Incubator 16 L</v>
          </cell>
          <cell r="C16559" t="str">
            <v>8010214001405</v>
          </cell>
          <cell r="D16559" t="str">
            <v>8001</v>
          </cell>
          <cell r="E16559">
            <v>1913.06</v>
          </cell>
        </row>
        <row r="16560">
          <cell r="A16560" t="str">
            <v>9-73040</v>
          </cell>
          <cell r="B16560" t="str">
            <v>Egg incubator Covatutto 162 digital, without actuator</v>
          </cell>
          <cell r="C16560" t="str">
            <v>8010213977640</v>
          </cell>
          <cell r="D16560" t="str">
            <v>8001</v>
          </cell>
          <cell r="E16560">
            <v>9463.3700000000008</v>
          </cell>
        </row>
        <row r="16561">
          <cell r="A16561" t="str">
            <v>9-73041</v>
          </cell>
          <cell r="B16561" t="str">
            <v>Motor for egg incubator 73040 and 72241</v>
          </cell>
          <cell r="C16561" t="str">
            <v>8010213969829</v>
          </cell>
          <cell r="D16561" t="str">
            <v>8001</v>
          </cell>
          <cell r="E16561">
            <v>1327.78</v>
          </cell>
        </row>
        <row r="16562">
          <cell r="A16562" t="str">
            <v>9-73051</v>
          </cell>
          <cell r="B16562" t="str">
            <v>Egg incubator Maxi without motor</v>
          </cell>
          <cell r="C16562" t="str">
            <v>8010213970160</v>
          </cell>
          <cell r="D16562" t="str">
            <v>8001</v>
          </cell>
          <cell r="E16562">
            <v>2737.1</v>
          </cell>
        </row>
        <row r="16563">
          <cell r="A16563" t="str">
            <v>9-73053</v>
          </cell>
          <cell r="B16563" t="str">
            <v>Motor for egg incubator 73051, 73059, 73044, 73083</v>
          </cell>
          <cell r="C16563" t="str">
            <v>8010213969812</v>
          </cell>
          <cell r="D16563" t="str">
            <v>8001</v>
          </cell>
          <cell r="E16563">
            <v>1327.78</v>
          </cell>
        </row>
        <row r="16564">
          <cell r="A16564" t="str">
            <v>9-73055</v>
          </cell>
          <cell r="B16564" t="str">
            <v>Brutautomat Maxi automatisch m</v>
          </cell>
          <cell r="C16564"/>
          <cell r="D16564" t="str">
            <v>8001</v>
          </cell>
          <cell r="E16564">
            <v>23640.97</v>
          </cell>
        </row>
        <row r="16565">
          <cell r="A16565" t="str">
            <v>9-73056</v>
          </cell>
          <cell r="B16565" t="str">
            <v>Egg incubator Mini</v>
          </cell>
          <cell r="C16565" t="str">
            <v>8010213970306</v>
          </cell>
          <cell r="D16565" t="str">
            <v>8001</v>
          </cell>
          <cell r="E16565">
            <v>63648</v>
          </cell>
        </row>
        <row r="16566">
          <cell r="A16566" t="str">
            <v>9-73057</v>
          </cell>
          <cell r="B16566" t="str">
            <v>Light bulb E27, 60 watts for egg testing lamp 73060</v>
          </cell>
          <cell r="C16566" t="str">
            <v>#N/A</v>
          </cell>
          <cell r="D16566" t="str">
            <v>8001</v>
          </cell>
          <cell r="E16566">
            <v>97.27</v>
          </cell>
        </row>
        <row r="16567">
          <cell r="A16567" t="str">
            <v>9-73059</v>
          </cell>
          <cell r="B16567" t="str">
            <v>Egg incubabor Big without motor</v>
          </cell>
          <cell r="C16567" t="str">
            <v>8010213970252</v>
          </cell>
          <cell r="D16567" t="str">
            <v>8001</v>
          </cell>
          <cell r="E16567">
            <v>4600.6400000000003</v>
          </cell>
        </row>
        <row r="16568">
          <cell r="A16568" t="str">
            <v>9-73060</v>
          </cell>
          <cell r="B16568" t="str">
            <v>Egg testing lamp, without bulb 230 V</v>
          </cell>
          <cell r="C16568" t="str">
            <v>#N/A</v>
          </cell>
          <cell r="D16568" t="str">
            <v>8001</v>
          </cell>
          <cell r="E16568">
            <v>366.6</v>
          </cell>
        </row>
        <row r="16569">
          <cell r="A16569" t="str">
            <v>9-73073</v>
          </cell>
          <cell r="B16569" t="str">
            <v>Thermometer for egg incubator 73.051</v>
          </cell>
          <cell r="C16569" t="str">
            <v>8010213970030</v>
          </cell>
          <cell r="D16569" t="str">
            <v>8001</v>
          </cell>
          <cell r="E16569">
            <v>627.51</v>
          </cell>
        </row>
        <row r="16570">
          <cell r="A16570" t="str">
            <v>9-73078</v>
          </cell>
          <cell r="B16570" t="str">
            <v>Replacement bulb 60 watts for</v>
          </cell>
          <cell r="C16570"/>
          <cell r="D16570" t="str">
            <v>8001</v>
          </cell>
          <cell r="E16570">
            <v>3182.4</v>
          </cell>
        </row>
        <row r="16571">
          <cell r="A16571" t="str">
            <v>9-73083</v>
          </cell>
          <cell r="B16571" t="str">
            <v>Egg incubator Covatutto 24 digital, without motor</v>
          </cell>
          <cell r="C16571" t="str">
            <v>8010213977701</v>
          </cell>
          <cell r="D16571" t="str">
            <v>8001</v>
          </cell>
          <cell r="E16571">
            <v>3261.22</v>
          </cell>
        </row>
        <row r="16572">
          <cell r="A16572" t="str">
            <v>9-73099</v>
          </cell>
          <cell r="B16572" t="str">
            <v>Egg incubator Covatutto 16 L digital</v>
          </cell>
          <cell r="C16572" t="str">
            <v>#N/A</v>
          </cell>
          <cell r="D16572" t="str">
            <v>8001</v>
          </cell>
          <cell r="E16572">
            <v>2766.21</v>
          </cell>
        </row>
        <row r="16573">
          <cell r="A16573" t="str">
            <v>9-73100</v>
          </cell>
          <cell r="B16573" t="str">
            <v>Poultry transport box, plastic 95 x 57 x 24 cm</v>
          </cell>
          <cell r="C16573" t="str">
            <v>4018653731000</v>
          </cell>
          <cell r="D16573" t="str">
            <v>8001</v>
          </cell>
          <cell r="E16573">
            <v>1036.5999999999999</v>
          </cell>
        </row>
        <row r="16574">
          <cell r="A16574" t="str">
            <v>9-73122</v>
          </cell>
          <cell r="B16574" t="str">
            <v>Egg Incubator Covatutto 7</v>
          </cell>
          <cell r="C16574" t="str">
            <v>8010213970313</v>
          </cell>
          <cell r="D16574" t="str">
            <v>8001</v>
          </cell>
          <cell r="E16574">
            <v>1394.76</v>
          </cell>
        </row>
        <row r="16575">
          <cell r="A16575" t="str">
            <v>9-73126</v>
          </cell>
          <cell r="B16575" t="str">
            <v>LED Candling Lamp incl. Battery and Two Attachments</v>
          </cell>
          <cell r="C16575" t="str">
            <v>4018653211007</v>
          </cell>
          <cell r="D16575" t="str">
            <v>8001</v>
          </cell>
          <cell r="E16575">
            <v>263.5</v>
          </cell>
        </row>
        <row r="16576">
          <cell r="A16576" t="str">
            <v>9-73127</v>
          </cell>
          <cell r="B16576" t="str">
            <v>Egg Incubator Covatutto 16 l Digital, Version 2.0</v>
          </cell>
          <cell r="C16576" t="str">
            <v>8010213000560</v>
          </cell>
          <cell r="D16576" t="str">
            <v>8001</v>
          </cell>
          <cell r="E16576">
            <v>2999.15</v>
          </cell>
        </row>
        <row r="16577">
          <cell r="A16577" t="str">
            <v>9-73134</v>
          </cell>
          <cell r="B16577" t="str">
            <v>Laying Nest 2Sections w/ Plas. Fabric Base</v>
          </cell>
          <cell r="C16577" t="str">
            <v>8435039003067</v>
          </cell>
          <cell r="D16577" t="str">
            <v>8001</v>
          </cell>
          <cell r="E16577">
            <v>1278.28</v>
          </cell>
        </row>
        <row r="16578">
          <cell r="A16578" t="str">
            <v>9-73135</v>
          </cell>
          <cell r="B16578" t="str">
            <v>Poultry Drinking Bucket 6 L Plastic</v>
          </cell>
          <cell r="C16578" t="str">
            <v>8435039006426</v>
          </cell>
          <cell r="D16578" t="str">
            <v>8001</v>
          </cell>
          <cell r="E16578">
            <v>280.98</v>
          </cell>
        </row>
        <row r="16579">
          <cell r="A16579" t="str">
            <v>9-73136</v>
          </cell>
          <cell r="B16579" t="str">
            <v>Plastic Chick/Quail Bowl 1 L</v>
          </cell>
          <cell r="C16579" t="str">
            <v>8435039006440</v>
          </cell>
          <cell r="D16579" t="str">
            <v>8001</v>
          </cell>
          <cell r="E16579">
            <v>68.44</v>
          </cell>
        </row>
        <row r="16580">
          <cell r="A16580" t="str">
            <v>9-73137</v>
          </cell>
          <cell r="B16580" t="str">
            <v>Plastic Poultry Auto-Feeder 1 ltr.</v>
          </cell>
          <cell r="C16580" t="str">
            <v>8435039006457</v>
          </cell>
          <cell r="D16580" t="str">
            <v>8001</v>
          </cell>
          <cell r="E16580">
            <v>84.13</v>
          </cell>
        </row>
        <row r="16581">
          <cell r="A16581" t="str">
            <v>9-73141</v>
          </cell>
          <cell r="B16581" t="str">
            <v>Chicken Swing 39 x Ø 5 cm</v>
          </cell>
          <cell r="C16581" t="str">
            <v>4018653129739</v>
          </cell>
          <cell r="D16581" t="str">
            <v>8001</v>
          </cell>
          <cell r="E16581">
            <v>122.3</v>
          </cell>
        </row>
        <row r="16582">
          <cell r="A16582" t="str">
            <v>9-73142</v>
          </cell>
          <cell r="B16582" t="str">
            <v>Laying Nest 1 Section w/ Plas- tic Base</v>
          </cell>
          <cell r="C16582" t="str">
            <v>4018653143544</v>
          </cell>
          <cell r="D16582" t="str">
            <v>8001</v>
          </cell>
          <cell r="E16582">
            <v>858.98</v>
          </cell>
        </row>
        <row r="16583">
          <cell r="A16583" t="str">
            <v>9-73143</v>
          </cell>
          <cell r="B16583" t="str">
            <v>Laying Nest 3Sections w/ Plas- tic Base</v>
          </cell>
          <cell r="C16583" t="str">
            <v>4018653143568</v>
          </cell>
          <cell r="D16583" t="str">
            <v>8001</v>
          </cell>
          <cell r="E16583">
            <v>1627.7</v>
          </cell>
        </row>
        <row r="16584">
          <cell r="A16584" t="str">
            <v>9-73144</v>
          </cell>
          <cell r="B16584" t="str">
            <v>Plastic Nest Outdoor with Tray 1 Compartment</v>
          </cell>
          <cell r="C16584" t="str">
            <v>4018653196687</v>
          </cell>
          <cell r="D16584" t="str">
            <v>8001</v>
          </cell>
          <cell r="E16584">
            <v>492.09</v>
          </cell>
        </row>
        <row r="16585">
          <cell r="A16585" t="str">
            <v>9-73145</v>
          </cell>
          <cell r="B16585" t="str">
            <v>Egg Storage made from Plastic for 12 Eggs, green</v>
          </cell>
          <cell r="C16585" t="str">
            <v>4018653206041</v>
          </cell>
          <cell r="D16585" t="str">
            <v>8001</v>
          </cell>
          <cell r="E16585">
            <v>69.88</v>
          </cell>
        </row>
        <row r="16586">
          <cell r="A16586" t="str">
            <v>9-73146</v>
          </cell>
          <cell r="B16586" t="str">
            <v>Dble Laying Nest from recycled Plastic, unpackaged</v>
          </cell>
          <cell r="C16586" t="str">
            <v>4018653257029</v>
          </cell>
          <cell r="D16586" t="str">
            <v>8001</v>
          </cell>
          <cell r="E16586">
            <v>1033.69</v>
          </cell>
        </row>
        <row r="16587">
          <cell r="A16587" t="str">
            <v>9-73146/1</v>
          </cell>
          <cell r="B16587" t="str">
            <v>Dble Laying Nest from recycled Plastic, individually package</v>
          </cell>
          <cell r="C16587" t="str">
            <v>4018653257036</v>
          </cell>
          <cell r="D16587" t="str">
            <v>8001</v>
          </cell>
          <cell r="E16587">
            <v>1075.92</v>
          </cell>
        </row>
        <row r="16588">
          <cell r="A16588" t="str">
            <v>9-73147</v>
          </cell>
          <cell r="B16588" t="str">
            <v>Nesting Bowl f. Dbl LayingNest made from recycled plastic</v>
          </cell>
          <cell r="C16588" t="str">
            <v>4018653257043</v>
          </cell>
          <cell r="D16588" t="str">
            <v>8001</v>
          </cell>
          <cell r="E16588">
            <v>209.65</v>
          </cell>
        </row>
        <row r="16589">
          <cell r="A16589" t="str">
            <v>9-73148</v>
          </cell>
          <cell r="B16589" t="str">
            <v>silvertex® Anti-Germ Mat XL up to 1000 l</v>
          </cell>
          <cell r="C16589" t="str">
            <v>4018653266106</v>
          </cell>
          <cell r="D16589" t="str">
            <v>8001</v>
          </cell>
          <cell r="E16589">
            <v>1509.76</v>
          </cell>
        </row>
        <row r="16590">
          <cell r="A16590" t="str">
            <v>9-73149</v>
          </cell>
          <cell r="B16590" t="str">
            <v>Laying Nest Made from Wood</v>
          </cell>
          <cell r="C16590" t="str">
            <v>4018653245927</v>
          </cell>
          <cell r="D16590" t="str">
            <v>8001</v>
          </cell>
          <cell r="E16590">
            <v>755.63</v>
          </cell>
        </row>
        <row r="16591">
          <cell r="A16591" t="str">
            <v>9-73150</v>
          </cell>
          <cell r="B16591" t="str">
            <v>silvertex® Anti-Germ Mat for Pltry Drk. Bowls up to 20l</v>
          </cell>
          <cell r="C16591" t="str">
            <v>4018653206034</v>
          </cell>
          <cell r="D16591" t="str">
            <v>8001</v>
          </cell>
          <cell r="E16591">
            <v>218.38</v>
          </cell>
        </row>
        <row r="16592">
          <cell r="A16592" t="str">
            <v>9-73152</v>
          </cell>
          <cell r="B16592" t="str">
            <v>Spelt Briquettes 24 pcs. in Box</v>
          </cell>
          <cell r="C16592" t="str">
            <v>4018653242636</v>
          </cell>
          <cell r="D16592" t="str">
            <v>8001</v>
          </cell>
          <cell r="E16592">
            <v>209.65</v>
          </cell>
        </row>
        <row r="16593">
          <cell r="A16593" t="str">
            <v>9-73153</v>
          </cell>
          <cell r="B16593" t="str">
            <v>Poultry crook</v>
          </cell>
          <cell r="C16593" t="str">
            <v>4018653243190</v>
          </cell>
          <cell r="D16593" t="str">
            <v>8001</v>
          </cell>
          <cell r="E16593">
            <v>238.76</v>
          </cell>
        </row>
        <row r="16594">
          <cell r="A16594" t="str">
            <v>9-73154</v>
          </cell>
          <cell r="B16594" t="str">
            <v>Poultry Protection Net 5x10 m Mesh width 60 mm</v>
          </cell>
          <cell r="C16594" t="str">
            <v>4018653244074</v>
          </cell>
          <cell r="D16594" t="str">
            <v>8001</v>
          </cell>
          <cell r="E16594">
            <v>1336.52</v>
          </cell>
        </row>
        <row r="16595">
          <cell r="A16595" t="str">
            <v>9-73155</v>
          </cell>
          <cell r="B16595" t="str">
            <v>Poultry Protection Net 10x10 m Mesh width 60 mm</v>
          </cell>
          <cell r="C16595" t="str">
            <v>4018653244081</v>
          </cell>
          <cell r="D16595" t="str">
            <v>8001</v>
          </cell>
          <cell r="E16595">
            <v>1950.9</v>
          </cell>
        </row>
        <row r="16596">
          <cell r="A16596" t="str">
            <v>9-73156</v>
          </cell>
          <cell r="B16596" t="str">
            <v>Poultry Protection Net 20x10 m Mesh width 60 mm</v>
          </cell>
          <cell r="C16596" t="str">
            <v>4018653244098</v>
          </cell>
          <cell r="D16596" t="str">
            <v>8001</v>
          </cell>
          <cell r="E16596">
            <v>3232.1</v>
          </cell>
        </row>
        <row r="16597">
          <cell r="A16597" t="str">
            <v>9-73157</v>
          </cell>
          <cell r="B16597" t="str">
            <v>silvertex® Anti-Germ Mat 12 x item 73150 in display</v>
          </cell>
          <cell r="C16597" t="str">
            <v>4018653253090</v>
          </cell>
          <cell r="D16597" t="str">
            <v>8001</v>
          </cell>
          <cell r="E16597">
            <v>2620.62</v>
          </cell>
        </row>
        <row r="16598">
          <cell r="A16598" t="str">
            <v>9-73158</v>
          </cell>
          <cell r="B16598" t="str">
            <v>Snack Ball for Chickens ø 7.5 cm, yellow</v>
          </cell>
          <cell r="C16598" t="str">
            <v>4018653253267</v>
          </cell>
          <cell r="D16598" t="str">
            <v>8001</v>
          </cell>
          <cell r="E16598">
            <v>46.01</v>
          </cell>
        </row>
        <row r="16599">
          <cell r="A16599" t="str">
            <v>9-73159</v>
          </cell>
          <cell r="B16599" t="str">
            <v>silvertex® Anti-Germ Mat L up to 240 l</v>
          </cell>
          <cell r="C16599" t="str">
            <v>4018653284490</v>
          </cell>
          <cell r="D16599" t="str">
            <v>8001</v>
          </cell>
          <cell r="E16599">
            <v>879.36</v>
          </cell>
        </row>
        <row r="16600">
          <cell r="A16600" t="str">
            <v>9-73160</v>
          </cell>
          <cell r="B16600" t="str">
            <v>EggBooster, 1 l</v>
          </cell>
          <cell r="C16600" t="str">
            <v>4018653225998</v>
          </cell>
          <cell r="D16600" t="str">
            <v>8001</v>
          </cell>
          <cell r="E16600">
            <v>240.21</v>
          </cell>
        </row>
        <row r="16601">
          <cell r="A16601" t="str">
            <v>9-73161</v>
          </cell>
          <cell r="B16601" t="str">
            <v>PowerBreath, 500 ml</v>
          </cell>
          <cell r="C16601" t="str">
            <v>4018653226018</v>
          </cell>
          <cell r="D16601" t="str">
            <v>8001</v>
          </cell>
          <cell r="E16601">
            <v>240.21</v>
          </cell>
        </row>
        <row r="16602">
          <cell r="A16602" t="str">
            <v>9-73162</v>
          </cell>
          <cell r="B16602" t="str">
            <v>Egg basket in metal green, Ø 21 cm x 15.5 cm</v>
          </cell>
          <cell r="C16602" t="str">
            <v>4018653270448</v>
          </cell>
          <cell r="D16602" t="str">
            <v>8001</v>
          </cell>
          <cell r="E16602">
            <v>144.15</v>
          </cell>
        </row>
        <row r="16603">
          <cell r="A16603" t="str">
            <v>9-74101</v>
          </cell>
          <cell r="B16603" t="str">
            <v>Rabbit feeder, galvanized, feed area: 1, 2200 ml</v>
          </cell>
          <cell r="C16603" t="str">
            <v>4018653741016</v>
          </cell>
          <cell r="D16603" t="str">
            <v>8001</v>
          </cell>
          <cell r="E16603">
            <v>199.45</v>
          </cell>
        </row>
        <row r="16604">
          <cell r="A16604" t="str">
            <v>9-74102</v>
          </cell>
          <cell r="B16604" t="str">
            <v>Rabbit feeder, galvanized, feed area: 2, 3000 ml</v>
          </cell>
          <cell r="C16604" t="str">
            <v>4018653741023</v>
          </cell>
          <cell r="D16604" t="str">
            <v>8001</v>
          </cell>
          <cell r="E16604">
            <v>228.56</v>
          </cell>
        </row>
        <row r="16605">
          <cell r="A16605" t="str">
            <v>9-74104</v>
          </cell>
          <cell r="B16605" t="str">
            <v>Rabbit feeder, incl. cover, plastic, feed area: 1, 2500 ml</v>
          </cell>
          <cell r="C16605" t="str">
            <v>8010213977855</v>
          </cell>
          <cell r="D16605" t="str">
            <v>8001</v>
          </cell>
          <cell r="E16605">
            <v>119.39</v>
          </cell>
        </row>
        <row r="16606">
          <cell r="A16606" t="str">
            <v>9-74105</v>
          </cell>
          <cell r="B16606" t="str">
            <v>Rabbit feeder, incl. cover, plastic, feed area: 2, 3500 ml</v>
          </cell>
          <cell r="C16606" t="str">
            <v>8010213000348</v>
          </cell>
          <cell r="D16606" t="str">
            <v>8001</v>
          </cell>
          <cell r="E16606">
            <v>152.85</v>
          </cell>
        </row>
        <row r="16607">
          <cell r="A16607" t="str">
            <v>9-74109</v>
          </cell>
          <cell r="B16607" t="str">
            <v>Rabbit manger, galvanized, 20 x 10 x 15 cm</v>
          </cell>
          <cell r="C16607" t="str">
            <v>4018653741092</v>
          </cell>
          <cell r="D16607" t="str">
            <v>8001</v>
          </cell>
          <cell r="E16607">
            <v>33.5</v>
          </cell>
        </row>
        <row r="16608">
          <cell r="A16608" t="str">
            <v>9-74110</v>
          </cell>
          <cell r="B16608" t="str">
            <v>Rabbit manger, galvanized, 25 x 10 x 15 cm</v>
          </cell>
          <cell r="C16608" t="str">
            <v>4018653741108</v>
          </cell>
          <cell r="D16608" t="str">
            <v>8001</v>
          </cell>
          <cell r="E16608">
            <v>40.49</v>
          </cell>
        </row>
        <row r="16609">
          <cell r="A16609" t="str">
            <v>9-74111</v>
          </cell>
          <cell r="B16609" t="str">
            <v>Rabbit manger, galvanized, 30 x 10 x 15 cm</v>
          </cell>
          <cell r="C16609" t="str">
            <v>4018653741115</v>
          </cell>
          <cell r="D16609" t="str">
            <v>8001</v>
          </cell>
          <cell r="E16609">
            <v>46.31</v>
          </cell>
        </row>
        <row r="16610">
          <cell r="A16610" t="str">
            <v>9-74112</v>
          </cell>
          <cell r="B16610" t="str">
            <v>Door close manger, galvanized 32 x 19 cm</v>
          </cell>
          <cell r="C16610" t="str">
            <v>4018653741122</v>
          </cell>
          <cell r="D16610" t="str">
            <v>8001</v>
          </cell>
          <cell r="E16610">
            <v>52.13</v>
          </cell>
        </row>
        <row r="16611">
          <cell r="A16611" t="str">
            <v>9-74114</v>
          </cell>
          <cell r="B16611" t="str">
            <v>Stone crock with curved edge, 250 ml</v>
          </cell>
          <cell r="C16611" t="str">
            <v>4018653741146</v>
          </cell>
          <cell r="D16611" t="str">
            <v>8001</v>
          </cell>
          <cell r="E16611">
            <v>31.72</v>
          </cell>
        </row>
        <row r="16612">
          <cell r="A16612" t="str">
            <v>9-74115</v>
          </cell>
          <cell r="B16612" t="str">
            <v>Stone crock with curved edge, 500 ml</v>
          </cell>
          <cell r="C16612" t="str">
            <v>4018653741153</v>
          </cell>
          <cell r="D16612" t="str">
            <v>8001</v>
          </cell>
          <cell r="E16612">
            <v>41.93</v>
          </cell>
        </row>
        <row r="16613">
          <cell r="A16613" t="str">
            <v>9-74116</v>
          </cell>
          <cell r="B16613" t="str">
            <v>Stone crock with curved edge, 1000 ml</v>
          </cell>
          <cell r="C16613" t="str">
            <v>4018653741160</v>
          </cell>
          <cell r="D16613" t="str">
            <v>8001</v>
          </cell>
          <cell r="E16613">
            <v>66.67</v>
          </cell>
        </row>
        <row r="16614">
          <cell r="A16614" t="str">
            <v>9-74117</v>
          </cell>
          <cell r="B16614" t="str">
            <v>Stone crock with curved edge, 750 ml</v>
          </cell>
          <cell r="C16614" t="str">
            <v>4018653741177</v>
          </cell>
          <cell r="D16614" t="str">
            <v>8001</v>
          </cell>
          <cell r="E16614">
            <v>55.02</v>
          </cell>
        </row>
        <row r="16615">
          <cell r="A16615" t="str">
            <v>9-74120</v>
          </cell>
          <cell r="B16615" t="str">
            <v>Water bottle plastic for rabbits, plastic, 500 ml</v>
          </cell>
          <cell r="C16615" t="str">
            <v>4018653741207</v>
          </cell>
          <cell r="D16615" t="str">
            <v>8001</v>
          </cell>
          <cell r="E16615">
            <v>55.02</v>
          </cell>
        </row>
        <row r="16616">
          <cell r="A16616" t="str">
            <v>9-74125</v>
          </cell>
          <cell r="B16616" t="str">
            <v>Water bottle for rabbits, glass, 500 ml</v>
          </cell>
          <cell r="C16616" t="str">
            <v>4018653741252</v>
          </cell>
          <cell r="D16616" t="str">
            <v>8001</v>
          </cell>
          <cell r="E16616">
            <v>55.02</v>
          </cell>
        </row>
        <row r="16617">
          <cell r="A16617" t="str">
            <v>9-74131</v>
          </cell>
          <cell r="B16617" t="str">
            <v>Spare aluminimum pipe, curved, for water bottle 74120/74125</v>
          </cell>
          <cell r="C16617" t="str">
            <v>4018653741313</v>
          </cell>
          <cell r="D16617" t="str">
            <v>8001</v>
          </cell>
          <cell r="E16617">
            <v>22.99</v>
          </cell>
        </row>
        <row r="16618">
          <cell r="A16618" t="str">
            <v>9-74132</v>
          </cell>
          <cell r="B16618" t="str">
            <v>Plastic bracket for water bottle for rabbits 74120/74125</v>
          </cell>
          <cell r="C16618" t="str">
            <v>4018653741320</v>
          </cell>
          <cell r="D16618" t="str">
            <v>8001</v>
          </cell>
          <cell r="E16618">
            <v>8.15</v>
          </cell>
        </row>
        <row r="16619">
          <cell r="A16619" t="str">
            <v>9-74133</v>
          </cell>
          <cell r="B16619" t="str">
            <v>Stopper, red for water bottle for rabbits 74120/74125</v>
          </cell>
          <cell r="C16619" t="str">
            <v>4018653741337</v>
          </cell>
          <cell r="D16619" t="str">
            <v>8001</v>
          </cell>
          <cell r="E16619">
            <v>6.71</v>
          </cell>
        </row>
        <row r="16620">
          <cell r="A16620" t="str">
            <v>9-74134</v>
          </cell>
          <cell r="B16620" t="str">
            <v>Aluminium screw cap for water bottle for rabbits 74120/74125</v>
          </cell>
          <cell r="C16620" t="str">
            <v>4018653741344</v>
          </cell>
          <cell r="D16620" t="str">
            <v>8001</v>
          </cell>
          <cell r="E16620">
            <v>6.99</v>
          </cell>
        </row>
        <row r="16621">
          <cell r="A16621" t="str">
            <v>9-74140</v>
          </cell>
          <cell r="B16621" t="str">
            <v>Fully automatic water bowl  for rabbits, 12 cm</v>
          </cell>
          <cell r="C16621" t="str">
            <v>#N/A</v>
          </cell>
          <cell r="D16621" t="str">
            <v>8001</v>
          </cell>
          <cell r="E16621">
            <v>143.38999999999999</v>
          </cell>
        </row>
        <row r="16622">
          <cell r="A16622" t="str">
            <v>9-74145</v>
          </cell>
          <cell r="B16622" t="str">
            <v>Waterer bottle support Niagara made of plastic</v>
          </cell>
          <cell r="C16622" t="str">
            <v>8010213971648</v>
          </cell>
          <cell r="D16622" t="str">
            <v>8001</v>
          </cell>
          <cell r="E16622">
            <v>66.67</v>
          </cell>
        </row>
        <row r="16623">
          <cell r="A16623" t="str">
            <v>9-74160</v>
          </cell>
          <cell r="B16623" t="str">
            <v>Special water bottle 1000 ml for rabbits, plastic, brown</v>
          </cell>
          <cell r="C16623" t="str">
            <v>4018653741603</v>
          </cell>
          <cell r="D16623" t="str">
            <v>8001</v>
          </cell>
          <cell r="E16623">
            <v>66.98</v>
          </cell>
        </row>
        <row r="16624">
          <cell r="A16624" t="str">
            <v>9-74161</v>
          </cell>
          <cell r="B16624" t="str">
            <v>Valve for water bottle for rabbits 74163/74160</v>
          </cell>
          <cell r="C16624" t="str">
            <v>4018653741610</v>
          </cell>
          <cell r="D16624" t="str">
            <v>8001</v>
          </cell>
          <cell r="E16624">
            <v>34.67</v>
          </cell>
        </row>
        <row r="16625">
          <cell r="A16625" t="str">
            <v>9-74163</v>
          </cell>
          <cell r="B16625" t="str">
            <v>Special water bottle 500 ml for rabbits, plastic, brown</v>
          </cell>
          <cell r="C16625" t="str">
            <v>4018653741634</v>
          </cell>
          <cell r="D16625" t="str">
            <v>8001</v>
          </cell>
          <cell r="E16625">
            <v>62.62</v>
          </cell>
        </row>
        <row r="16626">
          <cell r="A16626" t="str">
            <v>9-74164</v>
          </cell>
          <cell r="B16626" t="str">
            <v>Plastic knee, white, for water bottle for rabbits 74163/7416</v>
          </cell>
          <cell r="C16626" t="str">
            <v>4018653741641</v>
          </cell>
          <cell r="D16626" t="str">
            <v>8001</v>
          </cell>
          <cell r="E16626">
            <v>9.6</v>
          </cell>
        </row>
        <row r="16627">
          <cell r="A16627" t="str">
            <v>9-74170</v>
          </cell>
          <cell r="B16627" t="str">
            <v>Hose 10 m, Ø 9 mm, black, for</v>
          </cell>
          <cell r="C16627"/>
          <cell r="D16627" t="str">
            <v>8001</v>
          </cell>
          <cell r="E16627">
            <v>4100.3999999999996</v>
          </cell>
        </row>
        <row r="16628">
          <cell r="A16628" t="str">
            <v>9-74171</v>
          </cell>
          <cell r="B16628" t="str">
            <v>Connection styck, Ø 10 mm, 2 p</v>
          </cell>
          <cell r="C16628"/>
          <cell r="D16628" t="str">
            <v>8001</v>
          </cell>
          <cell r="E16628">
            <v>1295.4000000000001</v>
          </cell>
        </row>
        <row r="16629">
          <cell r="A16629" t="str">
            <v>9-74172</v>
          </cell>
          <cell r="B16629" t="str">
            <v>Connection styck straight, Ø 1</v>
          </cell>
          <cell r="C16629"/>
          <cell r="D16629" t="str">
            <v>8001</v>
          </cell>
          <cell r="E16629">
            <v>846.6</v>
          </cell>
        </row>
        <row r="16630">
          <cell r="A16630" t="str">
            <v>9-74173</v>
          </cell>
          <cell r="B16630" t="str">
            <v>Elbow connector, Ø 10 mm, 2 pc</v>
          </cell>
          <cell r="C16630"/>
          <cell r="D16630" t="str">
            <v>8001</v>
          </cell>
          <cell r="E16630">
            <v>785.4</v>
          </cell>
        </row>
        <row r="16631">
          <cell r="A16631" t="str">
            <v>9-74174</v>
          </cell>
          <cell r="B16631" t="str">
            <v>T-connector Ø 10 mm, 2 pcs/pac</v>
          </cell>
          <cell r="C16631"/>
          <cell r="D16631" t="str">
            <v>8001</v>
          </cell>
          <cell r="E16631">
            <v>969</v>
          </cell>
        </row>
        <row r="16632">
          <cell r="A16632" t="str">
            <v>9-74175</v>
          </cell>
          <cell r="B16632" t="str">
            <v>Lime filter Ø 10 mm for watere</v>
          </cell>
          <cell r="C16632"/>
          <cell r="D16632" t="str">
            <v>8001</v>
          </cell>
          <cell r="E16632">
            <v>2177.6999999999998</v>
          </cell>
        </row>
        <row r="16633">
          <cell r="A16633" t="str">
            <v>9-74176</v>
          </cell>
          <cell r="B16633" t="str">
            <v>Waterer with spring attachment</v>
          </cell>
          <cell r="C16633"/>
          <cell r="D16633" t="str">
            <v>8001</v>
          </cell>
          <cell r="E16633">
            <v>1504.5</v>
          </cell>
        </row>
        <row r="16634">
          <cell r="A16634" t="str">
            <v>9-74177</v>
          </cell>
          <cell r="B16634" t="str">
            <v>Waterer with spring attachment</v>
          </cell>
          <cell r="C16634"/>
          <cell r="D16634" t="str">
            <v>8001</v>
          </cell>
          <cell r="E16634">
            <v>1652.4</v>
          </cell>
        </row>
        <row r="16635">
          <cell r="A16635" t="str">
            <v>9-74178</v>
          </cell>
          <cell r="B16635" t="str">
            <v>Waterer with screw attachment</v>
          </cell>
          <cell r="C16635"/>
          <cell r="D16635" t="str">
            <v>8001</v>
          </cell>
          <cell r="E16635">
            <v>2045.1</v>
          </cell>
        </row>
        <row r="16636">
          <cell r="A16636" t="str">
            <v>9-74179</v>
          </cell>
          <cell r="B16636" t="str">
            <v>Spare valve for 74176, 74177,</v>
          </cell>
          <cell r="C16636"/>
          <cell r="D16636" t="str">
            <v>8001</v>
          </cell>
          <cell r="E16636">
            <v>1162.8</v>
          </cell>
        </row>
        <row r="16637">
          <cell r="A16637" t="str">
            <v>9-74180</v>
          </cell>
          <cell r="B16637" t="str">
            <v>Seal Ø 10 mm, 5 pcs/pack, for</v>
          </cell>
          <cell r="C16637"/>
          <cell r="D16637" t="str">
            <v>8001</v>
          </cell>
          <cell r="E16637">
            <v>856.8</v>
          </cell>
        </row>
        <row r="16638">
          <cell r="A16638" t="str">
            <v>9-74181</v>
          </cell>
          <cell r="B16638" t="str">
            <v>Plastic Nipple Drinker, 33.5x30x34.25 mm, 4 pcs</v>
          </cell>
          <cell r="C16638" t="str">
            <v>4018653132357</v>
          </cell>
          <cell r="D16638" t="str">
            <v>8001</v>
          </cell>
          <cell r="E16638">
            <v>145.59</v>
          </cell>
        </row>
        <row r="16639">
          <cell r="A16639" t="str">
            <v>9-74205</v>
          </cell>
          <cell r="B16639" t="str">
            <v>Water bottle 1000 ml, for rabbits, plastic, green</v>
          </cell>
          <cell r="C16639" t="str">
            <v>4018653742051</v>
          </cell>
          <cell r="D16639" t="str">
            <v>8001</v>
          </cell>
          <cell r="E16639">
            <v>74.27</v>
          </cell>
        </row>
        <row r="16640">
          <cell r="A16640" t="str">
            <v>9-74206</v>
          </cell>
          <cell r="B16640" t="str">
            <v>Water bottle 500 ml, for rabbits, plastic, green</v>
          </cell>
          <cell r="C16640" t="str">
            <v>4018653742068</v>
          </cell>
          <cell r="D16640" t="str">
            <v>8001</v>
          </cell>
          <cell r="E16640">
            <v>68.44</v>
          </cell>
        </row>
        <row r="16641">
          <cell r="A16641" t="str">
            <v>9-74302</v>
          </cell>
          <cell r="B16641" t="str">
            <v>Waterer for rabbits with stainless steel cup, 1500 ml</v>
          </cell>
          <cell r="C16641" t="str">
            <v>4018653743027</v>
          </cell>
          <cell r="D16641" t="str">
            <v>8001</v>
          </cell>
          <cell r="E16641">
            <v>116.2</v>
          </cell>
        </row>
        <row r="16642">
          <cell r="A16642" t="str">
            <v>9-74306</v>
          </cell>
          <cell r="B16642" t="str">
            <v>Water bottle support, galvanized with plastic pan</v>
          </cell>
          <cell r="C16642" t="str">
            <v>8010213502972</v>
          </cell>
          <cell r="D16642" t="str">
            <v>8001</v>
          </cell>
          <cell r="E16642">
            <v>49.22</v>
          </cell>
        </row>
        <row r="16643">
          <cell r="A16643" t="str">
            <v>97500</v>
          </cell>
          <cell r="B16643" t="str">
            <v>Ögondusch liten modell</v>
          </cell>
          <cell r="C16643"/>
          <cell r="D16643" t="str">
            <v>10</v>
          </cell>
          <cell r="E16643">
            <v>135</v>
          </cell>
        </row>
        <row r="16644">
          <cell r="A16644" t="str">
            <v>9-81329</v>
          </cell>
          <cell r="B16644" t="str">
            <v>Feed Bin Speedy, app.3kg 8 l 2</v>
          </cell>
          <cell r="C16644"/>
          <cell r="D16644" t="str">
            <v>8001</v>
          </cell>
          <cell r="E16644">
            <v>542.9</v>
          </cell>
        </row>
        <row r="16645">
          <cell r="A16645" t="str">
            <v>9-81449</v>
          </cell>
          <cell r="B16645" t="str">
            <v>Feeding bag PRO, grey/yellow,</v>
          </cell>
          <cell r="C16645"/>
          <cell r="D16645" t="str">
            <v>8001</v>
          </cell>
          <cell r="E16645">
            <v>424.45</v>
          </cell>
        </row>
        <row r="16646">
          <cell r="A16646" t="str">
            <v>9-81488</v>
          </cell>
          <cell r="B16646" t="str">
            <v>Storage Bag 27x22x22cm anthrac</v>
          </cell>
          <cell r="C16646"/>
          <cell r="D16646" t="str">
            <v>8001</v>
          </cell>
          <cell r="E16646">
            <v>1154.9000000000001</v>
          </cell>
        </row>
        <row r="16647">
          <cell r="A16647" t="str">
            <v>9-81642</v>
          </cell>
          <cell r="B16647" t="str">
            <v>Snack ball for cats ø 7.5 cm, yellow</v>
          </cell>
          <cell r="C16647" t="str">
            <v>#N/A</v>
          </cell>
          <cell r="D16647" t="str">
            <v>8001</v>
          </cell>
          <cell r="E16647">
            <v>41.65</v>
          </cell>
        </row>
        <row r="16648">
          <cell r="A16648" t="str">
            <v>9-81700</v>
          </cell>
          <cell r="B16648" t="str">
            <v>Rabbit Hutch XXL Plus hay mana</v>
          </cell>
          <cell r="C16648"/>
          <cell r="D16648" t="str">
            <v>8001</v>
          </cell>
          <cell r="E16648">
            <v>24953.81</v>
          </cell>
        </row>
        <row r="16649">
          <cell r="A16649" t="str">
            <v>9-81700-1</v>
          </cell>
          <cell r="B16649" t="str">
            <v>Replacement bath for 81700 lar</v>
          </cell>
          <cell r="C16649"/>
          <cell r="D16649" t="str">
            <v>8001</v>
          </cell>
          <cell r="E16649">
            <v>2290.06</v>
          </cell>
        </row>
        <row r="16650">
          <cell r="A16650" t="str">
            <v>9-81700-2</v>
          </cell>
          <cell r="B16650" t="str">
            <v>Replacement bath for 81700 sma</v>
          </cell>
          <cell r="C16650"/>
          <cell r="D16650" t="str">
            <v>8001</v>
          </cell>
          <cell r="E16650">
            <v>918</v>
          </cell>
        </row>
        <row r="16651">
          <cell r="A16651" t="str">
            <v>9-81701</v>
          </cell>
          <cell r="B16651" t="str">
            <v>Outdoor Enclosure for Young Animals 144x112x60cm</v>
          </cell>
          <cell r="C16651" t="str">
            <v>4018653907764</v>
          </cell>
          <cell r="D16651" t="str">
            <v>8001</v>
          </cell>
          <cell r="E16651">
            <v>1747.08</v>
          </cell>
        </row>
        <row r="16652">
          <cell r="A16652" t="str">
            <v>9-81702</v>
          </cell>
          <cell r="B16652" t="str">
            <v>Chicken Coop Emma 146x74x85cm</v>
          </cell>
          <cell r="C16652" t="str">
            <v>4018653907986</v>
          </cell>
          <cell r="D16652" t="str">
            <v>8001</v>
          </cell>
          <cell r="E16652">
            <v>4309.47</v>
          </cell>
        </row>
        <row r="16653">
          <cell r="A16653" t="str">
            <v>9-81706</v>
          </cell>
          <cell r="B16653" t="str">
            <v>Rodent house Montreal 132 x 54</v>
          </cell>
          <cell r="C16653"/>
          <cell r="D16653" t="str">
            <v>8001</v>
          </cell>
          <cell r="E16653">
            <v>16553.61</v>
          </cell>
        </row>
        <row r="16654">
          <cell r="A16654" t="str">
            <v>9-81706-1</v>
          </cell>
          <cell r="B16654" t="str">
            <v>Replacement bath for 81706</v>
          </cell>
          <cell r="C16654"/>
          <cell r="D16654" t="str">
            <v>8001</v>
          </cell>
          <cell r="E16654">
            <v>836.49</v>
          </cell>
        </row>
        <row r="16655">
          <cell r="A16655" t="str">
            <v>9-81708</v>
          </cell>
          <cell r="B16655" t="str">
            <v>Open-air enclosure with  breakout barrier,220x115x75cm</v>
          </cell>
          <cell r="C16655" t="str">
            <v>4018653927403</v>
          </cell>
          <cell r="D16655" t="str">
            <v>8001</v>
          </cell>
          <cell r="E16655">
            <v>4382.26</v>
          </cell>
        </row>
        <row r="16656">
          <cell r="A16656" t="str">
            <v>9-81709</v>
          </cell>
          <cell r="B16656" t="str">
            <v>Rabbit Hutch XXL Vario 155x76x80cm</v>
          </cell>
          <cell r="C16656" t="str">
            <v>4018653943472</v>
          </cell>
          <cell r="D16656" t="str">
            <v>8001</v>
          </cell>
          <cell r="E16656">
            <v>4862.71</v>
          </cell>
        </row>
        <row r="16657">
          <cell r="A16657" t="str">
            <v>9-81709-1</v>
          </cell>
          <cell r="B16657" t="str">
            <v>Spare Tray for 81709 Large 101x59x6 cm</v>
          </cell>
          <cell r="C16657" t="str">
            <v>4018653946701</v>
          </cell>
          <cell r="D16657" t="str">
            <v>8001</v>
          </cell>
          <cell r="E16657">
            <v>505.21</v>
          </cell>
        </row>
        <row r="16658">
          <cell r="A16658" t="str">
            <v>9-81709-2</v>
          </cell>
          <cell r="B16658" t="str">
            <v>Spare Tray for 81709 Small 35x59x6cm</v>
          </cell>
          <cell r="C16658" t="str">
            <v>4018653946718</v>
          </cell>
          <cell r="D16658" t="str">
            <v>8001</v>
          </cell>
          <cell r="E16658">
            <v>173.27</v>
          </cell>
        </row>
        <row r="16659">
          <cell r="A16659" t="str">
            <v>9-81710</v>
          </cell>
          <cell r="B16659" t="str">
            <v>Rodent House Browni 115x64x108</v>
          </cell>
          <cell r="C16659" t="str">
            <v>#N/A</v>
          </cell>
          <cell r="D16659" t="str">
            <v>8001</v>
          </cell>
          <cell r="E16659">
            <v>141198.6</v>
          </cell>
        </row>
        <row r="16660">
          <cell r="A16660" t="str">
            <v>9-81710-1</v>
          </cell>
          <cell r="B16660" t="str">
            <v>Spare Tray for 81710 83x56x5cm</v>
          </cell>
          <cell r="C16660" t="str">
            <v>#N/A</v>
          </cell>
          <cell r="D16660" t="str">
            <v>8001</v>
          </cell>
          <cell r="E16660">
            <v>9679.7999999999993</v>
          </cell>
        </row>
        <row r="16661">
          <cell r="A16661" t="str">
            <v>9-81711</v>
          </cell>
          <cell r="B16661" t="str">
            <v>Extension Unit with Escape  Lock, 230x76x70</v>
          </cell>
          <cell r="C16661" t="str">
            <v>4018653943533</v>
          </cell>
          <cell r="D16661" t="str">
            <v>8001</v>
          </cell>
          <cell r="E16661">
            <v>1164.72</v>
          </cell>
        </row>
        <row r="16662">
          <cell r="A16662" t="str">
            <v>9-81712</v>
          </cell>
          <cell r="B16662" t="str">
            <v>Open-air enclosure with  breakout barrier,180x90x75cm</v>
          </cell>
          <cell r="C16662" t="str">
            <v>4018653943786</v>
          </cell>
          <cell r="D16662" t="str">
            <v>8001</v>
          </cell>
          <cell r="E16662">
            <v>1499.58</v>
          </cell>
        </row>
        <row r="16663">
          <cell r="A16663" t="str">
            <v>9-81713</v>
          </cell>
          <cell r="B16663" t="str">
            <v>Chicken House Bonny 181x65x118cm</v>
          </cell>
          <cell r="C16663" t="str">
            <v>4018653943519</v>
          </cell>
          <cell r="D16663" t="str">
            <v>8001</v>
          </cell>
          <cell r="E16663">
            <v>5532.43</v>
          </cell>
        </row>
        <row r="16664">
          <cell r="A16664" t="str">
            <v>9-81713-1</v>
          </cell>
          <cell r="B16664" t="str">
            <v>Spare Tray for 81713 65x58x6 cm</v>
          </cell>
          <cell r="C16664" t="str">
            <v>4018653946732</v>
          </cell>
          <cell r="D16664" t="str">
            <v>8001</v>
          </cell>
          <cell r="E16664">
            <v>669.72</v>
          </cell>
        </row>
        <row r="16665">
          <cell r="A16665" t="str">
            <v>9-81714</v>
          </cell>
          <cell r="B16665" t="str">
            <v>Spare Sun Screen for Outdoor Pen 81712</v>
          </cell>
          <cell r="C16665" t="str">
            <v>4018653817148</v>
          </cell>
          <cell r="D16665" t="str">
            <v>8001</v>
          </cell>
          <cell r="E16665">
            <v>53.86</v>
          </cell>
        </row>
        <row r="16666">
          <cell r="A16666" t="str">
            <v>9-81715</v>
          </cell>
          <cell r="B16666" t="str">
            <v>Pen with 8 panels, galvanized black coating, 78x57cm, 1 door</v>
          </cell>
          <cell r="C16666" t="str">
            <v>4018653963876</v>
          </cell>
          <cell r="D16666" t="str">
            <v>8001</v>
          </cell>
          <cell r="E16666">
            <v>620.22</v>
          </cell>
        </row>
        <row r="16667">
          <cell r="A16667" t="str">
            <v>9-81716</v>
          </cell>
          <cell r="B16667" t="str">
            <v>Outdoor Pen with Break Out Wood, 116x116x58cm</v>
          </cell>
          <cell r="C16667" t="str">
            <v>4018653963883</v>
          </cell>
          <cell r="D16667" t="str">
            <v>8001</v>
          </cell>
          <cell r="E16667">
            <v>2096.5</v>
          </cell>
        </row>
        <row r="16668">
          <cell r="A16668" t="str">
            <v>9-81717</v>
          </cell>
          <cell r="B16668" t="str">
            <v>Rodent Pen Multisuite Top 115x62x65 cm</v>
          </cell>
          <cell r="C16668" t="str">
            <v>#N/A</v>
          </cell>
          <cell r="D16668" t="str">
            <v>8001</v>
          </cell>
          <cell r="E16668">
            <v>2128.62</v>
          </cell>
        </row>
        <row r="16669">
          <cell r="A16669" t="str">
            <v>9-81717-1</v>
          </cell>
          <cell r="B16669" t="str">
            <v>Spare Tray for 81717 80.5 x 55 x 5 cm</v>
          </cell>
          <cell r="C16669" t="str">
            <v>#N/A</v>
          </cell>
          <cell r="D16669" t="str">
            <v>8001</v>
          </cell>
          <cell r="E16669">
            <v>236.51</v>
          </cell>
        </row>
        <row r="16670">
          <cell r="A16670" t="str">
            <v>9-81718</v>
          </cell>
          <cell r="B16670" t="str">
            <v>Rodent Pen Multisuite Addition, 108x56x62 cm</v>
          </cell>
          <cell r="C16670" t="str">
            <v>4018653963906</v>
          </cell>
          <cell r="D16670" t="str">
            <v>8001</v>
          </cell>
          <cell r="E16670">
            <v>1772.75</v>
          </cell>
        </row>
        <row r="16671">
          <cell r="A16671" t="str">
            <v>9-81718-1</v>
          </cell>
          <cell r="B16671" t="str">
            <v>Spare Tray for 81718 102 x 54.5 x 5 cm</v>
          </cell>
          <cell r="C16671" t="str">
            <v>#N/A</v>
          </cell>
          <cell r="D16671" t="str">
            <v>8001</v>
          </cell>
          <cell r="E16671">
            <v>298.31</v>
          </cell>
        </row>
        <row r="16672">
          <cell r="A16672" t="str">
            <v>9-81719</v>
          </cell>
          <cell r="B16672" t="str">
            <v>Rodent Pen Appartement Pro 118x61x130cm, Plastic Roof</v>
          </cell>
          <cell r="C16672" t="str">
            <v>4018653963913</v>
          </cell>
          <cell r="D16672" t="str">
            <v>8001</v>
          </cell>
          <cell r="E16672">
            <v>4833.59</v>
          </cell>
        </row>
        <row r="16673">
          <cell r="A16673" t="str">
            <v>9-81719-1</v>
          </cell>
          <cell r="B16673" t="str">
            <v>Spare Tray Upper for 81719 104.5 x 53.5 x 5 cm</v>
          </cell>
          <cell r="C16673" t="str">
            <v>4018653968901</v>
          </cell>
          <cell r="D16673" t="str">
            <v>8001</v>
          </cell>
          <cell r="E16673">
            <v>490.63</v>
          </cell>
        </row>
        <row r="16674">
          <cell r="A16674" t="str">
            <v>9-81719-2</v>
          </cell>
          <cell r="B16674" t="str">
            <v>Spare Tray Lower for 81719 84.5 x 53.5 x 5 cm</v>
          </cell>
          <cell r="C16674" t="str">
            <v>4018653968918</v>
          </cell>
          <cell r="D16674" t="str">
            <v>8001</v>
          </cell>
          <cell r="E16674">
            <v>490.63</v>
          </cell>
        </row>
        <row r="16675">
          <cell r="A16675" t="str">
            <v>9-81720</v>
          </cell>
          <cell r="B16675" t="str">
            <v>Rdnt Enclosure Appartement Pro 115x85x90cm, Plastic Roof</v>
          </cell>
          <cell r="C16675" t="str">
            <v>4018653963920</v>
          </cell>
          <cell r="D16675" t="str">
            <v>8001</v>
          </cell>
          <cell r="E16675">
            <v>2664.3</v>
          </cell>
        </row>
        <row r="16676">
          <cell r="A16676" t="str">
            <v>9-81721</v>
          </cell>
          <cell r="B16676" t="str">
            <v>Rodnt Cabin Freddy 116x45x62cm</v>
          </cell>
          <cell r="C16676" t="str">
            <v>4018653963937</v>
          </cell>
          <cell r="D16676" t="str">
            <v>8001</v>
          </cell>
          <cell r="E16676">
            <v>1575.29</v>
          </cell>
        </row>
        <row r="16677">
          <cell r="A16677" t="str">
            <v>9-81722</v>
          </cell>
          <cell r="B16677" t="str">
            <v>Rodent Pen Lucky with Metal Base Frame, 115x65x100 cm</v>
          </cell>
          <cell r="C16677" t="str">
            <v>4018653995358</v>
          </cell>
          <cell r="D16677" t="str">
            <v>8001</v>
          </cell>
          <cell r="E16677">
            <v>3173.86</v>
          </cell>
        </row>
        <row r="16678">
          <cell r="A16678" t="str">
            <v>9-81722-1</v>
          </cell>
          <cell r="B16678" t="str">
            <v>Spare Bath 104 x 37 x 6 cm</v>
          </cell>
          <cell r="C16678" t="str">
            <v>4018653157398</v>
          </cell>
          <cell r="D16678" t="str">
            <v>8001</v>
          </cell>
          <cell r="E16678">
            <v>275.14999999999998</v>
          </cell>
        </row>
        <row r="16679">
          <cell r="A16679" t="str">
            <v>9-81724</v>
          </cell>
          <cell r="B16679" t="str">
            <v>Rodent Pen 4-Season Superior 130 x 66 x 110 cm, grey/white</v>
          </cell>
          <cell r="C16679" t="str">
            <v>4018653216415</v>
          </cell>
          <cell r="D16679" t="str">
            <v>8001</v>
          </cell>
          <cell r="E16679">
            <v>4437.58</v>
          </cell>
        </row>
        <row r="16680">
          <cell r="A16680" t="str">
            <v>9-81724-1</v>
          </cell>
          <cell r="B16680" t="str">
            <v>tt</v>
          </cell>
          <cell r="C16680" t="str">
            <v>4018653222119</v>
          </cell>
          <cell r="D16680" t="str">
            <v>8001</v>
          </cell>
          <cell r="E16680">
            <v>500.83</v>
          </cell>
        </row>
        <row r="16681">
          <cell r="A16681" t="str">
            <v>9-81725</v>
          </cell>
          <cell r="B16681" t="str">
            <v>Rodent Pen South Tyrol 125 x 87 x 142 cm,with Hayrack</v>
          </cell>
          <cell r="C16681" t="str">
            <v>4018653216781</v>
          </cell>
          <cell r="D16681" t="str">
            <v>8001</v>
          </cell>
          <cell r="E16681">
            <v>6114.79</v>
          </cell>
        </row>
        <row r="16682">
          <cell r="A16682" t="str">
            <v>9-81725-3</v>
          </cell>
          <cell r="B16682" t="str">
            <v>Spare Tray for 81725 - Top with Cut-out, 103.5x71x6 cm</v>
          </cell>
          <cell r="C16682" t="str">
            <v>4018653223352</v>
          </cell>
          <cell r="D16682" t="str">
            <v>8001</v>
          </cell>
          <cell r="E16682">
            <v>340.68</v>
          </cell>
        </row>
        <row r="16683">
          <cell r="A16683" t="str">
            <v>9-81725-4</v>
          </cell>
          <cell r="B16683" t="str">
            <v>Spare Tray for 81725 - Bottom 103.5 x 71 x 6 cm</v>
          </cell>
          <cell r="C16683" t="str">
            <v>4018653222171</v>
          </cell>
          <cell r="D16683" t="str">
            <v>8001</v>
          </cell>
          <cell r="E16683">
            <v>340.68</v>
          </cell>
        </row>
        <row r="16684">
          <cell r="A16684" t="str">
            <v>9-81726</v>
          </cell>
          <cell r="B16684" t="str">
            <v>Rodent Pen Freetime Luke 127 x 62 x 98 cm, white/brown</v>
          </cell>
          <cell r="C16684" t="str">
            <v>4018653216422</v>
          </cell>
          <cell r="D16684" t="str">
            <v>8001</v>
          </cell>
          <cell r="E16684">
            <v>3013.72</v>
          </cell>
        </row>
        <row r="16685">
          <cell r="A16685" t="str">
            <v>9-81726-1</v>
          </cell>
          <cell r="B16685" t="str">
            <v>Spare Tray for 81726 45.5 x 48 x 6 cm</v>
          </cell>
          <cell r="C16685" t="str">
            <v>4018653223338</v>
          </cell>
          <cell r="D16685" t="str">
            <v>8001</v>
          </cell>
          <cell r="E16685">
            <v>171.8</v>
          </cell>
        </row>
        <row r="16686">
          <cell r="A16686" t="str">
            <v>9-81727</v>
          </cell>
          <cell r="B16686" t="str">
            <v>Rodent Pen Villa 118 x 68 x 118 cm</v>
          </cell>
          <cell r="C16686" t="str">
            <v>4018653216439</v>
          </cell>
          <cell r="D16686" t="str">
            <v>8001</v>
          </cell>
          <cell r="E16686">
            <v>4222.1099999999997</v>
          </cell>
        </row>
        <row r="16687">
          <cell r="A16687" t="str">
            <v>9-81727-1</v>
          </cell>
          <cell r="B16687" t="str">
            <v>Spare Tray for 81727 101.5 x 54 x 6 cm</v>
          </cell>
          <cell r="C16687" t="str">
            <v>4018653222195</v>
          </cell>
          <cell r="D16687" t="str">
            <v>8001</v>
          </cell>
          <cell r="E16687">
            <v>342.15</v>
          </cell>
        </row>
        <row r="16688">
          <cell r="A16688" t="str">
            <v>9-81729</v>
          </cell>
          <cell r="B16688" t="str">
            <v>ECO Plastic Pen Samy XL for Rodents, 116 x 73 x 92 cm</v>
          </cell>
          <cell r="C16688" t="str">
            <v>4018653216446</v>
          </cell>
          <cell r="D16688" t="str">
            <v>8001</v>
          </cell>
          <cell r="E16688">
            <v>5910.96</v>
          </cell>
        </row>
        <row r="16689">
          <cell r="A16689" t="str">
            <v>9-81729-1</v>
          </cell>
          <cell r="B16689" t="str">
            <v>Spare tray for 81729 103 x 64.5 x 5 cm, Part No. 9</v>
          </cell>
          <cell r="C16689" t="str">
            <v>4018653222218</v>
          </cell>
          <cell r="D16689" t="str">
            <v>8001</v>
          </cell>
          <cell r="E16689">
            <v>345.03</v>
          </cell>
        </row>
        <row r="16690">
          <cell r="A16690" t="str">
            <v>9-81730</v>
          </cell>
          <cell r="B16690" t="str">
            <v>ECO Plastic Pen Samy, for Rodents, 116 x 57 x 82 cm</v>
          </cell>
          <cell r="C16690" t="str">
            <v>4018653817308</v>
          </cell>
          <cell r="D16690" t="str">
            <v>8001</v>
          </cell>
          <cell r="E16690">
            <v>4979.1899999999996</v>
          </cell>
        </row>
        <row r="16691">
          <cell r="A16691" t="str">
            <v>9-81730-1</v>
          </cell>
          <cell r="B16691" t="str">
            <v>Spare Tray for 81730 103.5 x 50.5 x 6 cm</v>
          </cell>
          <cell r="C16691" t="str">
            <v>4018653968925</v>
          </cell>
          <cell r="D16691" t="str">
            <v>8001</v>
          </cell>
          <cell r="E16691">
            <v>426.56</v>
          </cell>
        </row>
        <row r="16692">
          <cell r="A16692" t="str">
            <v>9-81731</v>
          </cell>
          <cell r="B16692" t="str">
            <v>ECO Plastic Pen Barney for Poultry, 137 x 73 x 83 cm</v>
          </cell>
          <cell r="C16692" t="str">
            <v>4018653817315</v>
          </cell>
          <cell r="D16692" t="str">
            <v>8001</v>
          </cell>
          <cell r="E16692">
            <v>5728.99</v>
          </cell>
        </row>
        <row r="16693">
          <cell r="A16693" t="str">
            <v>9-81732</v>
          </cell>
          <cell r="B16693" t="str">
            <v>Wheel Retrofit Kit for Hen House 81713</v>
          </cell>
          <cell r="C16693" t="str">
            <v>4018653129746</v>
          </cell>
          <cell r="D16693" t="str">
            <v>8001</v>
          </cell>
          <cell r="E16693">
            <v>372.72</v>
          </cell>
        </row>
        <row r="16694">
          <cell r="A16694" t="str">
            <v>9-81737</v>
          </cell>
          <cell r="B16694" t="str">
            <v>Mobile coop - plastic 119x96x162cm, 2 boxes</v>
          </cell>
          <cell r="C16694" t="str">
            <v>4018653253069</v>
          </cell>
          <cell r="D16694" t="str">
            <v>8001</v>
          </cell>
          <cell r="E16694">
            <v>20528.21</v>
          </cell>
        </row>
        <row r="16695">
          <cell r="A16695" t="str">
            <v>9-81738</v>
          </cell>
          <cell r="B16695" t="str">
            <v>Mobile coop - wood 113x92x138cm, 3 boxes</v>
          </cell>
          <cell r="C16695" t="str">
            <v>4018653256169</v>
          </cell>
          <cell r="D16695" t="str">
            <v>8001</v>
          </cell>
          <cell r="E16695">
            <v>18693.77</v>
          </cell>
        </row>
        <row r="16696">
          <cell r="A16696" t="str">
            <v>9-81763</v>
          </cell>
          <cell r="B16696" t="str">
            <v>Grass House 39x29x19,5 cm</v>
          </cell>
          <cell r="C16696" t="str">
            <v>4018653907993</v>
          </cell>
          <cell r="D16696" t="str">
            <v>8001</v>
          </cell>
          <cell r="E16696">
            <v>151.41999999999999</v>
          </cell>
        </row>
        <row r="16697">
          <cell r="A16697" t="str">
            <v>9-81773</v>
          </cell>
          <cell r="B16697" t="str">
            <v>Rodent Cabin XL 59 x 39 x 30 cm</v>
          </cell>
          <cell r="C16697" t="str">
            <v>4018653817735</v>
          </cell>
          <cell r="D16697" t="str">
            <v>8001</v>
          </cell>
          <cell r="E16697">
            <v>620.22</v>
          </cell>
        </row>
        <row r="16698">
          <cell r="A16698" t="str">
            <v>9-81799</v>
          </cell>
          <cell r="B16698" t="str">
            <v>Hay Rack with Seat Platform 37 x 17 x 20 cm</v>
          </cell>
          <cell r="C16698" t="str">
            <v>4018653141175</v>
          </cell>
          <cell r="D16698" t="str">
            <v>8001</v>
          </cell>
          <cell r="E16698">
            <v>208.21</v>
          </cell>
        </row>
        <row r="16699">
          <cell r="A16699" t="str">
            <v>9-81913</v>
          </cell>
          <cell r="B16699" t="str">
            <v>Pet hair remover, 15 x 7,5 cm</v>
          </cell>
          <cell r="C16699" t="str">
            <v>4018653054314</v>
          </cell>
          <cell r="D16699" t="str">
            <v>8001</v>
          </cell>
          <cell r="E16699">
            <v>1490.52</v>
          </cell>
        </row>
        <row r="16700">
          <cell r="A16700" t="str">
            <v>9-81914</v>
          </cell>
          <cell r="B16700" t="str">
            <v>Pet hair remover, 15 x 10 cm</v>
          </cell>
          <cell r="C16700"/>
          <cell r="D16700" t="str">
            <v>8001</v>
          </cell>
          <cell r="E16700">
            <v>1757.03</v>
          </cell>
        </row>
        <row r="16701">
          <cell r="A16701" t="str">
            <v>9-82268</v>
          </cell>
          <cell r="B16701" t="str">
            <v>Feed bin Jerry grey, 8 kg/23 l 37 x 32 x 46 cm</v>
          </cell>
          <cell r="C16701" t="str">
            <v>8003507703001</v>
          </cell>
          <cell r="D16701" t="str">
            <v>8001</v>
          </cell>
          <cell r="E16701">
            <v>1066.06</v>
          </cell>
        </row>
        <row r="16702">
          <cell r="A16702" t="str">
            <v>9-82269</v>
          </cell>
          <cell r="B16702" t="str">
            <v>Feed bin Tom grey, 16 kg/46 l 44,5 x 40 x 61 cm</v>
          </cell>
          <cell r="C16702" t="str">
            <v>8003507705005</v>
          </cell>
          <cell r="D16702" t="str">
            <v>8001</v>
          </cell>
          <cell r="E16702">
            <v>1737.29</v>
          </cell>
        </row>
        <row r="16703">
          <cell r="A16703" t="str">
            <v>9-82704</v>
          </cell>
          <cell r="B16703" t="str">
            <v>Outdoor enclosure 6 square, galvanized, 6 x á 56,5x56,5 cm</v>
          </cell>
          <cell r="C16703" t="str">
            <v>4018653827048</v>
          </cell>
          <cell r="D16703" t="str">
            <v>8001</v>
          </cell>
          <cell r="E16703">
            <v>502.28</v>
          </cell>
        </row>
        <row r="16704">
          <cell r="A16704" t="str">
            <v>9-82704-2</v>
          </cell>
          <cell r="B16704" t="str">
            <v>Replacement element with door for 82704</v>
          </cell>
          <cell r="C16704" t="str">
            <v>4018653913581</v>
          </cell>
          <cell r="D16704" t="str">
            <v>8001</v>
          </cell>
          <cell r="E16704">
            <v>99</v>
          </cell>
        </row>
        <row r="16705">
          <cell r="A16705" t="str">
            <v>9-82704-3</v>
          </cell>
          <cell r="B16705" t="str">
            <v>Replacement element w/o door for 82704</v>
          </cell>
          <cell r="C16705" t="str">
            <v>4018653913598</v>
          </cell>
          <cell r="D16705" t="str">
            <v>8001</v>
          </cell>
          <cell r="E16705">
            <v>64.64</v>
          </cell>
        </row>
        <row r="16706">
          <cell r="A16706" t="str">
            <v>9-82707</v>
          </cell>
          <cell r="B16706" t="str">
            <v>nylon floor for containment pen 82707</v>
          </cell>
          <cell r="C16706" t="str">
            <v>4018653827079</v>
          </cell>
          <cell r="D16706" t="str">
            <v>8001</v>
          </cell>
          <cell r="E16706">
            <v>179.09</v>
          </cell>
        </row>
        <row r="16707">
          <cell r="A16707" t="str">
            <v>9-82708</v>
          </cell>
          <cell r="B16707" t="str">
            <v>Outdoor enclosure 8 square, galvanized, 8 x á 57 x 56 cm</v>
          </cell>
          <cell r="C16707" t="str">
            <v>4018653827086</v>
          </cell>
          <cell r="D16707" t="str">
            <v>8001</v>
          </cell>
          <cell r="E16707">
            <v>611.48</v>
          </cell>
        </row>
        <row r="16708">
          <cell r="A16708" t="str">
            <v>9-82708-2</v>
          </cell>
          <cell r="B16708" t="str">
            <v>Replacement net for 82708 tt</v>
          </cell>
          <cell r="C16708" t="str">
            <v>4018653031469</v>
          </cell>
          <cell r="D16708" t="str">
            <v>8001</v>
          </cell>
          <cell r="E16708">
            <v>182.28</v>
          </cell>
        </row>
        <row r="16709">
          <cell r="A16709" t="str">
            <v>9-82708-3</v>
          </cell>
          <cell r="B16709" t="str">
            <v>Replacement element with door for 82708</v>
          </cell>
          <cell r="C16709" t="str">
            <v>4018653913604</v>
          </cell>
          <cell r="D16709" t="str">
            <v>8001</v>
          </cell>
          <cell r="E16709">
            <v>86.19</v>
          </cell>
        </row>
        <row r="16710">
          <cell r="A16710" t="str">
            <v>9-82708-4</v>
          </cell>
          <cell r="B16710" t="str">
            <v>Replacement element w/o door for 82708</v>
          </cell>
          <cell r="C16710" t="str">
            <v>4018653913611</v>
          </cell>
          <cell r="D16710" t="str">
            <v>8001</v>
          </cell>
          <cell r="E16710">
            <v>62.32</v>
          </cell>
        </row>
        <row r="16711">
          <cell r="A16711" t="str">
            <v>9-82721</v>
          </cell>
          <cell r="B16711" t="str">
            <v>Nylon Floor for Containment Pen 82708</v>
          </cell>
          <cell r="C16711" t="str">
            <v>4018653827215</v>
          </cell>
          <cell r="D16711" t="str">
            <v>8001</v>
          </cell>
          <cell r="E16711">
            <v>259.14999999999998</v>
          </cell>
        </row>
        <row r="16712">
          <cell r="A16712" t="str">
            <v>9-82724</v>
          </cell>
          <cell r="B16712" t="str">
            <v>Rodent Cage 4-Seasons Deluxe 130x66x110 cm</v>
          </cell>
          <cell r="C16712" t="str">
            <v>4018653827246</v>
          </cell>
          <cell r="D16712" t="str">
            <v>8001</v>
          </cell>
          <cell r="E16712">
            <v>3777.99</v>
          </cell>
        </row>
        <row r="16713">
          <cell r="A16713" t="str">
            <v>9-82724-1</v>
          </cell>
          <cell r="B16713" t="str">
            <v>Spare Tray for 82724 109.5x54x5 cm</v>
          </cell>
          <cell r="C16713" t="str">
            <v>#N/A</v>
          </cell>
          <cell r="D16713" t="str">
            <v>8001</v>
          </cell>
          <cell r="E16713">
            <v>650.41999999999996</v>
          </cell>
        </row>
        <row r="16714">
          <cell r="A16714" t="str">
            <v>9-82726</v>
          </cell>
          <cell r="B16714" t="str">
            <v>Rodent house Buddy 116 x 52 x 82 cm</v>
          </cell>
          <cell r="C16714" t="str">
            <v>4018653827260</v>
          </cell>
          <cell r="D16714" t="str">
            <v>8001</v>
          </cell>
          <cell r="E16714">
            <v>2001.88</v>
          </cell>
        </row>
        <row r="16715">
          <cell r="A16715" t="str">
            <v>9-82726-1</v>
          </cell>
          <cell r="B16715" t="str">
            <v>Replacement bath for 82726 104,5x46x3,5 cm</v>
          </cell>
          <cell r="C16715" t="str">
            <v>4018653068717</v>
          </cell>
          <cell r="D16715" t="str">
            <v>8001</v>
          </cell>
          <cell r="E16715">
            <v>409.12</v>
          </cell>
        </row>
        <row r="16716">
          <cell r="A16716" t="str">
            <v>9-82732</v>
          </cell>
          <cell r="B16716" t="str">
            <v>NoFrost drinking bowl, 330 ml,</v>
          </cell>
          <cell r="C16716"/>
          <cell r="D16716" t="str">
            <v>8001</v>
          </cell>
          <cell r="E16716">
            <v>3037.93</v>
          </cell>
        </row>
        <row r="16717">
          <cell r="A16717" t="str">
            <v>9-82736</v>
          </cell>
          <cell r="B16717" t="str">
            <v>Thermal protective cover for for 320 ml water bottles</v>
          </cell>
          <cell r="C16717" t="str">
            <v>4018653827369</v>
          </cell>
          <cell r="D16717" t="str">
            <v>8001</v>
          </cell>
          <cell r="E16717">
            <v>69.3</v>
          </cell>
        </row>
        <row r="16718">
          <cell r="A16718" t="str">
            <v>9-82737</v>
          </cell>
          <cell r="B16718" t="str">
            <v>Thermal protective cover for 500-600 ml water bottles</v>
          </cell>
          <cell r="C16718" t="str">
            <v>4018653827376</v>
          </cell>
          <cell r="D16718" t="str">
            <v>8001</v>
          </cell>
          <cell r="E16718">
            <v>80.64</v>
          </cell>
        </row>
        <row r="16719">
          <cell r="A16719" t="str">
            <v>9-82738</v>
          </cell>
          <cell r="B16719" t="str">
            <v>Heat. small anml drink. bowl NoFrost Superior 2.0, 330 ml</v>
          </cell>
          <cell r="C16719" t="str">
            <v>4018653827383</v>
          </cell>
          <cell r="D16719" t="str">
            <v>8001</v>
          </cell>
          <cell r="E16719">
            <v>528.5</v>
          </cell>
        </row>
        <row r="16720">
          <cell r="A16720" t="str">
            <v>9-82740</v>
          </cell>
          <cell r="B16720" t="str">
            <v>Small animal hutch Outdoor 36 x 36 x 40 cm</v>
          </cell>
          <cell r="C16720" t="str">
            <v>4018653827406</v>
          </cell>
          <cell r="D16720" t="str">
            <v>8001</v>
          </cell>
          <cell r="E16720">
            <v>698.84</v>
          </cell>
        </row>
        <row r="16721">
          <cell r="A16721" t="str">
            <v>9-82744</v>
          </cell>
          <cell r="B16721" t="str">
            <v>Rodent Mat in 100% Hemp 40x25x1 cm</v>
          </cell>
          <cell r="C16721" t="str">
            <v>4026856034606</v>
          </cell>
          <cell r="D16721" t="str">
            <v>8001</v>
          </cell>
          <cell r="E16721">
            <v>51.24</v>
          </cell>
        </row>
        <row r="16722">
          <cell r="A16722" t="str">
            <v>9-82745</v>
          </cell>
          <cell r="B16722" t="str">
            <v>Rodent Mat in 100% Hemp 40x100x1 cm</v>
          </cell>
          <cell r="C16722" t="str">
            <v>4026856035146</v>
          </cell>
          <cell r="D16722" t="str">
            <v>8001</v>
          </cell>
          <cell r="E16722">
            <v>120.24</v>
          </cell>
        </row>
        <row r="16723">
          <cell r="A16723" t="str">
            <v>9-82751</v>
          </cell>
          <cell r="B16723" t="str">
            <v>Rodent mat 100% hemp 60x120x1cm</v>
          </cell>
          <cell r="C16723" t="str">
            <v>4018653827512</v>
          </cell>
          <cell r="D16723" t="str">
            <v>8001</v>
          </cell>
          <cell r="E16723">
            <v>214.04</v>
          </cell>
        </row>
        <row r="16724">
          <cell r="A16724" t="str">
            <v>9-82782</v>
          </cell>
          <cell r="B16724" t="str">
            <v>stainless steel cup 600 ml,  12 cm with holder for rabbit</v>
          </cell>
          <cell r="C16724" t="str">
            <v>4018653827826</v>
          </cell>
          <cell r="D16724" t="str">
            <v>8001</v>
          </cell>
          <cell r="E16724">
            <v>37.549999999999997</v>
          </cell>
        </row>
        <row r="16725">
          <cell r="A16725" t="str">
            <v>9-82785</v>
          </cell>
          <cell r="B16725" t="str">
            <v>Ceramics bowl dobule 350 ml + 450 ml</v>
          </cell>
          <cell r="C16725" t="str">
            <v>4018653827857</v>
          </cell>
          <cell r="D16725" t="str">
            <v>8001</v>
          </cell>
          <cell r="E16725">
            <v>96.09</v>
          </cell>
        </row>
        <row r="16726">
          <cell r="A16726" t="str">
            <v>9-82789</v>
          </cell>
          <cell r="B16726" t="str">
            <v>Grass house XL 37x30x28 cm</v>
          </cell>
          <cell r="C16726" t="str">
            <v>4018653827895</v>
          </cell>
          <cell r="D16726" t="str">
            <v>8001</v>
          </cell>
          <cell r="E16726">
            <v>308.64999999999998</v>
          </cell>
        </row>
        <row r="16727">
          <cell r="A16727" t="str">
            <v>9-82801</v>
          </cell>
          <cell r="B16727" t="str">
            <v>Outdoor enclosure Appartment 1</v>
          </cell>
          <cell r="C16727"/>
          <cell r="D16727" t="str">
            <v>8001</v>
          </cell>
          <cell r="E16727">
            <v>72522</v>
          </cell>
        </row>
        <row r="16728">
          <cell r="A16728" t="str">
            <v>9-82806</v>
          </cell>
          <cell r="B16728" t="str">
            <v>Hen house 222 x 115 x 200 cm</v>
          </cell>
          <cell r="C16728" t="str">
            <v>4018653828069</v>
          </cell>
          <cell r="D16728" t="str">
            <v>8001</v>
          </cell>
          <cell r="E16728">
            <v>13103.12</v>
          </cell>
        </row>
        <row r="16729">
          <cell r="A16729" t="str">
            <v>9-82807</v>
          </cell>
          <cell r="B16729" t="str">
            <v>Small animal hutch for rabbits or hens, 105 x 100 x 108 cm</v>
          </cell>
          <cell r="C16729" t="str">
            <v>4018653828076</v>
          </cell>
          <cell r="D16729" t="str">
            <v>8001</v>
          </cell>
          <cell r="E16729">
            <v>5153.8900000000003</v>
          </cell>
        </row>
        <row r="16730">
          <cell r="A16730" t="str">
            <v>9-82807-1</v>
          </cell>
          <cell r="B16730" t="str">
            <v>Replacement metal bath for 82807, 80x92,5 cm</v>
          </cell>
          <cell r="C16730" t="str">
            <v>4018653928233</v>
          </cell>
          <cell r="D16730" t="str">
            <v>8001</v>
          </cell>
          <cell r="E16730">
            <v>627.51</v>
          </cell>
        </row>
        <row r="16731">
          <cell r="A16731" t="str">
            <v>9-82808</v>
          </cell>
          <cell r="B16731" t="str">
            <v>Laying nest for animal hutch 82807, 85 x 37 x 48 cm</v>
          </cell>
          <cell r="C16731" t="str">
            <v>4018653828083</v>
          </cell>
          <cell r="D16731" t="str">
            <v>8001</v>
          </cell>
          <cell r="E16731">
            <v>1173.46</v>
          </cell>
        </row>
        <row r="16732">
          <cell r="A16732" t="str">
            <v>9-82809</v>
          </cell>
          <cell r="B16732" t="str">
            <v>Duck and goose coop duck town 93 x 73 x 67 cm</v>
          </cell>
          <cell r="C16732" t="str">
            <v>4018653828090</v>
          </cell>
          <cell r="D16732" t="str">
            <v>8001</v>
          </cell>
          <cell r="E16732">
            <v>2642.48</v>
          </cell>
        </row>
        <row r="16733">
          <cell r="A16733" t="str">
            <v>9-82809-1</v>
          </cell>
          <cell r="B16733" t="str">
            <v>Replacement bath for 82809 81,5x53 cm</v>
          </cell>
          <cell r="C16733" t="str">
            <v>4018653039298</v>
          </cell>
          <cell r="D16733" t="str">
            <v>8001</v>
          </cell>
          <cell r="E16733">
            <v>397.44</v>
          </cell>
        </row>
        <row r="16734">
          <cell r="A16734" t="str">
            <v>9-82812</v>
          </cell>
          <cell r="B16734" t="str">
            <v>Rodent hutch La Vita XL 130 x</v>
          </cell>
          <cell r="C16734"/>
          <cell r="D16734" t="str">
            <v>8001</v>
          </cell>
          <cell r="E16734">
            <v>12223.35</v>
          </cell>
        </row>
        <row r="16735">
          <cell r="A16735" t="str">
            <v>9-82813</v>
          </cell>
          <cell r="B16735" t="str">
            <v>Small animal hutch Fortuna 160 x 80 x 117</v>
          </cell>
          <cell r="C16735" t="str">
            <v>4018653828137</v>
          </cell>
          <cell r="D16735" t="str">
            <v>8001</v>
          </cell>
          <cell r="E16735">
            <v>5794.49</v>
          </cell>
        </row>
        <row r="16736">
          <cell r="A16736" t="str">
            <v>9-82813-3</v>
          </cell>
          <cell r="B16736" t="str">
            <v>Spare tray for 82813 70.5 x 66 x 6 cm</v>
          </cell>
          <cell r="C16736" t="str">
            <v>4018653039311</v>
          </cell>
          <cell r="D16736" t="str">
            <v>8001</v>
          </cell>
          <cell r="E16736">
            <v>620.22</v>
          </cell>
        </row>
        <row r="16737">
          <cell r="A16737" t="str">
            <v>9-82814</v>
          </cell>
          <cell r="B16737" t="str">
            <v>Laying nest Fortuna for animal hutch 82813, 41 x 63 x 41</v>
          </cell>
          <cell r="C16737" t="str">
            <v>4018653828144</v>
          </cell>
          <cell r="D16737" t="str">
            <v>8001</v>
          </cell>
          <cell r="E16737">
            <v>949.25</v>
          </cell>
        </row>
        <row r="16738">
          <cell r="A16738" t="str">
            <v>9-82815</v>
          </cell>
          <cell r="B16738" t="str">
            <v>Rodent house Alfred 116 x 45 x 62 cm</v>
          </cell>
          <cell r="C16738" t="str">
            <v>4018653828151</v>
          </cell>
          <cell r="D16738" t="str">
            <v>8001</v>
          </cell>
          <cell r="E16738">
            <v>1645.16</v>
          </cell>
        </row>
        <row r="16739">
          <cell r="A16739" t="str">
            <v>9-82816</v>
          </cell>
          <cell r="B16739" t="str">
            <v>Rodent house Fred 100 x 45 x 62 cm</v>
          </cell>
          <cell r="C16739" t="str">
            <v>4018653828168</v>
          </cell>
          <cell r="D16739" t="str">
            <v>8001</v>
          </cell>
          <cell r="E16739">
            <v>1418.05</v>
          </cell>
        </row>
        <row r="16740">
          <cell r="A16740" t="str">
            <v>9-82821</v>
          </cell>
          <cell r="B16740" t="str">
            <v>Outdoor pen La Vita 114 x 100</v>
          </cell>
          <cell r="C16740"/>
          <cell r="D16740" t="str">
            <v>8001</v>
          </cell>
          <cell r="E16740">
            <v>5293.56</v>
          </cell>
        </row>
        <row r="16741">
          <cell r="A16741" t="str">
            <v>9-82822</v>
          </cell>
          <cell r="B16741" t="str">
            <v>Rabbit hutch XXL 155 x 76 x 80</v>
          </cell>
          <cell r="C16741"/>
          <cell r="D16741" t="str">
            <v>8001</v>
          </cell>
          <cell r="E16741">
            <v>10022.85</v>
          </cell>
        </row>
        <row r="16742">
          <cell r="A16742" t="str">
            <v>9-82823</v>
          </cell>
          <cell r="B16742" t="str">
            <v>Outdoor enclosure with escape lock, 115 x 115 x 65 cm</v>
          </cell>
          <cell r="C16742" t="str">
            <v>4018653828236</v>
          </cell>
          <cell r="D16742" t="str">
            <v>8001</v>
          </cell>
          <cell r="E16742">
            <v>1193.8399999999999</v>
          </cell>
        </row>
        <row r="16743">
          <cell r="A16743" t="str">
            <v>9-82825</v>
          </cell>
          <cell r="B16743" t="str">
            <v>Outdoor enclosure with escape lock, 230 x 115 x 70 cm</v>
          </cell>
          <cell r="C16743" t="str">
            <v>4018653828250</v>
          </cell>
          <cell r="D16743" t="str">
            <v>8001</v>
          </cell>
          <cell r="E16743">
            <v>2329.4499999999998</v>
          </cell>
        </row>
        <row r="16744">
          <cell r="A16744" t="str">
            <v>9-82826</v>
          </cell>
          <cell r="B16744" t="str">
            <v>Rodent House Freetime 140 x 65 x 100 cm</v>
          </cell>
          <cell r="C16744" t="str">
            <v>4018653828267</v>
          </cell>
          <cell r="D16744" t="str">
            <v>8001</v>
          </cell>
          <cell r="E16744">
            <v>2809.89</v>
          </cell>
        </row>
        <row r="16745">
          <cell r="A16745" t="str">
            <v>9-82826-1</v>
          </cell>
          <cell r="B16745" t="str">
            <v>Replacement bath for 82826 63x54x3,5 cm</v>
          </cell>
          <cell r="C16745" t="str">
            <v>4018653045268</v>
          </cell>
          <cell r="D16745" t="str">
            <v>8001</v>
          </cell>
          <cell r="E16745">
            <v>361.06</v>
          </cell>
        </row>
        <row r="16746">
          <cell r="A16746" t="str">
            <v>9-82827</v>
          </cell>
          <cell r="B16746" t="str">
            <v>Hen house Florentina 146 x 74 x 80 cm</v>
          </cell>
          <cell r="C16746" t="str">
            <v>4018653828274</v>
          </cell>
          <cell r="D16746" t="str">
            <v>8001</v>
          </cell>
          <cell r="E16746">
            <v>4772.4399999999996</v>
          </cell>
        </row>
        <row r="16747">
          <cell r="A16747" t="str">
            <v>9-82828</v>
          </cell>
          <cell r="B16747" t="str">
            <v>Rodent house Liberty 175 x 70</v>
          </cell>
          <cell r="C16747"/>
          <cell r="D16747" t="str">
            <v>8001</v>
          </cell>
          <cell r="E16747">
            <v>24608.32</v>
          </cell>
        </row>
        <row r="16748">
          <cell r="A16748" t="str">
            <v>9-82832</v>
          </cell>
          <cell r="B16748" t="str">
            <v>Rodent house La Vita Duo 116 x</v>
          </cell>
          <cell r="C16748"/>
          <cell r="D16748" t="str">
            <v>8001</v>
          </cell>
          <cell r="E16748">
            <v>130407</v>
          </cell>
        </row>
        <row r="16749">
          <cell r="A16749" t="str">
            <v>9-82832-1</v>
          </cell>
          <cell r="B16749" t="str">
            <v>Replacement bottom bath for 82</v>
          </cell>
          <cell r="C16749"/>
          <cell r="D16749" t="str">
            <v>8001</v>
          </cell>
          <cell r="E16749">
            <v>2211.1</v>
          </cell>
        </row>
        <row r="16750">
          <cell r="A16750" t="str">
            <v>9-82833</v>
          </cell>
          <cell r="B16750" t="str">
            <v>Pen, galvanised, 6 grilles 56.5x56.5 cm, with door</v>
          </cell>
          <cell r="C16750" t="str">
            <v>4018653141205</v>
          </cell>
          <cell r="D16750" t="str">
            <v>8001</v>
          </cell>
          <cell r="E16750">
            <v>333.39</v>
          </cell>
        </row>
        <row r="16751">
          <cell r="A16751" t="str">
            <v>9-82835</v>
          </cell>
          <cell r="B16751" t="str">
            <v>Rodent house appartement Flat 115 x 61 x 118 cm</v>
          </cell>
          <cell r="C16751" t="str">
            <v>4018653828359</v>
          </cell>
          <cell r="D16751" t="str">
            <v>8001</v>
          </cell>
          <cell r="E16751">
            <v>4556.97</v>
          </cell>
        </row>
        <row r="16752">
          <cell r="A16752" t="str">
            <v>9-82835-1</v>
          </cell>
          <cell r="B16752" t="str">
            <v>Replacement top bath for 82835, 84,5x55x3,5</v>
          </cell>
          <cell r="C16752" t="str">
            <v>4018653044001</v>
          </cell>
          <cell r="D16752" t="str">
            <v>8001</v>
          </cell>
          <cell r="E16752">
            <v>451.33</v>
          </cell>
        </row>
        <row r="16753">
          <cell r="A16753" t="str">
            <v>9-82835-2</v>
          </cell>
          <cell r="B16753" t="str">
            <v>Replacement bottom bath for 82835, 104,5x55x3,5</v>
          </cell>
          <cell r="C16753" t="str">
            <v>4018653044018</v>
          </cell>
          <cell r="D16753" t="str">
            <v>8001</v>
          </cell>
          <cell r="E16753">
            <v>509.57</v>
          </cell>
        </row>
        <row r="16754">
          <cell r="A16754" t="str">
            <v>9-82836</v>
          </cell>
          <cell r="B16754" t="str">
            <v>Rodent House Tyrol Alpin  100 x 119 cm</v>
          </cell>
          <cell r="C16754" t="str">
            <v>4018653828366</v>
          </cell>
          <cell r="D16754" t="str">
            <v>8001</v>
          </cell>
          <cell r="E16754">
            <v>7163.04</v>
          </cell>
        </row>
        <row r="16755">
          <cell r="A16755" t="str">
            <v>9-82836-3</v>
          </cell>
          <cell r="B16755" t="str">
            <v>Replacement top bath for 82836, 92,5x72,5x3,5</v>
          </cell>
          <cell r="C16755" t="str">
            <v>4018653928240</v>
          </cell>
          <cell r="D16755" t="str">
            <v>8001</v>
          </cell>
          <cell r="E16755">
            <v>527.04</v>
          </cell>
        </row>
        <row r="16756">
          <cell r="A16756" t="str">
            <v>9-82836-4</v>
          </cell>
          <cell r="B16756" t="str">
            <v>Replacement bottom bath for 82836, 92,5x72,5x3,5</v>
          </cell>
          <cell r="C16756" t="str">
            <v>4018653928257</v>
          </cell>
          <cell r="D16756" t="str">
            <v>8001</v>
          </cell>
          <cell r="E16756">
            <v>527.04</v>
          </cell>
        </row>
        <row r="16757">
          <cell r="A16757" t="str">
            <v>9-82840</v>
          </cell>
          <cell r="B16757" t="str">
            <v>Nagerstall La Vita Eco 115 x 6</v>
          </cell>
          <cell r="C16757"/>
          <cell r="D16757" t="str">
            <v>8001</v>
          </cell>
          <cell r="E16757">
            <v>6254.64</v>
          </cell>
        </row>
        <row r="16758">
          <cell r="A16758" t="str">
            <v>9-82841</v>
          </cell>
          <cell r="B16758" t="str">
            <v>Rodent House Multiplex Top 115</v>
          </cell>
          <cell r="C16758"/>
          <cell r="D16758" t="str">
            <v>8001</v>
          </cell>
          <cell r="E16758">
            <v>16790.52</v>
          </cell>
        </row>
        <row r="16759">
          <cell r="A16759" t="str">
            <v>9-82842</v>
          </cell>
          <cell r="B16759" t="str">
            <v>Rodent House Multiplex Additio</v>
          </cell>
          <cell r="C16759"/>
          <cell r="D16759" t="str">
            <v>8001</v>
          </cell>
          <cell r="E16759">
            <v>14006.9</v>
          </cell>
        </row>
        <row r="16760">
          <cell r="A16760" t="str">
            <v>9-82843</v>
          </cell>
          <cell r="B16760" t="str">
            <v>Downstairs Pen Multiplex 108 x</v>
          </cell>
          <cell r="C16760"/>
          <cell r="D16760" t="str">
            <v>8001</v>
          </cell>
          <cell r="E16760">
            <v>8104.06</v>
          </cell>
        </row>
        <row r="16761">
          <cell r="A16761" t="str">
            <v>9-82844</v>
          </cell>
          <cell r="B16761" t="str">
            <v>NoFrost thermal hen house, heatable, 146 x 74 x 82 cm</v>
          </cell>
          <cell r="C16761" t="str">
            <v>4018653828441</v>
          </cell>
          <cell r="D16761" t="str">
            <v>8001</v>
          </cell>
          <cell r="E16761">
            <v>7716.28</v>
          </cell>
        </row>
        <row r="16762">
          <cell r="A16762" t="str">
            <v>9-82845</v>
          </cell>
          <cell r="B16762" t="str">
            <v>Outdoor pen Easy 115 x 115 x 60 cm</v>
          </cell>
          <cell r="C16762" t="str">
            <v>4018653828458</v>
          </cell>
          <cell r="D16762" t="str">
            <v>8001</v>
          </cell>
          <cell r="E16762">
            <v>1112.31</v>
          </cell>
        </row>
        <row r="16763">
          <cell r="A16763" t="str">
            <v>9-82852</v>
          </cell>
          <cell r="B16763" t="str">
            <v>Rodent House 45 x 32 x 27 cm</v>
          </cell>
          <cell r="C16763" t="str">
            <v>4018653828526</v>
          </cell>
          <cell r="D16763" t="str">
            <v>8001</v>
          </cell>
          <cell r="E16763">
            <v>467.33</v>
          </cell>
        </row>
        <row r="16764">
          <cell r="A16764" t="str">
            <v>9-82879</v>
          </cell>
          <cell r="B16764" t="str">
            <v>Himalaya lick stone, 80 g,  Ø 5 cm, incl. Holder</v>
          </cell>
          <cell r="C16764" t="str">
            <v>4018653828793</v>
          </cell>
          <cell r="D16764" t="str">
            <v>8001</v>
          </cell>
          <cell r="E16764">
            <v>35.22</v>
          </cell>
        </row>
        <row r="16765">
          <cell r="A16765" t="str">
            <v>9-82895</v>
          </cell>
          <cell r="B16765" t="str">
            <v>Hayrack XL NATURE 28 x 20,5 x 22 cm</v>
          </cell>
          <cell r="C16765" t="str">
            <v>4018653828953</v>
          </cell>
          <cell r="D16765" t="str">
            <v>8001</v>
          </cell>
          <cell r="E16765">
            <v>205.27</v>
          </cell>
        </row>
        <row r="16766">
          <cell r="A16766" t="str">
            <v>9-83075</v>
          </cell>
          <cell r="B16766" t="str">
            <v>Spare sun screen netting for outdoor enclosure 82823</v>
          </cell>
          <cell r="C16766" t="str">
            <v>4018653830758</v>
          </cell>
          <cell r="D16766" t="str">
            <v>8001</v>
          </cell>
          <cell r="E16766">
            <v>144.69999999999999</v>
          </cell>
        </row>
        <row r="16767">
          <cell r="A16767" t="str">
            <v>9-83140</v>
          </cell>
          <cell r="B16767" t="str">
            <v>Mineral lick stone for rodents with vegetables, ca. 210 g</v>
          </cell>
          <cell r="C16767" t="str">
            <v>4018653831403</v>
          </cell>
          <cell r="D16767" t="str">
            <v>8001</v>
          </cell>
          <cell r="E16767">
            <v>26.21</v>
          </cell>
        </row>
        <row r="16768">
          <cell r="A16768" t="str">
            <v>9-83159</v>
          </cell>
          <cell r="B16768" t="str">
            <v>Spare net for 83157, green</v>
          </cell>
          <cell r="C16768" t="str">
            <v>4018653831595</v>
          </cell>
          <cell r="D16768" t="str">
            <v>8001</v>
          </cell>
          <cell r="E16768">
            <v>144.69999999999999</v>
          </cell>
        </row>
        <row r="16769">
          <cell r="A16769" t="str">
            <v>9-83170</v>
          </cell>
          <cell r="B16769" t="str">
            <v>Mineral lick stone for rodents without vegetables, ca 210 g</v>
          </cell>
          <cell r="C16769" t="str">
            <v>4018653831700</v>
          </cell>
          <cell r="D16769" t="str">
            <v>8001</v>
          </cell>
          <cell r="E16769">
            <v>24.46</v>
          </cell>
        </row>
        <row r="16770">
          <cell r="A16770" t="str">
            <v>9-83172</v>
          </cell>
          <cell r="B16770" t="str">
            <v>Outdoor pen incl.sun protec. shield 144x112x60cm</v>
          </cell>
          <cell r="C16770" t="str">
            <v>4018653831724</v>
          </cell>
          <cell r="D16770" t="str">
            <v>8001</v>
          </cell>
          <cell r="E16770">
            <v>1339.43</v>
          </cell>
        </row>
        <row r="16771">
          <cell r="A16771" t="str">
            <v>9-83173</v>
          </cell>
          <cell r="B16771" t="str">
            <v>Expansion unit to 83172 72x112x60cm</v>
          </cell>
          <cell r="C16771" t="str">
            <v>4018653831731</v>
          </cell>
          <cell r="D16771" t="str">
            <v>8001</v>
          </cell>
          <cell r="E16771">
            <v>490.63</v>
          </cell>
        </row>
        <row r="16772">
          <cell r="A16772" t="str">
            <v>9-83185</v>
          </cell>
          <cell r="B16772" t="str">
            <v>Water bottle Classic de Luxe 150 ml</v>
          </cell>
          <cell r="C16772" t="str">
            <v>5021689019102</v>
          </cell>
          <cell r="D16772" t="str">
            <v>8001</v>
          </cell>
          <cell r="E16772">
            <v>28.23</v>
          </cell>
        </row>
        <row r="16773">
          <cell r="A16773" t="str">
            <v>9-83186</v>
          </cell>
          <cell r="B16773" t="str">
            <v>Water bottle Classic de Luxe 320 ml</v>
          </cell>
          <cell r="C16773" t="str">
            <v>5021689019201</v>
          </cell>
          <cell r="D16773" t="str">
            <v>8001</v>
          </cell>
          <cell r="E16773">
            <v>33.200000000000003</v>
          </cell>
        </row>
        <row r="16774">
          <cell r="A16774" t="str">
            <v>9-83187</v>
          </cell>
          <cell r="B16774" t="str">
            <v>Water bottle Classic de Luxe 600 ml</v>
          </cell>
          <cell r="C16774" t="str">
            <v>5021689019300</v>
          </cell>
          <cell r="D16774" t="str">
            <v>8001</v>
          </cell>
          <cell r="E16774">
            <v>40.770000000000003</v>
          </cell>
        </row>
        <row r="16775">
          <cell r="A16775" t="str">
            <v>9-83189</v>
          </cell>
          <cell r="B16775" t="str">
            <v>Salt lick stone with holder, ca. 50 g</v>
          </cell>
          <cell r="C16775" t="str">
            <v>4018653831892</v>
          </cell>
          <cell r="D16775" t="str">
            <v>8001</v>
          </cell>
          <cell r="E16775">
            <v>17.190000000000001</v>
          </cell>
        </row>
        <row r="16776">
          <cell r="A16776" t="str">
            <v>9-83190</v>
          </cell>
          <cell r="B16776" t="str">
            <v>Salt lick stone with holder, ca. 80 g</v>
          </cell>
          <cell r="C16776" t="str">
            <v>4018653831908</v>
          </cell>
          <cell r="D16776" t="str">
            <v>8001</v>
          </cell>
          <cell r="E16776">
            <v>18.91</v>
          </cell>
        </row>
        <row r="16777">
          <cell r="A16777" t="str">
            <v>9-83289</v>
          </cell>
          <cell r="B16777" t="str">
            <v>fur-thinning scissors, double-</v>
          </cell>
          <cell r="C16777"/>
          <cell r="D16777" t="str">
            <v>8001</v>
          </cell>
          <cell r="E16777">
            <v>612</v>
          </cell>
        </row>
        <row r="16778">
          <cell r="A16778" t="str">
            <v>9-83608</v>
          </cell>
          <cell r="B16778" t="str">
            <v>Trainer feeding bag, nylon, 50</v>
          </cell>
          <cell r="C16778"/>
          <cell r="D16778" t="str">
            <v>8001</v>
          </cell>
          <cell r="E16778">
            <v>276.39</v>
          </cell>
        </row>
        <row r="16779">
          <cell r="A16779" t="str">
            <v>9-84075</v>
          </cell>
          <cell r="B16779" t="str">
            <v>Water bottle Classic de Luxe 1100 ml</v>
          </cell>
          <cell r="C16779" t="str">
            <v>5021689019409</v>
          </cell>
          <cell r="D16779" t="str">
            <v>8001</v>
          </cell>
          <cell r="E16779">
            <v>64.64</v>
          </cell>
        </row>
        <row r="16780">
          <cell r="A16780" t="str">
            <v>9-84077</v>
          </cell>
          <cell r="B16780" t="str">
            <v>Water bottle Classic de Luxe 75 ml</v>
          </cell>
          <cell r="C16780" t="str">
            <v>5021689019003</v>
          </cell>
          <cell r="D16780" t="str">
            <v>8001</v>
          </cell>
          <cell r="E16780">
            <v>23.57</v>
          </cell>
        </row>
        <row r="16781">
          <cell r="A16781" t="str">
            <v>9-84399</v>
          </cell>
          <cell r="B16781" t="str">
            <v>Outdoor enclosure Vario,  6 elements, 120 x 120 x 59 cm</v>
          </cell>
          <cell r="C16781" t="str">
            <v>4018653843994</v>
          </cell>
          <cell r="D16781" t="str">
            <v>8001</v>
          </cell>
          <cell r="E16781">
            <v>1572.37</v>
          </cell>
        </row>
        <row r="16782">
          <cell r="A16782" t="str">
            <v>9-84405</v>
          </cell>
          <cell r="B16782" t="str">
            <v>Hay manger with wooden lid 25 x 17 x 20 cm</v>
          </cell>
          <cell r="C16782" t="str">
            <v>4018653844052</v>
          </cell>
          <cell r="D16782" t="str">
            <v>8001</v>
          </cell>
          <cell r="E16782">
            <v>135.38999999999999</v>
          </cell>
        </row>
        <row r="16783">
          <cell r="A16783" t="str">
            <v>9-84428</v>
          </cell>
          <cell r="B16783" t="str">
            <v>Rabbit Hutch XL 112x61x74cm</v>
          </cell>
          <cell r="C16783"/>
          <cell r="D16783" t="str">
            <v>8001</v>
          </cell>
          <cell r="E16783">
            <v>7172.64</v>
          </cell>
        </row>
        <row r="16784">
          <cell r="A16784" t="str">
            <v>9-84429</v>
          </cell>
          <cell r="B16784" t="str">
            <v>Rabbit Hutch XL ADDITION 110 x</v>
          </cell>
          <cell r="C16784"/>
          <cell r="D16784" t="str">
            <v>8001</v>
          </cell>
          <cell r="E16784">
            <v>6499.44</v>
          </cell>
        </row>
        <row r="16785">
          <cell r="A16785" t="str">
            <v>9-84435</v>
          </cell>
          <cell r="B16785" t="str">
            <v>Rodent Cage ''4-Seasons'' 127x</v>
          </cell>
          <cell r="C16785"/>
          <cell r="D16785" t="str">
            <v>8001</v>
          </cell>
          <cell r="E16785">
            <v>13194.72</v>
          </cell>
        </row>
        <row r="16786">
          <cell r="A16786" t="str">
            <v>9-84594</v>
          </cell>
          <cell r="B16786" t="str">
            <v>Water bottle support Aqua Boy</v>
          </cell>
          <cell r="C16786" t="str">
            <v>4018653845943</v>
          </cell>
          <cell r="D16786" t="str">
            <v>8001</v>
          </cell>
          <cell r="E16786">
            <v>87.63</v>
          </cell>
        </row>
        <row r="16787">
          <cell r="A16787" t="str">
            <v>9-84692</v>
          </cell>
          <cell r="B16787" t="str">
            <v>Replacement metal bath for 82816+83156, 87 x 38 cm</v>
          </cell>
          <cell r="C16787" t="str">
            <v>4018653846926</v>
          </cell>
          <cell r="D16787" t="str">
            <v>8001</v>
          </cell>
          <cell r="E16787">
            <v>315.91000000000003</v>
          </cell>
        </row>
        <row r="16788">
          <cell r="A16788" t="str">
            <v>9-84696</v>
          </cell>
          <cell r="B16788" t="str">
            <v>Replacement metal bath for 82815, 103 x 40,5 cm (outside)</v>
          </cell>
          <cell r="C16788" t="str">
            <v>4018653846964</v>
          </cell>
          <cell r="D16788" t="str">
            <v>8001</v>
          </cell>
          <cell r="E16788">
            <v>331.95</v>
          </cell>
        </row>
        <row r="16789">
          <cell r="A16789" t="str">
            <v>9-84839</v>
          </cell>
          <cell r="B16789" t="str">
            <v>Oster coat comb, 21 cm, widely</v>
          </cell>
          <cell r="C16789"/>
          <cell r="D16789" t="str">
            <v>8001</v>
          </cell>
          <cell r="E16789">
            <v>2586.19</v>
          </cell>
        </row>
        <row r="16790">
          <cell r="A16790" t="str">
            <v>9-84841</v>
          </cell>
          <cell r="B16790" t="str">
            <v>Oster disentangling combs wide</v>
          </cell>
          <cell r="C16790"/>
          <cell r="D16790" t="str">
            <v>8001</v>
          </cell>
          <cell r="E16790">
            <v>3464.71</v>
          </cell>
        </row>
        <row r="16791">
          <cell r="A16791" t="str">
            <v>9-84842</v>
          </cell>
          <cell r="B16791" t="str">
            <v>Oster disentangling combs wide</v>
          </cell>
          <cell r="C16791"/>
          <cell r="D16791" t="str">
            <v>8001</v>
          </cell>
          <cell r="E16791">
            <v>2497.35</v>
          </cell>
        </row>
        <row r="16792">
          <cell r="A16792" t="str">
            <v>9-84843</v>
          </cell>
          <cell r="B16792" t="str">
            <v>Oster disentangling combs clos</v>
          </cell>
          <cell r="C16792"/>
          <cell r="D16792" t="str">
            <v>8001</v>
          </cell>
          <cell r="E16792">
            <v>3287.03</v>
          </cell>
        </row>
        <row r="16793">
          <cell r="A16793" t="str">
            <v>99000</v>
          </cell>
          <cell r="B16793" t="str">
            <v>MASSAGEAPPARAT</v>
          </cell>
          <cell r="C16793" t="str">
            <v>8805488072110</v>
          </cell>
          <cell r="D16793" t="str">
            <v>9001</v>
          </cell>
          <cell r="E16793">
            <v>900</v>
          </cell>
        </row>
        <row r="16794">
          <cell r="A16794" t="str">
            <v>990000</v>
          </cell>
          <cell r="B16794" t="str">
            <v>Kutterspån/Stallströ Vida 25kg/18bal/pall</v>
          </cell>
          <cell r="C16794"/>
          <cell r="D16794" t="str">
            <v>10</v>
          </cell>
          <cell r="E16794">
            <v>65</v>
          </cell>
        </row>
        <row r="16795">
          <cell r="A16795" t="str">
            <v>990000-L</v>
          </cell>
          <cell r="B16795" t="str">
            <v>Kutterspån lösvikt</v>
          </cell>
          <cell r="C16795"/>
          <cell r="D16795" t="str">
            <v>10</v>
          </cell>
          <cell r="E16795">
            <v>300</v>
          </cell>
        </row>
        <row r="16796">
          <cell r="A16796" t="str">
            <v>991000</v>
          </cell>
          <cell r="B16796" t="str">
            <v>Lantbruksströ 25kg/18st./pall</v>
          </cell>
          <cell r="C16796"/>
          <cell r="D16796" t="str">
            <v>10</v>
          </cell>
          <cell r="E16796">
            <v>69</v>
          </cell>
        </row>
        <row r="16797">
          <cell r="A16797" t="str">
            <v>991000-B</v>
          </cell>
          <cell r="B16797" t="str">
            <v>Lantbruksströ Briliant 27kg/18st./pall</v>
          </cell>
          <cell r="C16797"/>
          <cell r="D16797" t="str">
            <v>10</v>
          </cell>
          <cell r="E16797">
            <v>69</v>
          </cell>
        </row>
        <row r="16798">
          <cell r="A16798" t="str">
            <v>9910-L</v>
          </cell>
          <cell r="B16798" t="str">
            <v>T-shirt Diakur 2023 strl. L</v>
          </cell>
          <cell r="C16798" t="str">
            <v>9910-L</v>
          </cell>
          <cell r="D16798" t="str">
            <v>7007</v>
          </cell>
          <cell r="E16798">
            <v>0</v>
          </cell>
        </row>
        <row r="16799">
          <cell r="A16799" t="str">
            <v>9910-M</v>
          </cell>
          <cell r="B16799" t="str">
            <v>T-shirt Diakur 2023 strl. M</v>
          </cell>
          <cell r="C16799" t="str">
            <v>9910-M</v>
          </cell>
          <cell r="D16799" t="str">
            <v>7007</v>
          </cell>
          <cell r="E16799">
            <v>0</v>
          </cell>
        </row>
        <row r="16800">
          <cell r="A16800" t="str">
            <v>9910-S</v>
          </cell>
          <cell r="B16800" t="str">
            <v>T-shirt Diakur 2023 strl. S</v>
          </cell>
          <cell r="C16800" t="str">
            <v>9910-S</v>
          </cell>
          <cell r="D16800" t="str">
            <v>7007</v>
          </cell>
          <cell r="E16800">
            <v>0</v>
          </cell>
        </row>
        <row r="16801">
          <cell r="A16801" t="str">
            <v>9910-XL</v>
          </cell>
          <cell r="B16801" t="str">
            <v>T-shirt Diakur 2023 strl. XL</v>
          </cell>
          <cell r="C16801" t="str">
            <v>9910-XL</v>
          </cell>
          <cell r="D16801" t="str">
            <v>7007</v>
          </cell>
          <cell r="E16801">
            <v>0</v>
          </cell>
        </row>
        <row r="16802">
          <cell r="A16802" t="str">
            <v>9911-L</v>
          </cell>
          <cell r="B16802" t="str">
            <v>T-shirt Organic Farming 2022 strl. L</v>
          </cell>
          <cell r="C16802"/>
          <cell r="D16802" t="str">
            <v>7007</v>
          </cell>
          <cell r="E16802">
            <v>0</v>
          </cell>
        </row>
        <row r="16803">
          <cell r="A16803" t="str">
            <v>9911-M</v>
          </cell>
          <cell r="B16803" t="str">
            <v>T-shirt Organic Farming 2022 strl. M</v>
          </cell>
          <cell r="C16803"/>
          <cell r="D16803" t="str">
            <v>7007</v>
          </cell>
          <cell r="E16803">
            <v>0</v>
          </cell>
        </row>
        <row r="16804">
          <cell r="A16804" t="str">
            <v>9911-S</v>
          </cell>
          <cell r="B16804" t="str">
            <v>T-shirt Organic Farming 2022 strl. S</v>
          </cell>
          <cell r="C16804"/>
          <cell r="D16804" t="str">
            <v>7007</v>
          </cell>
          <cell r="E16804">
            <v>0</v>
          </cell>
        </row>
        <row r="16805">
          <cell r="A16805" t="str">
            <v>9911-XL</v>
          </cell>
          <cell r="B16805" t="str">
            <v>T-shirt Organic Farming 2022 strl. XL</v>
          </cell>
          <cell r="C16805"/>
          <cell r="D16805" t="str">
            <v>7007</v>
          </cell>
          <cell r="E16805">
            <v>0</v>
          </cell>
        </row>
        <row r="16806">
          <cell r="A16806" t="str">
            <v>992000</v>
          </cell>
          <cell r="B16806" t="str">
            <v>Torvströ</v>
          </cell>
          <cell r="C16806"/>
          <cell r="D16806" t="str">
            <v>10</v>
          </cell>
          <cell r="E16806">
            <v>60</v>
          </cell>
        </row>
        <row r="16807">
          <cell r="A16807" t="str">
            <v>9-92083</v>
          </cell>
          <cell r="B16807" t="str">
            <v>#N/A</v>
          </cell>
          <cell r="C16807" t="str">
            <v>#N/A</v>
          </cell>
          <cell r="D16807" t="str">
            <v>8001</v>
          </cell>
        </row>
        <row r="16808">
          <cell r="A16808" t="str">
            <v>9-92087</v>
          </cell>
          <cell r="B16808" t="str">
            <v>#N/A</v>
          </cell>
          <cell r="C16808" t="str">
            <v>#N/A</v>
          </cell>
          <cell r="D16808" t="str">
            <v>8001</v>
          </cell>
        </row>
        <row r="16809">
          <cell r="A16809" t="str">
            <v>9-92088</v>
          </cell>
          <cell r="B16809" t="str">
            <v>#N/A</v>
          </cell>
          <cell r="C16809" t="str">
            <v>#N/A</v>
          </cell>
          <cell r="D16809" t="str">
            <v>8001</v>
          </cell>
        </row>
        <row r="16810">
          <cell r="A16810" t="str">
            <v>993000</v>
          </cell>
          <cell r="B16810" t="str">
            <v>Torvmix</v>
          </cell>
          <cell r="C16810"/>
          <cell r="D16810" t="str">
            <v>10</v>
          </cell>
          <cell r="E16810">
            <v>59</v>
          </cell>
        </row>
        <row r="16811">
          <cell r="A16811" t="str">
            <v>993000-L</v>
          </cell>
          <cell r="B16811" t="str">
            <v>Torvmix/Torv lösvikt</v>
          </cell>
          <cell r="C16811"/>
          <cell r="D16811" t="str">
            <v>10</v>
          </cell>
          <cell r="E16811">
            <v>460</v>
          </cell>
        </row>
        <row r="16812">
          <cell r="A16812" t="str">
            <v>994000</v>
          </cell>
          <cell r="B16812" t="str">
            <v>Planteringsjord</v>
          </cell>
          <cell r="C16812"/>
          <cell r="D16812" t="str">
            <v>10</v>
          </cell>
          <cell r="E16812">
            <v>33.9</v>
          </cell>
        </row>
        <row r="16813">
          <cell r="A16813" t="str">
            <v>995000</v>
          </cell>
          <cell r="B16813" t="str">
            <v>Täckbark</v>
          </cell>
          <cell r="C16813"/>
          <cell r="D16813" t="str">
            <v>10</v>
          </cell>
          <cell r="E16813">
            <v>33.9</v>
          </cell>
        </row>
        <row r="16814">
          <cell r="A16814" t="str">
            <v>9955</v>
          </cell>
          <cell r="B16814" t="str">
            <v>Godis Give Away</v>
          </cell>
          <cell r="C16814"/>
          <cell r="D16814" t="str">
            <v>10015</v>
          </cell>
        </row>
        <row r="16815">
          <cell r="A16815" t="str">
            <v>9956</v>
          </cell>
          <cell r="B16815" t="str">
            <v>Hej! 20% Rabatt!</v>
          </cell>
          <cell r="C16815"/>
          <cell r="D16815" t="str">
            <v>10016</v>
          </cell>
        </row>
        <row r="16816">
          <cell r="A16816" t="str">
            <v>9957</v>
          </cell>
          <cell r="B16816" t="str">
            <v>Ge tillbaka!</v>
          </cell>
          <cell r="C16816"/>
          <cell r="D16816" t="str">
            <v>10016</v>
          </cell>
        </row>
        <row r="16817">
          <cell r="A16817" t="str">
            <v>996000</v>
          </cell>
          <cell r="B16817" t="str">
            <v>Barkjord</v>
          </cell>
          <cell r="C16817"/>
          <cell r="D16817" t="str">
            <v>10</v>
          </cell>
          <cell r="E16817">
            <v>33.9</v>
          </cell>
        </row>
        <row r="16818">
          <cell r="A16818" t="str">
            <v>997000</v>
          </cell>
          <cell r="B16818" t="str">
            <v>Kogödsel</v>
          </cell>
          <cell r="C16818"/>
          <cell r="D16818" t="str">
            <v>10</v>
          </cell>
          <cell r="E16818">
            <v>33.9</v>
          </cell>
        </row>
        <row r="16819">
          <cell r="A16819" t="str">
            <v>998000</v>
          </cell>
          <cell r="B16819" t="str">
            <v>Naturgödsel</v>
          </cell>
          <cell r="C16819"/>
          <cell r="D16819" t="str">
            <v>10</v>
          </cell>
          <cell r="E16819">
            <v>33.9</v>
          </cell>
        </row>
        <row r="16820">
          <cell r="A16820" t="str">
            <v>9985</v>
          </cell>
          <cell r="B16820" t="str">
            <v>Godis Give Away</v>
          </cell>
          <cell r="C16820"/>
          <cell r="D16820" t="str">
            <v>10106</v>
          </cell>
        </row>
        <row r="16821">
          <cell r="A16821" t="str">
            <v>9986</v>
          </cell>
          <cell r="B16821" t="str">
            <v>Kundförsäkran Kem OK</v>
          </cell>
          <cell r="C16821"/>
          <cell r="D16821" t="str">
            <v>10106</v>
          </cell>
        </row>
        <row r="16822">
          <cell r="A16822" t="str">
            <v>9987</v>
          </cell>
          <cell r="B16822" t="str">
            <v>Frakttillägg ADR</v>
          </cell>
          <cell r="C16822"/>
          <cell r="D16822" t="str">
            <v>10</v>
          </cell>
          <cell r="E16822">
            <v>250</v>
          </cell>
        </row>
        <row r="16823">
          <cell r="A16823" t="str">
            <v>9988</v>
          </cell>
          <cell r="B16823" t="str">
            <v>Frakttillägg ORT (prissätt manuellt)</v>
          </cell>
          <cell r="C16823"/>
          <cell r="D16823" t="str">
            <v>10</v>
          </cell>
        </row>
        <row r="16824">
          <cell r="A16824" t="str">
            <v>9990</v>
          </cell>
          <cell r="B16824" t="str">
            <v>Servicebyxa GS med stretch Blåkläder 1459</v>
          </cell>
          <cell r="C16824"/>
          <cell r="D16824" t="str">
            <v>7010</v>
          </cell>
          <cell r="E16824">
            <v>809</v>
          </cell>
        </row>
        <row r="16825">
          <cell r="A16825" t="str">
            <v>999000</v>
          </cell>
          <cell r="B16825" t="str">
            <v>Dressjord</v>
          </cell>
          <cell r="C16825"/>
          <cell r="D16825" t="str">
            <v>10</v>
          </cell>
          <cell r="E16825">
            <v>33.9</v>
          </cell>
        </row>
        <row r="16826">
          <cell r="A16826" t="str">
            <v>999050</v>
          </cell>
          <cell r="B16826" t="str">
            <v>Bränslepellets VIDA 16kg/säck (52/pall)</v>
          </cell>
          <cell r="C16826"/>
          <cell r="D16826" t="str">
            <v>10</v>
          </cell>
          <cell r="E16826">
            <v>1995</v>
          </cell>
        </row>
        <row r="16827">
          <cell r="A16827" t="str">
            <v>999060</v>
          </cell>
          <cell r="B16827" t="str">
            <v>Ströpellets VIDA 14kg/säck (60/pall)</v>
          </cell>
          <cell r="C16827"/>
          <cell r="D16827" t="str">
            <v>10</v>
          </cell>
          <cell r="E16827">
            <v>1756</v>
          </cell>
        </row>
        <row r="16828">
          <cell r="A16828" t="str">
            <v>9991</v>
          </cell>
          <cell r="B16828" t="str">
            <v>Lättfodrad funktionsjacka GS Blåkläder 4890</v>
          </cell>
          <cell r="C16828"/>
          <cell r="D16828" t="str">
            <v>7011</v>
          </cell>
          <cell r="E16828">
            <v>1219</v>
          </cell>
        </row>
        <row r="16829">
          <cell r="A16829" t="str">
            <v>9992</v>
          </cell>
          <cell r="B16829" t="str">
            <v>Pikétröja GS Texstar PS04</v>
          </cell>
          <cell r="C16829"/>
          <cell r="D16829" t="str">
            <v>10</v>
          </cell>
          <cell r="E16829">
            <v>252</v>
          </cell>
        </row>
        <row r="16830">
          <cell r="A16830" t="str">
            <v>9993</v>
          </cell>
          <cell r="B16830" t="str">
            <v>Fleecetröja zip GS Texstar FJ68</v>
          </cell>
          <cell r="C16830"/>
          <cell r="D16830" t="str">
            <v>7007</v>
          </cell>
          <cell r="E16830">
            <v>571</v>
          </cell>
        </row>
        <row r="16831">
          <cell r="A16831" t="str">
            <v>9994</v>
          </cell>
          <cell r="B16831" t="str">
            <v>Sweatshirt GS Texstar SW13</v>
          </cell>
          <cell r="C16831"/>
          <cell r="D16831" t="str">
            <v>10</v>
          </cell>
          <cell r="E16831">
            <v>311</v>
          </cell>
        </row>
        <row r="16832">
          <cell r="A16832" t="str">
            <v>9995</v>
          </cell>
          <cell r="B16832" t="str">
            <v>Sweatshirt ¼ Zip GS Texstar SW14</v>
          </cell>
          <cell r="C16832"/>
          <cell r="D16832" t="str">
            <v>10</v>
          </cell>
          <cell r="E16832">
            <v>428</v>
          </cell>
        </row>
        <row r="16833">
          <cell r="A16833" t="str">
            <v>9996</v>
          </cell>
          <cell r="B16833" t="str">
            <v>Hanteringskostnad pall</v>
          </cell>
          <cell r="C16833"/>
          <cell r="D16833" t="str">
            <v>10106</v>
          </cell>
          <cell r="E16833">
            <v>250</v>
          </cell>
        </row>
        <row r="16834">
          <cell r="A16834" t="str">
            <v>9997</v>
          </cell>
          <cell r="B16834" t="str">
            <v>Frakter</v>
          </cell>
          <cell r="C16834"/>
          <cell r="D16834" t="str">
            <v>10</v>
          </cell>
        </row>
        <row r="16835">
          <cell r="A16835" t="str">
            <v>9998</v>
          </cell>
          <cell r="B16835" t="str">
            <v>Europall B-kvalitet</v>
          </cell>
          <cell r="C16835"/>
          <cell r="D16835"/>
          <cell r="E16835">
            <v>80</v>
          </cell>
        </row>
        <row r="16836">
          <cell r="A16836" t="str">
            <v>9999</v>
          </cell>
          <cell r="B16836" t="str">
            <v>Specialartiklar ANVÄND 7777</v>
          </cell>
          <cell r="C16836"/>
          <cell r="D16836" t="str">
            <v>10106</v>
          </cell>
          <cell r="E16836">
            <v>0</v>
          </cell>
        </row>
        <row r="16837">
          <cell r="A16837" t="str">
            <v>9-CR609</v>
          </cell>
          <cell r="B16837" t="str">
            <v>eccentricsquare oscillating- block for Constanta3+4</v>
          </cell>
          <cell r="C16837" t="str">
            <v>1</v>
          </cell>
          <cell r="D16837" t="str">
            <v>8001</v>
          </cell>
          <cell r="E16837">
            <v>0</v>
          </cell>
        </row>
        <row r="16838">
          <cell r="A16838" t="str">
            <v>9-CR616</v>
          </cell>
          <cell r="B16838" t="str">
            <v>springbritch for Constnata3+4</v>
          </cell>
          <cell r="C16838" t="str">
            <v>1</v>
          </cell>
          <cell r="D16838" t="str">
            <v>8001</v>
          </cell>
          <cell r="E16838">
            <v>262.55</v>
          </cell>
        </row>
        <row r="16839">
          <cell r="A16839" t="str">
            <v>9-CR621</v>
          </cell>
          <cell r="B16839" t="str">
            <v>LUFTFILTER CONSTANTA HÖGER</v>
          </cell>
          <cell r="C16839" t="str">
            <v>9-CR621</v>
          </cell>
          <cell r="D16839" t="str">
            <v>8001</v>
          </cell>
          <cell r="E16839">
            <v>394.84</v>
          </cell>
        </row>
        <row r="16840">
          <cell r="A16840" t="str">
            <v>9-CR622</v>
          </cell>
          <cell r="B16840" t="str">
            <v>LUFTFILTER CONSTANTA VÄNSTER</v>
          </cell>
          <cell r="C16840" t="str">
            <v>9-CR622</v>
          </cell>
          <cell r="D16840" t="str">
            <v>8001</v>
          </cell>
          <cell r="E16840">
            <v>394.84</v>
          </cell>
        </row>
        <row r="16841">
          <cell r="A16841" t="str">
            <v>9-CS633</v>
          </cell>
          <cell r="B16841" t="str">
            <v>clamping claw right side for Constanta3+4</v>
          </cell>
          <cell r="C16841" t="str">
            <v>4018653024942</v>
          </cell>
          <cell r="D16841" t="str">
            <v>8001</v>
          </cell>
          <cell r="E16841">
            <v>564.51</v>
          </cell>
        </row>
        <row r="16842">
          <cell r="A16842" t="str">
            <v>9-FC374</v>
          </cell>
          <cell r="B16842" t="str">
            <v>motor, pinion+ switch for 18188/18189</v>
          </cell>
          <cell r="C16842" t="str">
            <v>1</v>
          </cell>
          <cell r="D16842" t="str">
            <v>8001</v>
          </cell>
          <cell r="E16842">
            <v>1954.45</v>
          </cell>
        </row>
        <row r="16843">
          <cell r="A16843" t="str">
            <v>9-GH574C</v>
          </cell>
          <cell r="B16843" t="str">
            <v>Wall holder</v>
          </cell>
          <cell r="C16843" t="str">
            <v>4018653207277</v>
          </cell>
          <cell r="D16843" t="str">
            <v>8001</v>
          </cell>
          <cell r="E16843">
            <v>432.39</v>
          </cell>
        </row>
        <row r="16844">
          <cell r="A16844" t="str">
            <v>9-GH575</v>
          </cell>
          <cell r="B16844" t="str">
            <v>Support for cutter head</v>
          </cell>
          <cell r="C16844" t="str">
            <v>4038653076710</v>
          </cell>
          <cell r="D16844" t="str">
            <v>8001</v>
          </cell>
          <cell r="E16844">
            <v>298.45</v>
          </cell>
        </row>
        <row r="16845">
          <cell r="A16845" t="str">
            <v>9-GH700</v>
          </cell>
          <cell r="B16845" t="str">
            <v>Cutter head 0,05mm, Favorita</v>
          </cell>
          <cell r="C16845" t="str">
            <v>4018653207284</v>
          </cell>
          <cell r="D16845" t="str">
            <v>8001</v>
          </cell>
          <cell r="E16845">
            <v>1132.69</v>
          </cell>
        </row>
        <row r="16846">
          <cell r="A16846" t="str">
            <v>9-GH700D</v>
          </cell>
          <cell r="B16846" t="str">
            <v>Clipper Head Favorita 0.05mm with DCL Coating</v>
          </cell>
          <cell r="C16846" t="str">
            <v>4018653254844</v>
          </cell>
          <cell r="D16846" t="str">
            <v>8001</v>
          </cell>
          <cell r="E16846">
            <v>1254.99</v>
          </cell>
        </row>
        <row r="16847">
          <cell r="A16847" t="str">
            <v>9-GH703</v>
          </cell>
          <cell r="B16847" t="str">
            <v>Cutter head Favorita 0,1mm</v>
          </cell>
          <cell r="C16847" t="str">
            <v>4018653207307</v>
          </cell>
          <cell r="D16847" t="str">
            <v>8001</v>
          </cell>
          <cell r="E16847">
            <v>1134.1600000000001</v>
          </cell>
        </row>
        <row r="16848">
          <cell r="A16848" t="str">
            <v>9-GH703D</v>
          </cell>
          <cell r="B16848" t="str">
            <v>Clipper Head Favorita 0.1mm with DCL Coating</v>
          </cell>
          <cell r="C16848" t="str">
            <v>4018653254851</v>
          </cell>
          <cell r="D16848" t="str">
            <v>8001</v>
          </cell>
          <cell r="E16848">
            <v>1254.99</v>
          </cell>
        </row>
        <row r="16849">
          <cell r="A16849" t="str">
            <v>9-GH712</v>
          </cell>
          <cell r="B16849" t="str">
            <v>Cutter head 1,0mm, Favorita</v>
          </cell>
          <cell r="C16849" t="str">
            <v>4018653207321</v>
          </cell>
          <cell r="D16849" t="str">
            <v>8001</v>
          </cell>
          <cell r="E16849">
            <v>1132.69</v>
          </cell>
        </row>
        <row r="16850">
          <cell r="A16850" t="str">
            <v>9-GH715</v>
          </cell>
          <cell r="B16850" t="str">
            <v>Clipper Head Favorita 2.0 mm, for Short Teeth</v>
          </cell>
          <cell r="C16850" t="str">
            <v>4018653207345</v>
          </cell>
          <cell r="D16850" t="str">
            <v>8001</v>
          </cell>
          <cell r="E16850">
            <v>1278.28</v>
          </cell>
        </row>
        <row r="16851">
          <cell r="A16851" t="str">
            <v>9-GT104</v>
          </cell>
          <cell r="B16851" t="str">
            <v>Favorita II small animal clipper, 230V</v>
          </cell>
          <cell r="C16851" t="str">
            <v>4018653207390</v>
          </cell>
          <cell r="D16851" t="str">
            <v>8001</v>
          </cell>
          <cell r="E16851">
            <v>6085.67</v>
          </cell>
        </row>
        <row r="16852">
          <cell r="A16852" t="str">
            <v>9-GT105</v>
          </cell>
          <cell r="B16852" t="str">
            <v>Fav 5 animal clipping machine</v>
          </cell>
          <cell r="C16852" t="str">
            <v>4018653207444</v>
          </cell>
          <cell r="D16852" t="str">
            <v>8001</v>
          </cell>
          <cell r="E16852">
            <v>6173.03</v>
          </cell>
        </row>
        <row r="16853">
          <cell r="A16853" t="str">
            <v>9-GT114</v>
          </cell>
          <cell r="B16853" t="str">
            <v>Favorita speed small animal clipper, 230V</v>
          </cell>
          <cell r="C16853" t="str">
            <v>4018653207505</v>
          </cell>
          <cell r="D16853" t="str">
            <v>8001</v>
          </cell>
          <cell r="E16853">
            <v>6668.03</v>
          </cell>
        </row>
        <row r="16854">
          <cell r="A16854" t="str">
            <v>9-GT130</v>
          </cell>
          <cell r="B16854" t="str">
            <v>Clip-on Comb Set SnapOn for GT317,GT326,GT330,GT333</v>
          </cell>
          <cell r="C16854" t="str">
            <v>#N/A</v>
          </cell>
          <cell r="D16854" t="str">
            <v>8001</v>
          </cell>
          <cell r="E16854">
            <v>786.19</v>
          </cell>
        </row>
        <row r="16855">
          <cell r="A16855" t="str">
            <v>9-GT133</v>
          </cell>
          <cell r="B16855" t="str">
            <v>Aesculap Clip-on Comb 13mm SnapOn</v>
          </cell>
          <cell r="C16855" t="str">
            <v>#N/A</v>
          </cell>
          <cell r="D16855" t="str">
            <v>8001</v>
          </cell>
          <cell r="E16855">
            <v>160.15</v>
          </cell>
        </row>
        <row r="16856">
          <cell r="A16856" t="str">
            <v>9-GT134</v>
          </cell>
          <cell r="B16856" t="str">
            <v>Aesculap Clip-on Comb 16mm SnapOn</v>
          </cell>
          <cell r="C16856" t="str">
            <v>#N/A</v>
          </cell>
          <cell r="D16856" t="str">
            <v>8001</v>
          </cell>
          <cell r="E16856">
            <v>160.15</v>
          </cell>
        </row>
        <row r="16857">
          <cell r="A16857" t="str">
            <v>9-GT135</v>
          </cell>
          <cell r="B16857" t="str">
            <v>Aesculap Clip-on Comb 19mm SnapOn</v>
          </cell>
          <cell r="C16857" t="str">
            <v>#N/A</v>
          </cell>
          <cell r="D16857" t="str">
            <v>8001</v>
          </cell>
          <cell r="E16857">
            <v>160.15</v>
          </cell>
        </row>
        <row r="16858">
          <cell r="A16858" t="str">
            <v>9-GT136</v>
          </cell>
          <cell r="B16858" t="str">
            <v>Aesculap Clip-on Comb 22mm SnapOn</v>
          </cell>
          <cell r="C16858" t="str">
            <v>#N/A</v>
          </cell>
          <cell r="D16858" t="str">
            <v>8001</v>
          </cell>
          <cell r="E16858">
            <v>160.15</v>
          </cell>
        </row>
        <row r="16859">
          <cell r="A16859" t="str">
            <v>9-GT137</v>
          </cell>
          <cell r="B16859" t="str">
            <v>Aesculap Clip-on Comb 25mm SnapOn</v>
          </cell>
          <cell r="C16859" t="str">
            <v>#N/A</v>
          </cell>
          <cell r="D16859" t="str">
            <v>8001</v>
          </cell>
          <cell r="E16859">
            <v>160.15</v>
          </cell>
        </row>
        <row r="16860">
          <cell r="A16860" t="str">
            <v>9-GT142</v>
          </cell>
          <cell r="B16860" t="str">
            <v>Torqui for Favorita</v>
          </cell>
          <cell r="C16860" t="str">
            <v>4018653207581</v>
          </cell>
          <cell r="D16860" t="str">
            <v>8001</v>
          </cell>
          <cell r="E16860">
            <v>771.63</v>
          </cell>
        </row>
        <row r="16861">
          <cell r="A16861" t="str">
            <v>9-GT143</v>
          </cell>
          <cell r="B16861" t="str">
            <v>Knurled Screw Set (of 5)</v>
          </cell>
          <cell r="C16861" t="str">
            <v>4018653207598</v>
          </cell>
          <cell r="D16861" t="str">
            <v>8001</v>
          </cell>
          <cell r="E16861">
            <v>289.74</v>
          </cell>
        </row>
        <row r="16862">
          <cell r="A16862" t="str">
            <v>9-GT145</v>
          </cell>
          <cell r="B16862" t="str">
            <v>Dove tail change set</v>
          </cell>
          <cell r="C16862" t="str">
            <v>#N/A</v>
          </cell>
          <cell r="D16862" t="str">
            <v>8001</v>
          </cell>
          <cell r="E16862">
            <v>17992.8</v>
          </cell>
        </row>
        <row r="16863">
          <cell r="A16863" t="str">
            <v>9-GT146</v>
          </cell>
          <cell r="B16863" t="str">
            <v>Aescu. Precision Adjusting Aid Torqui, Econom System</v>
          </cell>
          <cell r="C16863" t="str">
            <v>4018653207611</v>
          </cell>
          <cell r="D16863" t="str">
            <v>8001</v>
          </cell>
          <cell r="E16863">
            <v>722.13</v>
          </cell>
        </row>
        <row r="16864">
          <cell r="A16864" t="str">
            <v>9-GT147</v>
          </cell>
          <cell r="B16864" t="str">
            <v>Aesculap Knurled Screw for Torqui, Econom System</v>
          </cell>
          <cell r="C16864" t="str">
            <v>4018653207628</v>
          </cell>
          <cell r="D16864" t="str">
            <v>8001</v>
          </cell>
          <cell r="E16864">
            <v>98.12</v>
          </cell>
        </row>
        <row r="16865">
          <cell r="A16865" t="str">
            <v>9-GT170</v>
          </cell>
          <cell r="B16865" t="str">
            <v>Clip-on Comb Set Favorita for GH700,GT736,GT748,GT710</v>
          </cell>
          <cell r="C16865" t="str">
            <v>4018653207635</v>
          </cell>
          <cell r="D16865" t="str">
            <v>8001</v>
          </cell>
          <cell r="E16865">
            <v>759.99</v>
          </cell>
        </row>
        <row r="16866">
          <cell r="A16866" t="str">
            <v>9-GT173</v>
          </cell>
          <cell r="B16866" t="str">
            <v>Aesculap Clip-on Comb 13.0mm Favorita</v>
          </cell>
          <cell r="C16866" t="str">
            <v>4018653207642</v>
          </cell>
          <cell r="D16866" t="str">
            <v>8001</v>
          </cell>
          <cell r="E16866">
            <v>167.44</v>
          </cell>
        </row>
        <row r="16867">
          <cell r="A16867" t="str">
            <v>9-GT174</v>
          </cell>
          <cell r="B16867" t="str">
            <v>Aesculap Clip-on Comb 16.0mm Favorita</v>
          </cell>
          <cell r="C16867" t="str">
            <v>4018653207659</v>
          </cell>
          <cell r="D16867" t="str">
            <v>8001</v>
          </cell>
          <cell r="E16867">
            <v>167.44</v>
          </cell>
        </row>
        <row r="16868">
          <cell r="A16868" t="str">
            <v>9-GT175</v>
          </cell>
          <cell r="B16868" t="str">
            <v>Aesculap Clip-on Comb 19.0mm Favorita</v>
          </cell>
          <cell r="C16868" t="str">
            <v>4018653207666</v>
          </cell>
          <cell r="D16868" t="str">
            <v>8001</v>
          </cell>
          <cell r="E16868">
            <v>167.44</v>
          </cell>
        </row>
        <row r="16869">
          <cell r="A16869" t="str">
            <v>9-GT176</v>
          </cell>
          <cell r="B16869" t="str">
            <v>Aesculap Clip-on Comb 22.0mm Favorita</v>
          </cell>
          <cell r="C16869" t="str">
            <v>4018653207673</v>
          </cell>
          <cell r="D16869" t="str">
            <v>8001</v>
          </cell>
          <cell r="E16869">
            <v>167.44</v>
          </cell>
        </row>
        <row r="16870">
          <cell r="A16870" t="str">
            <v>9-GT177</v>
          </cell>
          <cell r="B16870" t="str">
            <v>Aesculap Clip-on Comb 25.0mm Favorita</v>
          </cell>
          <cell r="C16870" t="str">
            <v>4018653207680</v>
          </cell>
          <cell r="D16870" t="str">
            <v>8001</v>
          </cell>
          <cell r="E16870">
            <v>167.44</v>
          </cell>
        </row>
        <row r="16871">
          <cell r="A16871" t="str">
            <v>9-GT201</v>
          </cell>
          <cell r="B16871" t="str">
            <v>Battery to clipper GT200/GT210/GT300</v>
          </cell>
          <cell r="C16871" t="str">
            <v>4018653207703</v>
          </cell>
          <cell r="D16871" t="str">
            <v>8001</v>
          </cell>
          <cell r="E16871">
            <v>1250.6300000000001</v>
          </cell>
        </row>
        <row r="16872">
          <cell r="A16872" t="str">
            <v>9-GT206</v>
          </cell>
          <cell r="B16872" t="str">
            <v>Favorita CL battery clipper set</v>
          </cell>
          <cell r="C16872" t="str">
            <v>4018653207765</v>
          </cell>
          <cell r="D16872" t="str">
            <v>8001</v>
          </cell>
          <cell r="E16872">
            <v>8240.41</v>
          </cell>
        </row>
        <row r="16873">
          <cell r="A16873" t="str">
            <v>9-GT207</v>
          </cell>
          <cell r="B16873" t="str">
            <v>Adapter incl. Power supply for Hybridclippers</v>
          </cell>
          <cell r="C16873" t="str">
            <v>4018653207819</v>
          </cell>
          <cell r="D16873" t="str">
            <v>8001</v>
          </cell>
          <cell r="E16873">
            <v>1482.1</v>
          </cell>
        </row>
        <row r="16874">
          <cell r="A16874" t="str">
            <v>9-GT208</v>
          </cell>
          <cell r="B16874" t="str">
            <v>Favorita Hybridclipperset</v>
          </cell>
          <cell r="C16874" t="str">
            <v>#N/A</v>
          </cell>
          <cell r="D16874" t="str">
            <v>8001</v>
          </cell>
          <cell r="E16874">
            <v>229683.6</v>
          </cell>
        </row>
        <row r="16875">
          <cell r="A16875" t="str">
            <v>9-GT216</v>
          </cell>
          <cell r="B16875" t="str">
            <v>Battery-Operated Clipper Libra for Small Animals</v>
          </cell>
          <cell r="C16875" t="str">
            <v>4018653207840</v>
          </cell>
          <cell r="D16875" t="str">
            <v>8001</v>
          </cell>
          <cell r="E16875">
            <v>8444.23</v>
          </cell>
        </row>
        <row r="16876">
          <cell r="A16876" t="str">
            <v>9-GT234-NB</v>
          </cell>
          <cell r="B16876" t="str">
            <v>Favorita CLi, 1 Battery night blue</v>
          </cell>
          <cell r="C16876" t="str">
            <v>4018653228869</v>
          </cell>
          <cell r="D16876" t="str">
            <v>8001</v>
          </cell>
          <cell r="E16876">
            <v>5590.67</v>
          </cell>
        </row>
        <row r="16877">
          <cell r="A16877" t="str">
            <v>9-GT234-SR</v>
          </cell>
          <cell r="B16877" t="str">
            <v>Favorita CLi, 1 Battery bright red</v>
          </cell>
          <cell r="C16877" t="str">
            <v>4018653228913</v>
          </cell>
          <cell r="D16877" t="str">
            <v>8001</v>
          </cell>
          <cell r="E16877">
            <v>5590.67</v>
          </cell>
        </row>
        <row r="16878">
          <cell r="A16878" t="str">
            <v>9-GT236-NB</v>
          </cell>
          <cell r="B16878" t="str">
            <v>Favorita CLi , 2 Battery night blue</v>
          </cell>
          <cell r="C16878" t="str">
            <v>4018653228906</v>
          </cell>
          <cell r="D16878" t="str">
            <v>8001</v>
          </cell>
          <cell r="E16878">
            <v>6143.91</v>
          </cell>
        </row>
        <row r="16879">
          <cell r="A16879" t="str">
            <v>9-GT236-SR</v>
          </cell>
          <cell r="B16879" t="str">
            <v>Favorita CLi, 2 Battery bright red</v>
          </cell>
          <cell r="C16879" t="str">
            <v>4018653228920</v>
          </cell>
          <cell r="D16879" t="str">
            <v>8001</v>
          </cell>
          <cell r="E16879">
            <v>6143.91</v>
          </cell>
        </row>
        <row r="16880">
          <cell r="A16880" t="str">
            <v>9-GT304-PR</v>
          </cell>
          <cell r="B16880" t="str">
            <v>FAV5 CL w. 1 Battery pearl ruby red</v>
          </cell>
          <cell r="C16880" t="str">
            <v>4018653245859</v>
          </cell>
          <cell r="D16880" t="str">
            <v>8001</v>
          </cell>
          <cell r="E16880">
            <v>7133.92</v>
          </cell>
        </row>
        <row r="16881">
          <cell r="A16881" t="str">
            <v>9-GT305</v>
          </cell>
          <cell r="B16881" t="str">
            <v>Snap on cutter head 0,2mm, No. 50</v>
          </cell>
          <cell r="C16881" t="str">
            <v>4018653207901</v>
          </cell>
          <cell r="D16881" t="str">
            <v>8001</v>
          </cell>
          <cell r="E16881">
            <v>701.75</v>
          </cell>
        </row>
        <row r="16882">
          <cell r="A16882" t="str">
            <v>9-GT306</v>
          </cell>
          <cell r="B16882" t="str">
            <v>Fav 5 CL battery clipper set</v>
          </cell>
          <cell r="C16882" t="str">
            <v>#N/A</v>
          </cell>
          <cell r="D16882" t="str">
            <v>8001</v>
          </cell>
          <cell r="E16882">
            <v>7701.48</v>
          </cell>
        </row>
        <row r="16883">
          <cell r="A16883" t="str">
            <v>9-GT308</v>
          </cell>
          <cell r="B16883" t="str">
            <v>Fav 5 Hybrid clipper set</v>
          </cell>
          <cell r="C16883" t="str">
            <v>#N/A</v>
          </cell>
          <cell r="D16883" t="str">
            <v>8001</v>
          </cell>
          <cell r="E16883">
            <v>228888</v>
          </cell>
        </row>
        <row r="16884">
          <cell r="A16884" t="str">
            <v>9-GT310</v>
          </cell>
          <cell r="B16884" t="str">
            <v>Snap-on cutter head 0,25mm, No. 40</v>
          </cell>
          <cell r="C16884" t="str">
            <v>4018653207963</v>
          </cell>
          <cell r="D16884" t="str">
            <v>8001</v>
          </cell>
          <cell r="E16884">
            <v>701.75</v>
          </cell>
        </row>
        <row r="16885">
          <cell r="A16885" t="str">
            <v>9-GT317</v>
          </cell>
          <cell r="B16885" t="str">
            <v>Snap-on cutter head 0,5mm, No. 30</v>
          </cell>
          <cell r="C16885" t="str">
            <v>4018653207994</v>
          </cell>
          <cell r="D16885" t="str">
            <v>8001</v>
          </cell>
          <cell r="E16885">
            <v>701.75</v>
          </cell>
        </row>
        <row r="16886">
          <cell r="A16886" t="str">
            <v>9-GT320</v>
          </cell>
          <cell r="B16886" t="str">
            <v>Snap-on cutter head 0,8mm, No. 5/8</v>
          </cell>
          <cell r="C16886" t="str">
            <v>4018653208007</v>
          </cell>
          <cell r="D16886" t="str">
            <v>8001</v>
          </cell>
          <cell r="E16886">
            <v>864.81</v>
          </cell>
        </row>
        <row r="16887">
          <cell r="A16887" t="str">
            <v>9-GT323</v>
          </cell>
          <cell r="B16887" t="str">
            <v>Snap-on cutter head 0,8mm, No. 7/8</v>
          </cell>
          <cell r="C16887" t="str">
            <v>4018653208014</v>
          </cell>
          <cell r="D16887" t="str">
            <v>8001</v>
          </cell>
          <cell r="E16887">
            <v>864.81</v>
          </cell>
        </row>
        <row r="16888">
          <cell r="A16888" t="str">
            <v>9-GT326</v>
          </cell>
          <cell r="B16888" t="str">
            <v>Snap-on cutter head 1,2mm, No. 15</v>
          </cell>
          <cell r="C16888" t="str">
            <v>4018653208021</v>
          </cell>
          <cell r="D16888" t="str">
            <v>8001</v>
          </cell>
          <cell r="E16888">
            <v>701.75</v>
          </cell>
        </row>
        <row r="16889">
          <cell r="A16889" t="str">
            <v>9-GT330</v>
          </cell>
          <cell r="B16889" t="str">
            <v>Snap-on cutter head 1,5mm, No. 10</v>
          </cell>
          <cell r="C16889" t="str">
            <v>4018653208038</v>
          </cell>
          <cell r="D16889" t="str">
            <v>8001</v>
          </cell>
          <cell r="E16889">
            <v>701.75</v>
          </cell>
        </row>
        <row r="16890">
          <cell r="A16890" t="str">
            <v>9-GT330D</v>
          </cell>
          <cell r="B16890" t="str">
            <v>Cut. Head SnapOn 1.5mm, No. 10 with DCL Coating</v>
          </cell>
          <cell r="C16890" t="str">
            <v>4018653257579</v>
          </cell>
          <cell r="D16890" t="str">
            <v>8001</v>
          </cell>
          <cell r="E16890">
            <v>842.98</v>
          </cell>
        </row>
        <row r="16891">
          <cell r="A16891" t="str">
            <v>9-GT333</v>
          </cell>
          <cell r="B16891" t="str">
            <v>Snap-on cutter head 2,0mm, No. 9</v>
          </cell>
          <cell r="C16891" t="str">
            <v>4018653208045</v>
          </cell>
          <cell r="D16891" t="str">
            <v>8001</v>
          </cell>
          <cell r="E16891">
            <v>797.83</v>
          </cell>
        </row>
        <row r="16892">
          <cell r="A16892" t="str">
            <v>9-GT339</v>
          </cell>
          <cell r="B16892" t="str">
            <v>Snap-on cutter head 2,4mm, No. 10W</v>
          </cell>
          <cell r="C16892" t="str">
            <v>4018653208052</v>
          </cell>
          <cell r="D16892" t="str">
            <v>8001</v>
          </cell>
          <cell r="E16892">
            <v>898.28</v>
          </cell>
        </row>
        <row r="16893">
          <cell r="A16893" t="str">
            <v>9-GT341</v>
          </cell>
          <cell r="B16893" t="str">
            <v>Snap-on cutter head 2,8mm, No. 8 1/2</v>
          </cell>
          <cell r="C16893" t="str">
            <v>4018653208069</v>
          </cell>
          <cell r="D16893" t="str">
            <v>8001</v>
          </cell>
          <cell r="E16893">
            <v>864.81</v>
          </cell>
        </row>
        <row r="16894">
          <cell r="A16894" t="str">
            <v>9-GT343</v>
          </cell>
          <cell r="B16894" t="str">
            <v>Snap-on cutter head 3,2mm, No. 7</v>
          </cell>
          <cell r="C16894" t="str">
            <v>4018653208076</v>
          </cell>
          <cell r="D16894" t="str">
            <v>8001</v>
          </cell>
          <cell r="E16894">
            <v>797.83</v>
          </cell>
        </row>
        <row r="16895">
          <cell r="A16895" t="str">
            <v>9-GT345</v>
          </cell>
          <cell r="B16895" t="str">
            <v>Snap-on cutter head 3,2mm, No. 7F</v>
          </cell>
          <cell r="C16895" t="str">
            <v>4018653208083</v>
          </cell>
          <cell r="D16895" t="str">
            <v>8001</v>
          </cell>
          <cell r="E16895">
            <v>797.83</v>
          </cell>
        </row>
        <row r="16896">
          <cell r="A16896" t="str">
            <v>9-GT345D</v>
          </cell>
          <cell r="B16896" t="str">
            <v>Cut. Head SnapOn 3.2mm, No. 7F with DCL Coating</v>
          </cell>
          <cell r="C16896" t="str">
            <v>4018653257586</v>
          </cell>
          <cell r="D16896" t="str">
            <v>8001</v>
          </cell>
          <cell r="E16896">
            <v>930.34</v>
          </cell>
        </row>
        <row r="16897">
          <cell r="A16897" t="str">
            <v>9-GT357</v>
          </cell>
          <cell r="B16897" t="str">
            <v>Snap-on cutter head 6,3mm, No. 5</v>
          </cell>
          <cell r="C16897" t="str">
            <v>4018653208113</v>
          </cell>
          <cell r="D16897" t="str">
            <v>8001</v>
          </cell>
          <cell r="E16897">
            <v>998.75</v>
          </cell>
        </row>
        <row r="16898">
          <cell r="A16898" t="str">
            <v>9-GT360</v>
          </cell>
          <cell r="B16898" t="str">
            <v>Snap-on cutter head 6,3mm, No. 5F</v>
          </cell>
          <cell r="C16898" t="str">
            <v>4018653208120</v>
          </cell>
          <cell r="D16898" t="str">
            <v>8001</v>
          </cell>
          <cell r="E16898">
            <v>998.75</v>
          </cell>
        </row>
        <row r="16899">
          <cell r="A16899" t="str">
            <v>9-GT360D</v>
          </cell>
          <cell r="B16899" t="str">
            <v>Cut. Head SnapOn 6.3mm, No. 5F with DCL Coating</v>
          </cell>
          <cell r="C16899" t="str">
            <v>4018653257555</v>
          </cell>
          <cell r="D16899" t="str">
            <v>8001</v>
          </cell>
          <cell r="E16899">
            <v>1163.28</v>
          </cell>
        </row>
        <row r="16900">
          <cell r="A16900" t="str">
            <v>9-GT364</v>
          </cell>
          <cell r="B16900" t="str">
            <v>Snap-on cutter head 9,5mm, No. 4F</v>
          </cell>
          <cell r="C16900" t="str">
            <v>4018653208137</v>
          </cell>
          <cell r="D16900" t="str">
            <v>8001</v>
          </cell>
          <cell r="E16900">
            <v>998.75</v>
          </cell>
        </row>
        <row r="16901">
          <cell r="A16901" t="str">
            <v>9-GT364D</v>
          </cell>
          <cell r="B16901" t="str">
            <v>Cut. Head SnapOn 9.5mm, No. 4F with DCL Coating</v>
          </cell>
          <cell r="C16901" t="str">
            <v>4018653257562</v>
          </cell>
          <cell r="D16901" t="str">
            <v>8001</v>
          </cell>
          <cell r="E16901">
            <v>1163.28</v>
          </cell>
        </row>
        <row r="16902">
          <cell r="A16902" t="str">
            <v>9-GT366</v>
          </cell>
          <cell r="B16902" t="str">
            <v>Snap-on cutter head 9,5mm, No. 4</v>
          </cell>
          <cell r="C16902" t="str">
            <v>4018653208144</v>
          </cell>
          <cell r="D16902" t="str">
            <v>8001</v>
          </cell>
          <cell r="E16902">
            <v>1014.75</v>
          </cell>
        </row>
        <row r="16903">
          <cell r="A16903" t="str">
            <v>9-GT367</v>
          </cell>
          <cell r="B16903" t="str">
            <v>Cutter head for Econom II, GT4</v>
          </cell>
          <cell r="C16903" t="str">
            <v>#N/A</v>
          </cell>
          <cell r="D16903" t="str">
            <v>8001</v>
          </cell>
          <cell r="E16903">
            <v>156672</v>
          </cell>
        </row>
        <row r="16904">
          <cell r="A16904" t="str">
            <v>9-GT369</v>
          </cell>
          <cell r="B16904" t="str">
            <v>Cutter head for Econom II clipper, GT494</v>
          </cell>
          <cell r="C16904" t="str">
            <v>4018653208168</v>
          </cell>
          <cell r="D16904" t="str">
            <v>8001</v>
          </cell>
          <cell r="E16904">
            <v>6580.68</v>
          </cell>
        </row>
        <row r="16905">
          <cell r="A16905" t="str">
            <v>9-GT386</v>
          </cell>
          <cell r="B16905" t="str">
            <v>Fortis battery clipper set</v>
          </cell>
          <cell r="C16905" t="str">
            <v>#N/A</v>
          </cell>
          <cell r="D16905" t="str">
            <v>8001</v>
          </cell>
          <cell r="E16905">
            <v>8189.3</v>
          </cell>
        </row>
        <row r="16906">
          <cell r="A16906" t="str">
            <v>9-GT387</v>
          </cell>
          <cell r="B16906" t="str">
            <v>Cutter Head SnapOn 0.5 mm No. 30 wide</v>
          </cell>
          <cell r="C16906" t="str">
            <v>4018653270370</v>
          </cell>
          <cell r="D16906" t="str">
            <v>8001</v>
          </cell>
          <cell r="E16906">
            <v>955.07</v>
          </cell>
        </row>
        <row r="16907">
          <cell r="A16907" t="str">
            <v>9-GT388</v>
          </cell>
          <cell r="B16907" t="str">
            <v>Clipper Head SnapOn 1 mm, No. 15 wide</v>
          </cell>
          <cell r="C16907" t="str">
            <v>4018653270387</v>
          </cell>
          <cell r="D16907" t="str">
            <v>8001</v>
          </cell>
          <cell r="E16907">
            <v>955.07</v>
          </cell>
        </row>
        <row r="16908">
          <cell r="A16908" t="str">
            <v>9-GT389</v>
          </cell>
          <cell r="B16908" t="str">
            <v>Cutter Head SnapOn 1.5 mm No. 10 wide F</v>
          </cell>
          <cell r="C16908" t="str">
            <v>4018653270394</v>
          </cell>
          <cell r="D16908" t="str">
            <v>8001</v>
          </cell>
          <cell r="E16908">
            <v>955.07</v>
          </cell>
        </row>
        <row r="16909">
          <cell r="A16909" t="str">
            <v>9-GT405</v>
          </cell>
          <cell r="B16909" t="str">
            <v>Aesculap Akkurata cordless hairclipper</v>
          </cell>
          <cell r="C16909" t="str">
            <v>4018653208205</v>
          </cell>
          <cell r="D16909" t="str">
            <v>8001</v>
          </cell>
          <cell r="E16909">
            <v>4222.1099999999997</v>
          </cell>
        </row>
        <row r="16910">
          <cell r="A16910" t="str">
            <v>9-GT410</v>
          </cell>
          <cell r="B16910" t="str">
            <v>Aesculap Vega accu hairclipper</v>
          </cell>
          <cell r="C16910" t="str">
            <v>4018653208243</v>
          </cell>
          <cell r="D16910" t="str">
            <v>8001</v>
          </cell>
          <cell r="E16910">
            <v>4222.1099999999997</v>
          </cell>
        </row>
        <row r="16911">
          <cell r="A16911" t="str">
            <v>9-GT416</v>
          </cell>
          <cell r="B16911" t="str">
            <v>Battery Clipper Exacta with Li-ion Battery</v>
          </cell>
          <cell r="C16911" t="str">
            <v>4018653208311</v>
          </cell>
          <cell r="D16911" t="str">
            <v>8001</v>
          </cell>
          <cell r="E16911">
            <v>2649.74</v>
          </cell>
        </row>
        <row r="16912">
          <cell r="A16912" t="str">
            <v>9-GT421</v>
          </cell>
          <cell r="B16912" t="str">
            <v>Battery-Operated Clipper Isis with Li-ion Battery</v>
          </cell>
          <cell r="C16912" t="str">
            <v>4018653208366</v>
          </cell>
          <cell r="D16912" t="str">
            <v>8001</v>
          </cell>
          <cell r="E16912">
            <v>2649.74</v>
          </cell>
        </row>
        <row r="16913">
          <cell r="A16913" t="str">
            <v>9-GT434-SR</v>
          </cell>
          <cell r="B16913" t="str">
            <v>Battery Clipper Durati, signal red, 1 Battery</v>
          </cell>
          <cell r="C16913" t="str">
            <v>4018653205976</v>
          </cell>
          <cell r="D16913" t="str">
            <v>8001</v>
          </cell>
          <cell r="E16913">
            <v>4804.47</v>
          </cell>
        </row>
        <row r="16914">
          <cell r="A16914" t="str">
            <v>9-GT436-SR</v>
          </cell>
          <cell r="B16914" t="str">
            <v>Battery Clipper Durati, signal red, 2 Batteries</v>
          </cell>
          <cell r="C16914" t="str">
            <v>4018653213728</v>
          </cell>
          <cell r="D16914" t="str">
            <v>8001</v>
          </cell>
          <cell r="E16914">
            <v>5357.72</v>
          </cell>
        </row>
        <row r="16915">
          <cell r="A16915" t="str">
            <v>9-GT444-NB</v>
          </cell>
          <cell r="B16915" t="str">
            <v>Durati Horse, 1 Battery</v>
          </cell>
          <cell r="C16915" t="str">
            <v>4018653228173</v>
          </cell>
          <cell r="D16915" t="str">
            <v>8001</v>
          </cell>
          <cell r="E16915">
            <v>5357.72</v>
          </cell>
        </row>
        <row r="16916">
          <cell r="A16916" t="str">
            <v>9-GT454-NB</v>
          </cell>
          <cell r="B16916" t="str">
            <v>Durati Vet, 1 Battery</v>
          </cell>
          <cell r="C16916" t="str">
            <v>4018653228289</v>
          </cell>
          <cell r="D16916" t="str">
            <v>8001</v>
          </cell>
          <cell r="E16916">
            <v>4804.47</v>
          </cell>
        </row>
        <row r="16917">
          <cell r="A16917" t="str">
            <v>9-GT474</v>
          </cell>
          <cell r="B16917" t="str">
            <v>Econom II clipper for cattles/horses, 230V</v>
          </cell>
          <cell r="C16917" t="str">
            <v>4018653208397</v>
          </cell>
          <cell r="D16917" t="str">
            <v>8001</v>
          </cell>
          <cell r="E16917">
            <v>7687.16</v>
          </cell>
        </row>
        <row r="16918">
          <cell r="A16918" t="str">
            <v>9-GT475</v>
          </cell>
          <cell r="B16918" t="str">
            <v>Econom II w/plates GT503/504 for cattle shearing machine</v>
          </cell>
          <cell r="C16918" t="str">
            <v>4018653208472</v>
          </cell>
          <cell r="D16918" t="str">
            <v>8001</v>
          </cell>
          <cell r="E16918">
            <v>7832.76</v>
          </cell>
        </row>
        <row r="16919">
          <cell r="A16919" t="str">
            <v>9-GT478</v>
          </cell>
          <cell r="B16919" t="str">
            <v>Clipper Econom II with blade GT507/GT505</v>
          </cell>
          <cell r="C16919" t="str">
            <v>#N/A</v>
          </cell>
          <cell r="D16919" t="str">
            <v>8001</v>
          </cell>
          <cell r="E16919">
            <v>7464.98</v>
          </cell>
        </row>
        <row r="16920">
          <cell r="A16920" t="str">
            <v>9-GT494</v>
          </cell>
          <cell r="B16920" t="str">
            <v>Econom II clipper for  sheep 230V, broad</v>
          </cell>
          <cell r="C16920" t="str">
            <v>4018653208526</v>
          </cell>
          <cell r="D16920" t="str">
            <v>8001</v>
          </cell>
          <cell r="E16920">
            <v>8881</v>
          </cell>
        </row>
        <row r="16921">
          <cell r="A16921" t="str">
            <v>9-GT501</v>
          </cell>
          <cell r="B16921" t="str">
            <v>Upper cutter plate narrow 15 teeth</v>
          </cell>
          <cell r="C16921" t="str">
            <v>4018653208571</v>
          </cell>
          <cell r="D16921" t="str">
            <v>8001</v>
          </cell>
          <cell r="E16921">
            <v>419.3</v>
          </cell>
        </row>
        <row r="16922">
          <cell r="A16922" t="str">
            <v>9-GT502</v>
          </cell>
          <cell r="B16922" t="str">
            <v>Lower cutter plate narrow 31 teeth</v>
          </cell>
          <cell r="C16922" t="str">
            <v>4018653208588</v>
          </cell>
          <cell r="D16922" t="str">
            <v>8001</v>
          </cell>
          <cell r="E16922">
            <v>512.47</v>
          </cell>
        </row>
        <row r="16923">
          <cell r="A16923" t="str">
            <v>9-GT503</v>
          </cell>
          <cell r="B16923" t="str">
            <v>Upper cutter plate wide 17 teeth</v>
          </cell>
          <cell r="C16923" t="str">
            <v>4018653208601</v>
          </cell>
          <cell r="D16923" t="str">
            <v>8001</v>
          </cell>
          <cell r="E16923">
            <v>419.3</v>
          </cell>
        </row>
        <row r="16924">
          <cell r="A16924" t="str">
            <v>9-GT504</v>
          </cell>
          <cell r="B16924" t="str">
            <v>Lower cutter plate wide  18 teeth</v>
          </cell>
          <cell r="C16924" t="str">
            <v>4018653208618</v>
          </cell>
          <cell r="D16924" t="str">
            <v>8001</v>
          </cell>
          <cell r="E16924">
            <v>512.47</v>
          </cell>
        </row>
        <row r="16925">
          <cell r="A16925" t="str">
            <v>9-GT505</v>
          </cell>
          <cell r="B16925" t="str">
            <v>Upper cutter plate medium 23 teeth</v>
          </cell>
          <cell r="C16925" t="str">
            <v>4018653208625</v>
          </cell>
          <cell r="D16925" t="str">
            <v>8001</v>
          </cell>
          <cell r="E16925">
            <v>419.3</v>
          </cell>
        </row>
        <row r="16926">
          <cell r="A16926" t="str">
            <v>9-GT506</v>
          </cell>
          <cell r="B16926" t="str">
            <v>Lower cutter plate medium 23 teeth</v>
          </cell>
          <cell r="C16926" t="str">
            <v>4018653208632</v>
          </cell>
          <cell r="D16926" t="str">
            <v>8001</v>
          </cell>
          <cell r="E16926">
            <v>551.79999999999995</v>
          </cell>
        </row>
        <row r="16927">
          <cell r="A16927" t="str">
            <v>9-GT507</v>
          </cell>
          <cell r="B16927" t="str">
            <v>Bottom Blades (21 teeth), 3.0mm</v>
          </cell>
          <cell r="C16927" t="str">
            <v>4018653208649</v>
          </cell>
          <cell r="D16927" t="str">
            <v>8001</v>
          </cell>
          <cell r="E16927">
            <v>551.79999999999995</v>
          </cell>
        </row>
        <row r="16928">
          <cell r="A16928" t="str">
            <v>9-GT508</v>
          </cell>
          <cell r="B16928" t="str">
            <v>Lower cutter plate</v>
          </cell>
          <cell r="C16928" t="str">
            <v>4018653208700</v>
          </cell>
          <cell r="D16928" t="str">
            <v>8001</v>
          </cell>
          <cell r="E16928">
            <v>595.45000000000005</v>
          </cell>
        </row>
        <row r="16929">
          <cell r="A16929" t="str">
            <v>9-GT510</v>
          </cell>
          <cell r="B16929" t="str">
            <v>Lower cutting plate, cutting height 5mm</v>
          </cell>
          <cell r="C16929" t="str">
            <v>4018653208724</v>
          </cell>
          <cell r="D16929" t="str">
            <v>8001</v>
          </cell>
          <cell r="E16929">
            <v>684.27</v>
          </cell>
        </row>
        <row r="16930">
          <cell r="A16930" t="str">
            <v>9-GT511</v>
          </cell>
          <cell r="B16930" t="str">
            <v>Lower cutting plate 31 teeth, 1mm (like GT502)</v>
          </cell>
          <cell r="C16930" t="str">
            <v>4018653208731</v>
          </cell>
          <cell r="D16930" t="str">
            <v>8001</v>
          </cell>
          <cell r="E16930">
            <v>595.45000000000005</v>
          </cell>
        </row>
        <row r="16931">
          <cell r="A16931" t="str">
            <v>9-GT578</v>
          </cell>
          <cell r="B16931" t="str">
            <v>Upper cutter plate 4 teeth</v>
          </cell>
          <cell r="C16931" t="str">
            <v>4018653208809</v>
          </cell>
          <cell r="D16931" t="str">
            <v>8001</v>
          </cell>
          <cell r="E16931">
            <v>200.92</v>
          </cell>
        </row>
        <row r="16932">
          <cell r="A16932" t="str">
            <v>9-GT588</v>
          </cell>
          <cell r="B16932" t="str">
            <v>Lower cutter plate 13 teeth,  3,5mm</v>
          </cell>
          <cell r="C16932" t="str">
            <v>4018653208816</v>
          </cell>
          <cell r="D16932" t="str">
            <v>8001</v>
          </cell>
          <cell r="E16932">
            <v>723.59</v>
          </cell>
        </row>
        <row r="16933">
          <cell r="A16933" t="str">
            <v>9-GT594</v>
          </cell>
          <cell r="B16933" t="str">
            <v>Lower plate for sheep shearing</v>
          </cell>
          <cell r="C16933" t="str">
            <v>4018653208823</v>
          </cell>
          <cell r="D16933" t="str">
            <v>8001</v>
          </cell>
          <cell r="E16933">
            <v>723.59</v>
          </cell>
        </row>
        <row r="16934">
          <cell r="A16934" t="str">
            <v>9-GT598</v>
          </cell>
          <cell r="B16934" t="str">
            <v>Bottom Blade Nova 13 Teeth 77 mm wide, 3.5mm</v>
          </cell>
          <cell r="C16934" t="str">
            <v>4018653235850</v>
          </cell>
          <cell r="D16934" t="str">
            <v>8001</v>
          </cell>
          <cell r="E16934">
            <v>631.86</v>
          </cell>
        </row>
        <row r="16935">
          <cell r="A16935" t="str">
            <v>9-GT604</v>
          </cell>
          <cell r="B16935" t="str">
            <v>Clipper oil 90ml</v>
          </cell>
          <cell r="C16935" t="str">
            <v>4018653208830</v>
          </cell>
          <cell r="D16935" t="str">
            <v>8001</v>
          </cell>
          <cell r="E16935">
            <v>98.12</v>
          </cell>
        </row>
        <row r="16936">
          <cell r="A16936" t="str">
            <v>9-GT606</v>
          </cell>
          <cell r="B16936" t="str">
            <v>Blade set GT405/GT410</v>
          </cell>
          <cell r="C16936" t="str">
            <v>4018653208854</v>
          </cell>
          <cell r="D16936" t="str">
            <v>8001</v>
          </cell>
          <cell r="E16936">
            <v>682.8</v>
          </cell>
        </row>
        <row r="16937">
          <cell r="A16937" t="str">
            <v>9-GT606D</v>
          </cell>
          <cell r="B16937" t="str">
            <v>Clipping Head for GT405, GT410 DLC coating</v>
          </cell>
          <cell r="C16937" t="str">
            <v>4018653235874</v>
          </cell>
          <cell r="D16937" t="str">
            <v>8001</v>
          </cell>
          <cell r="E16937">
            <v>847.33</v>
          </cell>
        </row>
        <row r="16938">
          <cell r="A16938" t="str">
            <v>9-GT608</v>
          </cell>
          <cell r="B16938" t="str">
            <v>Blade set GT415/GT416 and GT420/GT421</v>
          </cell>
          <cell r="C16938" t="str">
            <v>4018653208861</v>
          </cell>
          <cell r="D16938" t="str">
            <v>8001</v>
          </cell>
          <cell r="E16938">
            <v>596.91999999999996</v>
          </cell>
        </row>
        <row r="16939">
          <cell r="A16939" t="str">
            <v>9-GT608D</v>
          </cell>
          <cell r="B16939" t="str">
            <v>Clip. hd for GT415,GT416,GT420 GT421; DLC coating</v>
          </cell>
          <cell r="C16939" t="str">
            <v>4018653235867</v>
          </cell>
          <cell r="D16939" t="str">
            <v>8001</v>
          </cell>
          <cell r="E16939">
            <v>745.42</v>
          </cell>
        </row>
        <row r="16940">
          <cell r="A16940" t="str">
            <v>9-GT641</v>
          </cell>
          <cell r="B16940" t="str">
            <v>Spare Battery for Clippers Bonum</v>
          </cell>
          <cell r="C16940" t="str">
            <v>4018653208885</v>
          </cell>
          <cell r="D16940" t="str">
            <v>8001</v>
          </cell>
          <cell r="E16940">
            <v>1192.4000000000001</v>
          </cell>
        </row>
        <row r="16941">
          <cell r="A16941" t="str">
            <v>9-GT644-BL</v>
          </cell>
          <cell r="B16941" t="str">
            <v>Battery Clippers Bonum Cattle, 1 Battery, Blue</v>
          </cell>
          <cell r="C16941" t="str">
            <v>4018653208908</v>
          </cell>
          <cell r="D16941" t="str">
            <v>8001</v>
          </cell>
          <cell r="E16941">
            <v>7745.4</v>
          </cell>
        </row>
        <row r="16942">
          <cell r="A16942" t="str">
            <v>9-GT646-BL</v>
          </cell>
          <cell r="B16942" t="str">
            <v>Bonum Battery Clippers Cow, 2 Batteries, Blue</v>
          </cell>
          <cell r="C16942" t="str">
            <v>4018653208977</v>
          </cell>
          <cell r="D16942" t="str">
            <v>8001</v>
          </cell>
          <cell r="E16942">
            <v>9055.7099999999991</v>
          </cell>
        </row>
        <row r="16943">
          <cell r="A16943" t="str">
            <v>9-GT654-BL</v>
          </cell>
          <cell r="B16943" t="str">
            <v>Bonum Large Animal Clippers f. Horses/Set, 1 Battery, Blue</v>
          </cell>
          <cell r="C16943" t="str">
            <v>4018653209004</v>
          </cell>
          <cell r="D16943" t="str">
            <v>8001</v>
          </cell>
          <cell r="E16943">
            <v>7745.4</v>
          </cell>
        </row>
        <row r="16944">
          <cell r="A16944" t="str">
            <v>9-GT654-RO</v>
          </cell>
          <cell r="B16944" t="str">
            <v>Bonum Large Animal Clippers f. Horses/Set, 1 Battery, Pink</v>
          </cell>
          <cell r="C16944" t="str">
            <v>4018653209011</v>
          </cell>
          <cell r="D16944" t="str">
            <v>8001</v>
          </cell>
          <cell r="E16944">
            <v>7745.4</v>
          </cell>
        </row>
        <row r="16945">
          <cell r="A16945" t="str">
            <v>9-GT656-BL</v>
          </cell>
          <cell r="B16945" t="str">
            <v>Bonum Large Animal Clippers f. Horses/Set, 2 Bttrs, Blue</v>
          </cell>
          <cell r="C16945" t="str">
            <v>4018653209080</v>
          </cell>
          <cell r="D16945" t="str">
            <v>8001</v>
          </cell>
          <cell r="E16945">
            <v>9055.7099999999991</v>
          </cell>
        </row>
        <row r="16946">
          <cell r="A16946" t="str">
            <v>9-GT656-RO</v>
          </cell>
          <cell r="B16946" t="str">
            <v>Bonum Large Animal Clippers f. Horses/Set, 2 Bttrs, Pink</v>
          </cell>
          <cell r="C16946" t="str">
            <v>4018653209097</v>
          </cell>
          <cell r="D16946" t="str">
            <v>8001</v>
          </cell>
          <cell r="E16946">
            <v>9055.7099999999991</v>
          </cell>
        </row>
        <row r="16947">
          <cell r="A16947" t="str">
            <v>9-GT669</v>
          </cell>
          <cell r="B16947" t="str">
            <v>Clip. Head Econom Nova for sheep with GT578/GT598</v>
          </cell>
          <cell r="C16947" t="str">
            <v>4018653235713</v>
          </cell>
          <cell r="D16947" t="str">
            <v>8001</v>
          </cell>
          <cell r="E16947">
            <v>4083.79</v>
          </cell>
        </row>
        <row r="16948">
          <cell r="A16948" t="str">
            <v>9-GT674</v>
          </cell>
          <cell r="B16948" t="str">
            <v>Econom Equipe horse clipper 23</v>
          </cell>
          <cell r="C16948" t="str">
            <v>#N/A</v>
          </cell>
          <cell r="D16948" t="str">
            <v>8001</v>
          </cell>
          <cell r="E16948">
            <v>309060</v>
          </cell>
        </row>
        <row r="16949">
          <cell r="A16949" t="str">
            <v>9-GT677</v>
          </cell>
          <cell r="B16949" t="str">
            <v>Clipper Econom II with blade GT502/GT505</v>
          </cell>
          <cell r="C16949" t="str">
            <v>4018653209165</v>
          </cell>
          <cell r="D16949" t="str">
            <v>8001</v>
          </cell>
          <cell r="E16949">
            <v>7687.16</v>
          </cell>
        </row>
        <row r="16950">
          <cell r="A16950" t="str">
            <v>9-GT684</v>
          </cell>
          <cell r="B16950" t="str">
            <v>Sheep Clipper Econom Nova CL 1 Battery</v>
          </cell>
          <cell r="C16950" t="str">
            <v>4018653235775</v>
          </cell>
          <cell r="D16950" t="str">
            <v>8001</v>
          </cell>
          <cell r="E16950">
            <v>12899.29</v>
          </cell>
        </row>
        <row r="16951">
          <cell r="A16951" t="str">
            <v>9-GT694</v>
          </cell>
          <cell r="B16951" t="str">
            <v>Clipper Econom Nova for Sheep 230V</v>
          </cell>
          <cell r="C16951" t="str">
            <v>4018653235720</v>
          </cell>
          <cell r="D16951" t="str">
            <v>8001</v>
          </cell>
          <cell r="E16951">
            <v>7687.16</v>
          </cell>
        </row>
        <row r="16952">
          <cell r="A16952" t="str">
            <v>9-GT710</v>
          </cell>
          <cell r="B16952" t="str">
            <v>Cutter head 1,8mm, Favorita</v>
          </cell>
          <cell r="C16952" t="str">
            <v>4018653209172</v>
          </cell>
          <cell r="D16952" t="str">
            <v>8001</v>
          </cell>
          <cell r="E16952">
            <v>1163.28</v>
          </cell>
        </row>
        <row r="16953">
          <cell r="A16953" t="str">
            <v>9-GT730</v>
          </cell>
          <cell r="B16953" t="str">
            <v>Hair cutter head 0,5mm,  Favorita</v>
          </cell>
          <cell r="C16953" t="str">
            <v>4018653209202</v>
          </cell>
          <cell r="D16953" t="str">
            <v>8001</v>
          </cell>
          <cell r="E16953">
            <v>1141.43</v>
          </cell>
        </row>
        <row r="16954">
          <cell r="A16954" t="str">
            <v>9-GT736</v>
          </cell>
          <cell r="B16954" t="str">
            <v>Cutter head coarse 1mm, Favorita</v>
          </cell>
          <cell r="C16954" t="str">
            <v>4018653209295</v>
          </cell>
          <cell r="D16954" t="str">
            <v>8001</v>
          </cell>
          <cell r="E16954">
            <v>1141.43</v>
          </cell>
        </row>
        <row r="16955">
          <cell r="A16955" t="str">
            <v>9-GT742</v>
          </cell>
          <cell r="B16955" t="str">
            <v>Cutter head long-teeth 2mm , Favorita</v>
          </cell>
          <cell r="C16955" t="str">
            <v>4018653209349</v>
          </cell>
          <cell r="D16955" t="str">
            <v>8001</v>
          </cell>
          <cell r="E16955">
            <v>1141.43</v>
          </cell>
        </row>
        <row r="16956">
          <cell r="A16956" t="str">
            <v>9-GT746</v>
          </cell>
          <cell r="B16956" t="str">
            <v>Clipper Head Favorita 1.5mm, Coarsely Serrated for Angora</v>
          </cell>
          <cell r="C16956" t="str">
            <v>4018653209370</v>
          </cell>
          <cell r="D16956" t="str">
            <v>8001</v>
          </cell>
          <cell r="E16956">
            <v>1221.51</v>
          </cell>
        </row>
        <row r="16957">
          <cell r="A16957" t="str">
            <v>9-GT748</v>
          </cell>
          <cell r="B16957" t="str">
            <v>Cutter head coarse 3mm, Favorita</v>
          </cell>
          <cell r="C16957" t="str">
            <v>4018653209394</v>
          </cell>
          <cell r="D16957" t="str">
            <v>8001</v>
          </cell>
          <cell r="E16957">
            <v>1141.43</v>
          </cell>
        </row>
        <row r="16958">
          <cell r="A16958" t="str">
            <v>9-GT749</v>
          </cell>
          <cell r="B16958" t="str">
            <v>Favorita cutter head "wide",  Favorita</v>
          </cell>
          <cell r="C16958" t="str">
            <v>4018653209400</v>
          </cell>
          <cell r="D16958" t="str">
            <v>8001</v>
          </cell>
          <cell r="E16958">
            <v>1600.05</v>
          </cell>
        </row>
        <row r="16959">
          <cell r="A16959" t="str">
            <v>9-GT754</v>
          </cell>
          <cell r="B16959" t="str">
            <v>Cutter head interchangeable 3mm, Favorita</v>
          </cell>
          <cell r="C16959" t="str">
            <v>4018653209431</v>
          </cell>
          <cell r="D16959" t="str">
            <v>8001</v>
          </cell>
          <cell r="E16959">
            <v>1141.43</v>
          </cell>
        </row>
        <row r="16960">
          <cell r="A16960" t="str">
            <v>9-GT754D</v>
          </cell>
          <cell r="B16960" t="str">
            <v>Cutter Head Favorita 3.0mm With DLC Coating</v>
          </cell>
          <cell r="C16960" t="str">
            <v>4018653209462</v>
          </cell>
          <cell r="D16960" t="str">
            <v>8001</v>
          </cell>
          <cell r="E16960">
            <v>1320.51</v>
          </cell>
        </row>
        <row r="16961">
          <cell r="A16961" t="str">
            <v>9-GT758</v>
          </cell>
          <cell r="B16961" t="str">
            <v>Cutter head interchangeable 5mm, Favorita</v>
          </cell>
          <cell r="C16961" t="str">
            <v>4018653209516</v>
          </cell>
          <cell r="D16961" t="str">
            <v>8001</v>
          </cell>
          <cell r="E16961">
            <v>1214.22</v>
          </cell>
        </row>
        <row r="16962">
          <cell r="A16962" t="str">
            <v>9-GT758D</v>
          </cell>
          <cell r="B16962" t="str">
            <v>Cutter Head Favorita 5.0mm With DLC Coating</v>
          </cell>
          <cell r="C16962" t="str">
            <v>4018653209523</v>
          </cell>
          <cell r="D16962" t="str">
            <v>8001</v>
          </cell>
          <cell r="E16962">
            <v>1375.81</v>
          </cell>
        </row>
        <row r="16963">
          <cell r="A16963" t="str">
            <v>9-GT770</v>
          </cell>
          <cell r="B16963" t="str">
            <v>Cutter head interchangeable 7mm, Favorita</v>
          </cell>
          <cell r="C16963" t="str">
            <v>4018653209547</v>
          </cell>
          <cell r="D16963" t="str">
            <v>8001</v>
          </cell>
          <cell r="E16963">
            <v>1375.81</v>
          </cell>
        </row>
        <row r="16964">
          <cell r="A16964" t="str">
            <v>9-GT770D</v>
          </cell>
          <cell r="B16964" t="str">
            <v>Cutter Head Favorita 7.0mm With DLC Coating</v>
          </cell>
          <cell r="C16964" t="str">
            <v>4018653209554</v>
          </cell>
          <cell r="D16964" t="str">
            <v>8001</v>
          </cell>
          <cell r="E16964">
            <v>1554.91</v>
          </cell>
        </row>
        <row r="16965">
          <cell r="A16965" t="str">
            <v>9-GT772</v>
          </cell>
          <cell r="B16965" t="str">
            <v>Cutter head for paws, Favorita</v>
          </cell>
          <cell r="C16965" t="str">
            <v>4018653209578</v>
          </cell>
          <cell r="D16965" t="str">
            <v>8001</v>
          </cell>
          <cell r="E16965">
            <v>1375.81</v>
          </cell>
        </row>
        <row r="16966">
          <cell r="A16966" t="str">
            <v>9-GT779</v>
          </cell>
          <cell r="B16966" t="str">
            <v>Cutter head 9,0mm, Favorita</v>
          </cell>
          <cell r="C16966" t="str">
            <v>4018653209615</v>
          </cell>
          <cell r="D16966" t="str">
            <v>8001</v>
          </cell>
          <cell r="E16966">
            <v>1375.81</v>
          </cell>
        </row>
        <row r="16967">
          <cell r="A16967" t="str">
            <v>9-GT779D</v>
          </cell>
          <cell r="B16967" t="str">
            <v>Cutter Head Favorita 9.0mm With DLC Coating</v>
          </cell>
          <cell r="C16967" t="str">
            <v>4018653209622</v>
          </cell>
          <cell r="D16967" t="str">
            <v>8001</v>
          </cell>
          <cell r="E16967">
            <v>1554.91</v>
          </cell>
        </row>
        <row r="16968">
          <cell r="A16968" t="str">
            <v>9-GT782</v>
          </cell>
          <cell r="B16968" t="str">
            <v>Cutter head 12mm for Favorita II, Favorita</v>
          </cell>
          <cell r="C16968" t="str">
            <v>4018653209653</v>
          </cell>
          <cell r="D16968" t="str">
            <v>8001</v>
          </cell>
          <cell r="E16968">
            <v>1996.05</v>
          </cell>
        </row>
        <row r="16969">
          <cell r="A16969" t="str">
            <v>9-GT784</v>
          </cell>
          <cell r="B16969" t="str">
            <v>Cutter head 16,0mm, Favorita</v>
          </cell>
          <cell r="C16969" t="str">
            <v>4018653209677</v>
          </cell>
          <cell r="D16969" t="str">
            <v>8001</v>
          </cell>
          <cell r="E16969">
            <v>1996.05</v>
          </cell>
        </row>
        <row r="16970">
          <cell r="A16970" t="str">
            <v>9-GT801</v>
          </cell>
          <cell r="B16970" t="str">
            <v>Battery to clipper GT800</v>
          </cell>
          <cell r="C16970" t="str">
            <v>#N/A</v>
          </cell>
          <cell r="D16970" t="str">
            <v>8001</v>
          </cell>
          <cell r="E16970">
            <v>2985.98</v>
          </cell>
        </row>
        <row r="16971">
          <cell r="A16971" t="str">
            <v>9-GT804</v>
          </cell>
          <cell r="B16971" t="str">
            <v>Econom CL battery clipper set (1 battery)</v>
          </cell>
          <cell r="C16971" t="str">
            <v>4018653209707</v>
          </cell>
          <cell r="D16971" t="str">
            <v>8001</v>
          </cell>
          <cell r="E16971">
            <v>11181.32</v>
          </cell>
        </row>
        <row r="16972">
          <cell r="A16972" t="str">
            <v>9-GT806</v>
          </cell>
          <cell r="B16972" t="str">
            <v>Econom CL battery clipper set (2 battery)</v>
          </cell>
          <cell r="C16972" t="str">
            <v>4018653209745</v>
          </cell>
          <cell r="D16972" t="str">
            <v>8001</v>
          </cell>
          <cell r="E16972">
            <v>13394.29</v>
          </cell>
        </row>
        <row r="16973">
          <cell r="A16973" t="str">
            <v>9-GT814</v>
          </cell>
          <cell r="B16973" t="str">
            <v>Econom CL Equipe battery clipp</v>
          </cell>
          <cell r="C16973" t="str">
            <v>#N/A</v>
          </cell>
          <cell r="D16973" t="str">
            <v>8001</v>
          </cell>
          <cell r="E16973">
            <v>430848</v>
          </cell>
        </row>
        <row r="16974">
          <cell r="A16974" t="str">
            <v>9-GT816</v>
          </cell>
          <cell r="B16974" t="str">
            <v>Econom CL Equipe battery clipp</v>
          </cell>
          <cell r="C16974" t="str">
            <v>#N/A</v>
          </cell>
          <cell r="D16974" t="str">
            <v>8001</v>
          </cell>
          <cell r="E16974">
            <v>538560</v>
          </cell>
        </row>
        <row r="16975">
          <cell r="A16975" t="str">
            <v>9-GT821</v>
          </cell>
          <cell r="B16975" t="str">
            <v>spare battery for Aesculap CL sheap shearing machine</v>
          </cell>
          <cell r="C16975" t="str">
            <v>4018653209837</v>
          </cell>
          <cell r="D16975" t="str">
            <v>8001</v>
          </cell>
          <cell r="E16975">
            <v>4455.0600000000004</v>
          </cell>
        </row>
        <row r="16976">
          <cell r="A16976" t="str">
            <v>9-GT824</v>
          </cell>
          <cell r="B16976" t="str">
            <v>Econom CL battery for sheep w. 1 akku</v>
          </cell>
          <cell r="C16976" t="str">
            <v>4018653209844</v>
          </cell>
          <cell r="D16976" t="str">
            <v>8001</v>
          </cell>
          <cell r="E16976">
            <v>13627.24</v>
          </cell>
        </row>
        <row r="16977">
          <cell r="A16977" t="str">
            <v>9-GT834</v>
          </cell>
          <cell r="B16977" t="str">
            <v>Econom CL Fitter  battery clipper set</v>
          </cell>
          <cell r="C16977" t="str">
            <v>4018653209868</v>
          </cell>
          <cell r="D16977" t="str">
            <v>8001</v>
          </cell>
          <cell r="E16977">
            <v>11880.16</v>
          </cell>
        </row>
        <row r="16978">
          <cell r="A16978" t="str">
            <v>9-GT844</v>
          </cell>
          <cell r="B16978" t="str">
            <v>Battery Clipper Econom CL</v>
          </cell>
          <cell r="C16978" t="str">
            <v>#N/A</v>
          </cell>
          <cell r="D16978" t="str">
            <v>8001</v>
          </cell>
          <cell r="E16978">
            <v>10790.95</v>
          </cell>
        </row>
        <row r="16979">
          <cell r="A16979" t="str">
            <v>9-GT846</v>
          </cell>
          <cell r="B16979" t="str">
            <v>Battery Clipper Econom CL +2 batteries+blade GT507/GT505</v>
          </cell>
          <cell r="C16979" t="str">
            <v>#N/A</v>
          </cell>
          <cell r="D16979" t="str">
            <v>8001</v>
          </cell>
          <cell r="E16979">
            <v>13451.74</v>
          </cell>
        </row>
        <row r="16980">
          <cell r="A16980" t="str">
            <v>9-GT854</v>
          </cell>
          <cell r="B16980" t="str">
            <v>Cordless Clipper Econom CL + Battery &amp; Blade GT502/GT505</v>
          </cell>
          <cell r="C16980" t="str">
            <v>4018653209981</v>
          </cell>
          <cell r="D16980" t="str">
            <v>8001</v>
          </cell>
          <cell r="E16980">
            <v>10890.15</v>
          </cell>
        </row>
        <row r="16981">
          <cell r="A16981" t="str">
            <v>9-GT856</v>
          </cell>
          <cell r="B16981" t="str">
            <v>Battery Clipper Econom CL +2 batteries+blade GT502/GT505</v>
          </cell>
          <cell r="C16981" t="str">
            <v>4018653210130</v>
          </cell>
          <cell r="D16981" t="str">
            <v>8001</v>
          </cell>
          <cell r="E16981">
            <v>14209.6</v>
          </cell>
        </row>
        <row r="16982">
          <cell r="A16982" t="str">
            <v>9-GTA100</v>
          </cell>
          <cell r="B16982" t="str">
            <v>Aesculap BladeCool 500 ml</v>
          </cell>
          <cell r="C16982" t="str">
            <v>#N/A</v>
          </cell>
          <cell r="D16982" t="str">
            <v>8001</v>
          </cell>
          <cell r="E16982">
            <v>146.32</v>
          </cell>
        </row>
        <row r="16983">
          <cell r="A16983" t="str">
            <v>9-GTA101</v>
          </cell>
          <cell r="B16983" t="str">
            <v>Belt Bag for Econom CL Sheep</v>
          </cell>
          <cell r="C16983" t="str">
            <v>#N/A</v>
          </cell>
          <cell r="D16983" t="str">
            <v>8001</v>
          </cell>
          <cell r="E16983">
            <v>311.89</v>
          </cell>
        </row>
        <row r="16984">
          <cell r="A16984" t="str">
            <v>9-GTA103</v>
          </cell>
          <cell r="B16984" t="str">
            <v>BladeCool 2.0, 400ml, 3 in 1 cleaning, cooling and oiling</v>
          </cell>
          <cell r="C16984" t="str">
            <v>4018653234990</v>
          </cell>
          <cell r="D16984" t="str">
            <v>8001</v>
          </cell>
          <cell r="E16984">
            <v>120.85</v>
          </cell>
        </row>
        <row r="16985">
          <cell r="A16985" t="str">
            <v>9-GTA129</v>
          </cell>
          <cell r="B16985" t="str">
            <v>Aesculap Clip-on Comb Set SnapOn, 9-pce</v>
          </cell>
          <cell r="C16985" t="str">
            <v>4018653281437</v>
          </cell>
          <cell r="D16985" t="str">
            <v>8001</v>
          </cell>
          <cell r="E16985">
            <v>781.83</v>
          </cell>
        </row>
        <row r="16986">
          <cell r="A16986" t="str">
            <v>9-GTA130</v>
          </cell>
          <cell r="B16986" t="str">
            <v>Aesculap Clip-on Comb 3 mm SnapOn</v>
          </cell>
          <cell r="C16986" t="str">
            <v>4018653281444</v>
          </cell>
          <cell r="D16986" t="str">
            <v>8001</v>
          </cell>
          <cell r="E16986">
            <v>126.68</v>
          </cell>
        </row>
        <row r="16987">
          <cell r="A16987" t="str">
            <v>9-GTA131</v>
          </cell>
          <cell r="B16987" t="str">
            <v>Aesculap Clip-on Comb 6 mm SnapOn</v>
          </cell>
          <cell r="C16987" t="str">
            <v>4018653281451</v>
          </cell>
          <cell r="D16987" t="str">
            <v>8001</v>
          </cell>
          <cell r="E16987">
            <v>126.68</v>
          </cell>
        </row>
        <row r="16988">
          <cell r="A16988" t="str">
            <v>9-GTA132</v>
          </cell>
          <cell r="B16988" t="str">
            <v>Aesculap Clip-on Comb 10 mm SnapOn</v>
          </cell>
          <cell r="C16988" t="str">
            <v>4018653281468</v>
          </cell>
          <cell r="D16988" t="str">
            <v>8001</v>
          </cell>
          <cell r="E16988">
            <v>126.68</v>
          </cell>
        </row>
        <row r="16989">
          <cell r="A16989" t="str">
            <v>9-GTA133</v>
          </cell>
          <cell r="B16989" t="str">
            <v>Aesculap Clip-on Comb 13 mm SnapOn</v>
          </cell>
          <cell r="C16989" t="str">
            <v>4018653281475</v>
          </cell>
          <cell r="D16989" t="str">
            <v>8001</v>
          </cell>
          <cell r="E16989">
            <v>126.68</v>
          </cell>
        </row>
        <row r="16990">
          <cell r="A16990" t="str">
            <v>9-GTA134</v>
          </cell>
          <cell r="B16990" t="str">
            <v>Aesculap Clip-on Comb 16 mm SnapOn</v>
          </cell>
          <cell r="C16990" t="str">
            <v>4018653281482</v>
          </cell>
          <cell r="D16990" t="str">
            <v>8001</v>
          </cell>
          <cell r="E16990">
            <v>126.68</v>
          </cell>
        </row>
        <row r="16991">
          <cell r="A16991" t="str">
            <v>9-GTA135</v>
          </cell>
          <cell r="B16991" t="str">
            <v>Aesculap Clip-on Comb 19 mm SnapOn</v>
          </cell>
          <cell r="C16991" t="str">
            <v>4018653281499</v>
          </cell>
          <cell r="D16991" t="str">
            <v>8001</v>
          </cell>
          <cell r="E16991">
            <v>126.68</v>
          </cell>
        </row>
        <row r="16992">
          <cell r="A16992" t="str">
            <v>9-GTA136</v>
          </cell>
          <cell r="B16992" t="str">
            <v>Aesculap Clip-on Comb 22 mm SnapOn</v>
          </cell>
          <cell r="C16992" t="str">
            <v>4018653281505</v>
          </cell>
          <cell r="D16992" t="str">
            <v>8001</v>
          </cell>
          <cell r="E16992">
            <v>126.68</v>
          </cell>
        </row>
        <row r="16993">
          <cell r="A16993" t="str">
            <v>9-GTA137</v>
          </cell>
          <cell r="B16993" t="str">
            <v>Aesculap Clip-on Comb 25 mm SnapOn</v>
          </cell>
          <cell r="C16993" t="str">
            <v>4018653281512</v>
          </cell>
          <cell r="D16993" t="str">
            <v>8001</v>
          </cell>
          <cell r="E16993">
            <v>126.68</v>
          </cell>
        </row>
        <row r="16994">
          <cell r="A16994" t="str">
            <v>9-GTA138</v>
          </cell>
          <cell r="B16994" t="str">
            <v>Aesculap Clip-on Comb 32 mm SnapOn</v>
          </cell>
          <cell r="C16994" t="str">
            <v>4018653281529</v>
          </cell>
          <cell r="D16994" t="str">
            <v>8001</v>
          </cell>
          <cell r="E16994">
            <v>126.68</v>
          </cell>
        </row>
        <row r="16995">
          <cell r="A16995" t="str">
            <v>9-GTA144</v>
          </cell>
          <cell r="B16995" t="str">
            <v>Aesculap Clip-on Comb 13 mm SnapOn, wide</v>
          </cell>
          <cell r="C16995" t="str">
            <v>4018653281581</v>
          </cell>
          <cell r="D16995" t="str">
            <v>8001</v>
          </cell>
          <cell r="E16995">
            <v>227.12</v>
          </cell>
        </row>
        <row r="16996">
          <cell r="A16996" t="str">
            <v>9-GTA145</v>
          </cell>
          <cell r="B16996" t="str">
            <v>Aesculap Clip-on Comb 16 mm SnapOn, wide</v>
          </cell>
          <cell r="C16996" t="str">
            <v>4018653281598</v>
          </cell>
          <cell r="D16996" t="str">
            <v>8001</v>
          </cell>
          <cell r="E16996">
            <v>227.12</v>
          </cell>
        </row>
        <row r="16997">
          <cell r="A16997" t="str">
            <v>9-GTA146</v>
          </cell>
          <cell r="B16997" t="str">
            <v>Aesculap Clip-on Comb 19 mm SnapOn, wide</v>
          </cell>
          <cell r="C16997" t="str">
            <v>4018653281604</v>
          </cell>
          <cell r="D16997" t="str">
            <v>8001</v>
          </cell>
          <cell r="E16997">
            <v>227.12</v>
          </cell>
        </row>
        <row r="16998">
          <cell r="A16998" t="str">
            <v>9-GTA300</v>
          </cell>
          <cell r="B16998" t="str">
            <v>Single-edged Hoof Knife, right small blade</v>
          </cell>
          <cell r="C16998" t="str">
            <v>4018653269909</v>
          </cell>
          <cell r="D16998" t="str">
            <v>8001</v>
          </cell>
          <cell r="E16998">
            <v>366.89</v>
          </cell>
        </row>
        <row r="16999">
          <cell r="A16999" t="str">
            <v>9-GTA302</v>
          </cell>
          <cell r="B16999" t="str">
            <v>Single-edged Hoof Knife, right large blade</v>
          </cell>
          <cell r="C16999" t="str">
            <v>4018653270349</v>
          </cell>
          <cell r="D16999" t="str">
            <v>8001</v>
          </cell>
          <cell r="E16999">
            <v>366.89</v>
          </cell>
        </row>
        <row r="17000">
          <cell r="A17000" t="str">
            <v>9-GTA305</v>
          </cell>
          <cell r="B17000" t="str">
            <v>Single-edged Hoof Knife, left small blade</v>
          </cell>
          <cell r="C17000" t="str">
            <v>4018653269954</v>
          </cell>
          <cell r="D17000" t="str">
            <v>8001</v>
          </cell>
          <cell r="E17000">
            <v>366.89</v>
          </cell>
        </row>
        <row r="17001">
          <cell r="A17001" t="str">
            <v>9-GTA307</v>
          </cell>
          <cell r="B17001" t="str">
            <v>Single-edged Hoof Knife, left large blade</v>
          </cell>
          <cell r="C17001" t="str">
            <v>4018653269978</v>
          </cell>
          <cell r="D17001" t="str">
            <v>8001</v>
          </cell>
          <cell r="E17001">
            <v>366.89</v>
          </cell>
        </row>
        <row r="17002">
          <cell r="A17002" t="str">
            <v>9-GTA310</v>
          </cell>
          <cell r="B17002" t="str">
            <v>Single-edged Hoof Knife, right Danish, w. Thermo Beech Handl</v>
          </cell>
          <cell r="C17002" t="str">
            <v>4018653270004</v>
          </cell>
          <cell r="D17002" t="str">
            <v>8001</v>
          </cell>
          <cell r="E17002">
            <v>412.03</v>
          </cell>
        </row>
        <row r="17003">
          <cell r="A17003" t="str">
            <v>9-GTA311</v>
          </cell>
          <cell r="B17003" t="str">
            <v>Single-edged Hoof Knife, left Danish, w. Thermo Beech Handle</v>
          </cell>
          <cell r="C17003" t="str">
            <v>4018653270035</v>
          </cell>
          <cell r="D17003" t="str">
            <v>8001</v>
          </cell>
          <cell r="E17003">
            <v>412.03</v>
          </cell>
        </row>
        <row r="17004">
          <cell r="A17004" t="str">
            <v>9-GTA315</v>
          </cell>
          <cell r="B17004" t="str">
            <v>Double-edged Hoof Knife, small blade</v>
          </cell>
          <cell r="C17004" t="str">
            <v>4018653270158</v>
          </cell>
          <cell r="D17004" t="str">
            <v>8001</v>
          </cell>
          <cell r="E17004">
            <v>412.03</v>
          </cell>
        </row>
        <row r="17005">
          <cell r="A17005" t="str">
            <v>9-GTA316</v>
          </cell>
          <cell r="B17005" t="str">
            <v>Double-edged Hoof Knife, medium blade</v>
          </cell>
          <cell r="C17005" t="str">
            <v>4018653270271</v>
          </cell>
          <cell r="D17005" t="str">
            <v>8001</v>
          </cell>
          <cell r="E17005">
            <v>412.03</v>
          </cell>
        </row>
        <row r="17006">
          <cell r="A17006" t="str">
            <v>9-GTA317</v>
          </cell>
          <cell r="B17006" t="str">
            <v>Double-edged Hoof Knife, large blade</v>
          </cell>
          <cell r="C17006" t="str">
            <v>4018653270288</v>
          </cell>
          <cell r="D17006" t="str">
            <v>8001</v>
          </cell>
          <cell r="E17006">
            <v>412.03</v>
          </cell>
        </row>
        <row r="17007">
          <cell r="A17007" t="str">
            <v>9-GTA320</v>
          </cell>
          <cell r="B17007" t="str">
            <v>Single-edged Hoof Knife, right small thin milled blade</v>
          </cell>
          <cell r="C17007" t="str">
            <v>4018653270325</v>
          </cell>
          <cell r="D17007" t="str">
            <v>8001</v>
          </cell>
          <cell r="E17007">
            <v>412.03</v>
          </cell>
        </row>
        <row r="17008">
          <cell r="A17008" t="str">
            <v>9-GTA321</v>
          </cell>
          <cell r="B17008" t="str">
            <v>Single-edged Hoof Knife, left small thin milled blade</v>
          </cell>
          <cell r="C17008" t="str">
            <v>4018653270332</v>
          </cell>
          <cell r="D17008" t="str">
            <v>8001</v>
          </cell>
          <cell r="E17008">
            <v>412.03</v>
          </cell>
        </row>
        <row r="17009">
          <cell r="A17009" t="str">
            <v>9-MO1403-7090</v>
          </cell>
          <cell r="B17009" t="str">
            <v>Führungsstück m.Gleitfeder und</v>
          </cell>
          <cell r="C17009"/>
          <cell r="D17009" t="str">
            <v>8001</v>
          </cell>
          <cell r="E17009">
            <v>473.81</v>
          </cell>
        </row>
        <row r="17010">
          <cell r="A17010" t="str">
            <v>9-MO603</v>
          </cell>
          <cell r="B17010" t="str">
            <v>Oster display care round</v>
          </cell>
          <cell r="C17010"/>
          <cell r="D17010" t="str">
            <v>8001</v>
          </cell>
          <cell r="E17010">
            <v>132215.20000000001</v>
          </cell>
        </row>
        <row r="17011">
          <cell r="A17011" t="str">
            <v>9-SU1010179</v>
          </cell>
          <cell r="B17011" t="str">
            <v>Double clamp for Ø 5/4"-2" for water bowls</v>
          </cell>
          <cell r="C17011" t="str">
            <v>4025338000689</v>
          </cell>
          <cell r="D17011" t="str">
            <v>8001</v>
          </cell>
          <cell r="E17011">
            <v>231.5</v>
          </cell>
        </row>
        <row r="17012">
          <cell r="A17012" t="str">
            <v>9-SU1020280</v>
          </cell>
          <cell r="B17012" t="str">
            <v>Replacement valve complete for water bowl Suevia mod. 115</v>
          </cell>
          <cell r="C17012" t="str">
            <v>4018653059913</v>
          </cell>
          <cell r="D17012" t="str">
            <v>8001</v>
          </cell>
          <cell r="E17012">
            <v>355.24</v>
          </cell>
        </row>
        <row r="17013">
          <cell r="A17013" t="str">
            <v>9-VC300V</v>
          </cell>
          <cell r="B17013" t="str">
            <v>Hoof knife Aesculap right hand narrow, single-edge blade</v>
          </cell>
          <cell r="C17013" t="str">
            <v>#N/A</v>
          </cell>
          <cell r="D17013" t="str">
            <v>8001</v>
          </cell>
          <cell r="E17013">
            <v>337.77</v>
          </cell>
        </row>
        <row r="17014">
          <cell r="A17014" t="str">
            <v>9-VC302V</v>
          </cell>
          <cell r="B17014" t="str">
            <v>Hoof knife Aesculap right hand wide, single-edge blade</v>
          </cell>
          <cell r="C17014" t="str">
            <v>#N/A</v>
          </cell>
          <cell r="D17014" t="str">
            <v>8001</v>
          </cell>
          <cell r="E17014">
            <v>337.77</v>
          </cell>
        </row>
        <row r="17015">
          <cell r="A17015" t="str">
            <v>9-VC305V</v>
          </cell>
          <cell r="B17015" t="str">
            <v>Hoof knife Aesculap left hand narrow, single-edge blade</v>
          </cell>
          <cell r="C17015" t="str">
            <v>#N/A</v>
          </cell>
          <cell r="D17015" t="str">
            <v>8001</v>
          </cell>
          <cell r="E17015">
            <v>337.77</v>
          </cell>
        </row>
        <row r="17016">
          <cell r="A17016" t="str">
            <v>9-VC307V</v>
          </cell>
          <cell r="B17016" t="str">
            <v>Hoof knife Aesculap left hand wide, single-edge blade</v>
          </cell>
          <cell r="C17016" t="str">
            <v>#N/A</v>
          </cell>
          <cell r="D17016" t="str">
            <v>8001</v>
          </cell>
          <cell r="E17016">
            <v>337.77</v>
          </cell>
        </row>
        <row r="17017">
          <cell r="A17017" t="str">
            <v>9-VC310V</v>
          </cell>
          <cell r="B17017" t="str">
            <v>Hoof knife Aesculap right hand danish type, narrow</v>
          </cell>
          <cell r="C17017" t="str">
            <v>#N/A</v>
          </cell>
          <cell r="D17017" t="str">
            <v>8001</v>
          </cell>
          <cell r="E17017">
            <v>490.63</v>
          </cell>
        </row>
        <row r="17018">
          <cell r="A17018" t="str">
            <v>9-VC311V</v>
          </cell>
          <cell r="B17018" t="str">
            <v>Hoof knife Aesculap left hand danish type, narrow</v>
          </cell>
          <cell r="C17018" t="str">
            <v>#N/A</v>
          </cell>
          <cell r="D17018" t="str">
            <v>8001</v>
          </cell>
          <cell r="E17018">
            <v>490.63</v>
          </cell>
        </row>
        <row r="17019">
          <cell r="A17019" t="str">
            <v>9-VC315V</v>
          </cell>
          <cell r="B17019" t="str">
            <v>Hoof knife Aesculap narrow double-edge blade</v>
          </cell>
          <cell r="C17019" t="str">
            <v>#N/A</v>
          </cell>
          <cell r="D17019" t="str">
            <v>8001</v>
          </cell>
          <cell r="E17019">
            <v>387.27</v>
          </cell>
        </row>
        <row r="17020">
          <cell r="A17020" t="str">
            <v>9-VC316V</v>
          </cell>
          <cell r="B17020" t="str">
            <v>Hoof knife Aesculap medium double-edge blade</v>
          </cell>
          <cell r="C17020" t="str">
            <v>#N/A</v>
          </cell>
          <cell r="D17020" t="str">
            <v>8001</v>
          </cell>
          <cell r="E17020">
            <v>387.27</v>
          </cell>
        </row>
        <row r="17021">
          <cell r="A17021" t="str">
            <v>9-VC317V</v>
          </cell>
          <cell r="B17021" t="str">
            <v>Hoof knife Aesculap broad double-edge blade</v>
          </cell>
          <cell r="C17021" t="str">
            <v>#N/A</v>
          </cell>
          <cell r="D17021" t="str">
            <v>8001</v>
          </cell>
          <cell r="E17021">
            <v>387.27</v>
          </cell>
        </row>
        <row r="17022">
          <cell r="A17022" t="str">
            <v>9-VC320R</v>
          </cell>
          <cell r="B17022" t="str">
            <v>Hoof knife Aesculap right hand narrow, thin single-edge blad</v>
          </cell>
          <cell r="C17022" t="str">
            <v>#N/A</v>
          </cell>
          <cell r="D17022" t="str">
            <v>8001</v>
          </cell>
          <cell r="E17022">
            <v>387.27</v>
          </cell>
        </row>
        <row r="17023">
          <cell r="A17023" t="str">
            <v>9-VC321R</v>
          </cell>
          <cell r="B17023" t="str">
            <v>Hoof knife Aesculap left hand narrow, thin single-edge blade</v>
          </cell>
          <cell r="C17023" t="str">
            <v>#N/A</v>
          </cell>
          <cell r="D17023" t="str">
            <v>8001</v>
          </cell>
          <cell r="E17023">
            <v>387.27</v>
          </cell>
        </row>
        <row r="17024">
          <cell r="A17024" t="str">
            <v>9-VF676</v>
          </cell>
          <cell r="B17024" t="str">
            <v>Wire Saw Aesculap 10m in Plastic Jar</v>
          </cell>
          <cell r="C17024" t="str">
            <v>4046955185078</v>
          </cell>
          <cell r="D17024" t="str">
            <v>8001</v>
          </cell>
          <cell r="E17024">
            <v>375.62</v>
          </cell>
        </row>
        <row r="17025">
          <cell r="A17025" t="str">
            <v>9-XT407</v>
          </cell>
          <cell r="B17025" t="str">
            <v>Basecut trimmer</v>
          </cell>
          <cell r="C17025" t="str">
            <v>#N/A</v>
          </cell>
          <cell r="D17025" t="str">
            <v>8001</v>
          </cell>
          <cell r="E17025">
            <v>85680</v>
          </cell>
        </row>
        <row r="17026">
          <cell r="A17026" t="str">
            <v>9-XT431</v>
          </cell>
          <cell r="B17026" t="str">
            <v>Durati Spare Battery</v>
          </cell>
          <cell r="C17026" t="str">
            <v>4018653210475</v>
          </cell>
          <cell r="D17026" t="str">
            <v>8001</v>
          </cell>
          <cell r="E17026">
            <v>1027.8699999999999</v>
          </cell>
        </row>
        <row r="17027">
          <cell r="A17027" t="str">
            <v>9-XT434-SR</v>
          </cell>
          <cell r="B17027" t="str">
            <v>Battery Clipper Durati, Signal Red, 1 Battery</v>
          </cell>
          <cell r="C17027" t="str">
            <v>#N/A</v>
          </cell>
          <cell r="D17027" t="str">
            <v>8001</v>
          </cell>
          <cell r="E17027">
            <v>4685.93</v>
          </cell>
        </row>
        <row r="17028">
          <cell r="A17028" t="str">
            <v>9-XT434-WP</v>
          </cell>
          <cell r="B17028" t="str">
            <v>Battery Clipper Durati, white with pink print, 1 battery</v>
          </cell>
          <cell r="C17028" t="str">
            <v>4018653210512</v>
          </cell>
          <cell r="D17028" t="str">
            <v>8001</v>
          </cell>
          <cell r="E17028">
            <v>4804.47</v>
          </cell>
        </row>
        <row r="17029">
          <cell r="A17029" t="str">
            <v>9-XT436-SR</v>
          </cell>
          <cell r="B17029" t="str">
            <v>Battery Clipper Durati, Signal Red, 2 Batteries</v>
          </cell>
          <cell r="C17029" t="str">
            <v>#N/A</v>
          </cell>
          <cell r="D17029" t="str">
            <v>8001</v>
          </cell>
          <cell r="E17029">
            <v>5203.3100000000004</v>
          </cell>
        </row>
        <row r="17030">
          <cell r="A17030" t="str">
            <v>9-XT436-WP</v>
          </cell>
          <cell r="B17030" t="str">
            <v>Battery Clipper Durati, white with pink print, 2 batteries</v>
          </cell>
          <cell r="C17030" t="str">
            <v>4018653210536</v>
          </cell>
          <cell r="D17030" t="str">
            <v>8001</v>
          </cell>
          <cell r="E17030">
            <v>5357.72</v>
          </cell>
        </row>
        <row r="17031">
          <cell r="A17031" t="str">
            <v>9-XT607</v>
          </cell>
          <cell r="B17031" t="str">
            <v>Cutter head for basecut</v>
          </cell>
          <cell r="C17031" t="str">
            <v>#N/A</v>
          </cell>
          <cell r="D17031" t="str">
            <v>8001</v>
          </cell>
          <cell r="E17031">
            <v>10796.7</v>
          </cell>
        </row>
        <row r="17032">
          <cell r="A17032" t="str">
            <v>A-120c</v>
          </cell>
          <cell r="B17032" t="str">
            <v>Anolytech Mars 5 liter</v>
          </cell>
          <cell r="C17032" t="str">
            <v>4-102c</v>
          </cell>
          <cell r="D17032" t="str">
            <v>10</v>
          </cell>
          <cell r="E17032">
            <v>300</v>
          </cell>
        </row>
        <row r="17033">
          <cell r="A17033" t="str">
            <v>A5000</v>
          </cell>
          <cell r="B17033" t="str">
            <v>FYRKANTSRÖR</v>
          </cell>
          <cell r="C17033" t="str">
            <v>A5000</v>
          </cell>
          <cell r="D17033" t="str">
            <v>10</v>
          </cell>
          <cell r="E17033">
            <v>0</v>
          </cell>
        </row>
        <row r="17034">
          <cell r="A17034" t="str">
            <v>A5001</v>
          </cell>
          <cell r="B17034" t="str">
            <v>SPÅRSKRUV</v>
          </cell>
          <cell r="C17034"/>
          <cell r="D17034" t="str">
            <v>10</v>
          </cell>
          <cell r="E17034">
            <v>0</v>
          </cell>
        </row>
        <row r="17035">
          <cell r="A17035" t="str">
            <v>A5002</v>
          </cell>
          <cell r="B17035" t="str">
            <v>POPNIT</v>
          </cell>
          <cell r="C17035"/>
          <cell r="D17035" t="str">
            <v>10</v>
          </cell>
          <cell r="E17035">
            <v>0</v>
          </cell>
        </row>
        <row r="17036">
          <cell r="A17036" t="str">
            <v>A5003</v>
          </cell>
          <cell r="B17036" t="str">
            <v>KARTONG MS</v>
          </cell>
          <cell r="C17036"/>
          <cell r="D17036" t="str">
            <v>10</v>
          </cell>
          <cell r="E17036">
            <v>0</v>
          </cell>
        </row>
        <row r="17037">
          <cell r="A17037" t="str">
            <v>A5004</v>
          </cell>
          <cell r="B17037" t="str">
            <v>KARTONG TENCID</v>
          </cell>
          <cell r="C17037"/>
          <cell r="D17037" t="str">
            <v>10</v>
          </cell>
          <cell r="E17037">
            <v>0</v>
          </cell>
        </row>
        <row r="17038">
          <cell r="A17038" t="str">
            <v>A5005</v>
          </cell>
          <cell r="B17038" t="str">
            <v>PÅSE f, fuktig duk</v>
          </cell>
          <cell r="C17038"/>
          <cell r="D17038" t="str">
            <v>10</v>
          </cell>
          <cell r="E17038">
            <v>0</v>
          </cell>
        </row>
        <row r="17039">
          <cell r="A17039" t="str">
            <v>A5006</v>
          </cell>
          <cell r="B17039" t="str">
            <v>HINK MED LOCK 2,7L</v>
          </cell>
          <cell r="C17039"/>
          <cell r="D17039" t="str">
            <v>10</v>
          </cell>
          <cell r="E17039">
            <v>0</v>
          </cell>
        </row>
        <row r="17040">
          <cell r="A17040" t="str">
            <v>A5008</v>
          </cell>
          <cell r="B17040" t="str">
            <v>BURK 0,3 L</v>
          </cell>
          <cell r="C17040" t="str">
            <v>A5008</v>
          </cell>
          <cell r="D17040" t="str">
            <v>10</v>
          </cell>
          <cell r="E17040">
            <v>0</v>
          </cell>
        </row>
        <row r="17041">
          <cell r="A17041" t="str">
            <v>A5009</v>
          </cell>
          <cell r="B17041" t="str">
            <v>BURK 385ml</v>
          </cell>
          <cell r="C17041"/>
          <cell r="D17041" t="str">
            <v>10</v>
          </cell>
          <cell r="E17041">
            <v>0</v>
          </cell>
        </row>
        <row r="17042">
          <cell r="A17042" t="str">
            <v>A5010</v>
          </cell>
          <cell r="B17042" t="str">
            <v>VINKELPLÅT</v>
          </cell>
          <cell r="C17042" t="str">
            <v>A5010</v>
          </cell>
          <cell r="D17042" t="str">
            <v>10</v>
          </cell>
          <cell r="E17042">
            <v>0</v>
          </cell>
        </row>
        <row r="17043">
          <cell r="A17043" t="str">
            <v>A5011</v>
          </cell>
          <cell r="B17043" t="str">
            <v>LOCK TILL BURK 385ml</v>
          </cell>
          <cell r="C17043"/>
          <cell r="D17043" t="str">
            <v>10</v>
          </cell>
          <cell r="E17043">
            <v>0</v>
          </cell>
        </row>
        <row r="17044">
          <cell r="A17044" t="str">
            <v>A5016</v>
          </cell>
          <cell r="B17044" t="str">
            <v>FÄSTE FÖR VINKELPLÅT</v>
          </cell>
          <cell r="C17044" t="str">
            <v>A5016</v>
          </cell>
          <cell r="D17044" t="str">
            <v>10</v>
          </cell>
          <cell r="E17044">
            <v>0</v>
          </cell>
        </row>
        <row r="17045">
          <cell r="A17045" t="str">
            <v>A5200</v>
          </cell>
          <cell r="B17045" t="str">
            <v>RÖR S/S</v>
          </cell>
          <cell r="C17045"/>
          <cell r="D17045" t="str">
            <v>10</v>
          </cell>
        </row>
        <row r="17046">
          <cell r="A17046" t="str">
            <v>A5201</v>
          </cell>
          <cell r="B17046" t="str">
            <v>Sprayhandtag Canyon</v>
          </cell>
          <cell r="C17046" t="str">
            <v>A5201</v>
          </cell>
          <cell r="D17046" t="str">
            <v>2119</v>
          </cell>
          <cell r="E17046">
            <v>49</v>
          </cell>
        </row>
        <row r="17047">
          <cell r="A17047" t="str">
            <v>A5202</v>
          </cell>
          <cell r="B17047" t="str">
            <v>FLASKA 28 mm 1 Lit</v>
          </cell>
          <cell r="C17047"/>
          <cell r="D17047" t="str">
            <v>10</v>
          </cell>
          <cell r="E17047">
            <v>0</v>
          </cell>
        </row>
        <row r="17048">
          <cell r="A17048" t="str">
            <v>A5203</v>
          </cell>
          <cell r="B17048" t="str">
            <v>KAPSYL RÖD 28mm</v>
          </cell>
          <cell r="C17048"/>
          <cell r="D17048" t="str">
            <v>10</v>
          </cell>
          <cell r="E17048">
            <v>0</v>
          </cell>
        </row>
        <row r="17049">
          <cell r="A17049" t="str">
            <v>A5204</v>
          </cell>
          <cell r="B17049" t="str">
            <v>FLASKA LITEN 250ml</v>
          </cell>
          <cell r="C17049" t="str">
            <v>A5204</v>
          </cell>
          <cell r="D17049" t="str">
            <v>10</v>
          </cell>
          <cell r="E17049">
            <v>0</v>
          </cell>
        </row>
        <row r="17050">
          <cell r="A17050" t="str">
            <v>A5205</v>
          </cell>
          <cell r="B17050" t="str">
            <v>PLASTDUNK 5 Lit</v>
          </cell>
          <cell r="C17050"/>
          <cell r="D17050" t="str">
            <v>10</v>
          </cell>
          <cell r="E17050">
            <v>0</v>
          </cell>
        </row>
        <row r="17051">
          <cell r="A17051" t="str">
            <v>A5206</v>
          </cell>
          <cell r="B17051" t="str">
            <v>PLASTDUNK 2,5 Lit</v>
          </cell>
          <cell r="C17051"/>
          <cell r="D17051" t="str">
            <v>10</v>
          </cell>
          <cell r="E17051">
            <v>0</v>
          </cell>
        </row>
        <row r="17052">
          <cell r="A17052" t="str">
            <v>A5207</v>
          </cell>
          <cell r="B17052" t="str">
            <v>FLASKA 0,5 lit 28 mm hals</v>
          </cell>
          <cell r="C17052" t="str">
            <v>A5207</v>
          </cell>
          <cell r="D17052" t="str">
            <v>10</v>
          </cell>
          <cell r="E17052">
            <v>0</v>
          </cell>
        </row>
        <row r="17053">
          <cell r="A17053" t="str">
            <v>A5208</v>
          </cell>
          <cell r="B17053" t="str">
            <v>PLASTDUNK 25Lit</v>
          </cell>
          <cell r="C17053"/>
          <cell r="D17053" t="str">
            <v>10</v>
          </cell>
          <cell r="E17053">
            <v>0</v>
          </cell>
        </row>
        <row r="17054">
          <cell r="A17054" t="str">
            <v>A5214</v>
          </cell>
          <cell r="B17054" t="str">
            <v>BLÅ KAPSYL MED PIP</v>
          </cell>
          <cell r="C17054"/>
          <cell r="D17054" t="str">
            <v>10</v>
          </cell>
          <cell r="E17054">
            <v>0</v>
          </cell>
        </row>
        <row r="17055">
          <cell r="A17055" t="str">
            <v>A5215</v>
          </cell>
          <cell r="B17055" t="str">
            <v>BLÅ KAPSYL FÖR SLANGANSLUTNING</v>
          </cell>
          <cell r="C17055"/>
          <cell r="D17055" t="str">
            <v>10</v>
          </cell>
          <cell r="E17055">
            <v>0</v>
          </cell>
        </row>
        <row r="17056">
          <cell r="A17056" t="str">
            <v>A5220</v>
          </cell>
          <cell r="B17056" t="str">
            <v>VIT KAPSYL MED FÖRSLUTNING</v>
          </cell>
          <cell r="C17056"/>
          <cell r="D17056" t="str">
            <v>10</v>
          </cell>
          <cell r="E17056">
            <v>0</v>
          </cell>
        </row>
        <row r="17057">
          <cell r="A17057" t="str">
            <v>A5256</v>
          </cell>
          <cell r="B17057" t="str">
            <v>POLYESTERBAND 20mm</v>
          </cell>
          <cell r="C17057"/>
          <cell r="D17057" t="str">
            <v>10</v>
          </cell>
          <cell r="E17057">
            <v>0</v>
          </cell>
        </row>
        <row r="17058">
          <cell r="A17058" t="str">
            <v>A5257</v>
          </cell>
          <cell r="B17058" t="str">
            <v>POLYESTERBAND 40mm</v>
          </cell>
          <cell r="C17058"/>
          <cell r="D17058" t="str">
            <v>10</v>
          </cell>
          <cell r="E17058">
            <v>0</v>
          </cell>
        </row>
        <row r="17059">
          <cell r="A17059" t="str">
            <v>A5402</v>
          </cell>
          <cell r="B17059" t="str">
            <v>MJÖLKSYRA</v>
          </cell>
          <cell r="C17059"/>
          <cell r="D17059" t="str">
            <v>10</v>
          </cell>
          <cell r="E17059">
            <v>0</v>
          </cell>
        </row>
        <row r="17060">
          <cell r="A17060" t="str">
            <v>A5403</v>
          </cell>
          <cell r="B17060" t="str">
            <v>NATRIUMBENSONAT</v>
          </cell>
          <cell r="C17060"/>
          <cell r="D17060" t="str">
            <v>10</v>
          </cell>
          <cell r="E17060">
            <v>0</v>
          </cell>
        </row>
        <row r="17061">
          <cell r="A17061" t="str">
            <v>A90425</v>
          </cell>
          <cell r="B17061" t="str">
            <v>PANODIL 500mg  20st</v>
          </cell>
          <cell r="C17061"/>
          <cell r="D17061" t="str">
            <v>10</v>
          </cell>
          <cell r="E17061">
            <v>33</v>
          </cell>
        </row>
        <row r="17062">
          <cell r="A17062" t="str">
            <v>A90426</v>
          </cell>
          <cell r="B17062" t="str">
            <v>ALVEDON 500mg  20st</v>
          </cell>
          <cell r="C17062"/>
          <cell r="D17062" t="str">
            <v>10</v>
          </cell>
          <cell r="E17062">
            <v>33</v>
          </cell>
        </row>
        <row r="17063">
          <cell r="A17063" t="str">
            <v>A90427</v>
          </cell>
          <cell r="B17063" t="str">
            <v>ALVEDON BRUS 500mg 20st</v>
          </cell>
          <cell r="C17063"/>
          <cell r="D17063" t="str">
            <v>10</v>
          </cell>
          <cell r="E17063">
            <v>36</v>
          </cell>
        </row>
        <row r="17064">
          <cell r="A17064" t="str">
            <v>A90428</v>
          </cell>
          <cell r="B17064" t="str">
            <v>ALVEDON FLYTANDE 24mg/ml   100</v>
          </cell>
          <cell r="C17064"/>
          <cell r="D17064" t="str">
            <v>10</v>
          </cell>
          <cell r="E17064">
            <v>44</v>
          </cell>
        </row>
        <row r="17065">
          <cell r="A17065" t="str">
            <v>A90429</v>
          </cell>
          <cell r="B17065" t="str">
            <v>ALVEDON Suppositories  125mg</v>
          </cell>
          <cell r="C17065"/>
          <cell r="D17065" t="str">
            <v>10</v>
          </cell>
          <cell r="E17065">
            <v>32</v>
          </cell>
        </row>
        <row r="17066">
          <cell r="A17066" t="str">
            <v>A90430</v>
          </cell>
          <cell r="B17066" t="str">
            <v>RELIV  500mg   20st</v>
          </cell>
          <cell r="C17066"/>
          <cell r="D17066" t="str">
            <v>10</v>
          </cell>
          <cell r="E17066">
            <v>31</v>
          </cell>
        </row>
        <row r="17067">
          <cell r="A17067" t="str">
            <v>A90431</v>
          </cell>
          <cell r="B17067" t="str">
            <v>NEZERIL nässpray 0,25mg/ml</v>
          </cell>
          <cell r="C17067"/>
          <cell r="D17067" t="str">
            <v>10</v>
          </cell>
          <cell r="E17067">
            <v>35</v>
          </cell>
        </row>
        <row r="17068">
          <cell r="A17068" t="str">
            <v>A90432</v>
          </cell>
          <cell r="B17068" t="str">
            <v>NEZERIL nässpray 0,5mg/ml</v>
          </cell>
          <cell r="C17068"/>
          <cell r="D17068" t="str">
            <v>10</v>
          </cell>
          <cell r="E17068">
            <v>35</v>
          </cell>
        </row>
        <row r="17069">
          <cell r="A17069" t="str">
            <v>A90434</v>
          </cell>
          <cell r="B17069" t="str">
            <v>NASIN nässpray 0,5mg/ml</v>
          </cell>
          <cell r="C17069"/>
          <cell r="D17069" t="str">
            <v>10</v>
          </cell>
          <cell r="E17069">
            <v>26</v>
          </cell>
        </row>
        <row r="17070">
          <cell r="A17070" t="str">
            <v>A90435</v>
          </cell>
          <cell r="B17070" t="str">
            <v>ZANTAC Brus 150mg  10st</v>
          </cell>
          <cell r="C17070"/>
          <cell r="D17070" t="str">
            <v>10</v>
          </cell>
          <cell r="E17070">
            <v>76</v>
          </cell>
        </row>
        <row r="17071">
          <cell r="A17071" t="str">
            <v>A90436</v>
          </cell>
          <cell r="B17071" t="str">
            <v>CLARITYN 10mg  14st</v>
          </cell>
          <cell r="C17071"/>
          <cell r="D17071" t="str">
            <v>10</v>
          </cell>
          <cell r="E17071">
            <v>85</v>
          </cell>
        </row>
        <row r="17072">
          <cell r="A17072" t="str">
            <v>A90437</v>
          </cell>
          <cell r="B17072" t="str">
            <v>OTRIVIN m. kons  1mg   10ml</v>
          </cell>
          <cell r="C17072"/>
          <cell r="D17072" t="str">
            <v>10</v>
          </cell>
          <cell r="E17072">
            <v>25</v>
          </cell>
        </row>
        <row r="17073">
          <cell r="A17073" t="str">
            <v>A90438</v>
          </cell>
          <cell r="B17073" t="str">
            <v>OTRIVIN utan kons.  0,5mg 10ml</v>
          </cell>
          <cell r="C17073"/>
          <cell r="D17073" t="str">
            <v>10</v>
          </cell>
          <cell r="E17073">
            <v>37</v>
          </cell>
        </row>
        <row r="17074">
          <cell r="A17074" t="str">
            <v>A90439</v>
          </cell>
          <cell r="B17074" t="str">
            <v>STREPSILS  24st honung</v>
          </cell>
          <cell r="C17074"/>
          <cell r="D17074" t="str">
            <v>10</v>
          </cell>
          <cell r="E17074">
            <v>55</v>
          </cell>
        </row>
        <row r="17075">
          <cell r="A17075" t="str">
            <v>A90440</v>
          </cell>
          <cell r="B17075" t="str">
            <v>THERACOUGH     150ml</v>
          </cell>
          <cell r="C17075"/>
          <cell r="D17075" t="str">
            <v>10</v>
          </cell>
          <cell r="E17075">
            <v>56</v>
          </cell>
        </row>
        <row r="17076">
          <cell r="A17076" t="str">
            <v>A90441</v>
          </cell>
          <cell r="B17076" t="str">
            <v>VOLTAREN GEL 11,6mg/g</v>
          </cell>
          <cell r="C17076"/>
          <cell r="D17076" t="str">
            <v>10</v>
          </cell>
          <cell r="E17076">
            <v>76</v>
          </cell>
        </row>
        <row r="17077">
          <cell r="A17077" t="str">
            <v>A90442</v>
          </cell>
          <cell r="B17077" t="str">
            <v>NICOTINELL frukt 2mg  24-p</v>
          </cell>
          <cell r="C17077"/>
          <cell r="D17077" t="str">
            <v>10</v>
          </cell>
          <cell r="E17077">
            <v>59</v>
          </cell>
        </row>
        <row r="17078">
          <cell r="A17078" t="str">
            <v>A90443</v>
          </cell>
          <cell r="B17078" t="str">
            <v>NICOTINELL mint 2mg  24-p</v>
          </cell>
          <cell r="C17078"/>
          <cell r="D17078" t="str">
            <v>10</v>
          </cell>
          <cell r="E17078">
            <v>59</v>
          </cell>
        </row>
        <row r="17079">
          <cell r="A17079" t="str">
            <v>A90454</v>
          </cell>
          <cell r="B17079" t="str">
            <v>ALVEDON Melting Tablets 250mg</v>
          </cell>
          <cell r="C17079"/>
          <cell r="D17079" t="str">
            <v>10</v>
          </cell>
          <cell r="E17079">
            <v>37</v>
          </cell>
        </row>
        <row r="17080">
          <cell r="A17080" t="str">
            <v>A90456</v>
          </cell>
          <cell r="B17080" t="str">
            <v>STREPSILS jordgubb 24-p</v>
          </cell>
          <cell r="C17080"/>
          <cell r="D17080" t="str">
            <v>10</v>
          </cell>
          <cell r="E17080">
            <v>55</v>
          </cell>
        </row>
        <row r="17081">
          <cell r="A17081" t="str">
            <v>A90458</v>
          </cell>
          <cell r="B17081" t="str">
            <v>OTRIVIN menthol</v>
          </cell>
          <cell r="C17081"/>
          <cell r="D17081" t="str">
            <v>10</v>
          </cell>
          <cell r="E17081">
            <v>42</v>
          </cell>
        </row>
        <row r="17082">
          <cell r="A17082" t="str">
            <v>A90459</v>
          </cell>
          <cell r="B17082" t="str">
            <v>NICOTINELL mint 2mg  204-p</v>
          </cell>
          <cell r="C17082"/>
          <cell r="D17082" t="str">
            <v>10</v>
          </cell>
          <cell r="E17082">
            <v>335</v>
          </cell>
        </row>
        <row r="17083">
          <cell r="A17083" t="str">
            <v>A90460</v>
          </cell>
          <cell r="B17083" t="str">
            <v>NICOTINELL pepparmint 2mg 204-</v>
          </cell>
          <cell r="C17083"/>
          <cell r="D17083" t="str">
            <v>10</v>
          </cell>
          <cell r="E17083">
            <v>335</v>
          </cell>
        </row>
        <row r="17084">
          <cell r="A17084" t="str">
            <v>A90461</v>
          </cell>
          <cell r="B17084" t="str">
            <v>NICOTINELL Sugtabl. mint 2mg</v>
          </cell>
          <cell r="C17084"/>
          <cell r="D17084" t="str">
            <v>10</v>
          </cell>
          <cell r="E17084">
            <v>91</v>
          </cell>
        </row>
        <row r="17085">
          <cell r="A17085" t="str">
            <v>A90484</v>
          </cell>
          <cell r="B17085" t="str">
            <v>IPREN 400mg  30st</v>
          </cell>
          <cell r="C17085"/>
          <cell r="D17085" t="str">
            <v>10</v>
          </cell>
          <cell r="E17085">
            <v>48</v>
          </cell>
        </row>
        <row r="17086">
          <cell r="A17086" t="str">
            <v>A90485</v>
          </cell>
          <cell r="B17086" t="str">
            <v>LIVOSTIN nässpray 10mg  10ml</v>
          </cell>
          <cell r="C17086"/>
          <cell r="D17086" t="str">
            <v>10</v>
          </cell>
          <cell r="E17086">
            <v>123</v>
          </cell>
        </row>
        <row r="17087">
          <cell r="A17087" t="str">
            <v>A90486</v>
          </cell>
          <cell r="B17087" t="str">
            <v>LIVOSTIN ögondroppar 10mg 10ml</v>
          </cell>
          <cell r="C17087"/>
          <cell r="D17087" t="str">
            <v>10</v>
          </cell>
          <cell r="E17087">
            <v>93</v>
          </cell>
        </row>
        <row r="17088">
          <cell r="A17088" t="str">
            <v>A90487</v>
          </cell>
          <cell r="B17088" t="str">
            <v>PEPSID DUO 100mg  10st</v>
          </cell>
          <cell r="C17088"/>
          <cell r="D17088" t="str">
            <v>10</v>
          </cell>
          <cell r="E17088">
            <v>84</v>
          </cell>
        </row>
        <row r="17089">
          <cell r="A17089" t="str">
            <v>A90488</v>
          </cell>
          <cell r="B17089" t="str">
            <v>TREO brus 500mg  20st</v>
          </cell>
          <cell r="C17089"/>
          <cell r="D17089" t="str">
            <v>10</v>
          </cell>
          <cell r="E17089">
            <v>39</v>
          </cell>
        </row>
        <row r="17090">
          <cell r="A17090" t="str">
            <v>A90490</v>
          </cell>
          <cell r="B17090" t="str">
            <v>CETIRIZIN 10mg  30ST</v>
          </cell>
          <cell r="C17090"/>
          <cell r="D17090" t="str">
            <v>10</v>
          </cell>
          <cell r="E17090">
            <v>43</v>
          </cell>
        </row>
        <row r="17091">
          <cell r="A17091" t="str">
            <v>A90493</v>
          </cell>
          <cell r="B17091" t="str">
            <v>LORATADIN 10mg  30st</v>
          </cell>
          <cell r="C17091"/>
          <cell r="D17091" t="str">
            <v>10</v>
          </cell>
          <cell r="E17091">
            <v>93</v>
          </cell>
        </row>
        <row r="17092">
          <cell r="A17092" t="str">
            <v>A90494</v>
          </cell>
          <cell r="B17092" t="str">
            <v>RANITIDIN Brus 150mg  10st</v>
          </cell>
          <cell r="C17092"/>
          <cell r="D17092" t="str">
            <v>10</v>
          </cell>
          <cell r="E17092">
            <v>48</v>
          </cell>
        </row>
        <row r="17093">
          <cell r="A17093" t="str">
            <v>A90495</v>
          </cell>
          <cell r="B17093" t="str">
            <v>RANITIDIN tablett 150mg  30st</v>
          </cell>
          <cell r="C17093"/>
          <cell r="D17093" t="str">
            <v>10</v>
          </cell>
          <cell r="E17093">
            <v>83</v>
          </cell>
        </row>
        <row r="17094">
          <cell r="A17094" t="str">
            <v>A90503</v>
          </cell>
          <cell r="B17094" t="str">
            <v>IBUMETIN 400mg   30st</v>
          </cell>
          <cell r="C17094"/>
          <cell r="D17094" t="str">
            <v>10</v>
          </cell>
          <cell r="E17094">
            <v>42</v>
          </cell>
        </row>
        <row r="17095">
          <cell r="A17095" t="str">
            <v>A90506</v>
          </cell>
          <cell r="B17095" t="str">
            <v>KESTINE 10mg  30st</v>
          </cell>
          <cell r="C17095"/>
          <cell r="D17095" t="str">
            <v>10</v>
          </cell>
          <cell r="E17095">
            <v>143</v>
          </cell>
        </row>
        <row r="17096">
          <cell r="A17096" t="str">
            <v>A90507</v>
          </cell>
          <cell r="B17096" t="str">
            <v>NORLEVO 1,5mg  1st</v>
          </cell>
          <cell r="C17096"/>
          <cell r="D17096" t="str">
            <v>10</v>
          </cell>
          <cell r="E17096">
            <v>143</v>
          </cell>
        </row>
        <row r="17097">
          <cell r="A17097" t="str">
            <v>A90508</v>
          </cell>
          <cell r="B17097" t="str">
            <v>BAFUCIN mint 10mg 25st</v>
          </cell>
          <cell r="C17097"/>
          <cell r="D17097" t="str">
            <v>10</v>
          </cell>
          <cell r="E17097">
            <v>52</v>
          </cell>
        </row>
        <row r="17098">
          <cell r="A17098" t="str">
            <v>A90509</v>
          </cell>
          <cell r="B17098" t="str">
            <v>BROMHEXIN ACO  100ML</v>
          </cell>
          <cell r="C17098"/>
          <cell r="D17098" t="str">
            <v>10</v>
          </cell>
          <cell r="E17098">
            <v>36</v>
          </cell>
        </row>
        <row r="17099">
          <cell r="A17099" t="str">
            <v>Artikelnummer</v>
          </cell>
          <cell r="B17099" t="str">
            <v>Benämning</v>
          </cell>
          <cell r="C17099"/>
          <cell r="D17099" t="str">
            <v>Artike</v>
          </cell>
          <cell r="E17099">
            <v>0</v>
          </cell>
        </row>
        <row r="17100">
          <cell r="A17100" t="str">
            <v>Beställningsvaror</v>
          </cell>
          <cell r="B17100" t="str">
            <v>Beställningsvaror</v>
          </cell>
          <cell r="C17100"/>
          <cell r="D17100" t="str">
            <v>1021</v>
          </cell>
        </row>
        <row r="17101">
          <cell r="A17101" t="str">
            <v>billingegard</v>
          </cell>
          <cell r="B17101" t="str">
            <v>20% Rabatt på ditt köp</v>
          </cell>
          <cell r="C17101"/>
          <cell r="D17101" t="str">
            <v>10106</v>
          </cell>
          <cell r="E17101">
            <v>1277.0999999999999</v>
          </cell>
        </row>
        <row r="17102">
          <cell r="A17102" t="str">
            <v>BU1090922</v>
          </cell>
          <cell r="B17102" t="str">
            <v>Reglerskruv La Buvette Forstal</v>
          </cell>
          <cell r="C17102"/>
          <cell r="D17102" t="str">
            <v>1115</v>
          </cell>
          <cell r="E17102">
            <v>0</v>
          </cell>
        </row>
        <row r="17103">
          <cell r="A17103" t="str">
            <v>BU22-16</v>
          </cell>
          <cell r="B17103" t="str">
            <v>Pasture Pump Aquamat NC</v>
          </cell>
          <cell r="C17103"/>
          <cell r="D17103" t="str">
            <v>1115</v>
          </cell>
          <cell r="E17103">
            <v>0</v>
          </cell>
        </row>
        <row r="17104">
          <cell r="A17104" t="str">
            <v>COWPL</v>
          </cell>
          <cell r="B17104" t="str">
            <v>0</v>
          </cell>
          <cell r="C17104"/>
          <cell r="D17104" t="str">
            <v>10</v>
          </cell>
        </row>
        <row r="17105">
          <cell r="A17105" t="str">
            <v>C-pris 07765-C</v>
          </cell>
          <cell r="B17105" t="str">
            <v>GS 30 23 kg</v>
          </cell>
          <cell r="C17105"/>
          <cell r="D17105" t="str">
            <v>10106</v>
          </cell>
          <cell r="E17105">
            <v>293</v>
          </cell>
        </row>
        <row r="17106">
          <cell r="A17106" t="str">
            <v>diakur</v>
          </cell>
          <cell r="B17106" t="str">
            <v>Diakur</v>
          </cell>
          <cell r="C17106"/>
          <cell r="D17106" t="str">
            <v>10</v>
          </cell>
          <cell r="E17106">
            <v>119.6</v>
          </cell>
        </row>
        <row r="17107">
          <cell r="A17107" t="str">
            <v>DL000U</v>
          </cell>
          <cell r="B17107" t="str">
            <v>Spengummi DL000U (960000-01)</v>
          </cell>
          <cell r="C17107" t="str">
            <v>DL000U</v>
          </cell>
          <cell r="D17107" t="str">
            <v>1901</v>
          </cell>
          <cell r="E17107">
            <v>475</v>
          </cell>
        </row>
        <row r="17108">
          <cell r="A17108" t="str">
            <v>DL0036U</v>
          </cell>
          <cell r="B17108" t="str">
            <v>Spengummi DL0036U</v>
          </cell>
          <cell r="C17108" t="str">
            <v>PM02DL012AW</v>
          </cell>
          <cell r="D17108" t="str">
            <v>9001</v>
          </cell>
          <cell r="E17108">
            <v>310</v>
          </cell>
        </row>
        <row r="17109">
          <cell r="A17109" t="str">
            <v>DL007U</v>
          </cell>
          <cell r="B17109" t="str">
            <v>Spengummi DL007U (999007-03)</v>
          </cell>
          <cell r="C17109" t="str">
            <v>dl007u</v>
          </cell>
          <cell r="D17109" t="str">
            <v>1901</v>
          </cell>
          <cell r="E17109">
            <v>475</v>
          </cell>
        </row>
        <row r="17110">
          <cell r="A17110" t="str">
            <v>DL007U-01</v>
          </cell>
          <cell r="B17110" t="str">
            <v>Spengummi DL007U-01 (999007-01)</v>
          </cell>
          <cell r="C17110" t="str">
            <v>DL007U-01</v>
          </cell>
          <cell r="D17110" t="str">
            <v>9001</v>
          </cell>
          <cell r="E17110">
            <v>418</v>
          </cell>
        </row>
        <row r="17111">
          <cell r="A17111" t="str">
            <v>DL008U</v>
          </cell>
          <cell r="B17111" t="str">
            <v>Spengummi DL008U (964008-01)</v>
          </cell>
          <cell r="C17111" t="str">
            <v>pm02dl008aw</v>
          </cell>
          <cell r="D17111" t="str">
            <v>9001</v>
          </cell>
          <cell r="E17111">
            <v>250</v>
          </cell>
        </row>
        <row r="17112">
          <cell r="A17112" t="str">
            <v>DL009U</v>
          </cell>
          <cell r="B17112" t="str">
            <v>Spengummi DL009U (999009-01)</v>
          </cell>
          <cell r="C17112" t="str">
            <v>DL009U</v>
          </cell>
          <cell r="D17112" t="str">
            <v>9001</v>
          </cell>
          <cell r="E17112">
            <v>418</v>
          </cell>
        </row>
        <row r="17113">
          <cell r="A17113" t="str">
            <v>DL016U</v>
          </cell>
          <cell r="B17113" t="str">
            <v>Spengummi DL016U</v>
          </cell>
          <cell r="C17113" t="str">
            <v>DL016u</v>
          </cell>
          <cell r="D17113" t="str">
            <v>1901</v>
          </cell>
          <cell r="E17113">
            <v>429</v>
          </cell>
        </row>
        <row r="17114">
          <cell r="A17114" t="str">
            <v>DL4007U</v>
          </cell>
          <cell r="B17114" t="str">
            <v>Spengummi DL4007 (964007-01)</v>
          </cell>
          <cell r="C17114" t="str">
            <v>DL4007u</v>
          </cell>
          <cell r="D17114" t="str">
            <v>9001</v>
          </cell>
          <cell r="E17114">
            <v>418</v>
          </cell>
        </row>
        <row r="17115">
          <cell r="A17115" t="str">
            <v>DL4007U-01</v>
          </cell>
          <cell r="B17115" t="str">
            <v>SPENGUMMI DL4007-01Inaktiv</v>
          </cell>
          <cell r="C17115"/>
          <cell r="D17115" t="str">
            <v>10</v>
          </cell>
          <cell r="E17115">
            <v>200</v>
          </cell>
        </row>
        <row r="17116">
          <cell r="A17116" t="str">
            <v>DL6U</v>
          </cell>
          <cell r="B17116" t="str">
            <v>SPENGUMMI AL6U (999006-01)</v>
          </cell>
          <cell r="C17116" t="str">
            <v>DL6U</v>
          </cell>
          <cell r="D17116" t="str">
            <v>10</v>
          </cell>
          <cell r="E17116">
            <v>250</v>
          </cell>
        </row>
        <row r="17117">
          <cell r="A17117" t="str">
            <v>E4000650</v>
          </cell>
          <cell r="B17117" t="str">
            <v>Elephant M65</v>
          </cell>
          <cell r="C17117"/>
          <cell r="D17117" t="str">
            <v>10</v>
          </cell>
          <cell r="E17117">
            <v>3163.2</v>
          </cell>
        </row>
        <row r="17118">
          <cell r="A17118" t="str">
            <v>E4000681</v>
          </cell>
          <cell r="B17118" t="str">
            <v>Använd G4000681</v>
          </cell>
          <cell r="C17118"/>
          <cell r="D17118" t="str">
            <v>10</v>
          </cell>
          <cell r="E17118">
            <v>3407.2</v>
          </cell>
        </row>
        <row r="17119">
          <cell r="A17119" t="str">
            <v>E4000711</v>
          </cell>
          <cell r="B17119" t="str">
            <v>Elephant M85</v>
          </cell>
          <cell r="C17119"/>
          <cell r="D17119" t="str">
            <v>10</v>
          </cell>
          <cell r="E17119">
            <v>4123.2</v>
          </cell>
        </row>
        <row r="17120">
          <cell r="A17120" t="str">
            <v>E4000728</v>
          </cell>
          <cell r="B17120" t="str">
            <v>Elephant M85-D</v>
          </cell>
          <cell r="C17120" t="str">
            <v>5703394000728</v>
          </cell>
          <cell r="D17120" t="str">
            <v>10</v>
          </cell>
          <cell r="E17120">
            <v>4368</v>
          </cell>
        </row>
        <row r="17121">
          <cell r="A17121" t="str">
            <v>eco</v>
          </cell>
          <cell r="B17121" t="str">
            <v>ECO-bandage på köpet</v>
          </cell>
          <cell r="C17121"/>
          <cell r="D17121" t="str">
            <v>10</v>
          </cell>
          <cell r="E17121">
            <v>288</v>
          </cell>
        </row>
        <row r="17122">
          <cell r="A17122" t="str">
            <v>EUR</v>
          </cell>
          <cell r="B17122" t="str">
            <v>Europapall</v>
          </cell>
          <cell r="C17122"/>
          <cell r="D17122" t="str">
            <v>10</v>
          </cell>
          <cell r="E17122">
            <v>120</v>
          </cell>
        </row>
        <row r="17123">
          <cell r="A17123" t="str">
            <v>EV180</v>
          </cell>
          <cell r="B17123" t="str">
            <v>CIRKELSÅG EVOLUTION</v>
          </cell>
          <cell r="C17123" t="str">
            <v>849713000033</v>
          </cell>
          <cell r="D17123" t="str">
            <v>10</v>
          </cell>
          <cell r="E17123">
            <v>3495</v>
          </cell>
        </row>
        <row r="17124">
          <cell r="A17124" t="str">
            <v>EV180R</v>
          </cell>
          <cell r="B17124" t="str">
            <v>KAPKLINGA F. RFR. Evolution</v>
          </cell>
          <cell r="C17124" t="str">
            <v>849713000439</v>
          </cell>
          <cell r="D17124" t="str">
            <v>10</v>
          </cell>
          <cell r="E17124">
            <v>744</v>
          </cell>
        </row>
        <row r="17125">
          <cell r="A17125" t="str">
            <v>EV180S</v>
          </cell>
          <cell r="B17125" t="str">
            <v>KAPKLINGA 180mm Stål Evolution</v>
          </cell>
          <cell r="C17125" t="str">
            <v>849713000415</v>
          </cell>
          <cell r="D17125" t="str">
            <v>10</v>
          </cell>
          <cell r="E17125">
            <v>494</v>
          </cell>
        </row>
        <row r="17126">
          <cell r="A17126" t="str">
            <v>F5000</v>
          </cell>
          <cell r="B17126" t="str">
            <v>BUNTBAND 15m</v>
          </cell>
          <cell r="C17126"/>
          <cell r="D17126" t="str">
            <v>10</v>
          </cell>
          <cell r="E17126">
            <v>0</v>
          </cell>
        </row>
        <row r="17127">
          <cell r="A17127" t="str">
            <v>F5001</v>
          </cell>
          <cell r="B17127" t="str">
            <v>CLIPS   (200st)</v>
          </cell>
          <cell r="C17127"/>
          <cell r="D17127" t="str">
            <v>10</v>
          </cell>
          <cell r="E17127">
            <v>0</v>
          </cell>
        </row>
        <row r="17128">
          <cell r="A17128" t="str">
            <v>frifrakt</v>
          </cell>
          <cell r="B17128" t="str">
            <v>Fri frakt</v>
          </cell>
          <cell r="C17128"/>
          <cell r="D17128" t="str">
            <v>10106</v>
          </cell>
          <cell r="E17128">
            <v>188</v>
          </cell>
        </row>
        <row r="17129">
          <cell r="A17129" t="str">
            <v>FT021085</v>
          </cell>
          <cell r="B17129" t="str">
            <v>John Deere 5115M med tippkärra</v>
          </cell>
          <cell r="C17129" t="str">
            <v>4001702021085</v>
          </cell>
          <cell r="D17129" t="str">
            <v>6303</v>
          </cell>
          <cell r="E17129">
            <v>420</v>
          </cell>
        </row>
        <row r="17130">
          <cell r="A17130" t="str">
            <v>FT021214</v>
          </cell>
          <cell r="B17130" t="str">
            <v>Claas Rollant 250 rundbalspress</v>
          </cell>
          <cell r="C17130" t="str">
            <v>4001702021214</v>
          </cell>
          <cell r="D17130" t="str">
            <v>6303</v>
          </cell>
          <cell r="E17130">
            <v>310</v>
          </cell>
        </row>
        <row r="17131">
          <cell r="A17131" t="str">
            <v>FT021306</v>
          </cell>
          <cell r="B17131" t="str">
            <v>Grimme potatisupptagare SE 75-30</v>
          </cell>
          <cell r="C17131" t="str">
            <v>4001702021306</v>
          </cell>
          <cell r="D17131" t="str">
            <v>6303</v>
          </cell>
          <cell r="E17131">
            <v>620</v>
          </cell>
        </row>
        <row r="17132">
          <cell r="A17132" t="str">
            <v>FT021320</v>
          </cell>
          <cell r="B17132" t="str">
            <v>John Deere skördetröska T670i</v>
          </cell>
          <cell r="C17132" t="str">
            <v>4001702021320</v>
          </cell>
          <cell r="D17132" t="str">
            <v>6303</v>
          </cell>
          <cell r="E17132">
            <v>930</v>
          </cell>
        </row>
        <row r="17133">
          <cell r="A17133" t="str">
            <v>FT021351</v>
          </cell>
          <cell r="B17133" t="str">
            <v>John Deere 1270G skördare &amp; timmerstock</v>
          </cell>
          <cell r="C17133" t="str">
            <v>4001702021351</v>
          </cell>
          <cell r="D17133" t="str">
            <v>6303</v>
          </cell>
          <cell r="E17133">
            <v>860</v>
          </cell>
        </row>
        <row r="17134">
          <cell r="A17134" t="str">
            <v>FT021900</v>
          </cell>
          <cell r="B17134" t="str">
            <v>Schäffer minilastare 2034</v>
          </cell>
          <cell r="C17134" t="str">
            <v>4001702021900</v>
          </cell>
          <cell r="D17134" t="str">
            <v>6303</v>
          </cell>
          <cell r="E17134">
            <v>210</v>
          </cell>
        </row>
        <row r="17135">
          <cell r="A17135" t="str">
            <v>FT022037</v>
          </cell>
          <cell r="B17135" t="str">
            <v>Fliegl tippkärra</v>
          </cell>
          <cell r="C17135" t="str">
            <v>4001702022037</v>
          </cell>
          <cell r="D17135" t="str">
            <v>6303</v>
          </cell>
          <cell r="E17135">
            <v>398</v>
          </cell>
        </row>
        <row r="17136">
          <cell r="A17136" t="str">
            <v>FT022075</v>
          </cell>
          <cell r="B17136" t="str">
            <v>Amazone UX 5200 växtskyddsspruta</v>
          </cell>
          <cell r="C17136" t="str">
            <v>4001702022075</v>
          </cell>
          <cell r="D17136" t="str">
            <v>6303</v>
          </cell>
          <cell r="E17136">
            <v>498</v>
          </cell>
        </row>
        <row r="17137">
          <cell r="A17137" t="str">
            <v>FT022181</v>
          </cell>
          <cell r="B17137" t="str">
            <v>Claas Disco 8550C+  roterande slåtterkross</v>
          </cell>
          <cell r="C17137" t="str">
            <v>4001702022181</v>
          </cell>
          <cell r="D17137" t="str">
            <v>6303</v>
          </cell>
          <cell r="E17137">
            <v>440</v>
          </cell>
        </row>
        <row r="17138">
          <cell r="A17138" t="str">
            <v>FT022204</v>
          </cell>
          <cell r="B17138" t="str">
            <v>Rundbalskärra med 8 balar</v>
          </cell>
          <cell r="C17138" t="str">
            <v>4001702022204</v>
          </cell>
          <cell r="D17138" t="str">
            <v>6303</v>
          </cell>
          <cell r="E17138">
            <v>265</v>
          </cell>
        </row>
        <row r="17139">
          <cell r="A17139" t="str">
            <v>FT022273</v>
          </cell>
          <cell r="B17139" t="str">
            <v>Djurtransportvagn med ko</v>
          </cell>
          <cell r="C17139" t="str">
            <v>4001702022273</v>
          </cell>
          <cell r="D17139" t="str">
            <v>6303</v>
          </cell>
          <cell r="E17139">
            <v>460</v>
          </cell>
        </row>
        <row r="17140">
          <cell r="A17140" t="str">
            <v>FT023300</v>
          </cell>
          <cell r="B17140" t="str">
            <v>Amazone Såmaskin</v>
          </cell>
          <cell r="C17140" t="str">
            <v>4001702023300</v>
          </cell>
          <cell r="D17140" t="str">
            <v>6303</v>
          </cell>
          <cell r="E17140">
            <v>160</v>
          </cell>
        </row>
        <row r="17141">
          <cell r="A17141" t="str">
            <v>FT023317</v>
          </cell>
          <cell r="B17141" t="str">
            <v>Vändbar plog</v>
          </cell>
          <cell r="C17141" t="str">
            <v>4001702023317</v>
          </cell>
          <cell r="D17141" t="str">
            <v>6303</v>
          </cell>
          <cell r="E17141">
            <v>150</v>
          </cell>
        </row>
        <row r="17142">
          <cell r="A17142" t="str">
            <v>FT023478</v>
          </cell>
          <cell r="B17142" t="str">
            <v>Pöttinger Vitasem 302ADD såmaskin</v>
          </cell>
          <cell r="C17142" t="str">
            <v>4001702023478</v>
          </cell>
          <cell r="D17142" t="str">
            <v>6303</v>
          </cell>
          <cell r="E17142">
            <v>445</v>
          </cell>
        </row>
        <row r="17143">
          <cell r="A17143" t="str">
            <v>FT024307</v>
          </cell>
          <cell r="B17143" t="str">
            <v>Liebherr L574 lastare</v>
          </cell>
          <cell r="C17143" t="str">
            <v>4001702024307</v>
          </cell>
          <cell r="D17143" t="str">
            <v>6303</v>
          </cell>
          <cell r="E17143">
            <v>580</v>
          </cell>
        </row>
        <row r="17144">
          <cell r="A17144" t="str">
            <v>FT024321</v>
          </cell>
          <cell r="B17144" t="str">
            <v>Schaeff HR16 minigrävare</v>
          </cell>
          <cell r="C17144" t="str">
            <v>4001702024321</v>
          </cell>
          <cell r="D17144" t="str">
            <v>6303</v>
          </cell>
          <cell r="E17144">
            <v>210</v>
          </cell>
        </row>
        <row r="17145">
          <cell r="A17145" t="str">
            <v>FT024413</v>
          </cell>
          <cell r="B17145" t="str">
            <v>Caterpillar hjullastare</v>
          </cell>
          <cell r="C17145" t="str">
            <v>4001702024413</v>
          </cell>
          <cell r="D17145" t="str">
            <v>6303</v>
          </cell>
          <cell r="E17145">
            <v>276</v>
          </cell>
        </row>
        <row r="17146">
          <cell r="A17146" t="str">
            <v>FT024543</v>
          </cell>
          <cell r="B17146" t="str">
            <v>JCB 5CX eco traktorgrävare</v>
          </cell>
          <cell r="C17146" t="str">
            <v>4001702024543</v>
          </cell>
          <cell r="D17146" t="str">
            <v>6303</v>
          </cell>
          <cell r="E17146">
            <v>625</v>
          </cell>
        </row>
        <row r="17147">
          <cell r="A17147" t="str">
            <v>FT024550</v>
          </cell>
          <cell r="B17147" t="str">
            <v>Volvo A60H dumper</v>
          </cell>
          <cell r="C17147" t="str">
            <v>4001702024550</v>
          </cell>
          <cell r="D17147" t="str">
            <v>6303</v>
          </cell>
          <cell r="E17147">
            <v>932</v>
          </cell>
        </row>
        <row r="17148">
          <cell r="A17148" t="str">
            <v>FT024567</v>
          </cell>
          <cell r="B17148" t="str">
            <v>Cat minigrävare</v>
          </cell>
          <cell r="C17148" t="str">
            <v>4001702024567</v>
          </cell>
          <cell r="D17148" t="str">
            <v>6303</v>
          </cell>
          <cell r="E17148">
            <v>395</v>
          </cell>
        </row>
        <row r="17149">
          <cell r="A17149" t="str">
            <v>FT030155</v>
          </cell>
          <cell r="B17149" t="str">
            <v>Claas Xerion 5000</v>
          </cell>
          <cell r="C17149" t="str">
            <v>4001702030155</v>
          </cell>
          <cell r="D17149" t="str">
            <v>6303</v>
          </cell>
          <cell r="E17149">
            <v>565</v>
          </cell>
        </row>
        <row r="17150">
          <cell r="A17150" t="str">
            <v>FT030520</v>
          </cell>
          <cell r="B17150" t="str">
            <v>John Deere 7930 på dubbelmontage</v>
          </cell>
          <cell r="C17150" t="str">
            <v>4001702030520</v>
          </cell>
          <cell r="D17150" t="str">
            <v>6303</v>
          </cell>
          <cell r="E17150">
            <v>412</v>
          </cell>
        </row>
        <row r="17151">
          <cell r="A17151" t="str">
            <v>FT030551</v>
          </cell>
          <cell r="B17151" t="str">
            <v>John Deere 7930 med frontlastare+släp</v>
          </cell>
          <cell r="C17151" t="str">
            <v>4001702030551</v>
          </cell>
          <cell r="D17151" t="str">
            <v>6303</v>
          </cell>
          <cell r="E17151">
            <v>815</v>
          </cell>
        </row>
        <row r="17152">
          <cell r="A17152" t="str">
            <v>FT031985</v>
          </cell>
          <cell r="B17152" t="str">
            <v>Case IH Optum 300CVX + lastare &amp; balvagn</v>
          </cell>
          <cell r="C17152" t="str">
            <v>4001702031985</v>
          </cell>
          <cell r="D17152" t="str">
            <v>6303</v>
          </cell>
          <cell r="E17152">
            <v>835</v>
          </cell>
        </row>
        <row r="17153">
          <cell r="A17153" t="str">
            <v>FT630003</v>
          </cell>
          <cell r="B17153" t="str">
            <v>Fyrhjuling med förare</v>
          </cell>
          <cell r="C17153" t="str">
            <v>4001702630003</v>
          </cell>
          <cell r="D17153" t="str">
            <v>6303</v>
          </cell>
          <cell r="E17153">
            <v>275</v>
          </cell>
        </row>
        <row r="17154">
          <cell r="A17154" t="str">
            <v>FW001U</v>
          </cell>
          <cell r="B17154" t="str">
            <v>Vakumslang 7x14x228 20 stk/frp</v>
          </cell>
          <cell r="C17154" t="str">
            <v>FW001U</v>
          </cell>
          <cell r="D17154" t="str">
            <v>10</v>
          </cell>
          <cell r="E17154">
            <v>540</v>
          </cell>
        </row>
        <row r="17155">
          <cell r="A17155" t="str">
            <v>FW14U</v>
          </cell>
          <cell r="B17155" t="str">
            <v>SPENGUMMI FW14U 20114</v>
          </cell>
          <cell r="C17155" t="str">
            <v>pM02fw005aw</v>
          </cell>
          <cell r="D17155" t="str">
            <v>10</v>
          </cell>
          <cell r="E17155">
            <v>250</v>
          </cell>
        </row>
        <row r="17156">
          <cell r="A17156" t="str">
            <v>FW22U</v>
          </cell>
          <cell r="B17156" t="str">
            <v>Spengummi FW 22U</v>
          </cell>
          <cell r="C17156" t="str">
            <v>FW22U</v>
          </cell>
          <cell r="D17156" t="str">
            <v>9001</v>
          </cell>
          <cell r="E17156">
            <v>418</v>
          </cell>
        </row>
        <row r="17157">
          <cell r="A17157" t="str">
            <v>FW38U</v>
          </cell>
          <cell r="B17157" t="str">
            <v>SPENGUMMI FW38U, 20138</v>
          </cell>
          <cell r="C17157" t="str">
            <v>pM02Fw001aw</v>
          </cell>
          <cell r="D17157" t="str">
            <v>10</v>
          </cell>
          <cell r="E17157">
            <v>250</v>
          </cell>
        </row>
        <row r="17158">
          <cell r="A17158" t="str">
            <v>FW68U</v>
          </cell>
          <cell r="B17158" t="str">
            <v>Spengummi FW68U (20168)</v>
          </cell>
          <cell r="C17158" t="str">
            <v>FW68U</v>
          </cell>
          <cell r="D17158" t="str">
            <v>9001</v>
          </cell>
          <cell r="E17158">
            <v>418</v>
          </cell>
        </row>
        <row r="17159">
          <cell r="A17159" t="str">
            <v>FW69U</v>
          </cell>
          <cell r="B17159" t="str">
            <v>Spengummi FW69U (20169/20154)</v>
          </cell>
          <cell r="C17159" t="str">
            <v>FW69U</v>
          </cell>
          <cell r="D17159" t="str">
            <v>9001</v>
          </cell>
          <cell r="E17159">
            <v>418</v>
          </cell>
        </row>
        <row r="17160">
          <cell r="A17160" t="str">
            <v>G000441</v>
          </cell>
          <cell r="B17160" t="str">
            <v>MT-Trap, broms- och geting fälla (40x50cm)</v>
          </cell>
          <cell r="C17160" t="str">
            <v>8719075000441</v>
          </cell>
          <cell r="D17160" t="str">
            <v>5302</v>
          </cell>
          <cell r="E17160">
            <v>327.18</v>
          </cell>
        </row>
        <row r="17161">
          <cell r="A17161" t="str">
            <v>G000442</v>
          </cell>
          <cell r="B17161" t="str">
            <v>12V 7.2Ah batteri S100</v>
          </cell>
          <cell r="C17161"/>
          <cell r="D17161" t="str">
            <v>3019</v>
          </cell>
          <cell r="E17161">
            <v>608</v>
          </cell>
        </row>
        <row r="17162">
          <cell r="A17162" t="str">
            <v>G000459</v>
          </cell>
          <cell r="B17162" t="str">
            <v>6V 10Ah batteri S40/S40LE</v>
          </cell>
          <cell r="C17162" t="str">
            <v>9414701000459</v>
          </cell>
          <cell r="D17162" t="str">
            <v>3019</v>
          </cell>
          <cell r="E17162">
            <v>407.2</v>
          </cell>
        </row>
        <row r="17163">
          <cell r="A17163" t="str">
            <v>G000770</v>
          </cell>
          <cell r="B17163" t="str">
            <v>Kniv Strömbrytare</v>
          </cell>
          <cell r="C17163" t="str">
            <v>9414701000770</v>
          </cell>
          <cell r="D17163" t="str">
            <v>10</v>
          </cell>
          <cell r="E17163">
            <v>133.66</v>
          </cell>
        </row>
        <row r="17164">
          <cell r="A17164" t="str">
            <v>G000861</v>
          </cell>
          <cell r="B17164" t="str">
            <v>Horse-Fly Magnet 1,20x1,95m</v>
          </cell>
          <cell r="C17164" t="str">
            <v>8719075000861</v>
          </cell>
          <cell r="D17164" t="str">
            <v>10</v>
          </cell>
          <cell r="E17164">
            <v>1004.5</v>
          </cell>
        </row>
        <row r="17165">
          <cell r="A17165" t="str">
            <v>G001002</v>
          </cell>
          <cell r="B17165" t="str">
            <v>Gallagher stolpe 8cm 1,80m</v>
          </cell>
          <cell r="C17165"/>
          <cell r="D17165" t="str">
            <v>10</v>
          </cell>
          <cell r="E17165">
            <v>140</v>
          </cell>
        </row>
        <row r="17166">
          <cell r="A17166" t="str">
            <v>G001015</v>
          </cell>
          <cell r="B17166" t="str">
            <v>Kabelsats 12V anslutning B60 (1)</v>
          </cell>
          <cell r="C17166" t="str">
            <v>9323833001015</v>
          </cell>
          <cell r="D17166" t="str">
            <v>3019</v>
          </cell>
          <cell r="E17166">
            <v>96</v>
          </cell>
        </row>
        <row r="17167">
          <cell r="A17167" t="str">
            <v>G001019</v>
          </cell>
          <cell r="B17167" t="str">
            <v>Gallagher stolpe 8cm 2,00m</v>
          </cell>
          <cell r="C17167"/>
          <cell r="D17167" t="str">
            <v>10</v>
          </cell>
          <cell r="E17167">
            <v>152</v>
          </cell>
        </row>
        <row r="17168">
          <cell r="A17168" t="str">
            <v>G001064</v>
          </cell>
          <cell r="B17168" t="str">
            <v>Elgrind justerbar 2,5 upp till 4,5m</v>
          </cell>
          <cell r="C17168" t="str">
            <v>8713235001064</v>
          </cell>
          <cell r="D17168" t="str">
            <v>3502</v>
          </cell>
          <cell r="E17168">
            <v>3199.2</v>
          </cell>
        </row>
        <row r="17169">
          <cell r="A17169" t="str">
            <v>G001347</v>
          </cell>
          <cell r="B17169" t="str">
            <v>Startpaket Trådspännare</v>
          </cell>
          <cell r="C17169"/>
          <cell r="D17169" t="str">
            <v>10</v>
          </cell>
          <cell r="E17169">
            <v>275</v>
          </cell>
        </row>
        <row r="17170">
          <cell r="A17170" t="str">
            <v>G002169</v>
          </cell>
          <cell r="B17170" t="str">
            <v>6V Batteri FoxlightS</v>
          </cell>
          <cell r="C17170" t="str">
            <v>8410241002169</v>
          </cell>
          <cell r="D17170" t="str">
            <v>3019</v>
          </cell>
          <cell r="E17170">
            <v>63.2</v>
          </cell>
        </row>
        <row r="17171">
          <cell r="A17171" t="str">
            <v>G003013</v>
          </cell>
          <cell r="B17171" t="str">
            <v>Solpanel 70W</v>
          </cell>
          <cell r="C17171"/>
          <cell r="D17171" t="str">
            <v>10</v>
          </cell>
          <cell r="E17171">
            <v>9000</v>
          </cell>
        </row>
        <row r="17172">
          <cell r="A17172" t="str">
            <v>G003139</v>
          </cell>
          <cell r="B17172" t="str">
            <v>MX 5000 används ej</v>
          </cell>
          <cell r="C17172"/>
          <cell r="D17172" t="str">
            <v>10</v>
          </cell>
          <cell r="E17172">
            <v>11250</v>
          </cell>
        </row>
        <row r="17173">
          <cell r="A17173" t="str">
            <v>G003266</v>
          </cell>
          <cell r="B17173" t="str">
            <v>Clips rostfritt stål för PVC-plaststolpe 13mm (10)</v>
          </cell>
          <cell r="C17173" t="str">
            <v>8713235003266</v>
          </cell>
          <cell r="D17173" t="str">
            <v>3219</v>
          </cell>
          <cell r="E17173">
            <v>79.2</v>
          </cell>
        </row>
        <row r="17174">
          <cell r="A17174" t="str">
            <v>G003436</v>
          </cell>
          <cell r="B17174" t="str">
            <v>BatteryM ersättts av g028443</v>
          </cell>
          <cell r="C17174"/>
          <cell r="D17174" t="str">
            <v>10</v>
          </cell>
          <cell r="E17174">
            <v>1436</v>
          </cell>
        </row>
        <row r="17175">
          <cell r="A17175" t="str">
            <v>G003617</v>
          </cell>
          <cell r="B17175" t="str">
            <v>Distansh. av ringis. typ 20 cm</v>
          </cell>
          <cell r="C17175" t="str">
            <v>8713235003617</v>
          </cell>
          <cell r="D17175" t="str">
            <v>10</v>
          </cell>
          <cell r="E17175">
            <v>92</v>
          </cell>
        </row>
        <row r="17176">
          <cell r="A17176" t="str">
            <v>G003634</v>
          </cell>
          <cell r="B17176" t="str">
            <v>B10</v>
          </cell>
          <cell r="C17176" t="str">
            <v>9414701003634</v>
          </cell>
          <cell r="D17176" t="str">
            <v>10</v>
          </cell>
          <cell r="E17176">
            <v>986.4</v>
          </cell>
        </row>
        <row r="17177">
          <cell r="A17177" t="str">
            <v>G004089</v>
          </cell>
          <cell r="B17177" t="str">
            <v>Ringisolator standard (25)</v>
          </cell>
          <cell r="C17177" t="str">
            <v>8713235004089</v>
          </cell>
          <cell r="D17177" t="str">
            <v>3101</v>
          </cell>
          <cell r="E17177">
            <v>71.2</v>
          </cell>
        </row>
        <row r="17178">
          <cell r="A17178" t="str">
            <v>G004133</v>
          </cell>
          <cell r="B17178" t="str">
            <v>Stängselfjäder för 1,6mm/1,8mm tråd (1)</v>
          </cell>
          <cell r="C17178" t="str">
            <v>8713235004133</v>
          </cell>
          <cell r="D17178" t="str">
            <v>3319</v>
          </cell>
          <cell r="E17178">
            <v>68</v>
          </cell>
        </row>
        <row r="17179">
          <cell r="A17179" t="str">
            <v>G004140</v>
          </cell>
          <cell r="B17179" t="str">
            <v>Unitång</v>
          </cell>
          <cell r="C17179" t="str">
            <v>8713235004140</v>
          </cell>
          <cell r="D17179" t="str">
            <v>3319</v>
          </cell>
          <cell r="E17179">
            <v>135.19999999999999</v>
          </cell>
        </row>
        <row r="17180">
          <cell r="A17180" t="str">
            <v>G004164</v>
          </cell>
          <cell r="B17180" t="str">
            <v>Genomfartsgrind 3,7m</v>
          </cell>
          <cell r="C17180" t="str">
            <v>8713235004164</v>
          </cell>
          <cell r="D17180" t="str">
            <v>3502</v>
          </cell>
          <cell r="E17180">
            <v>2068</v>
          </cell>
        </row>
        <row r="17181">
          <cell r="A17181" t="str">
            <v>G004171</v>
          </cell>
          <cell r="B17181" t="str">
            <v>Batteri 12V/85Ah LA - 278x175x190mm</v>
          </cell>
          <cell r="C17181" t="str">
            <v>8713235004171</v>
          </cell>
          <cell r="D17181" t="str">
            <v>3019</v>
          </cell>
          <cell r="E17181">
            <v>1746.6</v>
          </cell>
        </row>
        <row r="17182">
          <cell r="A17182" t="str">
            <v>G004188</v>
          </cell>
          <cell r="B17182" t="str">
            <v>HT zink-alu-mag-tråd 1,6mm - 25kg - 1580m</v>
          </cell>
          <cell r="C17182" t="str">
            <v>8713235004188</v>
          </cell>
          <cell r="D17182" t="str">
            <v>3301</v>
          </cell>
          <cell r="E17182">
            <v>1432</v>
          </cell>
        </row>
        <row r="17183">
          <cell r="A17183" t="str">
            <v>G004195</v>
          </cell>
          <cell r="B17183" t="str">
            <v>HT zink-alu-mag-tråd 1,6mm - 5kg - 315m</v>
          </cell>
          <cell r="C17183" t="str">
            <v>8713235004195</v>
          </cell>
          <cell r="D17183" t="str">
            <v>3301</v>
          </cell>
          <cell r="E17183">
            <v>359.2</v>
          </cell>
        </row>
        <row r="17184">
          <cell r="A17184" t="str">
            <v>G004218</v>
          </cell>
          <cell r="B17184" t="str">
            <v>Bandisolator för påskruvning</v>
          </cell>
          <cell r="C17184"/>
          <cell r="D17184" t="str">
            <v>10</v>
          </cell>
          <cell r="E17184">
            <v>110.4</v>
          </cell>
        </row>
        <row r="17185">
          <cell r="A17185" t="str">
            <v>G004294</v>
          </cell>
          <cell r="B17185" t="str">
            <v>Stängseltestare</v>
          </cell>
          <cell r="C17185" t="str">
            <v>8713235004294</v>
          </cell>
          <cell r="D17185" t="str">
            <v>10</v>
          </cell>
          <cell r="E17185">
            <v>89.6</v>
          </cell>
        </row>
        <row r="17186">
          <cell r="A17186" t="str">
            <v>G004747</v>
          </cell>
          <cell r="B17186" t="str">
            <v>12V Adapter sats för B10 (1)</v>
          </cell>
          <cell r="C17186" t="str">
            <v>9414701004747</v>
          </cell>
          <cell r="D17186" t="str">
            <v>10</v>
          </cell>
          <cell r="E17186">
            <v>138.58000000000001</v>
          </cell>
        </row>
        <row r="17187">
          <cell r="A17187" t="str">
            <v>G004938</v>
          </cell>
          <cell r="B17187" t="str">
            <v>9V/12V Stängsel- &amp; jordkabel (1)</v>
          </cell>
          <cell r="C17187" t="str">
            <v>9414701004938</v>
          </cell>
          <cell r="D17187" t="str">
            <v>3019</v>
          </cell>
          <cell r="E17187">
            <v>156</v>
          </cell>
        </row>
        <row r="17188">
          <cell r="A17188" t="str">
            <v>G005058</v>
          </cell>
          <cell r="B17188" t="str">
            <v>Kontrollampa utgående</v>
          </cell>
          <cell r="C17188" t="str">
            <v>9414701005058</v>
          </cell>
          <cell r="D17188" t="str">
            <v>9001</v>
          </cell>
          <cell r="E17188">
            <v>428</v>
          </cell>
        </row>
        <row r="17189">
          <cell r="A17189" t="str">
            <v>G005096</v>
          </cell>
          <cell r="B17189" t="str">
            <v>Smartfix ersätts av G509051</v>
          </cell>
          <cell r="C17189"/>
          <cell r="D17189" t="str">
            <v>10</v>
          </cell>
          <cell r="E17189">
            <v>1116</v>
          </cell>
        </row>
        <row r="17190">
          <cell r="A17190" t="str">
            <v>G005205</v>
          </cell>
          <cell r="B17190" t="str">
            <v>SMS fjärrkontroll</v>
          </cell>
          <cell r="C17190" t="str">
            <v>6430038557063</v>
          </cell>
          <cell r="D17190" t="str">
            <v>10</v>
          </cell>
          <cell r="E17190">
            <v>1180</v>
          </cell>
        </row>
        <row r="17191">
          <cell r="A17191" t="str">
            <v>G005208</v>
          </cell>
          <cell r="B17191" t="str">
            <v>Blinkljus</v>
          </cell>
          <cell r="C17191" t="str">
            <v>8713235005208</v>
          </cell>
          <cell r="D17191" t="str">
            <v>3019</v>
          </cell>
          <cell r="E17191">
            <v>580</v>
          </cell>
        </row>
        <row r="17192">
          <cell r="A17192" t="str">
            <v>G005215</v>
          </cell>
          <cell r="B17192" t="str">
            <v>Siren</v>
          </cell>
          <cell r="C17192" t="str">
            <v>8713235005215</v>
          </cell>
          <cell r="D17192" t="str">
            <v>3019</v>
          </cell>
          <cell r="E17192">
            <v>265.60000000000002</v>
          </cell>
        </row>
        <row r="17193">
          <cell r="A17193" t="str">
            <v>G005225</v>
          </cell>
          <cell r="B17193" t="str">
            <v>Stängselverktyg</v>
          </cell>
          <cell r="C17193" t="str">
            <v>9414701005225</v>
          </cell>
          <cell r="D17193" t="str">
            <v>3319</v>
          </cell>
          <cell r="E17193">
            <v>767.2</v>
          </cell>
        </row>
        <row r="17194">
          <cell r="A17194" t="str">
            <v>G005232</v>
          </cell>
          <cell r="B17194" t="str">
            <v>Trådvridare</v>
          </cell>
          <cell r="C17194" t="str">
            <v>9414701005232</v>
          </cell>
          <cell r="D17194" t="str">
            <v>3319</v>
          </cell>
          <cell r="E17194">
            <v>103.2</v>
          </cell>
        </row>
        <row r="17195">
          <cell r="A17195" t="str">
            <v>G005499</v>
          </cell>
          <cell r="B17195" t="str">
            <v>12V kabelset för 9V aggregat (1)</v>
          </cell>
          <cell r="C17195" t="str">
            <v>8713235005499</v>
          </cell>
          <cell r="D17195" t="str">
            <v>3019</v>
          </cell>
          <cell r="E17195">
            <v>176.8</v>
          </cell>
        </row>
        <row r="17196">
          <cell r="A17196" t="str">
            <v>G005782</v>
          </cell>
          <cell r="B17196" t="str">
            <v>Stängselwire 1,5mm - 1000m</v>
          </cell>
          <cell r="C17196" t="str">
            <v>4038704005782</v>
          </cell>
          <cell r="D17196" t="str">
            <v>10</v>
          </cell>
          <cell r="E17196">
            <v>396</v>
          </cell>
        </row>
        <row r="17197">
          <cell r="A17197" t="str">
            <v>G006145</v>
          </cell>
          <cell r="B17197" t="str">
            <v>Distanshållare Live Tip isolator 16cm för metallpole (20)</v>
          </cell>
          <cell r="C17197" t="str">
            <v>9325009006145</v>
          </cell>
          <cell r="D17197" t="str">
            <v>3106</v>
          </cell>
          <cell r="E17197">
            <v>599.20000000000005</v>
          </cell>
        </row>
        <row r="17198">
          <cell r="A17198" t="str">
            <v>G006161</v>
          </cell>
          <cell r="B17198" t="str">
            <v>Jordankare Handborr</v>
          </cell>
          <cell r="C17198" t="str">
            <v>9414701006161</v>
          </cell>
          <cell r="D17198" t="str">
            <v>3019</v>
          </cell>
          <cell r="E17198">
            <v>847.2</v>
          </cell>
        </row>
        <row r="17199">
          <cell r="A17199" t="str">
            <v>G006183</v>
          </cell>
          <cell r="B17199" t="str">
            <v>Distanshållare Live Tip isolator 16cm (20)</v>
          </cell>
          <cell r="C17199" t="str">
            <v>9325009006183</v>
          </cell>
          <cell r="D17199" t="str">
            <v>10</v>
          </cell>
          <cell r="E17199">
            <v>591.20000000000005</v>
          </cell>
        </row>
        <row r="17200">
          <cell r="A17200" t="str">
            <v>G006190</v>
          </cell>
          <cell r="B17200" t="str">
            <v>Distanshållare Live Tip isolator 26cm (20)</v>
          </cell>
          <cell r="C17200" t="str">
            <v>9325009006190</v>
          </cell>
          <cell r="D17200" t="str">
            <v>10</v>
          </cell>
          <cell r="E17200">
            <v>663.2</v>
          </cell>
        </row>
        <row r="17201">
          <cell r="A17201" t="str">
            <v>G006246</v>
          </cell>
          <cell r="B17201" t="str">
            <v>PowerLine band 40mm vit 200m</v>
          </cell>
          <cell r="C17201" t="str">
            <v>9414701006246</v>
          </cell>
          <cell r="D17201" t="str">
            <v>3302</v>
          </cell>
          <cell r="E17201">
            <v>583.20000000000005</v>
          </cell>
        </row>
        <row r="17202">
          <cell r="A17202" t="str">
            <v>G006345</v>
          </cell>
          <cell r="B17202" t="str">
            <v>Fördelarkabel 1-3</v>
          </cell>
          <cell r="C17202" t="str">
            <v>9414701006345</v>
          </cell>
          <cell r="D17202" t="str">
            <v>3019</v>
          </cell>
          <cell r="E17202">
            <v>231.2</v>
          </cell>
        </row>
        <row r="17203">
          <cell r="A17203" t="str">
            <v>G006451</v>
          </cell>
          <cell r="B17203" t="str">
            <v>Automatverktyg för trådspännare</v>
          </cell>
          <cell r="C17203" t="str">
            <v>9414701006451</v>
          </cell>
          <cell r="D17203" t="str">
            <v>3319</v>
          </cell>
          <cell r="E17203">
            <v>2319.1999999999998</v>
          </cell>
        </row>
        <row r="17204">
          <cell r="A17204" t="str">
            <v>G006734</v>
          </cell>
          <cell r="B17204" t="str">
            <v>Långtidsisolator standard svart (25)</v>
          </cell>
          <cell r="C17204" t="str">
            <v>9414701006734</v>
          </cell>
          <cell r="D17204" t="str">
            <v>3103</v>
          </cell>
          <cell r="E17204">
            <v>111.2</v>
          </cell>
        </row>
        <row r="17205">
          <cell r="A17205" t="str">
            <v>G006758</v>
          </cell>
          <cell r="B17205" t="str">
            <v>Hörnisolator porslin</v>
          </cell>
          <cell r="C17205"/>
          <cell r="D17205" t="str">
            <v>10</v>
          </cell>
          <cell r="E17205">
            <v>10</v>
          </cell>
        </row>
        <row r="17206">
          <cell r="A17206" t="str">
            <v>G007509</v>
          </cell>
          <cell r="B17206" t="str">
            <v>Stativet för Gallagher S-serien, stativlängd 90cm</v>
          </cell>
          <cell r="C17206" t="str">
            <v>8713235007509</v>
          </cell>
          <cell r="D17206" t="str">
            <v>3019</v>
          </cell>
          <cell r="E17206">
            <v>303.2</v>
          </cell>
        </row>
        <row r="17207">
          <cell r="A17207" t="str">
            <v>G007516</v>
          </cell>
          <cell r="B17207" t="str">
            <v>Distanshållare med mutter 20cm/M6  (10)</v>
          </cell>
          <cell r="C17207" t="str">
            <v>8713235007516</v>
          </cell>
          <cell r="D17207" t="str">
            <v>3106</v>
          </cell>
          <cell r="E17207">
            <v>232</v>
          </cell>
        </row>
        <row r="17208">
          <cell r="A17208" t="str">
            <v>G007578</v>
          </cell>
          <cell r="B17208" t="str">
            <v>Batteripaket batteri Alkaline 9V/55Ah - 160x110x115mm</v>
          </cell>
          <cell r="C17208" t="str">
            <v>8713235007578</v>
          </cell>
          <cell r="D17208" t="str">
            <v>3019</v>
          </cell>
          <cell r="E17208">
            <v>259.2</v>
          </cell>
        </row>
        <row r="17209">
          <cell r="A17209" t="str">
            <v>G007585</v>
          </cell>
          <cell r="B17209" t="str">
            <v>Grindhandtag N ekonomi svart (1)</v>
          </cell>
          <cell r="C17209" t="str">
            <v>8713235007585</v>
          </cell>
          <cell r="D17209" t="str">
            <v>3501</v>
          </cell>
          <cell r="E17209">
            <v>15.2</v>
          </cell>
        </row>
        <row r="17210">
          <cell r="A17210" t="str">
            <v>G007592</v>
          </cell>
          <cell r="B17210" t="str">
            <v>TurboLine band 40mm vit 200m</v>
          </cell>
          <cell r="C17210" t="str">
            <v>8713235007592</v>
          </cell>
          <cell r="D17210" t="str">
            <v>3302</v>
          </cell>
          <cell r="E17210">
            <v>703.2</v>
          </cell>
        </row>
        <row r="17211">
          <cell r="A17211" t="str">
            <v>G007601</v>
          </cell>
          <cell r="B17211" t="str">
            <v>Insultimber (FSC®) Stolpe 150x3,8x3,8cm (1)</v>
          </cell>
          <cell r="C17211" t="str">
            <v>9414701007601</v>
          </cell>
          <cell r="D17211" t="str">
            <v>3206</v>
          </cell>
          <cell r="E17211">
            <v>127.2</v>
          </cell>
        </row>
        <row r="17212">
          <cell r="A17212" t="str">
            <v>G007608</v>
          </cell>
          <cell r="B17212" t="str">
            <v>TurboLine band 20mm vit 200m</v>
          </cell>
          <cell r="C17212" t="str">
            <v>8713235007608</v>
          </cell>
          <cell r="D17212" t="str">
            <v>3302</v>
          </cell>
          <cell r="E17212">
            <v>511.2</v>
          </cell>
        </row>
        <row r="17213">
          <cell r="A17213" t="str">
            <v>G007618</v>
          </cell>
          <cell r="B17213" t="str">
            <v>Insultimber (FSC®) Mellanstolpe 95x3,8x2,6cm (1)</v>
          </cell>
          <cell r="C17213" t="str">
            <v>9414701007618</v>
          </cell>
          <cell r="D17213" t="str">
            <v>3206</v>
          </cell>
          <cell r="E17213">
            <v>63.2</v>
          </cell>
        </row>
        <row r="17214">
          <cell r="A17214" t="str">
            <v>G007622</v>
          </cell>
          <cell r="B17214" t="str">
            <v>Band 10 mm, 4 rostfria trådar,</v>
          </cell>
          <cell r="C17214" t="str">
            <v>8713235007622</v>
          </cell>
          <cell r="D17214" t="str">
            <v>10</v>
          </cell>
          <cell r="E17214">
            <v>176</v>
          </cell>
        </row>
        <row r="17215">
          <cell r="A17215" t="str">
            <v>G007724</v>
          </cell>
          <cell r="B17215" t="str">
            <v>Insultimber (FSC®) Stolpe 180x3,8x3,8cm (1)</v>
          </cell>
          <cell r="C17215" t="str">
            <v>9414701007724</v>
          </cell>
          <cell r="D17215" t="str">
            <v>3206</v>
          </cell>
          <cell r="E17215">
            <v>119.2</v>
          </cell>
        </row>
        <row r="17216">
          <cell r="A17216" t="str">
            <v>G007733</v>
          </cell>
          <cell r="B17216" t="str">
            <v>Insultimber (FSC®) Mellanstolpe 126x3,8x2,6cm (1)</v>
          </cell>
          <cell r="C17216" t="str">
            <v>9414701007731</v>
          </cell>
          <cell r="D17216" t="str">
            <v>3206</v>
          </cell>
          <cell r="E17216">
            <v>87.2</v>
          </cell>
        </row>
        <row r="17217">
          <cell r="A17217" t="str">
            <v>G007806</v>
          </cell>
          <cell r="B17217" t="str">
            <v>Stängselwire 2,0mm - 6kg - 400m</v>
          </cell>
          <cell r="C17217" t="str">
            <v>8713235007806</v>
          </cell>
          <cell r="D17217" t="str">
            <v>3301</v>
          </cell>
          <cell r="E17217">
            <v>831.2</v>
          </cell>
        </row>
        <row r="17218">
          <cell r="A17218" t="str">
            <v>G007847</v>
          </cell>
          <cell r="B17218" t="str">
            <v>Insultimber (FSC®) Stolpe 210x5x5cm (1)</v>
          </cell>
          <cell r="C17218" t="str">
            <v>9414701007847</v>
          </cell>
          <cell r="D17218" t="str">
            <v>3206</v>
          </cell>
          <cell r="E17218">
            <v>319.2</v>
          </cell>
        </row>
        <row r="17219">
          <cell r="A17219" t="str">
            <v>G007854</v>
          </cell>
          <cell r="B17219" t="str">
            <v>Insultimber (FSC®) Mellanstolpe 156x3,8x2,6cm (1)</v>
          </cell>
          <cell r="C17219" t="str">
            <v>9414701007854</v>
          </cell>
          <cell r="D17219" t="str">
            <v>3206</v>
          </cell>
          <cell r="E17219">
            <v>143.19999999999999</v>
          </cell>
        </row>
        <row r="17220">
          <cell r="A17220" t="str">
            <v>G007912</v>
          </cell>
          <cell r="B17220" t="str">
            <v>Batteri 6V/40Ah</v>
          </cell>
          <cell r="C17220" t="str">
            <v>8713235007912</v>
          </cell>
          <cell r="D17220" t="str">
            <v>10</v>
          </cell>
          <cell r="E17220">
            <v>152</v>
          </cell>
        </row>
        <row r="17221">
          <cell r="A17221" t="str">
            <v>G007929</v>
          </cell>
          <cell r="B17221" t="str">
            <v>Polyband 40mm 200m utgår</v>
          </cell>
          <cell r="C17221"/>
          <cell r="D17221" t="str">
            <v>10</v>
          </cell>
          <cell r="E17221">
            <v>552</v>
          </cell>
        </row>
        <row r="17222">
          <cell r="A17222" t="str">
            <v>G008124</v>
          </cell>
          <cell r="B17222" t="str">
            <v>Startpaket Häst</v>
          </cell>
          <cell r="C17222"/>
          <cell r="D17222" t="str">
            <v>10</v>
          </cell>
          <cell r="E17222">
            <v>2276</v>
          </cell>
        </row>
        <row r="17223">
          <cell r="A17223" t="str">
            <v>G008155</v>
          </cell>
          <cell r="B17223" t="str">
            <v>Extra toppisolator för 019250 5st/fp</v>
          </cell>
          <cell r="C17223" t="str">
            <v>8713235008155</v>
          </cell>
          <cell r="D17223" t="str">
            <v>3105</v>
          </cell>
          <cell r="E17223">
            <v>97.58</v>
          </cell>
        </row>
        <row r="17224">
          <cell r="A17224" t="str">
            <v>G008158</v>
          </cell>
          <cell r="B17224" t="str">
            <v>Glasfiberstolpe vit 10mm 1,25m (50)</v>
          </cell>
          <cell r="C17224" t="str">
            <v>9414701815107</v>
          </cell>
          <cell r="D17224" t="str">
            <v>3205</v>
          </cell>
          <cell r="E17224">
            <v>1223.2</v>
          </cell>
        </row>
        <row r="17225">
          <cell r="A17225" t="str">
            <v>G008172</v>
          </cell>
          <cell r="B17225" t="str">
            <v>Glasfiberstolpe vit 10mm 1,50m (1)</v>
          </cell>
          <cell r="C17225" t="str">
            <v>9414701008172</v>
          </cell>
          <cell r="D17225" t="str">
            <v>3205</v>
          </cell>
          <cell r="E17225">
            <v>80</v>
          </cell>
        </row>
        <row r="17226">
          <cell r="A17226" t="str">
            <v>G008226</v>
          </cell>
          <cell r="B17226" t="str">
            <v>Glasfiberstolpe ø13mm - 1,50m</v>
          </cell>
          <cell r="C17226" t="str">
            <v>9414701008226</v>
          </cell>
          <cell r="D17226" t="str">
            <v>10</v>
          </cell>
          <cell r="E17226">
            <v>78.400000000000006</v>
          </cell>
        </row>
        <row r="17227">
          <cell r="A17227" t="str">
            <v>G008479</v>
          </cell>
          <cell r="B17227" t="str">
            <v>Glasfiberstolpe Driver Caps 10</v>
          </cell>
          <cell r="C17227" t="str">
            <v>0</v>
          </cell>
          <cell r="D17227" t="str">
            <v>3219</v>
          </cell>
          <cell r="E17227">
            <v>0</v>
          </cell>
        </row>
        <row r="17228">
          <cell r="A17228" t="str">
            <v>G008704</v>
          </cell>
          <cell r="B17228" t="str">
            <v>Batteripaket Alkaline batteri 9V/120Ah - 160x110x115mm</v>
          </cell>
          <cell r="C17228" t="str">
            <v>8713235008704</v>
          </cell>
          <cell r="D17228" t="str">
            <v>3019</v>
          </cell>
          <cell r="E17228">
            <v>427.2</v>
          </cell>
        </row>
        <row r="17229">
          <cell r="A17229" t="str">
            <v>G008711</v>
          </cell>
          <cell r="B17229" t="str">
            <v>Batteripaket Alkaline batteri 9V/160Ah - 190x125x160mm</v>
          </cell>
          <cell r="C17229" t="str">
            <v>8713235008711</v>
          </cell>
          <cell r="D17229" t="str">
            <v>3019</v>
          </cell>
          <cell r="E17229">
            <v>496.8</v>
          </cell>
        </row>
        <row r="17230">
          <cell r="A17230" t="str">
            <v>G008728</v>
          </cell>
          <cell r="B17230" t="str">
            <v>Jordspjut 2,0m</v>
          </cell>
          <cell r="C17230"/>
          <cell r="D17230" t="str">
            <v>10</v>
          </cell>
          <cell r="E17230">
            <v>91</v>
          </cell>
        </row>
        <row r="17231">
          <cell r="A17231" t="str">
            <v>G008735</v>
          </cell>
          <cell r="B17231" t="str">
            <v>Jordspjut 1m exkl. Klämma (1)</v>
          </cell>
          <cell r="C17231" t="str">
            <v>8713235008735</v>
          </cell>
          <cell r="D17231" t="str">
            <v>3019</v>
          </cell>
          <cell r="E17231">
            <v>119.2</v>
          </cell>
        </row>
        <row r="17232">
          <cell r="A17232" t="str">
            <v>G008759</v>
          </cell>
          <cell r="B17232" t="str">
            <v>Stängselwire 2,0mm - 3kg - 200m</v>
          </cell>
          <cell r="C17232" t="str">
            <v>8713235008759</v>
          </cell>
          <cell r="D17232" t="str">
            <v>3301</v>
          </cell>
          <cell r="E17232">
            <v>471.2</v>
          </cell>
        </row>
        <row r="17233">
          <cell r="A17233" t="str">
            <v>G008773</v>
          </cell>
          <cell r="B17233" t="str">
            <v>Bentonite super jordningsset (6kg)</v>
          </cell>
          <cell r="C17233" t="str">
            <v>8713235008773</v>
          </cell>
          <cell r="D17233" t="str">
            <v>3019</v>
          </cell>
          <cell r="E17233">
            <v>599.20000000000005</v>
          </cell>
        </row>
        <row r="17234">
          <cell r="A17234" t="str">
            <v>G008780</v>
          </cell>
          <cell r="B17234" t="str">
            <v>Monteringskonsol Premium Ø40/60mm M6/M8 (5)</v>
          </cell>
          <cell r="C17234" t="str">
            <v>8713235008780</v>
          </cell>
          <cell r="D17234" t="str">
            <v>3219</v>
          </cell>
          <cell r="E17234">
            <v>439.2</v>
          </cell>
        </row>
        <row r="17235">
          <cell r="A17235" t="str">
            <v>G008810</v>
          </cell>
          <cell r="B17235" t="str">
            <v>B 14 inkl 55Ah-batteri</v>
          </cell>
          <cell r="C17235"/>
          <cell r="D17235" t="str">
            <v>10</v>
          </cell>
          <cell r="E17235">
            <v>1143</v>
          </cell>
        </row>
        <row r="17236">
          <cell r="A17236" t="str">
            <v>G008827</v>
          </cell>
          <cell r="B17236" t="str">
            <v>B20 inkl. 120Ah-batteri</v>
          </cell>
          <cell r="C17236"/>
          <cell r="D17236" t="str">
            <v>10</v>
          </cell>
          <cell r="E17236">
            <v>1591</v>
          </cell>
        </row>
        <row r="17237">
          <cell r="A17237" t="str">
            <v>G008834</v>
          </cell>
          <cell r="B17237" t="str">
            <v>B45 inkl 160Ah-batteri utgår</v>
          </cell>
          <cell r="C17237"/>
          <cell r="D17237" t="str">
            <v>10</v>
          </cell>
          <cell r="E17237">
            <v>2185</v>
          </cell>
        </row>
        <row r="17238">
          <cell r="A17238" t="str">
            <v>G008858</v>
          </cell>
          <cell r="B17238" t="str">
            <v>S17 inkl. jordspjut utgår</v>
          </cell>
          <cell r="C17238"/>
          <cell r="D17238" t="str">
            <v>10</v>
          </cell>
          <cell r="E17238">
            <v>2562</v>
          </cell>
        </row>
        <row r="17239">
          <cell r="A17239" t="str">
            <v>G008902</v>
          </cell>
          <cell r="B17239" t="str">
            <v>Fjäderstålstolpe 1,00m (1)</v>
          </cell>
          <cell r="C17239" t="str">
            <v>8713235008902</v>
          </cell>
          <cell r="D17239" t="str">
            <v>3203</v>
          </cell>
          <cell r="E17239">
            <v>31.2</v>
          </cell>
        </row>
        <row r="17240">
          <cell r="A17240" t="str">
            <v>G008919</v>
          </cell>
          <cell r="B17240" t="str">
            <v>Spole för 400m</v>
          </cell>
          <cell r="C17240" t="str">
            <v>8713235008919</v>
          </cell>
          <cell r="D17240" t="str">
            <v>3319</v>
          </cell>
          <cell r="E17240">
            <v>263.2</v>
          </cell>
        </row>
        <row r="17241">
          <cell r="A17241" t="str">
            <v>G008933</v>
          </cell>
          <cell r="B17241" t="str">
            <v>Spole för 200m</v>
          </cell>
          <cell r="C17241" t="str">
            <v>8713235008933</v>
          </cell>
          <cell r="D17241" t="str">
            <v>3319</v>
          </cell>
          <cell r="E17241">
            <v>167.2</v>
          </cell>
        </row>
        <row r="17242">
          <cell r="A17242" t="str">
            <v>G009008</v>
          </cell>
          <cell r="B17242" t="str">
            <v>Ringisolator super (25)</v>
          </cell>
          <cell r="C17242" t="str">
            <v>8713235009008</v>
          </cell>
          <cell r="D17242" t="str">
            <v>3101</v>
          </cell>
          <cell r="E17242">
            <v>99.2</v>
          </cell>
        </row>
        <row r="17243">
          <cell r="A17243" t="str">
            <v>G009084</v>
          </cell>
          <cell r="B17243" t="str">
            <v>Fjädergrind 5m galvaniserad</v>
          </cell>
          <cell r="C17243" t="str">
            <v>8713235009084</v>
          </cell>
          <cell r="D17243" t="str">
            <v>3502</v>
          </cell>
          <cell r="E17243">
            <v>103.2</v>
          </cell>
        </row>
        <row r="17244">
          <cell r="A17244" t="str">
            <v>G009107</v>
          </cell>
          <cell r="B17244" t="str">
            <v>Bandkontakter dubbelkoppling</v>
          </cell>
          <cell r="C17244"/>
          <cell r="D17244" t="str">
            <v>10</v>
          </cell>
          <cell r="E17244">
            <v>80</v>
          </cell>
        </row>
        <row r="17245">
          <cell r="A17245" t="str">
            <v>G009114</v>
          </cell>
          <cell r="B17245" t="str">
            <v>Bandkontakter enkelkoppling</v>
          </cell>
          <cell r="C17245"/>
          <cell r="D17245" t="str">
            <v>10</v>
          </cell>
          <cell r="E17245">
            <v>68</v>
          </cell>
        </row>
        <row r="17246">
          <cell r="A17246" t="str">
            <v>G009124</v>
          </cell>
          <cell r="B17246" t="str">
            <v>Equifence vit 7,5mm - 20kg - 250m</v>
          </cell>
          <cell r="C17246" t="str">
            <v>9414701009124</v>
          </cell>
          <cell r="D17246" t="str">
            <v>3302</v>
          </cell>
          <cell r="E17246">
            <v>2759.2</v>
          </cell>
        </row>
        <row r="17247">
          <cell r="A17247" t="str">
            <v>G009145</v>
          </cell>
          <cell r="B17247" t="str">
            <v>Lös spole för 400m</v>
          </cell>
          <cell r="C17247" t="str">
            <v>8713235009145</v>
          </cell>
          <cell r="D17247" t="str">
            <v>3319</v>
          </cell>
          <cell r="E17247">
            <v>143.19999999999999</v>
          </cell>
        </row>
        <row r="17248">
          <cell r="A17248" t="str">
            <v>G009213</v>
          </cell>
          <cell r="B17248" t="str">
            <v>Borrnyckel Utgått</v>
          </cell>
          <cell r="C17248"/>
          <cell r="D17248" t="str">
            <v>10</v>
          </cell>
          <cell r="E17248">
            <v>108</v>
          </cell>
        </row>
        <row r="17249">
          <cell r="A17249" t="str">
            <v>G009350</v>
          </cell>
          <cell r="B17249" t="str">
            <v>Distanshållare bulkisolatortyp 20cm 10st/fp</v>
          </cell>
          <cell r="C17249" t="str">
            <v>8713235009350</v>
          </cell>
          <cell r="D17249" t="str">
            <v>3106</v>
          </cell>
          <cell r="E17249">
            <v>153.34</v>
          </cell>
        </row>
        <row r="17250">
          <cell r="A17250" t="str">
            <v>G009411</v>
          </cell>
          <cell r="B17250" t="str">
            <v>Extra toppisolator för 019274/008902 (5)</v>
          </cell>
          <cell r="C17250" t="str">
            <v>8713235009411</v>
          </cell>
          <cell r="D17250" t="str">
            <v>3105</v>
          </cell>
          <cell r="E17250">
            <v>35.200000000000003</v>
          </cell>
        </row>
        <row r="17251">
          <cell r="A17251" t="str">
            <v>G009527</v>
          </cell>
          <cell r="B17251" t="str">
            <v>Eco-stolpe 150x7cm (4)</v>
          </cell>
          <cell r="C17251" t="str">
            <v>8713235009527</v>
          </cell>
          <cell r="D17251" t="str">
            <v>3204</v>
          </cell>
          <cell r="E17251">
            <v>367.2</v>
          </cell>
        </row>
        <row r="17252">
          <cell r="A17252" t="str">
            <v>G009534</v>
          </cell>
          <cell r="B17252" t="str">
            <v>Eco-stolpe 185x7cm (4)</v>
          </cell>
          <cell r="C17252" t="str">
            <v>8713235009534</v>
          </cell>
          <cell r="D17252" t="str">
            <v>3204</v>
          </cell>
          <cell r="E17252">
            <v>455.2</v>
          </cell>
        </row>
        <row r="17253">
          <cell r="A17253" t="str">
            <v>G009688</v>
          </cell>
          <cell r="B17253" t="str">
            <v>Vinkelfäste för stativ 4st/fp</v>
          </cell>
          <cell r="C17253" t="str">
            <v>8713235009688</v>
          </cell>
          <cell r="D17253" t="str">
            <v>9001</v>
          </cell>
          <cell r="E17253">
            <v>176</v>
          </cell>
        </row>
        <row r="17254">
          <cell r="A17254" t="str">
            <v>G009718</v>
          </cell>
          <cell r="B17254" t="str">
            <v>Kabelset, universalt</v>
          </cell>
          <cell r="C17254" t="str">
            <v>8713235009718</v>
          </cell>
          <cell r="D17254" t="str">
            <v>10</v>
          </cell>
          <cell r="E17254">
            <v>34.4</v>
          </cell>
        </row>
        <row r="17255">
          <cell r="A17255" t="str">
            <v>G010205</v>
          </cell>
          <cell r="B17255" t="str">
            <v>Våg W110</v>
          </cell>
          <cell r="C17255" t="str">
            <v>9414701010205</v>
          </cell>
          <cell r="D17255" t="str">
            <v>10</v>
          </cell>
          <cell r="E17255">
            <v>4118.8599999999997</v>
          </cell>
        </row>
        <row r="17256">
          <cell r="A17256" t="str">
            <v>G010212</v>
          </cell>
          <cell r="B17256" t="str">
            <v>Snabbvåg kit 580/W110</v>
          </cell>
          <cell r="C17256"/>
          <cell r="D17256" t="str">
            <v>10</v>
          </cell>
          <cell r="E17256">
            <v>9379.2000000000007</v>
          </cell>
        </row>
        <row r="17257">
          <cell r="A17257" t="str">
            <v>G010251</v>
          </cell>
          <cell r="B17257" t="str">
            <v>Spole Pulsara Classic 1:1</v>
          </cell>
          <cell r="C17257" t="str">
            <v>9415593004228</v>
          </cell>
          <cell r="D17257" t="str">
            <v>10</v>
          </cell>
          <cell r="E17257">
            <v>517.6</v>
          </cell>
        </row>
        <row r="17258">
          <cell r="A17258" t="str">
            <v>G010356</v>
          </cell>
          <cell r="B17258" t="str">
            <v>Får Kombinät, Orange 90/1-14/G-50m</v>
          </cell>
          <cell r="C17258" t="str">
            <v>8713235010356</v>
          </cell>
          <cell r="D17258" t="str">
            <v>3405</v>
          </cell>
          <cell r="E17258">
            <v>1223.2</v>
          </cell>
        </row>
        <row r="17259">
          <cell r="A17259" t="str">
            <v>G010493</v>
          </cell>
          <cell r="B17259" t="str">
            <v>Får Turbonät, Vit 90/1-14/V-50m</v>
          </cell>
          <cell r="C17259" t="str">
            <v>8713235010493</v>
          </cell>
          <cell r="D17259" t="str">
            <v>3406</v>
          </cell>
          <cell r="E17259">
            <v>1343.2</v>
          </cell>
        </row>
        <row r="17260">
          <cell r="A17260" t="str">
            <v>G010516</v>
          </cell>
          <cell r="B17260" t="str">
            <v>TurboStar band 40mm grönt 200m</v>
          </cell>
          <cell r="C17260" t="str">
            <v>8713235010516</v>
          </cell>
          <cell r="D17260" t="str">
            <v>3302</v>
          </cell>
          <cell r="E17260">
            <v>983.2</v>
          </cell>
        </row>
        <row r="17261">
          <cell r="A17261" t="str">
            <v>G010554</v>
          </cell>
          <cell r="B17261" t="str">
            <v>Vidoflex 3 PowerLine vit 200m</v>
          </cell>
          <cell r="C17261" t="str">
            <v>8713235010554</v>
          </cell>
          <cell r="D17261" t="str">
            <v>3304</v>
          </cell>
          <cell r="E17261">
            <v>191.2</v>
          </cell>
        </row>
        <row r="17262">
          <cell r="A17262" t="str">
            <v>G010561</v>
          </cell>
          <cell r="B17262" t="str">
            <v>Vidoflex 6 200m</v>
          </cell>
          <cell r="C17262"/>
          <cell r="D17262" t="str">
            <v>10</v>
          </cell>
          <cell r="E17262">
            <v>122</v>
          </cell>
        </row>
        <row r="17263">
          <cell r="A17263" t="str">
            <v>G010608</v>
          </cell>
          <cell r="B17263" t="str">
            <v>TurboStar band 40mm vit 200m</v>
          </cell>
          <cell r="C17263" t="str">
            <v>8713235010608</v>
          </cell>
          <cell r="D17263" t="str">
            <v>3302</v>
          </cell>
          <cell r="E17263">
            <v>983.2</v>
          </cell>
        </row>
        <row r="17264">
          <cell r="A17264" t="str">
            <v>G010615</v>
          </cell>
          <cell r="B17264" t="str">
            <v>TurboStar band 40mm terra 200m</v>
          </cell>
          <cell r="C17264" t="str">
            <v>8713235010615</v>
          </cell>
          <cell r="D17264" t="str">
            <v>3302</v>
          </cell>
          <cell r="E17264">
            <v>983.2</v>
          </cell>
        </row>
        <row r="17265">
          <cell r="A17265" t="str">
            <v>G010707</v>
          </cell>
          <cell r="B17265" t="str">
            <v>Rullhörnisolator 5st/fp</v>
          </cell>
          <cell r="C17265" t="str">
            <v>8713235010707</v>
          </cell>
          <cell r="D17265" t="str">
            <v>3102</v>
          </cell>
          <cell r="E17265">
            <v>27.88</v>
          </cell>
        </row>
        <row r="17266">
          <cell r="A17266" t="str">
            <v>G010714</v>
          </cell>
          <cell r="B17266" t="str">
            <v>Rullhörnisolator för järnstolpe 5st/fp</v>
          </cell>
          <cell r="C17266" t="str">
            <v>8713235010714</v>
          </cell>
          <cell r="D17266" t="str">
            <v>3102</v>
          </cell>
          <cell r="E17266">
            <v>79.540000000000006</v>
          </cell>
        </row>
        <row r="17267">
          <cell r="A17267" t="str">
            <v>G010721</v>
          </cell>
          <cell r="B17267" t="str">
            <v>Bultisolator</v>
          </cell>
          <cell r="C17267"/>
          <cell r="D17267" t="str">
            <v>10</v>
          </cell>
          <cell r="E17267">
            <v>48</v>
          </cell>
        </row>
        <row r="17268">
          <cell r="A17268" t="str">
            <v>G010738</v>
          </cell>
          <cell r="B17268" t="str">
            <v>2-vägs grindankare svart (4)</v>
          </cell>
          <cell r="C17268" t="str">
            <v>8713235010738</v>
          </cell>
          <cell r="D17268" t="str">
            <v>3503</v>
          </cell>
          <cell r="E17268">
            <v>47.2</v>
          </cell>
        </row>
        <row r="17269">
          <cell r="A17269" t="str">
            <v>G010745</v>
          </cell>
          <cell r="B17269" t="str">
            <v>Bandskarv 20/40mm (5)</v>
          </cell>
          <cell r="C17269" t="str">
            <v>8713235010745</v>
          </cell>
          <cell r="D17269" t="str">
            <v>3319</v>
          </cell>
          <cell r="E17269">
            <v>151.19999999999999</v>
          </cell>
        </row>
        <row r="17270">
          <cell r="A17270" t="str">
            <v>G010752</v>
          </cell>
          <cell r="B17270" t="str">
            <v>Isolator för fjäderstålstolpar (10)</v>
          </cell>
          <cell r="C17270" t="str">
            <v>8713235010752</v>
          </cell>
          <cell r="D17270" t="str">
            <v>3105</v>
          </cell>
          <cell r="E17270">
            <v>39.200000000000003</v>
          </cell>
        </row>
        <row r="17271">
          <cell r="A17271" t="str">
            <v>G010769</v>
          </cell>
          <cell r="B17271" t="str">
            <v>Bandfäste 40mm (4)</v>
          </cell>
          <cell r="C17271" t="str">
            <v>8713235010769</v>
          </cell>
          <cell r="D17271" t="str">
            <v>3319</v>
          </cell>
          <cell r="E17271">
            <v>84.8</v>
          </cell>
        </row>
        <row r="17272">
          <cell r="A17272" t="str">
            <v>G010776</v>
          </cell>
          <cell r="B17272" t="str">
            <v>Grindhandtag orange (1)</v>
          </cell>
          <cell r="C17272" t="str">
            <v>8713235010776</v>
          </cell>
          <cell r="D17272" t="str">
            <v>3501</v>
          </cell>
          <cell r="E17272">
            <v>24</v>
          </cell>
        </row>
        <row r="17273">
          <cell r="A17273" t="str">
            <v>G010783</v>
          </cell>
          <cell r="B17273" t="str">
            <v>Grindhandtag svart (1)</v>
          </cell>
          <cell r="C17273" t="str">
            <v>8713235010783</v>
          </cell>
          <cell r="D17273" t="str">
            <v>3501</v>
          </cell>
          <cell r="E17273">
            <v>23.2</v>
          </cell>
        </row>
        <row r="17274">
          <cell r="A17274" t="str">
            <v>G010813</v>
          </cell>
          <cell r="B17274" t="str">
            <v>Bandskarv 20mm utgått</v>
          </cell>
          <cell r="C17274"/>
          <cell r="D17274" t="str">
            <v>10</v>
          </cell>
          <cell r="E17274">
            <v>64</v>
          </cell>
        </row>
        <row r="17275">
          <cell r="A17275" t="str">
            <v>G010820</v>
          </cell>
          <cell r="B17275" t="str">
            <v>Bandskarv 40mm</v>
          </cell>
          <cell r="C17275" t="str">
            <v>8713235010820</v>
          </cell>
          <cell r="D17275" t="str">
            <v>9001</v>
          </cell>
          <cell r="E17275">
            <v>76</v>
          </cell>
        </row>
        <row r="17276">
          <cell r="A17276" t="str">
            <v>G010837</v>
          </cell>
          <cell r="B17276" t="str">
            <v>Bandskarv 12,5mm</v>
          </cell>
          <cell r="C17276"/>
          <cell r="D17276" t="str">
            <v>10</v>
          </cell>
          <cell r="E17276">
            <v>43</v>
          </cell>
        </row>
        <row r="17277">
          <cell r="A17277" t="str">
            <v>G010844</v>
          </cell>
          <cell r="B17277" t="str">
            <v>Rulle med återspolning 15m vit</v>
          </cell>
          <cell r="C17277" t="str">
            <v>8713235010844</v>
          </cell>
          <cell r="D17277" t="str">
            <v>3319</v>
          </cell>
          <cell r="E17277">
            <v>959.2</v>
          </cell>
        </row>
        <row r="17278">
          <cell r="A17278" t="str">
            <v>G010851</v>
          </cell>
          <cell r="B17278" t="str">
            <v>Kontaktklämma original (10)</v>
          </cell>
          <cell r="C17278" t="str">
            <v>8713235010851</v>
          </cell>
          <cell r="D17278" t="str">
            <v>3319</v>
          </cell>
          <cell r="E17278">
            <v>155.19999999999999</v>
          </cell>
        </row>
        <row r="17279">
          <cell r="A17279" t="str">
            <v>G010868</v>
          </cell>
          <cell r="B17279" t="str">
            <v>Kontaktklämma vinklad m vingmutter (10)</v>
          </cell>
          <cell r="C17279" t="str">
            <v>8713235010868</v>
          </cell>
          <cell r="D17279" t="str">
            <v>3319</v>
          </cell>
          <cell r="E17279">
            <v>159.19999999999999</v>
          </cell>
        </row>
        <row r="17280">
          <cell r="A17280" t="str">
            <v>G010882</v>
          </cell>
          <cell r="B17280" t="str">
            <v>Trådspännare (3)</v>
          </cell>
          <cell r="C17280" t="str">
            <v>8713235010882</v>
          </cell>
          <cell r="D17280" t="str">
            <v>3319</v>
          </cell>
          <cell r="E17280">
            <v>127.2</v>
          </cell>
        </row>
        <row r="17281">
          <cell r="A17281" t="str">
            <v>G010905</v>
          </cell>
          <cell r="B17281" t="str">
            <v>2-vägs grindankare svart (4)</v>
          </cell>
          <cell r="C17281" t="str">
            <v>8713235010905</v>
          </cell>
          <cell r="D17281" t="str">
            <v>3503</v>
          </cell>
          <cell r="E17281">
            <v>127.2</v>
          </cell>
        </row>
        <row r="17282">
          <cell r="A17282" t="str">
            <v>G010912</v>
          </cell>
          <cell r="B17282" t="str">
            <v>Distanshållare för flätverksnät svart 30cm (25)</v>
          </cell>
          <cell r="C17282" t="str">
            <v>8713235010912</v>
          </cell>
          <cell r="D17282" t="str">
            <v>3106</v>
          </cell>
          <cell r="E17282">
            <v>875.2</v>
          </cell>
        </row>
        <row r="17283">
          <cell r="A17283" t="str">
            <v>G010936</v>
          </cell>
          <cell r="B17283" t="str">
            <v>Tilläggsisolator grön ø 8,5-13mm (20)</v>
          </cell>
          <cell r="C17283" t="str">
            <v>8713235010936</v>
          </cell>
          <cell r="D17283" t="str">
            <v>3105</v>
          </cell>
          <cell r="E17283">
            <v>151.19999999999999</v>
          </cell>
        </row>
        <row r="17284">
          <cell r="A17284" t="str">
            <v>G010943</v>
          </cell>
          <cell r="B17284" t="str">
            <v>Tilläggsisolator vit ø6-14mm (10)</v>
          </cell>
          <cell r="C17284" t="str">
            <v>8713235010943</v>
          </cell>
          <cell r="D17284" t="str">
            <v>3105</v>
          </cell>
          <cell r="E17284">
            <v>95.2</v>
          </cell>
        </row>
        <row r="17285">
          <cell r="A17285" t="str">
            <v>G010950</v>
          </cell>
          <cell r="B17285" t="str">
            <v>Tilläggsisolator svart ø4-10mm (20)</v>
          </cell>
          <cell r="C17285" t="str">
            <v>8713235010950</v>
          </cell>
          <cell r="D17285" t="str">
            <v>3105</v>
          </cell>
          <cell r="E17285">
            <v>135.19999999999999</v>
          </cell>
        </row>
        <row r="17286">
          <cell r="A17286" t="str">
            <v>G010967</v>
          </cell>
          <cell r="B17286" t="str">
            <v>Distanshållarkonsol för 011087</v>
          </cell>
          <cell r="C17286" t="str">
            <v>8713235010967</v>
          </cell>
          <cell r="D17286" t="str">
            <v>10</v>
          </cell>
          <cell r="E17286">
            <v>722.4</v>
          </cell>
        </row>
        <row r="17287">
          <cell r="A17287" t="str">
            <v>G010974</v>
          </cell>
          <cell r="B17287" t="str">
            <v>Distanshållare av pinlocktyp</v>
          </cell>
          <cell r="C17287" t="str">
            <v>8713235010974</v>
          </cell>
          <cell r="D17287" t="str">
            <v>9001</v>
          </cell>
          <cell r="E17287">
            <v>491</v>
          </cell>
        </row>
        <row r="17288">
          <cell r="A17288" t="str">
            <v>G010981</v>
          </cell>
          <cell r="B17288" t="str">
            <v>Distanshållare pigtail 17,5cm vit (10)</v>
          </cell>
          <cell r="C17288" t="str">
            <v>8713235010981</v>
          </cell>
          <cell r="D17288" t="str">
            <v>3106</v>
          </cell>
          <cell r="E17288">
            <v>259.2</v>
          </cell>
        </row>
        <row r="17289">
          <cell r="A17289" t="str">
            <v>G010998</v>
          </cell>
          <cell r="B17289" t="str">
            <v>Distanshållare pigtail 40cm vit (10)</v>
          </cell>
          <cell r="C17289" t="str">
            <v>8713235010998</v>
          </cell>
          <cell r="D17289" t="str">
            <v>3106</v>
          </cell>
          <cell r="E17289">
            <v>291.2</v>
          </cell>
        </row>
        <row r="17290">
          <cell r="A17290" t="str">
            <v>G011018</v>
          </cell>
          <cell r="B17290" t="str">
            <v>Trådvinda</v>
          </cell>
          <cell r="C17290" t="str">
            <v>8713235011018</v>
          </cell>
          <cell r="D17290" t="str">
            <v>3319</v>
          </cell>
          <cell r="E17290">
            <v>1191.2</v>
          </cell>
        </row>
        <row r="17291">
          <cell r="A17291" t="str">
            <v>G011025</v>
          </cell>
          <cell r="B17291" t="str">
            <v>Hörnisolator svart (5)</v>
          </cell>
          <cell r="C17291" t="str">
            <v>8713235011025</v>
          </cell>
          <cell r="D17291" t="str">
            <v>3102</v>
          </cell>
          <cell r="E17291">
            <v>51.2</v>
          </cell>
        </row>
        <row r="17292">
          <cell r="A17292" t="str">
            <v>G011032</v>
          </cell>
          <cell r="B17292" t="str">
            <v>Hörnisolator förstärkt vit (5)</v>
          </cell>
          <cell r="C17292" t="str">
            <v>8713235011032</v>
          </cell>
          <cell r="D17292" t="str">
            <v>3102</v>
          </cell>
          <cell r="E17292">
            <v>103.2</v>
          </cell>
        </row>
        <row r="17293">
          <cell r="A17293" t="str">
            <v>G011056</v>
          </cell>
          <cell r="B17293" t="str">
            <v>Clips kort för Insultimber/Eco-stolpe (25)</v>
          </cell>
          <cell r="C17293" t="str">
            <v>8713235011056</v>
          </cell>
          <cell r="D17293" t="str">
            <v>3219</v>
          </cell>
          <cell r="E17293">
            <v>87.2</v>
          </cell>
        </row>
        <row r="17294">
          <cell r="A17294" t="str">
            <v>G011056-100</v>
          </cell>
          <cell r="B17294" t="str">
            <v>Clips kort för Insultimber/Eco påse 100 st</v>
          </cell>
          <cell r="C17294" t="str">
            <v>9414701907048</v>
          </cell>
          <cell r="D17294" t="str">
            <v>3219</v>
          </cell>
          <cell r="E17294">
            <v>255</v>
          </cell>
        </row>
        <row r="17295">
          <cell r="A17295" t="str">
            <v>G011063</v>
          </cell>
          <cell r="B17295" t="str">
            <v>Clips tall för Insultimber/Eco-stolpe (50)</v>
          </cell>
          <cell r="C17295" t="str">
            <v>8713235011063</v>
          </cell>
          <cell r="D17295" t="str">
            <v>3219</v>
          </cell>
          <cell r="E17295">
            <v>135.19999999999999</v>
          </cell>
        </row>
        <row r="17296">
          <cell r="A17296" t="str">
            <v>G011087</v>
          </cell>
          <cell r="B17296" t="str">
            <v>TurboLine bandisolator (20)</v>
          </cell>
          <cell r="C17296" t="str">
            <v>8713235011087</v>
          </cell>
          <cell r="D17296" t="str">
            <v>3104</v>
          </cell>
          <cell r="E17296">
            <v>175.2</v>
          </cell>
        </row>
        <row r="17297">
          <cell r="A17297" t="str">
            <v>G011094</v>
          </cell>
          <cell r="B17297" t="str">
            <v>PowerLine bandisolator (25)</v>
          </cell>
          <cell r="C17297" t="str">
            <v>8713235011094</v>
          </cell>
          <cell r="D17297" t="str">
            <v>3104</v>
          </cell>
          <cell r="E17297">
            <v>95.2</v>
          </cell>
        </row>
        <row r="17298">
          <cell r="A17298" t="str">
            <v>G011193</v>
          </cell>
          <cell r="B17298" t="str">
            <v>Ringisolator standard (250)</v>
          </cell>
          <cell r="C17298" t="str">
            <v>8713235011193</v>
          </cell>
          <cell r="D17298" t="str">
            <v>3101</v>
          </cell>
          <cell r="E17298">
            <v>639.20000000000005</v>
          </cell>
        </row>
        <row r="17299">
          <cell r="A17299" t="str">
            <v>G011209</v>
          </cell>
          <cell r="B17299" t="str">
            <v>Ringisolator super (250)</v>
          </cell>
          <cell r="C17299" t="str">
            <v>8713235011209</v>
          </cell>
          <cell r="D17299" t="str">
            <v>3101</v>
          </cell>
          <cell r="E17299">
            <v>871.2</v>
          </cell>
        </row>
        <row r="17300">
          <cell r="A17300" t="str">
            <v>G011216</v>
          </cell>
          <cell r="B17300" t="str">
            <v>Långtidsisolator Svart</v>
          </cell>
          <cell r="C17300"/>
          <cell r="D17300" t="str">
            <v>10</v>
          </cell>
          <cell r="E17300">
            <v>550</v>
          </cell>
        </row>
        <row r="17301">
          <cell r="A17301" t="str">
            <v>G011230</v>
          </cell>
          <cell r="B17301" t="str">
            <v>Tilläggsisolator grön ø8,5-13mm (250)</v>
          </cell>
          <cell r="C17301" t="str">
            <v>8713235011230</v>
          </cell>
          <cell r="D17301" t="str">
            <v>3105</v>
          </cell>
          <cell r="E17301">
            <v>1307.2</v>
          </cell>
        </row>
        <row r="17302">
          <cell r="A17302" t="str">
            <v>G011247</v>
          </cell>
          <cell r="B17302" t="str">
            <v>Vidoflex 9 TurboLine Plus vit 200m</v>
          </cell>
          <cell r="C17302" t="str">
            <v>8713235011247</v>
          </cell>
          <cell r="D17302" t="str">
            <v>3304</v>
          </cell>
          <cell r="E17302">
            <v>527.20000000000005</v>
          </cell>
        </row>
        <row r="17303">
          <cell r="A17303" t="str">
            <v>G011254</v>
          </cell>
          <cell r="B17303" t="str">
            <v>Vidoflex 9 TurboLine Plus vit 400m</v>
          </cell>
          <cell r="C17303" t="str">
            <v>8713235011254</v>
          </cell>
          <cell r="D17303" t="str">
            <v>3303</v>
          </cell>
          <cell r="E17303">
            <v>887.2</v>
          </cell>
        </row>
        <row r="17304">
          <cell r="A17304" t="str">
            <v>G011575</v>
          </cell>
          <cell r="B17304" t="str">
            <v>Stängselhjul</v>
          </cell>
          <cell r="C17304"/>
          <cell r="D17304" t="str">
            <v>10</v>
          </cell>
          <cell r="E17304">
            <v>666.4</v>
          </cell>
        </row>
        <row r="17305">
          <cell r="A17305" t="str">
            <v>G012015</v>
          </cell>
          <cell r="B17305" t="str">
            <v>Hörnisolator svart (100)</v>
          </cell>
          <cell r="C17305" t="str">
            <v>8713235012015</v>
          </cell>
          <cell r="D17305" t="str">
            <v>3102</v>
          </cell>
          <cell r="E17305">
            <v>775.2</v>
          </cell>
        </row>
        <row r="17306">
          <cell r="A17306" t="str">
            <v>G012022</v>
          </cell>
          <cell r="B17306" t="str">
            <v>Hörnisolator förstärkt vit (100)</v>
          </cell>
          <cell r="C17306" t="str">
            <v>8713235012022</v>
          </cell>
          <cell r="D17306" t="str">
            <v>3102</v>
          </cell>
          <cell r="E17306">
            <v>1703.2</v>
          </cell>
        </row>
        <row r="17307">
          <cell r="A17307" t="str">
            <v>G012036</v>
          </cell>
          <cell r="B17307" t="str">
            <v>Gripple Litet 1,44mm/2,2mm (20)</v>
          </cell>
          <cell r="C17307" t="str">
            <v>5038006012036</v>
          </cell>
          <cell r="D17307" t="str">
            <v>10</v>
          </cell>
          <cell r="E17307">
            <v>232</v>
          </cell>
        </row>
        <row r="17308">
          <cell r="A17308" t="str">
            <v>G012043</v>
          </cell>
          <cell r="B17308" t="str">
            <v>Gripple Medium 2,0mm/3,25mm (20)</v>
          </cell>
          <cell r="C17308" t="str">
            <v>o</v>
          </cell>
          <cell r="D17308" t="str">
            <v>10</v>
          </cell>
          <cell r="E17308">
            <v>236</v>
          </cell>
        </row>
        <row r="17309">
          <cell r="A17309" t="str">
            <v>G012056</v>
          </cell>
          <cell r="B17309" t="str">
            <v>Våg W210</v>
          </cell>
          <cell r="C17309" t="str">
            <v>9414701012056</v>
          </cell>
          <cell r="D17309" t="str">
            <v>10</v>
          </cell>
          <cell r="E17309">
            <v>4466.54</v>
          </cell>
        </row>
        <row r="17310">
          <cell r="A17310" t="str">
            <v>G013053</v>
          </cell>
          <cell r="B17310" t="str">
            <v>Våg W310</v>
          </cell>
          <cell r="C17310" t="str">
            <v>9414701013053</v>
          </cell>
          <cell r="D17310" t="str">
            <v>6307</v>
          </cell>
          <cell r="E17310">
            <v>7359.5</v>
          </cell>
        </row>
        <row r="17311">
          <cell r="A17311" t="str">
            <v>G013258</v>
          </cell>
          <cell r="B17311" t="str">
            <v>Isolator för glasfiberstolpe (</v>
          </cell>
          <cell r="C17311" t="str">
            <v>8713235013258</v>
          </cell>
          <cell r="D17311" t="str">
            <v>10</v>
          </cell>
          <cell r="E17311">
            <v>28.8</v>
          </cell>
        </row>
        <row r="17312">
          <cell r="A17312" t="str">
            <v>G013428</v>
          </cell>
          <cell r="B17312" t="str">
            <v>Power Plus B160</v>
          </cell>
          <cell r="C17312"/>
          <cell r="D17312" t="str">
            <v>10</v>
          </cell>
          <cell r="E17312">
            <v>1850</v>
          </cell>
        </row>
        <row r="17313">
          <cell r="A17313" t="str">
            <v>G013534</v>
          </cell>
          <cell r="B17313" t="str">
            <v>B11</v>
          </cell>
          <cell r="C17313" t="str">
            <v>9414701013534</v>
          </cell>
          <cell r="D17313" t="str">
            <v>3003</v>
          </cell>
          <cell r="E17313">
            <v>1892</v>
          </cell>
        </row>
        <row r="17314">
          <cell r="A17314" t="str">
            <v>G014876</v>
          </cell>
          <cell r="B17314" t="str">
            <v>Mont.sats f 18,30,50W solpanel</v>
          </cell>
          <cell r="C17314"/>
          <cell r="D17314" t="str">
            <v>10</v>
          </cell>
          <cell r="E17314">
            <v>350</v>
          </cell>
        </row>
        <row r="17315">
          <cell r="A17315" t="str">
            <v>G015019</v>
          </cell>
          <cell r="B17315" t="str">
            <v>Neontestare</v>
          </cell>
          <cell r="C17315" t="str">
            <v>9414701015019</v>
          </cell>
          <cell r="D17315" t="str">
            <v>3019</v>
          </cell>
          <cell r="E17315">
            <v>191.2</v>
          </cell>
        </row>
        <row r="17316">
          <cell r="A17316" t="str">
            <v>G015033</v>
          </cell>
          <cell r="B17316" t="str">
            <v>Digital voltmätare</v>
          </cell>
          <cell r="C17316" t="str">
            <v>9414701015033</v>
          </cell>
          <cell r="D17316" t="str">
            <v>3108</v>
          </cell>
          <cell r="E17316">
            <v>687.2</v>
          </cell>
        </row>
        <row r="17317">
          <cell r="A17317" t="str">
            <v>G015139</v>
          </cell>
          <cell r="B17317" t="str">
            <v>Porslin isolator äggformad (6)</v>
          </cell>
          <cell r="C17317" t="str">
            <v>8713235015139</v>
          </cell>
          <cell r="D17317" t="str">
            <v>3102</v>
          </cell>
          <cell r="E17317">
            <v>95.2</v>
          </cell>
        </row>
        <row r="17318">
          <cell r="A17318" t="str">
            <v>G015140</v>
          </cell>
          <cell r="B17318" t="str">
            <v>Porslin isolator 41mm 60st</v>
          </cell>
          <cell r="C17318"/>
          <cell r="D17318" t="str">
            <v>10</v>
          </cell>
          <cell r="E17318">
            <v>1399</v>
          </cell>
        </row>
        <row r="17319">
          <cell r="A17319" t="str">
            <v>G015141</v>
          </cell>
          <cell r="B17319" t="str">
            <v>Porslin hörnisolator rund (60)</v>
          </cell>
          <cell r="C17319" t="str">
            <v>8713235054039</v>
          </cell>
          <cell r="D17319" t="str">
            <v>3102</v>
          </cell>
          <cell r="E17319">
            <v>399.2</v>
          </cell>
        </row>
        <row r="17320">
          <cell r="A17320" t="str">
            <v>G015146</v>
          </cell>
          <cell r="B17320" t="str">
            <v>Porslin hörnisolator rund (6)</v>
          </cell>
          <cell r="C17320" t="str">
            <v>8713235015146</v>
          </cell>
          <cell r="D17320" t="str">
            <v>3102</v>
          </cell>
          <cell r="E17320">
            <v>47.2</v>
          </cell>
        </row>
        <row r="17321">
          <cell r="A17321" t="str">
            <v>G016054</v>
          </cell>
          <cell r="B17321" t="str">
            <v>Våg W610</v>
          </cell>
          <cell r="C17321" t="str">
            <v>9,41E+12</v>
          </cell>
          <cell r="D17321" t="str">
            <v>10</v>
          </cell>
          <cell r="E17321">
            <v>12116</v>
          </cell>
        </row>
        <row r="17322">
          <cell r="A17322" t="str">
            <v>G016221</v>
          </cell>
          <cell r="B17322" t="str">
            <v>Polyrep 200m 6mm</v>
          </cell>
          <cell r="C17322"/>
          <cell r="D17322" t="str">
            <v>10</v>
          </cell>
          <cell r="E17322">
            <v>384</v>
          </cell>
        </row>
        <row r="17323">
          <cell r="A17323" t="str">
            <v>G016273</v>
          </cell>
          <cell r="B17323" t="str">
            <v>Hästvägningsset 600/W210</v>
          </cell>
          <cell r="C17323" t="str">
            <v>8713235061273</v>
          </cell>
          <cell r="D17323" t="str">
            <v>10</v>
          </cell>
          <cell r="E17323">
            <v>22313.02</v>
          </cell>
        </row>
        <row r="17324">
          <cell r="A17324" t="str">
            <v>G016276</v>
          </cell>
          <cell r="B17324" t="str">
            <v>Matarledning 2,5mm XL 200m 8,4 Ohm/km</v>
          </cell>
          <cell r="C17324" t="str">
            <v>9414701627946</v>
          </cell>
          <cell r="D17324" t="str">
            <v>3019</v>
          </cell>
          <cell r="E17324">
            <v>3199.2</v>
          </cell>
        </row>
        <row r="17325">
          <cell r="A17325" t="str">
            <v>G016313</v>
          </cell>
          <cell r="B17325" t="str">
            <v>Spole med utväxling för 1200m</v>
          </cell>
          <cell r="C17325" t="str">
            <v>9414701016313</v>
          </cell>
          <cell r="D17325" t="str">
            <v>3319</v>
          </cell>
          <cell r="E17325">
            <v>1087.2</v>
          </cell>
        </row>
        <row r="17326">
          <cell r="A17326" t="str">
            <v>G016405</v>
          </cell>
          <cell r="B17326" t="str">
            <v>Fjädergrind 5m ultravit</v>
          </cell>
          <cell r="C17326" t="str">
            <v>9414701016405</v>
          </cell>
          <cell r="D17326" t="str">
            <v>3502</v>
          </cell>
          <cell r="E17326">
            <v>211.2</v>
          </cell>
        </row>
        <row r="17327">
          <cell r="A17327" t="str">
            <v>G016412</v>
          </cell>
          <cell r="B17327" t="str">
            <v>Repgrind elastisk vit 3/6m</v>
          </cell>
          <cell r="C17327" t="str">
            <v>9414701016412</v>
          </cell>
          <cell r="D17327" t="str">
            <v>3502</v>
          </cell>
          <cell r="E17327">
            <v>255.2</v>
          </cell>
        </row>
        <row r="17328">
          <cell r="A17328" t="str">
            <v>G016419</v>
          </cell>
          <cell r="B17328" t="str">
            <v>Bandgrind utgår</v>
          </cell>
          <cell r="C17328"/>
          <cell r="D17328" t="str">
            <v>10</v>
          </cell>
          <cell r="E17328">
            <v>180</v>
          </cell>
        </row>
        <row r="17329">
          <cell r="A17329" t="str">
            <v>G016702</v>
          </cell>
          <cell r="B17329" t="str">
            <v>TurboLine hörn/spännisolator med vingmutter (5)</v>
          </cell>
          <cell r="C17329" t="str">
            <v>9414701016702</v>
          </cell>
          <cell r="D17329" t="str">
            <v>3102</v>
          </cell>
          <cell r="E17329">
            <v>231.2</v>
          </cell>
        </row>
        <row r="17330">
          <cell r="A17330" t="str">
            <v>G01721</v>
          </cell>
          <cell r="B17330" t="str">
            <v>Bultisolator</v>
          </cell>
          <cell r="C17330"/>
          <cell r="D17330" t="str">
            <v>10</v>
          </cell>
          <cell r="E17330">
            <v>38</v>
          </cell>
        </row>
        <row r="17331">
          <cell r="A17331" t="str">
            <v>G017584</v>
          </cell>
          <cell r="B17331" t="str">
            <v>Gallagher hörnstolpe 12cm 2,50</v>
          </cell>
          <cell r="C17331"/>
          <cell r="D17331" t="str">
            <v>10</v>
          </cell>
          <cell r="E17331">
            <v>236</v>
          </cell>
        </row>
        <row r="17332">
          <cell r="A17332" t="str">
            <v>G017614</v>
          </cell>
          <cell r="B17332" t="str">
            <v>Slägga</v>
          </cell>
          <cell r="C17332" t="str">
            <v>8713235017614</v>
          </cell>
          <cell r="D17332" t="str">
            <v>3219</v>
          </cell>
          <cell r="E17332">
            <v>559.20000000000005</v>
          </cell>
        </row>
        <row r="17333">
          <cell r="A17333" t="str">
            <v>G017652</v>
          </cell>
          <cell r="B17333" t="str">
            <v>Stolphejare Eco-stolpe</v>
          </cell>
          <cell r="C17333" t="str">
            <v>8713235017652</v>
          </cell>
          <cell r="D17333" t="str">
            <v>3219</v>
          </cell>
          <cell r="E17333">
            <v>1015.2</v>
          </cell>
        </row>
        <row r="17334">
          <cell r="A17334" t="str">
            <v>G017898</v>
          </cell>
          <cell r="B17334" t="str">
            <v>Insultimber (FSC®) Hörnstolpe 200x8x8cm (1)</v>
          </cell>
          <cell r="C17334" t="str">
            <v>8713235017898</v>
          </cell>
          <cell r="D17334" t="str">
            <v>3206</v>
          </cell>
          <cell r="E17334">
            <v>495.2</v>
          </cell>
        </row>
        <row r="17335">
          <cell r="A17335" t="str">
            <v>G017904</v>
          </cell>
          <cell r="B17335" t="str">
            <v>Insultimber hörnstolpe (FSC®) 250x10x10cm (1)</v>
          </cell>
          <cell r="C17335" t="str">
            <v>8713235017904</v>
          </cell>
          <cell r="D17335" t="str">
            <v>3206</v>
          </cell>
          <cell r="E17335">
            <v>799.2</v>
          </cell>
        </row>
        <row r="17336">
          <cell r="A17336" t="str">
            <v>G017997</v>
          </cell>
          <cell r="B17336" t="str">
            <v>Insultimber (FSC®) Sträva 200x4x8cm (1)</v>
          </cell>
          <cell r="C17336" t="str">
            <v>8713235017997</v>
          </cell>
          <cell r="D17336" t="str">
            <v>3206</v>
          </cell>
          <cell r="E17336">
            <v>375.2</v>
          </cell>
        </row>
        <row r="17337">
          <cell r="A17337" t="str">
            <v>G018058</v>
          </cell>
          <cell r="B17337" t="str">
            <v>Våg W810 och datainsamlare</v>
          </cell>
          <cell r="C17337" t="str">
            <v>9414701018058</v>
          </cell>
          <cell r="D17337" t="str">
            <v>10</v>
          </cell>
          <cell r="E17337">
            <v>9757.18</v>
          </cell>
        </row>
        <row r="17338">
          <cell r="A17338" t="str">
            <v>G018300</v>
          </cell>
          <cell r="B17338" t="str">
            <v>Clips rostfritt stål för glasfiberstolpe 10mm (25)</v>
          </cell>
          <cell r="C17338" t="str">
            <v>9414701018300</v>
          </cell>
          <cell r="D17338" t="str">
            <v>3219</v>
          </cell>
          <cell r="E17338">
            <v>95.2</v>
          </cell>
        </row>
        <row r="17339">
          <cell r="A17339" t="str">
            <v>G019000</v>
          </cell>
          <cell r="B17339" t="str">
            <v>Smart Tsi</v>
          </cell>
          <cell r="C17339" t="str">
            <v>9414701019000</v>
          </cell>
          <cell r="D17339" t="str">
            <v>10</v>
          </cell>
          <cell r="E17339">
            <v>55003.14</v>
          </cell>
        </row>
        <row r="17340">
          <cell r="A17340" t="str">
            <v>G019250</v>
          </cell>
          <cell r="B17340" t="str">
            <v>Fjäderstålstolpe 1,10m (10)</v>
          </cell>
          <cell r="C17340" t="str">
            <v>8713235019250</v>
          </cell>
          <cell r="D17340" t="str">
            <v>3203</v>
          </cell>
          <cell r="E17340">
            <v>601.6</v>
          </cell>
        </row>
        <row r="17341">
          <cell r="A17341" t="str">
            <v>G019267</v>
          </cell>
          <cell r="B17341" t="str">
            <v>Pigtailstolpe 1,00m</v>
          </cell>
          <cell r="C17341"/>
          <cell r="D17341" t="str">
            <v>10</v>
          </cell>
          <cell r="E17341">
            <v>284</v>
          </cell>
        </row>
        <row r="17342">
          <cell r="A17342" t="str">
            <v>G019274</v>
          </cell>
          <cell r="B17342" t="str">
            <v>Fjäderstålstolpe 1,00m (50)</v>
          </cell>
          <cell r="C17342" t="str">
            <v>8713235019274</v>
          </cell>
          <cell r="D17342" t="str">
            <v>3203</v>
          </cell>
          <cell r="E17342">
            <v>1359.2</v>
          </cell>
        </row>
        <row r="17343">
          <cell r="A17343" t="str">
            <v>G019328</v>
          </cell>
          <cell r="B17343" t="str">
            <v>Häststolpe vit 1,55m (5)</v>
          </cell>
          <cell r="C17343" t="str">
            <v>8713235019328</v>
          </cell>
          <cell r="D17343" t="str">
            <v>3207</v>
          </cell>
          <cell r="E17343">
            <v>259.2</v>
          </cell>
        </row>
        <row r="17344">
          <cell r="A17344" t="str">
            <v>G019335</v>
          </cell>
          <cell r="B17344" t="str">
            <v>Vidoflex 3 PowerLine grön 100m</v>
          </cell>
          <cell r="C17344" t="str">
            <v>8713235019335</v>
          </cell>
          <cell r="D17344" t="str">
            <v>3304</v>
          </cell>
          <cell r="E17344">
            <v>135.19999999999999</v>
          </cell>
        </row>
        <row r="17345">
          <cell r="A17345" t="str">
            <v>G019342</v>
          </cell>
          <cell r="B17345" t="str">
            <v>Repkontakt (4)</v>
          </cell>
          <cell r="C17345" t="str">
            <v>8713235019342</v>
          </cell>
          <cell r="D17345" t="str">
            <v>3319</v>
          </cell>
          <cell r="E17345">
            <v>139.19999999999999</v>
          </cell>
        </row>
        <row r="17346">
          <cell r="A17346" t="str">
            <v>G019359</v>
          </cell>
          <cell r="B17346" t="str">
            <v>Turboband 20mm grönt, utgår</v>
          </cell>
          <cell r="C17346" t="str">
            <v>8713235019359</v>
          </cell>
          <cell r="D17346" t="str">
            <v>9001</v>
          </cell>
          <cell r="E17346">
            <v>472</v>
          </cell>
        </row>
        <row r="17347">
          <cell r="A17347" t="str">
            <v>G019403</v>
          </cell>
          <cell r="B17347" t="str">
            <v>Insultimber (FSC®) Mellanstolpe 110x3,8x2,6cm (1)</v>
          </cell>
          <cell r="C17347" t="str">
            <v>8713235019403</v>
          </cell>
          <cell r="D17347" t="str">
            <v>3206</v>
          </cell>
          <cell r="E17347">
            <v>63.2</v>
          </cell>
        </row>
        <row r="17348">
          <cell r="A17348" t="str">
            <v>G019410</v>
          </cell>
          <cell r="B17348" t="str">
            <v>Stöldlåda (universell)</v>
          </cell>
          <cell r="C17348" t="str">
            <v>0</v>
          </cell>
          <cell r="D17348" t="str">
            <v>3019</v>
          </cell>
          <cell r="E17348">
            <v>0</v>
          </cell>
        </row>
        <row r="17349">
          <cell r="A17349" t="str">
            <v>G019465</v>
          </cell>
          <cell r="B17349" t="str">
            <v>Spole med bärrem 1:1</v>
          </cell>
          <cell r="C17349" t="str">
            <v>8713235019465</v>
          </cell>
          <cell r="D17349" t="str">
            <v>10</v>
          </cell>
          <cell r="E17349">
            <v>203.2</v>
          </cell>
        </row>
        <row r="17350">
          <cell r="A17350" t="str">
            <v>G019472</v>
          </cell>
          <cell r="B17350" t="str">
            <v>Extra spole för 019465</v>
          </cell>
          <cell r="C17350" t="str">
            <v>8713235019472</v>
          </cell>
          <cell r="D17350" t="str">
            <v>10</v>
          </cell>
          <cell r="E17350">
            <v>119.2</v>
          </cell>
        </row>
        <row r="17351">
          <cell r="A17351" t="str">
            <v>G019489</v>
          </cell>
          <cell r="B17351" t="str">
            <v>Spole med broms och handtag 1:</v>
          </cell>
          <cell r="C17351"/>
          <cell r="D17351" t="str">
            <v>10</v>
          </cell>
          <cell r="E17351">
            <v>119.2</v>
          </cell>
        </row>
        <row r="17352">
          <cell r="A17352" t="str">
            <v>G019496</v>
          </cell>
          <cell r="B17352" t="str">
            <v>Stängseltestare fem spänningsn</v>
          </cell>
          <cell r="C17352" t="str">
            <v>8713235019496</v>
          </cell>
          <cell r="D17352" t="str">
            <v>10</v>
          </cell>
          <cell r="E17352">
            <v>118.4</v>
          </cell>
        </row>
        <row r="17353">
          <cell r="A17353" t="str">
            <v>G019519</v>
          </cell>
          <cell r="B17353" t="str">
            <v>Repkontakt 4-6 mm (10)</v>
          </cell>
          <cell r="C17353"/>
          <cell r="D17353" t="str">
            <v>10</v>
          </cell>
          <cell r="E17353">
            <v>119.2</v>
          </cell>
        </row>
        <row r="17354">
          <cell r="A17354" t="str">
            <v>G019526</v>
          </cell>
          <cell r="B17354" t="str">
            <v>Grindhandtag svart öppet</v>
          </cell>
          <cell r="C17354" t="str">
            <v>8713235019526</v>
          </cell>
          <cell r="D17354" t="str">
            <v>10</v>
          </cell>
          <cell r="E17354">
            <v>13.6</v>
          </cell>
        </row>
        <row r="17355">
          <cell r="A17355" t="str">
            <v>G019533</v>
          </cell>
          <cell r="B17355" t="str">
            <v>Grindhandtag svart stängt</v>
          </cell>
          <cell r="C17355" t="str">
            <v>8713235019533</v>
          </cell>
          <cell r="D17355" t="str">
            <v>10</v>
          </cell>
          <cell r="E17355">
            <v>13.6</v>
          </cell>
        </row>
        <row r="17356">
          <cell r="A17356" t="str">
            <v>G019588</v>
          </cell>
          <cell r="B17356" t="str">
            <v>Batteri Hybrid 9V 55Ah</v>
          </cell>
          <cell r="C17356"/>
          <cell r="D17356" t="str">
            <v>10</v>
          </cell>
          <cell r="E17356">
            <v>150</v>
          </cell>
        </row>
        <row r="17357">
          <cell r="A17357" t="str">
            <v>G019595</v>
          </cell>
          <cell r="B17357" t="str">
            <v>Batteri Hybrid 9V 130Ah</v>
          </cell>
          <cell r="C17357"/>
          <cell r="D17357" t="str">
            <v>10</v>
          </cell>
          <cell r="E17357">
            <v>232</v>
          </cell>
        </row>
        <row r="17358">
          <cell r="A17358" t="str">
            <v>G019601</v>
          </cell>
          <cell r="B17358" t="str">
            <v>Plaststolpe 1,55 m vit (10)</v>
          </cell>
          <cell r="C17358" t="str">
            <v>8713235019601</v>
          </cell>
          <cell r="D17358" t="str">
            <v>10</v>
          </cell>
          <cell r="E17358">
            <v>312</v>
          </cell>
        </row>
        <row r="17359">
          <cell r="A17359" t="str">
            <v>G019625</v>
          </cell>
          <cell r="B17359" t="str">
            <v>Plaststolpe 1,05m vit (10)</v>
          </cell>
          <cell r="C17359" t="str">
            <v>8713235019625</v>
          </cell>
          <cell r="D17359" t="str">
            <v>10</v>
          </cell>
          <cell r="E17359">
            <v>152</v>
          </cell>
        </row>
        <row r="17360">
          <cell r="A17360" t="str">
            <v>G019632</v>
          </cell>
          <cell r="B17360" t="str">
            <v>Plaststolpe 1,05 m blå (10)</v>
          </cell>
          <cell r="C17360" t="str">
            <v>8713235019632</v>
          </cell>
          <cell r="D17360" t="str">
            <v>10</v>
          </cell>
          <cell r="E17360">
            <v>152</v>
          </cell>
        </row>
        <row r="17361">
          <cell r="A17361" t="str">
            <v>G019656</v>
          </cell>
          <cell r="B17361" t="str">
            <v>Plaststolpe 1,05 m grön (10)</v>
          </cell>
          <cell r="C17361" t="str">
            <v>8713235019656</v>
          </cell>
          <cell r="D17361" t="str">
            <v>10</v>
          </cell>
          <cell r="E17361">
            <v>152</v>
          </cell>
        </row>
        <row r="17362">
          <cell r="A17362" t="str">
            <v>G019663</v>
          </cell>
          <cell r="B17362" t="str">
            <v>Plaststolpe 1,05 m svart (10)</v>
          </cell>
          <cell r="C17362" t="str">
            <v>8713235019663</v>
          </cell>
          <cell r="D17362" t="str">
            <v>10</v>
          </cell>
          <cell r="E17362">
            <v>152</v>
          </cell>
        </row>
        <row r="17363">
          <cell r="A17363" t="str">
            <v>G019670</v>
          </cell>
          <cell r="B17363" t="str">
            <v>Fjäderstålstolpe 1,05 m grön m</v>
          </cell>
          <cell r="C17363" t="str">
            <v>8713235019670</v>
          </cell>
          <cell r="D17363" t="str">
            <v>10</v>
          </cell>
          <cell r="E17363">
            <v>463.2</v>
          </cell>
        </row>
        <row r="17364">
          <cell r="A17364" t="str">
            <v>G019694</v>
          </cell>
          <cell r="B17364" t="str">
            <v>Rep, 3 rostfria trådar, vitt,</v>
          </cell>
          <cell r="C17364" t="str">
            <v>8713235019694</v>
          </cell>
          <cell r="D17364" t="str">
            <v>10</v>
          </cell>
          <cell r="E17364">
            <v>286.39999999999998</v>
          </cell>
        </row>
        <row r="17365">
          <cell r="A17365" t="str">
            <v>G019700</v>
          </cell>
          <cell r="B17365" t="str">
            <v>Rep, 6 rostfria trådar, vitt,</v>
          </cell>
          <cell r="C17365" t="str">
            <v>8713235019700</v>
          </cell>
          <cell r="D17365" t="str">
            <v>10</v>
          </cell>
          <cell r="E17365">
            <v>194.4</v>
          </cell>
        </row>
        <row r="17366">
          <cell r="A17366" t="str">
            <v>G019724</v>
          </cell>
          <cell r="B17366" t="str">
            <v>Band 40mm, 8 rostfria trådar,</v>
          </cell>
          <cell r="C17366"/>
          <cell r="D17366" t="str">
            <v>10</v>
          </cell>
          <cell r="E17366">
            <v>204.8</v>
          </cell>
        </row>
        <row r="17367">
          <cell r="A17367" t="str">
            <v>G019748</v>
          </cell>
          <cell r="B17367" t="str">
            <v>Band 20mm, 4 rostfria trådar,</v>
          </cell>
          <cell r="C17367" t="str">
            <v>8713235019748</v>
          </cell>
          <cell r="D17367" t="str">
            <v>10</v>
          </cell>
          <cell r="E17367">
            <v>128</v>
          </cell>
        </row>
        <row r="17368">
          <cell r="A17368" t="str">
            <v>G019762</v>
          </cell>
          <cell r="B17368" t="str">
            <v>Band 10 mm, 4 rostfria trådar,</v>
          </cell>
          <cell r="C17368" t="str">
            <v>8713235019762</v>
          </cell>
          <cell r="D17368" t="str">
            <v>10</v>
          </cell>
          <cell r="E17368">
            <v>88</v>
          </cell>
        </row>
        <row r="17369">
          <cell r="A17369" t="str">
            <v>G019779</v>
          </cell>
          <cell r="B17369" t="str">
            <v>Polywire, 6 rostfria trådar, v</v>
          </cell>
          <cell r="C17369" t="str">
            <v>8713235019779</v>
          </cell>
          <cell r="D17369" t="str">
            <v>10</v>
          </cell>
          <cell r="E17369">
            <v>94.4</v>
          </cell>
        </row>
        <row r="17370">
          <cell r="A17370" t="str">
            <v>G019786</v>
          </cell>
          <cell r="B17370" t="str">
            <v>Polywire, 6 rostfria trådar, v</v>
          </cell>
          <cell r="C17370" t="str">
            <v>8713235019786</v>
          </cell>
          <cell r="D17370" t="str">
            <v>10</v>
          </cell>
          <cell r="E17370">
            <v>286.39999999999998</v>
          </cell>
        </row>
        <row r="17371">
          <cell r="A17371" t="str">
            <v>G019793</v>
          </cell>
          <cell r="B17371" t="str">
            <v>Polywire, 9 rostfria trådar, v</v>
          </cell>
          <cell r="C17371" t="str">
            <v>8713235019793</v>
          </cell>
          <cell r="D17371" t="str">
            <v>10</v>
          </cell>
          <cell r="E17371">
            <v>150.4</v>
          </cell>
        </row>
        <row r="17372">
          <cell r="A17372" t="str">
            <v>G019816</v>
          </cell>
          <cell r="B17372" t="str">
            <v>Stängselwire ø 1, 5 mm - 2,2 k</v>
          </cell>
          <cell r="C17372"/>
          <cell r="D17372" t="str">
            <v>10</v>
          </cell>
          <cell r="E17372">
            <v>105.6</v>
          </cell>
        </row>
        <row r="17373">
          <cell r="A17373" t="str">
            <v>G019823</v>
          </cell>
          <cell r="B17373" t="str">
            <v>Ståltråd HD zinkbelagd ø 2mm -</v>
          </cell>
          <cell r="C17373" t="str">
            <v>5450166140273</v>
          </cell>
          <cell r="D17373" t="str">
            <v>10</v>
          </cell>
          <cell r="E17373">
            <v>128</v>
          </cell>
        </row>
        <row r="17374">
          <cell r="A17374" t="str">
            <v>G019847</v>
          </cell>
          <cell r="B17374" t="str">
            <v>Bandisolator (25)</v>
          </cell>
          <cell r="C17374" t="str">
            <v>8713235019847</v>
          </cell>
          <cell r="D17374" t="str">
            <v>3104</v>
          </cell>
          <cell r="E17374">
            <v>96</v>
          </cell>
        </row>
        <row r="17375">
          <cell r="A17375" t="str">
            <v>G019892</v>
          </cell>
          <cell r="B17375" t="str">
            <v>Ringisolator utan metallkärna</v>
          </cell>
          <cell r="C17375" t="str">
            <v>8713235019892</v>
          </cell>
          <cell r="D17375" t="str">
            <v>10</v>
          </cell>
          <cell r="E17375">
            <v>58.4</v>
          </cell>
        </row>
        <row r="17376">
          <cell r="A17376" t="str">
            <v>G019908</v>
          </cell>
          <cell r="B17376" t="str">
            <v>Öppen isolator (50)</v>
          </cell>
          <cell r="C17376" t="str">
            <v>8713235019908</v>
          </cell>
          <cell r="D17376" t="str">
            <v>10</v>
          </cell>
          <cell r="E17376">
            <v>89.6</v>
          </cell>
        </row>
        <row r="17377">
          <cell r="A17377" t="str">
            <v>G019915</v>
          </cell>
          <cell r="B17377" t="str">
            <v>Ringisolator med metallkärna (</v>
          </cell>
          <cell r="C17377" t="str">
            <v>8713235019915</v>
          </cell>
          <cell r="D17377" t="str">
            <v>10</v>
          </cell>
          <cell r="E17377">
            <v>56</v>
          </cell>
        </row>
        <row r="17378">
          <cell r="A17378" t="str">
            <v>G019939</v>
          </cell>
          <cell r="B17378" t="str">
            <v>Spännisolator för band upp til</v>
          </cell>
          <cell r="C17378" t="str">
            <v>8713235019939</v>
          </cell>
          <cell r="D17378" t="str">
            <v>10</v>
          </cell>
          <cell r="E17378">
            <v>140.80000000000001</v>
          </cell>
        </row>
        <row r="17379">
          <cell r="A17379" t="str">
            <v>G019953</v>
          </cell>
          <cell r="B17379" t="str">
            <v>Spikisolator liten (50)</v>
          </cell>
          <cell r="C17379" t="str">
            <v>8713235019953</v>
          </cell>
          <cell r="D17379" t="str">
            <v>10</v>
          </cell>
          <cell r="E17379">
            <v>73.599999999999994</v>
          </cell>
        </row>
        <row r="17380">
          <cell r="A17380" t="str">
            <v>G020058</v>
          </cell>
          <cell r="B17380" t="str">
            <v>Spännisolator, vit (25)</v>
          </cell>
          <cell r="C17380" t="str">
            <v>8713235020058</v>
          </cell>
          <cell r="D17380" t="str">
            <v>10</v>
          </cell>
          <cell r="E17380">
            <v>67.2</v>
          </cell>
        </row>
        <row r="17381">
          <cell r="A17381" t="str">
            <v>G020065</v>
          </cell>
          <cell r="B17381" t="str">
            <v>Spännisolator, porslin (25)</v>
          </cell>
          <cell r="C17381" t="str">
            <v>8713235020065</v>
          </cell>
          <cell r="D17381" t="str">
            <v>10</v>
          </cell>
          <cell r="E17381">
            <v>100.8</v>
          </cell>
        </row>
        <row r="17382">
          <cell r="A17382" t="str">
            <v>G020072</v>
          </cell>
          <cell r="B17382" t="str">
            <v>Bandisolator svart för band up</v>
          </cell>
          <cell r="C17382" t="str">
            <v>8713235020072</v>
          </cell>
          <cell r="D17382" t="str">
            <v>10</v>
          </cell>
          <cell r="E17382">
            <v>96</v>
          </cell>
        </row>
        <row r="17383">
          <cell r="A17383" t="str">
            <v>G020096</v>
          </cell>
          <cell r="B17383" t="str">
            <v>Grindankare svart (5)</v>
          </cell>
          <cell r="C17383" t="str">
            <v>8713235020096</v>
          </cell>
          <cell r="D17383" t="str">
            <v>10</v>
          </cell>
          <cell r="E17383">
            <v>40.799999999999997</v>
          </cell>
        </row>
        <row r="17384">
          <cell r="A17384" t="str">
            <v>G020157</v>
          </cell>
          <cell r="B17384" t="str">
            <v>Öppen isolator, gul (50)</v>
          </cell>
          <cell r="C17384" t="str">
            <v>8713235020157</v>
          </cell>
          <cell r="D17384" t="str">
            <v>10</v>
          </cell>
          <cell r="E17384">
            <v>96</v>
          </cell>
        </row>
        <row r="17385">
          <cell r="A17385" t="str">
            <v>G020294</v>
          </cell>
          <cell r="B17385" t="str">
            <v>Fjäder 5 m</v>
          </cell>
          <cell r="C17385" t="str">
            <v>8713235020294</v>
          </cell>
          <cell r="D17385" t="str">
            <v>10</v>
          </cell>
          <cell r="E17385">
            <v>35.200000000000003</v>
          </cell>
        </row>
        <row r="17386">
          <cell r="A17386" t="str">
            <v>G020393</v>
          </cell>
          <cell r="B17386" t="str">
            <v>SPRÖT 1,8m till genomfartsgrin</v>
          </cell>
          <cell r="C17386"/>
          <cell r="D17386" t="str">
            <v>10</v>
          </cell>
          <cell r="E17386">
            <v>444</v>
          </cell>
        </row>
        <row r="17387">
          <cell r="A17387" t="str">
            <v>G021055</v>
          </cell>
          <cell r="B17387" t="str">
            <v>Långtidsisolator super svart (175)</v>
          </cell>
          <cell r="C17387" t="str">
            <v>8713235021055</v>
          </cell>
          <cell r="D17387" t="str">
            <v>3103</v>
          </cell>
          <cell r="E17387">
            <v>967.2</v>
          </cell>
        </row>
        <row r="17388">
          <cell r="A17388" t="str">
            <v>G021451</v>
          </cell>
          <cell r="B17388" t="str">
            <v>3-vägs grindankare svart (4)</v>
          </cell>
          <cell r="C17388" t="str">
            <v>8713235021451</v>
          </cell>
          <cell r="D17388" t="str">
            <v>3503</v>
          </cell>
          <cell r="E17388">
            <v>135.19999999999999</v>
          </cell>
        </row>
        <row r="17389">
          <cell r="A17389" t="str">
            <v>G021468</v>
          </cell>
          <cell r="B17389" t="str">
            <v>Plaststolpe terra 0,75m (10)</v>
          </cell>
          <cell r="C17389" t="str">
            <v>8713235021468</v>
          </cell>
          <cell r="D17389" t="str">
            <v>3204</v>
          </cell>
          <cell r="E17389">
            <v>279.2</v>
          </cell>
        </row>
        <row r="17390">
          <cell r="A17390" t="str">
            <v>G021475</v>
          </cell>
          <cell r="B17390" t="str">
            <v>Trådspännare (25)</v>
          </cell>
          <cell r="C17390" t="str">
            <v>9414701643045</v>
          </cell>
          <cell r="D17390" t="str">
            <v>3319</v>
          </cell>
          <cell r="E17390">
            <v>1063.2</v>
          </cell>
        </row>
        <row r="17391">
          <cell r="A17391" t="str">
            <v>G021482</v>
          </cell>
          <cell r="B17391" t="str">
            <v>TurboLine bandisolator (100)</v>
          </cell>
          <cell r="C17391" t="str">
            <v>8713235021482</v>
          </cell>
          <cell r="D17391" t="str">
            <v>3104</v>
          </cell>
          <cell r="E17391">
            <v>759.2</v>
          </cell>
        </row>
        <row r="17392">
          <cell r="A17392" t="str">
            <v>G021604</v>
          </cell>
          <cell r="B17392" t="str">
            <v>Matarledning 1,6mm 50m 100 Ohm/km</v>
          </cell>
          <cell r="C17392" t="str">
            <v>9414701046099</v>
          </cell>
          <cell r="D17392" t="str">
            <v>3019</v>
          </cell>
          <cell r="E17392">
            <v>511.2</v>
          </cell>
        </row>
        <row r="17393">
          <cell r="A17393" t="str">
            <v>G021611</v>
          </cell>
          <cell r="B17393" t="str">
            <v>Matarledning 2,5mm 100m 35 Ohm/km</v>
          </cell>
          <cell r="C17393" t="str">
            <v>9414701116273</v>
          </cell>
          <cell r="D17393" t="str">
            <v>3019</v>
          </cell>
          <cell r="E17393">
            <v>1359.2</v>
          </cell>
        </row>
        <row r="17394">
          <cell r="A17394" t="str">
            <v>G021680</v>
          </cell>
          <cell r="B17394" t="str">
            <v>Vidoflex 6 PowerLine vit 200m</v>
          </cell>
          <cell r="C17394" t="str">
            <v>8713235021680</v>
          </cell>
          <cell r="D17394" t="str">
            <v>3304</v>
          </cell>
          <cell r="E17394">
            <v>231.2</v>
          </cell>
        </row>
        <row r="17395">
          <cell r="A17395" t="str">
            <v>G021697</v>
          </cell>
          <cell r="B17395" t="str">
            <v>Vidoflex 6 PowerLine vit 400m</v>
          </cell>
          <cell r="C17395" t="str">
            <v>8713235021697</v>
          </cell>
          <cell r="D17395" t="str">
            <v>3304</v>
          </cell>
          <cell r="E17395">
            <v>407.2</v>
          </cell>
        </row>
        <row r="17396">
          <cell r="A17396" t="str">
            <v>G021703</v>
          </cell>
          <cell r="B17396" t="str">
            <v>Vidoflex 9 TurboLine Plus vit</v>
          </cell>
          <cell r="C17396"/>
          <cell r="D17396" t="str">
            <v>10</v>
          </cell>
          <cell r="E17396">
            <v>343.2</v>
          </cell>
        </row>
        <row r="17397">
          <cell r="A17397" t="str">
            <v>G021710</v>
          </cell>
          <cell r="B17397" t="str">
            <v>Vidoflex 9 TurboLine Plus vit</v>
          </cell>
          <cell r="C17397"/>
          <cell r="D17397" t="str">
            <v>10</v>
          </cell>
          <cell r="E17397">
            <v>615.20000000000005</v>
          </cell>
        </row>
        <row r="17398">
          <cell r="A17398" t="str">
            <v>G021727</v>
          </cell>
          <cell r="B17398" t="str">
            <v>Hägerkit M10 230V</v>
          </cell>
          <cell r="C17398" t="str">
            <v>8713235021727</v>
          </cell>
          <cell r="D17398" t="str">
            <v>3007</v>
          </cell>
          <cell r="E17398">
            <v>975.8</v>
          </cell>
        </row>
        <row r="17399">
          <cell r="A17399" t="str">
            <v>G021789</v>
          </cell>
          <cell r="B17399" t="str">
            <v>Extra tråd Hägerkit svart 100m</v>
          </cell>
          <cell r="C17399" t="str">
            <v>8713235021789</v>
          </cell>
          <cell r="D17399" t="str">
            <v>3303</v>
          </cell>
          <cell r="E17399">
            <v>77.900000000000006</v>
          </cell>
        </row>
        <row r="17400">
          <cell r="A17400" t="str">
            <v>G021888</v>
          </cell>
          <cell r="B17400" t="str">
            <v>Varningsskylt (10/pkt)</v>
          </cell>
          <cell r="C17400"/>
          <cell r="D17400" t="str">
            <v>10</v>
          </cell>
          <cell r="E17400">
            <v>28</v>
          </cell>
        </row>
        <row r="17401">
          <cell r="A17401" t="str">
            <v>G022014</v>
          </cell>
          <cell r="B17401" t="str">
            <v>Stativ för 3 spolar/isolatorer 1,25m</v>
          </cell>
          <cell r="C17401" t="str">
            <v>8713235022014</v>
          </cell>
          <cell r="D17401" t="str">
            <v>3319</v>
          </cell>
          <cell r="E17401">
            <v>247.2</v>
          </cell>
        </row>
        <row r="17402">
          <cell r="A17402" t="str">
            <v>G022106</v>
          </cell>
          <cell r="B17402" t="str">
            <v>Fårnät, Orange 90/1-14/G-50m</v>
          </cell>
          <cell r="C17402" t="str">
            <v>8713235022106</v>
          </cell>
          <cell r="D17402" t="str">
            <v>3403</v>
          </cell>
          <cell r="E17402">
            <v>1119.2</v>
          </cell>
        </row>
        <row r="17403">
          <cell r="A17403" t="str">
            <v>G022137</v>
          </cell>
          <cell r="B17403" t="str">
            <v>Extra stolpar och klips 021727</v>
          </cell>
          <cell r="C17403"/>
          <cell r="D17403" t="str">
            <v>10</v>
          </cell>
          <cell r="E17403">
            <v>192</v>
          </cell>
        </row>
        <row r="17404">
          <cell r="A17404" t="str">
            <v>G022168</v>
          </cell>
          <cell r="B17404" t="str">
            <v>Getternät, Orange 105/1-14/G-50m</v>
          </cell>
          <cell r="C17404" t="str">
            <v>8713235022168</v>
          </cell>
          <cell r="D17404" t="str">
            <v>3402</v>
          </cell>
          <cell r="E17404">
            <v>1319.2</v>
          </cell>
        </row>
        <row r="17405">
          <cell r="A17405" t="str">
            <v>G022175</v>
          </cell>
          <cell r="B17405" t="str">
            <v>Fårnät, Orange 90/2-14/G-50m</v>
          </cell>
          <cell r="C17405" t="str">
            <v>8713235022175</v>
          </cell>
          <cell r="D17405" t="str">
            <v>3403</v>
          </cell>
          <cell r="E17405">
            <v>1232</v>
          </cell>
        </row>
        <row r="17406">
          <cell r="A17406" t="str">
            <v>G022182</v>
          </cell>
          <cell r="B17406" t="str">
            <v>Kaninnät/Hobbynät, Orange 65/1-15/G-50m</v>
          </cell>
          <cell r="C17406" t="str">
            <v>8713235022182</v>
          </cell>
          <cell r="D17406" t="str">
            <v>3404</v>
          </cell>
          <cell r="E17406">
            <v>1215.2</v>
          </cell>
        </row>
        <row r="17407">
          <cell r="A17407" t="str">
            <v>G022205</v>
          </cell>
          <cell r="B17407" t="str">
            <v>Stödkonsol för stativ</v>
          </cell>
          <cell r="C17407" t="str">
            <v>8713235022205</v>
          </cell>
          <cell r="D17407" t="str">
            <v>3319</v>
          </cell>
          <cell r="E17407">
            <v>231.2</v>
          </cell>
        </row>
        <row r="17408">
          <cell r="A17408" t="str">
            <v>G022212</v>
          </cell>
          <cell r="B17408" t="str">
            <v>Getnät, Orange 105/2-14/G-50m</v>
          </cell>
          <cell r="C17408" t="str">
            <v>8713235022212</v>
          </cell>
          <cell r="D17408" t="str">
            <v>3402</v>
          </cell>
          <cell r="E17408">
            <v>1463.2</v>
          </cell>
        </row>
        <row r="17409">
          <cell r="A17409" t="str">
            <v>G022229</v>
          </cell>
          <cell r="B17409" t="str">
            <v>Fjäderfänät, Orange 112/1-15/G-50m</v>
          </cell>
          <cell r="C17409" t="str">
            <v>8713235022229</v>
          </cell>
          <cell r="D17409" t="str">
            <v>3401</v>
          </cell>
          <cell r="E17409">
            <v>1535.2</v>
          </cell>
        </row>
        <row r="17410">
          <cell r="A17410" t="str">
            <v>G022236</v>
          </cell>
          <cell r="B17410" t="str">
            <v>Stativ för 4 spolar/isolatorer</v>
          </cell>
          <cell r="C17410" t="str">
            <v>0</v>
          </cell>
          <cell r="D17410" t="str">
            <v>3319</v>
          </cell>
          <cell r="E17410">
            <v>0</v>
          </cell>
        </row>
        <row r="17411">
          <cell r="A17411" t="str">
            <v>G022403</v>
          </cell>
          <cell r="B17411" t="str">
            <v>Fjäderfänät, Orange 112/2-15/G-50m</v>
          </cell>
          <cell r="C17411" t="str">
            <v>8713235022403</v>
          </cell>
          <cell r="D17411" t="str">
            <v>3401</v>
          </cell>
          <cell r="E17411">
            <v>1735.2</v>
          </cell>
        </row>
        <row r="17412">
          <cell r="A17412" t="str">
            <v>G024134</v>
          </cell>
          <cell r="B17412" t="str">
            <v>MBX/MR Fjärrkontroll</v>
          </cell>
          <cell r="C17412" t="str">
            <v>9414701024134</v>
          </cell>
          <cell r="D17412" t="str">
            <v>9001</v>
          </cell>
          <cell r="E17412">
            <v>1690</v>
          </cell>
        </row>
        <row r="17413">
          <cell r="A17413" t="str">
            <v>G024377</v>
          </cell>
          <cell r="B17413" t="str">
            <v>Kaninnät/Hobbynät, Grön 65/1-15/S-50m</v>
          </cell>
          <cell r="C17413" t="str">
            <v>8713235024377</v>
          </cell>
          <cell r="D17413" t="str">
            <v>3404</v>
          </cell>
          <cell r="E17413">
            <v>1407.2</v>
          </cell>
        </row>
        <row r="17414">
          <cell r="A17414" t="str">
            <v>G024384</v>
          </cell>
          <cell r="B17414" t="str">
            <v>Distansh. av ringiso utgått</v>
          </cell>
          <cell r="C17414"/>
          <cell r="D17414" t="str">
            <v>10</v>
          </cell>
          <cell r="E17414">
            <v>712</v>
          </cell>
        </row>
        <row r="17415">
          <cell r="A17415" t="str">
            <v>G024391</v>
          </cell>
          <cell r="B17415" t="str">
            <v>PVC-plaststolpe blå, 0,70M (10)</v>
          </cell>
          <cell r="C17415" t="str">
            <v>8713235024391</v>
          </cell>
          <cell r="D17415" t="str">
            <v>3204</v>
          </cell>
          <cell r="E17415">
            <v>215.2</v>
          </cell>
        </row>
        <row r="17416">
          <cell r="A17416" t="str">
            <v>G024407</v>
          </cell>
          <cell r="B17416" t="str">
            <v>PVC-plaststolpe svart, 0,70M (10)</v>
          </cell>
          <cell r="C17416" t="str">
            <v>8713235024407</v>
          </cell>
          <cell r="D17416" t="str">
            <v>3204</v>
          </cell>
          <cell r="E17416">
            <v>215.2</v>
          </cell>
        </row>
        <row r="17417">
          <cell r="A17417" t="str">
            <v>G024414</v>
          </cell>
          <cell r="B17417" t="str">
            <v>PVC-plaststolpe blå, 1,00M (10)</v>
          </cell>
          <cell r="C17417" t="str">
            <v>8713235024414</v>
          </cell>
          <cell r="D17417" t="str">
            <v>3204</v>
          </cell>
          <cell r="E17417">
            <v>243.2</v>
          </cell>
        </row>
        <row r="17418">
          <cell r="A17418" t="str">
            <v>G024421</v>
          </cell>
          <cell r="B17418" t="str">
            <v>PVC-plaststolpe blå, 1,50M (10)</v>
          </cell>
          <cell r="C17418" t="str">
            <v>8713235024421</v>
          </cell>
          <cell r="D17418" t="str">
            <v>3204</v>
          </cell>
          <cell r="E17418">
            <v>319.2</v>
          </cell>
        </row>
        <row r="17419">
          <cell r="A17419" t="str">
            <v>G024698</v>
          </cell>
          <cell r="B17419" t="str">
            <v>Clips kort för Insultimber/Eco-stolpe (1000)</v>
          </cell>
          <cell r="C17419" t="str">
            <v>8713235024698</v>
          </cell>
          <cell r="D17419" t="str">
            <v>3219</v>
          </cell>
          <cell r="E17419">
            <v>2479.1999999999998</v>
          </cell>
        </row>
        <row r="17420">
          <cell r="A17420" t="str">
            <v>G024704</v>
          </cell>
          <cell r="B17420" t="str">
            <v>Clips tall för Insultimber/Eco-stolpe (1000)</v>
          </cell>
          <cell r="C17420" t="str">
            <v>8713235024704</v>
          </cell>
          <cell r="D17420" t="str">
            <v>3219</v>
          </cell>
          <cell r="E17420">
            <v>2159.1999999999998</v>
          </cell>
        </row>
        <row r="17421">
          <cell r="A17421" t="str">
            <v>G024724</v>
          </cell>
          <cell r="B17421" t="str">
            <v>Borrnyckel för ringisolatorer</v>
          </cell>
          <cell r="C17421" t="str">
            <v>8713235024742</v>
          </cell>
          <cell r="D17421" t="str">
            <v>10</v>
          </cell>
          <cell r="E17421">
            <v>34.4</v>
          </cell>
        </row>
        <row r="17422">
          <cell r="A17422" t="str">
            <v>G024827</v>
          </cell>
          <cell r="B17422" t="str">
            <v>RBL isolator röd</v>
          </cell>
          <cell r="C17422"/>
          <cell r="D17422" t="str">
            <v>10</v>
          </cell>
          <cell r="E17422">
            <v>232</v>
          </cell>
        </row>
        <row r="17423">
          <cell r="A17423" t="str">
            <v>G024841</v>
          </cell>
          <cell r="B17423" t="str">
            <v>Elcop isolator svart</v>
          </cell>
          <cell r="C17423"/>
          <cell r="D17423" t="str">
            <v>10</v>
          </cell>
          <cell r="E17423">
            <v>94</v>
          </cell>
        </row>
        <row r="17424">
          <cell r="A17424" t="str">
            <v>G024926</v>
          </cell>
          <cell r="B17424" t="str">
            <v>Glasfiberstolpe 1,10 m gul (10</v>
          </cell>
          <cell r="C17424" t="str">
            <v>8713235024926</v>
          </cell>
          <cell r="D17424" t="str">
            <v>10</v>
          </cell>
          <cell r="E17424">
            <v>244</v>
          </cell>
        </row>
        <row r="17425">
          <cell r="A17425" t="str">
            <v>G025001</v>
          </cell>
          <cell r="B17425" t="str">
            <v>Våg W0</v>
          </cell>
          <cell r="C17425" t="str">
            <v>9414701025001</v>
          </cell>
          <cell r="D17425" t="str">
            <v>6307</v>
          </cell>
          <cell r="E17425">
            <v>5519.2</v>
          </cell>
        </row>
        <row r="17426">
          <cell r="A17426" t="str">
            <v>G025018</v>
          </cell>
          <cell r="B17426" t="str">
            <v>Våg W1</v>
          </cell>
          <cell r="C17426" t="str">
            <v>9414701025018</v>
          </cell>
          <cell r="D17426" t="str">
            <v>10</v>
          </cell>
          <cell r="E17426">
            <v>9599.2000000000007</v>
          </cell>
        </row>
        <row r="17427">
          <cell r="A17427" t="str">
            <v>G025206</v>
          </cell>
          <cell r="B17427" t="str">
            <v>Batteritestare 9V</v>
          </cell>
          <cell r="C17427"/>
          <cell r="D17427" t="str">
            <v>10</v>
          </cell>
          <cell r="E17427">
            <v>405</v>
          </cell>
        </row>
        <row r="17428">
          <cell r="A17428" t="str">
            <v>G025237</v>
          </cell>
          <cell r="B17428" t="str">
            <v>Portabel låda för B- Serier</v>
          </cell>
          <cell r="C17428" t="str">
            <v>8713235025237</v>
          </cell>
          <cell r="D17428" t="str">
            <v>3019</v>
          </cell>
          <cell r="E17428">
            <v>818.36</v>
          </cell>
        </row>
        <row r="17429">
          <cell r="A17429" t="str">
            <v>G025473</v>
          </cell>
          <cell r="B17429" t="str">
            <v>Får Turbonät, Vit 90/2-14/V-50m</v>
          </cell>
          <cell r="C17429" t="str">
            <v>8713235025473</v>
          </cell>
          <cell r="D17429" t="str">
            <v>3406</v>
          </cell>
          <cell r="E17429">
            <v>1559.2</v>
          </cell>
        </row>
        <row r="17430">
          <cell r="A17430" t="str">
            <v>G025480</v>
          </cell>
          <cell r="B17430" t="str">
            <v>Birth Alarm Mobile</v>
          </cell>
          <cell r="C17430" t="str">
            <v>8713235025480</v>
          </cell>
          <cell r="D17430" t="str">
            <v>10</v>
          </cell>
          <cell r="E17430">
            <v>6076</v>
          </cell>
        </row>
        <row r="17431">
          <cell r="A17431" t="str">
            <v>G025497</v>
          </cell>
          <cell r="B17431" t="str">
            <v>Ändisolator band</v>
          </cell>
          <cell r="C17431" t="str">
            <v>8713235025497</v>
          </cell>
          <cell r="D17431" t="str">
            <v>9001</v>
          </cell>
          <cell r="E17431">
            <v>129</v>
          </cell>
        </row>
        <row r="17432">
          <cell r="A17432" t="str">
            <v>G025510</v>
          </cell>
          <cell r="B17432" t="str">
            <v>XDI Ringisolator (25)</v>
          </cell>
          <cell r="C17432" t="str">
            <v>8713235025510</v>
          </cell>
          <cell r="D17432" t="str">
            <v>3101</v>
          </cell>
          <cell r="E17432">
            <v>101.6</v>
          </cell>
        </row>
        <row r="17433">
          <cell r="A17433" t="str">
            <v>G025527</v>
          </cell>
          <cell r="B17433" t="str">
            <v>XDI Ringisolator (125)</v>
          </cell>
          <cell r="C17433" t="str">
            <v>8713235025527</v>
          </cell>
          <cell r="D17433" t="str">
            <v>3101</v>
          </cell>
          <cell r="E17433">
            <v>459.2</v>
          </cell>
        </row>
        <row r="17434">
          <cell r="A17434" t="str">
            <v>G025558</v>
          </cell>
          <cell r="B17434" t="str">
            <v>Turborep 200m grönt 6mm</v>
          </cell>
          <cell r="C17434"/>
          <cell r="D17434" t="str">
            <v>10</v>
          </cell>
          <cell r="E17434">
            <v>584</v>
          </cell>
        </row>
        <row r="17435">
          <cell r="A17435" t="str">
            <v>G025565</v>
          </cell>
          <cell r="B17435" t="str">
            <v>Grindhandtag</v>
          </cell>
          <cell r="C17435"/>
          <cell r="D17435" t="str">
            <v>10</v>
          </cell>
          <cell r="E17435">
            <v>59</v>
          </cell>
        </row>
        <row r="17436">
          <cell r="A17436" t="str">
            <v>G025572</v>
          </cell>
          <cell r="B17436" t="str">
            <v>Polyband kampanj 12,5mm + 15 X</v>
          </cell>
          <cell r="C17436"/>
          <cell r="D17436" t="str">
            <v>10</v>
          </cell>
          <cell r="E17436">
            <v>135</v>
          </cell>
        </row>
        <row r="17437">
          <cell r="A17437" t="str">
            <v>G025619</v>
          </cell>
          <cell r="B17437" t="str">
            <v>Solpanel 50W utgår</v>
          </cell>
          <cell r="C17437"/>
          <cell r="D17437" t="str">
            <v>10</v>
          </cell>
          <cell r="E17437">
            <v>5076</v>
          </cell>
        </row>
        <row r="17438">
          <cell r="A17438" t="str">
            <v>G025640</v>
          </cell>
          <cell r="B17438" t="str">
            <v>Solpanel 30W utgår</v>
          </cell>
          <cell r="C17438"/>
          <cell r="D17438" t="str">
            <v>10</v>
          </cell>
          <cell r="E17438">
            <v>4355</v>
          </cell>
        </row>
        <row r="17439">
          <cell r="A17439" t="str">
            <v>G025657</v>
          </cell>
          <cell r="B17439" t="str">
            <v>Regulator 7 Amp</v>
          </cell>
          <cell r="C17439"/>
          <cell r="D17439" t="str">
            <v>10</v>
          </cell>
          <cell r="E17439">
            <v>450</v>
          </cell>
        </row>
        <row r="17440">
          <cell r="A17440" t="str">
            <v>G025664</v>
          </cell>
          <cell r="B17440" t="str">
            <v>Solpanel 6W</v>
          </cell>
          <cell r="C17440"/>
          <cell r="D17440" t="str">
            <v>10</v>
          </cell>
          <cell r="E17440">
            <v>1153</v>
          </cell>
        </row>
        <row r="17441">
          <cell r="A17441" t="str">
            <v>G025671</v>
          </cell>
          <cell r="B17441" t="str">
            <v>Solpanel 18W utgår</v>
          </cell>
          <cell r="C17441"/>
          <cell r="D17441" t="str">
            <v>10</v>
          </cell>
          <cell r="E17441">
            <v>2726</v>
          </cell>
        </row>
        <row r="17442">
          <cell r="A17442" t="str">
            <v>G025695</v>
          </cell>
          <cell r="B17442" t="str">
            <v>Borrnyckel plåt</v>
          </cell>
          <cell r="C17442"/>
          <cell r="D17442" t="str">
            <v>10</v>
          </cell>
          <cell r="E17442">
            <v>30</v>
          </cell>
        </row>
        <row r="17443">
          <cell r="A17443" t="str">
            <v>G026015</v>
          </cell>
          <cell r="B17443" t="str">
            <v>Våg TW-1</v>
          </cell>
          <cell r="C17443" t="str">
            <v>9414701026015</v>
          </cell>
          <cell r="D17443" t="str">
            <v>6307</v>
          </cell>
          <cell r="E17443">
            <v>15999.2</v>
          </cell>
        </row>
        <row r="17444">
          <cell r="A17444" t="str">
            <v>G026022</v>
          </cell>
          <cell r="B17444" t="str">
            <v>Våg TWR-1 och datainsamlare</v>
          </cell>
          <cell r="C17444" t="str">
            <v>9414701026022</v>
          </cell>
          <cell r="D17444" t="str">
            <v>6307</v>
          </cell>
          <cell r="E17444">
            <v>25735.200000000001</v>
          </cell>
        </row>
        <row r="17445">
          <cell r="A17445" t="str">
            <v>G026039</v>
          </cell>
          <cell r="B17445" t="str">
            <v>Våg TW-3 och datainsamlare</v>
          </cell>
          <cell r="C17445" t="str">
            <v>9414701026039</v>
          </cell>
          <cell r="D17445" t="str">
            <v>6307</v>
          </cell>
          <cell r="E17445">
            <v>23199.200000000001</v>
          </cell>
        </row>
        <row r="17446">
          <cell r="A17446" t="str">
            <v>G026220</v>
          </cell>
          <cell r="B17446" t="str">
            <v>Polyrep 500m 6mm</v>
          </cell>
          <cell r="C17446"/>
          <cell r="D17446" t="str">
            <v>10</v>
          </cell>
          <cell r="E17446">
            <v>920</v>
          </cell>
        </row>
        <row r="17447">
          <cell r="A17447" t="str">
            <v>G026237</v>
          </cell>
          <cell r="B17447" t="str">
            <v>PowerLine band 12,5mm vit 200m</v>
          </cell>
          <cell r="C17447" t="str">
            <v>9414701026237</v>
          </cell>
          <cell r="D17447" t="str">
            <v>3302</v>
          </cell>
          <cell r="E17447">
            <v>287.2</v>
          </cell>
        </row>
        <row r="17448">
          <cell r="A17448" t="str">
            <v>G027095</v>
          </cell>
          <cell r="B17448" t="str">
            <v>Stängseltång</v>
          </cell>
          <cell r="C17448" t="str">
            <v>8713235027095</v>
          </cell>
          <cell r="D17448" t="str">
            <v>10</v>
          </cell>
          <cell r="E17448">
            <v>90.4</v>
          </cell>
        </row>
        <row r="17449">
          <cell r="A17449" t="str">
            <v>G027897</v>
          </cell>
          <cell r="B17449" t="str">
            <v>Solpanel 50W med 10A reg. exkl hållare</v>
          </cell>
          <cell r="C17449" t="str">
            <v>8713235027897</v>
          </cell>
          <cell r="D17449" t="str">
            <v>3019</v>
          </cell>
          <cell r="E17449">
            <v>2159.1999999999998</v>
          </cell>
        </row>
        <row r="17450">
          <cell r="A17450" t="str">
            <v>G027934</v>
          </cell>
          <cell r="B17450" t="str">
            <v>Birth Alarm Mobile komplett</v>
          </cell>
          <cell r="C17450" t="str">
            <v>8713235027934</v>
          </cell>
          <cell r="D17450" t="str">
            <v>10</v>
          </cell>
          <cell r="E17450">
            <v>6692</v>
          </cell>
        </row>
        <row r="17451">
          <cell r="A17451" t="str">
            <v>G028443</v>
          </cell>
          <cell r="B17451" t="str">
            <v>B80</v>
          </cell>
          <cell r="C17451" t="str">
            <v>9414701362007</v>
          </cell>
          <cell r="D17451" t="str">
            <v>9001</v>
          </cell>
          <cell r="E17451">
            <v>1516</v>
          </cell>
        </row>
        <row r="17452">
          <cell r="A17452" t="str">
            <v>G028450</v>
          </cell>
          <cell r="B17452" t="str">
            <v>B180</v>
          </cell>
          <cell r="C17452" t="str">
            <v>9414701364001</v>
          </cell>
          <cell r="D17452" t="str">
            <v>10</v>
          </cell>
          <cell r="E17452">
            <v>1919.2</v>
          </cell>
        </row>
        <row r="17453">
          <cell r="A17453" t="str">
            <v>G028467</v>
          </cell>
          <cell r="B17453" t="str">
            <v>B280</v>
          </cell>
          <cell r="C17453" t="str">
            <v>9414701366005</v>
          </cell>
          <cell r="D17453" t="str">
            <v>10</v>
          </cell>
          <cell r="E17453">
            <v>2359.1999999999998</v>
          </cell>
        </row>
        <row r="17454">
          <cell r="A17454" t="str">
            <v>G028481</v>
          </cell>
          <cell r="B17454" t="str">
            <v>Vario stolpe vit 1.00m (10)</v>
          </cell>
          <cell r="C17454" t="str">
            <v>8713235028481</v>
          </cell>
          <cell r="D17454" t="str">
            <v>3204</v>
          </cell>
          <cell r="E17454">
            <v>319.2</v>
          </cell>
        </row>
        <row r="17455">
          <cell r="A17455" t="str">
            <v>G028498</v>
          </cell>
          <cell r="B17455" t="str">
            <v>Långtidsisolator standard svart (175)</v>
          </cell>
          <cell r="C17455" t="str">
            <v>8713235028498</v>
          </cell>
          <cell r="D17455" t="str">
            <v>3103</v>
          </cell>
          <cell r="E17455">
            <v>687.2</v>
          </cell>
        </row>
        <row r="17456">
          <cell r="A17456" t="str">
            <v>G028610</v>
          </cell>
          <cell r="B17456" t="str">
            <v>Lastskena set 2500kg - 600mm</v>
          </cell>
          <cell r="C17456" t="str">
            <v>9414701060002</v>
          </cell>
          <cell r="D17456" t="str">
            <v>6307</v>
          </cell>
          <cell r="E17456">
            <v>11551.2</v>
          </cell>
        </row>
        <row r="17457">
          <cell r="A17457" t="str">
            <v>G028665</v>
          </cell>
          <cell r="B17457" t="str">
            <v>Lastskena set 2500kg - 1000mm</v>
          </cell>
          <cell r="C17457" t="str">
            <v>9414701061009</v>
          </cell>
          <cell r="D17457" t="str">
            <v>6307</v>
          </cell>
          <cell r="E17457">
            <v>11703.2</v>
          </cell>
        </row>
        <row r="17458">
          <cell r="A17458" t="str">
            <v>G028672</v>
          </cell>
          <cell r="B17458" t="str">
            <v>Lastskena set 5000kg - 1000mm</v>
          </cell>
          <cell r="C17458" t="str">
            <v>8713235028672</v>
          </cell>
          <cell r="D17458" t="str">
            <v>6307</v>
          </cell>
          <cell r="E17458">
            <v>20919.2</v>
          </cell>
        </row>
        <row r="17459">
          <cell r="A17459" t="str">
            <v>G028689</v>
          </cell>
          <cell r="B17459" t="str">
            <v>Lastskena set 4500kg - 1000mm</v>
          </cell>
          <cell r="C17459" t="str">
            <v>0</v>
          </cell>
          <cell r="D17459" t="str">
            <v>10</v>
          </cell>
          <cell r="E17459">
            <v>0</v>
          </cell>
        </row>
        <row r="17460">
          <cell r="A17460" t="str">
            <v>G028818</v>
          </cell>
          <cell r="B17460" t="str">
            <v>B20</v>
          </cell>
          <cell r="C17460"/>
          <cell r="D17460" t="str">
            <v>10</v>
          </cell>
          <cell r="E17460">
            <v>839.2</v>
          </cell>
        </row>
        <row r="17461">
          <cell r="A17461" t="str">
            <v>G028849</v>
          </cell>
          <cell r="B17461" t="str">
            <v>Kabel till MBX controller</v>
          </cell>
          <cell r="C17461"/>
          <cell r="D17461" t="str">
            <v>10</v>
          </cell>
          <cell r="E17461">
            <v>1708</v>
          </cell>
        </row>
        <row r="17462">
          <cell r="A17462" t="str">
            <v>G028856</v>
          </cell>
          <cell r="B17462" t="str">
            <v>MBX GSM-telefonuppringare exkl</v>
          </cell>
          <cell r="C17462" t="str">
            <v>8713235028856</v>
          </cell>
          <cell r="D17462" t="str">
            <v>10</v>
          </cell>
          <cell r="E17462">
            <v>4399.2</v>
          </cell>
        </row>
        <row r="17463">
          <cell r="A17463" t="str">
            <v>G028894</v>
          </cell>
          <cell r="B17463" t="str">
            <v>FieldMaster nätaggr UTGÅTT</v>
          </cell>
          <cell r="C17463"/>
          <cell r="D17463" t="str">
            <v>10</v>
          </cell>
          <cell r="E17463">
            <v>1432</v>
          </cell>
        </row>
        <row r="17464">
          <cell r="A17464" t="str">
            <v>G028900</v>
          </cell>
          <cell r="B17464" t="str">
            <v>Fencemaster</v>
          </cell>
          <cell r="C17464"/>
          <cell r="D17464" t="str">
            <v>10</v>
          </cell>
          <cell r="E17464">
            <v>1160</v>
          </cell>
        </row>
        <row r="17465">
          <cell r="A17465" t="str">
            <v>G028917</v>
          </cell>
          <cell r="B17465" t="str">
            <v>HobbyMaster ersätts av G038332</v>
          </cell>
          <cell r="C17465"/>
          <cell r="D17465" t="str">
            <v>10</v>
          </cell>
          <cell r="E17465">
            <v>992</v>
          </cell>
        </row>
        <row r="17466">
          <cell r="A17466" t="str">
            <v>G028924</v>
          </cell>
          <cell r="B17466" t="str">
            <v>PowerPlus B40</v>
          </cell>
          <cell r="C17466"/>
          <cell r="D17466" t="str">
            <v>10</v>
          </cell>
          <cell r="E17466">
            <v>1824</v>
          </cell>
        </row>
        <row r="17467">
          <cell r="A17467" t="str">
            <v>G028931</v>
          </cell>
          <cell r="B17467" t="str">
            <v>B50</v>
          </cell>
          <cell r="C17467"/>
          <cell r="D17467" t="str">
            <v>10</v>
          </cell>
          <cell r="E17467">
            <v>2399.1999999999998</v>
          </cell>
        </row>
        <row r="17468">
          <cell r="A17468" t="str">
            <v>G028948</v>
          </cell>
          <cell r="B17468" t="str">
            <v>PowerPlus BX50 utgår</v>
          </cell>
          <cell r="C17468"/>
          <cell r="D17468" t="str">
            <v>10</v>
          </cell>
          <cell r="E17468">
            <v>3176</v>
          </cell>
        </row>
        <row r="17469">
          <cell r="A17469" t="str">
            <v>G028955</v>
          </cell>
          <cell r="B17469" t="str">
            <v>Repspännare (1)</v>
          </cell>
          <cell r="C17469" t="str">
            <v>8713235028955</v>
          </cell>
          <cell r="D17469" t="str">
            <v>3319</v>
          </cell>
          <cell r="E17469">
            <v>147.19999999999999</v>
          </cell>
        </row>
        <row r="17470">
          <cell r="A17470" t="str">
            <v>G028962</v>
          </cell>
          <cell r="B17470" t="str">
            <v>Bandskarv 20/40mm (5)</v>
          </cell>
          <cell r="C17470" t="str">
            <v>8713235028962</v>
          </cell>
          <cell r="D17470" t="str">
            <v>3319</v>
          </cell>
          <cell r="E17470">
            <v>119.2</v>
          </cell>
        </row>
        <row r="17471">
          <cell r="A17471" t="str">
            <v>G028979</v>
          </cell>
          <cell r="B17471" t="str">
            <v>Bandskarv 12,5/20mm (5)</v>
          </cell>
          <cell r="C17471" t="str">
            <v>8713235028979</v>
          </cell>
          <cell r="D17471" t="str">
            <v>3319</v>
          </cell>
          <cell r="E17471">
            <v>95.2</v>
          </cell>
        </row>
        <row r="17472">
          <cell r="A17472" t="str">
            <v>G028986</v>
          </cell>
          <cell r="B17472" t="str">
            <v>2-vägs grindankare svart (5)</v>
          </cell>
          <cell r="C17472" t="str">
            <v>8713235028986</v>
          </cell>
          <cell r="D17472" t="str">
            <v>3503</v>
          </cell>
          <cell r="E17472">
            <v>95.2</v>
          </cell>
        </row>
        <row r="17473">
          <cell r="A17473" t="str">
            <v>G028993</v>
          </cell>
          <cell r="B17473" t="str">
            <v>Distanshållare XDI Ringisolator 18cm (10)</v>
          </cell>
          <cell r="C17473" t="str">
            <v>8713235028993</v>
          </cell>
          <cell r="D17473" t="str">
            <v>3106</v>
          </cell>
          <cell r="E17473">
            <v>167.2</v>
          </cell>
        </row>
        <row r="17474">
          <cell r="A17474" t="str">
            <v>G029006</v>
          </cell>
          <cell r="B17474" t="str">
            <v>Distanshållare XDI med mutter 20cm/M6  (10)</v>
          </cell>
          <cell r="C17474" t="str">
            <v>8713235029006</v>
          </cell>
          <cell r="D17474" t="str">
            <v>3106</v>
          </cell>
          <cell r="E17474">
            <v>303.2</v>
          </cell>
        </row>
        <row r="17475">
          <cell r="A17475" t="str">
            <v>G029013</v>
          </cell>
          <cell r="B17475" t="str">
            <v>Rullhörnisolator (5)</v>
          </cell>
          <cell r="C17475" t="str">
            <v>8713235029013</v>
          </cell>
          <cell r="D17475" t="str">
            <v>3102</v>
          </cell>
          <cell r="E17475">
            <v>79.2</v>
          </cell>
        </row>
        <row r="17476">
          <cell r="A17476" t="str">
            <v>G029020</v>
          </cell>
          <cell r="B17476" t="str">
            <v>Jordspjut 1m inkl. klämma (3)</v>
          </cell>
          <cell r="C17476" t="str">
            <v>8713235029020</v>
          </cell>
          <cell r="D17476" t="str">
            <v>3019</v>
          </cell>
          <cell r="E17476">
            <v>479.2</v>
          </cell>
        </row>
        <row r="17477">
          <cell r="A17477" t="str">
            <v>G029037</v>
          </cell>
          <cell r="B17477" t="str">
            <v>Jordspjut 2m inkl. klämma (3)</v>
          </cell>
          <cell r="C17477" t="str">
            <v>8713235029037</v>
          </cell>
          <cell r="D17477" t="str">
            <v>3019</v>
          </cell>
          <cell r="E17477">
            <v>635.20000000000005</v>
          </cell>
        </row>
        <row r="17478">
          <cell r="A17478" t="str">
            <v>G029044</v>
          </cell>
          <cell r="B17478" t="str">
            <v>Verktyg till trådspännare</v>
          </cell>
          <cell r="C17478" t="str">
            <v>8713235029044</v>
          </cell>
          <cell r="D17478" t="str">
            <v>3319</v>
          </cell>
          <cell r="E17478">
            <v>111.2</v>
          </cell>
        </row>
        <row r="17479">
          <cell r="A17479" t="str">
            <v>G029273</v>
          </cell>
          <cell r="B17479" t="str">
            <v>Extra mottagare Birth Alarm 433Mhz svart</v>
          </cell>
          <cell r="C17479" t="str">
            <v>8713235029273</v>
          </cell>
          <cell r="D17479" t="str">
            <v>10</v>
          </cell>
          <cell r="E17479">
            <v>3092</v>
          </cell>
        </row>
        <row r="17480">
          <cell r="A17480" t="str">
            <v>G029280</v>
          </cell>
          <cell r="B17480" t="str">
            <v>Extra sändare Birth Alarm Classic 433Mhz svart</v>
          </cell>
          <cell r="C17480" t="str">
            <v>8713235029280</v>
          </cell>
          <cell r="D17480" t="str">
            <v>10</v>
          </cell>
          <cell r="E17480">
            <v>3092</v>
          </cell>
        </row>
        <row r="17481">
          <cell r="A17481" t="str">
            <v>G030036</v>
          </cell>
          <cell r="B17481" t="str">
            <v>MBX 1500 utgått</v>
          </cell>
          <cell r="C17481"/>
          <cell r="D17481" t="str">
            <v>10</v>
          </cell>
          <cell r="E17481">
            <v>5596</v>
          </cell>
        </row>
        <row r="17482">
          <cell r="A17482" t="str">
            <v>G030234</v>
          </cell>
          <cell r="B17482" t="str">
            <v>MBX 2500 utgått</v>
          </cell>
          <cell r="C17482"/>
          <cell r="D17482" t="str">
            <v>10</v>
          </cell>
          <cell r="E17482">
            <v>10956</v>
          </cell>
        </row>
        <row r="17483">
          <cell r="A17483" t="str">
            <v>G030460</v>
          </cell>
          <cell r="B17483" t="str">
            <v>Antenn 433mHz</v>
          </cell>
          <cell r="C17483" t="str">
            <v>8713235030460</v>
          </cell>
          <cell r="D17483" t="str">
            <v>10</v>
          </cell>
          <cell r="E17483">
            <v>188</v>
          </cell>
        </row>
        <row r="17484">
          <cell r="A17484" t="str">
            <v>G030693</v>
          </cell>
          <cell r="B17484" t="str">
            <v>Toppisolator för stöd 12mm</v>
          </cell>
          <cell r="C17484"/>
          <cell r="D17484" t="str">
            <v>10</v>
          </cell>
          <cell r="E17484">
            <v>45</v>
          </cell>
        </row>
        <row r="17485">
          <cell r="A17485" t="str">
            <v>G030965</v>
          </cell>
          <cell r="B17485" t="str">
            <v>S20 exkl batteri (12V - 0,2 J)</v>
          </cell>
          <cell r="C17485" t="str">
            <v>9414701357317</v>
          </cell>
          <cell r="D17485" t="str">
            <v>10</v>
          </cell>
          <cell r="E17485">
            <v>2639.2</v>
          </cell>
        </row>
        <row r="17486">
          <cell r="A17486" t="str">
            <v>G030972</v>
          </cell>
          <cell r="B17486" t="str">
            <v>S50 exkl batteri (12V - 0,5 J)</v>
          </cell>
          <cell r="C17486" t="str">
            <v>9414701359311</v>
          </cell>
          <cell r="D17486" t="str">
            <v>10</v>
          </cell>
          <cell r="E17486">
            <v>4159.2</v>
          </cell>
        </row>
        <row r="17487">
          <cell r="A17487" t="str">
            <v>G031023</v>
          </cell>
          <cell r="B17487" t="str">
            <v>Jordspjut 0.5m + 3m kabel</v>
          </cell>
          <cell r="C17487" t="str">
            <v>8713235031023</v>
          </cell>
          <cell r="D17487" t="str">
            <v>3019</v>
          </cell>
          <cell r="E17487">
            <v>135.19999999999999</v>
          </cell>
        </row>
        <row r="17488">
          <cell r="A17488" t="str">
            <v>G031224</v>
          </cell>
          <cell r="B17488" t="str">
            <v>Fårantenn 800mm x 600mm</v>
          </cell>
          <cell r="C17488" t="str">
            <v>9414701031224</v>
          </cell>
          <cell r="D17488" t="str">
            <v>10</v>
          </cell>
          <cell r="E17488">
            <v>20735.2</v>
          </cell>
        </row>
        <row r="17489">
          <cell r="A17489" t="str">
            <v>G031248</v>
          </cell>
          <cell r="B17489" t="str">
            <v>Antennpanel 600mm x 400 mm 6M cable</v>
          </cell>
          <cell r="C17489" t="str">
            <v>9414701031248</v>
          </cell>
          <cell r="D17489" t="str">
            <v>10</v>
          </cell>
          <cell r="E17489">
            <v>6943.2</v>
          </cell>
        </row>
        <row r="17490">
          <cell r="A17490" t="str">
            <v>G031930</v>
          </cell>
          <cell r="B17490" t="str">
            <v>M700 (230V - 6,5 J)</v>
          </cell>
          <cell r="C17490" t="str">
            <v>9414701319308</v>
          </cell>
          <cell r="D17490" t="str">
            <v>10</v>
          </cell>
          <cell r="E17490">
            <v>2879.2</v>
          </cell>
        </row>
        <row r="17491">
          <cell r="A17491" t="str">
            <v>G032030</v>
          </cell>
          <cell r="B17491" t="str">
            <v>Bluetooth Dongle RS232</v>
          </cell>
          <cell r="C17491" t="str">
            <v>9414701032030</v>
          </cell>
          <cell r="D17491" t="str">
            <v>1303</v>
          </cell>
          <cell r="E17491">
            <v>907.74</v>
          </cell>
        </row>
        <row r="17492">
          <cell r="A17492" t="str">
            <v>G032536</v>
          </cell>
          <cell r="B17492" t="str">
            <v>Böjt stöd för betongstolpe dia</v>
          </cell>
          <cell r="C17492"/>
          <cell r="D17492" t="str">
            <v>10</v>
          </cell>
          <cell r="E17492">
            <v>138</v>
          </cell>
        </row>
        <row r="17493">
          <cell r="A17493" t="str">
            <v>G032830</v>
          </cell>
          <cell r="B17493" t="str">
            <v>M200</v>
          </cell>
          <cell r="C17493" t="str">
            <v>9414701328317</v>
          </cell>
          <cell r="D17493" t="str">
            <v>10</v>
          </cell>
          <cell r="E17493">
            <v>1479.2</v>
          </cell>
        </row>
        <row r="17494">
          <cell r="A17494" t="str">
            <v>G033006</v>
          </cell>
          <cell r="B17494" t="str">
            <v>Fence Master M100</v>
          </cell>
          <cell r="C17494"/>
          <cell r="D17494" t="str">
            <v>10</v>
          </cell>
          <cell r="E17494">
            <v>995</v>
          </cell>
        </row>
        <row r="17495">
          <cell r="A17495" t="str">
            <v>G033037</v>
          </cell>
          <cell r="B17495" t="str">
            <v>SmartReader HR5</v>
          </cell>
          <cell r="C17495" t="str">
            <v>9414701033037</v>
          </cell>
          <cell r="D17495" t="str">
            <v>6307</v>
          </cell>
          <cell r="E17495">
            <v>15959.2</v>
          </cell>
        </row>
        <row r="17496">
          <cell r="A17496" t="str">
            <v>G033105</v>
          </cell>
          <cell r="B17496" t="str">
            <v>Hobby Master M20</v>
          </cell>
          <cell r="C17496"/>
          <cell r="D17496" t="str">
            <v>10</v>
          </cell>
          <cell r="E17496">
            <v>850</v>
          </cell>
        </row>
        <row r="17497">
          <cell r="A17497" t="str">
            <v>G033333</v>
          </cell>
          <cell r="B17497" t="str">
            <v>M120</v>
          </cell>
          <cell r="C17497" t="str">
            <v>9414701333335</v>
          </cell>
          <cell r="D17497" t="str">
            <v>3002</v>
          </cell>
          <cell r="E17497">
            <v>1055.2</v>
          </cell>
        </row>
        <row r="17498">
          <cell r="A17498" t="str">
            <v>G033402</v>
          </cell>
          <cell r="B17498" t="str">
            <v>Power Plus B260</v>
          </cell>
          <cell r="C17498"/>
          <cell r="D17498" t="str">
            <v>10</v>
          </cell>
          <cell r="E17498">
            <v>2195</v>
          </cell>
        </row>
        <row r="17499">
          <cell r="A17499" t="str">
            <v>G033409</v>
          </cell>
          <cell r="B17499" t="str">
            <v>Batteri 12V/105Ah LA - 353x175x190mm</v>
          </cell>
          <cell r="C17499" t="str">
            <v>8713235033409</v>
          </cell>
          <cell r="D17499" t="str">
            <v>3019</v>
          </cell>
          <cell r="E17499">
            <v>2123.8000000000002</v>
          </cell>
        </row>
        <row r="17500">
          <cell r="A17500" t="str">
            <v>G033515</v>
          </cell>
          <cell r="B17500" t="str">
            <v>Batteri 12V/65Ah LA - 242x175x190mm</v>
          </cell>
          <cell r="C17500" t="str">
            <v>8713235033515</v>
          </cell>
          <cell r="D17500" t="str">
            <v>3019</v>
          </cell>
          <cell r="E17500">
            <v>1336.6</v>
          </cell>
        </row>
        <row r="17501">
          <cell r="A17501" t="str">
            <v>G033553</v>
          </cell>
          <cell r="B17501" t="str">
            <v>Batteri 12V/25Ah SLA - 166x175x125mm</v>
          </cell>
          <cell r="C17501" t="str">
            <v>8713235033553</v>
          </cell>
          <cell r="D17501" t="str">
            <v>3019</v>
          </cell>
          <cell r="E17501">
            <v>671.2</v>
          </cell>
        </row>
        <row r="17502">
          <cell r="A17502" t="str">
            <v>G033931</v>
          </cell>
          <cell r="B17502" t="str">
            <v>12V 7.2Ah batteri S100, S200, S400</v>
          </cell>
          <cell r="C17502" t="str">
            <v>2035320033931</v>
          </cell>
          <cell r="D17502" t="str">
            <v>3019</v>
          </cell>
          <cell r="E17502">
            <v>623.20000000000005</v>
          </cell>
        </row>
        <row r="17503">
          <cell r="A17503" t="str">
            <v>G034014</v>
          </cell>
          <cell r="B17503" t="str">
            <v>Bromsfälla H-trap med stativ 1,20x1,95m</v>
          </cell>
          <cell r="C17503" t="str">
            <v>8719075001196</v>
          </cell>
          <cell r="D17503" t="str">
            <v>5302</v>
          </cell>
          <cell r="E17503">
            <v>1303.8</v>
          </cell>
        </row>
        <row r="17504">
          <cell r="A17504" t="str">
            <v>G034423</v>
          </cell>
          <cell r="B17504" t="str">
            <v>S17 inkl batteri (6V - 0,22 J)</v>
          </cell>
          <cell r="C17504" t="str">
            <v>9414701034423</v>
          </cell>
          <cell r="D17504" t="str">
            <v>10</v>
          </cell>
          <cell r="E17504">
            <v>1599.2</v>
          </cell>
        </row>
        <row r="17505">
          <cell r="A17505" t="str">
            <v>G035311</v>
          </cell>
          <cell r="B17505" t="str">
            <v>Stolphejare Insultimber</v>
          </cell>
          <cell r="C17505" t="str">
            <v>8713235035311</v>
          </cell>
          <cell r="D17505" t="str">
            <v>3219</v>
          </cell>
          <cell r="E17505">
            <v>1015.2</v>
          </cell>
        </row>
        <row r="17506">
          <cell r="A17506" t="str">
            <v>G036229</v>
          </cell>
          <cell r="B17506" t="str">
            <v>Turborep 200m 6mm</v>
          </cell>
          <cell r="C17506"/>
          <cell r="D17506" t="str">
            <v>10</v>
          </cell>
          <cell r="E17506">
            <v>584</v>
          </cell>
        </row>
        <row r="17507">
          <cell r="A17507" t="str">
            <v>G036257</v>
          </cell>
          <cell r="B17507" t="str">
            <v>Stängselfjäder för 2,5mm/2,65mm HT/EQ-tråd (1)</v>
          </cell>
          <cell r="C17507" t="str">
            <v>8713235036257</v>
          </cell>
          <cell r="D17507" t="str">
            <v>3319</v>
          </cell>
          <cell r="E17507">
            <v>151.19999999999999</v>
          </cell>
        </row>
        <row r="17508">
          <cell r="A17508" t="str">
            <v>G037035</v>
          </cell>
          <cell r="B17508" t="str">
            <v>Power Plus M250</v>
          </cell>
          <cell r="C17508"/>
          <cell r="D17508" t="str">
            <v>10</v>
          </cell>
          <cell r="E17508">
            <v>1423</v>
          </cell>
        </row>
        <row r="17509">
          <cell r="A17509" t="str">
            <v>G037134</v>
          </cell>
          <cell r="B17509" t="str">
            <v>Power Plus utgått</v>
          </cell>
          <cell r="C17509"/>
          <cell r="D17509" t="str">
            <v>10</v>
          </cell>
          <cell r="E17509">
            <v>1627</v>
          </cell>
        </row>
        <row r="17510">
          <cell r="A17510" t="str">
            <v>G037137</v>
          </cell>
          <cell r="B17510" t="str">
            <v>M500</v>
          </cell>
          <cell r="C17510" t="str">
            <v>9414701371375</v>
          </cell>
          <cell r="D17510" t="str">
            <v>10</v>
          </cell>
          <cell r="E17510">
            <v>2396</v>
          </cell>
        </row>
        <row r="17511">
          <cell r="A17511" t="str">
            <v>G037233</v>
          </cell>
          <cell r="B17511" t="str">
            <v>Power Plus M1000</v>
          </cell>
          <cell r="C17511"/>
          <cell r="D17511" t="str">
            <v>10</v>
          </cell>
          <cell r="E17511">
            <v>2341</v>
          </cell>
        </row>
        <row r="17512">
          <cell r="A17512" t="str">
            <v>G038332</v>
          </cell>
          <cell r="B17512" t="str">
            <v>M50</v>
          </cell>
          <cell r="C17512" t="str">
            <v>9414701383323</v>
          </cell>
          <cell r="D17512" t="str">
            <v>3002</v>
          </cell>
          <cell r="E17512">
            <v>943.2</v>
          </cell>
        </row>
        <row r="17513">
          <cell r="A17513" t="str">
            <v>G039206</v>
          </cell>
          <cell r="B17513" t="str">
            <v>Power Box 100 utgått</v>
          </cell>
          <cell r="C17513"/>
          <cell r="D17513" t="str">
            <v>10</v>
          </cell>
          <cell r="E17513">
            <v>2486</v>
          </cell>
        </row>
        <row r="17514">
          <cell r="A17514" t="str">
            <v>G039305</v>
          </cell>
          <cell r="B17514" t="str">
            <v>Power Box 200 utgått</v>
          </cell>
          <cell r="C17514"/>
          <cell r="D17514" t="str">
            <v>10</v>
          </cell>
          <cell r="E17514">
            <v>2742</v>
          </cell>
        </row>
        <row r="17515">
          <cell r="A17515" t="str">
            <v>G039404</v>
          </cell>
          <cell r="B17515" t="str">
            <v>Power Box 300 utgått</v>
          </cell>
          <cell r="C17515"/>
          <cell r="D17515" t="str">
            <v>10</v>
          </cell>
          <cell r="E17515">
            <v>3299</v>
          </cell>
        </row>
        <row r="17516">
          <cell r="A17516" t="str">
            <v>G039503</v>
          </cell>
          <cell r="B17516" t="str">
            <v>Power Plus B700 utgått</v>
          </cell>
          <cell r="C17516"/>
          <cell r="D17516" t="str">
            <v>10</v>
          </cell>
          <cell r="E17516">
            <v>5260</v>
          </cell>
        </row>
        <row r="17517">
          <cell r="A17517" t="str">
            <v>G039998</v>
          </cell>
          <cell r="B17517" t="str">
            <v>Utgått</v>
          </cell>
          <cell r="C17517"/>
          <cell r="D17517" t="str">
            <v>10</v>
          </cell>
          <cell r="E17517">
            <v>624</v>
          </cell>
        </row>
        <row r="17518">
          <cell r="A17518" t="str">
            <v>G039999</v>
          </cell>
          <cell r="B17518" t="str">
            <v>HT zink-alu-mag-tråd 2,5mm - 25kg - 625m</v>
          </cell>
          <cell r="C17518" t="str">
            <v>8713235039999</v>
          </cell>
          <cell r="D17518" t="str">
            <v>3301</v>
          </cell>
          <cell r="E17518">
            <v>1112</v>
          </cell>
        </row>
        <row r="17519">
          <cell r="A17519" t="str">
            <v>G040674</v>
          </cell>
          <cell r="B17519" t="str">
            <v>PowerLine bandisolator (125)</v>
          </cell>
          <cell r="C17519" t="str">
            <v>8713235040674</v>
          </cell>
          <cell r="D17519" t="str">
            <v>3104</v>
          </cell>
          <cell r="E17519">
            <v>415.2</v>
          </cell>
        </row>
        <row r="17520">
          <cell r="A17520" t="str">
            <v>G040711</v>
          </cell>
          <cell r="B17520" t="str">
            <v>Ringisolator standard (125)</v>
          </cell>
          <cell r="C17520" t="str">
            <v>8713235040711</v>
          </cell>
          <cell r="D17520" t="str">
            <v>3101</v>
          </cell>
          <cell r="E17520">
            <v>335.2</v>
          </cell>
        </row>
        <row r="17521">
          <cell r="A17521" t="str">
            <v>G040728</v>
          </cell>
          <cell r="B17521" t="str">
            <v>Ringisolator super (100)</v>
          </cell>
          <cell r="C17521" t="str">
            <v>8713235040728</v>
          </cell>
          <cell r="D17521" t="str">
            <v>3101</v>
          </cell>
          <cell r="E17521">
            <v>359.2</v>
          </cell>
        </row>
        <row r="17522">
          <cell r="A17522" t="str">
            <v>G041701</v>
          </cell>
          <cell r="B17522" t="str">
            <v>Solpanel 10W med 2A reg. exkl hållare</v>
          </cell>
          <cell r="C17522" t="str">
            <v>8713235041701</v>
          </cell>
          <cell r="D17522" t="str">
            <v>3019</v>
          </cell>
          <cell r="E17522">
            <v>1039.2</v>
          </cell>
        </row>
        <row r="17523">
          <cell r="A17523" t="str">
            <v>G041718</v>
          </cell>
          <cell r="B17523" t="str">
            <v>Solpanel 60W med 10A reg. exkl hållare</v>
          </cell>
          <cell r="C17523" t="str">
            <v>8713235041718</v>
          </cell>
          <cell r="D17523" t="str">
            <v>3019</v>
          </cell>
          <cell r="E17523">
            <v>2559.1999999999998</v>
          </cell>
        </row>
        <row r="17524">
          <cell r="A17524" t="str">
            <v>G041725</v>
          </cell>
          <cell r="B17524" t="str">
            <v>Solpanel 30W inkl 10A reg. exkl hållare</v>
          </cell>
          <cell r="C17524" t="str">
            <v>8713235041725</v>
          </cell>
          <cell r="D17524" t="str">
            <v>3019</v>
          </cell>
          <cell r="E17524">
            <v>2359.1999999999998</v>
          </cell>
        </row>
        <row r="17525">
          <cell r="A17525" t="str">
            <v>G041732</v>
          </cell>
          <cell r="B17525" t="str">
            <v>Solpanel 20W med 2A reg. exkl hållare</v>
          </cell>
          <cell r="C17525" t="str">
            <v>8713235041732</v>
          </cell>
          <cell r="D17525" t="str">
            <v>3019</v>
          </cell>
          <cell r="E17525">
            <v>1199.2</v>
          </cell>
        </row>
        <row r="17526">
          <cell r="A17526" t="str">
            <v>G041749</v>
          </cell>
          <cell r="B17526" t="str">
            <v>Hållare för solpanel</v>
          </cell>
          <cell r="C17526" t="str">
            <v>8713235041749</v>
          </cell>
          <cell r="D17526" t="str">
            <v>9001</v>
          </cell>
          <cell r="E17526">
            <v>520</v>
          </cell>
        </row>
        <row r="17527">
          <cell r="A17527" t="str">
            <v>G041756</v>
          </cell>
          <cell r="B17527" t="str">
            <v>REGULATOR 7A  passar megasol</v>
          </cell>
          <cell r="C17527"/>
          <cell r="D17527" t="str">
            <v>10</v>
          </cell>
          <cell r="E17527">
            <v>424</v>
          </cell>
        </row>
        <row r="17528">
          <cell r="A17528" t="str">
            <v>G041767</v>
          </cell>
          <cell r="B17528" t="str">
            <v>Regulator</v>
          </cell>
          <cell r="C17528"/>
          <cell r="D17528" t="str">
            <v>10</v>
          </cell>
          <cell r="E17528">
            <v>390</v>
          </cell>
        </row>
        <row r="17529">
          <cell r="A17529" t="str">
            <v>G042555</v>
          </cell>
          <cell r="B17529" t="str">
            <v>MaxiMaster 300 utgått</v>
          </cell>
          <cell r="C17529"/>
          <cell r="D17529" t="str">
            <v>10</v>
          </cell>
          <cell r="E17529">
            <v>3884</v>
          </cell>
        </row>
        <row r="17530">
          <cell r="A17530" t="str">
            <v>G042562</v>
          </cell>
          <cell r="B17530" t="str">
            <v>MaxiMaster 200 utgått</v>
          </cell>
          <cell r="C17530"/>
          <cell r="D17530" t="str">
            <v>10</v>
          </cell>
          <cell r="E17530">
            <v>3224</v>
          </cell>
        </row>
        <row r="17531">
          <cell r="A17531" t="str">
            <v>G042579</v>
          </cell>
          <cell r="B17531" t="str">
            <v>MaxiMaster 100 utgått</v>
          </cell>
          <cell r="C17531"/>
          <cell r="D17531" t="str">
            <v>10</v>
          </cell>
          <cell r="E17531">
            <v>2924</v>
          </cell>
        </row>
        <row r="17532">
          <cell r="A17532" t="str">
            <v>G042586</v>
          </cell>
          <cell r="B17532" t="str">
            <v>Ringisolator röd (25)</v>
          </cell>
          <cell r="C17532" t="str">
            <v>8713235042586</v>
          </cell>
          <cell r="D17532" t="str">
            <v>10</v>
          </cell>
          <cell r="E17532">
            <v>63.2</v>
          </cell>
        </row>
        <row r="17533">
          <cell r="A17533" t="str">
            <v>G042647</v>
          </cell>
          <cell r="B17533" t="str">
            <v>Distanshållare XDI Ringisolator 18cm (100)</v>
          </cell>
          <cell r="C17533" t="str">
            <v>8713235042647</v>
          </cell>
          <cell r="D17533" t="str">
            <v>3106</v>
          </cell>
          <cell r="E17533">
            <v>1352</v>
          </cell>
        </row>
        <row r="17534">
          <cell r="A17534" t="str">
            <v>G042821</v>
          </cell>
          <cell r="B17534" t="str">
            <v>Startbox Turboband 40mm</v>
          </cell>
          <cell r="C17534"/>
          <cell r="D17534" t="str">
            <v>10</v>
          </cell>
          <cell r="E17534">
            <v>1944</v>
          </cell>
        </row>
        <row r="17535">
          <cell r="A17535" t="str">
            <v>G043880</v>
          </cell>
          <cell r="B17535" t="str">
            <v>TurboLine hörn/spännisolator med vingmutter (30)</v>
          </cell>
          <cell r="C17535" t="str">
            <v>8713235043880</v>
          </cell>
          <cell r="D17535" t="str">
            <v>3102</v>
          </cell>
          <cell r="E17535">
            <v>1143.2</v>
          </cell>
        </row>
        <row r="17536">
          <cell r="A17536" t="str">
            <v>G044023</v>
          </cell>
          <cell r="B17536" t="str">
            <v>Skarvmuff för jordspjut (1)</v>
          </cell>
          <cell r="C17536" t="str">
            <v>8713235044023</v>
          </cell>
          <cell r="D17536" t="str">
            <v>3019</v>
          </cell>
          <cell r="E17536">
            <v>99.2</v>
          </cell>
        </row>
        <row r="17537">
          <cell r="A17537" t="str">
            <v>G044030</v>
          </cell>
          <cell r="B17537" t="str">
            <v>Jordklämma (1)</v>
          </cell>
          <cell r="C17537" t="str">
            <v>8713235044030</v>
          </cell>
          <cell r="D17537" t="str">
            <v>3019</v>
          </cell>
          <cell r="E17537">
            <v>91.2</v>
          </cell>
        </row>
        <row r="17538">
          <cell r="A17538" t="str">
            <v>G044047</v>
          </cell>
          <cell r="B17538" t="str">
            <v>Sammanfognsats utgått</v>
          </cell>
          <cell r="C17538"/>
          <cell r="D17538" t="str">
            <v>10</v>
          </cell>
          <cell r="E17538">
            <v>324</v>
          </cell>
        </row>
        <row r="17539">
          <cell r="A17539" t="str">
            <v>G045389</v>
          </cell>
          <cell r="B17539" t="str">
            <v>MBX 2500 rekonditionerat</v>
          </cell>
          <cell r="C17539"/>
          <cell r="D17539" t="str">
            <v>10</v>
          </cell>
          <cell r="E17539">
            <v>8217</v>
          </cell>
        </row>
        <row r="17540">
          <cell r="A17540" t="str">
            <v>G045402</v>
          </cell>
          <cell r="B17540" t="str">
            <v>MBX 1500 rekonditionerat</v>
          </cell>
          <cell r="C17540"/>
          <cell r="D17540" t="str">
            <v>10</v>
          </cell>
          <cell r="E17540">
            <v>4197</v>
          </cell>
        </row>
        <row r="17541">
          <cell r="A17541" t="str">
            <v>G045426</v>
          </cell>
          <cell r="B17541" t="str">
            <v>PowerPlus M1200 rekond.</v>
          </cell>
          <cell r="C17541"/>
          <cell r="D17541" t="str">
            <v>10</v>
          </cell>
          <cell r="E17541">
            <v>2850</v>
          </cell>
        </row>
        <row r="17542">
          <cell r="A17542" t="str">
            <v>G045440</v>
          </cell>
          <cell r="B17542" t="str">
            <v>MR 2500 rekonditionerat</v>
          </cell>
          <cell r="C17542"/>
          <cell r="D17542" t="str">
            <v>10</v>
          </cell>
          <cell r="E17542">
            <v>5874</v>
          </cell>
        </row>
        <row r="17543">
          <cell r="A17543" t="str">
            <v>G046167</v>
          </cell>
          <cell r="B17543" t="str">
            <v>Ekonomispole för 500m</v>
          </cell>
          <cell r="C17543" t="str">
            <v>9414701046167</v>
          </cell>
          <cell r="D17543" t="str">
            <v>3319</v>
          </cell>
          <cell r="E17543">
            <v>399.2</v>
          </cell>
        </row>
        <row r="17544">
          <cell r="A17544" t="str">
            <v>G046706</v>
          </cell>
          <cell r="B17544" t="str">
            <v>MR2500 utgått</v>
          </cell>
          <cell r="C17544"/>
          <cell r="D17544" t="str">
            <v>10</v>
          </cell>
          <cell r="E17544">
            <v>7832</v>
          </cell>
        </row>
        <row r="17545">
          <cell r="A17545" t="str">
            <v>G047024</v>
          </cell>
          <cell r="B17545" t="str">
            <v>Batteri 5Ah för S20</v>
          </cell>
          <cell r="C17545" t="str">
            <v>8713235047024</v>
          </cell>
          <cell r="D17545" t="str">
            <v>10</v>
          </cell>
          <cell r="E17545">
            <v>228</v>
          </cell>
        </row>
        <row r="17546">
          <cell r="A17546" t="str">
            <v>G047031</v>
          </cell>
          <cell r="B17546" t="str">
            <v>Batteri 12Ah för S50</v>
          </cell>
          <cell r="C17546" t="str">
            <v>8713235047031</v>
          </cell>
          <cell r="D17546" t="str">
            <v>10</v>
          </cell>
          <cell r="E17546">
            <v>460</v>
          </cell>
        </row>
        <row r="17547">
          <cell r="A17547" t="str">
            <v>G048243</v>
          </cell>
          <cell r="B17547" t="str">
            <v>Antennpanel 600mm x 400mm RDR</v>
          </cell>
          <cell r="C17547" t="str">
            <v>0</v>
          </cell>
          <cell r="D17547" t="str">
            <v>10</v>
          </cell>
          <cell r="E17547">
            <v>0</v>
          </cell>
        </row>
        <row r="17548">
          <cell r="A17548" t="str">
            <v>G048267</v>
          </cell>
          <cell r="B17548" t="str">
            <v>Antennpanel 1300mm x 600mm RDR</v>
          </cell>
          <cell r="C17548" t="str">
            <v>9414701031125</v>
          </cell>
          <cell r="D17548" t="str">
            <v>6307</v>
          </cell>
          <cell r="E17548">
            <v>8799.2000000000007</v>
          </cell>
        </row>
        <row r="17549">
          <cell r="A17549" t="str">
            <v>G048274</v>
          </cell>
          <cell r="B17549" t="str">
            <v>Kontroller BR serie RDR</v>
          </cell>
          <cell r="C17549" t="str">
            <v>8713235055050</v>
          </cell>
          <cell r="D17549" t="str">
            <v>1303</v>
          </cell>
          <cell r="E17549">
            <v>17712</v>
          </cell>
        </row>
        <row r="17550">
          <cell r="A17550" t="str">
            <v>G048281</v>
          </cell>
          <cell r="B17550" t="str">
            <v>Kontroller R serie RDR</v>
          </cell>
          <cell r="C17550" t="str">
            <v>9414701031132</v>
          </cell>
          <cell r="D17550" t="str">
            <v>1303</v>
          </cell>
          <cell r="E17550">
            <v>11999.2</v>
          </cell>
        </row>
        <row r="17551">
          <cell r="A17551" t="str">
            <v>G048588</v>
          </cell>
          <cell r="B17551" t="str">
            <v>Batteripaket Alkaline batteri 9V/175Ah - 190x125x160mm</v>
          </cell>
          <cell r="C17551" t="str">
            <v>8713235048588</v>
          </cell>
          <cell r="D17551" t="str">
            <v>3019</v>
          </cell>
          <cell r="E17551">
            <v>539.20000000000005</v>
          </cell>
        </row>
        <row r="17552">
          <cell r="A17552" t="str">
            <v>G049011</v>
          </cell>
          <cell r="B17552" t="str">
            <v>Vidoflex 9 TurboLine Plus vit</v>
          </cell>
          <cell r="C17552"/>
          <cell r="D17552" t="str">
            <v>10</v>
          </cell>
          <cell r="E17552">
            <v>1506.4</v>
          </cell>
        </row>
        <row r="17553">
          <cell r="A17553" t="str">
            <v>G049028</v>
          </cell>
          <cell r="B17553" t="str">
            <v>Vidoflex 9 TurboLine Plus vit 1000m</v>
          </cell>
          <cell r="C17553" t="str">
            <v>8713235049028</v>
          </cell>
          <cell r="D17553" t="str">
            <v>3303</v>
          </cell>
          <cell r="E17553">
            <v>1967.2</v>
          </cell>
        </row>
        <row r="17554">
          <cell r="A17554" t="str">
            <v>G049356</v>
          </cell>
          <cell r="B17554" t="str">
            <v>Antennförlängningssats 4m</v>
          </cell>
          <cell r="C17554" t="str">
            <v>9414701056005</v>
          </cell>
          <cell r="D17554" t="str">
            <v>6307</v>
          </cell>
          <cell r="E17554">
            <v>2231.1999999999998</v>
          </cell>
        </row>
        <row r="17555">
          <cell r="A17555" t="str">
            <v>G050000</v>
          </cell>
          <cell r="B17555" t="str">
            <v>Gallagher skruvar 4,5x40 T25 (200)</v>
          </cell>
          <cell r="C17555" t="str">
            <v>8713235050000</v>
          </cell>
          <cell r="D17555" t="str">
            <v>3119</v>
          </cell>
          <cell r="E17555">
            <v>147.19999999999999</v>
          </cell>
        </row>
        <row r="17556">
          <cell r="A17556" t="str">
            <v>G050086</v>
          </cell>
          <cell r="B17556" t="str">
            <v>Varningsskylt SE</v>
          </cell>
          <cell r="C17556" t="str">
            <v>8713235050086</v>
          </cell>
          <cell r="D17556" t="str">
            <v>10</v>
          </cell>
          <cell r="E17556">
            <v>28.8</v>
          </cell>
        </row>
        <row r="17557">
          <cell r="A17557" t="str">
            <v>G053506</v>
          </cell>
          <cell r="B17557" t="str">
            <v>Porslin isolator äggformad (60)</v>
          </cell>
          <cell r="C17557" t="str">
            <v>8713235053506</v>
          </cell>
          <cell r="D17557" t="str">
            <v>3102</v>
          </cell>
          <cell r="E17557">
            <v>799.2</v>
          </cell>
        </row>
        <row r="17558">
          <cell r="A17558" t="str">
            <v>G053841</v>
          </cell>
          <cell r="B17558" t="str">
            <v>TurboLine rep Utgått</v>
          </cell>
          <cell r="C17558"/>
          <cell r="D17558" t="str">
            <v>10</v>
          </cell>
          <cell r="E17558">
            <v>584</v>
          </cell>
        </row>
        <row r="17559">
          <cell r="A17559" t="str">
            <v>G053858</v>
          </cell>
          <cell r="B17559" t="str">
            <v>Equifence terra 7,5mm - 20kg - 250m</v>
          </cell>
          <cell r="C17559" t="str">
            <v>9414701912257</v>
          </cell>
          <cell r="D17559" t="str">
            <v>3303</v>
          </cell>
          <cell r="E17559">
            <v>2759.2</v>
          </cell>
        </row>
        <row r="17560">
          <cell r="A17560" t="str">
            <v>G053865</v>
          </cell>
          <cell r="B17560" t="str">
            <v>230V/12V Adapter B serier</v>
          </cell>
          <cell r="C17560" t="str">
            <v>644493401014</v>
          </cell>
          <cell r="D17560" t="str">
            <v>8001</v>
          </cell>
          <cell r="E17560">
            <v>366</v>
          </cell>
        </row>
        <row r="17561">
          <cell r="A17561" t="str">
            <v>G053896</v>
          </cell>
          <cell r="B17561" t="str">
            <v>PowerLine rep Terra 200m</v>
          </cell>
          <cell r="C17561"/>
          <cell r="D17561" t="str">
            <v>10</v>
          </cell>
          <cell r="E17561">
            <v>384</v>
          </cell>
        </row>
        <row r="17562">
          <cell r="A17562" t="str">
            <v>G053933</v>
          </cell>
          <cell r="B17562" t="str">
            <v>Borrnyckel Basic</v>
          </cell>
          <cell r="C17562" t="str">
            <v>8713235053933</v>
          </cell>
          <cell r="D17562" t="str">
            <v>10</v>
          </cell>
          <cell r="E17562">
            <v>45.1</v>
          </cell>
        </row>
        <row r="17563">
          <cell r="A17563" t="str">
            <v>G054046</v>
          </cell>
          <cell r="B17563" t="str">
            <v>Snabbvåg kit 1000/W210</v>
          </cell>
          <cell r="C17563" t="str">
            <v>8713235054046</v>
          </cell>
          <cell r="D17563" t="str">
            <v>6307</v>
          </cell>
          <cell r="E17563">
            <v>12710</v>
          </cell>
        </row>
        <row r="17564">
          <cell r="A17564" t="str">
            <v>G054053</v>
          </cell>
          <cell r="B17564" t="str">
            <v>Snabbvåg kit 600/W210</v>
          </cell>
          <cell r="C17564" t="str">
            <v>8713235054053</v>
          </cell>
          <cell r="D17564" t="str">
            <v>6307</v>
          </cell>
          <cell r="E17564">
            <v>11808</v>
          </cell>
        </row>
        <row r="17565">
          <cell r="A17565" t="str">
            <v>G054084</v>
          </cell>
          <cell r="B17565" t="str">
            <v>Skruvisolator multi (25)</v>
          </cell>
          <cell r="C17565" t="str">
            <v>8713235054084</v>
          </cell>
          <cell r="D17565" t="str">
            <v>10</v>
          </cell>
          <cell r="E17565">
            <v>96</v>
          </cell>
        </row>
        <row r="17566">
          <cell r="A17566" t="str">
            <v>G054787</v>
          </cell>
          <cell r="B17566" t="str">
            <v>C-TEK batterilad XS800utgår</v>
          </cell>
          <cell r="C17566"/>
          <cell r="D17566" t="str">
            <v>10</v>
          </cell>
          <cell r="E17566">
            <v>476</v>
          </cell>
        </row>
        <row r="17567">
          <cell r="A17567" t="str">
            <v>G054855</v>
          </cell>
          <cell r="B17567" t="str">
            <v>Vidoflex 6 PowerLine terra 400m</v>
          </cell>
          <cell r="C17567" t="str">
            <v>8713235054855</v>
          </cell>
          <cell r="D17567" t="str">
            <v>3304</v>
          </cell>
          <cell r="E17567">
            <v>407.2</v>
          </cell>
        </row>
        <row r="17568">
          <cell r="A17568" t="str">
            <v>G054862</v>
          </cell>
          <cell r="B17568" t="str">
            <v>Vidoflex 9 TurboLine Plus terra 400m</v>
          </cell>
          <cell r="C17568" t="str">
            <v>8713235054862</v>
          </cell>
          <cell r="D17568" t="str">
            <v>3304</v>
          </cell>
          <cell r="E17568">
            <v>887.2</v>
          </cell>
        </row>
        <row r="17569">
          <cell r="A17569" t="str">
            <v>G054923</v>
          </cell>
          <cell r="B17569" t="str">
            <v>Genomfartsgrind 5,0m</v>
          </cell>
          <cell r="C17569" t="str">
            <v>8713235054923</v>
          </cell>
          <cell r="D17569" t="str">
            <v>3502</v>
          </cell>
          <cell r="E17569">
            <v>2255.1999999999998</v>
          </cell>
        </row>
        <row r="17570">
          <cell r="A17570" t="str">
            <v>G054954</v>
          </cell>
          <cell r="B17570" t="str">
            <v>Rulle med återspolning 15m terra</v>
          </cell>
          <cell r="C17570" t="str">
            <v>8713235054954</v>
          </cell>
          <cell r="D17570" t="str">
            <v>3319</v>
          </cell>
          <cell r="E17570">
            <v>959.2</v>
          </cell>
        </row>
        <row r="17571">
          <cell r="A17571" t="str">
            <v>G055008</v>
          </cell>
          <cell r="B17571" t="str">
            <v>Lastskena 300kg upphängning</v>
          </cell>
          <cell r="C17571" t="str">
            <v>9414701055022</v>
          </cell>
          <cell r="D17571" t="str">
            <v>6307</v>
          </cell>
          <cell r="E17571">
            <v>3748.8</v>
          </cell>
        </row>
        <row r="17572">
          <cell r="A17572" t="str">
            <v>G055015</v>
          </cell>
          <cell r="B17572" t="str">
            <v>Lastskena 500kg upphängning</v>
          </cell>
          <cell r="C17572" t="str">
            <v>9414701055015</v>
          </cell>
          <cell r="D17572" t="str">
            <v>10</v>
          </cell>
          <cell r="E17572">
            <v>3893.36</v>
          </cell>
        </row>
        <row r="17573">
          <cell r="A17573" t="str">
            <v>G055333</v>
          </cell>
          <cell r="B17573" t="str">
            <v>Bandkontakt dubbel 60cm (1)</v>
          </cell>
          <cell r="C17573" t="str">
            <v>8713235055333</v>
          </cell>
          <cell r="D17573" t="str">
            <v>3319</v>
          </cell>
          <cell r="E17573">
            <v>95.2</v>
          </cell>
        </row>
        <row r="17574">
          <cell r="A17574" t="str">
            <v>G055340</v>
          </cell>
          <cell r="B17574" t="str">
            <v>Bandkontakt enkel för aggregat 130cm (1)</v>
          </cell>
          <cell r="C17574" t="str">
            <v>8713235055340</v>
          </cell>
          <cell r="D17574" t="str">
            <v>3019</v>
          </cell>
          <cell r="E17574">
            <v>132</v>
          </cell>
        </row>
        <row r="17575">
          <cell r="A17575" t="str">
            <v>G055586</v>
          </cell>
          <cell r="B17575" t="str">
            <v>Duopack TurboStar Terra</v>
          </cell>
          <cell r="C17575"/>
          <cell r="D17575" t="str">
            <v>10</v>
          </cell>
          <cell r="E17575">
            <v>1548</v>
          </cell>
        </row>
        <row r="17576">
          <cell r="A17576" t="str">
            <v>G055616</v>
          </cell>
          <cell r="B17576" t="str">
            <v>Polywire, 6 rostfria trådar, 1</v>
          </cell>
          <cell r="C17576" t="str">
            <v>8713235055616</v>
          </cell>
          <cell r="D17576" t="str">
            <v>10</v>
          </cell>
          <cell r="E17576">
            <v>343.2</v>
          </cell>
        </row>
        <row r="17577">
          <cell r="A17577" t="str">
            <v>G055623</v>
          </cell>
          <cell r="B17577" t="str">
            <v>Band 20 mm, 4 rostfria trådar,</v>
          </cell>
          <cell r="C17577" t="str">
            <v>8713235055623</v>
          </cell>
          <cell r="D17577" t="str">
            <v>10</v>
          </cell>
          <cell r="E17577">
            <v>232</v>
          </cell>
        </row>
        <row r="17578">
          <cell r="A17578" t="str">
            <v>G055630</v>
          </cell>
          <cell r="B17578" t="str">
            <v>Rep, 200 m Premium, 6 rostfria</v>
          </cell>
          <cell r="C17578" t="str">
            <v>8713235055630</v>
          </cell>
          <cell r="D17578" t="str">
            <v>10</v>
          </cell>
          <cell r="E17578">
            <v>308.8</v>
          </cell>
        </row>
        <row r="17579">
          <cell r="A17579" t="str">
            <v>G055647</v>
          </cell>
          <cell r="B17579" t="str">
            <v>Band 40 mm, 4 rostfria trådar,</v>
          </cell>
          <cell r="C17579" t="str">
            <v>8713235055647</v>
          </cell>
          <cell r="D17579" t="str">
            <v>10</v>
          </cell>
          <cell r="E17579">
            <v>209.6</v>
          </cell>
        </row>
        <row r="17580">
          <cell r="A17580" t="str">
            <v>G055654</v>
          </cell>
          <cell r="B17580" t="str">
            <v>SMS stängsel alarm</v>
          </cell>
          <cell r="C17580" t="str">
            <v>8713235055654</v>
          </cell>
          <cell r="D17580" t="str">
            <v>3019</v>
          </cell>
          <cell r="E17580">
            <v>5051.2</v>
          </cell>
        </row>
        <row r="17581">
          <cell r="A17581" t="str">
            <v>G055661</v>
          </cell>
          <cell r="B17581" t="str">
            <v>Runt batteri Alkaline 6V/90Ah - 180x180x170mm</v>
          </cell>
          <cell r="C17581" t="str">
            <v>8713235055661</v>
          </cell>
          <cell r="D17581" t="str">
            <v>3019</v>
          </cell>
          <cell r="E17581">
            <v>287.2</v>
          </cell>
        </row>
        <row r="17582">
          <cell r="A17582" t="str">
            <v>G055715</v>
          </cell>
          <cell r="B17582" t="str">
            <v>Soft touch grindhandtag orange band (rostfritt stål) (4)</v>
          </cell>
          <cell r="C17582" t="str">
            <v>8713235055715</v>
          </cell>
          <cell r="D17582" t="str">
            <v>3501</v>
          </cell>
          <cell r="E17582">
            <v>175.2</v>
          </cell>
        </row>
        <row r="17583">
          <cell r="A17583" t="str">
            <v>G055722</v>
          </cell>
          <cell r="B17583" t="str">
            <v>Soft touch grindhandtag orange tråd/rep (rostfritt stål) (4)</v>
          </cell>
          <cell r="C17583" t="str">
            <v>8713235055722</v>
          </cell>
          <cell r="D17583" t="str">
            <v>3501</v>
          </cell>
          <cell r="E17583">
            <v>159.19999999999999</v>
          </cell>
        </row>
        <row r="17584">
          <cell r="A17584" t="str">
            <v>G055791</v>
          </cell>
          <cell r="B17584" t="str">
            <v>Pulsara PN1000 (230V)</v>
          </cell>
          <cell r="C17584"/>
          <cell r="D17584" t="str">
            <v>10</v>
          </cell>
          <cell r="E17584">
            <v>863</v>
          </cell>
        </row>
        <row r="17585">
          <cell r="A17585" t="str">
            <v>G055807</v>
          </cell>
          <cell r="B17585" t="str">
            <v>Pulsara PN3500 (230V)</v>
          </cell>
          <cell r="C17585"/>
          <cell r="D17585" t="str">
            <v>10</v>
          </cell>
          <cell r="E17585">
            <v>1247</v>
          </cell>
        </row>
        <row r="17586">
          <cell r="A17586" t="str">
            <v>G055814</v>
          </cell>
          <cell r="B17586" t="str">
            <v>Pulsara PC850 (12V/230V)</v>
          </cell>
          <cell r="C17586"/>
          <cell r="D17586" t="str">
            <v>10</v>
          </cell>
          <cell r="E17586">
            <v>940</v>
          </cell>
        </row>
        <row r="17587">
          <cell r="A17587" t="str">
            <v>G055838</v>
          </cell>
          <cell r="B17587" t="str">
            <v>Pulsara PB160 (9V)</v>
          </cell>
          <cell r="C17587"/>
          <cell r="D17587" t="str">
            <v>10</v>
          </cell>
          <cell r="E17587">
            <v>1039</v>
          </cell>
        </row>
        <row r="17588">
          <cell r="A17588" t="str">
            <v>G055845</v>
          </cell>
          <cell r="B17588" t="str">
            <v>Batteri Alkaline 9V 55Ah liten</v>
          </cell>
          <cell r="C17588"/>
          <cell r="D17588" t="str">
            <v>10</v>
          </cell>
          <cell r="E17588">
            <v>210</v>
          </cell>
        </row>
        <row r="17589">
          <cell r="A17589" t="str">
            <v>G055852</v>
          </cell>
          <cell r="B17589" t="str">
            <v>Batteri Alkaline 9V 160Ah stor</v>
          </cell>
          <cell r="C17589"/>
          <cell r="D17589" t="str">
            <v>10</v>
          </cell>
          <cell r="E17589">
            <v>403</v>
          </cell>
        </row>
        <row r="17590">
          <cell r="A17590" t="str">
            <v>G055869</v>
          </cell>
          <cell r="B17590" t="str">
            <v>Batteri 12 V/85 Ah (blysyra)</v>
          </cell>
          <cell r="C17590" t="str">
            <v>8713235055869</v>
          </cell>
          <cell r="D17590" t="str">
            <v>10</v>
          </cell>
          <cell r="E17590">
            <v>1268.8</v>
          </cell>
        </row>
        <row r="17591">
          <cell r="A17591" t="str">
            <v>G055883</v>
          </cell>
          <cell r="B17591" t="str">
            <v>Jordspjut 1 m inkl. klämma (1)</v>
          </cell>
          <cell r="C17591" t="str">
            <v>8713235055883</v>
          </cell>
          <cell r="D17591" t="str">
            <v>10</v>
          </cell>
          <cell r="E17591">
            <v>95.2</v>
          </cell>
        </row>
        <row r="17592">
          <cell r="A17592" t="str">
            <v>G055890</v>
          </cell>
          <cell r="B17592" t="str">
            <v>Jordspjut 0,5 m inkl. 3 m kabe</v>
          </cell>
          <cell r="C17592" t="str">
            <v>8713235055890</v>
          </cell>
          <cell r="D17592" t="str">
            <v>10</v>
          </cell>
          <cell r="E17592">
            <v>108</v>
          </cell>
        </row>
        <row r="17593">
          <cell r="A17593" t="str">
            <v>G055906</v>
          </cell>
          <cell r="B17593" t="str">
            <v>Pigtailstolpe 1,00 m vit/grön</v>
          </cell>
          <cell r="C17593" t="str">
            <v>8713235055906</v>
          </cell>
          <cell r="D17593" t="str">
            <v>10</v>
          </cell>
          <cell r="E17593">
            <v>200</v>
          </cell>
        </row>
        <row r="17594">
          <cell r="A17594" t="str">
            <v>G055968</v>
          </cell>
          <cell r="B17594" t="str">
            <v>Äggisolator, svart med krok +</v>
          </cell>
          <cell r="C17594" t="str">
            <v>8713235055968</v>
          </cell>
          <cell r="D17594" t="str">
            <v>10</v>
          </cell>
          <cell r="E17594">
            <v>118.4</v>
          </cell>
        </row>
        <row r="17595">
          <cell r="A17595" t="str">
            <v>G055975</v>
          </cell>
          <cell r="B17595" t="str">
            <v>"Grindhandtag typ ""N"" svart</v>
          </cell>
          <cell r="C17595" t="str">
            <v>8713235055975</v>
          </cell>
          <cell r="D17595" t="str">
            <v>10</v>
          </cell>
          <cell r="E17595">
            <v>13.6</v>
          </cell>
        </row>
        <row r="17596">
          <cell r="A17596" t="str">
            <v>G055982</v>
          </cell>
          <cell r="B17596" t="str">
            <v>Elastisk repgrind svart 6 m</v>
          </cell>
          <cell r="C17596" t="str">
            <v>8713235055982</v>
          </cell>
          <cell r="D17596" t="str">
            <v>10</v>
          </cell>
          <cell r="E17596">
            <v>164.8</v>
          </cell>
        </row>
        <row r="17597">
          <cell r="A17597" t="str">
            <v>G055999</v>
          </cell>
          <cell r="B17597" t="str">
            <v>Trådspännare rund (5)</v>
          </cell>
          <cell r="C17597" t="str">
            <v>8713235055999</v>
          </cell>
          <cell r="D17597" t="str">
            <v>10</v>
          </cell>
          <cell r="E17597">
            <v>154.4</v>
          </cell>
        </row>
        <row r="17598">
          <cell r="A17598" t="str">
            <v>G056002</v>
          </cell>
          <cell r="B17598" t="str">
            <v>Verktyg för trådspännare</v>
          </cell>
          <cell r="C17598" t="str">
            <v>8713235056002</v>
          </cell>
          <cell r="D17598" t="str">
            <v>10</v>
          </cell>
          <cell r="E17598">
            <v>86.4</v>
          </cell>
        </row>
        <row r="17599">
          <cell r="A17599" t="str">
            <v>G056019</v>
          </cell>
          <cell r="B17599" t="str">
            <v>Stängselfjäder galvaniserad</v>
          </cell>
          <cell r="C17599" t="str">
            <v>8713235056019</v>
          </cell>
          <cell r="D17599" t="str">
            <v>10</v>
          </cell>
          <cell r="E17599">
            <v>35.200000000000003</v>
          </cell>
        </row>
        <row r="17600">
          <cell r="A17600" t="str">
            <v>G056026</v>
          </cell>
          <cell r="B17600" t="str">
            <v>Kontaktklämma (10)</v>
          </cell>
          <cell r="C17600" t="str">
            <v>8713235056026</v>
          </cell>
          <cell r="D17600" t="str">
            <v>10</v>
          </cell>
          <cell r="E17600">
            <v>44.8</v>
          </cell>
        </row>
        <row r="17601">
          <cell r="A17601" t="str">
            <v>G056033</v>
          </cell>
          <cell r="B17601" t="str">
            <v>Bandkontakt 40 mm</v>
          </cell>
          <cell r="C17601" t="str">
            <v>8713235056033</v>
          </cell>
          <cell r="D17601" t="str">
            <v>10</v>
          </cell>
          <cell r="E17601">
            <v>90.4</v>
          </cell>
        </row>
        <row r="17602">
          <cell r="A17602" t="str">
            <v>G056040</v>
          </cell>
          <cell r="B17602" t="str">
            <v>Aggregat - bandkontakt 40 mm</v>
          </cell>
          <cell r="C17602" t="str">
            <v>8713235056040</v>
          </cell>
          <cell r="D17602" t="str">
            <v>10</v>
          </cell>
          <cell r="E17602">
            <v>68</v>
          </cell>
        </row>
        <row r="17603">
          <cell r="A17603" t="str">
            <v>G056057</v>
          </cell>
          <cell r="B17603" t="str">
            <v>Galvaniserat stöd för trästolp</v>
          </cell>
          <cell r="C17603"/>
          <cell r="D17603" t="str">
            <v>10</v>
          </cell>
          <cell r="E17603">
            <v>62</v>
          </cell>
        </row>
        <row r="17604">
          <cell r="A17604" t="str">
            <v>G056064</v>
          </cell>
          <cell r="B17604" t="str">
            <v>Stöd för trästolpe ø 12 mm, L</v>
          </cell>
          <cell r="C17604" t="str">
            <v>8713235056064</v>
          </cell>
          <cell r="D17604" t="str">
            <v>10</v>
          </cell>
          <cell r="E17604">
            <v>140.80000000000001</v>
          </cell>
        </row>
        <row r="17605">
          <cell r="A17605" t="str">
            <v>G056071</v>
          </cell>
          <cell r="B17605" t="str">
            <v>Stöd för järnstolpe diam 12mm</v>
          </cell>
          <cell r="C17605"/>
          <cell r="D17605" t="str">
            <v>10</v>
          </cell>
          <cell r="E17605">
            <v>128</v>
          </cell>
        </row>
        <row r="17606">
          <cell r="A17606" t="str">
            <v>G056088</v>
          </cell>
          <cell r="B17606" t="str">
            <v>Toppisolator för stöd 8mm</v>
          </cell>
          <cell r="C17606"/>
          <cell r="D17606" t="str">
            <v>10</v>
          </cell>
          <cell r="E17606">
            <v>45</v>
          </cell>
        </row>
        <row r="17607">
          <cell r="A17607" t="str">
            <v>G056095</v>
          </cell>
          <cell r="B17607" t="str">
            <v>Trådspännare (2)</v>
          </cell>
          <cell r="C17607" t="str">
            <v>8713235056095</v>
          </cell>
          <cell r="D17607" t="str">
            <v>3319</v>
          </cell>
          <cell r="E17607">
            <v>88</v>
          </cell>
        </row>
        <row r="17608">
          <cell r="A17608" t="str">
            <v>G056101</v>
          </cell>
          <cell r="B17608" t="str">
            <v>TurboLine rep terra 200m</v>
          </cell>
          <cell r="C17608" t="str">
            <v>8713235056101</v>
          </cell>
          <cell r="D17608" t="str">
            <v>3303</v>
          </cell>
          <cell r="E17608">
            <v>1027.2</v>
          </cell>
        </row>
        <row r="17609">
          <cell r="A17609" t="str">
            <v>G056227</v>
          </cell>
          <cell r="B17609" t="str">
            <v>Ersätts av g058006</v>
          </cell>
          <cell r="C17609"/>
          <cell r="D17609" t="str">
            <v>10</v>
          </cell>
          <cell r="E17609">
            <v>1300</v>
          </cell>
        </row>
        <row r="17610">
          <cell r="A17610" t="str">
            <v>G056388</v>
          </cell>
          <cell r="B17610" t="str">
            <v>Stängselhjul (5)</v>
          </cell>
          <cell r="C17610" t="str">
            <v>9414701056388</v>
          </cell>
          <cell r="D17610" t="str">
            <v>3319</v>
          </cell>
          <cell r="E17610">
            <v>4159.2</v>
          </cell>
        </row>
        <row r="17611">
          <cell r="A17611" t="str">
            <v>G056707</v>
          </cell>
          <cell r="B17611" t="str">
            <v>CTEK 12V Batteriladdare XS 0.8</v>
          </cell>
          <cell r="C17611" t="str">
            <v>7350009567077</v>
          </cell>
          <cell r="D17611" t="str">
            <v>10</v>
          </cell>
          <cell r="E17611">
            <v>540.38</v>
          </cell>
        </row>
        <row r="17612">
          <cell r="A17612" t="str">
            <v>G056906</v>
          </cell>
          <cell r="B17612" t="str">
            <v>MBX-kontrollbox</v>
          </cell>
          <cell r="C17612"/>
          <cell r="D17612" t="str">
            <v>10</v>
          </cell>
          <cell r="E17612">
            <v>1092</v>
          </cell>
        </row>
        <row r="17613">
          <cell r="A17613" t="str">
            <v>G057002</v>
          </cell>
          <cell r="B17613" t="str">
            <v>Säkerhetspaket</v>
          </cell>
          <cell r="C17613" t="str">
            <v>9414701057002</v>
          </cell>
          <cell r="D17613" t="str">
            <v>3019</v>
          </cell>
          <cell r="E17613">
            <v>343.58</v>
          </cell>
        </row>
        <row r="17614">
          <cell r="A17614" t="str">
            <v>G057055</v>
          </cell>
          <cell r="B17614" t="str">
            <v>Draft controller</v>
          </cell>
          <cell r="C17614" t="str">
            <v>9,41E+12</v>
          </cell>
          <cell r="D17614" t="str">
            <v>10</v>
          </cell>
          <cell r="E17614">
            <v>13484</v>
          </cell>
        </row>
        <row r="17615">
          <cell r="A17615" t="str">
            <v>G057149</v>
          </cell>
          <cell r="B17615" t="str">
            <v>Autodrafter till får</v>
          </cell>
          <cell r="C17615" t="str">
            <v>#N/A</v>
          </cell>
          <cell r="D17615" t="str">
            <v>6307</v>
          </cell>
          <cell r="E17615">
            <v>116188.26</v>
          </cell>
        </row>
        <row r="17616">
          <cell r="A17616" t="str">
            <v>G057309</v>
          </cell>
          <cell r="B17616" t="str">
            <v>Lead on Sheep Auto Drafter</v>
          </cell>
          <cell r="C17616" t="str">
            <v>9414701057309</v>
          </cell>
          <cell r="D17616" t="str">
            <v>1303</v>
          </cell>
          <cell r="E17616">
            <v>10705.1</v>
          </cell>
        </row>
        <row r="17617">
          <cell r="A17617" t="str">
            <v>G057354</v>
          </cell>
          <cell r="B17617" t="str">
            <v>Fjärrkontrollen för Sheep Autodrafter</v>
          </cell>
          <cell r="C17617" t="str">
            <v>9414701057354</v>
          </cell>
          <cell r="D17617" t="str">
            <v>10</v>
          </cell>
          <cell r="E17617">
            <v>3025.8</v>
          </cell>
        </row>
        <row r="17618">
          <cell r="A17618" t="str">
            <v>G057480</v>
          </cell>
          <cell r="B17618" t="str">
            <v>Adaptorset passar B40/B50/BX50</v>
          </cell>
          <cell r="C17618"/>
          <cell r="D17618" t="str">
            <v>10</v>
          </cell>
          <cell r="E17618">
            <v>336</v>
          </cell>
        </row>
        <row r="17619">
          <cell r="A17619" t="str">
            <v>G057795</v>
          </cell>
          <cell r="B17619" t="str">
            <v>XDI Ringisolator med mutter (10)</v>
          </cell>
          <cell r="C17619" t="str">
            <v>8713235057795</v>
          </cell>
          <cell r="D17619" t="str">
            <v>3101</v>
          </cell>
          <cell r="E17619">
            <v>79.2</v>
          </cell>
        </row>
        <row r="17620">
          <cell r="A17620" t="str">
            <v>G057801</v>
          </cell>
          <cell r="B17620" t="str">
            <v>Distanshållare XDI Ringisolator 18cm (10)</v>
          </cell>
          <cell r="C17620" t="str">
            <v>8713235057801</v>
          </cell>
          <cell r="D17620" t="str">
            <v>3106</v>
          </cell>
          <cell r="E17620">
            <v>151.19999999999999</v>
          </cell>
        </row>
        <row r="17621">
          <cell r="A17621" t="str">
            <v>G057818</v>
          </cell>
          <cell r="B17621" t="str">
            <v>Distanshållare XDI Ringisolator 18cm (100)</v>
          </cell>
          <cell r="C17621" t="str">
            <v>8713235057818</v>
          </cell>
          <cell r="D17621" t="str">
            <v>3106</v>
          </cell>
          <cell r="E17621">
            <v>1192</v>
          </cell>
        </row>
        <row r="17622">
          <cell r="A17622" t="str">
            <v>G057849</v>
          </cell>
          <cell r="B17622" t="str">
            <v>Plaststolpe vit 0.75m (10)</v>
          </cell>
          <cell r="C17622" t="str">
            <v>8713235057849</v>
          </cell>
          <cell r="D17622" t="str">
            <v>3204</v>
          </cell>
          <cell r="E17622">
            <v>279.2</v>
          </cell>
        </row>
        <row r="17623">
          <cell r="A17623" t="str">
            <v>G057856</v>
          </cell>
          <cell r="B17623" t="str">
            <v>TurboLine rep vit 200m</v>
          </cell>
          <cell r="C17623" t="str">
            <v>8713235057856</v>
          </cell>
          <cell r="D17623" t="str">
            <v>3303</v>
          </cell>
          <cell r="E17623">
            <v>1027.2</v>
          </cell>
        </row>
        <row r="17624">
          <cell r="A17624" t="str">
            <v>G057979</v>
          </cell>
          <cell r="B17624" t="str">
            <v>Soft touch grindhandtag terra tråd/rep (rostfritt stål) (1)</v>
          </cell>
          <cell r="C17624" t="str">
            <v>8713235057979</v>
          </cell>
          <cell r="D17624" t="str">
            <v>3501</v>
          </cell>
          <cell r="E17624">
            <v>44</v>
          </cell>
        </row>
        <row r="17625">
          <cell r="A17625" t="str">
            <v>G057986</v>
          </cell>
          <cell r="B17625" t="str">
            <v>Soft touch grindhandtag terra band (rostfritt stål) (1)</v>
          </cell>
          <cell r="C17625" t="str">
            <v>8713235057986</v>
          </cell>
          <cell r="D17625" t="str">
            <v>3501</v>
          </cell>
          <cell r="E17625">
            <v>47.2</v>
          </cell>
        </row>
        <row r="17626">
          <cell r="A17626" t="str">
            <v>G057993</v>
          </cell>
          <cell r="B17626" t="str">
            <v>TurboLine rep terra 500m</v>
          </cell>
          <cell r="C17626" t="str">
            <v>8713235057993</v>
          </cell>
          <cell r="D17626" t="str">
            <v>3303</v>
          </cell>
          <cell r="E17626">
            <v>2279.1999999999998</v>
          </cell>
        </row>
        <row r="17627">
          <cell r="A17627" t="str">
            <v>G058006</v>
          </cell>
          <cell r="B17627" t="str">
            <v>TurboLine rep vit 500m</v>
          </cell>
          <cell r="C17627" t="str">
            <v>8713235058006</v>
          </cell>
          <cell r="D17627" t="str">
            <v>3303</v>
          </cell>
          <cell r="E17627">
            <v>2279.1999999999998</v>
          </cell>
        </row>
        <row r="17628">
          <cell r="A17628" t="str">
            <v>G058009</v>
          </cell>
          <cell r="B17628" t="str">
            <v>Aluminium plattform nötkreatur</v>
          </cell>
          <cell r="C17628" t="str">
            <v>9414701058009</v>
          </cell>
          <cell r="D17628" t="str">
            <v>6307</v>
          </cell>
          <cell r="E17628">
            <v>7999.2</v>
          </cell>
        </row>
        <row r="17629">
          <cell r="A17629" t="str">
            <v>G058020</v>
          </cell>
          <cell r="B17629" t="str">
            <v>Kamouflage skydd B40/B50/BX50</v>
          </cell>
          <cell r="C17629"/>
          <cell r="D17629" t="str">
            <v>10</v>
          </cell>
          <cell r="E17629">
            <v>104</v>
          </cell>
        </row>
        <row r="17630">
          <cell r="A17630" t="str">
            <v>G058037</v>
          </cell>
          <cell r="B17630" t="str">
            <v>Kamouflage skydd PowerPlus B10</v>
          </cell>
          <cell r="C17630"/>
          <cell r="D17630" t="str">
            <v>10</v>
          </cell>
          <cell r="E17630">
            <v>104</v>
          </cell>
        </row>
        <row r="17631">
          <cell r="A17631" t="str">
            <v>G058044</v>
          </cell>
          <cell r="B17631" t="str">
            <v>Äggisolator, vit (10)</v>
          </cell>
          <cell r="C17631" t="str">
            <v>8713135058045</v>
          </cell>
          <cell r="D17631" t="str">
            <v>10</v>
          </cell>
          <cell r="E17631">
            <v>63.2</v>
          </cell>
        </row>
        <row r="17632">
          <cell r="A17632" t="str">
            <v>G058051</v>
          </cell>
          <cell r="B17632" t="str">
            <v>Äggisolator, svart (10)</v>
          </cell>
          <cell r="C17632" t="str">
            <v>8713235058051</v>
          </cell>
          <cell r="D17632" t="str">
            <v>10</v>
          </cell>
          <cell r="E17632">
            <v>63.2</v>
          </cell>
        </row>
        <row r="17633">
          <cell r="A17633" t="str">
            <v>G058068</v>
          </cell>
          <cell r="B17633" t="str">
            <v>Bandskarv 12,5 mm (5)</v>
          </cell>
          <cell r="C17633"/>
          <cell r="D17633" t="str">
            <v>10</v>
          </cell>
          <cell r="E17633">
            <v>44.8</v>
          </cell>
        </row>
        <row r="17634">
          <cell r="A17634" t="str">
            <v>G058075</v>
          </cell>
          <cell r="B17634" t="str">
            <v>Bandskarv 20 mm (5)</v>
          </cell>
          <cell r="C17634" t="str">
            <v>8713235058075</v>
          </cell>
          <cell r="D17634" t="str">
            <v>10</v>
          </cell>
          <cell r="E17634">
            <v>52</v>
          </cell>
        </row>
        <row r="17635">
          <cell r="A17635" t="str">
            <v>G058082</v>
          </cell>
          <cell r="B17635" t="str">
            <v>Bandskarv 40mm (5)</v>
          </cell>
          <cell r="C17635" t="str">
            <v>8713235058082</v>
          </cell>
          <cell r="D17635" t="str">
            <v>10</v>
          </cell>
          <cell r="E17635">
            <v>74.400000000000006</v>
          </cell>
        </row>
        <row r="17636">
          <cell r="A17636" t="str">
            <v>G058099</v>
          </cell>
          <cell r="B17636" t="str">
            <v>Isolator för rund stolpe (25)</v>
          </cell>
          <cell r="C17636" t="str">
            <v>8713235058099</v>
          </cell>
          <cell r="D17636" t="str">
            <v>10</v>
          </cell>
          <cell r="E17636">
            <v>85.6</v>
          </cell>
        </row>
        <row r="17637">
          <cell r="A17637" t="str">
            <v>G058143</v>
          </cell>
          <cell r="B17637" t="str">
            <v>Tilläggsisolator för flyttbara</v>
          </cell>
          <cell r="C17637" t="str">
            <v>8713235058143</v>
          </cell>
          <cell r="D17637" t="str">
            <v>10</v>
          </cell>
          <cell r="E17637">
            <v>138.4</v>
          </cell>
        </row>
        <row r="17638">
          <cell r="A17638" t="str">
            <v>G058150</v>
          </cell>
          <cell r="B17638" t="str">
            <v>DUO VIDOFLEX 6 2x400m 021697</v>
          </cell>
          <cell r="C17638"/>
          <cell r="D17638" t="str">
            <v>10</v>
          </cell>
          <cell r="E17638">
            <v>381</v>
          </cell>
        </row>
        <row r="17639">
          <cell r="A17639" t="str">
            <v>G058167</v>
          </cell>
          <cell r="B17639" t="str">
            <v>POWERLINE REP utgått</v>
          </cell>
          <cell r="C17639"/>
          <cell r="D17639" t="str">
            <v>10</v>
          </cell>
          <cell r="E17639">
            <v>521</v>
          </cell>
        </row>
        <row r="17640">
          <cell r="A17640" t="str">
            <v>G058174</v>
          </cell>
          <cell r="B17640" t="str">
            <v>POWERLINE BANDutgått</v>
          </cell>
          <cell r="C17640"/>
          <cell r="D17640" t="str">
            <v>10</v>
          </cell>
          <cell r="E17640">
            <v>470</v>
          </cell>
        </row>
        <row r="17641">
          <cell r="A17641" t="str">
            <v>G058181</v>
          </cell>
          <cell r="B17641" t="str">
            <v>Distanshållare 180 mm (15)</v>
          </cell>
          <cell r="C17641" t="str">
            <v>8713235058181</v>
          </cell>
          <cell r="D17641" t="str">
            <v>10</v>
          </cell>
          <cell r="E17641">
            <v>100.8</v>
          </cell>
        </row>
        <row r="17642">
          <cell r="A17642" t="str">
            <v>G058198</v>
          </cell>
          <cell r="B17642" t="str">
            <v>Soft touch grindhandtag terra tråd/rep (rostfritt stål) (4)</v>
          </cell>
          <cell r="C17642" t="str">
            <v>8713235058198</v>
          </cell>
          <cell r="D17642" t="str">
            <v>3501</v>
          </cell>
          <cell r="E17642">
            <v>159.19999999999999</v>
          </cell>
        </row>
        <row r="17643">
          <cell r="A17643" t="str">
            <v>G058204</v>
          </cell>
          <cell r="B17643" t="str">
            <v>Soft touch grindhandtag terra band (rostfritt stål) (4)</v>
          </cell>
          <cell r="C17643" t="str">
            <v>8713235058204</v>
          </cell>
          <cell r="D17643" t="str">
            <v>3501</v>
          </cell>
          <cell r="E17643">
            <v>175.2</v>
          </cell>
        </row>
        <row r="17644">
          <cell r="A17644" t="str">
            <v>G058504</v>
          </cell>
          <cell r="B17644" t="str">
            <v>Aluminium 2-delad plattform nötkreatur</v>
          </cell>
          <cell r="C17644" t="str">
            <v>#N/A</v>
          </cell>
          <cell r="D17644" t="str">
            <v>6307</v>
          </cell>
          <cell r="E17644">
            <v>11055.24</v>
          </cell>
        </row>
        <row r="17645">
          <cell r="A17645" t="str">
            <v>G058709</v>
          </cell>
          <cell r="B17645" t="str">
            <v>Adapter 12V/230V</v>
          </cell>
          <cell r="C17645"/>
          <cell r="D17645" t="str">
            <v>10</v>
          </cell>
          <cell r="E17645">
            <v>117</v>
          </cell>
        </row>
        <row r="17646">
          <cell r="A17646" t="str">
            <v>G059522</v>
          </cell>
          <cell r="B17646" t="str">
            <v>Fjäderfäkit 25m</v>
          </cell>
          <cell r="C17646"/>
          <cell r="D17646" t="str">
            <v>10</v>
          </cell>
          <cell r="E17646">
            <v>1964</v>
          </cell>
        </row>
        <row r="17647">
          <cell r="A17647" t="str">
            <v>G059539</v>
          </cell>
          <cell r="B17647" t="str">
            <v>Fjäderfäkit 50m</v>
          </cell>
          <cell r="C17647"/>
          <cell r="D17647" t="str">
            <v>10</v>
          </cell>
          <cell r="E17647">
            <v>2448</v>
          </cell>
        </row>
        <row r="17648">
          <cell r="A17648" t="str">
            <v>G059614</v>
          </cell>
          <cell r="B17648" t="str">
            <v>Optima R3,7L AGM - 237x197x171mm</v>
          </cell>
          <cell r="C17648" t="str">
            <v>4016987114667</v>
          </cell>
          <cell r="D17648" t="str">
            <v>3019</v>
          </cell>
          <cell r="E17648">
            <v>2201.6999999999998</v>
          </cell>
        </row>
        <row r="17649">
          <cell r="A17649" t="str">
            <v>G059621</v>
          </cell>
          <cell r="B17649" t="str">
            <v>Optima S2,7L AGM - 237x227x129mm</v>
          </cell>
          <cell r="C17649" t="str">
            <v>4016987113639</v>
          </cell>
          <cell r="D17649" t="str">
            <v>3019</v>
          </cell>
          <cell r="E17649">
            <v>1543.24</v>
          </cell>
        </row>
        <row r="17650">
          <cell r="A17650" t="str">
            <v>G060054</v>
          </cell>
          <cell r="B17650" t="str">
            <v>Jordanslutningskabel</v>
          </cell>
          <cell r="C17650" t="str">
            <v>8713235060054</v>
          </cell>
          <cell r="D17650" t="str">
            <v>10</v>
          </cell>
          <cell r="E17650">
            <v>29.6</v>
          </cell>
        </row>
        <row r="17651">
          <cell r="A17651" t="str">
            <v>G060309</v>
          </cell>
          <cell r="B17651" t="str">
            <v>Lastskena set trådlös 2500kg - 600mm</v>
          </cell>
          <cell r="C17651" t="str">
            <v>9414701060309</v>
          </cell>
          <cell r="D17651" t="str">
            <v>1303</v>
          </cell>
          <cell r="E17651">
            <v>15999.2</v>
          </cell>
        </row>
        <row r="17652">
          <cell r="A17652" t="str">
            <v>G060412</v>
          </cell>
          <cell r="B17652" t="str">
            <v>MT zink-alu-mag-tråd 1,8mm - 10kg - 500m</v>
          </cell>
          <cell r="C17652" t="str">
            <v>8713235060412</v>
          </cell>
          <cell r="D17652" t="str">
            <v>3301</v>
          </cell>
          <cell r="E17652">
            <v>639.20000000000005</v>
          </cell>
        </row>
        <row r="17653">
          <cell r="A17653" t="str">
            <v>G060498</v>
          </cell>
          <cell r="B17653" t="str">
            <v>Kontaktklämma vinklad m sexkantsmutter (100)</v>
          </cell>
          <cell r="C17653" t="str">
            <v>8713235060498</v>
          </cell>
          <cell r="D17653" t="str">
            <v>3319</v>
          </cell>
          <cell r="E17653">
            <v>1319.2</v>
          </cell>
        </row>
        <row r="17654">
          <cell r="A17654" t="str">
            <v>G060658</v>
          </cell>
          <cell r="B17654" t="str">
            <v>2-vägs grindankare för järnstolpe svart (5)</v>
          </cell>
          <cell r="C17654" t="str">
            <v>8713235060658</v>
          </cell>
          <cell r="D17654" t="str">
            <v>3503</v>
          </cell>
          <cell r="E17654">
            <v>95.2</v>
          </cell>
        </row>
        <row r="17655">
          <cell r="A17655" t="str">
            <v>G060665</v>
          </cell>
          <cell r="B17655" t="str">
            <v>Ringisolator för metallstolpe</v>
          </cell>
          <cell r="C17655" t="str">
            <v>8713235060665</v>
          </cell>
          <cell r="D17655" t="str">
            <v>10</v>
          </cell>
          <cell r="E17655">
            <v>73.599999999999994</v>
          </cell>
        </row>
        <row r="17656">
          <cell r="A17656" t="str">
            <v>G060672</v>
          </cell>
          <cell r="B17656" t="str">
            <v>Band 40 mm, 4 rostfria trådar,</v>
          </cell>
          <cell r="C17656" t="str">
            <v>8713235060672</v>
          </cell>
          <cell r="D17656" t="str">
            <v>10</v>
          </cell>
          <cell r="E17656">
            <v>232</v>
          </cell>
        </row>
        <row r="17657">
          <cell r="A17657" t="str">
            <v>G060696</v>
          </cell>
          <cell r="B17657" t="str">
            <v>PowerLine band 40mm 200m terra</v>
          </cell>
          <cell r="C17657" t="str">
            <v>8713235060696</v>
          </cell>
          <cell r="D17657" t="str">
            <v>3302</v>
          </cell>
          <cell r="E17657">
            <v>583.20000000000005</v>
          </cell>
        </row>
        <row r="17658">
          <cell r="A17658" t="str">
            <v>G060702</v>
          </cell>
          <cell r="B17658" t="str">
            <v>TurboLine band 20mm terra 200m</v>
          </cell>
          <cell r="C17658" t="str">
            <v>8713235060702</v>
          </cell>
          <cell r="D17658" t="str">
            <v>3302</v>
          </cell>
          <cell r="E17658">
            <v>511.2</v>
          </cell>
        </row>
        <row r="17659">
          <cell r="A17659" t="str">
            <v>G060705</v>
          </cell>
          <cell r="B17659" t="str">
            <v>Strömbrytare</v>
          </cell>
          <cell r="C17659" t="str">
            <v>9414701060705</v>
          </cell>
          <cell r="D17659" t="str">
            <v>3519</v>
          </cell>
          <cell r="E17659">
            <v>199.2</v>
          </cell>
        </row>
        <row r="17660">
          <cell r="A17660" t="str">
            <v>G060764</v>
          </cell>
          <cell r="B17660" t="str">
            <v>Trådkontakt Vidoflex (4)</v>
          </cell>
          <cell r="C17660" t="str">
            <v>8713235060764</v>
          </cell>
          <cell r="D17660" t="str">
            <v>3319</v>
          </cell>
          <cell r="E17660">
            <v>43.2</v>
          </cell>
        </row>
        <row r="17661">
          <cell r="A17661" t="str">
            <v>G060771</v>
          </cell>
          <cell r="B17661" t="str">
            <v>Häststolpe terra 1,55m (5)</v>
          </cell>
          <cell r="C17661" t="str">
            <v>8713235060771</v>
          </cell>
          <cell r="D17661" t="str">
            <v>3207</v>
          </cell>
          <cell r="E17661">
            <v>259.2</v>
          </cell>
        </row>
        <row r="17662">
          <cell r="A17662" t="str">
            <v>G060788</v>
          </cell>
          <cell r="B17662" t="str">
            <v>XDI Ringisolator (250)</v>
          </cell>
          <cell r="C17662" t="str">
            <v>8713235060788</v>
          </cell>
          <cell r="D17662" t="str">
            <v>3101</v>
          </cell>
          <cell r="E17662">
            <v>879.2</v>
          </cell>
        </row>
        <row r="17663">
          <cell r="A17663" t="str">
            <v>G060870</v>
          </cell>
          <cell r="B17663" t="str">
            <v>S230 (B200+30W+75Ah Premium Turbo AGM)</v>
          </cell>
          <cell r="C17663" t="str">
            <v>8713235060870</v>
          </cell>
          <cell r="D17663" t="str">
            <v>3001</v>
          </cell>
          <cell r="E17663">
            <v>7607.2</v>
          </cell>
        </row>
        <row r="17664">
          <cell r="A17664" t="str">
            <v>G060887</v>
          </cell>
          <cell r="B17664" t="str">
            <v>Omvandlare i-Serie</v>
          </cell>
          <cell r="C17664"/>
          <cell r="D17664" t="str">
            <v>10</v>
          </cell>
          <cell r="E17664">
            <v>1439.2</v>
          </cell>
        </row>
        <row r="17665">
          <cell r="A17665" t="str">
            <v>G060894</v>
          </cell>
          <cell r="B17665" t="str">
            <v>Ringisolator ekonomi (75)</v>
          </cell>
          <cell r="C17665" t="str">
            <v>8713235060894</v>
          </cell>
          <cell r="D17665" t="str">
            <v>3101</v>
          </cell>
          <cell r="E17665">
            <v>207.2</v>
          </cell>
        </row>
        <row r="17666">
          <cell r="A17666" t="str">
            <v>G061115</v>
          </cell>
          <cell r="B17666" t="str">
            <v>Mediumspole för 500m</v>
          </cell>
          <cell r="C17666" t="str">
            <v>9414701061115</v>
          </cell>
          <cell r="D17666" t="str">
            <v>3319</v>
          </cell>
          <cell r="E17666">
            <v>695.2</v>
          </cell>
        </row>
        <row r="17667">
          <cell r="A17667" t="str">
            <v>G061139</v>
          </cell>
          <cell r="B17667" t="str">
            <v>Spole med utväxling för 500m</v>
          </cell>
          <cell r="C17667" t="str">
            <v>9414701061146</v>
          </cell>
          <cell r="D17667" t="str">
            <v>3319</v>
          </cell>
          <cell r="E17667">
            <v>911.2</v>
          </cell>
        </row>
        <row r="17668">
          <cell r="A17668" t="str">
            <v>G061167</v>
          </cell>
          <cell r="B17668" t="str">
            <v>Bluetooth skrivare</v>
          </cell>
          <cell r="C17668" t="str">
            <v>8,71E+12</v>
          </cell>
          <cell r="D17668" t="str">
            <v>10</v>
          </cell>
          <cell r="E17668">
            <v>4220</v>
          </cell>
        </row>
        <row r="17669">
          <cell r="A17669" t="str">
            <v>G061184</v>
          </cell>
          <cell r="B17669" t="str">
            <v>Spole med Polytråd 500m</v>
          </cell>
          <cell r="C17669" t="str">
            <v>9414701061184</v>
          </cell>
          <cell r="D17669" t="str">
            <v>3319</v>
          </cell>
          <cell r="E17669">
            <v>959.2</v>
          </cell>
        </row>
        <row r="17670">
          <cell r="A17670" t="str">
            <v>G061280</v>
          </cell>
          <cell r="B17670" t="str">
            <v>Vidoflex 9 Utgått</v>
          </cell>
          <cell r="C17670"/>
          <cell r="D17670" t="str">
            <v>10</v>
          </cell>
          <cell r="E17670">
            <v>1181</v>
          </cell>
        </row>
        <row r="17671">
          <cell r="A17671" t="str">
            <v>G061303</v>
          </cell>
          <cell r="B17671" t="str">
            <v>Duopack Häststolpe vit 1,55m (2x5)</v>
          </cell>
          <cell r="C17671" t="str">
            <v>8713235061303</v>
          </cell>
          <cell r="D17671" t="str">
            <v>3207</v>
          </cell>
          <cell r="E17671">
            <v>415.2</v>
          </cell>
        </row>
        <row r="17672">
          <cell r="A17672" t="str">
            <v>G061306</v>
          </cell>
          <cell r="B17672" t="str">
            <v>Lastskena set trådlös 2500kg - 1000mm</v>
          </cell>
          <cell r="C17672" t="str">
            <v>9414701061306</v>
          </cell>
          <cell r="D17672" t="str">
            <v>1303</v>
          </cell>
          <cell r="E17672">
            <v>16799.2</v>
          </cell>
        </row>
        <row r="17673">
          <cell r="A17673" t="str">
            <v>G061310</v>
          </cell>
          <cell r="B17673" t="str">
            <v>Duopack Häststolpe terra 1,55m (2x5)</v>
          </cell>
          <cell r="C17673" t="str">
            <v>8713235061310</v>
          </cell>
          <cell r="D17673" t="str">
            <v>3207</v>
          </cell>
          <cell r="E17673">
            <v>415.2</v>
          </cell>
        </row>
        <row r="17674">
          <cell r="A17674" t="str">
            <v>G061334</v>
          </cell>
          <cell r="B17674" t="str">
            <v>Duopack TurboStar Vitt</v>
          </cell>
          <cell r="C17674"/>
          <cell r="D17674" t="str">
            <v>10</v>
          </cell>
          <cell r="E17674">
            <v>1548</v>
          </cell>
        </row>
        <row r="17675">
          <cell r="A17675" t="str">
            <v>G061556</v>
          </cell>
          <cell r="B17675" t="str">
            <v>S220 (B200+20W+60Ah Premium Turbo AGM)</v>
          </cell>
          <cell r="C17675" t="str">
            <v>8713235061556</v>
          </cell>
          <cell r="D17675" t="str">
            <v>3001</v>
          </cell>
          <cell r="E17675">
            <v>5927.2</v>
          </cell>
        </row>
        <row r="17676">
          <cell r="A17676" t="str">
            <v>G061716</v>
          </cell>
          <cell r="B17676" t="str">
            <v>FoxlightS</v>
          </cell>
          <cell r="C17676" t="str">
            <v>8713235061716</v>
          </cell>
          <cell r="D17676" t="str">
            <v>3019</v>
          </cell>
          <cell r="E17676">
            <v>887.2</v>
          </cell>
        </row>
        <row r="17677">
          <cell r="A17677" t="str">
            <v>G062096</v>
          </cell>
          <cell r="B17677" t="str">
            <v>Optima S5,5L AGM - 325x238x165mm</v>
          </cell>
          <cell r="C17677" t="str">
            <v>4016987113585</v>
          </cell>
          <cell r="D17677" t="str">
            <v>3019</v>
          </cell>
          <cell r="E17677">
            <v>3005.3</v>
          </cell>
        </row>
        <row r="17678">
          <cell r="A17678" t="str">
            <v>G062204</v>
          </cell>
          <cell r="B17678" t="str">
            <v>Polyrep 100m 6mm</v>
          </cell>
          <cell r="C17678" t="str">
            <v>9414701062204</v>
          </cell>
          <cell r="D17678" t="str">
            <v>10</v>
          </cell>
          <cell r="E17678">
            <v>216</v>
          </cell>
        </row>
        <row r="17679">
          <cell r="A17679" t="str">
            <v>G062303</v>
          </cell>
          <cell r="B17679" t="str">
            <v>PowerLine band 12,5mm vit 100m</v>
          </cell>
          <cell r="C17679" t="str">
            <v>9414701062303</v>
          </cell>
          <cell r="D17679" t="str">
            <v>3302</v>
          </cell>
          <cell r="E17679">
            <v>171.2</v>
          </cell>
        </row>
        <row r="17680">
          <cell r="A17680" t="str">
            <v>G062324</v>
          </cell>
          <cell r="B17680" t="str">
            <v>Nätadapterläsare</v>
          </cell>
          <cell r="C17680"/>
          <cell r="D17680" t="str">
            <v>10</v>
          </cell>
          <cell r="E17680">
            <v>828</v>
          </cell>
        </row>
        <row r="17681">
          <cell r="A17681" t="str">
            <v>G062712</v>
          </cell>
          <cell r="B17681" t="str">
            <v>Matarledning 2,5mm 50m 35 Ohm/km</v>
          </cell>
          <cell r="C17681" t="str">
            <v>9414701627007</v>
          </cell>
          <cell r="D17681" t="str">
            <v>3019</v>
          </cell>
          <cell r="E17681">
            <v>735.2</v>
          </cell>
        </row>
        <row r="17682">
          <cell r="A17682" t="str">
            <v>G062973</v>
          </cell>
          <cell r="B17682" t="str">
            <v>Vildsvinsnät, Vit 75/1-14/V-50m</v>
          </cell>
          <cell r="C17682" t="str">
            <v>8713235062973</v>
          </cell>
          <cell r="D17682" t="str">
            <v>3407</v>
          </cell>
          <cell r="E17682">
            <v>1191.2</v>
          </cell>
        </row>
        <row r="17683">
          <cell r="A17683" t="str">
            <v>G063300</v>
          </cell>
          <cell r="B17683" t="str">
            <v>Lastskena set trådlös 5000kg - 1000mm</v>
          </cell>
          <cell r="C17683" t="str">
            <v>9414701063300</v>
          </cell>
          <cell r="D17683" t="str">
            <v>1303</v>
          </cell>
          <cell r="E17683">
            <v>27999.200000000001</v>
          </cell>
        </row>
        <row r="17684">
          <cell r="A17684" t="str">
            <v>G063451</v>
          </cell>
          <cell r="B17684" t="str">
            <v>Batteripaket Alkaline batteri 9V/210Ah - 190x125x160mm</v>
          </cell>
          <cell r="C17684" t="str">
            <v>8713235063451</v>
          </cell>
          <cell r="D17684" t="str">
            <v>3019</v>
          </cell>
          <cell r="E17684">
            <v>599.20000000000005</v>
          </cell>
        </row>
        <row r="17685">
          <cell r="A17685" t="str">
            <v>G063475</v>
          </cell>
          <cell r="B17685" t="str">
            <v>PVC-plaststolpe svart ø19mm 1,70m (10)</v>
          </cell>
          <cell r="C17685" t="str">
            <v>8713235063475</v>
          </cell>
          <cell r="D17685" t="str">
            <v>3204</v>
          </cell>
          <cell r="E17685">
            <v>647.20000000000005</v>
          </cell>
        </row>
        <row r="17686">
          <cell r="A17686" t="str">
            <v>G063482</v>
          </cell>
          <cell r="B17686" t="str">
            <v>PVC-plaststolpe svart ø19mm 2,00m (10)</v>
          </cell>
          <cell r="C17686" t="str">
            <v>8713235063482</v>
          </cell>
          <cell r="D17686" t="str">
            <v>3204</v>
          </cell>
          <cell r="E17686">
            <v>727.2</v>
          </cell>
        </row>
        <row r="17687">
          <cell r="A17687" t="str">
            <v>G063499</v>
          </cell>
          <cell r="B17687" t="str">
            <v>Clips rostfritt stål för PVC-plaststolpe ø19mm (25)</v>
          </cell>
          <cell r="C17687" t="str">
            <v>8713235063499</v>
          </cell>
          <cell r="D17687" t="str">
            <v>3219</v>
          </cell>
          <cell r="E17687">
            <v>151.19999999999999</v>
          </cell>
        </row>
        <row r="17688">
          <cell r="A17688" t="str">
            <v>G063621</v>
          </cell>
          <cell r="B17688" t="str">
            <v>Extenda plaststolpe 1,00m</v>
          </cell>
          <cell r="C17688"/>
          <cell r="D17688" t="str">
            <v>10</v>
          </cell>
          <cell r="E17688">
            <v>89</v>
          </cell>
        </row>
        <row r="17689">
          <cell r="A17689" t="str">
            <v>G063796</v>
          </cell>
          <cell r="B17689" t="str">
            <v>Skarv för matarledning (2)</v>
          </cell>
          <cell r="C17689" t="str">
            <v>8713235063796</v>
          </cell>
          <cell r="D17689" t="str">
            <v>3019</v>
          </cell>
          <cell r="E17689">
            <v>219.2</v>
          </cell>
        </row>
        <row r="17690">
          <cell r="A17690" t="str">
            <v>G063888</v>
          </cell>
          <cell r="B17690" t="str">
            <v>Insultimberstolpe 5x5cm 2,6m</v>
          </cell>
          <cell r="C17690"/>
          <cell r="D17690" t="str">
            <v>10</v>
          </cell>
          <cell r="E17690">
            <v>180</v>
          </cell>
        </row>
        <row r="17691">
          <cell r="A17691" t="str">
            <v>G063895</v>
          </cell>
          <cell r="B17691" t="str">
            <v>Insultimber hörnst. 8x8cm 3,0m</v>
          </cell>
          <cell r="C17691"/>
          <cell r="D17691" t="str">
            <v>10</v>
          </cell>
          <cell r="E17691">
            <v>424</v>
          </cell>
        </row>
        <row r="17692">
          <cell r="A17692" t="str">
            <v>G063901</v>
          </cell>
          <cell r="B17692" t="str">
            <v>Insultimber hörnst. 10x10 3,5m</v>
          </cell>
          <cell r="C17692"/>
          <cell r="D17692" t="str">
            <v>10</v>
          </cell>
          <cell r="E17692">
            <v>728</v>
          </cell>
        </row>
        <row r="17693">
          <cell r="A17693" t="str">
            <v>G063918</v>
          </cell>
          <cell r="B17693" t="str">
            <v>EconomyLine rep Eko vit 100m</v>
          </cell>
          <cell r="C17693" t="str">
            <v>8713235063918</v>
          </cell>
          <cell r="D17693" t="str">
            <v>3303</v>
          </cell>
          <cell r="E17693">
            <v>183.2</v>
          </cell>
        </row>
        <row r="17694">
          <cell r="A17694" t="str">
            <v>G063925</v>
          </cell>
          <cell r="B17694" t="str">
            <v>EconomyLine rep Eko vit 200m</v>
          </cell>
          <cell r="C17694" t="str">
            <v>8713235063925</v>
          </cell>
          <cell r="D17694" t="str">
            <v>3303</v>
          </cell>
          <cell r="E17694">
            <v>319.2</v>
          </cell>
        </row>
        <row r="17695">
          <cell r="A17695" t="str">
            <v>G063932</v>
          </cell>
          <cell r="B17695" t="str">
            <v>EconomyLine rep Eko vit 500m</v>
          </cell>
          <cell r="C17695" t="str">
            <v>8713235063932</v>
          </cell>
          <cell r="D17695" t="str">
            <v>3303</v>
          </cell>
          <cell r="E17695">
            <v>719.2</v>
          </cell>
        </row>
        <row r="17696">
          <cell r="A17696" t="str">
            <v>G063949</v>
          </cell>
          <cell r="B17696" t="str">
            <v>EconomyLine rep Eko terra 200m</v>
          </cell>
          <cell r="C17696" t="str">
            <v>8713235063949</v>
          </cell>
          <cell r="D17696" t="str">
            <v>3303</v>
          </cell>
          <cell r="E17696">
            <v>319.2</v>
          </cell>
        </row>
        <row r="17697">
          <cell r="A17697" t="str">
            <v>G063956</v>
          </cell>
          <cell r="B17697" t="str">
            <v>PowerLine rep flätat vit 200m</v>
          </cell>
          <cell r="C17697" t="str">
            <v>8713235063956</v>
          </cell>
          <cell r="D17697" t="str">
            <v>3303</v>
          </cell>
          <cell r="E17697">
            <v>527.20000000000005</v>
          </cell>
        </row>
        <row r="17698">
          <cell r="A17698" t="str">
            <v>G063963</v>
          </cell>
          <cell r="B17698" t="str">
            <v>PowerLine rep flätat terra 200m</v>
          </cell>
          <cell r="C17698" t="str">
            <v>8713235063963</v>
          </cell>
          <cell r="D17698" t="str">
            <v>3303</v>
          </cell>
          <cell r="E17698">
            <v>527.20000000000005</v>
          </cell>
        </row>
        <row r="17699">
          <cell r="A17699" t="str">
            <v>G063970</v>
          </cell>
          <cell r="B17699" t="str">
            <v>Vidoflex 6 PowerLine terra 200m</v>
          </cell>
          <cell r="C17699" t="str">
            <v>8713235063970</v>
          </cell>
          <cell r="D17699" t="str">
            <v>3304</v>
          </cell>
          <cell r="E17699">
            <v>231.2</v>
          </cell>
        </row>
        <row r="17700">
          <cell r="A17700" t="str">
            <v>G063987</v>
          </cell>
          <cell r="B17700" t="str">
            <v>Vidoflex 3 PowerLine terra 100m</v>
          </cell>
          <cell r="C17700" t="str">
            <v>8713235063987</v>
          </cell>
          <cell r="D17700" t="str">
            <v>3303</v>
          </cell>
          <cell r="E17700">
            <v>135.19999999999999</v>
          </cell>
        </row>
        <row r="17701">
          <cell r="A17701" t="str">
            <v>G064253</v>
          </cell>
          <cell r="B17701" t="str">
            <v>Multi tråd Quattro stolpe 1,00m (10)</v>
          </cell>
          <cell r="C17701" t="str">
            <v>9414701164243</v>
          </cell>
          <cell r="D17701" t="str">
            <v>3203</v>
          </cell>
          <cell r="E17701">
            <v>407.2</v>
          </cell>
        </row>
        <row r="17702">
          <cell r="A17702" t="str">
            <v>G064802</v>
          </cell>
          <cell r="B17702" t="str">
            <v>Åskavledare</v>
          </cell>
          <cell r="C17702" t="str">
            <v>9414701064802</v>
          </cell>
          <cell r="D17702" t="str">
            <v>3019</v>
          </cell>
          <cell r="E17702">
            <v>343.2</v>
          </cell>
        </row>
        <row r="17703">
          <cell r="A17703" t="str">
            <v>G065007</v>
          </cell>
          <cell r="B17703" t="str">
            <v>Lastskena set 1500kg - 580mm</v>
          </cell>
          <cell r="C17703" t="str">
            <v>9414701065007</v>
          </cell>
          <cell r="D17703" t="str">
            <v>1303</v>
          </cell>
          <cell r="E17703">
            <v>10559.2</v>
          </cell>
        </row>
        <row r="17704">
          <cell r="A17704" t="str">
            <v>G065011</v>
          </cell>
          <cell r="B17704" t="str">
            <v>Matarledning 2,5mm 25m 35 Ohm/km</v>
          </cell>
          <cell r="C17704" t="str">
            <v>8713235065011</v>
          </cell>
          <cell r="D17704" t="str">
            <v>3019</v>
          </cell>
          <cell r="E17704">
            <v>391.2</v>
          </cell>
        </row>
        <row r="17705">
          <cell r="A17705" t="str">
            <v>G065028</v>
          </cell>
          <cell r="B17705" t="str">
            <v>Matarledning 1,6mm 10m 100 Ohm/km</v>
          </cell>
          <cell r="C17705" t="str">
            <v>8713235065028</v>
          </cell>
          <cell r="D17705" t="str">
            <v>3019</v>
          </cell>
          <cell r="E17705">
            <v>129.6</v>
          </cell>
        </row>
        <row r="17706">
          <cell r="A17706" t="str">
            <v>G065035</v>
          </cell>
          <cell r="B17706" t="str">
            <v>Vinklad damm-/trädgårdsstolpe svart 0,50m (5)</v>
          </cell>
          <cell r="C17706" t="str">
            <v>8713235065035</v>
          </cell>
          <cell r="D17706" t="str">
            <v>10</v>
          </cell>
          <cell r="E17706">
            <v>239.2</v>
          </cell>
        </row>
        <row r="17707">
          <cell r="A17707" t="str">
            <v>G065042</v>
          </cell>
          <cell r="B17707" t="str">
            <v>Bärrem till SmartFence</v>
          </cell>
          <cell r="C17707"/>
          <cell r="D17707" t="str">
            <v>10</v>
          </cell>
          <cell r="E17707">
            <v>58.4</v>
          </cell>
        </row>
        <row r="17708">
          <cell r="A17708" t="str">
            <v>G065059</v>
          </cell>
          <cell r="B17708" t="str">
            <v>XDI Ringisolator (75)</v>
          </cell>
          <cell r="C17708" t="str">
            <v>8713235065059</v>
          </cell>
          <cell r="D17708" t="str">
            <v>3101</v>
          </cell>
          <cell r="E17708">
            <v>287.2</v>
          </cell>
        </row>
        <row r="17709">
          <cell r="A17709" t="str">
            <v>G065066</v>
          </cell>
          <cell r="B17709" t="str">
            <v>XDI Bultisolator (M6 mutter)</v>
          </cell>
          <cell r="C17709" t="str">
            <v>8713235065066</v>
          </cell>
          <cell r="D17709" t="str">
            <v>10</v>
          </cell>
          <cell r="E17709">
            <v>352</v>
          </cell>
        </row>
        <row r="17710">
          <cell r="A17710" t="str">
            <v>G065073</v>
          </cell>
          <cell r="B17710" t="str">
            <v>Duopack Alkaline batteri 2x 9V/175Ah - 190x125x160mm</v>
          </cell>
          <cell r="C17710" t="str">
            <v>8713235065073</v>
          </cell>
          <cell r="D17710" t="str">
            <v>3019</v>
          </cell>
          <cell r="E17710">
            <v>807.2</v>
          </cell>
        </row>
        <row r="17711">
          <cell r="A17711" t="str">
            <v>G065080</v>
          </cell>
          <cell r="B17711" t="str">
            <v>Rulle med återspolning rep 7,5</v>
          </cell>
          <cell r="C17711" t="str">
            <v>8713235065080</v>
          </cell>
          <cell r="D17711" t="str">
            <v>10</v>
          </cell>
          <cell r="E17711">
            <v>299.2</v>
          </cell>
        </row>
        <row r="17712">
          <cell r="A17712" t="str">
            <v>G065097</v>
          </cell>
          <cell r="B17712" t="str">
            <v>Rep, 6 rostfria trådar, vitt,</v>
          </cell>
          <cell r="C17712" t="str">
            <v>8713235065097</v>
          </cell>
          <cell r="D17712" t="str">
            <v>10</v>
          </cell>
          <cell r="E17712">
            <v>507.2</v>
          </cell>
        </row>
        <row r="17713">
          <cell r="A17713" t="str">
            <v>G065103</v>
          </cell>
          <cell r="B17713" t="str">
            <v>Aluminiumtråd ø 1,6 mm - 2,5 k</v>
          </cell>
          <cell r="C17713" t="str">
            <v>8713235065103</v>
          </cell>
          <cell r="D17713" t="str">
            <v>10</v>
          </cell>
          <cell r="E17713">
            <v>440.8</v>
          </cell>
        </row>
        <row r="17714">
          <cell r="A17714" t="str">
            <v>G065110</v>
          </cell>
          <cell r="B17714" t="str">
            <v>Trådspännare Nr. 2 95 mm (10)</v>
          </cell>
          <cell r="C17714" t="str">
            <v>8713235065110</v>
          </cell>
          <cell r="D17714" t="str">
            <v>10</v>
          </cell>
          <cell r="E17714">
            <v>67.2</v>
          </cell>
        </row>
        <row r="17715">
          <cell r="A17715" t="str">
            <v>G065127</v>
          </cell>
          <cell r="B17715" t="str">
            <v>Trådspännare Nr. 3 100 mm (10)</v>
          </cell>
          <cell r="C17715" t="str">
            <v>8713235065127</v>
          </cell>
          <cell r="D17715" t="str">
            <v>10</v>
          </cell>
          <cell r="E17715">
            <v>96.8</v>
          </cell>
        </row>
        <row r="17716">
          <cell r="A17716" t="str">
            <v>G065134</v>
          </cell>
          <cell r="B17716" t="str">
            <v>Trådspännare Nr. 4 120 mm (5)</v>
          </cell>
          <cell r="C17716" t="str">
            <v>8713235065134</v>
          </cell>
          <cell r="D17716" t="str">
            <v>10</v>
          </cell>
          <cell r="E17716">
            <v>74.400000000000006</v>
          </cell>
        </row>
        <row r="17717">
          <cell r="A17717" t="str">
            <v>G065141</v>
          </cell>
          <cell r="B17717" t="str">
            <v>Trådspännare Nr. 4 120 mm med</v>
          </cell>
          <cell r="C17717" t="str">
            <v>8713235065141</v>
          </cell>
          <cell r="D17717" t="str">
            <v>10</v>
          </cell>
          <cell r="E17717">
            <v>86.4</v>
          </cell>
        </row>
        <row r="17718">
          <cell r="A17718" t="str">
            <v>G065158</v>
          </cell>
          <cell r="B17718" t="str">
            <v>Trådspännare Nr. 2 95 mm grön</v>
          </cell>
          <cell r="C17718" t="str">
            <v>8713235065158</v>
          </cell>
          <cell r="D17718" t="str">
            <v>10</v>
          </cell>
          <cell r="E17718">
            <v>73.599999999999994</v>
          </cell>
        </row>
        <row r="17719">
          <cell r="A17719" t="str">
            <v>G065165</v>
          </cell>
          <cell r="B17719" t="str">
            <v>Trådspännare Nr. 3 100 mm grön</v>
          </cell>
          <cell r="C17719" t="str">
            <v>8713235065165</v>
          </cell>
          <cell r="D17719" t="str">
            <v>10</v>
          </cell>
          <cell r="E17719">
            <v>96</v>
          </cell>
        </row>
        <row r="17720">
          <cell r="A17720" t="str">
            <v>G065172</v>
          </cell>
          <cell r="B17720" t="str">
            <v>Trådspännare Nr. 4 130 mm grön</v>
          </cell>
          <cell r="C17720" t="str">
            <v>8713235065172</v>
          </cell>
          <cell r="D17720" t="str">
            <v>10</v>
          </cell>
          <cell r="E17720">
            <v>73.599999999999994</v>
          </cell>
        </row>
        <row r="17721">
          <cell r="A17721" t="str">
            <v>G065189</v>
          </cell>
          <cell r="B17721" t="str">
            <v>Startpaket trädgård M10 230V</v>
          </cell>
          <cell r="C17721"/>
          <cell r="D17721" t="str">
            <v>10</v>
          </cell>
          <cell r="E17721">
            <v>792</v>
          </cell>
        </row>
        <row r="17722">
          <cell r="A17722" t="str">
            <v>G065196</v>
          </cell>
          <cell r="B17722" t="str">
            <v>Startpaket trädgård 230V M50</v>
          </cell>
          <cell r="C17722" t="str">
            <v>8713235065196</v>
          </cell>
          <cell r="D17722" t="str">
            <v>10</v>
          </cell>
          <cell r="E17722">
            <v>1079.2</v>
          </cell>
        </row>
        <row r="17723">
          <cell r="A17723" t="str">
            <v>G065202</v>
          </cell>
          <cell r="B17723" t="str">
            <v>Startpaket trädgård 9V/12V B10</v>
          </cell>
          <cell r="C17723" t="str">
            <v>8713235065202</v>
          </cell>
          <cell r="D17723" t="str">
            <v>10</v>
          </cell>
          <cell r="E17723">
            <v>759.2</v>
          </cell>
        </row>
        <row r="17724">
          <cell r="A17724" t="str">
            <v>G065264</v>
          </cell>
          <cell r="B17724" t="str">
            <v>SmartFence Powerdrill axle</v>
          </cell>
          <cell r="C17724" t="str">
            <v>8713235065264</v>
          </cell>
          <cell r="D17724" t="str">
            <v>3419</v>
          </cell>
          <cell r="E17724">
            <v>168.92</v>
          </cell>
        </row>
        <row r="17725">
          <cell r="A17725" t="str">
            <v>G066097</v>
          </cell>
          <cell r="B17725" t="str">
            <v>Matarledning 1,6mm 25m 100 Ohm/km</v>
          </cell>
          <cell r="C17725" t="str">
            <v>9414701066097</v>
          </cell>
          <cell r="D17725" t="str">
            <v>3019</v>
          </cell>
          <cell r="E17725">
            <v>295.2</v>
          </cell>
        </row>
        <row r="17726">
          <cell r="A17726" t="str">
            <v>G066544</v>
          </cell>
          <cell r="B17726" t="str">
            <v>Spole med utväxling 3:1</v>
          </cell>
          <cell r="C17726" t="str">
            <v>9415593000183</v>
          </cell>
          <cell r="D17726" t="str">
            <v>10</v>
          </cell>
          <cell r="E17726">
            <v>460</v>
          </cell>
        </row>
        <row r="17727">
          <cell r="A17727" t="str">
            <v>G066551</v>
          </cell>
          <cell r="B17727" t="str">
            <v>Plaststolpe 1,05m vit (10)</v>
          </cell>
          <cell r="C17727" t="str">
            <v>8713235072989</v>
          </cell>
          <cell r="D17727" t="str">
            <v>10</v>
          </cell>
          <cell r="E17727">
            <v>135.19999999999999</v>
          </cell>
        </row>
        <row r="17728">
          <cell r="A17728" t="str">
            <v>G066568</v>
          </cell>
          <cell r="B17728" t="str">
            <v>Stålstolpe 1,00 m orange med s</v>
          </cell>
          <cell r="C17728" t="str">
            <v>8713235066568</v>
          </cell>
          <cell r="D17728" t="str">
            <v>10</v>
          </cell>
          <cell r="E17728">
            <v>23.2</v>
          </cell>
        </row>
        <row r="17729">
          <cell r="A17729" t="str">
            <v>G066575</v>
          </cell>
          <cell r="B17729" t="str">
            <v>Jordspjut 1 m (1)</v>
          </cell>
          <cell r="C17729" t="str">
            <v>8713235072996</v>
          </cell>
          <cell r="D17729" t="str">
            <v>10</v>
          </cell>
          <cell r="E17729">
            <v>41.6</v>
          </cell>
        </row>
        <row r="17730">
          <cell r="A17730" t="str">
            <v>G066582</v>
          </cell>
          <cell r="B17730" t="str">
            <v>Förzinkad ståltråd ø 2,7 mm -</v>
          </cell>
          <cell r="C17730" t="str">
            <v>8713235073009</v>
          </cell>
          <cell r="D17730" t="str">
            <v>10</v>
          </cell>
          <cell r="E17730">
            <v>232</v>
          </cell>
        </row>
        <row r="17731">
          <cell r="A17731" t="str">
            <v>G066599</v>
          </cell>
          <cell r="B17731" t="str">
            <v>Förzinkad ståltråd ø 2 mm - 5</v>
          </cell>
          <cell r="C17731" t="str">
            <v>8713235073016</v>
          </cell>
          <cell r="D17731" t="str">
            <v>10</v>
          </cell>
          <cell r="E17731">
            <v>150.4</v>
          </cell>
        </row>
        <row r="17732">
          <cell r="A17732" t="str">
            <v>G066605</v>
          </cell>
          <cell r="B17732" t="str">
            <v>Grindhandtag svart med tryckfj</v>
          </cell>
          <cell r="C17732" t="str">
            <v>8713235066605</v>
          </cell>
          <cell r="D17732" t="str">
            <v>10</v>
          </cell>
          <cell r="E17732">
            <v>12.8</v>
          </cell>
        </row>
        <row r="17733">
          <cell r="A17733" t="str">
            <v>G066612</v>
          </cell>
          <cell r="B17733" t="str">
            <v>Matarledning ø 2,5 mm - 50 m r</v>
          </cell>
          <cell r="C17733" t="str">
            <v>8713235073023</v>
          </cell>
          <cell r="D17733" t="str">
            <v>10</v>
          </cell>
          <cell r="E17733">
            <v>332.8</v>
          </cell>
        </row>
        <row r="17734">
          <cell r="A17734" t="str">
            <v>G066629</v>
          </cell>
          <cell r="B17734" t="str">
            <v>Starkt säkerhetsgrindhandtag r</v>
          </cell>
          <cell r="C17734" t="str">
            <v>8713235066629</v>
          </cell>
          <cell r="D17734" t="str">
            <v>10</v>
          </cell>
          <cell r="E17734">
            <v>19.2</v>
          </cell>
        </row>
        <row r="17735">
          <cell r="A17735" t="str">
            <v>G066636</v>
          </cell>
          <cell r="B17735" t="str">
            <v>Grindhandtag svart med fjäder</v>
          </cell>
          <cell r="C17735"/>
          <cell r="D17735" t="str">
            <v>10</v>
          </cell>
          <cell r="E17735">
            <v>50</v>
          </cell>
        </row>
        <row r="17736">
          <cell r="A17736" t="str">
            <v>G066643</v>
          </cell>
          <cell r="B17736" t="str">
            <v>Matarledning ø 1,6 mm - 50 m r</v>
          </cell>
          <cell r="C17736" t="str">
            <v>8713235073030</v>
          </cell>
          <cell r="D17736" t="str">
            <v>10</v>
          </cell>
          <cell r="E17736">
            <v>184</v>
          </cell>
        </row>
        <row r="17737">
          <cell r="A17737" t="str">
            <v>G066650</v>
          </cell>
          <cell r="B17737" t="str">
            <v>Starkt säkerhetsgrindhandtag s</v>
          </cell>
          <cell r="C17737" t="str">
            <v>8713235066650</v>
          </cell>
          <cell r="D17737" t="str">
            <v>10</v>
          </cell>
          <cell r="E17737">
            <v>19.2</v>
          </cell>
        </row>
        <row r="17738">
          <cell r="A17738" t="str">
            <v>G066667</v>
          </cell>
          <cell r="B17738" t="str">
            <v>Polywire, 5 rostfria trådar, 1</v>
          </cell>
          <cell r="C17738" t="str">
            <v>8713235066667</v>
          </cell>
          <cell r="D17738" t="str">
            <v>10</v>
          </cell>
          <cell r="E17738">
            <v>182.4</v>
          </cell>
        </row>
        <row r="17739">
          <cell r="A17739" t="str">
            <v>G066674</v>
          </cell>
          <cell r="B17739" t="str">
            <v>Matarledning ø 1,6 mm - 100 m</v>
          </cell>
          <cell r="C17739" t="str">
            <v>8713235073047</v>
          </cell>
          <cell r="D17739" t="str">
            <v>10</v>
          </cell>
          <cell r="E17739">
            <v>250.4</v>
          </cell>
        </row>
        <row r="17740">
          <cell r="A17740" t="str">
            <v>G066681</v>
          </cell>
          <cell r="B17740" t="str">
            <v>Matarledning ø 2,5 mm - 100 m</v>
          </cell>
          <cell r="C17740" t="str">
            <v>8713235073054</v>
          </cell>
          <cell r="D17740" t="str">
            <v>10</v>
          </cell>
          <cell r="E17740">
            <v>640</v>
          </cell>
        </row>
        <row r="17741">
          <cell r="A17741" t="str">
            <v>G066698</v>
          </cell>
          <cell r="B17741" t="str">
            <v>Skruvkorksisolator med 12mm sk</v>
          </cell>
          <cell r="C17741"/>
          <cell r="D17741" t="str">
            <v>10</v>
          </cell>
          <cell r="E17741">
            <v>84</v>
          </cell>
        </row>
        <row r="17742">
          <cell r="A17742" t="str">
            <v>G066704</v>
          </cell>
          <cell r="B17742" t="str">
            <v>Polywire, 6 rostfria trådar, J</v>
          </cell>
          <cell r="C17742" t="str">
            <v>8713235066704</v>
          </cell>
          <cell r="D17742" t="str">
            <v>10</v>
          </cell>
          <cell r="E17742">
            <v>286.39999999999998</v>
          </cell>
        </row>
        <row r="17743">
          <cell r="A17743" t="str">
            <v>G066711</v>
          </cell>
          <cell r="B17743" t="str">
            <v>Polywire, 9 rostfria trådar, J</v>
          </cell>
          <cell r="C17743" t="str">
            <v>8713235066711</v>
          </cell>
          <cell r="D17743" t="str">
            <v>10</v>
          </cell>
          <cell r="E17743">
            <v>690.4</v>
          </cell>
        </row>
        <row r="17744">
          <cell r="A17744" t="str">
            <v>G066728</v>
          </cell>
          <cell r="B17744" t="str">
            <v>Rep, 6 rostfria trådar, vitt,</v>
          </cell>
          <cell r="C17744" t="str">
            <v>8713235066728</v>
          </cell>
          <cell r="D17744" t="str">
            <v>10</v>
          </cell>
          <cell r="E17744">
            <v>330.4</v>
          </cell>
        </row>
        <row r="17745">
          <cell r="A17745" t="str">
            <v>G066735</v>
          </cell>
          <cell r="B17745" t="str">
            <v>Rep, 6 rostfria trådar, vitt,</v>
          </cell>
          <cell r="C17745" t="str">
            <v>8713235066735</v>
          </cell>
          <cell r="D17745" t="str">
            <v>10</v>
          </cell>
          <cell r="E17745">
            <v>194.4</v>
          </cell>
        </row>
        <row r="17746">
          <cell r="A17746" t="str">
            <v>G066742</v>
          </cell>
          <cell r="B17746" t="str">
            <v>Grindhandtag rött med tryckfjä</v>
          </cell>
          <cell r="C17746" t="str">
            <v>8713235066742</v>
          </cell>
          <cell r="D17746" t="str">
            <v>10</v>
          </cell>
          <cell r="E17746">
            <v>12.8</v>
          </cell>
        </row>
        <row r="17747">
          <cell r="A17747" t="str">
            <v>G066759</v>
          </cell>
          <cell r="B17747" t="str">
            <v>Bandisolator 40 mm med fäste (</v>
          </cell>
          <cell r="C17747" t="str">
            <v>8713235066759</v>
          </cell>
          <cell r="D17747" t="str">
            <v>10</v>
          </cell>
          <cell r="E17747">
            <v>111.2</v>
          </cell>
        </row>
        <row r="17748">
          <cell r="A17748" t="str">
            <v>G066766</v>
          </cell>
          <cell r="B17748" t="str">
            <v>Strömbrytare</v>
          </cell>
          <cell r="C17748" t="str">
            <v>8713235066766</v>
          </cell>
          <cell r="D17748" t="str">
            <v>10</v>
          </cell>
          <cell r="E17748">
            <v>96.8</v>
          </cell>
        </row>
        <row r="17749">
          <cell r="A17749" t="str">
            <v>G066773</v>
          </cell>
          <cell r="B17749" t="str">
            <v>Matarledning ø 2,5 mm - 500 m</v>
          </cell>
          <cell r="C17749" t="str">
            <v>8713235066773</v>
          </cell>
          <cell r="D17749" t="str">
            <v>10</v>
          </cell>
          <cell r="E17749">
            <v>2416</v>
          </cell>
        </row>
        <row r="17750">
          <cell r="A17750" t="str">
            <v>G066780</v>
          </cell>
          <cell r="B17750" t="str">
            <v>Polywire 6 rostfria trådar ora</v>
          </cell>
          <cell r="C17750"/>
          <cell r="D17750" t="str">
            <v>10</v>
          </cell>
          <cell r="E17750">
            <v>629</v>
          </cell>
        </row>
        <row r="17751">
          <cell r="A17751" t="str">
            <v>G066797</v>
          </cell>
          <cell r="B17751" t="str">
            <v>Förzinkad ståltråd ø 2,4 mm -</v>
          </cell>
          <cell r="C17751" t="str">
            <v>8713235073061</v>
          </cell>
          <cell r="D17751" t="str">
            <v>10</v>
          </cell>
          <cell r="E17751">
            <v>128</v>
          </cell>
        </row>
        <row r="17752">
          <cell r="A17752" t="str">
            <v>G066803</v>
          </cell>
          <cell r="B17752" t="str">
            <v>Förzinkad ståltråd ø 2 mm - 2</v>
          </cell>
          <cell r="C17752" t="str">
            <v>8713235073078</v>
          </cell>
          <cell r="D17752" t="str">
            <v>10</v>
          </cell>
          <cell r="E17752">
            <v>66.400000000000006</v>
          </cell>
        </row>
        <row r="17753">
          <cell r="A17753" t="str">
            <v>G066810</v>
          </cell>
          <cell r="B17753" t="str">
            <v>Band 12,5 mm, vitt, 4 rostfria</v>
          </cell>
          <cell r="C17753" t="str">
            <v>8713235066810</v>
          </cell>
          <cell r="D17753" t="str">
            <v>10</v>
          </cell>
          <cell r="E17753">
            <v>109.6</v>
          </cell>
        </row>
        <row r="17754">
          <cell r="A17754" t="str">
            <v>G066827</v>
          </cell>
          <cell r="B17754" t="str">
            <v>Grindhandtag svart med bandfäs</v>
          </cell>
          <cell r="C17754"/>
          <cell r="D17754" t="str">
            <v>10</v>
          </cell>
          <cell r="E17754">
            <v>28</v>
          </cell>
        </row>
        <row r="17755">
          <cell r="A17755" t="str">
            <v>G066841</v>
          </cell>
          <cell r="B17755" t="str">
            <v>Band 20 mm, 5 rostfria trådar,</v>
          </cell>
          <cell r="C17755" t="str">
            <v>8713235066841</v>
          </cell>
          <cell r="D17755" t="str">
            <v>10</v>
          </cell>
          <cell r="E17755">
            <v>138.4</v>
          </cell>
        </row>
        <row r="17756">
          <cell r="A17756" t="str">
            <v>G066858</v>
          </cell>
          <cell r="B17756" t="str">
            <v>Stöd för trästolpe diam 10mm L</v>
          </cell>
          <cell r="C17756"/>
          <cell r="D17756" t="str">
            <v>10</v>
          </cell>
          <cell r="E17756">
            <v>161</v>
          </cell>
        </row>
        <row r="17757">
          <cell r="A17757" t="str">
            <v>G066865</v>
          </cell>
          <cell r="B17757" t="str">
            <v>Polywire, 6 rostfria trådar, o</v>
          </cell>
          <cell r="C17757" t="str">
            <v>8713235066865</v>
          </cell>
          <cell r="D17757" t="str">
            <v>10</v>
          </cell>
          <cell r="E17757">
            <v>138.4</v>
          </cell>
        </row>
        <row r="17758">
          <cell r="A17758" t="str">
            <v>G066872</v>
          </cell>
          <cell r="B17758" t="str">
            <v>Krampisolator för tråd, med kr</v>
          </cell>
          <cell r="C17758" t="str">
            <v>8713235073085</v>
          </cell>
          <cell r="D17758" t="str">
            <v>10</v>
          </cell>
          <cell r="E17758">
            <v>118.4</v>
          </cell>
        </row>
        <row r="17759">
          <cell r="A17759" t="str">
            <v>G066889</v>
          </cell>
          <cell r="B17759" t="str">
            <v>Distanshållare med 2 muttrar M</v>
          </cell>
          <cell r="C17759" t="str">
            <v>8713235066889</v>
          </cell>
          <cell r="D17759" t="str">
            <v>10</v>
          </cell>
          <cell r="E17759">
            <v>130.4</v>
          </cell>
        </row>
        <row r="17760">
          <cell r="A17760" t="str">
            <v>G066896</v>
          </cell>
          <cell r="B17760" t="str">
            <v>Skruvkorksisolator med 10mm sk</v>
          </cell>
          <cell r="C17760"/>
          <cell r="D17760" t="str">
            <v>10</v>
          </cell>
          <cell r="E17760">
            <v>84</v>
          </cell>
        </row>
        <row r="17761">
          <cell r="A17761" t="str">
            <v>G066902</v>
          </cell>
          <cell r="B17761" t="str">
            <v>Rep 6mm 6 rostfria trådar vitt</v>
          </cell>
          <cell r="C17761"/>
          <cell r="D17761" t="str">
            <v>10</v>
          </cell>
          <cell r="E17761">
            <v>518</v>
          </cell>
        </row>
        <row r="17762">
          <cell r="A17762" t="str">
            <v>G066919</v>
          </cell>
          <cell r="B17762" t="str">
            <v>Förzinkad ståltråd 2,7mm 25kg</v>
          </cell>
          <cell r="C17762"/>
          <cell r="D17762" t="str">
            <v>10</v>
          </cell>
          <cell r="E17762">
            <v>592</v>
          </cell>
        </row>
        <row r="17763">
          <cell r="A17763" t="str">
            <v>G066926</v>
          </cell>
          <cell r="B17763" t="str">
            <v>Kraftigt grindhandtag, svart</v>
          </cell>
          <cell r="C17763" t="str">
            <v>8713235066926</v>
          </cell>
          <cell r="D17763" t="str">
            <v>10</v>
          </cell>
          <cell r="E17763">
            <v>13.6</v>
          </cell>
        </row>
        <row r="17764">
          <cell r="A17764" t="str">
            <v>G066933</v>
          </cell>
          <cell r="B17764" t="str">
            <v>Fjädergrind upp till 5 m med r</v>
          </cell>
          <cell r="C17764" t="str">
            <v>8713235066933</v>
          </cell>
          <cell r="D17764" t="str">
            <v>10</v>
          </cell>
          <cell r="E17764">
            <v>46.4</v>
          </cell>
        </row>
        <row r="17765">
          <cell r="A17765" t="str">
            <v>G066940</v>
          </cell>
          <cell r="B17765" t="str">
            <v>Förzinkad HD-ståltråd ø 3,4 mm</v>
          </cell>
          <cell r="C17765" t="str">
            <v>8713235073092</v>
          </cell>
          <cell r="D17765" t="str">
            <v>10</v>
          </cell>
          <cell r="E17765">
            <v>138.4</v>
          </cell>
        </row>
        <row r="17766">
          <cell r="A17766" t="str">
            <v>G066957</v>
          </cell>
          <cell r="B17766" t="str">
            <v>Grindset med 20mm fjäder, ring</v>
          </cell>
          <cell r="C17766"/>
          <cell r="D17766" t="str">
            <v>10</v>
          </cell>
          <cell r="E17766">
            <v>62</v>
          </cell>
        </row>
        <row r="17767">
          <cell r="A17767" t="str">
            <v>G066964</v>
          </cell>
          <cell r="B17767" t="str">
            <v>Förzinkad HD-ståltråd ø 2,7 mm</v>
          </cell>
          <cell r="C17767" t="str">
            <v>8713235073108</v>
          </cell>
          <cell r="D17767" t="str">
            <v>10</v>
          </cell>
          <cell r="E17767">
            <v>72</v>
          </cell>
        </row>
        <row r="17768">
          <cell r="A17768" t="str">
            <v>G066971</v>
          </cell>
          <cell r="B17768" t="str">
            <v>Polywire, 3 rostfria trådar, E</v>
          </cell>
          <cell r="C17768" t="str">
            <v>8713235066971</v>
          </cell>
          <cell r="D17768" t="str">
            <v>10</v>
          </cell>
          <cell r="E17768">
            <v>94.4</v>
          </cell>
        </row>
        <row r="17769">
          <cell r="A17769" t="str">
            <v>G066988</v>
          </cell>
          <cell r="B17769" t="str">
            <v>Förzinkad ståltråd 2,4mm 25kg</v>
          </cell>
          <cell r="C17769"/>
          <cell r="D17769" t="str">
            <v>10</v>
          </cell>
          <cell r="E17769">
            <v>586</v>
          </cell>
        </row>
        <row r="17770">
          <cell r="A17770" t="str">
            <v>G066995</v>
          </cell>
          <cell r="B17770" t="str">
            <v>Förzinkad ståltråd 2mm 25kg ca</v>
          </cell>
          <cell r="C17770"/>
          <cell r="D17770" t="str">
            <v>10</v>
          </cell>
          <cell r="E17770">
            <v>592</v>
          </cell>
        </row>
        <row r="17771">
          <cell r="A17771" t="str">
            <v>G067309</v>
          </cell>
          <cell r="B17771" t="str">
            <v>Långtidsisolator Svart, passar tråd (Non stocked) (1000)</v>
          </cell>
          <cell r="C17771" t="str">
            <v>9414701673097</v>
          </cell>
          <cell r="D17771" t="str">
            <v>10</v>
          </cell>
          <cell r="E17771">
            <v>3751.2</v>
          </cell>
        </row>
        <row r="17772">
          <cell r="A17772" t="str">
            <v>G067513</v>
          </cell>
          <cell r="B17772" t="str">
            <v>Extra isolator för Quattro sto</v>
          </cell>
          <cell r="C17772"/>
          <cell r="D17772" t="str">
            <v>10</v>
          </cell>
          <cell r="E17772">
            <v>30.4</v>
          </cell>
        </row>
        <row r="17773">
          <cell r="A17773" t="str">
            <v>G067605</v>
          </cell>
          <cell r="B17773" t="str">
            <v>Långtidsisolator super svart (25)</v>
          </cell>
          <cell r="C17773" t="str">
            <v>9414701067605</v>
          </cell>
          <cell r="D17773" t="str">
            <v>3103</v>
          </cell>
          <cell r="E17773">
            <v>159.19999999999999</v>
          </cell>
        </row>
        <row r="17774">
          <cell r="A17774" t="str">
            <v>G067612</v>
          </cell>
          <cell r="B17774" t="str">
            <v>Långtidsisolator super vit (25)</v>
          </cell>
          <cell r="C17774" t="str">
            <v>9414701067612</v>
          </cell>
          <cell r="D17774" t="str">
            <v>3103</v>
          </cell>
          <cell r="E17774">
            <v>159.19999999999999</v>
          </cell>
        </row>
        <row r="17775">
          <cell r="A17775" t="str">
            <v>G067617</v>
          </cell>
          <cell r="B17775" t="str">
            <v>Långtidsisolator super vit (175)</v>
          </cell>
          <cell r="C17775" t="str">
            <v>9414701676173</v>
          </cell>
          <cell r="D17775" t="str">
            <v>3103</v>
          </cell>
          <cell r="E17775">
            <v>967.2</v>
          </cell>
        </row>
        <row r="17776">
          <cell r="A17776" t="str">
            <v>G068579</v>
          </cell>
          <cell r="B17776" t="str">
            <v>B40 + Solassistent 4W</v>
          </cell>
          <cell r="C17776"/>
          <cell r="D17776" t="str">
            <v>10</v>
          </cell>
          <cell r="E17776">
            <v>1967.2</v>
          </cell>
        </row>
        <row r="17777">
          <cell r="A17777" t="str">
            <v>G068586</v>
          </cell>
          <cell r="B17777" t="str">
            <v>B200 + Solassistent 6W</v>
          </cell>
          <cell r="C17777" t="str">
            <v>8713235068586</v>
          </cell>
          <cell r="D17777" t="str">
            <v>3001</v>
          </cell>
          <cell r="E17777">
            <v>4271.2</v>
          </cell>
        </row>
        <row r="17778">
          <cell r="A17778" t="str">
            <v>G068593</v>
          </cell>
          <cell r="B17778" t="str">
            <v>Solassistent 4W för B40/B50</v>
          </cell>
          <cell r="C17778" t="str">
            <v>8713235068593</v>
          </cell>
          <cell r="D17778" t="str">
            <v>3019</v>
          </cell>
          <cell r="E17778">
            <v>359.98</v>
          </cell>
        </row>
        <row r="17779">
          <cell r="A17779" t="str">
            <v>G068609</v>
          </cell>
          <cell r="B17779" t="str">
            <v>Solassistent 6W för B100/B200/B300</v>
          </cell>
          <cell r="C17779" t="str">
            <v>8713235068609</v>
          </cell>
          <cell r="D17779" t="str">
            <v>3019</v>
          </cell>
          <cell r="E17779">
            <v>754.4</v>
          </cell>
        </row>
        <row r="17780">
          <cell r="A17780" t="str">
            <v>G068630</v>
          </cell>
          <cell r="B17780" t="str">
            <v>Batteri 12V 45Ah</v>
          </cell>
          <cell r="C17780"/>
          <cell r="D17780" t="str">
            <v>10</v>
          </cell>
          <cell r="E17780">
            <v>652</v>
          </cell>
        </row>
        <row r="17781">
          <cell r="A17781" t="str">
            <v>G068708</v>
          </cell>
          <cell r="B17781" t="str">
            <v>Hållare för 20/30W solpanel(B100/200/300)</v>
          </cell>
          <cell r="C17781" t="str">
            <v>8713235068708</v>
          </cell>
          <cell r="D17781" t="str">
            <v>9001</v>
          </cell>
          <cell r="E17781">
            <v>300</v>
          </cell>
        </row>
        <row r="17782">
          <cell r="A17782" t="str">
            <v>G068709</v>
          </cell>
          <cell r="B17782" t="str">
            <v>Hållare Solar B100/B200/B300</v>
          </cell>
          <cell r="C17782" t="str">
            <v>8713235075553</v>
          </cell>
          <cell r="D17782" t="str">
            <v>3019</v>
          </cell>
          <cell r="E17782">
            <v>711.2</v>
          </cell>
        </row>
        <row r="17783">
          <cell r="A17783" t="str">
            <v>G068753</v>
          </cell>
          <cell r="B17783" t="str">
            <v>Polywire, 3 rostfria trådar, o</v>
          </cell>
          <cell r="C17783" t="str">
            <v>8713235068753</v>
          </cell>
          <cell r="D17783" t="str">
            <v>10</v>
          </cell>
          <cell r="E17783">
            <v>99.2</v>
          </cell>
        </row>
        <row r="17784">
          <cell r="A17784" t="str">
            <v>G068760</v>
          </cell>
          <cell r="B17784" t="str">
            <v>"Grindhandtag typ ""N"" svart</v>
          </cell>
          <cell r="C17784" t="str">
            <v>8713235068760</v>
          </cell>
          <cell r="D17784" t="str">
            <v>10</v>
          </cell>
          <cell r="E17784">
            <v>46.4</v>
          </cell>
        </row>
        <row r="17785">
          <cell r="A17785" t="str">
            <v>G068838</v>
          </cell>
          <cell r="B17785" t="str">
            <v>Regulator 2A för 10W/20W solpanel</v>
          </cell>
          <cell r="C17785" t="str">
            <v>8713235068838</v>
          </cell>
          <cell r="D17785" t="str">
            <v>3019</v>
          </cell>
          <cell r="E17785">
            <v>319.2</v>
          </cell>
        </row>
        <row r="17786">
          <cell r="A17786" t="str">
            <v>G068845</v>
          </cell>
          <cell r="B17786" t="str">
            <v>Regulator 10A &gt;30W solpanels</v>
          </cell>
          <cell r="C17786" t="str">
            <v>8713235068845</v>
          </cell>
          <cell r="D17786" t="str">
            <v>3019</v>
          </cell>
          <cell r="E17786">
            <v>447.2</v>
          </cell>
        </row>
        <row r="17787">
          <cell r="A17787" t="str">
            <v>G068944</v>
          </cell>
          <cell r="B17787" t="str">
            <v>SmartReader HR4</v>
          </cell>
          <cell r="C17787" t="str">
            <v>8713235068944</v>
          </cell>
          <cell r="D17787" t="str">
            <v>6307</v>
          </cell>
          <cell r="E17787">
            <v>7999.2</v>
          </cell>
        </row>
        <row r="17788">
          <cell r="A17788" t="str">
            <v>G069262</v>
          </cell>
          <cell r="B17788" t="str">
            <v>Gallagherbox med testare</v>
          </cell>
          <cell r="C17788"/>
          <cell r="D17788" t="str">
            <v>10</v>
          </cell>
          <cell r="E17788">
            <v>4920</v>
          </cell>
        </row>
        <row r="17789">
          <cell r="A17789" t="str">
            <v>G069293</v>
          </cell>
          <cell r="B17789" t="str">
            <v>Duopack TurboLine rep vit 2x200m</v>
          </cell>
          <cell r="C17789" t="str">
            <v>8713235069293</v>
          </cell>
          <cell r="D17789" t="str">
            <v>3303</v>
          </cell>
          <cell r="E17789">
            <v>1643.2</v>
          </cell>
        </row>
        <row r="17790">
          <cell r="A17790" t="str">
            <v>G069309</v>
          </cell>
          <cell r="B17790" t="str">
            <v>Duopack TurboLine rep terra 2x200m</v>
          </cell>
          <cell r="C17790" t="str">
            <v>8713235069309</v>
          </cell>
          <cell r="D17790" t="str">
            <v>3303</v>
          </cell>
          <cell r="E17790">
            <v>1643.2</v>
          </cell>
        </row>
        <row r="17791">
          <cell r="A17791" t="str">
            <v>G069316</v>
          </cell>
          <cell r="B17791" t="str">
            <v>Duopack TurboLine 9 Plus vit 2x200m</v>
          </cell>
          <cell r="C17791" t="str">
            <v>8713235069316</v>
          </cell>
          <cell r="D17791" t="str">
            <v>10</v>
          </cell>
          <cell r="E17791">
            <v>843.2</v>
          </cell>
        </row>
        <row r="17792">
          <cell r="A17792" t="str">
            <v>G069323</v>
          </cell>
          <cell r="B17792" t="str">
            <v>Duopack TurboLine 9 Plus vit 2x400m</v>
          </cell>
          <cell r="C17792" t="str">
            <v>8713235069323</v>
          </cell>
          <cell r="D17792" t="str">
            <v>3304</v>
          </cell>
          <cell r="E17792">
            <v>1419.2</v>
          </cell>
        </row>
        <row r="17793">
          <cell r="A17793" t="str">
            <v>G069330</v>
          </cell>
          <cell r="B17793" t="str">
            <v>Duopack Vario stolpe vit 1,00m (2x10)</v>
          </cell>
          <cell r="C17793" t="str">
            <v>8713235069330</v>
          </cell>
          <cell r="D17793" t="str">
            <v>3204</v>
          </cell>
          <cell r="E17793">
            <v>479.2</v>
          </cell>
        </row>
        <row r="17794">
          <cell r="A17794" t="str">
            <v>G069385</v>
          </cell>
          <cell r="B17794" t="str">
            <v>Högledande stängseltråd 2,65mm - 26kg - 600m</v>
          </cell>
          <cell r="C17794" t="str">
            <v>8713235069385</v>
          </cell>
          <cell r="D17794" t="str">
            <v>3301</v>
          </cell>
          <cell r="E17794">
            <v>1192</v>
          </cell>
        </row>
        <row r="17795">
          <cell r="A17795" t="str">
            <v>G069392</v>
          </cell>
          <cell r="B17795" t="str">
            <v>Omvandlare 12V/230V permanent solenergianv.</v>
          </cell>
          <cell r="C17795" t="str">
            <v>8713235069392</v>
          </cell>
          <cell r="D17795" t="str">
            <v>3020</v>
          </cell>
          <cell r="E17795">
            <v>422.3</v>
          </cell>
        </row>
        <row r="17796">
          <cell r="A17796" t="str">
            <v>G069408</v>
          </cell>
          <cell r="B17796" t="str">
            <v>Omvandlare 12V/230V batteri back-up</v>
          </cell>
          <cell r="C17796" t="str">
            <v>8713235069408</v>
          </cell>
          <cell r="D17796" t="str">
            <v>3020</v>
          </cell>
          <cell r="E17796">
            <v>746.2</v>
          </cell>
        </row>
        <row r="17797">
          <cell r="A17797" t="str">
            <v>G069415</v>
          </cell>
          <cell r="B17797" t="str">
            <v>Flexirep, 2 rostfria trådar, 2</v>
          </cell>
          <cell r="C17797" t="str">
            <v>8713235069415</v>
          </cell>
          <cell r="D17797" t="str">
            <v>10</v>
          </cell>
          <cell r="E17797">
            <v>292.8</v>
          </cell>
        </row>
        <row r="17798">
          <cell r="A17798" t="str">
            <v>G069422</v>
          </cell>
          <cell r="B17798" t="str">
            <v>Flexirep, 2 rostfria trådar, 2</v>
          </cell>
          <cell r="C17798" t="str">
            <v>8713235069422</v>
          </cell>
          <cell r="D17798" t="str">
            <v>10</v>
          </cell>
          <cell r="E17798">
            <v>705.6</v>
          </cell>
        </row>
        <row r="17799">
          <cell r="A17799" t="str">
            <v>G069439</v>
          </cell>
          <cell r="B17799" t="str">
            <v>Plaststolpe 1,55 m grön (10)</v>
          </cell>
          <cell r="C17799" t="str">
            <v>8713235069439</v>
          </cell>
          <cell r="D17799" t="str">
            <v>10</v>
          </cell>
          <cell r="E17799">
            <v>312</v>
          </cell>
        </row>
        <row r="17800">
          <cell r="A17800" t="str">
            <v>G069446</v>
          </cell>
          <cell r="B17800" t="str">
            <v>Äggisolator, svart med krok +</v>
          </cell>
          <cell r="C17800" t="str">
            <v>8713235069446</v>
          </cell>
          <cell r="D17800" t="str">
            <v>10</v>
          </cell>
          <cell r="E17800">
            <v>413.6</v>
          </cell>
        </row>
        <row r="17801">
          <cell r="A17801" t="str">
            <v>G069675</v>
          </cell>
          <cell r="B17801" t="str">
            <v>Spole basmodell 1:1</v>
          </cell>
          <cell r="C17801" t="str">
            <v>8713235069675</v>
          </cell>
          <cell r="D17801" t="str">
            <v>10</v>
          </cell>
          <cell r="E17801">
            <v>299.2</v>
          </cell>
        </row>
        <row r="17802">
          <cell r="A17802" t="str">
            <v>G069682</v>
          </cell>
          <cell r="B17802" t="str">
            <v>Spole basmodell, utväxling 3:1</v>
          </cell>
          <cell r="C17802" t="str">
            <v>8713235069682</v>
          </cell>
          <cell r="D17802" t="str">
            <v>10</v>
          </cell>
          <cell r="E17802">
            <v>344</v>
          </cell>
        </row>
        <row r="17803">
          <cell r="A17803" t="str">
            <v>G069750</v>
          </cell>
          <cell r="B17803" t="str">
            <v>SmartFence PowerLinetråd 3mm 100m</v>
          </cell>
          <cell r="C17803" t="str">
            <v>8713235069750</v>
          </cell>
          <cell r="D17803" t="str">
            <v>3304</v>
          </cell>
          <cell r="E17803">
            <v>111.52</v>
          </cell>
        </row>
        <row r="17804">
          <cell r="A17804" t="str">
            <v>G069767</v>
          </cell>
          <cell r="B17804" t="str">
            <v>SmartFence TurboLinetråd 3mm 100m</v>
          </cell>
          <cell r="C17804" t="str">
            <v>8713235069767</v>
          </cell>
          <cell r="D17804" t="str">
            <v>3304</v>
          </cell>
          <cell r="E17804">
            <v>132.84</v>
          </cell>
        </row>
        <row r="17805">
          <cell r="A17805" t="str">
            <v>G069774</v>
          </cell>
          <cell r="B17805" t="str">
            <v>Hållare för 10/20/30W solpanel</v>
          </cell>
          <cell r="C17805" t="str">
            <v>8713235069774</v>
          </cell>
          <cell r="D17805" t="str">
            <v>3019</v>
          </cell>
          <cell r="E17805">
            <v>679.2</v>
          </cell>
        </row>
        <row r="17806">
          <cell r="A17806" t="str">
            <v>G069781</v>
          </cell>
          <cell r="B17806" t="str">
            <v>Hållare för 50/60W solpanel</v>
          </cell>
          <cell r="C17806" t="str">
            <v>8713235069781</v>
          </cell>
          <cell r="D17806" t="str">
            <v>3019</v>
          </cell>
          <cell r="E17806">
            <v>1039.2</v>
          </cell>
        </row>
        <row r="17807">
          <cell r="A17807" t="str">
            <v>G069798</v>
          </cell>
          <cell r="B17807" t="str">
            <v>Duopack TurboLine rep vit 2x500m</v>
          </cell>
          <cell r="C17807" t="str">
            <v>8713235069798</v>
          </cell>
          <cell r="D17807" t="str">
            <v>3303</v>
          </cell>
          <cell r="E17807">
            <v>3647.2</v>
          </cell>
        </row>
        <row r="17808">
          <cell r="A17808" t="str">
            <v>G069804</v>
          </cell>
          <cell r="B17808" t="str">
            <v>Duopack TurboLine rep terra 2x500m</v>
          </cell>
          <cell r="C17808" t="str">
            <v>8713235069804</v>
          </cell>
          <cell r="D17808" t="str">
            <v>3303</v>
          </cell>
          <cell r="E17808">
            <v>3679.2</v>
          </cell>
        </row>
        <row r="17809">
          <cell r="A17809" t="str">
            <v>G070268</v>
          </cell>
          <cell r="B17809" t="str">
            <v>Elephant M8-Compact</v>
          </cell>
          <cell r="C17809" t="str">
            <v>8713235070268</v>
          </cell>
          <cell r="D17809" t="str">
            <v>3002</v>
          </cell>
          <cell r="E17809">
            <v>1143.2</v>
          </cell>
        </row>
        <row r="17810">
          <cell r="A17810" t="str">
            <v>G070275</v>
          </cell>
          <cell r="B17810" t="str">
            <v>Elephant M8-Kompakt Trädgårds- &amp; Husdjurskit</v>
          </cell>
          <cell r="C17810" t="str">
            <v>8713235070275</v>
          </cell>
          <cell r="D17810" t="str">
            <v>3002</v>
          </cell>
          <cell r="E17810">
            <v>1615.2</v>
          </cell>
        </row>
        <row r="17811">
          <cell r="A17811" t="str">
            <v>G070381</v>
          </cell>
          <cell r="B17811" t="str">
            <v>Elephant M1-Kompakt Trädgårds- &amp; Husdjurskit</v>
          </cell>
          <cell r="C17811" t="str">
            <v>8713235070381</v>
          </cell>
          <cell r="D17811" t="str">
            <v>3002</v>
          </cell>
          <cell r="E17811">
            <v>1575.2</v>
          </cell>
        </row>
        <row r="17812">
          <cell r="A17812" t="str">
            <v>G070862</v>
          </cell>
          <cell r="B17812" t="str">
            <v>TurboStar band 40mm vit 350m</v>
          </cell>
          <cell r="C17812" t="str">
            <v>8713235070862</v>
          </cell>
          <cell r="D17812" t="str">
            <v>3302</v>
          </cell>
          <cell r="E17812">
            <v>1599.2</v>
          </cell>
        </row>
        <row r="17813">
          <cell r="A17813" t="str">
            <v>G070879</v>
          </cell>
          <cell r="B17813" t="str">
            <v>TurboStar band 40mm terra 350m</v>
          </cell>
          <cell r="C17813" t="str">
            <v>8713235070879</v>
          </cell>
          <cell r="D17813" t="str">
            <v>3302</v>
          </cell>
          <cell r="E17813">
            <v>1599.2</v>
          </cell>
        </row>
        <row r="17814">
          <cell r="A17814" t="str">
            <v>G071036</v>
          </cell>
          <cell r="B17814" t="str">
            <v>TurboStar band 40mm 200m vitt</v>
          </cell>
          <cell r="C17814"/>
          <cell r="D17814" t="str">
            <v>10</v>
          </cell>
          <cell r="E17814">
            <v>799.2</v>
          </cell>
        </row>
        <row r="17815">
          <cell r="A17815" t="str">
            <v>G071043</v>
          </cell>
          <cell r="B17815" t="str">
            <v>Vario stolpe terra 1.00m (10)</v>
          </cell>
          <cell r="C17815" t="str">
            <v>8713235071043</v>
          </cell>
          <cell r="D17815" t="str">
            <v>3204</v>
          </cell>
          <cell r="E17815">
            <v>359.2</v>
          </cell>
        </row>
        <row r="17816">
          <cell r="A17816" t="str">
            <v>G071074</v>
          </cell>
          <cell r="B17816" t="str">
            <v>Ringisolator Kampanj med metallkärna (100st)</v>
          </cell>
          <cell r="C17816" t="str">
            <v>8713235071074</v>
          </cell>
          <cell r="D17816" t="str">
            <v>3101</v>
          </cell>
          <cell r="E17816">
            <v>199.2</v>
          </cell>
        </row>
        <row r="17817">
          <cell r="A17817" t="str">
            <v>G071104</v>
          </cell>
          <cell r="B17817" t="str">
            <v>PN800</v>
          </cell>
          <cell r="C17817"/>
          <cell r="D17817" t="str">
            <v>10</v>
          </cell>
          <cell r="E17817">
            <v>700</v>
          </cell>
        </row>
        <row r="17818">
          <cell r="A17818" t="str">
            <v>G071107</v>
          </cell>
          <cell r="B17818" t="str">
            <v>Våg (nötkreatur) XDS5000 (SB)     </v>
          </cell>
          <cell r="C17818"/>
          <cell r="D17818" t="str">
            <v>10</v>
          </cell>
          <cell r="E17818">
            <v>75992.800000000003</v>
          </cell>
        </row>
        <row r="17819">
          <cell r="A17819" t="str">
            <v>G071159</v>
          </cell>
          <cell r="B17819" t="str">
            <v>Repkontakt (25)</v>
          </cell>
          <cell r="C17819" t="str">
            <v>8713235071159</v>
          </cell>
          <cell r="D17819" t="str">
            <v>3319</v>
          </cell>
          <cell r="E17819">
            <v>615.20000000000005</v>
          </cell>
        </row>
        <row r="17820">
          <cell r="A17820" t="str">
            <v>G072309</v>
          </cell>
          <cell r="B17820" t="str">
            <v>Fjäderfä Sats B60 12V</v>
          </cell>
          <cell r="C17820" t="str">
            <v>8713235072309</v>
          </cell>
          <cell r="D17820" t="str">
            <v>3007</v>
          </cell>
          <cell r="E17820">
            <v>2639.2</v>
          </cell>
        </row>
        <row r="17821">
          <cell r="A17821" t="str">
            <v>G072323</v>
          </cell>
          <cell r="B17821" t="str">
            <v>Häst Sats B60 12V</v>
          </cell>
          <cell r="C17821" t="str">
            <v>0</v>
          </cell>
          <cell r="D17821" t="str">
            <v>10</v>
          </cell>
          <cell r="E17821">
            <v>0</v>
          </cell>
        </row>
        <row r="17822">
          <cell r="A17822" t="str">
            <v>G072330</v>
          </cell>
          <cell r="B17822" t="str">
            <v>Trädgård &amp; Damm Sats B10 9V/12</v>
          </cell>
          <cell r="C17822" t="str">
            <v>0</v>
          </cell>
          <cell r="D17822" t="str">
            <v>10</v>
          </cell>
          <cell r="E17822">
            <v>0</v>
          </cell>
        </row>
        <row r="17823">
          <cell r="A17823" t="str">
            <v>G072347</v>
          </cell>
          <cell r="B17823" t="str">
            <v>Trädgård &amp; Damm Sats M10 230V</v>
          </cell>
          <cell r="C17823" t="str">
            <v>8713235072347</v>
          </cell>
          <cell r="D17823" t="str">
            <v>9001</v>
          </cell>
          <cell r="E17823">
            <v>792</v>
          </cell>
        </row>
        <row r="17824">
          <cell r="A17824" t="str">
            <v>G072354</v>
          </cell>
          <cell r="B17824" t="str">
            <v>Repgrind elastisk terra 3/6m</v>
          </cell>
          <cell r="C17824" t="str">
            <v>8713235072354</v>
          </cell>
          <cell r="D17824" t="str">
            <v>3502</v>
          </cell>
          <cell r="E17824">
            <v>255.2</v>
          </cell>
        </row>
        <row r="17825">
          <cell r="A17825" t="str">
            <v>G072361</v>
          </cell>
          <cell r="B17825" t="str">
            <v>Kontrollampa (4), inkl. Displayen</v>
          </cell>
          <cell r="C17825"/>
          <cell r="D17825" t="str">
            <v>10</v>
          </cell>
          <cell r="E17825">
            <v>956.8</v>
          </cell>
        </row>
        <row r="17826">
          <cell r="A17826" t="str">
            <v>G072385</v>
          </cell>
          <cell r="B17826" t="str">
            <v>Distanshållare 180mm (10)</v>
          </cell>
          <cell r="C17826" t="str">
            <v>8713235072385</v>
          </cell>
          <cell r="D17826" t="str">
            <v>10</v>
          </cell>
          <cell r="E17826">
            <v>83.2</v>
          </cell>
        </row>
        <row r="17827">
          <cell r="A17827" t="str">
            <v>G072408</v>
          </cell>
          <cell r="B17827" t="str">
            <v>Grindhandtag N ekonomi svart (10)</v>
          </cell>
          <cell r="C17827" t="str">
            <v>8713235072408</v>
          </cell>
          <cell r="D17827" t="str">
            <v>3501</v>
          </cell>
          <cell r="E17827">
            <v>183.2</v>
          </cell>
        </row>
        <row r="17828">
          <cell r="A17828" t="str">
            <v>G072415</v>
          </cell>
          <cell r="B17828" t="str">
            <v>Getter Kombinät, Orange 105/1W14/G-50m</v>
          </cell>
          <cell r="C17828" t="str">
            <v>8713235072415</v>
          </cell>
          <cell r="D17828" t="str">
            <v>3405</v>
          </cell>
          <cell r="E17828">
            <v>1463.2</v>
          </cell>
        </row>
        <row r="17829">
          <cell r="A17829" t="str">
            <v>G072422</v>
          </cell>
          <cell r="B17829" t="str">
            <v>Vidoflex 6 PowerLine vit 1000m</v>
          </cell>
          <cell r="C17829" t="str">
            <v>8713235072422</v>
          </cell>
          <cell r="D17829" t="str">
            <v>3304</v>
          </cell>
          <cell r="E17829">
            <v>879.2</v>
          </cell>
        </row>
        <row r="17830">
          <cell r="A17830" t="str">
            <v>G072439</v>
          </cell>
          <cell r="B17830" t="str">
            <v>TurboStar band 40mm vit 100m</v>
          </cell>
          <cell r="C17830" t="str">
            <v>8713235072439</v>
          </cell>
          <cell r="D17830" t="str">
            <v>3302</v>
          </cell>
          <cell r="E17830">
            <v>559.20000000000005</v>
          </cell>
        </row>
        <row r="17831">
          <cell r="A17831" t="str">
            <v>G072446</v>
          </cell>
          <cell r="B17831" t="str">
            <v>TurboStar band 40mm terra 100m</v>
          </cell>
          <cell r="C17831" t="str">
            <v>8713235072446</v>
          </cell>
          <cell r="D17831" t="str">
            <v>3302</v>
          </cell>
          <cell r="E17831">
            <v>559.20000000000005</v>
          </cell>
        </row>
        <row r="17832">
          <cell r="A17832" t="str">
            <v>G072453</v>
          </cell>
          <cell r="B17832" t="str">
            <v>PowerLine rep flätat vit 500m</v>
          </cell>
          <cell r="C17832" t="str">
            <v>8713235072453</v>
          </cell>
          <cell r="D17832" t="str">
            <v>3303</v>
          </cell>
          <cell r="E17832">
            <v>1359.2</v>
          </cell>
        </row>
        <row r="17833">
          <cell r="A17833" t="str">
            <v>G072460</v>
          </cell>
          <cell r="B17833" t="str">
            <v>PowerLine rep flätat terra 500m</v>
          </cell>
          <cell r="C17833" t="str">
            <v>8713235072460</v>
          </cell>
          <cell r="D17833" t="str">
            <v>3303</v>
          </cell>
          <cell r="E17833">
            <v>1359.2</v>
          </cell>
        </row>
        <row r="17834">
          <cell r="A17834" t="str">
            <v>G072477</v>
          </cell>
          <cell r="B17834" t="str">
            <v>TurbLine Polytråd blå 1000m</v>
          </cell>
          <cell r="C17834" t="str">
            <v>8713235072477</v>
          </cell>
          <cell r="D17834" t="str">
            <v>3304</v>
          </cell>
          <cell r="E17834">
            <v>1407.2</v>
          </cell>
        </row>
        <row r="17835">
          <cell r="A17835" t="str">
            <v>G072484</v>
          </cell>
          <cell r="B17835" t="str">
            <v>Spole med broms och bärrem 1:1</v>
          </cell>
          <cell r="C17835" t="str">
            <v>8713235072484</v>
          </cell>
          <cell r="D17835" t="str">
            <v>10</v>
          </cell>
          <cell r="E17835">
            <v>259.2</v>
          </cell>
        </row>
        <row r="17836">
          <cell r="A17836" t="str">
            <v>G072491</v>
          </cell>
          <cell r="B17836" t="str">
            <v>Distanshållare Ringisolator 10cm (20)</v>
          </cell>
          <cell r="C17836" t="str">
            <v>8713235072491</v>
          </cell>
          <cell r="D17836" t="str">
            <v>3106</v>
          </cell>
          <cell r="E17836">
            <v>127.2</v>
          </cell>
        </row>
        <row r="17837">
          <cell r="A17837" t="str">
            <v>G072507</v>
          </cell>
          <cell r="B17837" t="str">
            <v>Duopack Vario stolpe terra 1,00m (2x10)</v>
          </cell>
          <cell r="C17837" t="str">
            <v>8713235072507</v>
          </cell>
          <cell r="D17837" t="str">
            <v>3204</v>
          </cell>
          <cell r="E17837">
            <v>539.20000000000005</v>
          </cell>
        </row>
        <row r="17838">
          <cell r="A17838" t="str">
            <v>G072712</v>
          </cell>
          <cell r="B17838" t="str">
            <v>Combo package HR5+W310v2+BT Dongle</v>
          </cell>
          <cell r="C17838" t="str">
            <v>8713235072712</v>
          </cell>
          <cell r="D17838" t="str">
            <v>10</v>
          </cell>
          <cell r="E17838">
            <v>22304</v>
          </cell>
        </row>
        <row r="17839">
          <cell r="A17839" t="str">
            <v>G072729</v>
          </cell>
          <cell r="B17839" t="str">
            <v>Elephant Accu A15</v>
          </cell>
          <cell r="C17839" t="str">
            <v>8713235072729</v>
          </cell>
          <cell r="D17839" t="str">
            <v>3006</v>
          </cell>
          <cell r="E17839">
            <v>2079.1999999999998</v>
          </cell>
        </row>
        <row r="17840">
          <cell r="A17840" t="str">
            <v>G072736</v>
          </cell>
          <cell r="B17840" t="str">
            <v>Elephant Accu A30</v>
          </cell>
          <cell r="C17840" t="str">
            <v>8713235072736</v>
          </cell>
          <cell r="D17840" t="str">
            <v>3006</v>
          </cell>
          <cell r="E17840">
            <v>2591.1999999999998</v>
          </cell>
        </row>
        <row r="17841">
          <cell r="A17841" t="str">
            <v>G072743</v>
          </cell>
          <cell r="B17841" t="str">
            <v>Elephant Accu A45</v>
          </cell>
          <cell r="C17841" t="str">
            <v>8713235072743</v>
          </cell>
          <cell r="D17841" t="str">
            <v>3006</v>
          </cell>
          <cell r="E17841">
            <v>3655.2</v>
          </cell>
        </row>
        <row r="17842">
          <cell r="A17842" t="str">
            <v>G072750</v>
          </cell>
          <cell r="B17842" t="str">
            <v>Elephant Heliokit HS10</v>
          </cell>
          <cell r="C17842" t="str">
            <v>8713235072750</v>
          </cell>
          <cell r="D17842" t="str">
            <v>3006</v>
          </cell>
          <cell r="E17842">
            <v>1351.2</v>
          </cell>
        </row>
        <row r="17843">
          <cell r="A17843" t="str">
            <v>G072767</v>
          </cell>
          <cell r="B17843" t="str">
            <v>Elephant Heliopan HS50</v>
          </cell>
          <cell r="C17843" t="str">
            <v>8713235072767</v>
          </cell>
          <cell r="D17843" t="str">
            <v>3006</v>
          </cell>
          <cell r="E17843">
            <v>4673.18</v>
          </cell>
        </row>
        <row r="17844">
          <cell r="A17844" t="str">
            <v>G072774</v>
          </cell>
          <cell r="B17844" t="str">
            <v>Elephant Smart M115-A</v>
          </cell>
          <cell r="C17844" t="str">
            <v>8713235072774</v>
          </cell>
          <cell r="D17844" t="str">
            <v>3006</v>
          </cell>
          <cell r="E17844">
            <v>5999.2</v>
          </cell>
        </row>
        <row r="17845">
          <cell r="A17845" t="str">
            <v>G072781</v>
          </cell>
          <cell r="B17845" t="str">
            <v>Elephant Smart M115-D</v>
          </cell>
          <cell r="C17845" t="str">
            <v>8713235072781</v>
          </cell>
          <cell r="D17845" t="str">
            <v>3006</v>
          </cell>
          <cell r="E17845">
            <v>5991.2</v>
          </cell>
        </row>
        <row r="17846">
          <cell r="A17846" t="str">
            <v>G072873</v>
          </cell>
          <cell r="B17846" t="str">
            <v>Snabbvåg kit LC300/W110</v>
          </cell>
          <cell r="C17846"/>
          <cell r="D17846" t="str">
            <v>6307</v>
          </cell>
          <cell r="E17846">
            <v>5636.8</v>
          </cell>
        </row>
        <row r="17847">
          <cell r="A17847" t="str">
            <v>G072880</v>
          </cell>
          <cell r="B17847" t="str">
            <v>Snabbvåg kit 1000/W110</v>
          </cell>
          <cell r="C17847"/>
          <cell r="D17847" t="str">
            <v>6307</v>
          </cell>
          <cell r="E17847">
            <v>10900</v>
          </cell>
        </row>
        <row r="17848">
          <cell r="A17848" t="str">
            <v>G073511</v>
          </cell>
          <cell r="B17848" t="str">
            <v>Gallagher Portabel Solarlåda</v>
          </cell>
          <cell r="C17848" t="str">
            <v>8713235073511</v>
          </cell>
          <cell r="D17848" t="str">
            <v>3019</v>
          </cell>
          <cell r="E17848">
            <v>1255.2</v>
          </cell>
        </row>
        <row r="17849">
          <cell r="A17849" t="str">
            <v>G073528</v>
          </cell>
          <cell r="B17849" t="str">
            <v>B80 + Portabel Solarlåda (12V</v>
          </cell>
          <cell r="C17849" t="str">
            <v>8713235073528</v>
          </cell>
          <cell r="D17849" t="str">
            <v>10</v>
          </cell>
          <cell r="E17849">
            <v>2316</v>
          </cell>
        </row>
        <row r="17850">
          <cell r="A17850" t="str">
            <v>G073535</v>
          </cell>
          <cell r="B17850" t="str">
            <v>B180 + Portabel Solarlåda</v>
          </cell>
          <cell r="C17850" t="str">
            <v>8713235073535</v>
          </cell>
          <cell r="D17850" t="str">
            <v>10</v>
          </cell>
          <cell r="E17850">
            <v>2719.2</v>
          </cell>
        </row>
        <row r="17851">
          <cell r="A17851" t="str">
            <v>G073542</v>
          </cell>
          <cell r="B17851" t="str">
            <v>B280 + Portabel Solarlåda</v>
          </cell>
          <cell r="C17851"/>
          <cell r="D17851" t="str">
            <v>10</v>
          </cell>
          <cell r="E17851">
            <v>3159.2</v>
          </cell>
        </row>
        <row r="17852">
          <cell r="A17852" t="str">
            <v>G074266</v>
          </cell>
          <cell r="B17852" t="str">
            <v>Kretskort  Main PCB, Elephant  M115 Smart</v>
          </cell>
          <cell r="C17852" t="str">
            <v>074226</v>
          </cell>
          <cell r="D17852" t="str">
            <v>10</v>
          </cell>
          <cell r="E17852">
            <v>1675</v>
          </cell>
        </row>
        <row r="17853">
          <cell r="A17853" t="str">
            <v>G074747</v>
          </cell>
          <cell r="B17853" t="str">
            <v>EuroNetz Reparationsset Vildsvinsnät Turbo</v>
          </cell>
          <cell r="C17853" t="str">
            <v>8713235074747</v>
          </cell>
          <cell r="D17853" t="str">
            <v>3419</v>
          </cell>
          <cell r="E17853">
            <v>31.16</v>
          </cell>
        </row>
        <row r="17854">
          <cell r="A17854" t="str">
            <v>G075037</v>
          </cell>
          <cell r="B17854" t="str">
            <v>Digital voltmätare</v>
          </cell>
          <cell r="C17854"/>
          <cell r="D17854" t="str">
            <v>10</v>
          </cell>
          <cell r="E17854">
            <v>663.2</v>
          </cell>
        </row>
        <row r="17855">
          <cell r="A17855" t="str">
            <v>G075157</v>
          </cell>
          <cell r="B17855" t="str">
            <v>Elephant M1-Compact+Snigelband 20m</v>
          </cell>
          <cell r="C17855" t="str">
            <v>8713235075157</v>
          </cell>
          <cell r="D17855" t="str">
            <v>3006</v>
          </cell>
          <cell r="E17855">
            <v>1319.2</v>
          </cell>
        </row>
        <row r="17856">
          <cell r="A17856" t="str">
            <v>G075188</v>
          </cell>
          <cell r="B17856" t="str">
            <v>6V 4Ah batteri S10, S16, S20</v>
          </cell>
          <cell r="C17856" t="str">
            <v>9414701000466</v>
          </cell>
          <cell r="D17856" t="str">
            <v>3019</v>
          </cell>
          <cell r="E17856">
            <v>215.2</v>
          </cell>
        </row>
        <row r="17857">
          <cell r="A17857" t="str">
            <v>G075379</v>
          </cell>
          <cell r="B17857" t="str">
            <v>Fårnät, Orange 90/1-14/V-50m</v>
          </cell>
          <cell r="C17857" t="str">
            <v>8713235075379</v>
          </cell>
          <cell r="D17857" t="str">
            <v>3403</v>
          </cell>
          <cell r="E17857">
            <v>983.2</v>
          </cell>
        </row>
        <row r="17858">
          <cell r="A17858" t="str">
            <v>G075386</v>
          </cell>
          <cell r="B17858" t="str">
            <v>Fårnät, Orange 90/2-14/V-50m</v>
          </cell>
          <cell r="C17858" t="str">
            <v>8713235075386</v>
          </cell>
          <cell r="D17858" t="str">
            <v>3403</v>
          </cell>
          <cell r="E17858">
            <v>1199.2</v>
          </cell>
        </row>
        <row r="17859">
          <cell r="A17859" t="str">
            <v>G075539</v>
          </cell>
          <cell r="B17859" t="str">
            <v>Getter Kombinät, Orange 105/2W14/G-50m</v>
          </cell>
          <cell r="C17859" t="str">
            <v>8713235075539</v>
          </cell>
          <cell r="D17859" t="str">
            <v>3405</v>
          </cell>
          <cell r="E17859">
            <v>1759.2</v>
          </cell>
        </row>
        <row r="17860">
          <cell r="A17860" t="str">
            <v>G075546</v>
          </cell>
          <cell r="B17860" t="str">
            <v>EuroNetz Kombinät, Orange 90/2W14/G-50m</v>
          </cell>
          <cell r="C17860" t="str">
            <v>8713235075546</v>
          </cell>
          <cell r="D17860" t="str">
            <v>10</v>
          </cell>
          <cell r="E17860">
            <v>1516.18</v>
          </cell>
        </row>
        <row r="17861">
          <cell r="A17861" t="str">
            <v>G075584</v>
          </cell>
          <cell r="B17861" t="str">
            <v>Får Kombinät, Orange 90/2-14/G-50m</v>
          </cell>
          <cell r="C17861" t="str">
            <v>8713235075584</v>
          </cell>
          <cell r="D17861" t="str">
            <v>3405</v>
          </cell>
          <cell r="E17861">
            <v>1411.2</v>
          </cell>
        </row>
        <row r="17862">
          <cell r="A17862" t="str">
            <v>G075768</v>
          </cell>
          <cell r="B17862" t="str">
            <v>Fårnät, Orange 90/2W14/G-50m</v>
          </cell>
          <cell r="C17862" t="str">
            <v>8713235075768</v>
          </cell>
          <cell r="D17862" t="str">
            <v>3403</v>
          </cell>
          <cell r="E17862">
            <v>1316</v>
          </cell>
        </row>
        <row r="17863">
          <cell r="A17863" t="str">
            <v>G075775</v>
          </cell>
          <cell r="B17863" t="str">
            <v>Vidoflex 9 TurboLine Plus terra1000m</v>
          </cell>
          <cell r="C17863" t="str">
            <v>8713235075775</v>
          </cell>
          <cell r="D17863" t="str">
            <v>3304</v>
          </cell>
          <cell r="E17863">
            <v>1967.2</v>
          </cell>
        </row>
        <row r="17864">
          <cell r="A17864" t="str">
            <v>G075829</v>
          </cell>
          <cell r="B17864" t="str">
            <v>TurbLine Polytråd blå 400m</v>
          </cell>
          <cell r="C17864" t="str">
            <v>8713235075829</v>
          </cell>
          <cell r="D17864" t="str">
            <v>3304</v>
          </cell>
          <cell r="E17864">
            <v>719.2</v>
          </cell>
        </row>
        <row r="17865">
          <cell r="A17865" t="str">
            <v>G075836</v>
          </cell>
          <cell r="B17865" t="str">
            <v>S180 (Portabel Solarlåda+B180+</v>
          </cell>
          <cell r="C17865"/>
          <cell r="D17865" t="str">
            <v>10</v>
          </cell>
          <cell r="E17865">
            <v>4940</v>
          </cell>
        </row>
        <row r="17866">
          <cell r="A17866" t="str">
            <v>G075843</v>
          </cell>
          <cell r="B17866" t="str">
            <v>S280 (Portabel Solarlåda+B280+</v>
          </cell>
          <cell r="C17866"/>
          <cell r="D17866" t="str">
            <v>10</v>
          </cell>
          <cell r="E17866">
            <v>6239.2</v>
          </cell>
        </row>
        <row r="17867">
          <cell r="A17867" t="str">
            <v>G075850</v>
          </cell>
          <cell r="B17867" t="str">
            <v>Snigelstaket’s kit M10 (20m) 230V</v>
          </cell>
          <cell r="C17867" t="str">
            <v>8713235075850</v>
          </cell>
          <cell r="D17867" t="str">
            <v>10</v>
          </cell>
          <cell r="E17867">
            <v>1221.8</v>
          </cell>
        </row>
        <row r="17868">
          <cell r="A17868" t="str">
            <v>G075867</v>
          </cell>
          <cell r="B17868" t="str">
            <v>Fjäderfänät, Green 112/1-15/S-50m</v>
          </cell>
          <cell r="C17868" t="str">
            <v>8713235075867</v>
          </cell>
          <cell r="D17868" t="str">
            <v>3401</v>
          </cell>
          <cell r="E17868">
            <v>1535.2</v>
          </cell>
        </row>
        <row r="17869">
          <cell r="A17869" t="str">
            <v>G075874</v>
          </cell>
          <cell r="B17869" t="str">
            <v>Plaststolpe 0,75m vit (10)</v>
          </cell>
          <cell r="C17869" t="str">
            <v>8713235075874</v>
          </cell>
          <cell r="D17869" t="str">
            <v>10</v>
          </cell>
          <cell r="E17869">
            <v>164.8</v>
          </cell>
        </row>
        <row r="17870">
          <cell r="A17870" t="str">
            <v>G075881</v>
          </cell>
          <cell r="B17870" t="str">
            <v>EU Varningsskylt (universial) (1)</v>
          </cell>
          <cell r="C17870" t="str">
            <v>8713235075881</v>
          </cell>
          <cell r="D17870" t="str">
            <v>3019</v>
          </cell>
          <cell r="E17870">
            <v>24</v>
          </cell>
        </row>
        <row r="17871">
          <cell r="A17871" t="str">
            <v>G075904</v>
          </cell>
          <cell r="B17871" t="str">
            <v>Distanshållare XDI Ringisolator 10cm (20)</v>
          </cell>
          <cell r="C17871" t="str">
            <v>8713235075904</v>
          </cell>
          <cell r="D17871" t="str">
            <v>3106</v>
          </cell>
          <cell r="E17871">
            <v>123.2</v>
          </cell>
        </row>
        <row r="17872">
          <cell r="A17872" t="str">
            <v>G075928</v>
          </cell>
          <cell r="B17872" t="str">
            <v>Repkontakt med vingmutter (4)</v>
          </cell>
          <cell r="C17872" t="str">
            <v>8713235075928</v>
          </cell>
          <cell r="D17872" t="str">
            <v>3319</v>
          </cell>
          <cell r="E17872">
            <v>139.19999999999999</v>
          </cell>
        </row>
        <row r="17873">
          <cell r="A17873" t="str">
            <v>G075935</v>
          </cell>
          <cell r="B17873" t="str">
            <v>Färist (strömsatt) 2,4x1,3m</v>
          </cell>
          <cell r="C17873" t="str">
            <v>8713235075935</v>
          </cell>
          <cell r="D17873" t="str">
            <v>10</v>
          </cell>
          <cell r="E17873">
            <v>17835</v>
          </cell>
        </row>
        <row r="17874">
          <cell r="A17874" t="str">
            <v>G075942</v>
          </cell>
          <cell r="B17874" t="str">
            <v>TurboStar band vitt 40mm + Tur</v>
          </cell>
          <cell r="C17874" t="str">
            <v>8713235075942</v>
          </cell>
          <cell r="D17874" t="str">
            <v>10</v>
          </cell>
          <cell r="E17874">
            <v>1376</v>
          </cell>
        </row>
        <row r="17875">
          <cell r="A17875" t="str">
            <v>G075959</v>
          </cell>
          <cell r="B17875" t="str">
            <v>TurboStar band terra 40mm + Tu</v>
          </cell>
          <cell r="C17875" t="str">
            <v>8713235075959</v>
          </cell>
          <cell r="D17875" t="str">
            <v>10</v>
          </cell>
          <cell r="E17875">
            <v>1376</v>
          </cell>
        </row>
        <row r="17876">
          <cell r="A17876" t="str">
            <v>G075966</v>
          </cell>
          <cell r="B17876" t="str">
            <v>TurboStar band grön 40mm + Tur</v>
          </cell>
          <cell r="C17876" t="str">
            <v>8713235075966</v>
          </cell>
          <cell r="D17876" t="str">
            <v>10</v>
          </cell>
          <cell r="E17876">
            <v>1376</v>
          </cell>
        </row>
        <row r="17877">
          <cell r="A17877" t="str">
            <v>G076232</v>
          </cell>
          <cell r="B17877" t="str">
            <v>TurboLine band 12,5mm vit 200m</v>
          </cell>
          <cell r="C17877" t="str">
            <v>9414701076232</v>
          </cell>
          <cell r="D17877" t="str">
            <v>3302</v>
          </cell>
          <cell r="E17877">
            <v>339.2</v>
          </cell>
        </row>
        <row r="17878">
          <cell r="A17878" t="str">
            <v>G076574</v>
          </cell>
          <cell r="B17878" t="str">
            <v>Batteri Optimala 9V/200Ah Stor box</v>
          </cell>
          <cell r="C17878" t="str">
            <v>8713235076574</v>
          </cell>
          <cell r="D17878" t="str">
            <v>10</v>
          </cell>
          <cell r="E17878">
            <v>480</v>
          </cell>
        </row>
        <row r="17879">
          <cell r="A17879" t="str">
            <v>G076833</v>
          </cell>
          <cell r="B17879" t="str">
            <v>Fjäderfänät, Grön 112/2-15/S-50m</v>
          </cell>
          <cell r="C17879" t="str">
            <v>8713235076833</v>
          </cell>
          <cell r="D17879" t="str">
            <v>3401</v>
          </cell>
          <cell r="E17879">
            <v>1715.2</v>
          </cell>
        </row>
        <row r="17880">
          <cell r="A17880" t="str">
            <v>G076857</v>
          </cell>
          <cell r="B17880" t="str">
            <v>Distanshållare med mutter 18cm/M6 (10)</v>
          </cell>
          <cell r="C17880" t="str">
            <v>8713235076857</v>
          </cell>
          <cell r="D17880" t="str">
            <v>10</v>
          </cell>
          <cell r="E17880">
            <v>120</v>
          </cell>
        </row>
        <row r="17881">
          <cell r="A17881" t="str">
            <v>G077274</v>
          </cell>
          <cell r="B17881" t="str">
            <v>Distanshållare XDI Ringisolator 10cm (100)</v>
          </cell>
          <cell r="C17881" t="str">
            <v>8713235077274</v>
          </cell>
          <cell r="D17881" t="str">
            <v>3106</v>
          </cell>
          <cell r="E17881">
            <v>551.20000000000005</v>
          </cell>
        </row>
        <row r="17882">
          <cell r="A17882" t="str">
            <v>G077281</v>
          </cell>
          <cell r="B17882" t="str">
            <v>Kaninnät/Hobbynät, Grön 65/1-9/S-25m</v>
          </cell>
          <cell r="C17882" t="str">
            <v>8713235077281</v>
          </cell>
          <cell r="D17882" t="str">
            <v>3404</v>
          </cell>
          <cell r="E17882">
            <v>899.2</v>
          </cell>
        </row>
        <row r="17883">
          <cell r="A17883" t="str">
            <v>G077298</v>
          </cell>
          <cell r="B17883" t="str">
            <v>Fjäderfänät, Grön 112/1-9/S-25m</v>
          </cell>
          <cell r="C17883" t="str">
            <v>8713235077298</v>
          </cell>
          <cell r="D17883" t="str">
            <v>3401</v>
          </cell>
          <cell r="E17883">
            <v>1171.2</v>
          </cell>
        </row>
        <row r="17884">
          <cell r="A17884" t="str">
            <v>G077304</v>
          </cell>
          <cell r="B17884" t="str">
            <v>Häststolpe terra 1,05m (10)</v>
          </cell>
          <cell r="C17884" t="str">
            <v>8713235077304</v>
          </cell>
          <cell r="D17884" t="str">
            <v>3207</v>
          </cell>
          <cell r="E17884">
            <v>311.2</v>
          </cell>
        </row>
        <row r="17885">
          <cell r="A17885" t="str">
            <v>G077311</v>
          </cell>
          <cell r="B17885" t="str">
            <v>HT zink-alu-mag-tråd 1,8mm - 1250m</v>
          </cell>
          <cell r="C17885" t="str">
            <v>8713235077311</v>
          </cell>
          <cell r="D17885" t="str">
            <v>3301</v>
          </cell>
          <cell r="E17885">
            <v>1352</v>
          </cell>
        </row>
        <row r="17886">
          <cell r="A17886" t="str">
            <v>G077328</v>
          </cell>
          <cell r="B17886" t="str">
            <v>Solarlåda Hållare 50W/60W Solpanel</v>
          </cell>
          <cell r="C17886" t="str">
            <v>8713235077328</v>
          </cell>
          <cell r="D17886" t="str">
            <v>3019</v>
          </cell>
          <cell r="E17886">
            <v>236.16</v>
          </cell>
        </row>
        <row r="17887">
          <cell r="A17887" t="str">
            <v>G07733</v>
          </cell>
          <cell r="B17887" t="str">
            <v>Insultimber mellanstolpe 1,26m</v>
          </cell>
          <cell r="C17887"/>
          <cell r="D17887" t="str">
            <v>10</v>
          </cell>
          <cell r="E17887">
            <v>40</v>
          </cell>
        </row>
        <row r="17888">
          <cell r="A17888" t="str">
            <v>G077335</v>
          </cell>
          <cell r="B17888" t="str">
            <v>Isolator plus/min Staket (30)</v>
          </cell>
          <cell r="C17888" t="str">
            <v>8713235077335</v>
          </cell>
          <cell r="D17888" t="str">
            <v>3105</v>
          </cell>
          <cell r="E17888">
            <v>95.2</v>
          </cell>
        </row>
        <row r="17889">
          <cell r="A17889" t="str">
            <v>G077342</v>
          </cell>
          <cell r="B17889" t="str">
            <v>Vildsvinsnät, Blue</v>
          </cell>
          <cell r="C17889" t="str">
            <v>8713235077342</v>
          </cell>
          <cell r="D17889" t="str">
            <v>10</v>
          </cell>
          <cell r="E17889">
            <v>600</v>
          </cell>
        </row>
        <row r="17890">
          <cell r="A17890" t="str">
            <v>G077359</v>
          </cell>
          <cell r="B17890" t="str">
            <v>Mains Range Package deal</v>
          </cell>
          <cell r="C17890" t="str">
            <v>8713235077359</v>
          </cell>
          <cell r="D17890" t="str">
            <v>10</v>
          </cell>
          <cell r="E17890">
            <v>9109.6</v>
          </cell>
        </row>
        <row r="17891">
          <cell r="A17891" t="str">
            <v>G077366</v>
          </cell>
          <cell r="B17891" t="str">
            <v>Påfyllningsset 20x100 Ringisolator och 20x10 grindhandtag</v>
          </cell>
          <cell r="C17891" t="str">
            <v>8713235077366</v>
          </cell>
          <cell r="D17891" t="str">
            <v>10</v>
          </cell>
          <cell r="E17891">
            <v>7911.2</v>
          </cell>
        </row>
        <row r="17892">
          <cell r="A17892" t="str">
            <v>G077373</v>
          </cell>
          <cell r="B17892" t="str">
            <v>Ringisolator Kampanj 40x + Display</v>
          </cell>
          <cell r="C17892" t="str">
            <v>8713235077373</v>
          </cell>
          <cell r="D17892" t="str">
            <v>10</v>
          </cell>
          <cell r="E17892">
            <v>6368</v>
          </cell>
        </row>
        <row r="17893">
          <cell r="A17893" t="str">
            <v>G077380</v>
          </cell>
          <cell r="B17893" t="str">
            <v>Grindhandtag svart ekonomi Svart 40x + Display</v>
          </cell>
          <cell r="C17893" t="str">
            <v>8713235077380</v>
          </cell>
          <cell r="D17893" t="str">
            <v>10</v>
          </cell>
          <cell r="E17893">
            <v>6368</v>
          </cell>
        </row>
        <row r="17894">
          <cell r="A17894" t="str">
            <v>G077397</v>
          </cell>
          <cell r="B17894" t="str">
            <v>Borrnyckel Universell</v>
          </cell>
          <cell r="C17894" t="str">
            <v>8713235077397</v>
          </cell>
          <cell r="D17894" t="str">
            <v>3119</v>
          </cell>
          <cell r="E17894">
            <v>83.2</v>
          </cell>
        </row>
        <row r="17895">
          <cell r="A17895" t="str">
            <v>G077427</v>
          </cell>
          <cell r="B17895" t="str">
            <v>Snigelband Expansionssats 20m</v>
          </cell>
          <cell r="C17895" t="str">
            <v>8713235077427</v>
          </cell>
          <cell r="D17895" t="str">
            <v>3302</v>
          </cell>
          <cell r="E17895">
            <v>619.20000000000005</v>
          </cell>
        </row>
        <row r="17896">
          <cell r="A17896" t="str">
            <v>G077434</v>
          </cell>
          <cell r="B17896" t="str">
            <v>Snigelband Expansionssats 50m</v>
          </cell>
          <cell r="C17896" t="str">
            <v>8713235077434</v>
          </cell>
          <cell r="D17896" t="str">
            <v>3302</v>
          </cell>
          <cell r="E17896">
            <v>1279.2</v>
          </cell>
        </row>
        <row r="17897">
          <cell r="A17897" t="str">
            <v>G077441</v>
          </cell>
          <cell r="B17897" t="str">
            <v>Batt-Latch Gate Release Timer</v>
          </cell>
          <cell r="C17897" t="str">
            <v>8713235077441</v>
          </cell>
          <cell r="D17897" t="str">
            <v>3519</v>
          </cell>
          <cell r="E17897">
            <v>3359.2</v>
          </cell>
        </row>
        <row r="17898">
          <cell r="A17898" t="str">
            <v>G078677</v>
          </cell>
          <cell r="B17898" t="str">
            <v>Vargnät, Orange 120/2W14/G-50m</v>
          </cell>
          <cell r="C17898" t="str">
            <v>8713235078677</v>
          </cell>
          <cell r="D17898" t="str">
            <v>3407</v>
          </cell>
          <cell r="E17898">
            <v>1495.2</v>
          </cell>
        </row>
        <row r="17899">
          <cell r="A17899" t="str">
            <v>G078684</v>
          </cell>
          <cell r="B17899" t="str">
            <v>Vargnät, Orange 120/2W14/G-plus/min-50m</v>
          </cell>
          <cell r="C17899" t="str">
            <v>8713235078684</v>
          </cell>
          <cell r="D17899" t="str">
            <v>3407</v>
          </cell>
          <cell r="E17899">
            <v>1519.2</v>
          </cell>
        </row>
        <row r="17900">
          <cell r="A17900" t="str">
            <v>G079032</v>
          </cell>
          <cell r="B17900" t="str">
            <v>Elephant M25</v>
          </cell>
          <cell r="C17900" t="str">
            <v>8713235079032</v>
          </cell>
          <cell r="D17900" t="str">
            <v>3006</v>
          </cell>
          <cell r="E17900">
            <v>2311.1999999999998</v>
          </cell>
        </row>
        <row r="17901">
          <cell r="A17901" t="str">
            <v>G079094</v>
          </cell>
          <cell r="B17901" t="str">
            <v>XDI Ringisolator med mutter (125)</v>
          </cell>
          <cell r="C17901" t="str">
            <v>8713235079094</v>
          </cell>
          <cell r="D17901" t="str">
            <v>3101</v>
          </cell>
          <cell r="E17901">
            <v>735.2</v>
          </cell>
        </row>
        <row r="17902">
          <cell r="A17902" t="str">
            <v>G079360</v>
          </cell>
          <cell r="B17902" t="str">
            <v>Grindöppning för nät (120x100cm)</v>
          </cell>
          <cell r="C17902" t="str">
            <v>8713235079360</v>
          </cell>
          <cell r="D17902" t="str">
            <v>3419</v>
          </cell>
          <cell r="E17902">
            <v>719.2</v>
          </cell>
        </row>
        <row r="17903">
          <cell r="A17903" t="str">
            <v>G079377</v>
          </cell>
          <cell r="B17903" t="str">
            <v>Vidoflex 12 TurboLine Plus vit 400m</v>
          </cell>
          <cell r="C17903" t="str">
            <v>8713235079377</v>
          </cell>
          <cell r="D17903" t="str">
            <v>3304</v>
          </cell>
          <cell r="E17903">
            <v>1183.2</v>
          </cell>
        </row>
        <row r="17904">
          <cell r="A17904" t="str">
            <v>G079384</v>
          </cell>
          <cell r="B17904" t="str">
            <v>TurboLine Polytråd blå 200m</v>
          </cell>
          <cell r="C17904" t="str">
            <v>8713235079384</v>
          </cell>
          <cell r="D17904" t="str">
            <v>3304</v>
          </cell>
          <cell r="E17904">
            <v>287.2</v>
          </cell>
        </row>
        <row r="17905">
          <cell r="A17905" t="str">
            <v>G079391</v>
          </cell>
          <cell r="B17905" t="str">
            <v>TurboLine band 12,5mm blå 200m</v>
          </cell>
          <cell r="C17905" t="str">
            <v>8713235079391</v>
          </cell>
          <cell r="D17905" t="str">
            <v>3302</v>
          </cell>
          <cell r="E17905">
            <v>367.2</v>
          </cell>
        </row>
        <row r="17906">
          <cell r="A17906" t="str">
            <v>G079421</v>
          </cell>
          <cell r="B17906" t="str">
            <v>Duopack TurboLine 9 Plus vit 2x1000m</v>
          </cell>
          <cell r="C17906" t="str">
            <v>8713235079421</v>
          </cell>
          <cell r="D17906" t="str">
            <v>3304</v>
          </cell>
          <cell r="E17906">
            <v>3147.2</v>
          </cell>
        </row>
        <row r="17907">
          <cell r="A17907" t="str">
            <v>G079438</v>
          </cell>
          <cell r="B17907" t="str">
            <v>Duopack TurboLine band 12,5mm vit 2x400m</v>
          </cell>
          <cell r="C17907" t="str">
            <v>8713235079438</v>
          </cell>
          <cell r="D17907" t="str">
            <v>3302</v>
          </cell>
          <cell r="E17907">
            <v>767.2</v>
          </cell>
        </row>
        <row r="17908">
          <cell r="A17908" t="str">
            <v>G079445</v>
          </cell>
          <cell r="B17908" t="str">
            <v>Duopack TurboLine band 12,5mm vit 2x200m</v>
          </cell>
          <cell r="C17908" t="str">
            <v>8713235079445</v>
          </cell>
          <cell r="D17908" t="str">
            <v>3302</v>
          </cell>
          <cell r="E17908">
            <v>543.20000000000005</v>
          </cell>
        </row>
        <row r="17909">
          <cell r="A17909" t="str">
            <v>G079452</v>
          </cell>
          <cell r="B17909" t="str">
            <v>Duopack TurbLine Polytråd blå 2x400m</v>
          </cell>
          <cell r="C17909" t="str">
            <v>8713235079452</v>
          </cell>
          <cell r="D17909" t="str">
            <v>3304</v>
          </cell>
          <cell r="E17909">
            <v>1151.2</v>
          </cell>
        </row>
        <row r="17910">
          <cell r="A17910" t="str">
            <v>G079483</v>
          </cell>
          <cell r="B17910" t="str">
            <v>Hörnisolator förstärkt vit inkl rostfritt ståltråd (5)</v>
          </cell>
          <cell r="C17910" t="str">
            <v>8713235079483</v>
          </cell>
          <cell r="D17910" t="str">
            <v>3102</v>
          </cell>
          <cell r="E17910">
            <v>207.2</v>
          </cell>
        </row>
        <row r="17911">
          <cell r="A17911" t="str">
            <v>G079537</v>
          </cell>
          <cell r="B17911" t="str">
            <v>Ringisolator super i hinkförpackning (175)</v>
          </cell>
          <cell r="C17911" t="str">
            <v>8713235079537</v>
          </cell>
          <cell r="D17911" t="str">
            <v>10</v>
          </cell>
          <cell r="E17911">
            <v>381.3</v>
          </cell>
        </row>
        <row r="17912">
          <cell r="A17912" t="str">
            <v>G079551</v>
          </cell>
          <cell r="B17912" t="str">
            <v>MainsPower Paket erbjudande 1x</v>
          </cell>
          <cell r="C17912"/>
          <cell r="D17912" t="str">
            <v>10</v>
          </cell>
          <cell r="E17912">
            <v>6117.6</v>
          </cell>
        </row>
        <row r="17913">
          <cell r="A17913" t="str">
            <v>G079568</v>
          </cell>
          <cell r="B17913" t="str">
            <v>MultiPower Paket erbjudande 1x</v>
          </cell>
          <cell r="C17913"/>
          <cell r="D17913" t="str">
            <v>10</v>
          </cell>
          <cell r="E17913">
            <v>5573.6</v>
          </cell>
        </row>
        <row r="17914">
          <cell r="A17914" t="str">
            <v>G079575</v>
          </cell>
          <cell r="B17914" t="str">
            <v>SolPower Paket erbjudande 1x S20, S40 och S100</v>
          </cell>
          <cell r="C17914" t="str">
            <v>8713235079575</v>
          </cell>
          <cell r="D17914" t="str">
            <v>10</v>
          </cell>
          <cell r="E17914">
            <v>8013.86</v>
          </cell>
        </row>
        <row r="17915">
          <cell r="A17915" t="str">
            <v>G079667</v>
          </cell>
          <cell r="B17915" t="str">
            <v>Stängseltestare nyckelring</v>
          </cell>
          <cell r="C17915" t="str">
            <v>8713235079667</v>
          </cell>
          <cell r="D17915" t="str">
            <v>3108</v>
          </cell>
          <cell r="E17915">
            <v>84</v>
          </cell>
        </row>
        <row r="17916">
          <cell r="A17916" t="str">
            <v>G081936</v>
          </cell>
          <cell r="B17916" t="str">
            <v>A24 Automatisk lockmedel pumpchoklad - 4 pack</v>
          </cell>
          <cell r="C17916" t="str">
            <v>8713235081936</v>
          </cell>
          <cell r="D17916" t="str">
            <v>10</v>
          </cell>
          <cell r="E17916">
            <v>39.200000000000003</v>
          </cell>
        </row>
        <row r="17917">
          <cell r="A17917" t="str">
            <v>G081967</v>
          </cell>
          <cell r="B17917" t="str">
            <v>Stativ för 5 spolar/isolatorer 2,00m</v>
          </cell>
          <cell r="C17917" t="str">
            <v>8713235081967</v>
          </cell>
          <cell r="D17917" t="str">
            <v>3319</v>
          </cell>
          <cell r="E17917">
            <v>295.2</v>
          </cell>
        </row>
        <row r="17918">
          <cell r="A17918" t="str">
            <v>G082216</v>
          </cell>
          <cell r="B17918" t="str">
            <v>Aluminium EU Varningsskylt (1)</v>
          </cell>
          <cell r="C17918" t="str">
            <v>8713235082216</v>
          </cell>
          <cell r="D17918" t="str">
            <v>3005</v>
          </cell>
          <cell r="E17918">
            <v>44</v>
          </cell>
        </row>
        <row r="17919">
          <cell r="A17919" t="str">
            <v>G082278</v>
          </cell>
          <cell r="B17919" t="str">
            <v>TurboStar band clip för Line post-stolpe (100)</v>
          </cell>
          <cell r="C17919" t="str">
            <v>8713235082278</v>
          </cell>
          <cell r="D17919" t="str">
            <v>3302</v>
          </cell>
          <cell r="E17919">
            <v>1119.2</v>
          </cell>
        </row>
        <row r="17920">
          <cell r="A17920" t="str">
            <v>G082285</v>
          </cell>
          <cell r="B17920" t="str">
            <v>Tråd clip för Gallagher Isolerad Line Post (100)</v>
          </cell>
          <cell r="C17920" t="str">
            <v>8713235082285</v>
          </cell>
          <cell r="D17920" t="str">
            <v>3219</v>
          </cell>
          <cell r="E17920">
            <v>399.2</v>
          </cell>
        </row>
        <row r="17921">
          <cell r="A17921" t="str">
            <v>G082353</v>
          </cell>
          <cell r="B17921" t="str">
            <v>M5000i Bundle</v>
          </cell>
          <cell r="C17921" t="str">
            <v>8713235082353</v>
          </cell>
          <cell r="D17921" t="str">
            <v>10</v>
          </cell>
          <cell r="E17921">
            <v>20552</v>
          </cell>
        </row>
        <row r="17922">
          <cell r="A17922" t="str">
            <v>G082377</v>
          </cell>
          <cell r="B17922" t="str">
            <v>MultiPower Paket erbjudande</v>
          </cell>
          <cell r="C17922" t="str">
            <v>8713235082377</v>
          </cell>
          <cell r="D17922" t="str">
            <v>10</v>
          </cell>
          <cell r="E17922">
            <v>6591.2</v>
          </cell>
        </row>
        <row r="17923">
          <cell r="A17923" t="str">
            <v>G082384</v>
          </cell>
          <cell r="B17923" t="str">
            <v>Snabbvåg kit 600/TW-1</v>
          </cell>
          <cell r="C17923" t="str">
            <v>8713235082384</v>
          </cell>
          <cell r="D17923" t="str">
            <v>6307</v>
          </cell>
          <cell r="E17923">
            <v>21360</v>
          </cell>
        </row>
        <row r="17924">
          <cell r="A17924" t="str">
            <v>G082391</v>
          </cell>
          <cell r="B17924" t="str">
            <v>Snabbvåg kit 1000/TW-1</v>
          </cell>
          <cell r="C17924" t="str">
            <v>8713235082391</v>
          </cell>
          <cell r="D17924" t="str">
            <v>6307</v>
          </cell>
          <cell r="E17924">
            <v>21920</v>
          </cell>
        </row>
        <row r="17925">
          <cell r="A17925" t="str">
            <v>G082407</v>
          </cell>
          <cell r="B17925" t="str">
            <v>Stängselhjul sats (5) med spole och Vidoflex 9</v>
          </cell>
          <cell r="C17925" t="str">
            <v>8713235082407</v>
          </cell>
          <cell r="D17925" t="str">
            <v>3304</v>
          </cell>
          <cell r="E17925">
            <v>0</v>
          </cell>
        </row>
        <row r="17926">
          <cell r="A17926" t="str">
            <v>G082711</v>
          </cell>
          <cell r="B17926" t="str">
            <v>Distanshållare Ringisolator 10cm (90)</v>
          </cell>
          <cell r="C17926" t="str">
            <v>8713235082711</v>
          </cell>
          <cell r="D17926" t="str">
            <v>3106</v>
          </cell>
          <cell r="E17926">
            <v>559.20000000000005</v>
          </cell>
        </row>
        <row r="17927">
          <cell r="A17927" t="str">
            <v>G082766</v>
          </cell>
          <cell r="B17927" t="str">
            <v>Vinkelfäste för stativ (5)</v>
          </cell>
          <cell r="C17927" t="str">
            <v>8713235082766</v>
          </cell>
          <cell r="D17927" t="str">
            <v>3319</v>
          </cell>
          <cell r="E17927">
            <v>227.2</v>
          </cell>
        </row>
        <row r="17928">
          <cell r="A17928" t="str">
            <v>G083039</v>
          </cell>
          <cell r="B17928" t="str">
            <v>Vargnät, Blå 120/1W14/S-50m</v>
          </cell>
          <cell r="C17928" t="str">
            <v>8713235083039</v>
          </cell>
          <cell r="D17928" t="str">
            <v>3407</v>
          </cell>
          <cell r="E17928">
            <v>1247.2</v>
          </cell>
        </row>
        <row r="17929">
          <cell r="A17929" t="str">
            <v>G083046</v>
          </cell>
          <cell r="B17929" t="str">
            <v>Säkerhetsskåp</v>
          </cell>
          <cell r="C17929" t="str">
            <v>8713235083046</v>
          </cell>
          <cell r="D17929" t="str">
            <v>3019</v>
          </cell>
          <cell r="E17929">
            <v>1751.2</v>
          </cell>
        </row>
        <row r="17930">
          <cell r="A17930" t="str">
            <v>G083053</v>
          </cell>
          <cell r="B17930" t="str">
            <v>Solar Powerstation MBS2800i</v>
          </cell>
          <cell r="C17930" t="str">
            <v>8713235083053</v>
          </cell>
          <cell r="D17930" t="str">
            <v>10</v>
          </cell>
          <cell r="E17930">
            <v>48472</v>
          </cell>
        </row>
        <row r="17931">
          <cell r="A17931" t="str">
            <v>G083060</v>
          </cell>
          <cell r="B17931" t="str">
            <v>Solar Powerstation MBS1800i</v>
          </cell>
          <cell r="C17931" t="str">
            <v>8713235083060</v>
          </cell>
          <cell r="D17931" t="str">
            <v>3001</v>
          </cell>
          <cell r="E17931">
            <v>37359.199999999997</v>
          </cell>
        </row>
        <row r="17932">
          <cell r="A17932" t="str">
            <v>G083077</v>
          </cell>
          <cell r="B17932" t="str">
            <v>Solar Powerstation MBS800</v>
          </cell>
          <cell r="C17932" t="str">
            <v>8713235083077</v>
          </cell>
          <cell r="D17932" t="str">
            <v>10</v>
          </cell>
          <cell r="E17932">
            <v>27672</v>
          </cell>
        </row>
        <row r="17933">
          <cell r="A17933" t="str">
            <v>G083084</v>
          </cell>
          <cell r="B17933" t="str">
            <v>Rulle med återspolning 18m rep terra</v>
          </cell>
          <cell r="C17933" t="str">
            <v>8713235083084</v>
          </cell>
          <cell r="D17933" t="str">
            <v>3319</v>
          </cell>
          <cell r="E17933">
            <v>959.2</v>
          </cell>
        </row>
        <row r="17934">
          <cell r="A17934" t="str">
            <v>G083091</v>
          </cell>
          <cell r="B17934" t="str">
            <v>Husdjur och trädgård sats 80cm M35 230V</v>
          </cell>
          <cell r="C17934" t="str">
            <v>8713235083091</v>
          </cell>
          <cell r="D17934" t="str">
            <v>3007</v>
          </cell>
          <cell r="E17934">
            <v>1199.2</v>
          </cell>
        </row>
        <row r="17935">
          <cell r="A17935" t="str">
            <v>G083107</v>
          </cell>
          <cell r="B17935" t="str">
            <v>Trädgård och Damm sats 50cm M35 230V</v>
          </cell>
          <cell r="C17935" t="str">
            <v>8713235083107</v>
          </cell>
          <cell r="D17935" t="str">
            <v>3002</v>
          </cell>
          <cell r="E17935">
            <v>1119.2</v>
          </cell>
        </row>
        <row r="17936">
          <cell r="A17936" t="str">
            <v>G083114</v>
          </cell>
          <cell r="B17936" t="str">
            <v>Startpaket trädgård M35 230V</v>
          </cell>
          <cell r="C17936" t="str">
            <v>8713235083114</v>
          </cell>
          <cell r="D17936" t="str">
            <v>3007</v>
          </cell>
          <cell r="E17936">
            <v>959.2</v>
          </cell>
        </row>
        <row r="17937">
          <cell r="A17937" t="str">
            <v>G083121</v>
          </cell>
          <cell r="B17937" t="str">
            <v>Katt staket trädgård Sats M35 230V</v>
          </cell>
          <cell r="C17937" t="str">
            <v>8713235083121</v>
          </cell>
          <cell r="D17937" t="str">
            <v>3007</v>
          </cell>
          <cell r="E17937">
            <v>1359.2</v>
          </cell>
        </row>
        <row r="17938">
          <cell r="A17938" t="str">
            <v>G083138</v>
          </cell>
          <cell r="B17938" t="str">
            <v>Mård Sats M50 230V</v>
          </cell>
          <cell r="C17938" t="str">
            <v>8713235083138</v>
          </cell>
          <cell r="D17938" t="str">
            <v>3007</v>
          </cell>
          <cell r="E17938">
            <v>1679.2</v>
          </cell>
        </row>
        <row r="17939">
          <cell r="A17939" t="str">
            <v>G083190</v>
          </cell>
          <cell r="B17939" t="str">
            <v>Powerdeal Paket  _x000D_
4x BA20, 3x BA30, 2x BA40, 1x BA80</v>
          </cell>
          <cell r="C17939" t="str">
            <v>8713235083190</v>
          </cell>
          <cell r="D17939" t="str">
            <v>10</v>
          </cell>
          <cell r="E17939">
            <v>13480</v>
          </cell>
        </row>
        <row r="17940">
          <cell r="A17940" t="str">
            <v>G083305</v>
          </cell>
          <cell r="B17940" t="str">
            <v>9V Package deal 2x BA20, 2x BA30, 1x BA40</v>
          </cell>
          <cell r="C17940" t="str">
            <v>8713235083305</v>
          </cell>
          <cell r="D17940" t="str">
            <v>3019</v>
          </cell>
          <cell r="E17940">
            <v>6092</v>
          </cell>
        </row>
        <row r="17941">
          <cell r="A17941" t="str">
            <v>G083817</v>
          </cell>
          <cell r="B17941" t="str">
            <v>PVC-plaststolpe svart 13mm 0,98m (10)</v>
          </cell>
          <cell r="C17941" t="str">
            <v>8713235083817</v>
          </cell>
          <cell r="D17941" t="str">
            <v>3204</v>
          </cell>
          <cell r="E17941">
            <v>283.2</v>
          </cell>
        </row>
        <row r="17942">
          <cell r="A17942" t="str">
            <v>G083916</v>
          </cell>
          <cell r="B17942" t="str">
            <v>Stuprörsklämma Mårdkit (1)</v>
          </cell>
          <cell r="C17942" t="str">
            <v>8713235083916</v>
          </cell>
          <cell r="D17942" t="str">
            <v>3119</v>
          </cell>
          <cell r="E17942">
            <v>519.20000000000005</v>
          </cell>
        </row>
        <row r="17943">
          <cell r="A17943" t="str">
            <v>G083923</v>
          </cell>
          <cell r="B17943" t="str">
            <v>Hängrängsisolatorer Mårdkit (5)</v>
          </cell>
          <cell r="C17943" t="str">
            <v>8713235083923</v>
          </cell>
          <cell r="D17943" t="str">
            <v>3105</v>
          </cell>
          <cell r="E17943">
            <v>279.2</v>
          </cell>
        </row>
        <row r="17944">
          <cell r="A17944" t="str">
            <v>G084197</v>
          </cell>
          <cell r="B17944" t="str">
            <v>Husdjur och trädgård sats 80cm S6 Solar</v>
          </cell>
          <cell r="C17944" t="str">
            <v>8713235084197</v>
          </cell>
          <cell r="D17944" t="str">
            <v>10</v>
          </cell>
          <cell r="E17944">
            <v>1839.2</v>
          </cell>
        </row>
        <row r="17945">
          <cell r="A17945" t="str">
            <v>G084487</v>
          </cell>
          <cell r="B17945" t="str">
            <v>Jordspjut 1,7m inkl. klämma (1)</v>
          </cell>
          <cell r="C17945" t="str">
            <v>8713235084487</v>
          </cell>
          <cell r="D17945" t="str">
            <v>3019</v>
          </cell>
          <cell r="E17945">
            <v>207.2</v>
          </cell>
        </row>
        <row r="17946">
          <cell r="A17946" t="str">
            <v>G084500</v>
          </cell>
          <cell r="B17946" t="str">
            <v>Plast Varg stolpe 1,55m vit (10)</v>
          </cell>
          <cell r="C17946" t="str">
            <v>8713235084500</v>
          </cell>
          <cell r="D17946" t="str">
            <v>3204</v>
          </cell>
          <cell r="E17946">
            <v>327.2</v>
          </cell>
        </row>
        <row r="17947">
          <cell r="A17947" t="str">
            <v>G084586</v>
          </cell>
          <cell r="B17947" t="str">
            <v>Snabbvåg kit 580/W0</v>
          </cell>
          <cell r="C17947" t="str">
            <v>8713235084586</v>
          </cell>
          <cell r="D17947" t="str">
            <v>6307</v>
          </cell>
          <cell r="E17947">
            <v>14151.2</v>
          </cell>
        </row>
        <row r="17948">
          <cell r="A17948" t="str">
            <v>G084593</v>
          </cell>
          <cell r="B17948" t="str">
            <v>Snabbvåg kit 1000/W0</v>
          </cell>
          <cell r="C17948" t="str">
            <v>8713235084593</v>
          </cell>
          <cell r="D17948" t="str">
            <v>6307</v>
          </cell>
          <cell r="E17948">
            <v>14959.2</v>
          </cell>
        </row>
        <row r="17949">
          <cell r="A17949" t="str">
            <v>G084609</v>
          </cell>
          <cell r="B17949" t="str">
            <v>Snabbvåg kit LC300/W0</v>
          </cell>
          <cell r="C17949" t="str">
            <v>8713235084609</v>
          </cell>
          <cell r="D17949" t="str">
            <v>6307</v>
          </cell>
          <cell r="E17949">
            <v>8727.2000000000007</v>
          </cell>
        </row>
        <row r="17950">
          <cell r="A17950" t="str">
            <v>G086139</v>
          </cell>
          <cell r="B17950" t="str">
            <v>Snabbvåg kit 1000/W1</v>
          </cell>
          <cell r="C17950" t="str">
            <v>8713235086139</v>
          </cell>
          <cell r="D17950" t="str">
            <v>6307</v>
          </cell>
          <cell r="E17950">
            <v>17895.2</v>
          </cell>
        </row>
        <row r="17951">
          <cell r="A17951" t="str">
            <v>G086146</v>
          </cell>
          <cell r="B17951" t="str">
            <v>Snabbvåg kit 600/W1</v>
          </cell>
          <cell r="C17951" t="str">
            <v>8713235086146</v>
          </cell>
          <cell r="D17951" t="str">
            <v>6307</v>
          </cell>
          <cell r="E17951">
            <v>17767.2</v>
          </cell>
        </row>
        <row r="17952">
          <cell r="A17952" t="str">
            <v>G086231</v>
          </cell>
          <cell r="B17952" t="str">
            <v>TurboLine band 12,5mm vit 400m</v>
          </cell>
          <cell r="C17952" t="str">
            <v>9414701086231</v>
          </cell>
          <cell r="D17952" t="str">
            <v>3302</v>
          </cell>
          <cell r="E17952">
            <v>479.2</v>
          </cell>
        </row>
        <row r="17953">
          <cell r="A17953" t="str">
            <v>G086245</v>
          </cell>
          <cell r="B17953" t="str">
            <v>Hobbynät, Grön 65/1-5/S-15m</v>
          </cell>
          <cell r="C17953" t="str">
            <v>8713235086245</v>
          </cell>
          <cell r="D17953" t="str">
            <v>3420</v>
          </cell>
          <cell r="E17953">
            <v>655.20000000000005</v>
          </cell>
        </row>
        <row r="17954">
          <cell r="A17954" t="str">
            <v>G086252</v>
          </cell>
          <cell r="B17954" t="str">
            <v>Fårnät, Orange 90/2-14/G-50m</v>
          </cell>
          <cell r="C17954" t="str">
            <v>8713235086252</v>
          </cell>
          <cell r="D17954" t="str">
            <v>3403</v>
          </cell>
          <cell r="E17954">
            <v>983.2</v>
          </cell>
        </row>
        <row r="17955">
          <cell r="A17955" t="str">
            <v>G086269</v>
          </cell>
          <cell r="B17955" t="str">
            <v>Fårnät, Orange 90/1-14/G-50m</v>
          </cell>
          <cell r="C17955" t="str">
            <v>8713235086269</v>
          </cell>
          <cell r="D17955" t="str">
            <v>3403</v>
          </cell>
          <cell r="E17955">
            <v>855.2</v>
          </cell>
        </row>
        <row r="17956">
          <cell r="A17956" t="str">
            <v>G086276</v>
          </cell>
          <cell r="B17956" t="str">
            <v>Isolator för Multi tråd stolpe Vit (20)</v>
          </cell>
          <cell r="C17956" t="str">
            <v>8713235086276</v>
          </cell>
          <cell r="D17956" t="str">
            <v>3105</v>
          </cell>
          <cell r="E17956">
            <v>99.2</v>
          </cell>
        </row>
        <row r="17957">
          <cell r="A17957" t="str">
            <v>G086283</v>
          </cell>
          <cell r="B17957" t="str">
            <v>Isolator för Multi tråd stolpe Orange (50)</v>
          </cell>
          <cell r="C17957" t="str">
            <v>8713235086283</v>
          </cell>
          <cell r="D17957" t="str">
            <v>3105</v>
          </cell>
          <cell r="E17957">
            <v>219.2</v>
          </cell>
        </row>
        <row r="17958">
          <cell r="A17958" t="str">
            <v>G086290</v>
          </cell>
          <cell r="B17958" t="str">
            <v>Vidoflex 9 TurboLine Plus blå 1000m</v>
          </cell>
          <cell r="C17958" t="str">
            <v>8713235086290</v>
          </cell>
          <cell r="D17958" t="str">
            <v>3303</v>
          </cell>
          <cell r="E17958">
            <v>1967.2</v>
          </cell>
        </row>
        <row r="17959">
          <cell r="A17959" t="str">
            <v>G086306</v>
          </cell>
          <cell r="B17959" t="str">
            <v>TurboLine band 20mm blå 200m</v>
          </cell>
          <cell r="C17959" t="str">
            <v>8713235086306</v>
          </cell>
          <cell r="D17959" t="str">
            <v>3302</v>
          </cell>
          <cell r="E17959">
            <v>511.2</v>
          </cell>
        </row>
        <row r="17960">
          <cell r="A17960" t="str">
            <v>G086313</v>
          </cell>
          <cell r="B17960" t="str">
            <v>Rullhörnisolator (30)</v>
          </cell>
          <cell r="C17960" t="str">
            <v>8713235086313</v>
          </cell>
          <cell r="D17960" t="str">
            <v>3102</v>
          </cell>
          <cell r="E17960">
            <v>399.2</v>
          </cell>
        </row>
        <row r="17961">
          <cell r="A17961" t="str">
            <v>G086337</v>
          </cell>
          <cell r="B17961" t="str">
            <v>Staket Wire Joiner (5)</v>
          </cell>
          <cell r="C17961" t="str">
            <v>8713235086337</v>
          </cell>
          <cell r="D17961" t="str">
            <v>3319</v>
          </cell>
          <cell r="E17961">
            <v>159.19999999999999</v>
          </cell>
        </row>
        <row r="17962">
          <cell r="A17962" t="str">
            <v>G086351</v>
          </cell>
          <cell r="B17962" t="str">
            <v>Premium Blybatteri 12V/105Ah - 353x175x190</v>
          </cell>
          <cell r="C17962" t="str">
            <v>8713235086351</v>
          </cell>
          <cell r="D17962" t="str">
            <v>3019</v>
          </cell>
          <cell r="E17962">
            <v>1783.2</v>
          </cell>
        </row>
        <row r="17963">
          <cell r="A17963" t="str">
            <v>G086368</v>
          </cell>
          <cell r="B17963" t="str">
            <v>Premium Blybatteri 12V/80Ah - 278x175x190</v>
          </cell>
          <cell r="C17963" t="str">
            <v>8713235086368</v>
          </cell>
          <cell r="D17963" t="str">
            <v>3019</v>
          </cell>
          <cell r="E17963">
            <v>1479.2</v>
          </cell>
        </row>
        <row r="17964">
          <cell r="A17964" t="str">
            <v>G086375</v>
          </cell>
          <cell r="B17964" t="str">
            <v>Premium Blybatteri 12V/65Ah - 242x175x190</v>
          </cell>
          <cell r="C17964" t="str">
            <v>8713235086375</v>
          </cell>
          <cell r="D17964" t="str">
            <v>3019</v>
          </cell>
          <cell r="E17964">
            <v>1119.2</v>
          </cell>
        </row>
        <row r="17965">
          <cell r="A17965" t="str">
            <v>G086382</v>
          </cell>
          <cell r="B17965" t="str">
            <v>Premium Turbo Batterie AGM 12V/100Ah - 353x175x190</v>
          </cell>
          <cell r="C17965" t="str">
            <v>8713235086382</v>
          </cell>
          <cell r="D17965" t="str">
            <v>3019</v>
          </cell>
          <cell r="E17965">
            <v>2551.1999999999998</v>
          </cell>
        </row>
        <row r="17966">
          <cell r="A17966" t="str">
            <v>G086399</v>
          </cell>
          <cell r="B17966" t="str">
            <v>Premium Turbo Batterie AGM 12V/75Ah - 278x175x190</v>
          </cell>
          <cell r="C17966" t="str">
            <v>8713235086399</v>
          </cell>
          <cell r="D17966" t="str">
            <v>3019</v>
          </cell>
          <cell r="E17966">
            <v>2055.1999999999998</v>
          </cell>
        </row>
        <row r="17967">
          <cell r="A17967" t="str">
            <v>G086405</v>
          </cell>
          <cell r="B17967" t="str">
            <v>Premium Turbo Batterie AGM 12V/60Ah - 242x175x190</v>
          </cell>
          <cell r="C17967" t="str">
            <v>8713235086405</v>
          </cell>
          <cell r="D17967" t="str">
            <v>3019</v>
          </cell>
          <cell r="E17967">
            <v>1695.2</v>
          </cell>
        </row>
        <row r="17968">
          <cell r="A17968" t="str">
            <v>G086429</v>
          </cell>
          <cell r="B17968" t="str">
            <v>Borrnyckel Metall</v>
          </cell>
          <cell r="C17968" t="str">
            <v>8713235086429</v>
          </cell>
          <cell r="D17968" t="str">
            <v>3119</v>
          </cell>
          <cell r="E17968">
            <v>51.2</v>
          </cell>
        </row>
        <row r="17969">
          <cell r="A17969" t="str">
            <v>G086436</v>
          </cell>
          <cell r="B17969" t="str">
            <v>Duopack TurboLine 9 Plus terra 2x1000m</v>
          </cell>
          <cell r="C17969" t="str">
            <v>8713235086436</v>
          </cell>
          <cell r="D17969" t="str">
            <v>3303</v>
          </cell>
          <cell r="E17969">
            <v>3147.2</v>
          </cell>
        </row>
        <row r="17970">
          <cell r="A17970" t="str">
            <v>G086443</v>
          </cell>
          <cell r="B17970" t="str">
            <v>Duopack TurboLine 9 Plus terra 2x400m</v>
          </cell>
          <cell r="C17970" t="str">
            <v>8713235086443</v>
          </cell>
          <cell r="D17970" t="str">
            <v>3303</v>
          </cell>
          <cell r="E17970">
            <v>1419.2</v>
          </cell>
        </row>
        <row r="17971">
          <cell r="A17971" t="str">
            <v>G086481</v>
          </cell>
          <cell r="B17971" t="str">
            <v>Distanshållare XDI Ringisolator 10cm/M6 för metallpole (20)</v>
          </cell>
          <cell r="C17971" t="str">
            <v>8713235086481</v>
          </cell>
          <cell r="D17971" t="str">
            <v>3106</v>
          </cell>
          <cell r="E17971">
            <v>287.2</v>
          </cell>
        </row>
        <row r="17972">
          <cell r="A17972" t="str">
            <v>G086504</v>
          </cell>
          <cell r="B17972" t="str">
            <v>Trädgård och Damm sats 50cm S6 Solar</v>
          </cell>
          <cell r="C17972" t="str">
            <v>8713235086504</v>
          </cell>
          <cell r="D17972" t="str">
            <v>3002</v>
          </cell>
          <cell r="E17972">
            <v>1695.2</v>
          </cell>
        </row>
        <row r="17973">
          <cell r="A17973" t="str">
            <v>G086511</v>
          </cell>
          <cell r="B17973" t="str">
            <v>Snigelstaket’s kit S6 Solar (20mtr)</v>
          </cell>
          <cell r="C17973" t="str">
            <v>8713235086511</v>
          </cell>
          <cell r="D17973" t="str">
            <v>3001</v>
          </cell>
          <cell r="E17973">
            <v>1767.2</v>
          </cell>
        </row>
        <row r="17974">
          <cell r="A17974" t="str">
            <v>G086528</v>
          </cell>
          <cell r="B17974" t="str">
            <v>Rullhörnisolator för järnstolpe (5)</v>
          </cell>
          <cell r="C17974" t="str">
            <v>8713235086528</v>
          </cell>
          <cell r="D17974" t="str">
            <v>3102</v>
          </cell>
          <cell r="E17974">
            <v>91.2</v>
          </cell>
        </row>
        <row r="17975">
          <cell r="A17975" t="str">
            <v>G088312</v>
          </cell>
          <cell r="B17975" t="str">
            <v>Råttor och möss lockmedel Chokladväska 200gr (1)</v>
          </cell>
          <cell r="C17975" t="str">
            <v>9420015755015</v>
          </cell>
          <cell r="D17975" t="str">
            <v>10</v>
          </cell>
          <cell r="E17975">
            <v>86.1</v>
          </cell>
        </row>
        <row r="17976">
          <cell r="A17976" t="str">
            <v>G100002</v>
          </cell>
          <cell r="B17976" t="str">
            <v>Hörnisolator extra högspänning vit (10)</v>
          </cell>
          <cell r="C17976" t="str">
            <v>9414701745138</v>
          </cell>
          <cell r="D17976" t="str">
            <v>3102</v>
          </cell>
          <cell r="E17976">
            <v>211.2</v>
          </cell>
        </row>
        <row r="17977">
          <cell r="A17977" t="str">
            <v>G100003</v>
          </cell>
          <cell r="B17977" t="str">
            <v>Hörnisolator extra högspänning vit (100)</v>
          </cell>
          <cell r="C17977" t="str">
            <v>9414701745169</v>
          </cell>
          <cell r="D17977" t="str">
            <v>10</v>
          </cell>
          <cell r="E17977">
            <v>1687.2</v>
          </cell>
        </row>
        <row r="17978">
          <cell r="A17978" t="str">
            <v>G100138</v>
          </cell>
          <cell r="B17978" t="str">
            <v>Varningsskylt</v>
          </cell>
          <cell r="C17978" t="str">
            <v>5703394100138</v>
          </cell>
          <cell r="D17978" t="str">
            <v>10</v>
          </cell>
          <cell r="E17978">
            <v>12.8</v>
          </cell>
        </row>
        <row r="17979">
          <cell r="A17979" t="str">
            <v>G106151</v>
          </cell>
          <cell r="B17979" t="str">
            <v>Jordankare (5)</v>
          </cell>
          <cell r="C17979" t="str">
            <v>9414701106151</v>
          </cell>
          <cell r="D17979" t="str">
            <v>3019</v>
          </cell>
          <cell r="E17979">
            <v>423.2</v>
          </cell>
        </row>
        <row r="17980">
          <cell r="A17980" t="str">
            <v>G106236</v>
          </cell>
          <cell r="B17980" t="str">
            <v>PowerLine band 20mm vit 200m</v>
          </cell>
          <cell r="C17980" t="str">
            <v>9414701106236</v>
          </cell>
          <cell r="D17980" t="str">
            <v>3302</v>
          </cell>
          <cell r="E17980">
            <v>399.2</v>
          </cell>
        </row>
        <row r="17981">
          <cell r="A17981" t="str">
            <v>G118645</v>
          </cell>
          <cell r="B17981" t="str">
            <v>Premium 6/12V Batteriladdare PRO 4.0 Li 4A</v>
          </cell>
          <cell r="C17981" t="str">
            <v>4045365118645</v>
          </cell>
          <cell r="D17981" t="str">
            <v>3019</v>
          </cell>
          <cell r="E17981">
            <v>639.20000000000005</v>
          </cell>
        </row>
        <row r="17982">
          <cell r="A17982" t="str">
            <v>G133010</v>
          </cell>
          <cell r="B17982" t="str">
            <v>SmartReader HR3</v>
          </cell>
          <cell r="C17982"/>
          <cell r="D17982" t="str">
            <v>10</v>
          </cell>
          <cell r="E17982">
            <v>4400</v>
          </cell>
        </row>
        <row r="17983">
          <cell r="A17983" t="str">
            <v>G143397</v>
          </cell>
          <cell r="B17983" t="str">
            <v>Gripple Spännverktyg</v>
          </cell>
          <cell r="C17983" t="str">
            <v>5450166143397</v>
          </cell>
          <cell r="D17983" t="str">
            <v>10</v>
          </cell>
          <cell r="E17983">
            <v>1032</v>
          </cell>
        </row>
        <row r="17984">
          <cell r="A17984" t="str">
            <v>G1506</v>
          </cell>
          <cell r="B17984" t="str">
            <v>Kontrollmodul (5600 Ohm)</v>
          </cell>
          <cell r="C17984" t="str">
            <v>9414701006048</v>
          </cell>
          <cell r="D17984" t="str">
            <v>3019</v>
          </cell>
          <cell r="E17984">
            <v>447.2</v>
          </cell>
        </row>
        <row r="17985">
          <cell r="A17985" t="str">
            <v>G162713</v>
          </cell>
          <cell r="B17985" t="str">
            <v>Matarledning 2,5mm 400m 35 Ohm/km</v>
          </cell>
          <cell r="C17985" t="str">
            <v>9414701162713</v>
          </cell>
          <cell r="D17985" t="str">
            <v>3019</v>
          </cell>
          <cell r="E17985">
            <v>5199.2</v>
          </cell>
        </row>
        <row r="17986">
          <cell r="A17986" t="str">
            <v>G200385</v>
          </cell>
          <cell r="B17986" t="str">
            <v>Extra rulle ekonomi 400 meter</v>
          </cell>
          <cell r="C17986" t="str">
            <v>9414701200385</v>
          </cell>
          <cell r="D17986" t="str">
            <v>3319</v>
          </cell>
          <cell r="E17986">
            <v>131.19999999999999</v>
          </cell>
        </row>
        <row r="17987">
          <cell r="A17987" t="str">
            <v>G200590</v>
          </cell>
          <cell r="B17987" t="str">
            <v>6V 7Ah batteri S17, S22</v>
          </cell>
          <cell r="C17987" t="str">
            <v>9414701200590</v>
          </cell>
          <cell r="D17987" t="str">
            <v>10</v>
          </cell>
          <cell r="E17987">
            <v>180</v>
          </cell>
        </row>
        <row r="17988">
          <cell r="A17988" t="str">
            <v>G201276</v>
          </cell>
          <cell r="B17988" t="str">
            <v>9V/12V aggregat stängsel och jord (1)</v>
          </cell>
          <cell r="C17988" t="str">
            <v>9414701573007</v>
          </cell>
          <cell r="D17988" t="str">
            <v>3019</v>
          </cell>
          <cell r="E17988">
            <v>156</v>
          </cell>
        </row>
        <row r="17989">
          <cell r="A17989" t="str">
            <v>G201283</v>
          </cell>
          <cell r="B17989" t="str">
            <v>Kabelsats 12V anslutning (1)</v>
          </cell>
          <cell r="C17989" t="str">
            <v>9414701572000</v>
          </cell>
          <cell r="D17989" t="str">
            <v>3019</v>
          </cell>
          <cell r="E17989">
            <v>423.2</v>
          </cell>
        </row>
        <row r="17990">
          <cell r="A17990" t="str">
            <v>G202068</v>
          </cell>
          <cell r="B17990" t="str">
            <v>Batteri 20/32 till Felsökare</v>
          </cell>
          <cell r="C17990" t="str">
            <v>9414701202068</v>
          </cell>
          <cell r="D17990" t="str">
            <v>3019</v>
          </cell>
          <cell r="E17990">
            <v>16</v>
          </cell>
        </row>
        <row r="17991">
          <cell r="A17991" t="str">
            <v>G202082</v>
          </cell>
          <cell r="B17991" t="str">
            <v>JORDNINGSSPJUT till smartfix</v>
          </cell>
          <cell r="C17991" t="str">
            <v>G202082</v>
          </cell>
          <cell r="D17991" t="str">
            <v>10</v>
          </cell>
          <cell r="E17991">
            <v>133</v>
          </cell>
        </row>
        <row r="17992">
          <cell r="A17992" t="str">
            <v>G208350</v>
          </cell>
          <cell r="B17992" t="str">
            <v>Clips för glasfiberstolpe ø13</v>
          </cell>
          <cell r="C17992" t="str">
            <v>9414701208350</v>
          </cell>
          <cell r="D17992" t="str">
            <v>10</v>
          </cell>
          <cell r="E17992">
            <v>104</v>
          </cell>
        </row>
        <row r="17993">
          <cell r="A17993" t="str">
            <v>G22104</v>
          </cell>
          <cell r="B17993" t="str">
            <v>Reparationsset nät</v>
          </cell>
          <cell r="C17993" t="str">
            <v>8713235027194</v>
          </cell>
          <cell r="D17993" t="str">
            <v>3419</v>
          </cell>
          <cell r="E17993">
            <v>31.2</v>
          </cell>
        </row>
        <row r="17994">
          <cell r="A17994" t="str">
            <v>G2211</v>
          </cell>
          <cell r="B17994" t="str">
            <v>Toppisolator för PVC-plaststolpe 13mm (1)</v>
          </cell>
          <cell r="C17994" t="str">
            <v>8713235002627</v>
          </cell>
          <cell r="D17994" t="str">
            <v>3105</v>
          </cell>
          <cell r="E17994">
            <v>5.6</v>
          </cell>
        </row>
        <row r="17995">
          <cell r="A17995" t="str">
            <v>G259543</v>
          </cell>
          <cell r="B17995" t="str">
            <v>Grindhandtag med fjäder 5 m sv</v>
          </cell>
          <cell r="C17995"/>
          <cell r="D17995" t="str">
            <v>10</v>
          </cell>
          <cell r="E17995">
            <v>64</v>
          </cell>
        </row>
        <row r="17996">
          <cell r="A17996" t="str">
            <v>G260600</v>
          </cell>
          <cell r="B17996" t="str">
            <v>Våg TWR-5 och datainsamlare, EID läsare</v>
          </cell>
          <cell r="C17996" t="str">
            <v>9414701260600</v>
          </cell>
          <cell r="D17996" t="str">
            <v>6307</v>
          </cell>
          <cell r="E17996">
            <v>35199.199999999997</v>
          </cell>
        </row>
        <row r="17997">
          <cell r="A17997" t="str">
            <v>G301157</v>
          </cell>
          <cell r="B17997" t="str">
            <v>Ringisolator med metallkärna</v>
          </cell>
          <cell r="C17997"/>
          <cell r="D17997" t="str">
            <v>10</v>
          </cell>
          <cell r="E17997">
            <v>301.60000000000002</v>
          </cell>
        </row>
        <row r="17998">
          <cell r="A17998" t="str">
            <v>G301303</v>
          </cell>
          <cell r="B17998" t="str">
            <v>MB1000</v>
          </cell>
          <cell r="C17998" t="str">
            <v>9414701301303</v>
          </cell>
          <cell r="D17998" t="str">
            <v>3004</v>
          </cell>
          <cell r="E17998">
            <v>3596</v>
          </cell>
        </row>
        <row r="17999">
          <cell r="A17999" t="str">
            <v>G301522</v>
          </cell>
          <cell r="B17999" t="str">
            <v>Ringisolator (150)</v>
          </cell>
          <cell r="C17999" t="str">
            <v>8713235054114</v>
          </cell>
          <cell r="D17999" t="str">
            <v>10</v>
          </cell>
          <cell r="E17999">
            <v>286.39999999999998</v>
          </cell>
        </row>
        <row r="18000">
          <cell r="A18000" t="str">
            <v>G301737</v>
          </cell>
          <cell r="B18000" t="str">
            <v>Grindankare med bandfäste (5)</v>
          </cell>
          <cell r="C18000" t="str">
            <v>8713235054152</v>
          </cell>
          <cell r="D18000" t="str">
            <v>10</v>
          </cell>
          <cell r="E18000">
            <v>96.8</v>
          </cell>
        </row>
        <row r="18001">
          <cell r="A18001" t="str">
            <v>G302406</v>
          </cell>
          <cell r="B18001" t="str">
            <v>Rullisolator för tråd/rep (5)</v>
          </cell>
          <cell r="C18001" t="str">
            <v>8713235054145</v>
          </cell>
          <cell r="D18001" t="str">
            <v>10</v>
          </cell>
          <cell r="E18001">
            <v>33.6</v>
          </cell>
        </row>
        <row r="18002">
          <cell r="A18002" t="str">
            <v>G302536</v>
          </cell>
          <cell r="B18002" t="str">
            <v>Böjt stöd för järnstolpe diam 8mm (100)</v>
          </cell>
          <cell r="C18002"/>
          <cell r="D18002" t="str">
            <v>10</v>
          </cell>
          <cell r="E18002">
            <v>880</v>
          </cell>
        </row>
        <row r="18003">
          <cell r="A18003" t="str">
            <v>G303236</v>
          </cell>
          <cell r="B18003" t="str">
            <v>Digital stängseltestare</v>
          </cell>
          <cell r="C18003" t="str">
            <v>8713235073115</v>
          </cell>
          <cell r="D18003" t="str">
            <v>10</v>
          </cell>
          <cell r="E18003">
            <v>353.6</v>
          </cell>
        </row>
        <row r="18004">
          <cell r="A18004" t="str">
            <v>G303307</v>
          </cell>
          <cell r="B18004" t="str">
            <v>M1200i (230V - 11 J)</v>
          </cell>
          <cell r="C18004" t="str">
            <v>9414701303307</v>
          </cell>
          <cell r="D18004" t="str">
            <v>9001</v>
          </cell>
          <cell r="E18004">
            <v>4679.2</v>
          </cell>
        </row>
        <row r="18005">
          <cell r="A18005" t="str">
            <v>G303314</v>
          </cell>
          <cell r="B18005" t="str">
            <v>M1000</v>
          </cell>
          <cell r="C18005" t="str">
            <v>9414701303314</v>
          </cell>
          <cell r="D18005" t="str">
            <v>3002</v>
          </cell>
          <cell r="E18005">
            <v>3685.9</v>
          </cell>
        </row>
        <row r="18006">
          <cell r="A18006" t="str">
            <v>G303342</v>
          </cell>
          <cell r="B18006" t="str">
            <v>Trådspännare Nr. 4 120 mm (25)</v>
          </cell>
          <cell r="C18006" t="str">
            <v>8713235073122</v>
          </cell>
          <cell r="D18006" t="str">
            <v>10</v>
          </cell>
          <cell r="E18006">
            <v>350.4</v>
          </cell>
        </row>
        <row r="18007">
          <cell r="A18007" t="str">
            <v>G303359</v>
          </cell>
          <cell r="B18007" t="str">
            <v>Trådspännare Nr. 4 120 mm (25)</v>
          </cell>
          <cell r="C18007" t="str">
            <v>8713235073139</v>
          </cell>
          <cell r="D18007" t="str">
            <v>10</v>
          </cell>
          <cell r="E18007">
            <v>169.6</v>
          </cell>
        </row>
        <row r="18008">
          <cell r="A18008" t="str">
            <v>G303376</v>
          </cell>
          <cell r="B18008" t="str">
            <v>i Series Bildskärm</v>
          </cell>
          <cell r="C18008" t="str">
            <v>0</v>
          </cell>
          <cell r="D18008" t="str">
            <v>3019</v>
          </cell>
          <cell r="E18008">
            <v>0</v>
          </cell>
        </row>
        <row r="18009">
          <cell r="A18009" t="str">
            <v>G303434</v>
          </cell>
          <cell r="B18009" t="str">
            <v>Hörnisolator för band (5)</v>
          </cell>
          <cell r="C18009" t="str">
            <v>8713235054169</v>
          </cell>
          <cell r="D18009" t="str">
            <v>10</v>
          </cell>
          <cell r="E18009">
            <v>63.2</v>
          </cell>
        </row>
        <row r="18010">
          <cell r="A18010" t="str">
            <v>G303588</v>
          </cell>
          <cell r="B18010" t="str">
            <v>Trådspännare Nr. 2 95 mm (25)</v>
          </cell>
          <cell r="C18010" t="str">
            <v>8713235073146</v>
          </cell>
          <cell r="D18010" t="str">
            <v>10</v>
          </cell>
          <cell r="E18010">
            <v>131.19999999999999</v>
          </cell>
        </row>
        <row r="18011">
          <cell r="A18011" t="str">
            <v>G303595</v>
          </cell>
          <cell r="B18011" t="str">
            <v>Trådspännare Nr. 3 100 mm (25)</v>
          </cell>
          <cell r="C18011" t="str">
            <v>8713235073153</v>
          </cell>
          <cell r="D18011" t="str">
            <v>10</v>
          </cell>
          <cell r="E18011">
            <v>199.2</v>
          </cell>
        </row>
        <row r="18012">
          <cell r="A18012" t="str">
            <v>G303601</v>
          </cell>
          <cell r="B18012" t="str">
            <v>Trådspännare Nr. 3 100 mm grön</v>
          </cell>
          <cell r="C18012" t="str">
            <v>8713235073160</v>
          </cell>
          <cell r="D18012" t="str">
            <v>10</v>
          </cell>
          <cell r="E18012">
            <v>214.4</v>
          </cell>
        </row>
        <row r="18013">
          <cell r="A18013" t="str">
            <v>G303670</v>
          </cell>
          <cell r="B18013" t="str">
            <v>Ståltråd zinkbelagd ø 1,6 mm -</v>
          </cell>
          <cell r="C18013" t="str">
            <v>8713235073177</v>
          </cell>
          <cell r="D18013" t="str">
            <v>10</v>
          </cell>
          <cell r="E18013">
            <v>220</v>
          </cell>
        </row>
        <row r="18014">
          <cell r="A18014" t="str">
            <v>G303748</v>
          </cell>
          <cell r="B18014" t="str">
            <v>Trådspännare 95mm grön</v>
          </cell>
          <cell r="C18014"/>
          <cell r="D18014" t="str">
            <v>10</v>
          </cell>
          <cell r="E18014">
            <v>150</v>
          </cell>
        </row>
        <row r="18015">
          <cell r="A18015" t="str">
            <v>G303755</v>
          </cell>
          <cell r="B18015" t="str">
            <v>Trådspännare Nr. 4 130 mm grön</v>
          </cell>
          <cell r="C18015" t="str">
            <v>8713235073375</v>
          </cell>
          <cell r="D18015" t="str">
            <v>10</v>
          </cell>
          <cell r="E18015">
            <v>290.39999999999998</v>
          </cell>
        </row>
        <row r="18016">
          <cell r="A18016" t="str">
            <v>G304304</v>
          </cell>
          <cell r="B18016" t="str">
            <v>M1800i</v>
          </cell>
          <cell r="C18016" t="str">
            <v>9414701304304</v>
          </cell>
          <cell r="D18016" t="str">
            <v>3002</v>
          </cell>
          <cell r="E18016">
            <v>6719.9</v>
          </cell>
        </row>
        <row r="18017">
          <cell r="A18017" t="str">
            <v>G304455</v>
          </cell>
          <cell r="B18017" t="str">
            <v>Matarledning ø 1,6 mm - 25 m r</v>
          </cell>
          <cell r="C18017" t="str">
            <v>8713235073184</v>
          </cell>
          <cell r="D18017" t="str">
            <v>10</v>
          </cell>
          <cell r="E18017">
            <v>122.4</v>
          </cell>
        </row>
        <row r="18018">
          <cell r="A18018" t="str">
            <v>G306077</v>
          </cell>
          <cell r="B18018" t="str">
            <v>Matarledning ø 1,6 mm - 500 m</v>
          </cell>
          <cell r="C18018" t="str">
            <v>8713235073191</v>
          </cell>
          <cell r="D18018" t="str">
            <v>10</v>
          </cell>
          <cell r="E18018">
            <v>1295.2</v>
          </cell>
        </row>
        <row r="18019">
          <cell r="A18019" t="str">
            <v>G306107</v>
          </cell>
          <cell r="B18019" t="str">
            <v>Pulsara PB300 (9V)</v>
          </cell>
          <cell r="C18019"/>
          <cell r="D18019" t="str">
            <v>10</v>
          </cell>
          <cell r="E18019">
            <v>1063</v>
          </cell>
        </row>
        <row r="18020">
          <cell r="A18020" t="str">
            <v>G306114</v>
          </cell>
          <cell r="B18020" t="str">
            <v>Pulsara PC1300 (12V/230V)</v>
          </cell>
          <cell r="C18020"/>
          <cell r="D18020" t="str">
            <v>10</v>
          </cell>
          <cell r="E18020">
            <v>1143</v>
          </cell>
        </row>
        <row r="18021">
          <cell r="A18021" t="str">
            <v>G306145</v>
          </cell>
          <cell r="B18021" t="str">
            <v>Pulsara PN1800 (230V)</v>
          </cell>
          <cell r="C18021"/>
          <cell r="D18021" t="str">
            <v>10</v>
          </cell>
          <cell r="E18021">
            <v>1148</v>
          </cell>
        </row>
        <row r="18022">
          <cell r="A18022" t="str">
            <v>G306169</v>
          </cell>
          <cell r="B18022" t="str">
            <v>Pulsara PN5500 (230V)</v>
          </cell>
          <cell r="C18022"/>
          <cell r="D18022" t="str">
            <v>10</v>
          </cell>
          <cell r="E18022">
            <v>1359</v>
          </cell>
        </row>
        <row r="18023">
          <cell r="A18023" t="str">
            <v>G306308</v>
          </cell>
          <cell r="B18023" t="str">
            <v>M2800i inkl. tillbehör</v>
          </cell>
          <cell r="C18023" t="str">
            <v>9414701306308</v>
          </cell>
          <cell r="D18023" t="str">
            <v>3002</v>
          </cell>
          <cell r="E18023">
            <v>12282.78</v>
          </cell>
        </row>
        <row r="18024">
          <cell r="A18024" t="str">
            <v>G306315</v>
          </cell>
          <cell r="B18024" t="str">
            <v>M2800i exkl. tillbehör</v>
          </cell>
          <cell r="C18024" t="str">
            <v>9414701306315</v>
          </cell>
          <cell r="D18024" t="str">
            <v>3002</v>
          </cell>
          <cell r="E18024">
            <v>8691.18</v>
          </cell>
        </row>
        <row r="18025">
          <cell r="A18025" t="str">
            <v>G315317</v>
          </cell>
          <cell r="B18025" t="str">
            <v>MB1800i</v>
          </cell>
          <cell r="C18025" t="str">
            <v>9414701315317</v>
          </cell>
          <cell r="D18025" t="str">
            <v>3004</v>
          </cell>
          <cell r="E18025">
            <v>6551.2</v>
          </cell>
        </row>
        <row r="18026">
          <cell r="A18026" t="str">
            <v>G315331</v>
          </cell>
          <cell r="B18026" t="str">
            <v>MB2800i</v>
          </cell>
          <cell r="C18026" t="str">
            <v>9414701315331</v>
          </cell>
          <cell r="D18026" t="str">
            <v>3004</v>
          </cell>
          <cell r="E18026">
            <v>9279.2000000000007</v>
          </cell>
        </row>
        <row r="18027">
          <cell r="A18027" t="str">
            <v>G323305</v>
          </cell>
          <cell r="B18027" t="str">
            <v>M350</v>
          </cell>
          <cell r="C18027" t="str">
            <v>9414701323305</v>
          </cell>
          <cell r="D18027" t="str">
            <v>3002</v>
          </cell>
          <cell r="E18027">
            <v>1858.4</v>
          </cell>
        </row>
        <row r="18028">
          <cell r="A18028" t="str">
            <v>G323312</v>
          </cell>
          <cell r="B18028" t="str">
            <v>M550</v>
          </cell>
          <cell r="C18028" t="str">
            <v>9414701323312</v>
          </cell>
          <cell r="D18028" t="str">
            <v>3002</v>
          </cell>
          <cell r="E18028">
            <v>2403.1999999999998</v>
          </cell>
        </row>
        <row r="18029">
          <cell r="A18029" t="str">
            <v>G323329</v>
          </cell>
          <cell r="B18029" t="str">
            <v>M650</v>
          </cell>
          <cell r="C18029" t="str">
            <v>9414701323329</v>
          </cell>
          <cell r="D18029" t="str">
            <v>3002</v>
          </cell>
          <cell r="E18029">
            <v>2801.6</v>
          </cell>
        </row>
        <row r="18030">
          <cell r="A18030" t="str">
            <v>G324302</v>
          </cell>
          <cell r="B18030" t="str">
            <v>M950</v>
          </cell>
          <cell r="C18030" t="str">
            <v>9414701324302</v>
          </cell>
          <cell r="D18030" t="str">
            <v>3002</v>
          </cell>
          <cell r="E18030">
            <v>3603.2</v>
          </cell>
        </row>
        <row r="18031">
          <cell r="A18031" t="str">
            <v>G324319</v>
          </cell>
          <cell r="B18031" t="str">
            <v>M1400</v>
          </cell>
          <cell r="C18031" t="str">
            <v>9414701324319</v>
          </cell>
          <cell r="D18031" t="str">
            <v>3002</v>
          </cell>
          <cell r="E18031">
            <v>4879.2</v>
          </cell>
        </row>
        <row r="18032">
          <cell r="A18032" t="str">
            <v>G341309</v>
          </cell>
          <cell r="B18032" t="str">
            <v>S10 inkl batteri</v>
          </cell>
          <cell r="C18032" t="str">
            <v>9414701341309</v>
          </cell>
          <cell r="D18032" t="str">
            <v>3001</v>
          </cell>
          <cell r="E18032">
            <v>1229.18</v>
          </cell>
        </row>
        <row r="18033">
          <cell r="A18033" t="str">
            <v>G341316</v>
          </cell>
          <cell r="B18033" t="str">
            <v>S16 inkl batteri</v>
          </cell>
          <cell r="C18033" t="str">
            <v>9414701341316</v>
          </cell>
          <cell r="D18033" t="str">
            <v>3001</v>
          </cell>
          <cell r="E18033">
            <v>1887.2</v>
          </cell>
        </row>
        <row r="18034">
          <cell r="A18034" t="str">
            <v>G341323</v>
          </cell>
          <cell r="B18034" t="str">
            <v>S20 inkl. batteri och stativ stöd</v>
          </cell>
          <cell r="C18034" t="str">
            <v>9414701341323</v>
          </cell>
          <cell r="D18034" t="str">
            <v>3001</v>
          </cell>
          <cell r="E18034">
            <v>2383.1999999999998</v>
          </cell>
        </row>
        <row r="18035">
          <cell r="A18035" t="str">
            <v>G344348</v>
          </cell>
          <cell r="B18035" t="str">
            <v>S22 inkl batteri (12V - 0,22 J</v>
          </cell>
          <cell r="C18035" t="str">
            <v>9414701344348</v>
          </cell>
          <cell r="D18035" t="str">
            <v>10</v>
          </cell>
          <cell r="E18035">
            <v>2036</v>
          </cell>
        </row>
        <row r="18036">
          <cell r="A18036" t="str">
            <v>G345307</v>
          </cell>
          <cell r="B18036" t="str">
            <v>S40 inkl batteri</v>
          </cell>
          <cell r="C18036" t="str">
            <v>9414701345307</v>
          </cell>
          <cell r="D18036" t="str">
            <v>3001</v>
          </cell>
          <cell r="E18036">
            <v>3079.2</v>
          </cell>
        </row>
        <row r="18037">
          <cell r="A18037" t="str">
            <v>G345321</v>
          </cell>
          <cell r="B18037" t="str">
            <v>S40LE inkl batteri</v>
          </cell>
          <cell r="C18037" t="str">
            <v>9414701345321</v>
          </cell>
          <cell r="D18037" t="str">
            <v>3001</v>
          </cell>
          <cell r="E18037">
            <v>2679.2</v>
          </cell>
        </row>
        <row r="18038">
          <cell r="A18038" t="str">
            <v>G346304</v>
          </cell>
          <cell r="B18038" t="str">
            <v>S100 inkl batteri + Gratis Stativet</v>
          </cell>
          <cell r="C18038" t="str">
            <v>9414701346304</v>
          </cell>
          <cell r="D18038" t="str">
            <v>3001</v>
          </cell>
          <cell r="E18038">
            <v>3839.2</v>
          </cell>
        </row>
        <row r="18039">
          <cell r="A18039" t="str">
            <v>G349008</v>
          </cell>
          <cell r="B18039" t="str">
            <v>S6 inkl Li batteri</v>
          </cell>
          <cell r="C18039" t="str">
            <v>9414701349008</v>
          </cell>
          <cell r="D18039" t="str">
            <v>3001</v>
          </cell>
          <cell r="E18039">
            <v>1279.2</v>
          </cell>
        </row>
        <row r="18040">
          <cell r="A18040" t="str">
            <v>G349015</v>
          </cell>
          <cell r="B18040" t="str">
            <v>S12 inkl Li batteri</v>
          </cell>
          <cell r="C18040" t="str">
            <v>9414701349015</v>
          </cell>
          <cell r="D18040" t="str">
            <v>3001</v>
          </cell>
          <cell r="E18040">
            <v>1599.2</v>
          </cell>
        </row>
        <row r="18041">
          <cell r="A18041" t="str">
            <v>G350301</v>
          </cell>
          <cell r="B18041" t="str">
            <v>B60</v>
          </cell>
          <cell r="C18041"/>
          <cell r="D18041" t="str">
            <v>10</v>
          </cell>
          <cell r="E18041">
            <v>1007.2</v>
          </cell>
        </row>
        <row r="18042">
          <cell r="A18042" t="str">
            <v>G356303</v>
          </cell>
          <cell r="B18042" t="str">
            <v>BA30 inkl gratis batteri</v>
          </cell>
          <cell r="C18042" t="str">
            <v>9414701356303</v>
          </cell>
          <cell r="D18042" t="str">
            <v>3003</v>
          </cell>
          <cell r="E18042">
            <v>1207.2</v>
          </cell>
        </row>
        <row r="18043">
          <cell r="A18043" t="str">
            <v>G356310</v>
          </cell>
          <cell r="B18043" t="str">
            <v>BA20</v>
          </cell>
          <cell r="C18043" t="str">
            <v>9414701356310</v>
          </cell>
          <cell r="D18043" t="str">
            <v>3003</v>
          </cell>
          <cell r="E18043">
            <v>907.2</v>
          </cell>
        </row>
        <row r="18044">
          <cell r="A18044" t="str">
            <v>G356327</v>
          </cell>
          <cell r="B18044" t="str">
            <v>BA40</v>
          </cell>
          <cell r="C18044" t="str">
            <v>9414701356327</v>
          </cell>
          <cell r="D18044" t="str">
            <v>3003</v>
          </cell>
          <cell r="E18044">
            <v>1863.2</v>
          </cell>
        </row>
        <row r="18045">
          <cell r="A18045" t="str">
            <v>G356358</v>
          </cell>
          <cell r="B18045" t="str">
            <v>BA80</v>
          </cell>
          <cell r="C18045" t="str">
            <v>9414701356358</v>
          </cell>
          <cell r="D18045" t="str">
            <v>3003</v>
          </cell>
          <cell r="E18045">
            <v>2503.1999999999998</v>
          </cell>
        </row>
        <row r="18046">
          <cell r="A18046" t="str">
            <v>G356433</v>
          </cell>
          <cell r="B18046" t="str">
            <v>B35</v>
          </cell>
          <cell r="C18046"/>
          <cell r="D18046" t="str">
            <v>10</v>
          </cell>
          <cell r="E18046">
            <v>1431.2</v>
          </cell>
        </row>
        <row r="18047">
          <cell r="A18047" t="str">
            <v>G360300</v>
          </cell>
          <cell r="B18047" t="str">
            <v>S200 inkl batterier</v>
          </cell>
          <cell r="C18047" t="str">
            <v>9414701360300</v>
          </cell>
          <cell r="D18047" t="str">
            <v>3001</v>
          </cell>
          <cell r="E18047">
            <v>5599.2</v>
          </cell>
        </row>
        <row r="18048">
          <cell r="A18048" t="str">
            <v>G361307</v>
          </cell>
          <cell r="B18048" t="str">
            <v>S400 inkl batterier</v>
          </cell>
          <cell r="C18048" t="str">
            <v>9414701361307</v>
          </cell>
          <cell r="D18048" t="str">
            <v>3001</v>
          </cell>
          <cell r="E18048">
            <v>7359.2</v>
          </cell>
        </row>
        <row r="18049">
          <cell r="A18049" t="str">
            <v>G370347</v>
          </cell>
          <cell r="B18049" t="str">
            <v>EquiMaster utgående</v>
          </cell>
          <cell r="C18049"/>
          <cell r="D18049" t="str">
            <v>10</v>
          </cell>
          <cell r="E18049">
            <v>1836</v>
          </cell>
        </row>
        <row r="18050">
          <cell r="A18050" t="str">
            <v>G371344</v>
          </cell>
          <cell r="B18050" t="str">
            <v>FarmMaster UTGÅTT</v>
          </cell>
          <cell r="C18050"/>
          <cell r="D18050" t="str">
            <v>10</v>
          </cell>
          <cell r="E18050">
            <v>2112</v>
          </cell>
        </row>
        <row r="18051">
          <cell r="A18051" t="str">
            <v>G372341</v>
          </cell>
          <cell r="B18051" t="str">
            <v>AgronMaster utgått</v>
          </cell>
          <cell r="C18051"/>
          <cell r="D18051" t="str">
            <v>10</v>
          </cell>
          <cell r="E18051">
            <v>3036</v>
          </cell>
        </row>
        <row r="18052">
          <cell r="A18052" t="str">
            <v>G376103</v>
          </cell>
          <cell r="B18052" t="str">
            <v>MR 5000 inkl. fjärrkontroll</v>
          </cell>
          <cell r="C18052"/>
          <cell r="D18052" t="str">
            <v>10</v>
          </cell>
          <cell r="E18052">
            <v>13976</v>
          </cell>
        </row>
        <row r="18053">
          <cell r="A18053" t="str">
            <v>G379326</v>
          </cell>
          <cell r="B18053" t="str">
            <v>M5000i</v>
          </cell>
          <cell r="C18053" t="str">
            <v>9414701379326</v>
          </cell>
          <cell r="D18053" t="str">
            <v>3002</v>
          </cell>
          <cell r="E18053">
            <v>19431.2</v>
          </cell>
        </row>
        <row r="18054">
          <cell r="A18054" t="str">
            <v>G380308</v>
          </cell>
          <cell r="B18054" t="str">
            <v>PowerPlus M300 utgått</v>
          </cell>
          <cell r="C18054"/>
          <cell r="D18054" t="str">
            <v>10</v>
          </cell>
          <cell r="E18054">
            <v>2276</v>
          </cell>
        </row>
        <row r="18055">
          <cell r="A18055" t="str">
            <v>G380339</v>
          </cell>
          <cell r="B18055" t="str">
            <v>M300</v>
          </cell>
          <cell r="C18055" t="str">
            <v>9414701380339</v>
          </cell>
          <cell r="D18055" t="str">
            <v>10</v>
          </cell>
          <cell r="E18055">
            <v>1679.2</v>
          </cell>
        </row>
        <row r="18056">
          <cell r="A18056" t="str">
            <v>G381305</v>
          </cell>
          <cell r="B18056" t="str">
            <v>PowerP M600ersätts av g031930</v>
          </cell>
          <cell r="C18056"/>
          <cell r="D18056" t="str">
            <v>10</v>
          </cell>
          <cell r="E18056">
            <v>3036</v>
          </cell>
        </row>
        <row r="18057">
          <cell r="A18057" t="str">
            <v>G382302</v>
          </cell>
          <cell r="B18057" t="str">
            <v>PowerPlus M1200 utgått</v>
          </cell>
          <cell r="C18057"/>
          <cell r="D18057" t="str">
            <v>10</v>
          </cell>
          <cell r="E18057">
            <v>3800</v>
          </cell>
        </row>
        <row r="18058">
          <cell r="A18058" t="str">
            <v>G383361</v>
          </cell>
          <cell r="B18058" t="str">
            <v>M35</v>
          </cell>
          <cell r="C18058" t="str">
            <v>9414701383361</v>
          </cell>
          <cell r="D18058" t="str">
            <v>3002</v>
          </cell>
          <cell r="E18058">
            <v>799.2</v>
          </cell>
        </row>
        <row r="18059">
          <cell r="A18059" t="str">
            <v>G384306</v>
          </cell>
          <cell r="B18059" t="str">
            <v>M160</v>
          </cell>
          <cell r="C18059" t="str">
            <v>9414701384306</v>
          </cell>
          <cell r="D18059" t="str">
            <v>3002</v>
          </cell>
          <cell r="E18059">
            <v>1343.2</v>
          </cell>
        </row>
        <row r="18060">
          <cell r="A18060" t="str">
            <v>G386317</v>
          </cell>
          <cell r="B18060" t="str">
            <v>B40</v>
          </cell>
          <cell r="C18060" t="str">
            <v>9414701386317</v>
          </cell>
          <cell r="D18060" t="str">
            <v>9001</v>
          </cell>
          <cell r="E18060">
            <v>1636</v>
          </cell>
        </row>
        <row r="18061">
          <cell r="A18061" t="str">
            <v>G388304</v>
          </cell>
          <cell r="B18061" t="str">
            <v>B60 - 12V/0,6J</v>
          </cell>
          <cell r="C18061" t="str">
            <v>9414701388304</v>
          </cell>
          <cell r="D18061" t="str">
            <v>3003</v>
          </cell>
          <cell r="E18061">
            <v>1135.2</v>
          </cell>
        </row>
        <row r="18062">
          <cell r="A18062" t="str">
            <v>G388311</v>
          </cell>
          <cell r="B18062" t="str">
            <v>MB150</v>
          </cell>
          <cell r="C18062" t="str">
            <v>9414701388311</v>
          </cell>
          <cell r="D18062" t="str">
            <v>3004</v>
          </cell>
          <cell r="E18062">
            <v>1599.2</v>
          </cell>
        </row>
        <row r="18063">
          <cell r="A18063" t="str">
            <v>G388328</v>
          </cell>
          <cell r="B18063" t="str">
            <v>MB300</v>
          </cell>
          <cell r="C18063" t="str">
            <v>9414701388328</v>
          </cell>
          <cell r="D18063" t="str">
            <v>3004</v>
          </cell>
          <cell r="E18063">
            <v>2103.1999999999998</v>
          </cell>
        </row>
        <row r="18064">
          <cell r="A18064" t="str">
            <v>G389318</v>
          </cell>
          <cell r="B18064" t="str">
            <v>MBS200</v>
          </cell>
          <cell r="C18064" t="str">
            <v>9414701389318</v>
          </cell>
          <cell r="D18064" t="str">
            <v>3004</v>
          </cell>
          <cell r="E18064">
            <v>2368.8000000000002</v>
          </cell>
        </row>
        <row r="18065">
          <cell r="A18065" t="str">
            <v>G390307</v>
          </cell>
          <cell r="B18065" t="str">
            <v>MBS400</v>
          </cell>
          <cell r="C18065" t="str">
            <v>9414701390307</v>
          </cell>
          <cell r="D18065" t="str">
            <v>3004</v>
          </cell>
          <cell r="E18065">
            <v>2956</v>
          </cell>
        </row>
        <row r="18066">
          <cell r="A18066" t="str">
            <v>G390314</v>
          </cell>
          <cell r="B18066" t="str">
            <v>MBS800</v>
          </cell>
          <cell r="C18066" t="str">
            <v>9414701390314</v>
          </cell>
          <cell r="D18066" t="str">
            <v>3004</v>
          </cell>
          <cell r="E18066">
            <v>4135.2</v>
          </cell>
        </row>
        <row r="18067">
          <cell r="A18067" t="str">
            <v>G392004</v>
          </cell>
          <cell r="B18067" t="str">
            <v>B100</v>
          </cell>
          <cell r="C18067" t="str">
            <v>9414701392004</v>
          </cell>
          <cell r="D18067" t="str">
            <v>3003</v>
          </cell>
          <cell r="E18067">
            <v>3135.2</v>
          </cell>
        </row>
        <row r="18068">
          <cell r="A18068" t="str">
            <v>G393001</v>
          </cell>
          <cell r="B18068" t="str">
            <v>B200</v>
          </cell>
          <cell r="C18068" t="str">
            <v>9414701393001</v>
          </cell>
          <cell r="D18068" t="str">
            <v>3003</v>
          </cell>
          <cell r="E18068">
            <v>3679.2</v>
          </cell>
        </row>
        <row r="18069">
          <cell r="A18069" t="str">
            <v>G394008</v>
          </cell>
          <cell r="B18069" t="str">
            <v>B300</v>
          </cell>
          <cell r="C18069" t="str">
            <v>9414701394008</v>
          </cell>
          <cell r="D18069" t="str">
            <v>3003</v>
          </cell>
          <cell r="E18069">
            <v>4095.2</v>
          </cell>
        </row>
        <row r="18070">
          <cell r="A18070" t="str">
            <v>G4000018</v>
          </cell>
          <cell r="B18070" t="str">
            <v>Elephant Mini M1</v>
          </cell>
          <cell r="C18070" t="str">
            <v>5703394000018</v>
          </cell>
          <cell r="D18070" t="str">
            <v>3002</v>
          </cell>
          <cell r="E18070">
            <v>1063.2</v>
          </cell>
        </row>
        <row r="18071">
          <cell r="A18071" t="str">
            <v>G4000025</v>
          </cell>
          <cell r="B18071" t="str">
            <v>Elephant Mini M2</v>
          </cell>
          <cell r="C18071"/>
          <cell r="D18071" t="str">
            <v>10</v>
          </cell>
          <cell r="E18071">
            <v>1093.5999999999999</v>
          </cell>
        </row>
        <row r="18072">
          <cell r="A18072" t="str">
            <v>G4000032</v>
          </cell>
          <cell r="B18072" t="str">
            <v>Elephant M1-Compact</v>
          </cell>
          <cell r="C18072" t="str">
            <v>5703394000032</v>
          </cell>
          <cell r="D18072" t="str">
            <v>3006</v>
          </cell>
          <cell r="E18072">
            <v>815.2</v>
          </cell>
        </row>
        <row r="18073">
          <cell r="A18073" t="str">
            <v>G4000155</v>
          </cell>
          <cell r="B18073" t="str">
            <v>Elephant M15</v>
          </cell>
          <cell r="C18073" t="str">
            <v>5703394000155</v>
          </cell>
          <cell r="D18073" t="str">
            <v>3006</v>
          </cell>
          <cell r="E18073">
            <v>1575.2</v>
          </cell>
        </row>
        <row r="18074">
          <cell r="A18074" t="str">
            <v>G4000407</v>
          </cell>
          <cell r="B18074" t="str">
            <v>Elephant M40</v>
          </cell>
          <cell r="C18074" t="str">
            <v>5703394000407</v>
          </cell>
          <cell r="D18074" t="str">
            <v>3006</v>
          </cell>
          <cell r="E18074">
            <v>2575.1999999999998</v>
          </cell>
        </row>
        <row r="18075">
          <cell r="A18075" t="str">
            <v>G4000452</v>
          </cell>
          <cell r="B18075" t="str">
            <v>Elephant M40-D</v>
          </cell>
          <cell r="C18075" t="str">
            <v>5703394000452</v>
          </cell>
          <cell r="D18075" t="str">
            <v>10</v>
          </cell>
          <cell r="E18075">
            <v>2745.6</v>
          </cell>
        </row>
        <row r="18076">
          <cell r="A18076" t="str">
            <v>G4000650</v>
          </cell>
          <cell r="B18076" t="str">
            <v>Elephant M65</v>
          </cell>
          <cell r="C18076" t="str">
            <v>5703394000650</v>
          </cell>
          <cell r="D18076" t="str">
            <v>3006</v>
          </cell>
          <cell r="E18076">
            <v>3343.2</v>
          </cell>
        </row>
        <row r="18077">
          <cell r="A18077" t="str">
            <v>G4000681</v>
          </cell>
          <cell r="B18077" t="str">
            <v>Elephant M65-D</v>
          </cell>
          <cell r="C18077" t="str">
            <v>5703394000681</v>
          </cell>
          <cell r="D18077" t="str">
            <v>3006</v>
          </cell>
          <cell r="E18077">
            <v>3407.2</v>
          </cell>
        </row>
        <row r="18078">
          <cell r="A18078" t="str">
            <v>G4000711</v>
          </cell>
          <cell r="B18078" t="str">
            <v>ELEPHANT M85</v>
          </cell>
          <cell r="C18078" t="str">
            <v>5703394000711</v>
          </cell>
          <cell r="D18078" t="str">
            <v>10</v>
          </cell>
          <cell r="E18078">
            <v>4123.2</v>
          </cell>
        </row>
        <row r="18079">
          <cell r="A18079" t="str">
            <v>G4000728</v>
          </cell>
          <cell r="B18079" t="str">
            <v>ELEPHANT M85 - D</v>
          </cell>
          <cell r="C18079"/>
          <cell r="D18079" t="str">
            <v>10</v>
          </cell>
          <cell r="E18079">
            <v>4368</v>
          </cell>
        </row>
        <row r="18080">
          <cell r="A18080" t="str">
            <v>G4001015</v>
          </cell>
          <cell r="B18080" t="str">
            <v>Elephant Mobil P1-E</v>
          </cell>
          <cell r="C18080" t="str">
            <v>5703394001015</v>
          </cell>
          <cell r="D18080" t="str">
            <v>3003</v>
          </cell>
          <cell r="E18080">
            <v>1479.2</v>
          </cell>
        </row>
        <row r="18081">
          <cell r="A18081" t="str">
            <v>G4001039</v>
          </cell>
          <cell r="B18081" t="str">
            <v>Elephant Mobil P3</v>
          </cell>
          <cell r="C18081" t="str">
            <v>5703394001039</v>
          </cell>
          <cell r="D18081" t="str">
            <v>3003</v>
          </cell>
          <cell r="E18081">
            <v>1903.2</v>
          </cell>
        </row>
        <row r="18082">
          <cell r="A18082" t="str">
            <v>G4001060</v>
          </cell>
          <cell r="B18082" t="str">
            <v>Elephant Mobil P6-S</v>
          </cell>
          <cell r="C18082" t="str">
            <v>5703394001060</v>
          </cell>
          <cell r="D18082" t="str">
            <v>3006</v>
          </cell>
          <cell r="E18082">
            <v>2143.1999999999998</v>
          </cell>
        </row>
        <row r="18083">
          <cell r="A18083" t="str">
            <v>G4001251</v>
          </cell>
          <cell r="B18083" t="str">
            <v>Elephant Accu A25</v>
          </cell>
          <cell r="C18083" t="str">
            <v>5703394001251</v>
          </cell>
          <cell r="D18083" t="str">
            <v>10</v>
          </cell>
          <cell r="E18083">
            <v>2495.1999999999998</v>
          </cell>
        </row>
        <row r="18084">
          <cell r="A18084" t="str">
            <v>G4001268</v>
          </cell>
          <cell r="B18084" t="str">
            <v>Elephant Heliopan HS20</v>
          </cell>
          <cell r="C18084" t="str">
            <v>5703394001268</v>
          </cell>
          <cell r="D18084" t="str">
            <v>3006</v>
          </cell>
          <cell r="E18084">
            <v>3535.2</v>
          </cell>
        </row>
        <row r="18085">
          <cell r="A18085" t="str">
            <v>G400174</v>
          </cell>
          <cell r="B18085" t="str">
            <v>Krokodilklippsfäste Svart (5)</v>
          </cell>
          <cell r="C18085" t="str">
            <v>0</v>
          </cell>
          <cell r="D18085" t="str">
            <v>3019</v>
          </cell>
          <cell r="E18085">
            <v>0</v>
          </cell>
        </row>
        <row r="18086">
          <cell r="A18086" t="str">
            <v>G4002005</v>
          </cell>
          <cell r="B18086" t="str">
            <v>Elephant Batteri 9V/130A</v>
          </cell>
          <cell r="C18086"/>
          <cell r="D18086" t="str">
            <v>10</v>
          </cell>
          <cell r="E18086">
            <v>256.8</v>
          </cell>
        </row>
        <row r="18087">
          <cell r="A18087" t="str">
            <v>G4002006</v>
          </cell>
          <cell r="B18087" t="str">
            <v>Elephant Alkaline Batteri 9V/5 ( Pulsara)</v>
          </cell>
          <cell r="C18087" t="str">
            <v>8713235072538</v>
          </cell>
          <cell r="D18087" t="str">
            <v>10</v>
          </cell>
          <cell r="E18087">
            <v>168.8</v>
          </cell>
        </row>
        <row r="18088">
          <cell r="A18088" t="str">
            <v>G4002007</v>
          </cell>
          <cell r="B18088" t="str">
            <v>Elephant  Alkaline Batteri 9V/</v>
          </cell>
          <cell r="C18088" t="str">
            <v>8713235072545</v>
          </cell>
          <cell r="D18088" t="str">
            <v>10</v>
          </cell>
          <cell r="E18088">
            <v>256.8</v>
          </cell>
        </row>
        <row r="18089">
          <cell r="A18089" t="str">
            <v>G4002008</v>
          </cell>
          <cell r="B18089" t="str">
            <v>Elephant  Alkaline Batteri 9V/</v>
          </cell>
          <cell r="C18089" t="str">
            <v>8713235072552</v>
          </cell>
          <cell r="D18089" t="str">
            <v>10</v>
          </cell>
          <cell r="E18089">
            <v>359.2</v>
          </cell>
        </row>
        <row r="18090">
          <cell r="A18090" t="str">
            <v>G400204</v>
          </cell>
          <cell r="B18090" t="str">
            <v>Krokodilklippsfäste Röd (5)</v>
          </cell>
          <cell r="C18090" t="str">
            <v>9414701400204</v>
          </cell>
          <cell r="D18090" t="str">
            <v>3019</v>
          </cell>
          <cell r="E18090">
            <v>96</v>
          </cell>
        </row>
        <row r="18091">
          <cell r="A18091" t="str">
            <v>G4002104</v>
          </cell>
          <cell r="B18091" t="str">
            <v>Elephant Stängsellarm</v>
          </cell>
          <cell r="C18091"/>
          <cell r="D18091" t="str">
            <v>10</v>
          </cell>
          <cell r="E18091">
            <v>832.8</v>
          </cell>
        </row>
        <row r="18092">
          <cell r="A18092" t="str">
            <v>G400211</v>
          </cell>
          <cell r="B18092" t="str">
            <v>Krokodilklippsfäste Grön (5)</v>
          </cell>
          <cell r="C18092" t="str">
            <v>9414701400211</v>
          </cell>
          <cell r="D18092" t="str">
            <v>3019</v>
          </cell>
          <cell r="E18092">
            <v>96</v>
          </cell>
        </row>
        <row r="18093">
          <cell r="A18093" t="str">
            <v>G4002128</v>
          </cell>
          <cell r="B18093" t="str">
            <v>Elephant Jordningsmotstånd</v>
          </cell>
          <cell r="C18093"/>
          <cell r="D18093" t="str">
            <v>10</v>
          </cell>
          <cell r="E18093">
            <v>200</v>
          </cell>
        </row>
        <row r="18094">
          <cell r="A18094" t="str">
            <v>G4002142</v>
          </cell>
          <cell r="B18094" t="str">
            <v>Elephant Stängseltestare</v>
          </cell>
          <cell r="C18094" t="str">
            <v>5703394002142</v>
          </cell>
          <cell r="D18094" t="str">
            <v>3019</v>
          </cell>
          <cell r="E18094">
            <v>84</v>
          </cell>
        </row>
        <row r="18095">
          <cell r="A18095" t="str">
            <v>G4002159</v>
          </cell>
          <cell r="B18095" t="str">
            <v>Elephant Neontestare</v>
          </cell>
          <cell r="C18095" t="str">
            <v>5703394002159</v>
          </cell>
          <cell r="D18095" t="str">
            <v>3019</v>
          </cell>
          <cell r="E18095">
            <v>123.2</v>
          </cell>
        </row>
        <row r="18096">
          <cell r="A18096" t="str">
            <v>G4002227</v>
          </cell>
          <cell r="B18096" t="str">
            <v>Digital stängsel och batteritestare</v>
          </cell>
          <cell r="C18096" t="str">
            <v>5703394002227</v>
          </cell>
          <cell r="D18096" t="str">
            <v>3019</v>
          </cell>
          <cell r="E18096">
            <v>479.2</v>
          </cell>
        </row>
        <row r="18097">
          <cell r="A18097" t="str">
            <v>G4002234</v>
          </cell>
          <cell r="B18097" t="str">
            <v>Elephant stängselsökare</v>
          </cell>
          <cell r="C18097"/>
          <cell r="D18097" t="str">
            <v>10</v>
          </cell>
          <cell r="E18097">
            <v>1172</v>
          </cell>
        </row>
        <row r="18098">
          <cell r="A18098" t="str">
            <v>G4002241</v>
          </cell>
          <cell r="B18098" t="str">
            <v>Elephant Fjärrkontroll, SMS</v>
          </cell>
          <cell r="C18098"/>
          <cell r="D18098" t="str">
            <v>10</v>
          </cell>
          <cell r="E18098">
            <v>3792</v>
          </cell>
        </row>
        <row r="18099">
          <cell r="A18099" t="str">
            <v>G4002265</v>
          </cell>
          <cell r="B18099" t="str">
            <v>Elephant Alarmsystem</v>
          </cell>
          <cell r="C18099" t="str">
            <v>5703394002265</v>
          </cell>
          <cell r="D18099" t="str">
            <v>3019</v>
          </cell>
          <cell r="E18099">
            <v>1753.16</v>
          </cell>
        </row>
        <row r="18100">
          <cell r="A18100" t="str">
            <v>G4002500</v>
          </cell>
          <cell r="B18100" t="str">
            <v>Elephant Stängselkabel 100M Ø1.6</v>
          </cell>
          <cell r="C18100" t="str">
            <v>5703394002500</v>
          </cell>
          <cell r="D18100" t="str">
            <v>9001</v>
          </cell>
          <cell r="E18100">
            <v>424.8</v>
          </cell>
        </row>
        <row r="18101">
          <cell r="A18101" t="str">
            <v>G4002524</v>
          </cell>
          <cell r="B18101" t="str">
            <v>Elephant Stängselkabel 500m Ø2.5</v>
          </cell>
          <cell r="C18101"/>
          <cell r="D18101" t="str">
            <v>10</v>
          </cell>
          <cell r="E18101">
            <v>3544.8</v>
          </cell>
        </row>
        <row r="18102">
          <cell r="A18102" t="str">
            <v>G4002555</v>
          </cell>
          <cell r="B18102" t="str">
            <v>Elephant Varningsskylt</v>
          </cell>
          <cell r="C18102" t="str">
            <v>5703394002555</v>
          </cell>
          <cell r="D18102" t="str">
            <v>3019</v>
          </cell>
          <cell r="E18102">
            <v>23.2</v>
          </cell>
        </row>
        <row r="18103">
          <cell r="A18103" t="str">
            <v>G4002609</v>
          </cell>
          <cell r="B18103" t="str">
            <v>Elephant Varningslampa</v>
          </cell>
          <cell r="C18103"/>
          <cell r="D18103" t="str">
            <v>10</v>
          </cell>
          <cell r="E18103">
            <v>276</v>
          </cell>
        </row>
        <row r="18104">
          <cell r="A18104" t="str">
            <v>G4002760</v>
          </cell>
          <cell r="B18104" t="str">
            <v>Elephant Åskledare</v>
          </cell>
          <cell r="C18104" t="str">
            <v>5703394002760</v>
          </cell>
          <cell r="D18104" t="str">
            <v>3019</v>
          </cell>
          <cell r="E18104">
            <v>164.8</v>
          </cell>
        </row>
        <row r="18105">
          <cell r="A18105" t="str">
            <v>G4002777</v>
          </cell>
          <cell r="B18105" t="str">
            <v>Elephant Åskledare</v>
          </cell>
          <cell r="C18105" t="str">
            <v>5703394002777</v>
          </cell>
          <cell r="D18105" t="str">
            <v>3019</v>
          </cell>
          <cell r="E18105">
            <v>524.79999999999995</v>
          </cell>
        </row>
        <row r="18106">
          <cell r="A18106" t="str">
            <v>G4002784</v>
          </cell>
          <cell r="B18106" t="str">
            <v>Elephant Åskledare, klocka</v>
          </cell>
          <cell r="C18106" t="str">
            <v>5703394002784</v>
          </cell>
          <cell r="D18106" t="str">
            <v>3019</v>
          </cell>
          <cell r="E18106">
            <v>129.6</v>
          </cell>
        </row>
        <row r="18107">
          <cell r="A18107" t="str">
            <v>G4002821</v>
          </cell>
          <cell r="B18107" t="str">
            <v>Elephant Solsystem P1/P3/P6</v>
          </cell>
          <cell r="C18107" t="str">
            <v>5703394002821</v>
          </cell>
          <cell r="D18107" t="str">
            <v>3019</v>
          </cell>
          <cell r="E18107">
            <v>1695.2</v>
          </cell>
        </row>
        <row r="18108">
          <cell r="A18108" t="str">
            <v>G4002852</v>
          </cell>
          <cell r="B18108" t="str">
            <v>Elephant Solsystem Accu</v>
          </cell>
          <cell r="C18108" t="str">
            <v>5703394002852</v>
          </cell>
          <cell r="D18108" t="str">
            <v>3019</v>
          </cell>
          <cell r="E18108">
            <v>3024.98</v>
          </cell>
        </row>
        <row r="18109">
          <cell r="A18109" t="str">
            <v>G4002906</v>
          </cell>
          <cell r="B18109" t="str">
            <v>Elephant Skyddslåda</v>
          </cell>
          <cell r="C18109" t="str">
            <v>5703394002906</v>
          </cell>
          <cell r="D18109" t="str">
            <v>3019</v>
          </cell>
          <cell r="E18109">
            <v>537.91999999999996</v>
          </cell>
        </row>
        <row r="18110">
          <cell r="A18110" t="str">
            <v>G4002920</v>
          </cell>
          <cell r="B18110" t="str">
            <v>Elephant Stängsel-/Snigelband 20m</v>
          </cell>
          <cell r="C18110" t="str">
            <v>5703394002920</v>
          </cell>
          <cell r="D18110" t="str">
            <v>3302</v>
          </cell>
          <cell r="E18110">
            <v>639.20000000000005</v>
          </cell>
        </row>
        <row r="18111">
          <cell r="A18111" t="str">
            <v>G4002937</v>
          </cell>
          <cell r="B18111" t="str">
            <v>Elephant Stängsel-/Snigelband 50m</v>
          </cell>
          <cell r="C18111" t="str">
            <v>5703394002937</v>
          </cell>
          <cell r="D18111" t="str">
            <v>3302</v>
          </cell>
          <cell r="E18111">
            <v>1199.2</v>
          </cell>
        </row>
        <row r="18112">
          <cell r="A18112" t="str">
            <v>G400336</v>
          </cell>
          <cell r="B18112" t="str">
            <v>i Series Automatisk överföringsbrytare</v>
          </cell>
          <cell r="C18112" t="str">
            <v>4030072400336</v>
          </cell>
          <cell r="D18112" t="str">
            <v>10</v>
          </cell>
          <cell r="E18112">
            <v>1120.1199999999999</v>
          </cell>
        </row>
        <row r="18113">
          <cell r="A18113" t="str">
            <v>G401218</v>
          </cell>
          <cell r="B18113" t="str">
            <v>230V/15V Adapter MB/MBS serier</v>
          </cell>
          <cell r="C18113" t="str">
            <v>9414701401218</v>
          </cell>
          <cell r="D18113" t="str">
            <v>3019</v>
          </cell>
          <cell r="E18113">
            <v>231.2</v>
          </cell>
        </row>
        <row r="18114">
          <cell r="A18114" t="str">
            <v>G401324</v>
          </cell>
          <cell r="B18114" t="str">
            <v>230V/15V Adapter MBSi serier</v>
          </cell>
          <cell r="C18114" t="str">
            <v>9414701401393</v>
          </cell>
          <cell r="D18114" t="str">
            <v>3019</v>
          </cell>
          <cell r="E18114">
            <v>655.20000000000005</v>
          </cell>
        </row>
        <row r="18115">
          <cell r="A18115" t="str">
            <v>G401393</v>
          </cell>
          <cell r="B18115" t="str">
            <v>230V/15V Adapter MBSi serier</v>
          </cell>
          <cell r="C18115" t="str">
            <v>#N/A</v>
          </cell>
          <cell r="D18115" t="str">
            <v>3019</v>
          </cell>
          <cell r="E18115">
            <v>610.4</v>
          </cell>
        </row>
        <row r="18116">
          <cell r="A18116" t="str">
            <v>G483018</v>
          </cell>
          <cell r="B18116" t="str">
            <v>A24 Blocker Skyddsbur</v>
          </cell>
          <cell r="C18116" t="str">
            <v>9421905483018</v>
          </cell>
          <cell r="D18116" t="str">
            <v>5201</v>
          </cell>
          <cell r="E18116">
            <v>211.2</v>
          </cell>
        </row>
        <row r="18117">
          <cell r="A18117" t="str">
            <v>G483025</v>
          </cell>
          <cell r="B18117" t="str">
            <v>Gnagare detekteringskort med lockmedel 25-pack</v>
          </cell>
          <cell r="C18117" t="str">
            <v>9421905483025</v>
          </cell>
          <cell r="D18117" t="str">
            <v>10</v>
          </cell>
          <cell r="E18117">
            <v>1423.2</v>
          </cell>
        </row>
        <row r="18118">
          <cell r="A18118" t="str">
            <v>G483094</v>
          </cell>
          <cell r="B18118" t="str">
            <v>Goodnature A24 automatisk lockmedel pump jordnötssmör</v>
          </cell>
          <cell r="C18118" t="str">
            <v>9421905483094</v>
          </cell>
          <cell r="D18118" t="str">
            <v>5201</v>
          </cell>
          <cell r="E18118">
            <v>95.2</v>
          </cell>
        </row>
        <row r="18119">
          <cell r="A18119" t="str">
            <v>G483117</v>
          </cell>
          <cell r="B18119" t="str">
            <v>Råttor och möss lockmedel jordnötssmör 200g (10-pack)</v>
          </cell>
          <cell r="C18119" t="str">
            <v>9421905483117</v>
          </cell>
          <cell r="D18119" t="str">
            <v>5201</v>
          </cell>
          <cell r="E18119">
            <v>839.2</v>
          </cell>
        </row>
        <row r="18120">
          <cell r="A18120" t="str">
            <v>G483179</v>
          </cell>
          <cell r="B18120" t="str">
            <v>Goodnature A24 Smart trap kit</v>
          </cell>
          <cell r="C18120" t="str">
            <v>9421905483179</v>
          </cell>
          <cell r="D18120" t="str">
            <v>5201</v>
          </cell>
          <cell r="E18120">
            <v>1383.2</v>
          </cell>
        </row>
        <row r="18121">
          <cell r="A18121" t="str">
            <v>G483339</v>
          </cell>
          <cell r="B18121" t="str">
            <v>Goodnature A24 Starter Trap Kit</v>
          </cell>
          <cell r="C18121"/>
          <cell r="D18121" t="str">
            <v>5201</v>
          </cell>
          <cell r="E18121">
            <v>1015.2</v>
          </cell>
        </row>
        <row r="18122">
          <cell r="A18122" t="str">
            <v>G483360</v>
          </cell>
          <cell r="B18122" t="str">
            <v>Goodnature A24 Professional Trap Kit.</v>
          </cell>
          <cell r="C18122"/>
          <cell r="D18122" t="str">
            <v>5201</v>
          </cell>
          <cell r="E18122">
            <v>1855.2</v>
          </cell>
        </row>
        <row r="18123">
          <cell r="A18123" t="str">
            <v>G495217</v>
          </cell>
          <cell r="B18123" t="str">
            <v>20W Solar kit + solpanelsfäste</v>
          </cell>
          <cell r="C18123" t="str">
            <v>9414701495217</v>
          </cell>
          <cell r="D18123" t="str">
            <v>3019</v>
          </cell>
          <cell r="E18123">
            <v>2785.6</v>
          </cell>
        </row>
        <row r="18124">
          <cell r="A18124" t="str">
            <v>G495415</v>
          </cell>
          <cell r="B18124" t="str">
            <v>40W Solar kit + solpanelsfäste</v>
          </cell>
          <cell r="C18124" t="str">
            <v>9414701495415</v>
          </cell>
          <cell r="D18124" t="str">
            <v>3019</v>
          </cell>
          <cell r="E18124">
            <v>3897.6</v>
          </cell>
        </row>
        <row r="18125">
          <cell r="A18125" t="str">
            <v>G50002</v>
          </cell>
          <cell r="B18125" t="str">
            <v>Gjord 0,75m</v>
          </cell>
          <cell r="C18125" t="str">
            <v>5025623076954</v>
          </cell>
          <cell r="D18125" t="str">
            <v>10</v>
          </cell>
          <cell r="E18125">
            <v>116</v>
          </cell>
        </row>
        <row r="18126">
          <cell r="A18126" t="str">
            <v>G50003</v>
          </cell>
          <cell r="B18126" t="str">
            <v>Gjord 0,90m</v>
          </cell>
          <cell r="C18126" t="str">
            <v>5025623075599</v>
          </cell>
          <cell r="D18126" t="str">
            <v>10</v>
          </cell>
          <cell r="E18126">
            <v>116</v>
          </cell>
        </row>
        <row r="18127">
          <cell r="A18127" t="str">
            <v>G50004</v>
          </cell>
          <cell r="B18127" t="str">
            <v>Gjord 1,05m</v>
          </cell>
          <cell r="C18127" t="str">
            <v>5025623075629</v>
          </cell>
          <cell r="D18127" t="str">
            <v>10</v>
          </cell>
          <cell r="E18127">
            <v>116</v>
          </cell>
        </row>
        <row r="18128">
          <cell r="A18128" t="str">
            <v>G500041000</v>
          </cell>
          <cell r="B18128" t="str">
            <v>Stängsel-/Snigelband kopplingsdosa</v>
          </cell>
          <cell r="C18128" t="str">
            <v>8713235075119</v>
          </cell>
          <cell r="D18128" t="str">
            <v>3319</v>
          </cell>
          <cell r="E18128">
            <v>135.19999999999999</v>
          </cell>
        </row>
        <row r="18129">
          <cell r="A18129" t="str">
            <v>G50005</v>
          </cell>
          <cell r="B18129" t="str">
            <v>Gjord 1,15m</v>
          </cell>
          <cell r="C18129" t="str">
            <v>5025623075643</v>
          </cell>
          <cell r="D18129" t="str">
            <v>10</v>
          </cell>
          <cell r="E18129">
            <v>116</v>
          </cell>
        </row>
        <row r="18130">
          <cell r="A18130" t="str">
            <v>G50006</v>
          </cell>
          <cell r="B18130" t="str">
            <v>Gjord 1,30m</v>
          </cell>
          <cell r="C18130" t="str">
            <v>5025623075674</v>
          </cell>
          <cell r="D18130" t="str">
            <v>10</v>
          </cell>
          <cell r="E18130">
            <v>116</v>
          </cell>
        </row>
        <row r="18131">
          <cell r="A18131" t="str">
            <v>G50007</v>
          </cell>
          <cell r="B18131" t="str">
            <v>Gjord 1,35m</v>
          </cell>
          <cell r="C18131" t="str">
            <v>5025623075681</v>
          </cell>
          <cell r="D18131" t="str">
            <v>10</v>
          </cell>
          <cell r="E18131">
            <v>116</v>
          </cell>
        </row>
        <row r="18132">
          <cell r="A18132" t="str">
            <v>G50008</v>
          </cell>
          <cell r="B18132" t="str">
            <v>Gjord 1,50m</v>
          </cell>
          <cell r="C18132" t="str">
            <v>5025623075711</v>
          </cell>
          <cell r="D18132" t="str">
            <v>10</v>
          </cell>
          <cell r="E18132">
            <v>116</v>
          </cell>
        </row>
        <row r="18133">
          <cell r="A18133" t="str">
            <v>G501017</v>
          </cell>
          <cell r="B18133" t="str">
            <v>Gallagher Neon Tester</v>
          </cell>
          <cell r="C18133" t="str">
            <v>9414701501017</v>
          </cell>
          <cell r="D18133" t="str">
            <v>3019</v>
          </cell>
          <cell r="E18133">
            <v>295.2</v>
          </cell>
        </row>
        <row r="18134">
          <cell r="A18134" t="str">
            <v>G504056</v>
          </cell>
          <cell r="B18134" t="str">
            <v>Tester FenceTester</v>
          </cell>
          <cell r="C18134" t="str">
            <v>#N/A</v>
          </cell>
          <cell r="D18134" t="str">
            <v>3019</v>
          </cell>
          <cell r="E18134">
            <v>1220</v>
          </cell>
        </row>
        <row r="18135">
          <cell r="A18135" t="str">
            <v>G505</v>
          </cell>
          <cell r="B18135" t="str">
            <v>Birth Alarm Lite</v>
          </cell>
          <cell r="C18135"/>
          <cell r="D18135" t="str">
            <v>10</v>
          </cell>
          <cell r="E18135">
            <v>4072</v>
          </cell>
        </row>
        <row r="18136">
          <cell r="A18136" t="str">
            <v>G507002</v>
          </cell>
          <cell r="B18136" t="str">
            <v>i Series Fjärrkontroll</v>
          </cell>
          <cell r="C18136" t="str">
            <v>9414701507002</v>
          </cell>
          <cell r="D18136" t="str">
            <v>3108</v>
          </cell>
          <cell r="E18136">
            <v>2399.1999999999998</v>
          </cell>
        </row>
        <row r="18137">
          <cell r="A18137" t="str">
            <v>G509051</v>
          </cell>
          <cell r="B18137" t="str">
            <v>Felsökare  (Fault Finder)</v>
          </cell>
          <cell r="C18137" t="str">
            <v>9414701509051</v>
          </cell>
          <cell r="D18137" t="str">
            <v>3108</v>
          </cell>
          <cell r="E18137">
            <v>1359.2</v>
          </cell>
        </row>
        <row r="18138">
          <cell r="A18138" t="str">
            <v>G510</v>
          </cell>
          <cell r="B18138" t="str">
            <v>Birth Alarm Classic</v>
          </cell>
          <cell r="C18138" t="str">
            <v>8713235001088</v>
          </cell>
          <cell r="D18138" t="str">
            <v>10</v>
          </cell>
          <cell r="E18138">
            <v>6396</v>
          </cell>
        </row>
        <row r="18139">
          <cell r="A18139" t="str">
            <v>G510002</v>
          </cell>
          <cell r="B18139" t="str">
            <v>i Series Stängsel monitor</v>
          </cell>
          <cell r="C18139" t="str">
            <v>9414701510002</v>
          </cell>
          <cell r="D18139" t="str">
            <v>3019</v>
          </cell>
          <cell r="E18139">
            <v>2079.1999999999998</v>
          </cell>
        </row>
        <row r="18140">
          <cell r="A18140" t="str">
            <v>G511</v>
          </cell>
          <cell r="B18140" t="str">
            <v>Birth Alarm Classic, inkl anti-rull gjord</v>
          </cell>
          <cell r="C18140" t="str">
            <v>8713235024728</v>
          </cell>
          <cell r="D18140" t="str">
            <v>10</v>
          </cell>
          <cell r="E18140">
            <v>7020</v>
          </cell>
        </row>
        <row r="18141">
          <cell r="A18141" t="str">
            <v>G511009</v>
          </cell>
          <cell r="B18141" t="str">
            <v>Kontrollampa</v>
          </cell>
          <cell r="C18141" t="str">
            <v>9414701511009</v>
          </cell>
          <cell r="D18141" t="str">
            <v>3108</v>
          </cell>
          <cell r="E18141">
            <v>319.2</v>
          </cell>
        </row>
        <row r="18142">
          <cell r="A18142" t="str">
            <v>G513</v>
          </cell>
          <cell r="B18142" t="str">
            <v>Birth Alarm Mobile Premium EU</v>
          </cell>
          <cell r="C18142" t="str">
            <v>8713235054183</v>
          </cell>
          <cell r="D18142" t="str">
            <v>10</v>
          </cell>
          <cell r="E18142">
            <v>6396</v>
          </cell>
        </row>
        <row r="18143">
          <cell r="A18143" t="str">
            <v>G514</v>
          </cell>
          <cell r="B18143" t="str">
            <v>Birth Alarm Mobile Premium inkl anti-rull gjord</v>
          </cell>
          <cell r="C18143" t="str">
            <v>8713235054237</v>
          </cell>
          <cell r="D18143" t="str">
            <v>10</v>
          </cell>
          <cell r="E18143">
            <v>6896</v>
          </cell>
        </row>
        <row r="18144">
          <cell r="A18144" t="str">
            <v>G517</v>
          </cell>
          <cell r="B18144" t="str">
            <v>Birth Alarm Mobile Multiple</v>
          </cell>
          <cell r="C18144" t="str">
            <v>8713235054879</v>
          </cell>
          <cell r="D18144" t="str">
            <v>10</v>
          </cell>
          <cell r="E18144">
            <v>10852</v>
          </cell>
        </row>
        <row r="18145">
          <cell r="A18145" t="str">
            <v>G518</v>
          </cell>
          <cell r="B18145" t="str">
            <v>Birth Alarm Mobile Multiple slave</v>
          </cell>
          <cell r="C18145" t="str">
            <v>8713235054886</v>
          </cell>
          <cell r="D18145" t="str">
            <v>10</v>
          </cell>
          <cell r="E18145">
            <v>3092</v>
          </cell>
        </row>
        <row r="18146">
          <cell r="A18146" t="str">
            <v>G518875</v>
          </cell>
          <cell r="B18146" t="str">
            <v>Batteri 12V/60Ah</v>
          </cell>
          <cell r="C18146"/>
          <cell r="D18146" t="str">
            <v>10</v>
          </cell>
          <cell r="E18146">
            <v>360</v>
          </cell>
        </row>
        <row r="18147">
          <cell r="A18147" t="str">
            <v>G520</v>
          </cell>
          <cell r="B18147" t="str">
            <v>Anti-rull gjord komplett 1,25m</v>
          </cell>
          <cell r="C18147" t="str">
            <v>8713235005239</v>
          </cell>
          <cell r="D18147" t="str">
            <v>10</v>
          </cell>
          <cell r="E18147">
            <v>612</v>
          </cell>
        </row>
        <row r="18148">
          <cell r="A18148" t="str">
            <v>G525013</v>
          </cell>
          <cell r="B18148" t="str">
            <v>Stolphejare Isolerad Line Post</v>
          </cell>
          <cell r="C18148" t="str">
            <v>9414701525013</v>
          </cell>
          <cell r="D18148" t="str">
            <v>3219</v>
          </cell>
          <cell r="E18148">
            <v>415.2</v>
          </cell>
        </row>
        <row r="18149">
          <cell r="A18149" t="str">
            <v>G527000</v>
          </cell>
          <cell r="B18149" t="str">
            <v>Universell Stolplyftare</v>
          </cell>
          <cell r="C18149" t="str">
            <v>9414701527000</v>
          </cell>
          <cell r="D18149" t="str">
            <v>3219</v>
          </cell>
          <cell r="E18149">
            <v>1351.2</v>
          </cell>
        </row>
        <row r="18150">
          <cell r="A18150" t="str">
            <v>G527017</v>
          </cell>
          <cell r="B18150" t="str">
            <v>Line Post Stolplyftare Adapter</v>
          </cell>
          <cell r="C18150" t="str">
            <v>9414701527017</v>
          </cell>
          <cell r="D18150" t="str">
            <v>3219</v>
          </cell>
          <cell r="E18150">
            <v>127.2</v>
          </cell>
        </row>
        <row r="18151">
          <cell r="A18151" t="str">
            <v>G529</v>
          </cell>
          <cell r="B18151" t="str">
            <v>Telefonuppringare</v>
          </cell>
          <cell r="C18151"/>
          <cell r="D18151" t="str">
            <v>10</v>
          </cell>
          <cell r="E18151">
            <v>3340</v>
          </cell>
        </row>
        <row r="18152">
          <cell r="A18152" t="str">
            <v>G530031</v>
          </cell>
          <cell r="B18152" t="str">
            <v>Muff för Stolphejare Isolerad Line Post</v>
          </cell>
          <cell r="C18152" t="str">
            <v>9414701530031</v>
          </cell>
          <cell r="D18152" t="str">
            <v>3219</v>
          </cell>
          <cell r="E18152">
            <v>87.2</v>
          </cell>
        </row>
        <row r="18153">
          <cell r="A18153" t="str">
            <v>G535</v>
          </cell>
          <cell r="B18153" t="str">
            <v>Topp delen av anti-rull gjorden</v>
          </cell>
          <cell r="C18153" t="str">
            <v>8713235001972</v>
          </cell>
          <cell r="D18153" t="str">
            <v>10</v>
          </cell>
          <cell r="E18153">
            <v>511.2</v>
          </cell>
        </row>
        <row r="18154">
          <cell r="A18154" t="str">
            <v>G536</v>
          </cell>
          <cell r="B18154" t="str">
            <v>Gjord 1,25m</v>
          </cell>
          <cell r="C18154" t="str">
            <v>5025623075667</v>
          </cell>
          <cell r="D18154" t="str">
            <v>10</v>
          </cell>
          <cell r="E18154">
            <v>116</v>
          </cell>
        </row>
        <row r="18155">
          <cell r="A18155" t="str">
            <v>G540016</v>
          </cell>
          <cell r="B18155" t="str">
            <v>Line Post Jordborr</v>
          </cell>
          <cell r="C18155" t="str">
            <v>9414701540016</v>
          </cell>
          <cell r="D18155" t="str">
            <v>3219</v>
          </cell>
          <cell r="E18155">
            <v>1519.2</v>
          </cell>
        </row>
        <row r="18156">
          <cell r="A18156" t="str">
            <v>G557063</v>
          </cell>
          <cell r="B18156" t="str">
            <v>SMS fjärrkontroll (GSM)</v>
          </cell>
          <cell r="C18156" t="str">
            <v>6430038557063</v>
          </cell>
          <cell r="D18156" t="str">
            <v>3019</v>
          </cell>
          <cell r="E18156">
            <v>1279.2</v>
          </cell>
        </row>
        <row r="18157">
          <cell r="A18157" t="str">
            <v>G567006</v>
          </cell>
          <cell r="B18157" t="str">
            <v>i Series WiFi modul</v>
          </cell>
          <cell r="C18157" t="str">
            <v>9414701567006</v>
          </cell>
          <cell r="D18157" t="str">
            <v>3019</v>
          </cell>
          <cell r="E18157">
            <v>3759.2</v>
          </cell>
        </row>
        <row r="18158">
          <cell r="A18158" t="str">
            <v>G567299</v>
          </cell>
          <cell r="B18158" t="str">
            <v>CTEK 6V Batteriladdare XC 0.8</v>
          </cell>
          <cell r="C18158" t="str">
            <v>7350009567299</v>
          </cell>
          <cell r="D18158" t="str">
            <v>10</v>
          </cell>
          <cell r="E18158">
            <v>540.38</v>
          </cell>
        </row>
        <row r="18159">
          <cell r="A18159" t="str">
            <v>G567600</v>
          </cell>
          <cell r="B18159" t="str">
            <v>i Series SMS kontroll</v>
          </cell>
          <cell r="C18159" t="str">
            <v>9414701567600</v>
          </cell>
          <cell r="D18159" t="str">
            <v>3019</v>
          </cell>
          <cell r="E18159">
            <v>7331.2</v>
          </cell>
        </row>
        <row r="18160">
          <cell r="A18160" t="str">
            <v>G571003</v>
          </cell>
          <cell r="B18160" t="str">
            <v>Mont.sats f. 6W solpanel</v>
          </cell>
          <cell r="C18160"/>
          <cell r="D18160" t="str">
            <v>10</v>
          </cell>
          <cell r="E18160">
            <v>310</v>
          </cell>
        </row>
        <row r="18161">
          <cell r="A18161" t="str">
            <v>G571102</v>
          </cell>
          <cell r="B18161" t="str">
            <v>Hållare S10, S16, S20, MBS, MB och B60</v>
          </cell>
          <cell r="C18161" t="str">
            <v>9414701571102</v>
          </cell>
          <cell r="D18161" t="str">
            <v>3019</v>
          </cell>
          <cell r="E18161">
            <v>60</v>
          </cell>
        </row>
        <row r="18162">
          <cell r="A18162" t="str">
            <v>G579009</v>
          </cell>
          <cell r="B18162" t="str">
            <v>i Series Larm system</v>
          </cell>
          <cell r="C18162" t="str">
            <v>9414701579009</v>
          </cell>
          <cell r="D18162" t="str">
            <v>3019</v>
          </cell>
          <cell r="E18162">
            <v>3039.2</v>
          </cell>
        </row>
        <row r="18163">
          <cell r="A18163" t="str">
            <v>G582108</v>
          </cell>
          <cell r="B18163" t="str">
            <v>12V batteribackup-system</v>
          </cell>
          <cell r="C18163" t="str">
            <v>9414701582108</v>
          </cell>
          <cell r="D18163" t="str">
            <v>3019</v>
          </cell>
          <cell r="E18163">
            <v>1759.2</v>
          </cell>
        </row>
        <row r="18164">
          <cell r="A18164" t="str">
            <v>G582207</v>
          </cell>
          <cell r="B18164" t="str">
            <v>Kabelsats 12V anslutning MB/MBS Serie</v>
          </cell>
          <cell r="C18164" t="str">
            <v>9414701582207</v>
          </cell>
          <cell r="D18164" t="str">
            <v>3019</v>
          </cell>
          <cell r="E18164">
            <v>199.2</v>
          </cell>
        </row>
        <row r="18165">
          <cell r="A18165" t="str">
            <v>G603568</v>
          </cell>
          <cell r="B18165" t="str">
            <v>Kontaktklämma original (100)</v>
          </cell>
          <cell r="C18165" t="str">
            <v>9414701603568</v>
          </cell>
          <cell r="D18165" t="str">
            <v>3319</v>
          </cell>
          <cell r="E18165">
            <v>1319.2</v>
          </cell>
        </row>
        <row r="18166">
          <cell r="A18166" t="str">
            <v>G603964</v>
          </cell>
          <cell r="B18166" t="str">
            <v>Kontaktklämma vinklad m vingmutter (100)</v>
          </cell>
          <cell r="C18166" t="str">
            <v>9414701603964</v>
          </cell>
          <cell r="D18166" t="str">
            <v>3319</v>
          </cell>
          <cell r="E18166">
            <v>1407.2</v>
          </cell>
        </row>
        <row r="18167">
          <cell r="A18167" t="str">
            <v>G614137</v>
          </cell>
          <cell r="B18167" t="str">
            <v>Hörnrör vit f. rep 10x60cm utg</v>
          </cell>
          <cell r="C18167"/>
          <cell r="D18167" t="str">
            <v>10</v>
          </cell>
          <cell r="E18167">
            <v>96</v>
          </cell>
        </row>
        <row r="18168">
          <cell r="A18168" t="str">
            <v>G618005</v>
          </cell>
          <cell r="B18168" t="str">
            <v>Isolerat Hörn/spänn (2)</v>
          </cell>
          <cell r="C18168" t="str">
            <v>9414701618005</v>
          </cell>
          <cell r="D18168" t="str">
            <v>3102</v>
          </cell>
          <cell r="E18168">
            <v>179.2</v>
          </cell>
        </row>
        <row r="18169">
          <cell r="A18169" t="str">
            <v>G627922</v>
          </cell>
          <cell r="B18169" t="str">
            <v>Matarledning XL Röd 2,5mm 50m</v>
          </cell>
          <cell r="C18169" t="str">
            <v>9414701627922</v>
          </cell>
          <cell r="D18169" t="str">
            <v>3019</v>
          </cell>
          <cell r="E18169">
            <v>879.2</v>
          </cell>
        </row>
        <row r="18170">
          <cell r="A18170" t="str">
            <v>G627946</v>
          </cell>
          <cell r="B18170" t="str">
            <v>Matarledning XL Röd 2,5mm 200 m</v>
          </cell>
          <cell r="C18170" t="str">
            <v>9414701627946</v>
          </cell>
          <cell r="D18170" t="str">
            <v>3019</v>
          </cell>
          <cell r="E18170">
            <v>2844</v>
          </cell>
        </row>
        <row r="18171">
          <cell r="A18171" t="str">
            <v>G633046</v>
          </cell>
          <cell r="B18171" t="str">
            <v>Stativ med 3 Spoler med utväxling</v>
          </cell>
          <cell r="C18171" t="str">
            <v>9414701633046</v>
          </cell>
          <cell r="D18171" t="str">
            <v>3319</v>
          </cell>
          <cell r="E18171">
            <v>4311.2</v>
          </cell>
        </row>
        <row r="18172">
          <cell r="A18172" t="str">
            <v>G640556</v>
          </cell>
          <cell r="B18172" t="str">
            <v>Repgrind elastisk vit med 2 grindhandtag 6,5/11m</v>
          </cell>
          <cell r="C18172" t="str">
            <v>9414701640556</v>
          </cell>
          <cell r="D18172" t="str">
            <v>3502</v>
          </cell>
          <cell r="E18172">
            <v>319.2</v>
          </cell>
        </row>
        <row r="18173">
          <cell r="A18173" t="str">
            <v>G642134</v>
          </cell>
          <cell r="B18173" t="str">
            <v>Pigtailstolpe orange (10)</v>
          </cell>
          <cell r="C18173" t="str">
            <v>9414701642130</v>
          </cell>
          <cell r="D18173" t="str">
            <v>3203</v>
          </cell>
          <cell r="E18173">
            <v>319.2</v>
          </cell>
        </row>
        <row r="18174">
          <cell r="A18174" t="str">
            <v>G642635</v>
          </cell>
          <cell r="B18174" t="str">
            <v>Hjortstolpe 1,70m (10)</v>
          </cell>
          <cell r="C18174" t="str">
            <v>9414701642635</v>
          </cell>
          <cell r="D18174" t="str">
            <v>10</v>
          </cell>
          <cell r="E18174">
            <v>749.6</v>
          </cell>
        </row>
        <row r="18175">
          <cell r="A18175" t="str">
            <v>G642833</v>
          </cell>
          <cell r="B18175" t="str">
            <v>Multi tråd stolpe 1,50m (10)</v>
          </cell>
          <cell r="C18175" t="str">
            <v>9414701642833</v>
          </cell>
          <cell r="D18175" t="str">
            <v>10</v>
          </cell>
          <cell r="E18175">
            <v>903.2</v>
          </cell>
        </row>
        <row r="18176">
          <cell r="A18176" t="str">
            <v>G656083</v>
          </cell>
          <cell r="B18176" t="str">
            <v>Tilläggsisolator svart ø4-10mm (250)</v>
          </cell>
          <cell r="C18176" t="str">
            <v>9414701656083</v>
          </cell>
          <cell r="D18176" t="str">
            <v>3105</v>
          </cell>
          <cell r="E18176">
            <v>1223.2</v>
          </cell>
        </row>
        <row r="18177">
          <cell r="A18177" t="str">
            <v>G659046</v>
          </cell>
          <cell r="B18177" t="str">
            <v>Distanshållare pinlock 30cm svart (25)</v>
          </cell>
          <cell r="C18177" t="str">
            <v>9414701659046</v>
          </cell>
          <cell r="D18177" t="str">
            <v>3106</v>
          </cell>
          <cell r="E18177">
            <v>663.2</v>
          </cell>
        </row>
        <row r="18178">
          <cell r="A18178" t="str">
            <v>G676098</v>
          </cell>
          <cell r="B18178" t="str">
            <v>Långtidsisolator super svart (Non Stocked) (1000)</v>
          </cell>
          <cell r="C18178" t="str">
            <v>9414701676098</v>
          </cell>
          <cell r="D18178" t="str">
            <v>3103</v>
          </cell>
          <cell r="E18178">
            <v>5119.2</v>
          </cell>
        </row>
        <row r="18179">
          <cell r="A18179" t="str">
            <v>G678023</v>
          </cell>
          <cell r="B18179" t="str">
            <v>Hörnisolator förstärkt svart (5)</v>
          </cell>
          <cell r="C18179" t="str">
            <v>9414701678023</v>
          </cell>
          <cell r="D18179" t="str">
            <v>3102</v>
          </cell>
          <cell r="E18179">
            <v>103.2</v>
          </cell>
        </row>
        <row r="18180">
          <cell r="A18180" t="str">
            <v>G678061</v>
          </cell>
          <cell r="B18180" t="str">
            <v>Hörnisolator förstärkt svart (100)</v>
          </cell>
          <cell r="C18180" t="str">
            <v>9414701678061</v>
          </cell>
          <cell r="D18180" t="str">
            <v>3102</v>
          </cell>
          <cell r="E18180">
            <v>1703.2</v>
          </cell>
        </row>
        <row r="18181">
          <cell r="A18181" t="str">
            <v>G695303</v>
          </cell>
          <cell r="B18181" t="str">
            <v>Handtag för trådspännare</v>
          </cell>
          <cell r="C18181" t="str">
            <v>9414701695303</v>
          </cell>
          <cell r="D18181" t="str">
            <v>3319</v>
          </cell>
          <cell r="E18181">
            <v>183.2</v>
          </cell>
        </row>
        <row r="18182">
          <cell r="A18182" t="str">
            <v>G696003</v>
          </cell>
          <cell r="B18182" t="str">
            <v>Soft touch grindhandtag orange band (rostfritt stål) (1)</v>
          </cell>
          <cell r="C18182" t="str">
            <v>9414701696003</v>
          </cell>
          <cell r="D18182" t="str">
            <v>3501</v>
          </cell>
          <cell r="E18182">
            <v>47.2</v>
          </cell>
        </row>
        <row r="18183">
          <cell r="A18183" t="str">
            <v>G697000</v>
          </cell>
          <cell r="B18183" t="str">
            <v>Soft touch grindhandtag orange tråd/rep (rostfritt stål) (1)</v>
          </cell>
          <cell r="C18183" t="str">
            <v>9414701697000</v>
          </cell>
          <cell r="D18183" t="str">
            <v>3501</v>
          </cell>
          <cell r="E18183">
            <v>44</v>
          </cell>
        </row>
        <row r="18184">
          <cell r="A18184" t="str">
            <v>G699004</v>
          </cell>
          <cell r="B18184" t="str">
            <v>TurboStar Häst isolator (20)</v>
          </cell>
          <cell r="C18184" t="str">
            <v>9414701699004</v>
          </cell>
          <cell r="D18184" t="str">
            <v>3104</v>
          </cell>
          <cell r="E18184">
            <v>247.2</v>
          </cell>
        </row>
        <row r="18185">
          <cell r="A18185" t="str">
            <v>G699066</v>
          </cell>
          <cell r="B18185" t="str">
            <v>TurboStar Häst isolator (100)</v>
          </cell>
          <cell r="C18185" t="str">
            <v>9414701699066</v>
          </cell>
          <cell r="D18185" t="str">
            <v>3104</v>
          </cell>
          <cell r="E18185">
            <v>1071.2</v>
          </cell>
        </row>
        <row r="18186">
          <cell r="A18186" t="str">
            <v>G700007</v>
          </cell>
          <cell r="B18186" t="str">
            <v>SmartFence 2.0</v>
          </cell>
          <cell r="C18186" t="str">
            <v>9414701700007</v>
          </cell>
          <cell r="D18186" t="str">
            <v>3419</v>
          </cell>
          <cell r="E18186">
            <v>2319.1999999999998</v>
          </cell>
        </row>
        <row r="18187">
          <cell r="A18187" t="str">
            <v>G700045</v>
          </cell>
          <cell r="B18187" t="str">
            <v>SmartFence 2.0 (4Pack)</v>
          </cell>
          <cell r="C18187" t="str">
            <v>9414701700045</v>
          </cell>
          <cell r="D18187" t="str">
            <v>3419</v>
          </cell>
          <cell r="E18187">
            <v>8679.2000000000007</v>
          </cell>
        </row>
        <row r="18188">
          <cell r="A18188" t="str">
            <v>G701028</v>
          </cell>
          <cell r="B18188" t="str">
            <v>TurboStar Häst hörn/spännisolator (5)</v>
          </cell>
          <cell r="C18188" t="str">
            <v>9414701701028</v>
          </cell>
          <cell r="D18188" t="str">
            <v>3102</v>
          </cell>
          <cell r="E18188">
            <v>255.2</v>
          </cell>
        </row>
        <row r="18189">
          <cell r="A18189" t="str">
            <v>G701042</v>
          </cell>
          <cell r="B18189" t="str">
            <v>TurboStar Häst hörn/spännisolator (30)</v>
          </cell>
          <cell r="C18189" t="str">
            <v>9414701701042</v>
          </cell>
          <cell r="D18189" t="str">
            <v>3102</v>
          </cell>
          <cell r="E18189">
            <v>1335.2</v>
          </cell>
        </row>
        <row r="18190">
          <cell r="A18190" t="str">
            <v>G704644</v>
          </cell>
          <cell r="B18190" t="str">
            <v>Handborr 75mm</v>
          </cell>
          <cell r="C18190" t="str">
            <v>8713235704644</v>
          </cell>
          <cell r="D18190" t="str">
            <v>3219</v>
          </cell>
          <cell r="E18190">
            <v>259.2</v>
          </cell>
        </row>
        <row r="18191">
          <cell r="A18191" t="str">
            <v>G704668</v>
          </cell>
          <cell r="B18191" t="str">
            <v>Handborr 100mm</v>
          </cell>
          <cell r="C18191" t="str">
            <v>8713235704668</v>
          </cell>
          <cell r="D18191" t="str">
            <v>3219</v>
          </cell>
          <cell r="E18191">
            <v>259.2</v>
          </cell>
        </row>
        <row r="18192">
          <cell r="A18192" t="str">
            <v>G708027</v>
          </cell>
          <cell r="B18192" t="str">
            <v>Kontaktplatta/grindankare (5)</v>
          </cell>
          <cell r="C18192" t="str">
            <v>9414701708027</v>
          </cell>
          <cell r="D18192" t="str">
            <v>3503</v>
          </cell>
          <cell r="E18192">
            <v>159.19999999999999</v>
          </cell>
        </row>
        <row r="18193">
          <cell r="A18193" t="str">
            <v>G709048</v>
          </cell>
          <cell r="B18193" t="str">
            <v>Isolator för betongstolpe svart 25st/fp</v>
          </cell>
          <cell r="C18193" t="str">
            <v>9414701709048</v>
          </cell>
          <cell r="D18193" t="str">
            <v>3105</v>
          </cell>
          <cell r="E18193">
            <v>196.8</v>
          </cell>
        </row>
        <row r="18194">
          <cell r="A18194" t="str">
            <v>G717135</v>
          </cell>
          <cell r="B18194" t="str">
            <v>Gallagher Isolerad Mellan Line Post 0,95m (10)</v>
          </cell>
          <cell r="C18194" t="str">
            <v>9414701717012</v>
          </cell>
          <cell r="D18194" t="str">
            <v>3205</v>
          </cell>
          <cell r="E18194">
            <v>459.2</v>
          </cell>
        </row>
        <row r="18195">
          <cell r="A18195" t="str">
            <v>G718026</v>
          </cell>
          <cell r="B18195" t="str">
            <v>Bandgrind 2x 12,5mm band vit,</v>
          </cell>
          <cell r="C18195" t="str">
            <v>#N/A</v>
          </cell>
          <cell r="D18195" t="str">
            <v>3502</v>
          </cell>
          <cell r="E18195">
            <v>397.7</v>
          </cell>
        </row>
        <row r="18196">
          <cell r="A18196" t="str">
            <v>G718040</v>
          </cell>
          <cell r="B18196" t="str">
            <v>Bandgrind 4x 12,5mm band vit, upp till 6m</v>
          </cell>
          <cell r="C18196" t="str">
            <v>9414701718040</v>
          </cell>
          <cell r="D18196" t="str">
            <v>3502</v>
          </cell>
          <cell r="E18196">
            <v>647.20000000000005</v>
          </cell>
        </row>
        <row r="18197">
          <cell r="A18197" t="str">
            <v>G718842</v>
          </cell>
          <cell r="B18197" t="str">
            <v>Bandgrind 4x 40mm band terra, upp till 6m</v>
          </cell>
          <cell r="C18197" t="str">
            <v>9414701718842</v>
          </cell>
          <cell r="D18197" t="str">
            <v>3502</v>
          </cell>
          <cell r="E18197">
            <v>647.20000000000005</v>
          </cell>
        </row>
        <row r="18198">
          <cell r="A18198" t="str">
            <v>G720135</v>
          </cell>
          <cell r="B18198" t="str">
            <v>Distanshållare pigtail 40cm terra (10)</v>
          </cell>
          <cell r="C18198" t="str">
            <v>9414701720135</v>
          </cell>
          <cell r="D18198" t="str">
            <v>3106</v>
          </cell>
          <cell r="E18198">
            <v>291.2</v>
          </cell>
        </row>
        <row r="18199">
          <cell r="A18199" t="str">
            <v>G720234</v>
          </cell>
          <cell r="B18199" t="str">
            <v>Distanshållare pigtail 17,5cm terra (10)</v>
          </cell>
          <cell r="C18199" t="str">
            <v>9414701720234</v>
          </cell>
          <cell r="D18199" t="str">
            <v>3106</v>
          </cell>
          <cell r="E18199">
            <v>259.2</v>
          </cell>
        </row>
        <row r="18200">
          <cell r="A18200" t="str">
            <v>G723136</v>
          </cell>
          <cell r="B18200" t="str">
            <v>Fjäderstålstolpe med orange rund toppisolator (10)</v>
          </cell>
          <cell r="C18200" t="str">
            <v>9414701723136</v>
          </cell>
          <cell r="D18200" t="str">
            <v>3203</v>
          </cell>
          <cell r="E18200">
            <v>439.2</v>
          </cell>
        </row>
        <row r="18201">
          <cell r="A18201" t="str">
            <v>G725056</v>
          </cell>
          <cell r="B18201" t="str">
            <v>Goodnature 16g CO2-patroner</v>
          </cell>
          <cell r="C18201" t="str">
            <v>9420015725056</v>
          </cell>
          <cell r="D18201" t="str">
            <v>5201</v>
          </cell>
          <cell r="E18201">
            <v>911.2</v>
          </cell>
        </row>
        <row r="18202">
          <cell r="A18202" t="str">
            <v>G725643</v>
          </cell>
          <cell r="B18202" t="str">
            <v>A24 genomgångshållare för A24</v>
          </cell>
          <cell r="C18202" t="str">
            <v>9420015725643</v>
          </cell>
          <cell r="D18202" t="str">
            <v>5201</v>
          </cell>
          <cell r="E18202">
            <v>251.2</v>
          </cell>
        </row>
        <row r="18203">
          <cell r="A18203" t="str">
            <v>G730003</v>
          </cell>
          <cell r="B18203" t="str">
            <v>Stativ för S200 og S400</v>
          </cell>
          <cell r="C18203"/>
          <cell r="D18203" t="str">
            <v>10</v>
          </cell>
          <cell r="E18203">
            <v>59.2</v>
          </cell>
        </row>
        <row r="18204">
          <cell r="A18204" t="str">
            <v>G737324</v>
          </cell>
          <cell r="B18204" t="str">
            <v>Isolierter mobiler grindhandta</v>
          </cell>
          <cell r="C18204"/>
          <cell r="D18204" t="str">
            <v>10</v>
          </cell>
          <cell r="E18204">
            <v>84.8</v>
          </cell>
        </row>
        <row r="18205">
          <cell r="A18205" t="str">
            <v>G738321</v>
          </cell>
          <cell r="B18205" t="str">
            <v>Mobil grindhandtag med två funktioner (6)</v>
          </cell>
          <cell r="C18205" t="str">
            <v>9414701738321</v>
          </cell>
          <cell r="D18205" t="str">
            <v>3501</v>
          </cell>
          <cell r="E18205">
            <v>169.6</v>
          </cell>
        </row>
        <row r="18206">
          <cell r="A18206" t="str">
            <v>G742014</v>
          </cell>
          <cell r="B18206" t="str">
            <v>Gallagher Isolerad Line Post 1,40m (4)</v>
          </cell>
          <cell r="C18206" t="str">
            <v>9414701742014</v>
          </cell>
          <cell r="D18206" t="str">
            <v>3205</v>
          </cell>
          <cell r="E18206">
            <v>415.2</v>
          </cell>
        </row>
        <row r="18207">
          <cell r="A18207" t="str">
            <v>G742014-1</v>
          </cell>
          <cell r="B18207" t="str">
            <v>Gallagher Isolerad Line Post 1,40m 4st/fp</v>
          </cell>
          <cell r="C18207" t="str">
            <v>9414701742014</v>
          </cell>
          <cell r="D18207" t="str">
            <v>3205</v>
          </cell>
          <cell r="E18207">
            <v>319.8</v>
          </cell>
        </row>
        <row r="18208">
          <cell r="A18208" t="str">
            <v>G742212</v>
          </cell>
          <cell r="B18208" t="str">
            <v>Gallagher Isolerad Line Post 1,90m (4)</v>
          </cell>
          <cell r="C18208" t="str">
            <v>9414701742212</v>
          </cell>
          <cell r="D18208" t="str">
            <v>3205</v>
          </cell>
          <cell r="E18208">
            <v>495.2</v>
          </cell>
        </row>
        <row r="18209">
          <cell r="A18209" t="str">
            <v>G742335</v>
          </cell>
          <cell r="B18209" t="str">
            <v>Gallagher Isolerad Line Post 2,05m (10)</v>
          </cell>
          <cell r="C18209" t="str">
            <v>9414701742335</v>
          </cell>
          <cell r="D18209" t="str">
            <v>3205</v>
          </cell>
          <cell r="E18209">
            <v>1519.2</v>
          </cell>
        </row>
        <row r="18210">
          <cell r="A18210" t="str">
            <v>G743134</v>
          </cell>
          <cell r="B18210" t="str">
            <v>Isolerat Hörn/spänn set (20)</v>
          </cell>
          <cell r="C18210" t="str">
            <v>9414701743134</v>
          </cell>
          <cell r="D18210" t="str">
            <v>3102</v>
          </cell>
          <cell r="E18210">
            <v>1192</v>
          </cell>
        </row>
        <row r="18211">
          <cell r="A18211" t="str">
            <v>G744346</v>
          </cell>
          <cell r="B18211" t="str">
            <v>Tråd clip för Gallagher Isolerad Line Post (20)</v>
          </cell>
          <cell r="C18211" t="str">
            <v>9414701744346</v>
          </cell>
          <cell r="D18211" t="str">
            <v>3219</v>
          </cell>
          <cell r="E18211">
            <v>91.2</v>
          </cell>
        </row>
        <row r="18212">
          <cell r="A18212" t="str">
            <v>G744790</v>
          </cell>
          <cell r="B18212" t="str">
            <v>Hörnrör svart 25m</v>
          </cell>
          <cell r="C18212" t="str">
            <v>G744790</v>
          </cell>
          <cell r="D18212" t="str">
            <v>3219</v>
          </cell>
          <cell r="E18212">
            <v>415</v>
          </cell>
        </row>
        <row r="18213">
          <cell r="A18213" t="str">
            <v>G745603</v>
          </cell>
          <cell r="B18213" t="str">
            <v>A24 återfyllningsbara draghållare för eget lockmedel (1)</v>
          </cell>
          <cell r="C18213" t="str">
            <v>9420015745603</v>
          </cell>
          <cell r="D18213" t="str">
            <v>10</v>
          </cell>
          <cell r="E18213">
            <v>31.98</v>
          </cell>
        </row>
        <row r="18214">
          <cell r="A18214" t="str">
            <v>G745696</v>
          </cell>
          <cell r="B18214" t="str">
            <v>Digital räknare Goodnature A24</v>
          </cell>
          <cell r="C18214" t="str">
            <v>9420015745696</v>
          </cell>
          <cell r="D18214" t="str">
            <v>5201</v>
          </cell>
          <cell r="E18214">
            <v>464</v>
          </cell>
        </row>
        <row r="18215">
          <cell r="A18215" t="str">
            <v>G747033</v>
          </cell>
          <cell r="B18215" t="str">
            <v>TurboStar band clip för Line post-stolpe (12)</v>
          </cell>
          <cell r="C18215" t="str">
            <v>9414701747033</v>
          </cell>
          <cell r="D18215" t="str">
            <v>3302</v>
          </cell>
          <cell r="E18215">
            <v>143.19999999999999</v>
          </cell>
        </row>
        <row r="18216">
          <cell r="A18216" t="str">
            <v>G748139</v>
          </cell>
          <cell r="B18216" t="str">
            <v>Multi tråd Fjäderstålstolpe 1,10m vit (10)</v>
          </cell>
          <cell r="C18216" t="str">
            <v>9414701748139</v>
          </cell>
          <cell r="D18216" t="str">
            <v>3203</v>
          </cell>
          <cell r="E18216">
            <v>631.20000000000005</v>
          </cell>
        </row>
        <row r="18217">
          <cell r="A18217" t="str">
            <v>G750836</v>
          </cell>
          <cell r="B18217" t="str">
            <v>A24 Trädmonteringsset</v>
          </cell>
          <cell r="C18217" t="str">
            <v>9420015750836</v>
          </cell>
          <cell r="D18217" t="str">
            <v>5201</v>
          </cell>
          <cell r="E18217">
            <v>108.8</v>
          </cell>
        </row>
        <row r="18218">
          <cell r="A18218" t="str">
            <v>G750850</v>
          </cell>
          <cell r="B18218" t="str">
            <v>1 års påfyllningspaket för A24</v>
          </cell>
          <cell r="C18218" t="str">
            <v>9420015750850</v>
          </cell>
          <cell r="D18218" t="str">
            <v>5201</v>
          </cell>
          <cell r="E18218">
            <v>335.2</v>
          </cell>
        </row>
        <row r="18219">
          <cell r="A18219" t="str">
            <v>G751528</v>
          </cell>
          <cell r="B18219" t="str">
            <v>Distanshållare Ring Top Dubbel 80cm vit 5st/fp</v>
          </cell>
          <cell r="C18219" t="str">
            <v>9414701751528</v>
          </cell>
          <cell r="D18219" t="str">
            <v>3106</v>
          </cell>
          <cell r="E18219">
            <v>237.8</v>
          </cell>
        </row>
        <row r="18220">
          <cell r="A18220" t="str">
            <v>G751924</v>
          </cell>
          <cell r="B18220" t="str">
            <v>Distanshållare Ring Top Dubbel 80cm terra (5)</v>
          </cell>
          <cell r="C18220" t="str">
            <v>9414701751924</v>
          </cell>
          <cell r="D18220" t="str">
            <v>3106</v>
          </cell>
          <cell r="E18220">
            <v>273.60000000000002</v>
          </cell>
        </row>
        <row r="18221">
          <cell r="A18221" t="str">
            <v>G752334</v>
          </cell>
          <cell r="B18221" t="str">
            <v>Live Tip Distanshållare metallstolpe 26cm/M6 (20)</v>
          </cell>
          <cell r="C18221" t="str">
            <v>9414701752334</v>
          </cell>
          <cell r="D18221" t="str">
            <v>10</v>
          </cell>
          <cell r="E18221">
            <v>1439.2</v>
          </cell>
        </row>
        <row r="18222">
          <cell r="A18222" t="str">
            <v>G755015</v>
          </cell>
          <cell r="B18222" t="str">
            <v>Råttor och möss lockmedel Chokladväska 200gr (10)</v>
          </cell>
          <cell r="C18222" t="str">
            <v>9421905483063</v>
          </cell>
          <cell r="D18222" t="str">
            <v>5201</v>
          </cell>
          <cell r="E18222">
            <v>839.2</v>
          </cell>
        </row>
        <row r="18223">
          <cell r="A18223" t="str">
            <v>G758641</v>
          </cell>
          <cell r="B18223" t="str">
            <v>A24 Automatisk rått- och musfälla med räknare</v>
          </cell>
          <cell r="C18223" t="str">
            <v>9420015758641</v>
          </cell>
          <cell r="D18223" t="str">
            <v>5201</v>
          </cell>
          <cell r="E18223">
            <v>1032</v>
          </cell>
        </row>
        <row r="18224">
          <cell r="A18224" t="str">
            <v>G758702</v>
          </cell>
          <cell r="B18224" t="str">
            <v>A24 Automatisk lockmedel pumpchoklad</v>
          </cell>
          <cell r="C18224" t="str">
            <v>9420015758702</v>
          </cell>
          <cell r="D18224" t="str">
            <v>5201</v>
          </cell>
          <cell r="E18224">
            <v>95.2</v>
          </cell>
        </row>
        <row r="18225">
          <cell r="A18225" t="str">
            <v>G7608</v>
          </cell>
          <cell r="B18225" t="str">
            <v>Jordspjuts-hållare BA serier</v>
          </cell>
          <cell r="C18225" t="str">
            <v>9414701400044</v>
          </cell>
          <cell r="D18225" t="str">
            <v>3019</v>
          </cell>
          <cell r="E18225">
            <v>239.2</v>
          </cell>
        </row>
        <row r="18226">
          <cell r="A18226" t="str">
            <v>G8030</v>
          </cell>
          <cell r="B18226" t="str">
            <v>Spole till trådvinda G046167</v>
          </cell>
          <cell r="C18226"/>
          <cell r="D18226" t="str">
            <v>10</v>
          </cell>
          <cell r="E18226">
            <v>0</v>
          </cell>
        </row>
        <row r="18227">
          <cell r="A18227" t="str">
            <v>G8045</v>
          </cell>
          <cell r="B18227" t="str">
            <v>Gummihylsor till G011087/G0214</v>
          </cell>
          <cell r="C18227"/>
          <cell r="D18227" t="str">
            <v>10</v>
          </cell>
          <cell r="E18227">
            <v>5</v>
          </cell>
        </row>
        <row r="18228">
          <cell r="A18228" t="str">
            <v>G85437060</v>
          </cell>
          <cell r="B18228" t="str">
            <v>1</v>
          </cell>
          <cell r="C18228"/>
          <cell r="D18228" t="str">
            <v>10</v>
          </cell>
          <cell r="E18228">
            <v>843.48</v>
          </cell>
        </row>
        <row r="18229">
          <cell r="A18229" t="str">
            <v>G891064</v>
          </cell>
          <cell r="B18229" t="str">
            <v>Elastiskt rep vit 50m</v>
          </cell>
          <cell r="C18229" t="str">
            <v>9414701891064</v>
          </cell>
          <cell r="D18229" t="str">
            <v>3303</v>
          </cell>
          <cell r="E18229">
            <v>1231.2</v>
          </cell>
        </row>
        <row r="18230">
          <cell r="A18230" t="str">
            <v>G891156</v>
          </cell>
          <cell r="B18230" t="str">
            <v>Elastiskt rep vit reflekterande 50m</v>
          </cell>
          <cell r="C18230" t="str">
            <v>9414701891156</v>
          </cell>
          <cell r="D18230" t="str">
            <v>10</v>
          </cell>
          <cell r="E18230">
            <v>1368.58</v>
          </cell>
        </row>
        <row r="18231">
          <cell r="A18231" t="str">
            <v>G891163</v>
          </cell>
          <cell r="B18231" t="str">
            <v>Elastiskt rep terra 50m</v>
          </cell>
          <cell r="C18231" t="str">
            <v>9414701891163</v>
          </cell>
          <cell r="D18231" t="str">
            <v>10</v>
          </cell>
          <cell r="E18231">
            <v>1231.2</v>
          </cell>
        </row>
        <row r="18232">
          <cell r="A18232" t="str">
            <v>G9004294</v>
          </cell>
          <cell r="B18232" t="str">
            <v>Stängseltestare</v>
          </cell>
          <cell r="C18232"/>
          <cell r="D18232" t="str">
            <v>10</v>
          </cell>
          <cell r="E18232">
            <v>2483</v>
          </cell>
        </row>
        <row r="18233">
          <cell r="A18233" t="str">
            <v>G9017904</v>
          </cell>
          <cell r="B18233" t="str">
            <v>Insultimber (FSC®) Hörnstolpe 250x10x10cm (10x1)</v>
          </cell>
          <cell r="C18233" t="str">
            <v>8713235067770</v>
          </cell>
          <cell r="D18233" t="str">
            <v>3206</v>
          </cell>
          <cell r="E18233">
            <v>7999.2</v>
          </cell>
        </row>
        <row r="18234">
          <cell r="A18234" t="str">
            <v>G9019489</v>
          </cell>
          <cell r="B18234" t="str">
            <v>Spole med broms och handtag</v>
          </cell>
          <cell r="C18234"/>
          <cell r="D18234" t="str">
            <v>10</v>
          </cell>
          <cell r="E18234">
            <v>441</v>
          </cell>
        </row>
        <row r="18235">
          <cell r="A18235" t="str">
            <v>G9019496</v>
          </cell>
          <cell r="B18235" t="str">
            <v>Stängseltestare 5-stegs</v>
          </cell>
          <cell r="C18235"/>
          <cell r="D18235" t="str">
            <v>10</v>
          </cell>
          <cell r="E18235">
            <v>2979</v>
          </cell>
        </row>
        <row r="18236">
          <cell r="A18236" t="str">
            <v>G9019519</v>
          </cell>
          <cell r="B18236" t="str">
            <v>Repskarv 4-6mm</v>
          </cell>
          <cell r="C18236"/>
          <cell r="D18236" t="str">
            <v>10</v>
          </cell>
          <cell r="E18236">
            <v>1732</v>
          </cell>
        </row>
        <row r="18237">
          <cell r="A18237" t="str">
            <v>G9019526</v>
          </cell>
          <cell r="B18237" t="str">
            <v>Grindhandtag svart öppet</v>
          </cell>
          <cell r="C18237"/>
          <cell r="D18237" t="str">
            <v>10</v>
          </cell>
          <cell r="E18237">
            <v>220</v>
          </cell>
        </row>
        <row r="18238">
          <cell r="A18238" t="str">
            <v>G9019533</v>
          </cell>
          <cell r="B18238" t="str">
            <v>Grindhandtag svart stängt</v>
          </cell>
          <cell r="C18238"/>
          <cell r="D18238" t="str">
            <v>10</v>
          </cell>
          <cell r="E18238">
            <v>220</v>
          </cell>
        </row>
        <row r="18239">
          <cell r="A18239" t="str">
            <v>G9019588</v>
          </cell>
          <cell r="B18239" t="str">
            <v>Batteri Hybrid 9V 55Ah</v>
          </cell>
          <cell r="C18239"/>
          <cell r="D18239" t="str">
            <v>10</v>
          </cell>
          <cell r="E18239">
            <v>564</v>
          </cell>
        </row>
        <row r="18240">
          <cell r="A18240" t="str">
            <v>G9019595</v>
          </cell>
          <cell r="B18240" t="str">
            <v>Batteri Hybrid 9V 130Ah (4x1)</v>
          </cell>
          <cell r="C18240"/>
          <cell r="D18240" t="str">
            <v>10</v>
          </cell>
          <cell r="E18240">
            <v>872</v>
          </cell>
        </row>
        <row r="18241">
          <cell r="A18241" t="str">
            <v>G9019632</v>
          </cell>
          <cell r="B18241" t="str">
            <v>Plaststolpe 1,05m blå med 10 ö</v>
          </cell>
          <cell r="C18241"/>
          <cell r="D18241" t="str">
            <v>10</v>
          </cell>
          <cell r="E18241">
            <v>16086</v>
          </cell>
        </row>
        <row r="18242">
          <cell r="A18242" t="str">
            <v>G9019656</v>
          </cell>
          <cell r="B18242" t="str">
            <v>Plaststolpe 1,05m grön med 10</v>
          </cell>
          <cell r="C18242"/>
          <cell r="D18242" t="str">
            <v>10</v>
          </cell>
          <cell r="E18242">
            <v>16086</v>
          </cell>
        </row>
        <row r="18243">
          <cell r="A18243" t="str">
            <v>G9019663</v>
          </cell>
          <cell r="B18243" t="str">
            <v>Plaststolpe 1,05m svart med 10</v>
          </cell>
          <cell r="C18243"/>
          <cell r="D18243" t="str">
            <v>10</v>
          </cell>
          <cell r="E18243">
            <v>16086</v>
          </cell>
        </row>
        <row r="18244">
          <cell r="A18244" t="str">
            <v>G9019892</v>
          </cell>
          <cell r="B18244" t="str">
            <v>Ringisolator svart</v>
          </cell>
          <cell r="C18244"/>
          <cell r="D18244" t="str">
            <v>10</v>
          </cell>
          <cell r="E18244">
            <v>757</v>
          </cell>
        </row>
        <row r="18245">
          <cell r="A18245" t="str">
            <v>G9019915</v>
          </cell>
          <cell r="B18245" t="str">
            <v>Ringisolator svart med metallk</v>
          </cell>
          <cell r="C18245"/>
          <cell r="D18245" t="str">
            <v>10</v>
          </cell>
          <cell r="E18245">
            <v>679</v>
          </cell>
        </row>
        <row r="18246">
          <cell r="A18246" t="str">
            <v>G9019953</v>
          </cell>
          <cell r="B18246" t="str">
            <v>Spikisolator svart</v>
          </cell>
          <cell r="C18246"/>
          <cell r="D18246" t="str">
            <v>10</v>
          </cell>
          <cell r="E18246">
            <v>911</v>
          </cell>
        </row>
        <row r="18247">
          <cell r="A18247" t="str">
            <v>G9020058</v>
          </cell>
          <cell r="B18247" t="str">
            <v>Hörnisolator vit</v>
          </cell>
          <cell r="C18247"/>
          <cell r="D18247" t="str">
            <v>10</v>
          </cell>
          <cell r="E18247">
            <v>607</v>
          </cell>
        </row>
        <row r="18248">
          <cell r="A18248" t="str">
            <v>G9020065</v>
          </cell>
          <cell r="B18248" t="str">
            <v>Hörnisolator porslin</v>
          </cell>
          <cell r="C18248"/>
          <cell r="D18248" t="str">
            <v>10</v>
          </cell>
          <cell r="E18248">
            <v>872</v>
          </cell>
        </row>
        <row r="18249">
          <cell r="A18249" t="str">
            <v>G9042586</v>
          </cell>
          <cell r="B18249" t="str">
            <v>Ringisolator röd</v>
          </cell>
          <cell r="C18249"/>
          <cell r="D18249" t="str">
            <v>10</v>
          </cell>
          <cell r="E18249">
            <v>757</v>
          </cell>
        </row>
        <row r="18250">
          <cell r="A18250" t="str">
            <v>G9055845</v>
          </cell>
          <cell r="B18250" t="str">
            <v>Batteri Alkaline 9V 55Ah liten</v>
          </cell>
          <cell r="C18250"/>
          <cell r="D18250" t="str">
            <v>10</v>
          </cell>
          <cell r="E18250">
            <v>785</v>
          </cell>
        </row>
        <row r="18251">
          <cell r="A18251" t="str">
            <v>G9055852</v>
          </cell>
          <cell r="B18251" t="str">
            <v>Batteri Alkaline 9V 160Ah stor</v>
          </cell>
          <cell r="C18251"/>
          <cell r="D18251" t="str">
            <v>10</v>
          </cell>
          <cell r="E18251">
            <v>1523</v>
          </cell>
        </row>
        <row r="18252">
          <cell r="A18252" t="str">
            <v>G9055906</v>
          </cell>
          <cell r="B18252" t="str">
            <v>Pigtailstolpe 1m grön</v>
          </cell>
          <cell r="C18252"/>
          <cell r="D18252" t="str">
            <v>10</v>
          </cell>
          <cell r="E18252">
            <v>1754</v>
          </cell>
        </row>
        <row r="18253">
          <cell r="A18253" t="str">
            <v>G9055975</v>
          </cell>
          <cell r="B18253" t="str">
            <v>"""Grindhandtag svart typ """"N"""""</v>
          </cell>
          <cell r="C18253"/>
          <cell r="D18253" t="str">
            <v>10</v>
          </cell>
          <cell r="E18253">
            <v>276</v>
          </cell>
        </row>
        <row r="18254">
          <cell r="A18254" t="str">
            <v>G9055999</v>
          </cell>
          <cell r="B18254" t="str">
            <v>Trådspännare rund</v>
          </cell>
          <cell r="C18254"/>
          <cell r="D18254" t="str">
            <v>10</v>
          </cell>
          <cell r="E18254">
            <v>2004</v>
          </cell>
        </row>
        <row r="18255">
          <cell r="A18255" t="str">
            <v>G9058044</v>
          </cell>
          <cell r="B18255" t="str">
            <v>Hörnisolator vit (äggformad)</v>
          </cell>
          <cell r="C18255"/>
          <cell r="D18255" t="str">
            <v>10</v>
          </cell>
          <cell r="E18255">
            <v>541</v>
          </cell>
        </row>
        <row r="18256">
          <cell r="A18256" t="str">
            <v>G9058051</v>
          </cell>
          <cell r="B18256" t="str">
            <v>Hörnisolator svart (äggformad)</v>
          </cell>
          <cell r="C18256"/>
          <cell r="D18256" t="str">
            <v>10</v>
          </cell>
          <cell r="E18256">
            <v>541</v>
          </cell>
        </row>
        <row r="18257">
          <cell r="A18257" t="str">
            <v>G9063888</v>
          </cell>
          <cell r="B18257" t="str">
            <v>Insultimber stolpe (FSC®) 5,0x</v>
          </cell>
          <cell r="C18257" t="str">
            <v>8713235067787</v>
          </cell>
          <cell r="D18257" t="str">
            <v>10</v>
          </cell>
          <cell r="E18257">
            <v>3727.2</v>
          </cell>
        </row>
        <row r="18258">
          <cell r="A18258" t="str">
            <v>G9063888,00</v>
          </cell>
          <cell r="B18258" t="str">
            <v>Insultimber stolpe 5x5cm 2,60m</v>
          </cell>
          <cell r="C18258"/>
          <cell r="D18258" t="str">
            <v>10</v>
          </cell>
          <cell r="E18258">
            <v>3600</v>
          </cell>
        </row>
        <row r="18259">
          <cell r="A18259" t="str">
            <v>G9063895</v>
          </cell>
          <cell r="B18259" t="str">
            <v>Insultimber hörnstolpe 8x8cm 3</v>
          </cell>
          <cell r="C18259"/>
          <cell r="D18259" t="str">
            <v>10</v>
          </cell>
          <cell r="E18259">
            <v>4240</v>
          </cell>
        </row>
        <row r="18260">
          <cell r="A18260" t="str">
            <v>G9063895,00</v>
          </cell>
          <cell r="B18260" t="str">
            <v>Insultimber hörnstolpe 8x8cm 3</v>
          </cell>
          <cell r="C18260"/>
          <cell r="D18260" t="str">
            <v>10</v>
          </cell>
          <cell r="E18260">
            <v>4240</v>
          </cell>
        </row>
        <row r="18261">
          <cell r="A18261" t="str">
            <v>G9063901</v>
          </cell>
          <cell r="B18261" t="str">
            <v>Insultimber hörnstolpe 10x10cm</v>
          </cell>
          <cell r="C18261"/>
          <cell r="D18261" t="str">
            <v>10</v>
          </cell>
          <cell r="E18261">
            <v>7280</v>
          </cell>
        </row>
        <row r="18262">
          <cell r="A18262" t="str">
            <v>G9063901,00</v>
          </cell>
          <cell r="B18262" t="str">
            <v>Insultimber hörnstolpe 10x10cm</v>
          </cell>
          <cell r="C18262"/>
          <cell r="D18262" t="str">
            <v>10</v>
          </cell>
          <cell r="E18262">
            <v>7280</v>
          </cell>
        </row>
        <row r="18263">
          <cell r="A18263" t="str">
            <v>G9066568</v>
          </cell>
          <cell r="B18263" t="str">
            <v>Fjäderstålstolpe 1m orange</v>
          </cell>
          <cell r="C18263"/>
          <cell r="D18263" t="str">
            <v>10</v>
          </cell>
          <cell r="E18263">
            <v>882</v>
          </cell>
        </row>
        <row r="18264">
          <cell r="A18264" t="str">
            <v>G9066605</v>
          </cell>
          <cell r="B18264" t="str">
            <v>Grindhandtag svart öppet</v>
          </cell>
          <cell r="C18264"/>
          <cell r="D18264" t="str">
            <v>10</v>
          </cell>
          <cell r="E18264">
            <v>220</v>
          </cell>
        </row>
        <row r="18265">
          <cell r="A18265" t="str">
            <v>G9066629</v>
          </cell>
          <cell r="B18265" t="str">
            <v>Grindhandtag rött öppet</v>
          </cell>
          <cell r="C18265"/>
          <cell r="D18265" t="str">
            <v>10</v>
          </cell>
          <cell r="E18265">
            <v>330</v>
          </cell>
        </row>
        <row r="18266">
          <cell r="A18266" t="str">
            <v>G9066636</v>
          </cell>
          <cell r="B18266" t="str">
            <v>Grindhandtag svart med fjäder</v>
          </cell>
          <cell r="C18266"/>
          <cell r="D18266" t="str">
            <v>10</v>
          </cell>
          <cell r="E18266">
            <v>474</v>
          </cell>
        </row>
        <row r="18267">
          <cell r="A18267" t="str">
            <v>G9066650</v>
          </cell>
          <cell r="B18267" t="str">
            <v>Grindhandtag svart öppet</v>
          </cell>
          <cell r="C18267"/>
          <cell r="D18267" t="str">
            <v>10</v>
          </cell>
          <cell r="E18267">
            <v>330</v>
          </cell>
        </row>
        <row r="18268">
          <cell r="A18268" t="str">
            <v>G9066698</v>
          </cell>
          <cell r="B18268" t="str">
            <v>Skruvkorksisolator med 12mm sk</v>
          </cell>
          <cell r="C18268"/>
          <cell r="D18268" t="str">
            <v>10</v>
          </cell>
          <cell r="E18268">
            <v>917</v>
          </cell>
        </row>
        <row r="18269">
          <cell r="A18269" t="str">
            <v>G9066742</v>
          </cell>
          <cell r="B18269" t="str">
            <v>Grindhandtag rött öppet</v>
          </cell>
          <cell r="C18269"/>
          <cell r="D18269" t="str">
            <v>10</v>
          </cell>
          <cell r="E18269">
            <v>220</v>
          </cell>
        </row>
        <row r="18270">
          <cell r="A18270" t="str">
            <v>G9066759</v>
          </cell>
          <cell r="B18270" t="str">
            <v>Bandisolator 40mm med fäste</v>
          </cell>
          <cell r="C18270"/>
          <cell r="D18270" t="str">
            <v>10</v>
          </cell>
          <cell r="E18270">
            <v>1886</v>
          </cell>
        </row>
        <row r="18271">
          <cell r="A18271" t="str">
            <v>G9066827</v>
          </cell>
          <cell r="B18271" t="str">
            <v>Grindhandtag svart med bandfäs</v>
          </cell>
          <cell r="C18271"/>
          <cell r="D18271" t="str">
            <v>10</v>
          </cell>
          <cell r="E18271">
            <v>551</v>
          </cell>
        </row>
        <row r="18272">
          <cell r="A18272" t="str">
            <v>G9066858</v>
          </cell>
          <cell r="B18272" t="str">
            <v>Stöd för trästolpe diam 10mm L</v>
          </cell>
          <cell r="C18272"/>
          <cell r="D18272" t="str">
            <v>10</v>
          </cell>
          <cell r="E18272">
            <v>1523</v>
          </cell>
        </row>
        <row r="18273">
          <cell r="A18273" t="str">
            <v>G9066926</v>
          </cell>
          <cell r="B18273" t="str">
            <v>Grindhandtag svart öppet</v>
          </cell>
          <cell r="C18273"/>
          <cell r="D18273" t="str">
            <v>10</v>
          </cell>
          <cell r="E18273">
            <v>276</v>
          </cell>
        </row>
        <row r="18274">
          <cell r="A18274" t="str">
            <v>G9066933</v>
          </cell>
          <cell r="B18274" t="str">
            <v>Fjädergrind komplett upp till</v>
          </cell>
          <cell r="C18274"/>
          <cell r="D18274" t="str">
            <v>10</v>
          </cell>
          <cell r="E18274">
            <v>430</v>
          </cell>
        </row>
        <row r="18275">
          <cell r="A18275" t="str">
            <v>G9084</v>
          </cell>
          <cell r="B18275" t="str">
            <v>Fjädergrind, galvaniserad</v>
          </cell>
          <cell r="C18275"/>
          <cell r="D18275" t="str">
            <v>10</v>
          </cell>
          <cell r="E18275">
            <v>78</v>
          </cell>
        </row>
        <row r="18276">
          <cell r="A18276" t="str">
            <v>G912042</v>
          </cell>
          <cell r="B18276" t="str">
            <v>TurboStar Equifence vit 250m</v>
          </cell>
          <cell r="C18276" t="str">
            <v>9414701912042</v>
          </cell>
          <cell r="D18276" t="str">
            <v>10</v>
          </cell>
          <cell r="E18276">
            <v>2759.2</v>
          </cell>
        </row>
        <row r="18277">
          <cell r="A18277" t="str">
            <v>G912240</v>
          </cell>
          <cell r="B18277" t="str">
            <v>TurboStar Equifence terra 250m</v>
          </cell>
          <cell r="C18277" t="str">
            <v>9414701912240</v>
          </cell>
          <cell r="D18277" t="str">
            <v>10</v>
          </cell>
          <cell r="E18277">
            <v>2759.2</v>
          </cell>
        </row>
        <row r="18278">
          <cell r="A18278" t="str">
            <v>G9124</v>
          </cell>
          <cell r="B18278" t="str">
            <v>Gallagher Equifence vit 250m</v>
          </cell>
          <cell r="C18278"/>
          <cell r="D18278" t="str">
            <v>10</v>
          </cell>
          <cell r="E18278">
            <v>2032</v>
          </cell>
        </row>
        <row r="18279">
          <cell r="A18279" t="str">
            <v>G9145</v>
          </cell>
          <cell r="B18279" t="str">
            <v>Lös spole f 400 m</v>
          </cell>
          <cell r="C18279"/>
          <cell r="D18279" t="str">
            <v>10</v>
          </cell>
          <cell r="E18279">
            <v>130</v>
          </cell>
        </row>
        <row r="18280">
          <cell r="A18280" t="str">
            <v>G9303236</v>
          </cell>
          <cell r="B18280" t="str">
            <v>Stängseltestare digital</v>
          </cell>
          <cell r="C18280"/>
          <cell r="D18280" t="str">
            <v>10</v>
          </cell>
          <cell r="E18280">
            <v>9214</v>
          </cell>
        </row>
        <row r="18281">
          <cell r="A18281" t="str">
            <v>G9350</v>
          </cell>
          <cell r="B18281" t="str">
            <v>Distanshållare av bulkisolator</v>
          </cell>
          <cell r="C18281"/>
          <cell r="D18281" t="str">
            <v>10</v>
          </cell>
          <cell r="E18281">
            <v>147</v>
          </cell>
        </row>
        <row r="18282">
          <cell r="A18282" t="str">
            <v>G9411</v>
          </cell>
          <cell r="B18282" t="str">
            <v>Toppisolator för 008902/019274</v>
          </cell>
          <cell r="C18282"/>
          <cell r="D18282" t="str">
            <v>10</v>
          </cell>
          <cell r="E18282">
            <v>29</v>
          </cell>
        </row>
        <row r="18283">
          <cell r="A18283" t="str">
            <v>G9518875</v>
          </cell>
          <cell r="B18283" t="str">
            <v>Batteri 12V 60Ah (blysyra) 4x1</v>
          </cell>
          <cell r="C18283"/>
          <cell r="D18283" t="str">
            <v>10</v>
          </cell>
          <cell r="E18283">
            <v>4320</v>
          </cell>
        </row>
        <row r="18284">
          <cell r="A18284" t="str">
            <v>G9518875,00</v>
          </cell>
          <cell r="B18284" t="str">
            <v>Batteri 12V 60Ah (blysyra) 4x1</v>
          </cell>
          <cell r="C18284"/>
          <cell r="D18284" t="str">
            <v>10</v>
          </cell>
          <cell r="E18284">
            <v>4320</v>
          </cell>
        </row>
        <row r="18285">
          <cell r="A18285" t="str">
            <v>G9527</v>
          </cell>
          <cell r="B18285" t="str">
            <v>Gallagher Eco-stolpe 1,50m</v>
          </cell>
          <cell r="C18285"/>
          <cell r="D18285" t="str">
            <v>10</v>
          </cell>
          <cell r="E18285">
            <v>316</v>
          </cell>
        </row>
        <row r="18286">
          <cell r="A18286" t="str">
            <v>G9534</v>
          </cell>
          <cell r="B18286" t="str">
            <v>Gallagher Eco-stolpe 1,85m</v>
          </cell>
          <cell r="C18286"/>
          <cell r="D18286" t="str">
            <v>10</v>
          </cell>
          <cell r="E18286">
            <v>396</v>
          </cell>
        </row>
        <row r="18287">
          <cell r="A18287" t="str">
            <v>G9688</v>
          </cell>
          <cell r="B18287" t="str">
            <v>Vinkelfäste för stativ</v>
          </cell>
          <cell r="C18287"/>
          <cell r="D18287" t="str">
            <v>10</v>
          </cell>
          <cell r="E18287">
            <v>159</v>
          </cell>
        </row>
        <row r="18288">
          <cell r="A18288" t="str">
            <v>G997025</v>
          </cell>
          <cell r="B18288" t="str">
            <v>Plastöverdragen clips tall för</v>
          </cell>
          <cell r="C18288"/>
          <cell r="D18288" t="str">
            <v>3219</v>
          </cell>
          <cell r="E18288">
            <v>209.6</v>
          </cell>
        </row>
        <row r="18289">
          <cell r="A18289" t="str">
            <v>G9976</v>
          </cell>
          <cell r="B18289" t="str">
            <v>Hub reel with poly wire 102m</v>
          </cell>
          <cell r="C18289" t="str">
            <v>8713235060931</v>
          </cell>
          <cell r="D18289" t="str">
            <v>3301</v>
          </cell>
          <cell r="E18289">
            <v>308</v>
          </cell>
        </row>
        <row r="18290">
          <cell r="A18290" t="str">
            <v>G9977</v>
          </cell>
          <cell r="B18290" t="str">
            <v>Hub reel with turbo wire 102m</v>
          </cell>
          <cell r="C18290" t="str">
            <v>8713235060948</v>
          </cell>
          <cell r="D18290" t="str">
            <v>3301</v>
          </cell>
          <cell r="E18290">
            <v>420</v>
          </cell>
        </row>
        <row r="18291">
          <cell r="A18291" t="str">
            <v>GArt. Nr.</v>
          </cell>
          <cell r="B18291" t="str">
            <v>Benämning</v>
          </cell>
          <cell r="C18291"/>
          <cell r="D18291" t="str">
            <v>10</v>
          </cell>
          <cell r="E18291">
            <v>0</v>
          </cell>
        </row>
        <row r="18292">
          <cell r="A18292" t="str">
            <v>getillbaka</v>
          </cell>
          <cell r="B18292" t="str">
            <v>GETILLBAKA</v>
          </cell>
          <cell r="C18292"/>
          <cell r="D18292" t="str">
            <v>10106</v>
          </cell>
          <cell r="E18292">
            <v>1240.8</v>
          </cell>
        </row>
        <row r="18293">
          <cell r="A18293" t="str">
            <v>GINST-SAD</v>
          </cell>
          <cell r="B18293" t="str">
            <v>Installation och träning SAD</v>
          </cell>
          <cell r="C18293"/>
          <cell r="D18293" t="str">
            <v>10</v>
          </cell>
          <cell r="E18293">
            <v>3759.2</v>
          </cell>
        </row>
        <row r="18294">
          <cell r="A18294" t="str">
            <v>GP004294</v>
          </cell>
          <cell r="B18294" t="str">
            <v>Stängseltestare</v>
          </cell>
          <cell r="C18294"/>
          <cell r="D18294" t="str">
            <v>10</v>
          </cell>
          <cell r="E18294">
            <v>89.6</v>
          </cell>
        </row>
        <row r="18295">
          <cell r="A18295" t="str">
            <v>GP007622</v>
          </cell>
          <cell r="B18295" t="str">
            <v>Band 10 mm, 4 rostfria trådar, vitt, 2x200 m</v>
          </cell>
          <cell r="C18295"/>
          <cell r="D18295" t="str">
            <v>10</v>
          </cell>
          <cell r="E18295">
            <v>176</v>
          </cell>
        </row>
        <row r="18296">
          <cell r="A18296" t="str">
            <v>GP009718</v>
          </cell>
          <cell r="B18296" t="str">
            <v>Kabelset, universalt</v>
          </cell>
          <cell r="C18296"/>
          <cell r="D18296" t="str">
            <v>10</v>
          </cell>
          <cell r="E18296">
            <v>33.6</v>
          </cell>
        </row>
        <row r="18297">
          <cell r="A18297" t="str">
            <v>GP010251</v>
          </cell>
          <cell r="B18297" t="str">
            <v>Spole Pulsara Classic 1:1</v>
          </cell>
          <cell r="C18297"/>
          <cell r="D18297" t="str">
            <v>10</v>
          </cell>
          <cell r="E18297">
            <v>514.4</v>
          </cell>
        </row>
        <row r="18298">
          <cell r="A18298" t="str">
            <v>GP013258</v>
          </cell>
          <cell r="B18298" t="str">
            <v>Isolator för glasfiberstolpe (10)</v>
          </cell>
          <cell r="C18298"/>
          <cell r="D18298" t="str">
            <v>10</v>
          </cell>
          <cell r="E18298">
            <v>28.8</v>
          </cell>
        </row>
        <row r="18299">
          <cell r="A18299" t="str">
            <v>GP019465</v>
          </cell>
          <cell r="B18299" t="str">
            <v>Spole med bärrem 1:1</v>
          </cell>
          <cell r="C18299"/>
          <cell r="D18299" t="str">
            <v>10</v>
          </cell>
          <cell r="E18299">
            <v>201.6</v>
          </cell>
        </row>
        <row r="18300">
          <cell r="A18300" t="str">
            <v>GP019472</v>
          </cell>
          <cell r="B18300" t="str">
            <v>Extra spole för 019465</v>
          </cell>
          <cell r="C18300"/>
          <cell r="D18300" t="str">
            <v>10</v>
          </cell>
          <cell r="E18300">
            <v>118.4</v>
          </cell>
        </row>
        <row r="18301">
          <cell r="A18301" t="str">
            <v>GP019489</v>
          </cell>
          <cell r="B18301" t="str">
            <v>Spole med broms och handtag 1:1</v>
          </cell>
          <cell r="C18301" t="str">
            <v>8713235019489</v>
          </cell>
          <cell r="D18301" t="str">
            <v>3319</v>
          </cell>
          <cell r="E18301">
            <v>118.4</v>
          </cell>
        </row>
        <row r="18302">
          <cell r="A18302" t="str">
            <v>GP019496</v>
          </cell>
          <cell r="B18302" t="str">
            <v>Stängseltestare fem spänningsnivåer</v>
          </cell>
          <cell r="C18302"/>
          <cell r="D18302" t="str">
            <v>10</v>
          </cell>
          <cell r="E18302">
            <v>118.4</v>
          </cell>
        </row>
        <row r="18303">
          <cell r="A18303" t="str">
            <v>GP019519</v>
          </cell>
          <cell r="B18303" t="str">
            <v>Repkontakt 4-6 mm (10)</v>
          </cell>
          <cell r="C18303" t="str">
            <v>8713235019519</v>
          </cell>
          <cell r="D18303" t="str">
            <v>3319</v>
          </cell>
          <cell r="E18303">
            <v>118.4</v>
          </cell>
        </row>
        <row r="18304">
          <cell r="A18304" t="str">
            <v>GP019526</v>
          </cell>
          <cell r="B18304" t="str">
            <v>Grindhandtag svart öppet</v>
          </cell>
          <cell r="C18304"/>
          <cell r="D18304" t="str">
            <v>10</v>
          </cell>
          <cell r="E18304">
            <v>12.8</v>
          </cell>
        </row>
        <row r="18305">
          <cell r="A18305" t="str">
            <v>GP019533</v>
          </cell>
          <cell r="B18305" t="str">
            <v>Grindhandtag svart stängt</v>
          </cell>
          <cell r="C18305"/>
          <cell r="D18305" t="str">
            <v>10</v>
          </cell>
          <cell r="E18305">
            <v>12.8</v>
          </cell>
        </row>
        <row r="18306">
          <cell r="A18306" t="str">
            <v>GP019588</v>
          </cell>
          <cell r="B18306" t="str">
            <v>Batteri hybrid 9V/55Ah liten box</v>
          </cell>
          <cell r="C18306"/>
          <cell r="D18306" t="str">
            <v>10</v>
          </cell>
          <cell r="E18306">
            <v>150.4</v>
          </cell>
        </row>
        <row r="18307">
          <cell r="A18307" t="str">
            <v>GP019595</v>
          </cell>
          <cell r="B18307" t="str">
            <v>Batteri hybrid höj energi 9 V/130 Ah liten box</v>
          </cell>
          <cell r="C18307"/>
          <cell r="D18307" t="str">
            <v>10</v>
          </cell>
          <cell r="E18307">
            <v>232</v>
          </cell>
        </row>
        <row r="18308">
          <cell r="A18308" t="str">
            <v>GP019601</v>
          </cell>
          <cell r="B18308" t="str">
            <v>Plaststolpe 1,55 m vit (10)</v>
          </cell>
          <cell r="C18308" t="str">
            <v>8713235019601</v>
          </cell>
          <cell r="D18308" t="str">
            <v>10</v>
          </cell>
          <cell r="E18308">
            <v>301.60000000000002</v>
          </cell>
        </row>
        <row r="18309">
          <cell r="A18309" t="str">
            <v>GP019625</v>
          </cell>
          <cell r="B18309" t="str">
            <v>Plaststolpe 1,05m vit (10)</v>
          </cell>
          <cell r="C18309" t="str">
            <v>8713235019625</v>
          </cell>
          <cell r="D18309" t="str">
            <v>9001</v>
          </cell>
          <cell r="E18309">
            <v>178.4</v>
          </cell>
        </row>
        <row r="18310">
          <cell r="A18310" t="str">
            <v>GP019632</v>
          </cell>
          <cell r="B18310" t="str">
            <v>Plaststolpe 1,05 m blå (10)</v>
          </cell>
          <cell r="C18310"/>
          <cell r="D18310" t="str">
            <v>10</v>
          </cell>
          <cell r="E18310">
            <v>174.4</v>
          </cell>
        </row>
        <row r="18311">
          <cell r="A18311" t="str">
            <v>GP019656</v>
          </cell>
          <cell r="B18311" t="str">
            <v>Plaststolpe 1,05 m grön (10)</v>
          </cell>
          <cell r="C18311"/>
          <cell r="D18311" t="str">
            <v>10</v>
          </cell>
          <cell r="E18311">
            <v>174.4</v>
          </cell>
        </row>
        <row r="18312">
          <cell r="A18312" t="str">
            <v>GP019663</v>
          </cell>
          <cell r="B18312" t="str">
            <v>Plaststolpe 1,05 m svart (10)</v>
          </cell>
          <cell r="C18312"/>
          <cell r="D18312" t="str">
            <v>10</v>
          </cell>
          <cell r="E18312">
            <v>174.4</v>
          </cell>
        </row>
        <row r="18313">
          <cell r="A18313" t="str">
            <v>GP019670</v>
          </cell>
          <cell r="B18313" t="str">
            <v>Fjäderstålstolpe 1,05 m grön med toppisolator (25)</v>
          </cell>
          <cell r="C18313"/>
          <cell r="D18313" t="str">
            <v>10</v>
          </cell>
          <cell r="E18313">
            <v>447.2</v>
          </cell>
        </row>
        <row r="18314">
          <cell r="A18314" t="str">
            <v>GP019694</v>
          </cell>
          <cell r="B18314" t="str">
            <v>Rep, 3 rostfria trådar, vitt, 200 m</v>
          </cell>
          <cell r="C18314"/>
          <cell r="D18314" t="str">
            <v>10</v>
          </cell>
          <cell r="E18314">
            <v>286.39999999999998</v>
          </cell>
        </row>
        <row r="18315">
          <cell r="A18315" t="str">
            <v>GP019700</v>
          </cell>
          <cell r="B18315" t="str">
            <v>Rep 6 rostfria trådar vitt 200</v>
          </cell>
          <cell r="C18315" t="str">
            <v>8713235019700</v>
          </cell>
          <cell r="D18315" t="str">
            <v>10</v>
          </cell>
          <cell r="E18315">
            <v>170</v>
          </cell>
        </row>
        <row r="18316">
          <cell r="A18316" t="str">
            <v>GP019724</v>
          </cell>
          <cell r="B18316" t="str">
            <v>Band 40mm, 8 rostfria trådar, vitt, 200 m</v>
          </cell>
          <cell r="C18316" t="str">
            <v>8713235019724</v>
          </cell>
          <cell r="D18316" t="str">
            <v>10</v>
          </cell>
          <cell r="E18316">
            <v>204.8</v>
          </cell>
        </row>
        <row r="18317">
          <cell r="A18317" t="str">
            <v>GP019748</v>
          </cell>
          <cell r="B18317" t="str">
            <v>Band 20mm, 4 rostfria trådar, vitt, 200 m</v>
          </cell>
          <cell r="C18317"/>
          <cell r="D18317" t="str">
            <v>10</v>
          </cell>
          <cell r="E18317">
            <v>128</v>
          </cell>
        </row>
        <row r="18318">
          <cell r="A18318" t="str">
            <v>GP019762</v>
          </cell>
          <cell r="B18318" t="str">
            <v>Band 10 mm, 4 rostfria trådar, vitt, 200 m</v>
          </cell>
          <cell r="C18318"/>
          <cell r="D18318" t="str">
            <v>10</v>
          </cell>
          <cell r="E18318">
            <v>88</v>
          </cell>
        </row>
        <row r="18319">
          <cell r="A18319" t="str">
            <v>GP019779</v>
          </cell>
          <cell r="B18319" t="str">
            <v>Polywire, 6 rostfria trådar, vit, 250 m</v>
          </cell>
          <cell r="C18319"/>
          <cell r="D18319" t="str">
            <v>10</v>
          </cell>
          <cell r="E18319">
            <v>94.4</v>
          </cell>
        </row>
        <row r="18320">
          <cell r="A18320" t="str">
            <v>GP019786</v>
          </cell>
          <cell r="B18320" t="str">
            <v>Polywire, 6 rostfria trådar, vit, 500m</v>
          </cell>
          <cell r="C18320"/>
          <cell r="D18320" t="str">
            <v>10</v>
          </cell>
          <cell r="E18320">
            <v>286.39999999999998</v>
          </cell>
        </row>
        <row r="18321">
          <cell r="A18321" t="str">
            <v>GP019793</v>
          </cell>
          <cell r="B18321" t="str">
            <v>Polywire, 9 rostfria trådar, vit, 250 m</v>
          </cell>
          <cell r="C18321"/>
          <cell r="D18321" t="str">
            <v>10</v>
          </cell>
          <cell r="E18321">
            <v>150.4</v>
          </cell>
        </row>
        <row r="18322">
          <cell r="A18322" t="str">
            <v>GP019816</v>
          </cell>
          <cell r="B18322" t="str">
            <v>Stängselwire ø 1, 5 mm - 2,2 kg - ca. 200 m</v>
          </cell>
          <cell r="C18322" t="str">
            <v>8713235019816</v>
          </cell>
          <cell r="D18322" t="str">
            <v>9001</v>
          </cell>
          <cell r="E18322">
            <v>105</v>
          </cell>
        </row>
        <row r="18323">
          <cell r="A18323" t="str">
            <v>GP019823</v>
          </cell>
          <cell r="B18323" t="str">
            <v>Ståltråd HD zinkbelagd ø 2mm - 5 kg - ca. 200 m</v>
          </cell>
          <cell r="C18323"/>
          <cell r="D18323" t="str">
            <v>10</v>
          </cell>
          <cell r="E18323">
            <v>128</v>
          </cell>
        </row>
        <row r="18324">
          <cell r="A18324" t="str">
            <v>GP019847</v>
          </cell>
          <cell r="B18324" t="str">
            <v>Bandisolator (25)</v>
          </cell>
          <cell r="C18324"/>
          <cell r="D18324" t="str">
            <v>3104</v>
          </cell>
          <cell r="E18324">
            <v>96</v>
          </cell>
        </row>
        <row r="18325">
          <cell r="A18325" t="str">
            <v>GP019854</v>
          </cell>
          <cell r="B18325" t="str">
            <v>DISTH.  ersätts av  GP058181</v>
          </cell>
          <cell r="C18325"/>
          <cell r="D18325" t="str">
            <v>10</v>
          </cell>
          <cell r="E18325">
            <v>0</v>
          </cell>
        </row>
        <row r="18326">
          <cell r="A18326" t="str">
            <v>GP019892</v>
          </cell>
          <cell r="B18326" t="str">
            <v>Ringisolator utan metallkärna (25)</v>
          </cell>
          <cell r="C18326"/>
          <cell r="D18326" t="str">
            <v>10</v>
          </cell>
          <cell r="E18326">
            <v>58.4</v>
          </cell>
        </row>
        <row r="18327">
          <cell r="A18327" t="str">
            <v>GP019908</v>
          </cell>
          <cell r="B18327" t="str">
            <v>Öppen isolator (50)</v>
          </cell>
          <cell r="C18327"/>
          <cell r="D18327" t="str">
            <v>10</v>
          </cell>
          <cell r="E18327">
            <v>89.6</v>
          </cell>
        </row>
        <row r="18328">
          <cell r="A18328" t="str">
            <v>GP019915</v>
          </cell>
          <cell r="B18328" t="str">
            <v>Ringisolator med metallkärna (25)</v>
          </cell>
          <cell r="C18328" t="str">
            <v>8713235019915</v>
          </cell>
          <cell r="D18328" t="str">
            <v>9001</v>
          </cell>
          <cell r="E18328">
            <v>56</v>
          </cell>
        </row>
        <row r="18329">
          <cell r="A18329" t="str">
            <v>GP019939</v>
          </cell>
          <cell r="B18329" t="str">
            <v>Spännisolator för band upp till 40 mm (5)</v>
          </cell>
          <cell r="C18329"/>
          <cell r="D18329" t="str">
            <v>10</v>
          </cell>
          <cell r="E18329">
            <v>140.80000000000001</v>
          </cell>
        </row>
        <row r="18330">
          <cell r="A18330" t="str">
            <v>GP019953</v>
          </cell>
          <cell r="B18330" t="str">
            <v>Spikisolator liten (50)</v>
          </cell>
          <cell r="C18330"/>
          <cell r="D18330" t="str">
            <v>10</v>
          </cell>
          <cell r="E18330">
            <v>73.599999999999994</v>
          </cell>
        </row>
        <row r="18331">
          <cell r="A18331" t="str">
            <v>GP020058</v>
          </cell>
          <cell r="B18331" t="str">
            <v>Spännisolator, vit (25)</v>
          </cell>
          <cell r="C18331"/>
          <cell r="D18331" t="str">
            <v>10</v>
          </cell>
          <cell r="E18331">
            <v>67.2</v>
          </cell>
        </row>
        <row r="18332">
          <cell r="A18332" t="str">
            <v>GP020065</v>
          </cell>
          <cell r="B18332" t="str">
            <v>Spännisolator, porslin (25)</v>
          </cell>
          <cell r="C18332"/>
          <cell r="D18332" t="str">
            <v>10</v>
          </cell>
          <cell r="E18332">
            <v>100.8</v>
          </cell>
        </row>
        <row r="18333">
          <cell r="A18333" t="str">
            <v>GP020072</v>
          </cell>
          <cell r="B18333" t="str">
            <v>Bandisolator svart för band upp till 60 mm (25)</v>
          </cell>
          <cell r="C18333"/>
          <cell r="D18333" t="str">
            <v>10</v>
          </cell>
          <cell r="E18333">
            <v>96</v>
          </cell>
        </row>
        <row r="18334">
          <cell r="A18334" t="str">
            <v>GP020096</v>
          </cell>
          <cell r="B18334" t="str">
            <v>Grindankare svart (5)</v>
          </cell>
          <cell r="C18334" t="str">
            <v>8713235020096</v>
          </cell>
          <cell r="D18334" t="str">
            <v>9001</v>
          </cell>
          <cell r="E18334">
            <v>40.799999999999997</v>
          </cell>
        </row>
        <row r="18335">
          <cell r="A18335" t="str">
            <v>GP020157</v>
          </cell>
          <cell r="B18335" t="str">
            <v>Öppen isolator, gul (50)</v>
          </cell>
          <cell r="C18335"/>
          <cell r="D18335" t="str">
            <v>10</v>
          </cell>
          <cell r="E18335">
            <v>96</v>
          </cell>
        </row>
        <row r="18336">
          <cell r="A18336" t="str">
            <v>GP020294</v>
          </cell>
          <cell r="B18336" t="str">
            <v>Fjäder 5 m</v>
          </cell>
          <cell r="C18336" t="str">
            <v>8713235020294</v>
          </cell>
          <cell r="D18336" t="str">
            <v>10</v>
          </cell>
          <cell r="E18336">
            <v>34.4</v>
          </cell>
        </row>
        <row r="18337">
          <cell r="A18337" t="str">
            <v>GP020300</v>
          </cell>
          <cell r="B18337" t="str">
            <v>WIRE SPÄNNARE</v>
          </cell>
          <cell r="C18337"/>
          <cell r="D18337" t="str">
            <v>10</v>
          </cell>
          <cell r="E18337">
            <v>143</v>
          </cell>
        </row>
        <row r="18338">
          <cell r="A18338" t="str">
            <v>GP024724</v>
          </cell>
          <cell r="B18338" t="str">
            <v>Borrnyckel för ringisolatorer</v>
          </cell>
          <cell r="C18338"/>
          <cell r="D18338" t="str">
            <v>10</v>
          </cell>
          <cell r="E18338">
            <v>33.6</v>
          </cell>
        </row>
        <row r="18339">
          <cell r="A18339" t="str">
            <v>GP024827</v>
          </cell>
          <cell r="B18339" t="str">
            <v>RBL-isolator (100)</v>
          </cell>
          <cell r="C18339"/>
          <cell r="D18339" t="str">
            <v>10</v>
          </cell>
          <cell r="E18339">
            <v>235.2</v>
          </cell>
        </row>
        <row r="18340">
          <cell r="A18340" t="str">
            <v>GP024841</v>
          </cell>
          <cell r="B18340" t="str">
            <v>Elcop-isolator</v>
          </cell>
          <cell r="C18340"/>
          <cell r="D18340" t="str">
            <v>10</v>
          </cell>
          <cell r="E18340">
            <v>96</v>
          </cell>
        </row>
        <row r="18341">
          <cell r="A18341" t="str">
            <v>GP024926</v>
          </cell>
          <cell r="B18341" t="str">
            <v>Glasfiberstolpe 1,10 m gul (10)</v>
          </cell>
          <cell r="C18341"/>
          <cell r="D18341" t="str">
            <v>10</v>
          </cell>
          <cell r="E18341">
            <v>235.2</v>
          </cell>
        </row>
        <row r="18342">
          <cell r="A18342" t="str">
            <v>GP027095</v>
          </cell>
          <cell r="B18342" t="str">
            <v>Stängseltång</v>
          </cell>
          <cell r="C18342"/>
          <cell r="D18342" t="str">
            <v>10</v>
          </cell>
          <cell r="E18342">
            <v>89.6</v>
          </cell>
        </row>
        <row r="18343">
          <cell r="A18343" t="str">
            <v>GP028160</v>
          </cell>
          <cell r="B18343" t="str">
            <v>Ringisolator m metallkärna 100</v>
          </cell>
          <cell r="C18343"/>
          <cell r="D18343" t="str">
            <v>10</v>
          </cell>
          <cell r="E18343">
            <v>138</v>
          </cell>
        </row>
        <row r="18344">
          <cell r="A18344" t="str">
            <v>GP030693</v>
          </cell>
          <cell r="B18344" t="str">
            <v>Toppisolator för stöd 12mm (10)</v>
          </cell>
          <cell r="C18344"/>
          <cell r="D18344" t="str">
            <v>10</v>
          </cell>
          <cell r="E18344">
            <v>45.6</v>
          </cell>
        </row>
        <row r="18345">
          <cell r="A18345" t="str">
            <v>GP032536</v>
          </cell>
          <cell r="B18345" t="str">
            <v>Böjt stöd för betongstolpe ø 8 mm (10)</v>
          </cell>
          <cell r="C18345"/>
          <cell r="D18345" t="str">
            <v>10</v>
          </cell>
          <cell r="E18345">
            <v>138.4</v>
          </cell>
        </row>
        <row r="18346">
          <cell r="A18346" t="str">
            <v>GP042586</v>
          </cell>
          <cell r="B18346" t="str">
            <v>Ringisolator röd (25)</v>
          </cell>
          <cell r="C18346"/>
          <cell r="D18346" t="str">
            <v>10</v>
          </cell>
          <cell r="E18346">
            <v>63.2</v>
          </cell>
        </row>
        <row r="18347">
          <cell r="A18347" t="str">
            <v>GP054084</v>
          </cell>
          <cell r="B18347" t="str">
            <v>Skruvisolator multi (25)</v>
          </cell>
          <cell r="C18347"/>
          <cell r="D18347" t="str">
            <v>10</v>
          </cell>
          <cell r="E18347">
            <v>96</v>
          </cell>
        </row>
        <row r="18348">
          <cell r="A18348" t="str">
            <v>GP055616</v>
          </cell>
          <cell r="B18348" t="str">
            <v>Polywire, 6 rostfria trådar, 1 koppartråd, vit, 500 m Premiu</v>
          </cell>
          <cell r="C18348"/>
          <cell r="D18348" t="str">
            <v>10</v>
          </cell>
          <cell r="E18348">
            <v>343.2</v>
          </cell>
        </row>
        <row r="18349">
          <cell r="A18349" t="str">
            <v>GP055623</v>
          </cell>
          <cell r="B18349" t="str">
            <v>Band 20 mm, 4 rostfria trådar, 1 koppartråd, vitt, 200 m Pre</v>
          </cell>
          <cell r="C18349"/>
          <cell r="D18349" t="str">
            <v>10</v>
          </cell>
          <cell r="E18349">
            <v>232</v>
          </cell>
        </row>
        <row r="18350">
          <cell r="A18350" t="str">
            <v>GP055630</v>
          </cell>
          <cell r="B18350" t="str">
            <v>Rep, 200 m Premium, 6 rostfria trådar, 1 koppartråd, vitt</v>
          </cell>
          <cell r="C18350"/>
          <cell r="D18350" t="str">
            <v>10</v>
          </cell>
          <cell r="E18350">
            <v>308.8</v>
          </cell>
        </row>
        <row r="18351">
          <cell r="A18351" t="str">
            <v>GP055647</v>
          </cell>
          <cell r="B18351" t="str">
            <v>Band 40 mm, 4 rostfria trådar, 1 koppartråd, vit, 200 m Prem</v>
          </cell>
          <cell r="C18351"/>
          <cell r="D18351" t="str">
            <v>10</v>
          </cell>
          <cell r="E18351">
            <v>209.6</v>
          </cell>
        </row>
        <row r="18352">
          <cell r="A18352" t="str">
            <v>GP055791</v>
          </cell>
          <cell r="B18352" t="str">
            <v>Aggregat PN1000</v>
          </cell>
          <cell r="C18352"/>
          <cell r="D18352" t="str">
            <v>10</v>
          </cell>
          <cell r="E18352">
            <v>863.2</v>
          </cell>
        </row>
        <row r="18353">
          <cell r="A18353" t="str">
            <v>GP055807</v>
          </cell>
          <cell r="B18353" t="str">
            <v>Aggregat PN3500</v>
          </cell>
          <cell r="C18353"/>
          <cell r="D18353" t="str">
            <v>10</v>
          </cell>
          <cell r="E18353">
            <v>1247.2</v>
          </cell>
        </row>
        <row r="18354">
          <cell r="A18354" t="str">
            <v>GP055814</v>
          </cell>
          <cell r="B18354" t="str">
            <v>Aggregat PC850</v>
          </cell>
          <cell r="C18354"/>
          <cell r="D18354" t="str">
            <v>10</v>
          </cell>
          <cell r="E18354">
            <v>940</v>
          </cell>
        </row>
        <row r="18355">
          <cell r="A18355" t="str">
            <v>GP055838</v>
          </cell>
          <cell r="B18355" t="str">
            <v>Aggregat PB160</v>
          </cell>
          <cell r="C18355"/>
          <cell r="D18355" t="str">
            <v>10</v>
          </cell>
          <cell r="E18355">
            <v>1039.2</v>
          </cell>
        </row>
        <row r="18356">
          <cell r="A18356" t="str">
            <v>GP055845</v>
          </cell>
          <cell r="B18356" t="str">
            <v>Batteri 9V/55Ah liten box</v>
          </cell>
          <cell r="C18356"/>
          <cell r="D18356" t="str">
            <v>10</v>
          </cell>
          <cell r="E18356">
            <v>209.6</v>
          </cell>
        </row>
        <row r="18357">
          <cell r="A18357" t="str">
            <v>GP055852</v>
          </cell>
          <cell r="B18357" t="str">
            <v>Batteri 9 V/160 Ah stor box</v>
          </cell>
          <cell r="C18357"/>
          <cell r="D18357" t="str">
            <v>10</v>
          </cell>
          <cell r="E18357">
            <v>403.2</v>
          </cell>
        </row>
        <row r="18358">
          <cell r="A18358" t="str">
            <v>GP055869</v>
          </cell>
          <cell r="B18358" t="str">
            <v>Batteri 12 V/85 Ah (blysyra)</v>
          </cell>
          <cell r="C18358"/>
          <cell r="D18358" t="str">
            <v>10</v>
          </cell>
          <cell r="E18358">
            <v>1268.8</v>
          </cell>
        </row>
        <row r="18359">
          <cell r="A18359" t="str">
            <v>GP055883</v>
          </cell>
          <cell r="B18359" t="str">
            <v>Jordspjut 1 m inkl. klämma (1)</v>
          </cell>
          <cell r="C18359"/>
          <cell r="D18359" t="str">
            <v>10</v>
          </cell>
          <cell r="E18359">
            <v>94.4</v>
          </cell>
        </row>
        <row r="18360">
          <cell r="A18360" t="str">
            <v>GP055890</v>
          </cell>
          <cell r="B18360" t="str">
            <v>Jordspjut 0,5 m inkl. 3 m kabel (1)</v>
          </cell>
          <cell r="C18360"/>
          <cell r="D18360" t="str">
            <v>10</v>
          </cell>
          <cell r="E18360">
            <v>107.2</v>
          </cell>
        </row>
        <row r="18361">
          <cell r="A18361" t="str">
            <v>GP055906</v>
          </cell>
          <cell r="B18361" t="str">
            <v>Pigtailstolpe 1,00 m vit/grön (10)</v>
          </cell>
          <cell r="C18361"/>
          <cell r="D18361" t="str">
            <v>10</v>
          </cell>
          <cell r="E18361">
            <v>190.4</v>
          </cell>
        </row>
        <row r="18362">
          <cell r="A18362" t="str">
            <v>GP055968</v>
          </cell>
          <cell r="B18362" t="str">
            <v>Äggisolator, svart med krok + öglebult (10)</v>
          </cell>
          <cell r="C18362"/>
          <cell r="D18362" t="str">
            <v>10</v>
          </cell>
          <cell r="E18362">
            <v>118.4</v>
          </cell>
        </row>
        <row r="18363">
          <cell r="A18363" t="str">
            <v>GP055975</v>
          </cell>
          <cell r="B18363" t="str">
            <v>"""Grindhandtag typ """"N"""" svart"""</v>
          </cell>
          <cell r="C18363"/>
          <cell r="D18363" t="str">
            <v>10</v>
          </cell>
          <cell r="E18363">
            <v>12.8</v>
          </cell>
        </row>
        <row r="18364">
          <cell r="A18364" t="str">
            <v>GP055982</v>
          </cell>
          <cell r="B18364" t="str">
            <v>Elastisk repgrind svart 6 m</v>
          </cell>
          <cell r="C18364"/>
          <cell r="D18364" t="str">
            <v>10</v>
          </cell>
          <cell r="E18364">
            <v>163.19999999999999</v>
          </cell>
        </row>
        <row r="18365">
          <cell r="A18365" t="str">
            <v>GP055999</v>
          </cell>
          <cell r="B18365" t="str">
            <v>Trådspännare rund (5)</v>
          </cell>
          <cell r="C18365"/>
          <cell r="D18365" t="str">
            <v>10</v>
          </cell>
          <cell r="E18365">
            <v>152.80000000000001</v>
          </cell>
        </row>
        <row r="18366">
          <cell r="A18366" t="str">
            <v>GP056002</v>
          </cell>
          <cell r="B18366" t="str">
            <v>Verktyg för trådspännare</v>
          </cell>
          <cell r="C18366"/>
          <cell r="D18366" t="str">
            <v>10</v>
          </cell>
          <cell r="E18366">
            <v>85.6</v>
          </cell>
        </row>
        <row r="18367">
          <cell r="A18367" t="str">
            <v>GP056019</v>
          </cell>
          <cell r="B18367" t="str">
            <v>Stängselfjäder galvaniserad</v>
          </cell>
          <cell r="C18367" t="str">
            <v>8713235056019</v>
          </cell>
          <cell r="D18367" t="str">
            <v>10</v>
          </cell>
          <cell r="E18367">
            <v>34.4</v>
          </cell>
        </row>
        <row r="18368">
          <cell r="A18368" t="str">
            <v>GP056026</v>
          </cell>
          <cell r="B18368" t="str">
            <v>Kontaktklämma (10)</v>
          </cell>
          <cell r="C18368"/>
          <cell r="D18368" t="str">
            <v>10</v>
          </cell>
          <cell r="E18368">
            <v>44</v>
          </cell>
        </row>
        <row r="18369">
          <cell r="A18369" t="str">
            <v>GP056033</v>
          </cell>
          <cell r="B18369" t="str">
            <v>Bandkontakt 40 mm</v>
          </cell>
          <cell r="C18369"/>
          <cell r="D18369" t="str">
            <v>10</v>
          </cell>
          <cell r="E18369">
            <v>89.6</v>
          </cell>
        </row>
        <row r="18370">
          <cell r="A18370" t="str">
            <v>GP056040</v>
          </cell>
          <cell r="B18370" t="str">
            <v>Aggregat - bandkontakt 40 mm</v>
          </cell>
          <cell r="C18370"/>
          <cell r="D18370" t="str">
            <v>10</v>
          </cell>
          <cell r="E18370">
            <v>67.2</v>
          </cell>
        </row>
        <row r="18371">
          <cell r="A18371" t="str">
            <v>GP056057</v>
          </cell>
          <cell r="B18371" t="str">
            <v>Stöd för trästolpe ø 8 mm, L 150 mm</v>
          </cell>
          <cell r="C18371"/>
          <cell r="D18371" t="str">
            <v>10</v>
          </cell>
          <cell r="E18371">
            <v>63.2</v>
          </cell>
        </row>
        <row r="18372">
          <cell r="A18372" t="str">
            <v>GP056064</v>
          </cell>
          <cell r="B18372" t="str">
            <v>Stöd för trästolpe ø 12 mm, L 155 mm (10)</v>
          </cell>
          <cell r="C18372"/>
          <cell r="D18372" t="str">
            <v>10</v>
          </cell>
          <cell r="E18372">
            <v>140.80000000000001</v>
          </cell>
        </row>
        <row r="18373">
          <cell r="A18373" t="str">
            <v>GP056071</v>
          </cell>
          <cell r="B18373" t="str">
            <v>Stöd för järnstolpe ø 12 mm, L 155 mm (10)</v>
          </cell>
          <cell r="C18373"/>
          <cell r="D18373" t="str">
            <v>10</v>
          </cell>
          <cell r="E18373">
            <v>130.4</v>
          </cell>
        </row>
        <row r="18374">
          <cell r="A18374" t="str">
            <v>GP056088</v>
          </cell>
          <cell r="B18374" t="str">
            <v>Toppisolator för stöd 8 mm (10)</v>
          </cell>
          <cell r="C18374"/>
          <cell r="D18374" t="str">
            <v>10</v>
          </cell>
          <cell r="E18374">
            <v>45.6</v>
          </cell>
        </row>
        <row r="18375">
          <cell r="A18375" t="str">
            <v>GP058044</v>
          </cell>
          <cell r="B18375" t="str">
            <v>Äggisolator, vit (10)</v>
          </cell>
          <cell r="C18375"/>
          <cell r="D18375" t="str">
            <v>10</v>
          </cell>
          <cell r="E18375">
            <v>63.2</v>
          </cell>
        </row>
        <row r="18376">
          <cell r="A18376" t="str">
            <v>GP058051</v>
          </cell>
          <cell r="B18376" t="str">
            <v>Äggisolator, svart (10)</v>
          </cell>
          <cell r="C18376"/>
          <cell r="D18376" t="str">
            <v>10</v>
          </cell>
          <cell r="E18376">
            <v>63.2</v>
          </cell>
        </row>
        <row r="18377">
          <cell r="A18377" t="str">
            <v>GP058068</v>
          </cell>
          <cell r="B18377" t="str">
            <v>Bandskarv 12,5 mm (5)</v>
          </cell>
          <cell r="C18377" t="str">
            <v>8713235058068</v>
          </cell>
          <cell r="D18377" t="str">
            <v>3319</v>
          </cell>
          <cell r="E18377">
            <v>44</v>
          </cell>
        </row>
        <row r="18378">
          <cell r="A18378" t="str">
            <v>GP058075</v>
          </cell>
          <cell r="B18378" t="str">
            <v>Bandskarv 20 mm (5)</v>
          </cell>
          <cell r="C18378" t="str">
            <v>8713235058075</v>
          </cell>
          <cell r="D18378" t="str">
            <v>9001</v>
          </cell>
          <cell r="E18378">
            <v>51</v>
          </cell>
        </row>
        <row r="18379">
          <cell r="A18379" t="str">
            <v>GP058082</v>
          </cell>
          <cell r="B18379" t="str">
            <v>Bandskarv 40mm (5)</v>
          </cell>
          <cell r="C18379"/>
          <cell r="D18379" t="str">
            <v>10</v>
          </cell>
          <cell r="E18379">
            <v>73.599999999999994</v>
          </cell>
        </row>
        <row r="18380">
          <cell r="A18380" t="str">
            <v>GP058099</v>
          </cell>
          <cell r="B18380" t="str">
            <v>Isolator för rund stolpe (25)</v>
          </cell>
          <cell r="C18380"/>
          <cell r="D18380" t="str">
            <v>10</v>
          </cell>
          <cell r="E18380">
            <v>85.6</v>
          </cell>
        </row>
        <row r="18381">
          <cell r="A18381" t="str">
            <v>GP058143</v>
          </cell>
          <cell r="B18381" t="str">
            <v>Tilläggsisolator svart för flyttbara stolpar</v>
          </cell>
          <cell r="C18381"/>
          <cell r="D18381" t="str">
            <v>10</v>
          </cell>
          <cell r="E18381">
            <v>138.4</v>
          </cell>
        </row>
        <row r="18382">
          <cell r="A18382" t="str">
            <v>GP058181</v>
          </cell>
          <cell r="B18382" t="str">
            <v>Distanshållare ca. 180 mm (15)</v>
          </cell>
          <cell r="C18382"/>
          <cell r="D18382" t="str">
            <v>10</v>
          </cell>
          <cell r="E18382">
            <v>100.8</v>
          </cell>
        </row>
        <row r="18383">
          <cell r="A18383" t="str">
            <v>GP058709</v>
          </cell>
          <cell r="B18383" t="str">
            <v>Adapter 12 V/230 V</v>
          </cell>
          <cell r="C18383"/>
          <cell r="D18383" t="str">
            <v>10</v>
          </cell>
          <cell r="E18383">
            <v>116.8</v>
          </cell>
        </row>
        <row r="18384">
          <cell r="A18384" t="str">
            <v>GP060054</v>
          </cell>
          <cell r="B18384" t="str">
            <v>Jordanslutningskabel</v>
          </cell>
          <cell r="C18384"/>
          <cell r="D18384" t="str">
            <v>10</v>
          </cell>
          <cell r="E18384">
            <v>28.8</v>
          </cell>
        </row>
        <row r="18385">
          <cell r="A18385" t="str">
            <v>GP060665</v>
          </cell>
          <cell r="B18385" t="str">
            <v>Ringisolator för metallstolpe med 2 x M6-muttrar (25)</v>
          </cell>
          <cell r="C18385"/>
          <cell r="D18385" t="str">
            <v>10</v>
          </cell>
          <cell r="E18385">
            <v>73.599999999999994</v>
          </cell>
        </row>
        <row r="18386">
          <cell r="A18386" t="str">
            <v>GP060672</v>
          </cell>
          <cell r="B18386" t="str">
            <v>Band 40 mm, 4 rostfria trådar, 1 koppartråd, grönt, 200 m Pr</v>
          </cell>
          <cell r="C18386"/>
          <cell r="D18386" t="str">
            <v>10</v>
          </cell>
          <cell r="E18386">
            <v>232</v>
          </cell>
        </row>
        <row r="18387">
          <cell r="A18387" t="str">
            <v>GP065080</v>
          </cell>
          <cell r="B18387" t="str">
            <v>Rulle med återspolning rep 7,5 m</v>
          </cell>
          <cell r="C18387"/>
          <cell r="D18387" t="str">
            <v>10</v>
          </cell>
          <cell r="E18387">
            <v>296.8</v>
          </cell>
        </row>
        <row r="18388">
          <cell r="A18388" t="str">
            <v>GP065097</v>
          </cell>
          <cell r="B18388" t="str">
            <v>Rep, 6 rostfria trådar, vitt, 500m</v>
          </cell>
          <cell r="C18388"/>
          <cell r="D18388" t="str">
            <v>10</v>
          </cell>
          <cell r="E18388">
            <v>507.2</v>
          </cell>
        </row>
        <row r="18389">
          <cell r="A18389" t="str">
            <v>GP065103</v>
          </cell>
          <cell r="B18389" t="str">
            <v>Aluminiumtråd ø 1,6 mm - 2,5 kg - ca. 400 m</v>
          </cell>
          <cell r="C18389"/>
          <cell r="D18389" t="str">
            <v>10</v>
          </cell>
          <cell r="E18389">
            <v>440.8</v>
          </cell>
        </row>
        <row r="18390">
          <cell r="A18390" t="str">
            <v>GP065110</v>
          </cell>
          <cell r="B18390" t="str">
            <v>Trådspännare Nr. 2 95 mm (10)</v>
          </cell>
          <cell r="C18390"/>
          <cell r="D18390" t="str">
            <v>10</v>
          </cell>
          <cell r="E18390">
            <v>67.2</v>
          </cell>
        </row>
        <row r="18391">
          <cell r="A18391" t="str">
            <v>GP065127</v>
          </cell>
          <cell r="B18391" t="str">
            <v>Trådspännare Nr. 3 100 mm (10)</v>
          </cell>
          <cell r="C18391"/>
          <cell r="D18391" t="str">
            <v>10</v>
          </cell>
          <cell r="E18391">
            <v>96</v>
          </cell>
        </row>
        <row r="18392">
          <cell r="A18392" t="str">
            <v>GP065134</v>
          </cell>
          <cell r="B18392" t="str">
            <v>Trådspännare Nr. 4 120 mm (5)</v>
          </cell>
          <cell r="C18392"/>
          <cell r="D18392" t="str">
            <v>10</v>
          </cell>
          <cell r="E18392">
            <v>73.599999999999994</v>
          </cell>
        </row>
        <row r="18393">
          <cell r="A18393" t="str">
            <v>GP065141</v>
          </cell>
          <cell r="B18393" t="str">
            <v>Trådspännare Nr. 4 120 mm med spärrhake (5)</v>
          </cell>
          <cell r="C18393"/>
          <cell r="D18393" t="str">
            <v>10</v>
          </cell>
          <cell r="E18393">
            <v>85.6</v>
          </cell>
        </row>
        <row r="18394">
          <cell r="A18394" t="str">
            <v>GP065158</v>
          </cell>
          <cell r="B18394" t="str">
            <v>Trådspännare Nr. 2 95 mm grön (10)</v>
          </cell>
          <cell r="C18394"/>
          <cell r="D18394" t="str">
            <v>10</v>
          </cell>
          <cell r="E18394">
            <v>73.599999999999994</v>
          </cell>
        </row>
        <row r="18395">
          <cell r="A18395" t="str">
            <v>GP065165</v>
          </cell>
          <cell r="B18395" t="str">
            <v>Trådspännare Nr. 3 100 mm grön (10)</v>
          </cell>
          <cell r="C18395"/>
          <cell r="D18395" t="str">
            <v>10</v>
          </cell>
          <cell r="E18395">
            <v>96</v>
          </cell>
        </row>
        <row r="18396">
          <cell r="A18396" t="str">
            <v>GP065172</v>
          </cell>
          <cell r="B18396" t="str">
            <v>Trådspännare Nr. 4 130 mm grön (5)</v>
          </cell>
          <cell r="C18396"/>
          <cell r="D18396" t="str">
            <v>10</v>
          </cell>
          <cell r="E18396">
            <v>73.599999999999994</v>
          </cell>
        </row>
        <row r="18397">
          <cell r="A18397" t="str">
            <v>GP066544</v>
          </cell>
          <cell r="B18397" t="str">
            <v>Spole med utväxling 3:1</v>
          </cell>
          <cell r="C18397"/>
          <cell r="D18397" t="str">
            <v>10</v>
          </cell>
          <cell r="E18397">
            <v>436</v>
          </cell>
        </row>
        <row r="18398">
          <cell r="A18398" t="str">
            <v>GP066551</v>
          </cell>
          <cell r="B18398" t="str">
            <v>Plaststolpe 1,05m vit (10)</v>
          </cell>
          <cell r="C18398"/>
          <cell r="D18398" t="str">
            <v>10</v>
          </cell>
          <cell r="E18398">
            <v>130.4</v>
          </cell>
        </row>
        <row r="18399">
          <cell r="A18399" t="str">
            <v>GP066568</v>
          </cell>
          <cell r="B18399" t="str">
            <v>Stålstolpe 1,00 m orange med svart isolator (1)</v>
          </cell>
          <cell r="C18399"/>
          <cell r="D18399" t="str">
            <v>10</v>
          </cell>
          <cell r="E18399">
            <v>22.4</v>
          </cell>
        </row>
        <row r="18400">
          <cell r="A18400" t="str">
            <v>GP066575</v>
          </cell>
          <cell r="B18400" t="str">
            <v>Jordspjut 1 m (1)</v>
          </cell>
          <cell r="C18400"/>
          <cell r="D18400" t="str">
            <v>10</v>
          </cell>
          <cell r="E18400">
            <v>40.799999999999997</v>
          </cell>
        </row>
        <row r="18401">
          <cell r="A18401" t="str">
            <v>GP066582</v>
          </cell>
          <cell r="B18401" t="str">
            <v>Förzinkad ståltråd ø 2,7 mm - 5 kg - ca. 112 m</v>
          </cell>
          <cell r="C18401"/>
          <cell r="D18401" t="str">
            <v>10</v>
          </cell>
          <cell r="E18401">
            <v>232</v>
          </cell>
        </row>
        <row r="18402">
          <cell r="A18402" t="str">
            <v>GP066599</v>
          </cell>
          <cell r="B18402" t="str">
            <v>Förzinkad ståltråd ø 2 mm - 5 kg - ca. 205 m</v>
          </cell>
          <cell r="C18402"/>
          <cell r="D18402" t="str">
            <v>10</v>
          </cell>
          <cell r="E18402">
            <v>150.4</v>
          </cell>
        </row>
        <row r="18403">
          <cell r="A18403" t="str">
            <v>GP066605</v>
          </cell>
          <cell r="B18403" t="str">
            <v>Grindhandtag svart med tryckfjäder och öppen krok</v>
          </cell>
          <cell r="C18403"/>
          <cell r="D18403" t="str">
            <v>10</v>
          </cell>
          <cell r="E18403">
            <v>12</v>
          </cell>
        </row>
        <row r="18404">
          <cell r="A18404" t="str">
            <v>GP066612</v>
          </cell>
          <cell r="B18404" t="str">
            <v>Matarledning ø 2,5 mm - 50 m rulle</v>
          </cell>
          <cell r="C18404"/>
          <cell r="D18404" t="str">
            <v>10</v>
          </cell>
          <cell r="E18404">
            <v>330.4</v>
          </cell>
        </row>
        <row r="18405">
          <cell r="A18405" t="str">
            <v>GP066629</v>
          </cell>
          <cell r="B18405" t="str">
            <v>Starkt säkerhetsgrindhandtag rött öppen krok</v>
          </cell>
          <cell r="C18405"/>
          <cell r="D18405" t="str">
            <v>10</v>
          </cell>
          <cell r="E18405">
            <v>18.399999999999999</v>
          </cell>
        </row>
        <row r="18406">
          <cell r="A18406" t="str">
            <v>GP066636</v>
          </cell>
          <cell r="B18406" t="str">
            <v>Grindhandtag svart med fjäder</v>
          </cell>
          <cell r="C18406"/>
          <cell r="D18406" t="str">
            <v>10</v>
          </cell>
          <cell r="E18406">
            <v>0</v>
          </cell>
        </row>
        <row r="18407">
          <cell r="A18407" t="str">
            <v>GP066643</v>
          </cell>
          <cell r="B18407" t="str">
            <v>Matarledning ø 1,6 mm - 50 m rulle</v>
          </cell>
          <cell r="C18407"/>
          <cell r="D18407" t="str">
            <v>10</v>
          </cell>
          <cell r="E18407">
            <v>182.4</v>
          </cell>
        </row>
        <row r="18408">
          <cell r="A18408" t="str">
            <v>GP066650</v>
          </cell>
          <cell r="B18408" t="str">
            <v>Starkt säkerhetsgrindhandtag svart öppen krok</v>
          </cell>
          <cell r="C18408"/>
          <cell r="D18408" t="str">
            <v>10</v>
          </cell>
          <cell r="E18408">
            <v>18.399999999999999</v>
          </cell>
        </row>
        <row r="18409">
          <cell r="A18409" t="str">
            <v>GP066667</v>
          </cell>
          <cell r="B18409" t="str">
            <v>Polywire, 5 rostfria trådar, 1 koppartråd, vit, 250 m</v>
          </cell>
          <cell r="C18409"/>
          <cell r="D18409" t="str">
            <v>10</v>
          </cell>
          <cell r="E18409">
            <v>182.4</v>
          </cell>
        </row>
        <row r="18410">
          <cell r="A18410" t="str">
            <v>GP066674</v>
          </cell>
          <cell r="B18410" t="str">
            <v>Matarledning ø 1,6 mm - 100 m rulle</v>
          </cell>
          <cell r="C18410"/>
          <cell r="D18410" t="str">
            <v>10</v>
          </cell>
          <cell r="E18410">
            <v>248.8</v>
          </cell>
        </row>
        <row r="18411">
          <cell r="A18411" t="str">
            <v>GP066681</v>
          </cell>
          <cell r="B18411" t="str">
            <v>Matarledning ø 2,5 mm - 100 m rulle</v>
          </cell>
          <cell r="C18411"/>
          <cell r="D18411" t="str">
            <v>10</v>
          </cell>
          <cell r="E18411">
            <v>636</v>
          </cell>
        </row>
        <row r="18412">
          <cell r="A18412" t="str">
            <v>GP066698</v>
          </cell>
          <cell r="B18412" t="str">
            <v>Skruvkorksisolator med 12mm sk</v>
          </cell>
          <cell r="C18412"/>
          <cell r="D18412" t="str">
            <v>10</v>
          </cell>
          <cell r="E18412">
            <v>0</v>
          </cell>
        </row>
        <row r="18413">
          <cell r="A18413" t="str">
            <v>GP066704</v>
          </cell>
          <cell r="B18413" t="str">
            <v>Polywire, 6 rostfria trådar, Jumbo vit, 400 m</v>
          </cell>
          <cell r="C18413"/>
          <cell r="D18413" t="str">
            <v>10</v>
          </cell>
          <cell r="E18413">
            <v>286.39999999999998</v>
          </cell>
        </row>
        <row r="18414">
          <cell r="A18414" t="str">
            <v>GP066711</v>
          </cell>
          <cell r="B18414" t="str">
            <v>Polywire, 9 rostfria trådar, Jumbo vit, 1000 m</v>
          </cell>
          <cell r="C18414"/>
          <cell r="D18414" t="str">
            <v>10</v>
          </cell>
          <cell r="E18414">
            <v>690.4</v>
          </cell>
        </row>
        <row r="18415">
          <cell r="A18415" t="str">
            <v>GP066728</v>
          </cell>
          <cell r="B18415" t="str">
            <v>Rep, 6 rostfria trådar, vitt, 200 m</v>
          </cell>
          <cell r="C18415"/>
          <cell r="D18415" t="str">
            <v>10</v>
          </cell>
          <cell r="E18415">
            <v>330.4</v>
          </cell>
        </row>
        <row r="18416">
          <cell r="A18416" t="str">
            <v>GP066735</v>
          </cell>
          <cell r="B18416" t="str">
            <v>Rep, 6 rostfria trådar, vitt, 200 m</v>
          </cell>
          <cell r="C18416"/>
          <cell r="D18416" t="str">
            <v>10</v>
          </cell>
          <cell r="E18416">
            <v>194.4</v>
          </cell>
        </row>
        <row r="18417">
          <cell r="A18417" t="str">
            <v>GP066742</v>
          </cell>
          <cell r="B18417" t="str">
            <v>Grindhandtag rött med tryckfjäder och krok</v>
          </cell>
          <cell r="C18417"/>
          <cell r="D18417" t="str">
            <v>10</v>
          </cell>
          <cell r="E18417">
            <v>12</v>
          </cell>
        </row>
        <row r="18418">
          <cell r="A18418" t="str">
            <v>GP066759</v>
          </cell>
          <cell r="B18418" t="str">
            <v>Bandisolator 40 mm med fäste (25)</v>
          </cell>
          <cell r="C18418"/>
          <cell r="D18418" t="str">
            <v>10</v>
          </cell>
          <cell r="E18418">
            <v>111.2</v>
          </cell>
        </row>
        <row r="18419">
          <cell r="A18419" t="str">
            <v>GP066766</v>
          </cell>
          <cell r="B18419" t="str">
            <v>Strömbrytare</v>
          </cell>
          <cell r="C18419"/>
          <cell r="D18419" t="str">
            <v>10</v>
          </cell>
          <cell r="E18419">
            <v>96</v>
          </cell>
        </row>
        <row r="18420">
          <cell r="A18420" t="str">
            <v>GP066773</v>
          </cell>
          <cell r="B18420" t="str">
            <v>Matarledning ø 2,5 mm - 500 m rulle</v>
          </cell>
          <cell r="C18420"/>
          <cell r="D18420" t="str">
            <v>10</v>
          </cell>
          <cell r="E18420">
            <v>2401.6</v>
          </cell>
        </row>
        <row r="18421">
          <cell r="A18421" t="str">
            <v>GP066780</v>
          </cell>
          <cell r="B18421" t="str">
            <v>Polywire, 6 rostfria trådar, orange, 1000 m</v>
          </cell>
          <cell r="C18421"/>
          <cell r="D18421" t="str">
            <v>10</v>
          </cell>
          <cell r="E18421">
            <v>628.79999999999995</v>
          </cell>
        </row>
        <row r="18422">
          <cell r="A18422" t="str">
            <v>GP066797</v>
          </cell>
          <cell r="B18422" t="str">
            <v>Förzinkad ståltråd ø 2,4 mm - 5 kg - ca. 143 m</v>
          </cell>
          <cell r="C18422"/>
          <cell r="D18422" t="str">
            <v>10</v>
          </cell>
          <cell r="E18422">
            <v>128</v>
          </cell>
        </row>
        <row r="18423">
          <cell r="A18423" t="str">
            <v>GP066803</v>
          </cell>
          <cell r="B18423" t="str">
            <v>Förzinkad ståltråd ø 2 mm - 2 kg - ca. 82 m</v>
          </cell>
          <cell r="C18423"/>
          <cell r="D18423" t="str">
            <v>10</v>
          </cell>
          <cell r="E18423">
            <v>66.400000000000006</v>
          </cell>
        </row>
        <row r="18424">
          <cell r="A18424" t="str">
            <v>GP066810</v>
          </cell>
          <cell r="B18424" t="str">
            <v>Band 12,5 mm, vitt, 4 rostfria trådar, 200 m</v>
          </cell>
          <cell r="C18424"/>
          <cell r="D18424" t="str">
            <v>10</v>
          </cell>
          <cell r="E18424">
            <v>109.6</v>
          </cell>
        </row>
        <row r="18425">
          <cell r="A18425" t="str">
            <v>GP066827</v>
          </cell>
          <cell r="B18425" t="str">
            <v>Grindhandtag svart med tryckfjäder och bandfäste upp till 60</v>
          </cell>
          <cell r="C18425"/>
          <cell r="D18425" t="str">
            <v>10</v>
          </cell>
          <cell r="E18425">
            <v>28.8</v>
          </cell>
        </row>
        <row r="18426">
          <cell r="A18426" t="str">
            <v>GP066841</v>
          </cell>
          <cell r="B18426" t="str">
            <v>Band 20 mm, 5 rostfria trådar, vitt, 200 m</v>
          </cell>
          <cell r="C18426"/>
          <cell r="D18426" t="str">
            <v>10</v>
          </cell>
          <cell r="E18426">
            <v>138.4</v>
          </cell>
        </row>
        <row r="18427">
          <cell r="A18427" t="str">
            <v>GP066858</v>
          </cell>
          <cell r="B18427" t="str">
            <v>Stöd för trästolpe 10 mm L = 350 mm</v>
          </cell>
          <cell r="C18427"/>
          <cell r="D18427" t="str">
            <v>10</v>
          </cell>
          <cell r="E18427">
            <v>163.19999999999999</v>
          </cell>
        </row>
        <row r="18428">
          <cell r="A18428" t="str">
            <v>GP066865</v>
          </cell>
          <cell r="B18428" t="str">
            <v>Polywire, 6 rostfria trådar, orange, 200 m</v>
          </cell>
          <cell r="C18428"/>
          <cell r="D18428" t="str">
            <v>10</v>
          </cell>
          <cell r="E18428">
            <v>138.4</v>
          </cell>
        </row>
        <row r="18429">
          <cell r="A18429" t="str">
            <v>GP066872</v>
          </cell>
          <cell r="B18429" t="str">
            <v>Krampisolator för tråd, med krampa/märla (100)</v>
          </cell>
          <cell r="C18429"/>
          <cell r="D18429" t="str">
            <v>10</v>
          </cell>
          <cell r="E18429">
            <v>118.4</v>
          </cell>
        </row>
        <row r="18430">
          <cell r="A18430" t="str">
            <v>GP066889</v>
          </cell>
          <cell r="B18430" t="str">
            <v>Distanshållare med 2 muttrar M6 L = 220 mm (15)</v>
          </cell>
          <cell r="C18430"/>
          <cell r="D18430" t="str">
            <v>10</v>
          </cell>
          <cell r="E18430">
            <v>130.4</v>
          </cell>
        </row>
        <row r="18431">
          <cell r="A18431" t="str">
            <v>GP066896</v>
          </cell>
          <cell r="B18431" t="str">
            <v>Skruvkorksisolator med 10mm sk</v>
          </cell>
          <cell r="C18431"/>
          <cell r="D18431" t="str">
            <v>10</v>
          </cell>
          <cell r="E18431">
            <v>0</v>
          </cell>
        </row>
        <row r="18432">
          <cell r="A18432" t="str">
            <v>GP066902</v>
          </cell>
          <cell r="B18432" t="str">
            <v>Rep, 6 rostfria trådar, vitt, 200 m</v>
          </cell>
          <cell r="C18432"/>
          <cell r="D18432" t="str">
            <v>10</v>
          </cell>
          <cell r="E18432">
            <v>518.4</v>
          </cell>
        </row>
        <row r="18433">
          <cell r="A18433" t="str">
            <v>GP066919</v>
          </cell>
          <cell r="B18433" t="str">
            <v>Förzinkad ståltråd 2,7mm 25kg</v>
          </cell>
          <cell r="C18433"/>
          <cell r="D18433" t="str">
            <v>10</v>
          </cell>
          <cell r="E18433">
            <v>0</v>
          </cell>
        </row>
        <row r="18434">
          <cell r="A18434" t="str">
            <v>GP066926</v>
          </cell>
          <cell r="B18434" t="str">
            <v>Kraftigt grindhandtag, svart</v>
          </cell>
          <cell r="C18434"/>
          <cell r="D18434" t="str">
            <v>10</v>
          </cell>
          <cell r="E18434">
            <v>12.8</v>
          </cell>
        </row>
        <row r="18435">
          <cell r="A18435" t="str">
            <v>GP066933</v>
          </cell>
          <cell r="B18435" t="str">
            <v>Fjädergrind upp till 5 m med ringisolator+grindankare</v>
          </cell>
          <cell r="C18435"/>
          <cell r="D18435" t="str">
            <v>10</v>
          </cell>
          <cell r="E18435">
            <v>45.6</v>
          </cell>
        </row>
        <row r="18436">
          <cell r="A18436" t="str">
            <v>GP066940</v>
          </cell>
          <cell r="B18436" t="str">
            <v>Förzinkad HD-ståltråd ø 3,4 mm - 5 kg - ca. 71 m</v>
          </cell>
          <cell r="C18436"/>
          <cell r="D18436" t="str">
            <v>10</v>
          </cell>
          <cell r="E18436">
            <v>138.4</v>
          </cell>
        </row>
        <row r="18437">
          <cell r="A18437" t="str">
            <v>GP066957</v>
          </cell>
          <cell r="B18437" t="str">
            <v>Grindset med grindhandtag och 20 mm fjäder</v>
          </cell>
          <cell r="C18437"/>
          <cell r="D18437" t="str">
            <v>10</v>
          </cell>
          <cell r="E18437">
            <v>63.2</v>
          </cell>
        </row>
        <row r="18438">
          <cell r="A18438" t="str">
            <v>GP066964</v>
          </cell>
          <cell r="B18438" t="str">
            <v>Förzinkad HD-ståltråd ø 2,7 mm - 2 kg - ca. 45 m</v>
          </cell>
          <cell r="C18438"/>
          <cell r="D18438" t="str">
            <v>10</v>
          </cell>
          <cell r="E18438">
            <v>72</v>
          </cell>
        </row>
        <row r="18439">
          <cell r="A18439" t="str">
            <v>GP066971</v>
          </cell>
          <cell r="B18439" t="str">
            <v>Polywire, 3 rostfria trådar, Econo orange, 250 m</v>
          </cell>
          <cell r="C18439"/>
          <cell r="D18439" t="str">
            <v>10</v>
          </cell>
          <cell r="E18439">
            <v>94.4</v>
          </cell>
        </row>
        <row r="18440">
          <cell r="A18440" t="str">
            <v>GP066988</v>
          </cell>
          <cell r="B18440" t="str">
            <v>Förzinkad ståltråd 2,4mm 25kg</v>
          </cell>
          <cell r="C18440"/>
          <cell r="D18440" t="str">
            <v>10</v>
          </cell>
          <cell r="E18440">
            <v>0</v>
          </cell>
        </row>
        <row r="18441">
          <cell r="A18441" t="str">
            <v>GP066995</v>
          </cell>
          <cell r="B18441" t="str">
            <v>Förzinkad HD-ståltråd ø 2 mm - 25 kg - ca. 1027 m</v>
          </cell>
          <cell r="C18441"/>
          <cell r="D18441" t="str">
            <v>10</v>
          </cell>
          <cell r="E18441">
            <v>592</v>
          </cell>
        </row>
        <row r="18442">
          <cell r="A18442" t="str">
            <v>GP068753</v>
          </cell>
          <cell r="B18442" t="str">
            <v>Polywire, 3 rostfria trådar, orange, 100 m</v>
          </cell>
          <cell r="C18442"/>
          <cell r="D18442" t="str">
            <v>10</v>
          </cell>
          <cell r="E18442">
            <v>99.2</v>
          </cell>
        </row>
        <row r="18443">
          <cell r="A18443" t="str">
            <v>GP068760</v>
          </cell>
          <cell r="B18443" t="str">
            <v>"""Grindhandtag typ """"N"""" svart (4)"""</v>
          </cell>
          <cell r="C18443"/>
          <cell r="D18443" t="str">
            <v>10</v>
          </cell>
          <cell r="E18443">
            <v>45.6</v>
          </cell>
        </row>
        <row r="18444">
          <cell r="A18444" t="str">
            <v>GP069415</v>
          </cell>
          <cell r="B18444" t="str">
            <v>Flexirep, 2 rostfria trådar, 2 koppartrådar, vitt, 200 m</v>
          </cell>
          <cell r="C18444"/>
          <cell r="D18444" t="str">
            <v>10</v>
          </cell>
          <cell r="E18444">
            <v>292.8</v>
          </cell>
        </row>
        <row r="18445">
          <cell r="A18445" t="str">
            <v>GP069422</v>
          </cell>
          <cell r="B18445" t="str">
            <v>Flexirep, 2 rostfria trådar, 2 koppartrådar, vitt, 500 m</v>
          </cell>
          <cell r="C18445"/>
          <cell r="D18445" t="str">
            <v>10</v>
          </cell>
          <cell r="E18445">
            <v>705.6</v>
          </cell>
        </row>
        <row r="18446">
          <cell r="A18446" t="str">
            <v>GP069439</v>
          </cell>
          <cell r="B18446" t="str">
            <v>Plaststolpe 1,55 m grön (10)</v>
          </cell>
          <cell r="C18446"/>
          <cell r="D18446" t="str">
            <v>10</v>
          </cell>
          <cell r="E18446">
            <v>301.60000000000002</v>
          </cell>
        </row>
        <row r="18447">
          <cell r="A18447" t="str">
            <v>GP069446</v>
          </cell>
          <cell r="B18447" t="str">
            <v>Äggisolator, svart med krok + öglebult (35)</v>
          </cell>
          <cell r="C18447"/>
          <cell r="D18447" t="str">
            <v>10</v>
          </cell>
          <cell r="E18447">
            <v>413.6</v>
          </cell>
        </row>
        <row r="18448">
          <cell r="A18448" t="str">
            <v>GP069675</v>
          </cell>
          <cell r="B18448" t="str">
            <v>Spole basmodell 1:1</v>
          </cell>
          <cell r="C18448"/>
          <cell r="D18448" t="str">
            <v>10</v>
          </cell>
          <cell r="E18448">
            <v>296.8</v>
          </cell>
        </row>
        <row r="18449">
          <cell r="A18449" t="str">
            <v>GP069682</v>
          </cell>
          <cell r="B18449" t="str">
            <v>Spole basmodell, utväxling 3:1</v>
          </cell>
          <cell r="C18449"/>
          <cell r="D18449" t="str">
            <v>10</v>
          </cell>
          <cell r="E18449">
            <v>342.4</v>
          </cell>
        </row>
        <row r="18450">
          <cell r="A18450" t="str">
            <v>GP071104</v>
          </cell>
          <cell r="B18450" t="str">
            <v>Aggregat PN800</v>
          </cell>
          <cell r="C18450"/>
          <cell r="D18450" t="str">
            <v>10</v>
          </cell>
          <cell r="E18450">
            <v>700</v>
          </cell>
        </row>
        <row r="18451">
          <cell r="A18451" t="str">
            <v>GP100138</v>
          </cell>
          <cell r="B18451" t="str">
            <v>Varningsskylt</v>
          </cell>
          <cell r="C18451"/>
          <cell r="D18451" t="str">
            <v>10</v>
          </cell>
          <cell r="E18451">
            <v>12.8</v>
          </cell>
        </row>
        <row r="18452">
          <cell r="A18452" t="str">
            <v>GP19816</v>
          </cell>
          <cell r="B18452" t="str">
            <v>WIRE ej denna</v>
          </cell>
          <cell r="C18452"/>
          <cell r="D18452" t="str">
            <v>10</v>
          </cell>
          <cell r="E18452">
            <v>68</v>
          </cell>
        </row>
        <row r="18453">
          <cell r="A18453" t="str">
            <v>GP259543</v>
          </cell>
          <cell r="B18453" t="str">
            <v>Grindhandtag med fjäder 5 m svart</v>
          </cell>
          <cell r="C18453" t="str">
            <v>8712181259543</v>
          </cell>
          <cell r="D18453" t="str">
            <v>9001</v>
          </cell>
          <cell r="E18453">
            <v>63.2</v>
          </cell>
        </row>
        <row r="18454">
          <cell r="A18454" t="str">
            <v>GP301157</v>
          </cell>
          <cell r="B18454" t="str">
            <v>Ringisolator med metallkärna (150)</v>
          </cell>
          <cell r="C18454" t="str">
            <v>8713235054121</v>
          </cell>
          <cell r="D18454" t="str">
            <v>9001</v>
          </cell>
          <cell r="E18454">
            <v>301.60000000000002</v>
          </cell>
        </row>
        <row r="18455">
          <cell r="A18455" t="str">
            <v>GP301522</v>
          </cell>
          <cell r="B18455" t="str">
            <v>Ringisolator (150)</v>
          </cell>
          <cell r="C18455"/>
          <cell r="D18455" t="str">
            <v>10</v>
          </cell>
          <cell r="E18455">
            <v>286.39999999999998</v>
          </cell>
        </row>
        <row r="18456">
          <cell r="A18456" t="str">
            <v>GP301737</v>
          </cell>
          <cell r="B18456" t="str">
            <v>Grindankare med bandfäste (5)</v>
          </cell>
          <cell r="C18456"/>
          <cell r="D18456" t="str">
            <v>10</v>
          </cell>
          <cell r="E18456">
            <v>96</v>
          </cell>
        </row>
        <row r="18457">
          <cell r="A18457" t="str">
            <v>GP302406</v>
          </cell>
          <cell r="B18457" t="str">
            <v>Rullisolator för tråd/rep (5)</v>
          </cell>
          <cell r="C18457"/>
          <cell r="D18457" t="str">
            <v>10</v>
          </cell>
          <cell r="E18457">
            <v>33.6</v>
          </cell>
        </row>
        <row r="18458">
          <cell r="A18458" t="str">
            <v>GP302536,00</v>
          </cell>
          <cell r="B18458" t="str">
            <v>Böjt stöd för järnstolpe diam</v>
          </cell>
          <cell r="C18458"/>
          <cell r="D18458" t="str">
            <v>10</v>
          </cell>
          <cell r="E18458">
            <v>0</v>
          </cell>
        </row>
        <row r="18459">
          <cell r="A18459" t="str">
            <v>GP303236</v>
          </cell>
          <cell r="B18459" t="str">
            <v>Digital stängseltestare</v>
          </cell>
          <cell r="C18459"/>
          <cell r="D18459" t="str">
            <v>10</v>
          </cell>
          <cell r="E18459">
            <v>353.6</v>
          </cell>
        </row>
        <row r="18460">
          <cell r="A18460" t="str">
            <v>GP303342</v>
          </cell>
          <cell r="B18460" t="str">
            <v>Trådspännare Nr. 4 120 mm (25)</v>
          </cell>
          <cell r="C18460"/>
          <cell r="D18460" t="str">
            <v>10</v>
          </cell>
          <cell r="E18460">
            <v>348</v>
          </cell>
        </row>
        <row r="18461">
          <cell r="A18461" t="str">
            <v>GP303359</v>
          </cell>
          <cell r="B18461" t="str">
            <v>Trådspännare Nr. 4 120 mm (25)</v>
          </cell>
          <cell r="C18461"/>
          <cell r="D18461" t="str">
            <v>10</v>
          </cell>
          <cell r="E18461">
            <v>168</v>
          </cell>
        </row>
        <row r="18462">
          <cell r="A18462" t="str">
            <v>GP303434</v>
          </cell>
          <cell r="B18462" t="str">
            <v>Hörnisolator för band (5)</v>
          </cell>
          <cell r="C18462"/>
          <cell r="D18462" t="str">
            <v>10</v>
          </cell>
          <cell r="E18462">
            <v>63.2</v>
          </cell>
        </row>
        <row r="18463">
          <cell r="A18463" t="str">
            <v>GP303588</v>
          </cell>
          <cell r="B18463" t="str">
            <v>Trådspännare Nr. 2 95 mm (25)</v>
          </cell>
          <cell r="C18463"/>
          <cell r="D18463" t="str">
            <v>10</v>
          </cell>
          <cell r="E18463">
            <v>130.4</v>
          </cell>
        </row>
        <row r="18464">
          <cell r="A18464" t="str">
            <v>GP303595</v>
          </cell>
          <cell r="B18464" t="str">
            <v>Trådspännare Nr. 3 100 mm (25)</v>
          </cell>
          <cell r="C18464"/>
          <cell r="D18464" t="str">
            <v>10</v>
          </cell>
          <cell r="E18464">
            <v>197.6</v>
          </cell>
        </row>
        <row r="18465">
          <cell r="A18465" t="str">
            <v>GP303601</v>
          </cell>
          <cell r="B18465" t="str">
            <v>Trådspännare Nr. 3 100 mm grön (25)</v>
          </cell>
          <cell r="C18465"/>
          <cell r="D18465" t="str">
            <v>10</v>
          </cell>
          <cell r="E18465">
            <v>212.8</v>
          </cell>
        </row>
        <row r="18466">
          <cell r="A18466" t="str">
            <v>GP303670</v>
          </cell>
          <cell r="B18466" t="str">
            <v>Ståltråd zinkbelagd ø 1,6 mm - 5 kg - ca. 315 m</v>
          </cell>
          <cell r="C18466"/>
          <cell r="D18466" t="str">
            <v>10</v>
          </cell>
          <cell r="E18466">
            <v>220</v>
          </cell>
        </row>
        <row r="18467">
          <cell r="A18467" t="str">
            <v>GP303748</v>
          </cell>
          <cell r="B18467" t="str">
            <v>Trådspännare Nr. 2 95 mm grön (25)</v>
          </cell>
          <cell r="C18467"/>
          <cell r="D18467" t="str">
            <v>10</v>
          </cell>
          <cell r="E18467">
            <v>152.80000000000001</v>
          </cell>
        </row>
        <row r="18468">
          <cell r="A18468" t="str">
            <v>GP303755</v>
          </cell>
          <cell r="B18468" t="str">
            <v>Trådspännare Nr. 4 130 mm grön (25)</v>
          </cell>
          <cell r="C18468"/>
          <cell r="D18468" t="str">
            <v>10</v>
          </cell>
          <cell r="E18468">
            <v>290.39999999999998</v>
          </cell>
        </row>
        <row r="18469">
          <cell r="A18469" t="str">
            <v>GP304455,00</v>
          </cell>
          <cell r="B18469" t="str">
            <v>Matarledning 1.6mm 25m (250/pa</v>
          </cell>
          <cell r="C18469"/>
          <cell r="D18469" t="str">
            <v>10</v>
          </cell>
          <cell r="E18469">
            <v>0</v>
          </cell>
        </row>
        <row r="18470">
          <cell r="A18470" t="str">
            <v>GP306107</v>
          </cell>
          <cell r="B18470" t="str">
            <v>Aggregat PB300</v>
          </cell>
          <cell r="C18470"/>
          <cell r="D18470" t="str">
            <v>10</v>
          </cell>
          <cell r="E18470">
            <v>1063.2</v>
          </cell>
        </row>
        <row r="18471">
          <cell r="A18471" t="str">
            <v>GP306114</v>
          </cell>
          <cell r="B18471" t="str">
            <v>Aggregat PC1300</v>
          </cell>
          <cell r="C18471"/>
          <cell r="D18471" t="str">
            <v>10</v>
          </cell>
          <cell r="E18471">
            <v>1143.2</v>
          </cell>
        </row>
        <row r="18472">
          <cell r="A18472" t="str">
            <v>GP306145</v>
          </cell>
          <cell r="B18472" t="str">
            <v>Aggregat PN1800</v>
          </cell>
          <cell r="C18472"/>
          <cell r="D18472" t="str">
            <v>10</v>
          </cell>
          <cell r="E18472">
            <v>1148</v>
          </cell>
        </row>
        <row r="18473">
          <cell r="A18473" t="str">
            <v>GP306169</v>
          </cell>
          <cell r="B18473" t="str">
            <v>Aggregat PN5500</v>
          </cell>
          <cell r="C18473"/>
          <cell r="D18473" t="str">
            <v>10</v>
          </cell>
          <cell r="E18473">
            <v>1359.2</v>
          </cell>
        </row>
        <row r="18474">
          <cell r="A18474" t="str">
            <v>GP518875,00</v>
          </cell>
          <cell r="B18474" t="str">
            <v>Batteri 12V 60Ah (blysyra)</v>
          </cell>
          <cell r="C18474"/>
          <cell r="D18474" t="str">
            <v>10</v>
          </cell>
          <cell r="E18474">
            <v>0</v>
          </cell>
        </row>
        <row r="18475">
          <cell r="A18475" t="str">
            <v>GP5300570</v>
          </cell>
          <cell r="B18475" t="str">
            <v>Grindank Ersätts av GP020096</v>
          </cell>
          <cell r="C18475"/>
          <cell r="D18475" t="str">
            <v>10</v>
          </cell>
          <cell r="E18475">
            <v>70</v>
          </cell>
        </row>
        <row r="18476">
          <cell r="A18476" t="str">
            <v>GP5302314</v>
          </cell>
          <cell r="B18476" t="str">
            <v>Rep, 6 rostfria trådar, vitt, 200 m</v>
          </cell>
          <cell r="C18476"/>
          <cell r="D18476" t="str">
            <v>10</v>
          </cell>
          <cell r="E18476">
            <v>194.4</v>
          </cell>
        </row>
        <row r="18477">
          <cell r="A18477" t="str">
            <v>GP9004294</v>
          </cell>
          <cell r="B18477" t="str">
            <v>Stängseltestare</v>
          </cell>
          <cell r="C18477"/>
          <cell r="D18477" t="str">
            <v>10</v>
          </cell>
          <cell r="E18477">
            <v>0</v>
          </cell>
        </row>
        <row r="18478">
          <cell r="A18478" t="str">
            <v>GP9019489</v>
          </cell>
          <cell r="B18478" t="str">
            <v>Spole med broms och handtag</v>
          </cell>
          <cell r="C18478"/>
          <cell r="D18478" t="str">
            <v>10</v>
          </cell>
          <cell r="E18478">
            <v>0</v>
          </cell>
        </row>
        <row r="18479">
          <cell r="A18479" t="str">
            <v>GP9019496</v>
          </cell>
          <cell r="B18479" t="str">
            <v>Stängseltestare 5-stegs</v>
          </cell>
          <cell r="C18479"/>
          <cell r="D18479" t="str">
            <v>10</v>
          </cell>
          <cell r="E18479">
            <v>0</v>
          </cell>
        </row>
        <row r="18480">
          <cell r="A18480" t="str">
            <v>GP9019519</v>
          </cell>
          <cell r="B18480" t="str">
            <v>Repskarv 4-6mm</v>
          </cell>
          <cell r="C18480"/>
          <cell r="D18480" t="str">
            <v>10</v>
          </cell>
          <cell r="E18480">
            <v>0</v>
          </cell>
        </row>
        <row r="18481">
          <cell r="A18481" t="str">
            <v>GP9019526</v>
          </cell>
          <cell r="B18481" t="str">
            <v>Grindhandtag svart öppet</v>
          </cell>
          <cell r="C18481"/>
          <cell r="D18481" t="str">
            <v>10</v>
          </cell>
          <cell r="E18481">
            <v>0</v>
          </cell>
        </row>
        <row r="18482">
          <cell r="A18482" t="str">
            <v>GP9019533</v>
          </cell>
          <cell r="B18482" t="str">
            <v>Grindhandtag svart stängt</v>
          </cell>
          <cell r="C18482"/>
          <cell r="D18482" t="str">
            <v>10</v>
          </cell>
          <cell r="E18482">
            <v>0</v>
          </cell>
        </row>
        <row r="18483">
          <cell r="A18483" t="str">
            <v>GP9019588</v>
          </cell>
          <cell r="B18483" t="str">
            <v>Batteri Hybrid 9V 55Ah</v>
          </cell>
          <cell r="C18483"/>
          <cell r="D18483" t="str">
            <v>10</v>
          </cell>
          <cell r="E18483">
            <v>0</v>
          </cell>
        </row>
        <row r="18484">
          <cell r="A18484" t="str">
            <v>GP9019595</v>
          </cell>
          <cell r="B18484" t="str">
            <v>Batteri Hybrid 9V 130Ah (4x1)</v>
          </cell>
          <cell r="C18484"/>
          <cell r="D18484" t="str">
            <v>10</v>
          </cell>
          <cell r="E18484">
            <v>0</v>
          </cell>
        </row>
        <row r="18485">
          <cell r="A18485" t="str">
            <v>GP9019601</v>
          </cell>
          <cell r="B18485" t="str">
            <v>Plaststolpe 1,55m BULKVARA</v>
          </cell>
          <cell r="C18485"/>
          <cell r="D18485" t="str">
            <v>10</v>
          </cell>
          <cell r="E18485">
            <v>29760</v>
          </cell>
        </row>
        <row r="18486">
          <cell r="A18486" t="str">
            <v>GP9019625</v>
          </cell>
          <cell r="B18486" t="str">
            <v>Plaststolpe 1,05m vit BULKVARA</v>
          </cell>
          <cell r="C18486"/>
          <cell r="D18486" t="str">
            <v>10</v>
          </cell>
          <cell r="E18486">
            <v>16420</v>
          </cell>
        </row>
        <row r="18487">
          <cell r="A18487" t="str">
            <v>GP9019632</v>
          </cell>
          <cell r="B18487" t="str">
            <v>Plaststolpe 1,05m blå med 10 ö</v>
          </cell>
          <cell r="C18487"/>
          <cell r="D18487" t="str">
            <v>10</v>
          </cell>
          <cell r="E18487">
            <v>0</v>
          </cell>
        </row>
        <row r="18488">
          <cell r="A18488" t="str">
            <v>GP9019656</v>
          </cell>
          <cell r="B18488" t="str">
            <v>Plaststolpe 1,05m grön med 10</v>
          </cell>
          <cell r="C18488"/>
          <cell r="D18488" t="str">
            <v>10</v>
          </cell>
          <cell r="E18488">
            <v>0</v>
          </cell>
        </row>
        <row r="18489">
          <cell r="A18489" t="str">
            <v>GP9019663</v>
          </cell>
          <cell r="B18489" t="str">
            <v>Plaststolpe 1,05m svart med 10</v>
          </cell>
          <cell r="C18489"/>
          <cell r="D18489" t="str">
            <v>10</v>
          </cell>
          <cell r="E18489">
            <v>0</v>
          </cell>
        </row>
        <row r="18490">
          <cell r="A18490" t="str">
            <v>GP9019892</v>
          </cell>
          <cell r="B18490" t="str">
            <v>Ringisolator svart</v>
          </cell>
          <cell r="C18490"/>
          <cell r="D18490" t="str">
            <v>10</v>
          </cell>
          <cell r="E18490">
            <v>0</v>
          </cell>
        </row>
        <row r="18491">
          <cell r="A18491" t="str">
            <v>GP9019915</v>
          </cell>
          <cell r="B18491" t="str">
            <v>Ringisolator svart med metallk</v>
          </cell>
          <cell r="C18491"/>
          <cell r="D18491" t="str">
            <v>10</v>
          </cell>
          <cell r="E18491">
            <v>0</v>
          </cell>
        </row>
        <row r="18492">
          <cell r="A18492" t="str">
            <v>GP9019953</v>
          </cell>
          <cell r="B18492" t="str">
            <v>Spikisolator svart</v>
          </cell>
          <cell r="C18492"/>
          <cell r="D18492" t="str">
            <v>10</v>
          </cell>
          <cell r="E18492">
            <v>0</v>
          </cell>
        </row>
        <row r="18493">
          <cell r="A18493" t="str">
            <v>GP9020058</v>
          </cell>
          <cell r="B18493" t="str">
            <v>Hörnisolator vit</v>
          </cell>
          <cell r="C18493"/>
          <cell r="D18493" t="str">
            <v>10</v>
          </cell>
          <cell r="E18493">
            <v>0</v>
          </cell>
        </row>
        <row r="18494">
          <cell r="A18494" t="str">
            <v>GP9020065</v>
          </cell>
          <cell r="B18494" t="str">
            <v>Hörnisolator porslin</v>
          </cell>
          <cell r="C18494"/>
          <cell r="D18494" t="str">
            <v>10</v>
          </cell>
          <cell r="E18494">
            <v>0</v>
          </cell>
        </row>
        <row r="18495">
          <cell r="A18495" t="str">
            <v>GP9020096</v>
          </cell>
          <cell r="B18495" t="str">
            <v>Grindankare svart</v>
          </cell>
          <cell r="C18495"/>
          <cell r="D18495" t="str">
            <v>10</v>
          </cell>
          <cell r="E18495">
            <v>295</v>
          </cell>
        </row>
        <row r="18496">
          <cell r="A18496" t="str">
            <v>GP9042586</v>
          </cell>
          <cell r="B18496" t="str">
            <v>Ringisolator röd</v>
          </cell>
          <cell r="C18496"/>
          <cell r="D18496" t="str">
            <v>10</v>
          </cell>
          <cell r="E18496">
            <v>0</v>
          </cell>
        </row>
        <row r="18497">
          <cell r="A18497" t="str">
            <v>GP9055845</v>
          </cell>
          <cell r="B18497" t="str">
            <v>Batteri Alkaline 9V 55Ah liten</v>
          </cell>
          <cell r="C18497"/>
          <cell r="D18497" t="str">
            <v>10</v>
          </cell>
          <cell r="E18497">
            <v>0</v>
          </cell>
        </row>
        <row r="18498">
          <cell r="A18498" t="str">
            <v>GP9055852</v>
          </cell>
          <cell r="B18498" t="str">
            <v>Batteri Alkaline 9V 160Ah stor</v>
          </cell>
          <cell r="C18498"/>
          <cell r="D18498" t="str">
            <v>10</v>
          </cell>
          <cell r="E18498">
            <v>0</v>
          </cell>
        </row>
        <row r="18499">
          <cell r="A18499" t="str">
            <v>GP9055906</v>
          </cell>
          <cell r="B18499" t="str">
            <v>Pigtailstolpe 1m grön</v>
          </cell>
          <cell r="C18499"/>
          <cell r="D18499" t="str">
            <v>10</v>
          </cell>
          <cell r="E18499">
            <v>0</v>
          </cell>
        </row>
        <row r="18500">
          <cell r="A18500" t="str">
            <v>GP9055975</v>
          </cell>
          <cell r="B18500" t="str">
            <v>"""Grindhandtag svart typ """"N"""""</v>
          </cell>
          <cell r="C18500"/>
          <cell r="D18500" t="str">
            <v>10</v>
          </cell>
          <cell r="E18500">
            <v>0</v>
          </cell>
        </row>
        <row r="18501">
          <cell r="A18501" t="str">
            <v>GP9055999</v>
          </cell>
          <cell r="B18501" t="str">
            <v>Trådspännare rund</v>
          </cell>
          <cell r="C18501"/>
          <cell r="D18501" t="str">
            <v>10</v>
          </cell>
          <cell r="E18501">
            <v>0</v>
          </cell>
        </row>
        <row r="18502">
          <cell r="A18502" t="str">
            <v>GP9058044</v>
          </cell>
          <cell r="B18502" t="str">
            <v>Hörnisolator vit (äggformad)</v>
          </cell>
          <cell r="C18502"/>
          <cell r="D18502" t="str">
            <v>10</v>
          </cell>
          <cell r="E18502">
            <v>0</v>
          </cell>
        </row>
        <row r="18503">
          <cell r="A18503" t="str">
            <v>GP9058051</v>
          </cell>
          <cell r="B18503" t="str">
            <v>Hörnisolator svart (äggformad)</v>
          </cell>
          <cell r="C18503"/>
          <cell r="D18503" t="str">
            <v>10</v>
          </cell>
          <cell r="E18503">
            <v>0</v>
          </cell>
        </row>
        <row r="18504">
          <cell r="A18504" t="str">
            <v>GP9066568</v>
          </cell>
          <cell r="B18504" t="str">
            <v>Fjäderstålstolpe 1m orange</v>
          </cell>
          <cell r="C18504"/>
          <cell r="D18504" t="str">
            <v>10</v>
          </cell>
          <cell r="E18504">
            <v>0</v>
          </cell>
        </row>
        <row r="18505">
          <cell r="A18505" t="str">
            <v>GP9066605</v>
          </cell>
          <cell r="B18505" t="str">
            <v>Grindhandtag svart öppet</v>
          </cell>
          <cell r="C18505"/>
          <cell r="D18505" t="str">
            <v>10</v>
          </cell>
          <cell r="E18505">
            <v>0</v>
          </cell>
        </row>
        <row r="18506">
          <cell r="A18506" t="str">
            <v>GP9066629</v>
          </cell>
          <cell r="B18506" t="str">
            <v>Grindhandtag rött öppet</v>
          </cell>
          <cell r="C18506"/>
          <cell r="D18506" t="str">
            <v>10</v>
          </cell>
          <cell r="E18506">
            <v>0</v>
          </cell>
        </row>
        <row r="18507">
          <cell r="A18507" t="str">
            <v>GP9066636</v>
          </cell>
          <cell r="B18507" t="str">
            <v>Grindhandtag svart med fjäder</v>
          </cell>
          <cell r="C18507"/>
          <cell r="D18507" t="str">
            <v>10</v>
          </cell>
          <cell r="E18507">
            <v>0</v>
          </cell>
        </row>
        <row r="18508">
          <cell r="A18508" t="str">
            <v>GP9066650</v>
          </cell>
          <cell r="B18508" t="str">
            <v>Grindhandtag svart öppet</v>
          </cell>
          <cell r="C18508"/>
          <cell r="D18508" t="str">
            <v>10</v>
          </cell>
          <cell r="E18508">
            <v>0</v>
          </cell>
        </row>
        <row r="18509">
          <cell r="A18509" t="str">
            <v>GP9066698</v>
          </cell>
          <cell r="B18509" t="str">
            <v>Skruvkorksisolator med 12mm sk</v>
          </cell>
          <cell r="C18509"/>
          <cell r="D18509" t="str">
            <v>10</v>
          </cell>
          <cell r="E18509">
            <v>0</v>
          </cell>
        </row>
        <row r="18510">
          <cell r="A18510" t="str">
            <v>GP9066742</v>
          </cell>
          <cell r="B18510" t="str">
            <v>Grindhandtag rött öppet</v>
          </cell>
          <cell r="C18510"/>
          <cell r="D18510" t="str">
            <v>10</v>
          </cell>
          <cell r="E18510">
            <v>0</v>
          </cell>
        </row>
        <row r="18511">
          <cell r="A18511" t="str">
            <v>GP9066759</v>
          </cell>
          <cell r="B18511" t="str">
            <v>Bandisolator 40mm med fäste</v>
          </cell>
          <cell r="C18511"/>
          <cell r="D18511" t="str">
            <v>10</v>
          </cell>
          <cell r="E18511">
            <v>0</v>
          </cell>
        </row>
        <row r="18512">
          <cell r="A18512" t="str">
            <v>GP9066827</v>
          </cell>
          <cell r="B18512" t="str">
            <v>Grindhandtag svart med bandfäs</v>
          </cell>
          <cell r="C18512"/>
          <cell r="D18512" t="str">
            <v>10</v>
          </cell>
          <cell r="E18512">
            <v>0</v>
          </cell>
        </row>
        <row r="18513">
          <cell r="A18513" t="str">
            <v>GP9066858</v>
          </cell>
          <cell r="B18513" t="str">
            <v>Stöd för trästolpe diam 10mm L</v>
          </cell>
          <cell r="C18513"/>
          <cell r="D18513" t="str">
            <v>10</v>
          </cell>
          <cell r="E18513">
            <v>0</v>
          </cell>
        </row>
        <row r="18514">
          <cell r="A18514" t="str">
            <v>GP9066926</v>
          </cell>
          <cell r="B18514" t="str">
            <v>Grindhandtag svart öppet</v>
          </cell>
          <cell r="C18514"/>
          <cell r="D18514" t="str">
            <v>10</v>
          </cell>
          <cell r="E18514">
            <v>0</v>
          </cell>
        </row>
        <row r="18515">
          <cell r="A18515" t="str">
            <v>GP9066933</v>
          </cell>
          <cell r="B18515" t="str">
            <v>Fjädergrind komplett upp till</v>
          </cell>
          <cell r="C18515"/>
          <cell r="D18515" t="str">
            <v>10</v>
          </cell>
          <cell r="E18515">
            <v>0</v>
          </cell>
        </row>
        <row r="18516">
          <cell r="A18516" t="str">
            <v>GP9303236</v>
          </cell>
          <cell r="B18516" t="str">
            <v>Stängseltestare digital</v>
          </cell>
          <cell r="C18516"/>
          <cell r="D18516" t="str">
            <v>10</v>
          </cell>
          <cell r="E18516">
            <v>0</v>
          </cell>
        </row>
        <row r="18517">
          <cell r="A18517" t="str">
            <v>GP9518875,00</v>
          </cell>
          <cell r="B18517" t="str">
            <v>Batteri 12V 60Ah (blysyra) 4x1</v>
          </cell>
          <cell r="C18517"/>
          <cell r="D18517" t="str">
            <v>10</v>
          </cell>
          <cell r="E18517">
            <v>0</v>
          </cell>
        </row>
        <row r="18518">
          <cell r="A18518" t="str">
            <v>H9000</v>
          </cell>
          <cell r="B18518" t="str">
            <v>GÅRDSAPOTEK M JOURNALPÄRM</v>
          </cell>
          <cell r="C18518"/>
          <cell r="D18518" t="str">
            <v>10</v>
          </cell>
          <cell r="E18518">
            <v>1580</v>
          </cell>
        </row>
        <row r="18519">
          <cell r="A18519" t="str">
            <v>H9001</v>
          </cell>
          <cell r="B18519" t="str">
            <v>JOURNALPÄRM</v>
          </cell>
          <cell r="C18519"/>
          <cell r="D18519" t="str">
            <v>10</v>
          </cell>
          <cell r="E18519">
            <v>140</v>
          </cell>
        </row>
        <row r="18520">
          <cell r="A18520" t="str">
            <v>H9002</v>
          </cell>
          <cell r="B18520" t="str">
            <v>KOKOMPENDIUM</v>
          </cell>
          <cell r="C18520"/>
          <cell r="D18520" t="str">
            <v>10</v>
          </cell>
          <cell r="E18520">
            <v>380</v>
          </cell>
        </row>
        <row r="18521">
          <cell r="A18521" t="str">
            <v>H9003</v>
          </cell>
          <cell r="B18521" t="str">
            <v>HÄSTKOMPENDIUM</v>
          </cell>
          <cell r="C18521"/>
          <cell r="D18521" t="str">
            <v>10</v>
          </cell>
          <cell r="E18521">
            <v>304</v>
          </cell>
        </row>
        <row r="18522">
          <cell r="A18522" t="str">
            <v>H9016200</v>
          </cell>
          <cell r="B18522" t="str">
            <v>ARNICA</v>
          </cell>
          <cell r="C18522"/>
          <cell r="D18522" t="str">
            <v>10</v>
          </cell>
          <cell r="E18522">
            <v>75</v>
          </cell>
        </row>
        <row r="18523">
          <cell r="A18523" t="str">
            <v>H901630</v>
          </cell>
          <cell r="B18523" t="str">
            <v>ARNICA</v>
          </cell>
          <cell r="C18523"/>
          <cell r="D18523" t="str">
            <v>10</v>
          </cell>
          <cell r="E18523">
            <v>64</v>
          </cell>
        </row>
        <row r="18524">
          <cell r="A18524" t="str">
            <v>H9016S</v>
          </cell>
          <cell r="B18524" t="str">
            <v>ARNICA SALVA UTGÅR</v>
          </cell>
          <cell r="C18524"/>
          <cell r="D18524" t="str">
            <v>10</v>
          </cell>
          <cell r="E18524">
            <v>65</v>
          </cell>
        </row>
        <row r="18525">
          <cell r="A18525" t="str">
            <v>H901730</v>
          </cell>
          <cell r="B18525" t="str">
            <v>ARSENICUM ALBUM</v>
          </cell>
          <cell r="C18525"/>
          <cell r="D18525" t="str">
            <v>10</v>
          </cell>
          <cell r="E18525">
            <v>64</v>
          </cell>
        </row>
        <row r="18526">
          <cell r="A18526" t="str">
            <v>H901830</v>
          </cell>
          <cell r="B18526" t="str">
            <v>APIS MELLIFICA</v>
          </cell>
          <cell r="C18526"/>
          <cell r="D18526" t="str">
            <v>10</v>
          </cell>
          <cell r="E18526">
            <v>64</v>
          </cell>
        </row>
        <row r="18527">
          <cell r="A18527" t="str">
            <v>H9050200</v>
          </cell>
          <cell r="B18527" t="str">
            <v>BELLADONNA</v>
          </cell>
          <cell r="C18527"/>
          <cell r="D18527" t="str">
            <v>10</v>
          </cell>
          <cell r="E18527">
            <v>75</v>
          </cell>
        </row>
        <row r="18528">
          <cell r="A18528" t="str">
            <v>H905030</v>
          </cell>
          <cell r="B18528" t="str">
            <v>BELLADONNA</v>
          </cell>
          <cell r="C18528"/>
          <cell r="D18528" t="str">
            <v>10</v>
          </cell>
          <cell r="E18528">
            <v>64</v>
          </cell>
        </row>
        <row r="18529">
          <cell r="A18529" t="str">
            <v>H9051200</v>
          </cell>
          <cell r="B18529" t="str">
            <v>BRYONIA</v>
          </cell>
          <cell r="C18529"/>
          <cell r="D18529" t="str">
            <v>10</v>
          </cell>
          <cell r="E18529">
            <v>75</v>
          </cell>
        </row>
        <row r="18530">
          <cell r="A18530" t="str">
            <v>H905130</v>
          </cell>
          <cell r="B18530" t="str">
            <v>BRYONIA</v>
          </cell>
          <cell r="C18530"/>
          <cell r="D18530" t="str">
            <v>10</v>
          </cell>
          <cell r="E18530">
            <v>64</v>
          </cell>
        </row>
        <row r="18531">
          <cell r="A18531" t="str">
            <v>H9060200</v>
          </cell>
          <cell r="B18531" t="str">
            <v>CALCIUM CARBONICUM</v>
          </cell>
          <cell r="C18531"/>
          <cell r="D18531" t="str">
            <v>10</v>
          </cell>
          <cell r="E18531">
            <v>75</v>
          </cell>
        </row>
        <row r="18532">
          <cell r="A18532" t="str">
            <v>H906030</v>
          </cell>
          <cell r="B18532" t="str">
            <v>CALCIUM CARBONICUM</v>
          </cell>
          <cell r="C18532"/>
          <cell r="D18532" t="str">
            <v>10</v>
          </cell>
          <cell r="E18532">
            <v>64</v>
          </cell>
        </row>
        <row r="18533">
          <cell r="A18533" t="str">
            <v>H906230</v>
          </cell>
          <cell r="B18533" t="str">
            <v>CANTHARIS</v>
          </cell>
          <cell r="C18533"/>
          <cell r="D18533" t="str">
            <v>10</v>
          </cell>
          <cell r="E18533">
            <v>64</v>
          </cell>
        </row>
        <row r="18534">
          <cell r="A18534" t="str">
            <v>H9063200</v>
          </cell>
          <cell r="B18534" t="str">
            <v>CARBO VEGETABILIS</v>
          </cell>
          <cell r="C18534"/>
          <cell r="D18534" t="str">
            <v>10</v>
          </cell>
          <cell r="E18534">
            <v>75</v>
          </cell>
        </row>
        <row r="18535">
          <cell r="A18535" t="str">
            <v>H906330</v>
          </cell>
          <cell r="B18535" t="str">
            <v>CARBO VEGETABILIS</v>
          </cell>
          <cell r="C18535"/>
          <cell r="D18535" t="str">
            <v>10</v>
          </cell>
          <cell r="E18535">
            <v>64</v>
          </cell>
        </row>
        <row r="18536">
          <cell r="A18536" t="str">
            <v>H906430</v>
          </cell>
          <cell r="B18536" t="str">
            <v>CAULOPHYLLUM</v>
          </cell>
          <cell r="C18536"/>
          <cell r="D18536" t="str">
            <v>10</v>
          </cell>
          <cell r="E18536">
            <v>64</v>
          </cell>
        </row>
        <row r="18537">
          <cell r="A18537" t="str">
            <v>H906530</v>
          </cell>
          <cell r="B18537" t="str">
            <v>CHAMOMILLA VULGARIS</v>
          </cell>
          <cell r="C18537"/>
          <cell r="D18537" t="str">
            <v>10</v>
          </cell>
          <cell r="E18537">
            <v>64</v>
          </cell>
        </row>
        <row r="18538">
          <cell r="A18538" t="str">
            <v>H906730</v>
          </cell>
          <cell r="B18538" t="str">
            <v>CONIUM MACULATUM</v>
          </cell>
          <cell r="C18538"/>
          <cell r="D18538" t="str">
            <v>10</v>
          </cell>
          <cell r="E18538">
            <v>65</v>
          </cell>
        </row>
        <row r="18539">
          <cell r="A18539" t="str">
            <v>H9069200</v>
          </cell>
          <cell r="B18539" t="str">
            <v>CALENDULA</v>
          </cell>
          <cell r="C18539"/>
          <cell r="D18539" t="str">
            <v>10</v>
          </cell>
          <cell r="E18539">
            <v>75</v>
          </cell>
        </row>
        <row r="18540">
          <cell r="A18540" t="str">
            <v>H9069S</v>
          </cell>
          <cell r="B18540" t="str">
            <v>CALENDULA SALVA UTGÅR</v>
          </cell>
          <cell r="C18540"/>
          <cell r="D18540" t="str">
            <v>10</v>
          </cell>
          <cell r="E18540">
            <v>65</v>
          </cell>
        </row>
        <row r="18541">
          <cell r="A18541" t="str">
            <v>H907030</v>
          </cell>
          <cell r="B18541" t="str">
            <v>ECHINCEA ANGUSTIFOL</v>
          </cell>
          <cell r="C18541"/>
          <cell r="D18541" t="str">
            <v>10</v>
          </cell>
          <cell r="E18541">
            <v>64</v>
          </cell>
        </row>
        <row r="18542">
          <cell r="A18542" t="str">
            <v>H909030</v>
          </cell>
          <cell r="B18542" t="str">
            <v>HEPAR SULFUR</v>
          </cell>
          <cell r="C18542"/>
          <cell r="D18542" t="str">
            <v>10</v>
          </cell>
          <cell r="E18542">
            <v>64</v>
          </cell>
        </row>
        <row r="18543">
          <cell r="A18543" t="str">
            <v>H909130</v>
          </cell>
          <cell r="B18543" t="str">
            <v>HYPERICUM PERFORATUM</v>
          </cell>
          <cell r="C18543"/>
          <cell r="D18543" t="str">
            <v>10</v>
          </cell>
          <cell r="E18543">
            <v>64</v>
          </cell>
        </row>
        <row r="18544">
          <cell r="A18544" t="str">
            <v>H915030</v>
          </cell>
          <cell r="B18544" t="str">
            <v>LACHESIS MUTUS</v>
          </cell>
          <cell r="C18544"/>
          <cell r="D18544" t="str">
            <v>10</v>
          </cell>
          <cell r="E18544">
            <v>64</v>
          </cell>
        </row>
        <row r="18545">
          <cell r="A18545" t="str">
            <v>H915130</v>
          </cell>
          <cell r="B18545" t="str">
            <v>LAUROCERASUS</v>
          </cell>
          <cell r="C18545"/>
          <cell r="D18545" t="str">
            <v>10</v>
          </cell>
          <cell r="E18545">
            <v>64</v>
          </cell>
        </row>
        <row r="18546">
          <cell r="A18546" t="str">
            <v>H915230</v>
          </cell>
          <cell r="B18546" t="str">
            <v>LEDUM PALUSTRE</v>
          </cell>
          <cell r="C18546"/>
          <cell r="D18546" t="str">
            <v>10</v>
          </cell>
          <cell r="E18546">
            <v>64</v>
          </cell>
        </row>
        <row r="18547">
          <cell r="A18547" t="str">
            <v>H9153200</v>
          </cell>
          <cell r="B18547" t="str">
            <v>LYCOPODIUM</v>
          </cell>
          <cell r="C18547"/>
          <cell r="D18547" t="str">
            <v>10</v>
          </cell>
          <cell r="E18547">
            <v>75</v>
          </cell>
        </row>
        <row r="18548">
          <cell r="A18548" t="str">
            <v>H915330</v>
          </cell>
          <cell r="B18548" t="str">
            <v>LYCOPODIUM</v>
          </cell>
          <cell r="C18548"/>
          <cell r="D18548" t="str">
            <v>10</v>
          </cell>
          <cell r="E18548">
            <v>64</v>
          </cell>
        </row>
        <row r="18549">
          <cell r="A18549" t="str">
            <v>H916030</v>
          </cell>
          <cell r="B18549" t="str">
            <v>MERCURIUS SOLUBILIS</v>
          </cell>
          <cell r="C18549"/>
          <cell r="D18549" t="str">
            <v>10</v>
          </cell>
          <cell r="E18549">
            <v>64</v>
          </cell>
        </row>
        <row r="18550">
          <cell r="A18550" t="str">
            <v>H916130</v>
          </cell>
          <cell r="B18550" t="str">
            <v>NATRIUM MURIATICUM</v>
          </cell>
          <cell r="C18550"/>
          <cell r="D18550" t="str">
            <v>10</v>
          </cell>
          <cell r="E18550">
            <v>64</v>
          </cell>
        </row>
        <row r="18551">
          <cell r="A18551" t="str">
            <v>H9162200</v>
          </cell>
          <cell r="B18551" t="str">
            <v>NUX VOMICA</v>
          </cell>
          <cell r="C18551"/>
          <cell r="D18551" t="str">
            <v>10</v>
          </cell>
          <cell r="E18551">
            <v>75</v>
          </cell>
        </row>
        <row r="18552">
          <cell r="A18552" t="str">
            <v>H916230</v>
          </cell>
          <cell r="B18552" t="str">
            <v>NUX VOMICA</v>
          </cell>
          <cell r="C18552"/>
          <cell r="D18552" t="str">
            <v>10</v>
          </cell>
          <cell r="E18552">
            <v>64</v>
          </cell>
        </row>
        <row r="18553">
          <cell r="A18553" t="str">
            <v>H917030</v>
          </cell>
          <cell r="B18553" t="str">
            <v>OKUBAKA</v>
          </cell>
          <cell r="C18553"/>
          <cell r="D18553" t="str">
            <v>10</v>
          </cell>
          <cell r="E18553">
            <v>64</v>
          </cell>
        </row>
        <row r="18554">
          <cell r="A18554" t="str">
            <v>H9171200</v>
          </cell>
          <cell r="B18554" t="str">
            <v>PHOSPHUROS</v>
          </cell>
          <cell r="C18554"/>
          <cell r="D18554" t="str">
            <v>10</v>
          </cell>
          <cell r="E18554">
            <v>75</v>
          </cell>
        </row>
        <row r="18555">
          <cell r="A18555" t="str">
            <v>H91712200</v>
          </cell>
          <cell r="B18555" t="str">
            <v>PHYTOLACCA (H9172200)</v>
          </cell>
          <cell r="C18555"/>
          <cell r="D18555" t="str">
            <v>10</v>
          </cell>
          <cell r="E18555">
            <v>75</v>
          </cell>
        </row>
        <row r="18556">
          <cell r="A18556" t="str">
            <v>H917130</v>
          </cell>
          <cell r="B18556" t="str">
            <v>PHOSPHORUS</v>
          </cell>
          <cell r="C18556"/>
          <cell r="D18556" t="str">
            <v>10</v>
          </cell>
          <cell r="E18556">
            <v>64</v>
          </cell>
        </row>
        <row r="18557">
          <cell r="A18557" t="str">
            <v>H9172200</v>
          </cell>
          <cell r="B18557" t="str">
            <v>PHYTOLACCA DECANDRA</v>
          </cell>
          <cell r="C18557"/>
          <cell r="D18557" t="str">
            <v>10</v>
          </cell>
          <cell r="E18557">
            <v>75</v>
          </cell>
        </row>
        <row r="18558">
          <cell r="A18558" t="str">
            <v>H917230</v>
          </cell>
          <cell r="B18558" t="str">
            <v>PHYTOLACCA</v>
          </cell>
          <cell r="C18558"/>
          <cell r="D18558" t="str">
            <v>10</v>
          </cell>
          <cell r="E18558">
            <v>64</v>
          </cell>
        </row>
        <row r="18559">
          <cell r="A18559" t="str">
            <v>H9173200</v>
          </cell>
          <cell r="B18559" t="str">
            <v>PODOPHYLLUM</v>
          </cell>
          <cell r="C18559"/>
          <cell r="D18559" t="str">
            <v>10</v>
          </cell>
          <cell r="E18559">
            <v>75</v>
          </cell>
        </row>
        <row r="18560">
          <cell r="A18560" t="str">
            <v>H917330</v>
          </cell>
          <cell r="B18560" t="str">
            <v>PODOPHYLLUM</v>
          </cell>
          <cell r="C18560"/>
          <cell r="D18560" t="str">
            <v>10</v>
          </cell>
          <cell r="E18560">
            <v>64</v>
          </cell>
        </row>
        <row r="18561">
          <cell r="A18561" t="str">
            <v>H9174200</v>
          </cell>
          <cell r="B18561" t="str">
            <v>PULSATILLA</v>
          </cell>
          <cell r="C18561"/>
          <cell r="D18561" t="str">
            <v>10</v>
          </cell>
          <cell r="E18561">
            <v>75</v>
          </cell>
        </row>
        <row r="18562">
          <cell r="A18562" t="str">
            <v>H9190200</v>
          </cell>
          <cell r="B18562" t="str">
            <v>RHUS TOXICONDENDRON</v>
          </cell>
          <cell r="C18562"/>
          <cell r="D18562" t="str">
            <v>10</v>
          </cell>
          <cell r="E18562">
            <v>75</v>
          </cell>
        </row>
        <row r="18563">
          <cell r="A18563" t="str">
            <v>H919030</v>
          </cell>
          <cell r="B18563" t="str">
            <v>RHUS TOXICONDENDRON</v>
          </cell>
          <cell r="C18563"/>
          <cell r="D18563" t="str">
            <v>10</v>
          </cell>
          <cell r="E18563">
            <v>65</v>
          </cell>
        </row>
        <row r="18564">
          <cell r="A18564" t="str">
            <v>H919130</v>
          </cell>
          <cell r="B18564" t="str">
            <v>RUTA GRAVEOLENS</v>
          </cell>
          <cell r="C18564"/>
          <cell r="D18564" t="str">
            <v>10</v>
          </cell>
          <cell r="E18564">
            <v>64</v>
          </cell>
        </row>
        <row r="18565">
          <cell r="A18565" t="str">
            <v>H920030</v>
          </cell>
          <cell r="B18565" t="str">
            <v>SABADILLA</v>
          </cell>
          <cell r="C18565"/>
          <cell r="D18565" t="str">
            <v>10</v>
          </cell>
          <cell r="E18565">
            <v>64</v>
          </cell>
        </row>
        <row r="18566">
          <cell r="A18566" t="str">
            <v>H9210200</v>
          </cell>
          <cell r="B18566" t="str">
            <v>SECALE CORNUTUM</v>
          </cell>
          <cell r="C18566"/>
          <cell r="D18566" t="str">
            <v>10</v>
          </cell>
          <cell r="E18566">
            <v>75</v>
          </cell>
        </row>
        <row r="18567">
          <cell r="A18567" t="str">
            <v>H921030</v>
          </cell>
          <cell r="B18567" t="str">
            <v>SECALE CORNUTUM</v>
          </cell>
          <cell r="C18567"/>
          <cell r="D18567" t="str">
            <v>10</v>
          </cell>
          <cell r="E18567">
            <v>64</v>
          </cell>
        </row>
        <row r="18568">
          <cell r="A18568" t="str">
            <v>H9211200</v>
          </cell>
          <cell r="B18568" t="str">
            <v>SEPIA</v>
          </cell>
          <cell r="C18568"/>
          <cell r="D18568" t="str">
            <v>10</v>
          </cell>
          <cell r="E18568">
            <v>75</v>
          </cell>
        </row>
        <row r="18569">
          <cell r="A18569" t="str">
            <v>H921130</v>
          </cell>
          <cell r="B18569" t="str">
            <v>SEPIA</v>
          </cell>
          <cell r="C18569"/>
          <cell r="D18569" t="str">
            <v>10</v>
          </cell>
          <cell r="E18569">
            <v>64</v>
          </cell>
        </row>
        <row r="18570">
          <cell r="A18570" t="str">
            <v>H9212200</v>
          </cell>
          <cell r="B18570" t="str">
            <v>SILICEA</v>
          </cell>
          <cell r="C18570"/>
          <cell r="D18570" t="str">
            <v>10</v>
          </cell>
          <cell r="E18570">
            <v>75</v>
          </cell>
        </row>
        <row r="18571">
          <cell r="A18571" t="str">
            <v>H9213200</v>
          </cell>
          <cell r="B18571" t="str">
            <v>SULPHUR</v>
          </cell>
          <cell r="C18571"/>
          <cell r="D18571" t="str">
            <v>10</v>
          </cell>
          <cell r="E18571">
            <v>75</v>
          </cell>
        </row>
        <row r="18572">
          <cell r="A18572" t="str">
            <v>H921430</v>
          </cell>
          <cell r="B18572" t="str">
            <v>SABINA</v>
          </cell>
          <cell r="C18572"/>
          <cell r="D18572" t="str">
            <v>10</v>
          </cell>
          <cell r="E18572">
            <v>64</v>
          </cell>
        </row>
        <row r="18573">
          <cell r="A18573" t="str">
            <v>H921630</v>
          </cell>
          <cell r="B18573" t="str">
            <v>SELENIUM</v>
          </cell>
          <cell r="C18573"/>
          <cell r="D18573" t="str">
            <v>10</v>
          </cell>
          <cell r="E18573">
            <v>64</v>
          </cell>
        </row>
        <row r="18574">
          <cell r="A18574" t="str">
            <v>hej20</v>
          </cell>
          <cell r="B18574" t="str">
            <v>HEJ20%</v>
          </cell>
          <cell r="C18574"/>
          <cell r="D18574" t="str">
            <v>10</v>
          </cell>
          <cell r="E18574">
            <v>1143.68</v>
          </cell>
        </row>
        <row r="18575">
          <cell r="A18575" t="str">
            <v>hjartakor</v>
          </cell>
          <cell r="B18575" t="str">
            <v>20% Rabatt på ditt köp</v>
          </cell>
          <cell r="C18575"/>
          <cell r="D18575" t="str">
            <v>10106</v>
          </cell>
          <cell r="E18575">
            <v>636.6</v>
          </cell>
        </row>
        <row r="18576">
          <cell r="A18576" t="str">
            <v>HRXS 220A</v>
          </cell>
          <cell r="B18576" t="str">
            <v>3M  PELTOR Work Tunes  Kåpor med radio</v>
          </cell>
          <cell r="C18576"/>
          <cell r="D18576" t="str">
            <v>1115</v>
          </cell>
          <cell r="E18576">
            <v>0</v>
          </cell>
        </row>
        <row r="18577">
          <cell r="A18577" t="str">
            <v>IP 10-01</v>
          </cell>
          <cell r="B18577" t="str">
            <v>SPENGUMMI IP10-01</v>
          </cell>
          <cell r="C18577" t="str">
            <v>pm02aV015aw</v>
          </cell>
          <cell r="D18577" t="str">
            <v>10</v>
          </cell>
          <cell r="E18577">
            <v>395</v>
          </cell>
        </row>
        <row r="18578">
          <cell r="A18578" t="str">
            <v>IP 10-01-V</v>
          </cell>
          <cell r="B18578" t="str">
            <v>SPENGUMMI IP 10-01 m. ventil</v>
          </cell>
          <cell r="C18578" t="str">
            <v>IP 10-01-V</v>
          </cell>
          <cell r="D18578" t="str">
            <v>10</v>
          </cell>
          <cell r="E18578">
            <v>425</v>
          </cell>
        </row>
        <row r="18579">
          <cell r="A18579" t="str">
            <v>IP 11</v>
          </cell>
          <cell r="B18579" t="str">
            <v>Spengummi IP11</v>
          </cell>
          <cell r="C18579" t="str">
            <v>pm02av013bw</v>
          </cell>
          <cell r="D18579" t="str">
            <v>1901</v>
          </cell>
          <cell r="E18579">
            <v>395</v>
          </cell>
        </row>
        <row r="18580">
          <cell r="A18580" t="str">
            <v>IP 11 komplett</v>
          </cell>
          <cell r="B18580" t="str">
            <v>IP 11 komplett används ej</v>
          </cell>
          <cell r="C18580"/>
          <cell r="D18580" t="str">
            <v>10</v>
          </cell>
          <cell r="E18580">
            <v>1570</v>
          </cell>
        </row>
        <row r="18581">
          <cell r="A18581" t="str">
            <v>IP 11 M komplett</v>
          </cell>
          <cell r="B18581" t="str">
            <v>IP 11 M komplett m metallring</v>
          </cell>
          <cell r="C18581"/>
          <cell r="D18581" t="str">
            <v>10</v>
          </cell>
          <cell r="E18581">
            <v>1570</v>
          </cell>
        </row>
        <row r="18582">
          <cell r="A18582" t="str">
            <v>IP 11 P komplett</v>
          </cell>
          <cell r="B18582" t="str">
            <v>IP 11 P komplett m plastring</v>
          </cell>
          <cell r="C18582"/>
          <cell r="D18582" t="str">
            <v>10</v>
          </cell>
          <cell r="E18582">
            <v>1500</v>
          </cell>
        </row>
        <row r="18583">
          <cell r="A18583" t="str">
            <v>IP 11-V</v>
          </cell>
          <cell r="B18583" t="str">
            <v>Spengummi IP11 med ventil</v>
          </cell>
          <cell r="C18583" t="str">
            <v>pm02aV046aV</v>
          </cell>
          <cell r="D18583" t="str">
            <v>10</v>
          </cell>
          <cell r="E18583">
            <v>425</v>
          </cell>
        </row>
        <row r="18584">
          <cell r="A18584" t="str">
            <v>IP 11-V Komplett</v>
          </cell>
          <cell r="B18584" t="str">
            <v>IP 11-V Komplett används ej</v>
          </cell>
          <cell r="C18584"/>
          <cell r="D18584" t="str">
            <v>10</v>
          </cell>
          <cell r="E18584">
            <v>1670</v>
          </cell>
        </row>
        <row r="18585">
          <cell r="A18585" t="str">
            <v>IP 11-V M Kompl.</v>
          </cell>
          <cell r="B18585" t="str">
            <v>IP 11-V M Komplett metallring</v>
          </cell>
          <cell r="C18585"/>
          <cell r="D18585" t="str">
            <v>10</v>
          </cell>
          <cell r="E18585">
            <v>1670</v>
          </cell>
        </row>
        <row r="18586">
          <cell r="A18586" t="str">
            <v>IP 11-V P Kompl.</v>
          </cell>
          <cell r="B18586" t="str">
            <v>IP 11-V P Komplett plastring</v>
          </cell>
          <cell r="C18586"/>
          <cell r="D18586" t="str">
            <v>10</v>
          </cell>
          <cell r="E18586">
            <v>1600</v>
          </cell>
        </row>
        <row r="18587">
          <cell r="A18587" t="str">
            <v>IP 12</v>
          </cell>
          <cell r="B18587" t="str">
            <v>Spengummi IP12</v>
          </cell>
          <cell r="C18587" t="str">
            <v>pm02av008aw</v>
          </cell>
          <cell r="D18587" t="str">
            <v>10</v>
          </cell>
          <cell r="E18587">
            <v>395</v>
          </cell>
        </row>
        <row r="18588">
          <cell r="A18588" t="str">
            <v>IP 12-V</v>
          </cell>
          <cell r="B18588" t="str">
            <v>Spengummi IP12 med ventil</v>
          </cell>
          <cell r="C18588" t="str">
            <v>IP12-V</v>
          </cell>
          <cell r="D18588" t="str">
            <v>1901</v>
          </cell>
          <cell r="E18588">
            <v>598</v>
          </cell>
        </row>
        <row r="18589">
          <cell r="A18589" t="str">
            <v>IP 13</v>
          </cell>
          <cell r="B18589" t="str">
            <v>Spengummi IP13 utan ventil</v>
          </cell>
          <cell r="C18589" t="str">
            <v>IP13U</v>
          </cell>
          <cell r="D18589" t="str">
            <v>9001</v>
          </cell>
          <cell r="E18589">
            <v>425</v>
          </cell>
        </row>
        <row r="18590">
          <cell r="A18590" t="str">
            <v>IP 13 komplett</v>
          </cell>
          <cell r="B18590" t="str">
            <v>IP 13 komplett används ej</v>
          </cell>
          <cell r="C18590"/>
          <cell r="D18590" t="str">
            <v>10</v>
          </cell>
          <cell r="E18590">
            <v>1450</v>
          </cell>
        </row>
        <row r="18591">
          <cell r="A18591" t="str">
            <v>IP 13 M komplett</v>
          </cell>
          <cell r="B18591" t="str">
            <v>IP 13 M komplett m metallring</v>
          </cell>
          <cell r="C18591"/>
          <cell r="D18591" t="str">
            <v>10</v>
          </cell>
          <cell r="E18591">
            <v>1570</v>
          </cell>
        </row>
        <row r="18592">
          <cell r="A18592" t="str">
            <v>IP 13 P komplett</v>
          </cell>
          <cell r="B18592" t="str">
            <v>IP 13 P komplett m plastring</v>
          </cell>
          <cell r="C18592"/>
          <cell r="D18592" t="str">
            <v>10</v>
          </cell>
          <cell r="E18592">
            <v>1500</v>
          </cell>
        </row>
        <row r="18593">
          <cell r="A18593" t="str">
            <v>IP 13-V</v>
          </cell>
          <cell r="B18593" t="str">
            <v>Spengummi IP13 med ventil</v>
          </cell>
          <cell r="C18593" t="str">
            <v>IP13-V</v>
          </cell>
          <cell r="D18593" t="str">
            <v>1901</v>
          </cell>
          <cell r="E18593">
            <v>598</v>
          </cell>
        </row>
        <row r="18594">
          <cell r="A18594" t="str">
            <v>IP 13-V Komplett</v>
          </cell>
          <cell r="B18594" t="str">
            <v>IP 13-V Komplett ej denna</v>
          </cell>
          <cell r="C18594"/>
          <cell r="D18594" t="str">
            <v>10</v>
          </cell>
          <cell r="E18594">
            <v>1600</v>
          </cell>
        </row>
        <row r="18595">
          <cell r="A18595" t="str">
            <v>IP 13-V M Kompl.</v>
          </cell>
          <cell r="B18595" t="str">
            <v>IP 13-V M Komplett metallring</v>
          </cell>
          <cell r="C18595"/>
          <cell r="D18595" t="str">
            <v>10</v>
          </cell>
          <cell r="E18595">
            <v>1670</v>
          </cell>
        </row>
        <row r="18596">
          <cell r="A18596" t="str">
            <v>IP 13-V P Kompl.</v>
          </cell>
          <cell r="B18596" t="str">
            <v>IP 13-V P Komplett plastring</v>
          </cell>
          <cell r="C18596"/>
          <cell r="D18596" t="str">
            <v>10</v>
          </cell>
          <cell r="E18596">
            <v>1600</v>
          </cell>
        </row>
        <row r="18597">
          <cell r="A18597" t="str">
            <v>IP 15-V</v>
          </cell>
          <cell r="B18597" t="str">
            <v>Spengummi IP15 med ventil 4 st/fp</v>
          </cell>
          <cell r="C18597"/>
          <cell r="D18597" t="str">
            <v>10</v>
          </cell>
          <cell r="E18597">
            <v>415</v>
          </cell>
        </row>
        <row r="18598">
          <cell r="A18598" t="str">
            <v>kalv10</v>
          </cell>
          <cell r="B18598" t="str">
            <v>KALV10</v>
          </cell>
          <cell r="C18598"/>
          <cell r="D18598" t="str">
            <v>10</v>
          </cell>
          <cell r="E18598">
            <v>99.6</v>
          </cell>
        </row>
        <row r="18599">
          <cell r="A18599" t="str">
            <v>klipp10</v>
          </cell>
          <cell r="B18599" t="str">
            <v>KLIPP10</v>
          </cell>
          <cell r="C18599"/>
          <cell r="D18599" t="str">
            <v>10106</v>
          </cell>
          <cell r="E18599">
            <v>292.5</v>
          </cell>
        </row>
        <row r="18600">
          <cell r="A18600" t="str">
            <v>klov15</v>
          </cell>
          <cell r="B18600" t="str">
            <v>Klövvård</v>
          </cell>
          <cell r="C18600"/>
          <cell r="D18600" t="str">
            <v>10106</v>
          </cell>
          <cell r="E18600">
            <v>136.05000000000001</v>
          </cell>
        </row>
        <row r="18601">
          <cell r="A18601" t="str">
            <v>M5000i Bundle (2</v>
          </cell>
          <cell r="B18601" t="str">
            <v>0</v>
          </cell>
          <cell r="C18601"/>
          <cell r="D18601" t="str">
            <v>10</v>
          </cell>
        </row>
        <row r="18602">
          <cell r="A18602" t="str">
            <v>malgomajgarden</v>
          </cell>
          <cell r="B18602" t="str">
            <v>Malgomajgården</v>
          </cell>
          <cell r="C18602"/>
          <cell r="D18602" t="str">
            <v>10</v>
          </cell>
          <cell r="E18602">
            <v>1285.5999999999999</v>
          </cell>
        </row>
        <row r="18603">
          <cell r="A18603" t="str">
            <v>mars30</v>
          </cell>
          <cell r="B18603" t="str">
            <v>Mars30%</v>
          </cell>
          <cell r="C18603"/>
          <cell r="D18603" t="str">
            <v>10</v>
          </cell>
          <cell r="E18603">
            <v>1013.1</v>
          </cell>
        </row>
        <row r="18604">
          <cell r="A18604" t="str">
            <v>Nosringstång Fle</v>
          </cell>
          <cell r="B18604" t="str">
            <v>Nosringstång Fle</v>
          </cell>
          <cell r="C18604"/>
          <cell r="D18604" t="str">
            <v>1115</v>
          </cell>
        </row>
        <row r="18605">
          <cell r="A18605" t="str">
            <v>oktober20</v>
          </cell>
          <cell r="B18605" t="str">
            <v>20% Rabatt på ditt köp</v>
          </cell>
          <cell r="C18605"/>
          <cell r="D18605" t="str">
            <v>10106</v>
          </cell>
          <cell r="E18605">
            <v>641.20000000000005</v>
          </cell>
        </row>
        <row r="18606">
          <cell r="A18606" t="str">
            <v>Ordning:</v>
          </cell>
          <cell r="B18606" t="str">
            <v>Artikelnr</v>
          </cell>
          <cell r="C18606"/>
          <cell r="D18606" t="str">
            <v>10</v>
          </cell>
          <cell r="E18606">
            <v>0</v>
          </cell>
        </row>
        <row r="18607">
          <cell r="A18607" t="str">
            <v>ORGANBYTE</v>
          </cell>
          <cell r="B18607" t="str">
            <v>Organbytessystem (CES)</v>
          </cell>
          <cell r="C18607"/>
          <cell r="D18607" t="str">
            <v>1904</v>
          </cell>
          <cell r="E18607">
            <v>1075</v>
          </cell>
        </row>
        <row r="18608">
          <cell r="A18608" t="str">
            <v>PL170</v>
          </cell>
          <cell r="B18608" t="str">
            <v>PENNLAMPA</v>
          </cell>
          <cell r="C18608" t="str">
            <v>PL170</v>
          </cell>
          <cell r="D18608" t="str">
            <v>10</v>
          </cell>
          <cell r="E18608">
            <v>88.5</v>
          </cell>
        </row>
        <row r="18609">
          <cell r="A18609" t="str">
            <v>PR 250500-60</v>
          </cell>
          <cell r="B18609" t="str">
            <v>OVERALL PROFIL 60 utgått</v>
          </cell>
          <cell r="C18609"/>
          <cell r="D18609" t="str">
            <v>10</v>
          </cell>
          <cell r="E18609">
            <v>405</v>
          </cell>
        </row>
        <row r="18610">
          <cell r="A18610" t="str">
            <v>PR250100-44</v>
          </cell>
          <cell r="B18610" t="str">
            <v>MIDJEBYXA PROFIL utgått</v>
          </cell>
          <cell r="C18610"/>
          <cell r="D18610" t="str">
            <v>10</v>
          </cell>
          <cell r="E18610">
            <v>314</v>
          </cell>
        </row>
        <row r="18611">
          <cell r="A18611" t="str">
            <v>PR250100-46</v>
          </cell>
          <cell r="B18611" t="str">
            <v>MIDJEBYXA PROFIL utgått</v>
          </cell>
          <cell r="C18611" t="str">
            <v>PR250100-46</v>
          </cell>
          <cell r="D18611" t="str">
            <v>10</v>
          </cell>
          <cell r="E18611">
            <v>314</v>
          </cell>
        </row>
        <row r="18612">
          <cell r="A18612" t="str">
            <v>PR250100-48</v>
          </cell>
          <cell r="B18612" t="str">
            <v>MIDJEBYXA PROFIL utgått</v>
          </cell>
          <cell r="C18612" t="str">
            <v>PR250100-48</v>
          </cell>
          <cell r="D18612" t="str">
            <v>10</v>
          </cell>
          <cell r="E18612">
            <v>314</v>
          </cell>
        </row>
        <row r="18613">
          <cell r="A18613" t="str">
            <v>PR250100-50</v>
          </cell>
          <cell r="B18613" t="str">
            <v>MIDJEBYXA PROFIL utgått</v>
          </cell>
          <cell r="C18613"/>
          <cell r="D18613" t="str">
            <v>10</v>
          </cell>
          <cell r="E18613">
            <v>314</v>
          </cell>
        </row>
        <row r="18614">
          <cell r="A18614" t="str">
            <v>PR250100-52</v>
          </cell>
          <cell r="B18614" t="str">
            <v>MIDJEBYXA PROFIL utgått</v>
          </cell>
          <cell r="C18614" t="str">
            <v>PR250100-52</v>
          </cell>
          <cell r="D18614" t="str">
            <v>10</v>
          </cell>
          <cell r="E18614">
            <v>314</v>
          </cell>
        </row>
        <row r="18615">
          <cell r="A18615" t="str">
            <v>PR250100-54</v>
          </cell>
          <cell r="B18615" t="str">
            <v>MIDJEBYXA PROFIL utgått</v>
          </cell>
          <cell r="C18615" t="str">
            <v>PR250100-54</v>
          </cell>
          <cell r="D18615" t="str">
            <v>10</v>
          </cell>
          <cell r="E18615">
            <v>314</v>
          </cell>
        </row>
        <row r="18616">
          <cell r="A18616" t="str">
            <v>PR250100-56</v>
          </cell>
          <cell r="B18616" t="str">
            <v>MIDJEBYXA PROFIL utgått</v>
          </cell>
          <cell r="C18616"/>
          <cell r="D18616" t="str">
            <v>10</v>
          </cell>
          <cell r="E18616">
            <v>314</v>
          </cell>
        </row>
        <row r="18617">
          <cell r="A18617" t="str">
            <v>PR250100-58</v>
          </cell>
          <cell r="B18617" t="str">
            <v>MIDJEBYXA PROFIL 58 utgått</v>
          </cell>
          <cell r="C18617"/>
          <cell r="D18617" t="str">
            <v>10</v>
          </cell>
          <cell r="E18617">
            <v>314</v>
          </cell>
        </row>
        <row r="18618">
          <cell r="A18618" t="str">
            <v>PR250100-60</v>
          </cell>
          <cell r="B18618" t="str">
            <v>MIDJEBYXA PROFIL utgått</v>
          </cell>
          <cell r="C18618"/>
          <cell r="D18618" t="str">
            <v>10</v>
          </cell>
          <cell r="E18618">
            <v>314</v>
          </cell>
        </row>
        <row r="18619">
          <cell r="A18619" t="str">
            <v>PR250100-XXL</v>
          </cell>
          <cell r="B18619" t="str">
            <v>PROFILOVERALL utgått</v>
          </cell>
          <cell r="C18619"/>
          <cell r="D18619" t="str">
            <v>10</v>
          </cell>
          <cell r="E18619">
            <v>0</v>
          </cell>
        </row>
        <row r="18620">
          <cell r="A18620" t="str">
            <v>PR250200-L</v>
          </cell>
          <cell r="B18620" t="str">
            <v>MIDJEJACKA PROFIL</v>
          </cell>
          <cell r="C18620"/>
          <cell r="D18620" t="str">
            <v>10</v>
          </cell>
          <cell r="E18620">
            <v>199</v>
          </cell>
        </row>
        <row r="18621">
          <cell r="A18621" t="str">
            <v>PR250200-M</v>
          </cell>
          <cell r="B18621" t="str">
            <v>MIDJEJACKA PROFIL</v>
          </cell>
          <cell r="C18621" t="str">
            <v>PR250200-M</v>
          </cell>
          <cell r="D18621" t="str">
            <v>10</v>
          </cell>
          <cell r="E18621">
            <v>199</v>
          </cell>
        </row>
        <row r="18622">
          <cell r="A18622" t="str">
            <v>PR250200-S</v>
          </cell>
          <cell r="B18622" t="str">
            <v>MIDJEJACKA PROFIL</v>
          </cell>
          <cell r="C18622" t="str">
            <v>PR250200-S</v>
          </cell>
          <cell r="D18622" t="str">
            <v>9001</v>
          </cell>
          <cell r="E18622">
            <v>374</v>
          </cell>
        </row>
        <row r="18623">
          <cell r="A18623" t="str">
            <v>PR250200-XL</v>
          </cell>
          <cell r="B18623" t="str">
            <v>MIDJEJACKA PROFIL</v>
          </cell>
          <cell r="C18623" t="str">
            <v>PR250200-XL</v>
          </cell>
          <cell r="D18623" t="str">
            <v>10</v>
          </cell>
          <cell r="E18623">
            <v>199</v>
          </cell>
        </row>
        <row r="18624">
          <cell r="A18624" t="str">
            <v>PR250200-XXL</v>
          </cell>
          <cell r="B18624" t="str">
            <v>MIDJEJACKA PROFIL</v>
          </cell>
          <cell r="C18624"/>
          <cell r="D18624" t="str">
            <v>10</v>
          </cell>
          <cell r="E18624">
            <v>374</v>
          </cell>
        </row>
        <row r="18625">
          <cell r="A18625" t="str">
            <v>PR250400-44</v>
          </cell>
          <cell r="B18625" t="str">
            <v>VÄSTBYXA PROFIL</v>
          </cell>
          <cell r="C18625" t="str">
            <v>PR250400-44</v>
          </cell>
          <cell r="D18625" t="str">
            <v>10</v>
          </cell>
          <cell r="E18625">
            <v>263</v>
          </cell>
        </row>
        <row r="18626">
          <cell r="A18626" t="str">
            <v>PR250400-46</v>
          </cell>
          <cell r="B18626" t="str">
            <v>VÄSTBYXA PROFIL</v>
          </cell>
          <cell r="C18626" t="str">
            <v>PR250400-46</v>
          </cell>
          <cell r="D18626" t="str">
            <v>10</v>
          </cell>
          <cell r="E18626">
            <v>263</v>
          </cell>
        </row>
        <row r="18627">
          <cell r="A18627" t="str">
            <v>PR250400-48</v>
          </cell>
          <cell r="B18627" t="str">
            <v>VÄSTBYXA PROFIL</v>
          </cell>
          <cell r="C18627" t="str">
            <v>PR250400-48</v>
          </cell>
          <cell r="D18627" t="str">
            <v>10</v>
          </cell>
          <cell r="E18627">
            <v>263</v>
          </cell>
        </row>
        <row r="18628">
          <cell r="A18628" t="str">
            <v>PR250400-50</v>
          </cell>
          <cell r="B18628" t="str">
            <v>VÄSTBYXA PROFIL</v>
          </cell>
          <cell r="C18628" t="str">
            <v>PR250400-50</v>
          </cell>
          <cell r="D18628" t="str">
            <v>10</v>
          </cell>
          <cell r="E18628">
            <v>263</v>
          </cell>
        </row>
        <row r="18629">
          <cell r="A18629" t="str">
            <v>PR250400-52</v>
          </cell>
          <cell r="B18629" t="str">
            <v>VÄSTBYXA PROFIL</v>
          </cell>
          <cell r="C18629" t="str">
            <v>PR250400-52</v>
          </cell>
          <cell r="D18629" t="str">
            <v>10</v>
          </cell>
          <cell r="E18629">
            <v>263</v>
          </cell>
        </row>
        <row r="18630">
          <cell r="A18630" t="str">
            <v>PR250400-54</v>
          </cell>
          <cell r="B18630" t="str">
            <v>VÄSTBYXA PROFIL</v>
          </cell>
          <cell r="C18630"/>
          <cell r="D18630" t="str">
            <v>10</v>
          </cell>
          <cell r="E18630">
            <v>263</v>
          </cell>
        </row>
        <row r="18631">
          <cell r="A18631" t="str">
            <v>PR250400-56</v>
          </cell>
          <cell r="B18631" t="str">
            <v>VÄSTBYXA PROFIL</v>
          </cell>
          <cell r="C18631"/>
          <cell r="D18631" t="str">
            <v>10</v>
          </cell>
          <cell r="E18631">
            <v>263</v>
          </cell>
        </row>
        <row r="18632">
          <cell r="A18632" t="str">
            <v>PR250400-58</v>
          </cell>
          <cell r="B18632" t="str">
            <v>VÄSTBYXA PROFIL utgått</v>
          </cell>
          <cell r="C18632"/>
          <cell r="D18632" t="str">
            <v>10</v>
          </cell>
          <cell r="E18632">
            <v>263</v>
          </cell>
        </row>
        <row r="18633">
          <cell r="A18633" t="str">
            <v>PR250400-60</v>
          </cell>
          <cell r="B18633" t="str">
            <v>VÄSTBYXA PROFIL</v>
          </cell>
          <cell r="C18633" t="str">
            <v>PR250400-60</v>
          </cell>
          <cell r="D18633" t="str">
            <v>10</v>
          </cell>
          <cell r="E18633">
            <v>263</v>
          </cell>
        </row>
        <row r="18634">
          <cell r="A18634" t="str">
            <v>PR250400-62</v>
          </cell>
          <cell r="B18634" t="str">
            <v>VÄSTBYXA PROFIL utgått</v>
          </cell>
          <cell r="C18634"/>
          <cell r="D18634" t="str">
            <v>10</v>
          </cell>
          <cell r="E18634">
            <v>494</v>
          </cell>
        </row>
        <row r="18635">
          <cell r="A18635" t="str">
            <v>PR250400-64</v>
          </cell>
          <cell r="B18635" t="str">
            <v>VÄSTBYXA PROFIL utgått</v>
          </cell>
          <cell r="C18635"/>
          <cell r="D18635" t="str">
            <v>10</v>
          </cell>
          <cell r="E18635">
            <v>494</v>
          </cell>
        </row>
        <row r="18636">
          <cell r="A18636" t="str">
            <v>PR250500-46</v>
          </cell>
          <cell r="B18636" t="str">
            <v>OVERALL PROFIL 46 utgått</v>
          </cell>
          <cell r="C18636"/>
          <cell r="D18636" t="str">
            <v>10</v>
          </cell>
          <cell r="E18636">
            <v>524</v>
          </cell>
        </row>
        <row r="18637">
          <cell r="A18637" t="str">
            <v>PR250500-48</v>
          </cell>
          <cell r="B18637" t="str">
            <v>OVERALL PROFIL utgått</v>
          </cell>
          <cell r="C18637"/>
          <cell r="D18637" t="str">
            <v>10</v>
          </cell>
          <cell r="E18637">
            <v>524</v>
          </cell>
        </row>
        <row r="18638">
          <cell r="A18638" t="str">
            <v>PR250500-50</v>
          </cell>
          <cell r="B18638" t="str">
            <v>OVERALL PROFIL</v>
          </cell>
          <cell r="C18638" t="str">
            <v>PR250500-50</v>
          </cell>
          <cell r="D18638" t="str">
            <v>10</v>
          </cell>
          <cell r="E18638">
            <v>524</v>
          </cell>
        </row>
        <row r="18639">
          <cell r="A18639" t="str">
            <v>PR250500-52</v>
          </cell>
          <cell r="B18639" t="str">
            <v>OVERALL PROFIL utgått</v>
          </cell>
          <cell r="C18639" t="str">
            <v>PR250500-52</v>
          </cell>
          <cell r="D18639" t="str">
            <v>10</v>
          </cell>
          <cell r="E18639">
            <v>524</v>
          </cell>
        </row>
        <row r="18640">
          <cell r="A18640" t="str">
            <v>PR250500-54</v>
          </cell>
          <cell r="B18640" t="str">
            <v>OVERALL PROFIL utgått</v>
          </cell>
          <cell r="C18640"/>
          <cell r="D18640" t="str">
            <v>10</v>
          </cell>
          <cell r="E18640">
            <v>524</v>
          </cell>
        </row>
        <row r="18641">
          <cell r="A18641" t="str">
            <v>PR250500-56</v>
          </cell>
          <cell r="B18641" t="str">
            <v>OVERALL PROFIL</v>
          </cell>
          <cell r="C18641"/>
          <cell r="D18641" t="str">
            <v>10</v>
          </cell>
          <cell r="E18641">
            <v>279</v>
          </cell>
        </row>
        <row r="18642">
          <cell r="A18642" t="str">
            <v>PR250500-58</v>
          </cell>
          <cell r="B18642" t="str">
            <v>OVERALL PROFIL 58</v>
          </cell>
          <cell r="C18642"/>
          <cell r="D18642" t="str">
            <v>10</v>
          </cell>
          <cell r="E18642">
            <v>279</v>
          </cell>
        </row>
        <row r="18643">
          <cell r="A18643" t="str">
            <v>PR250500-60</v>
          </cell>
          <cell r="B18643" t="str">
            <v>OVERALL PROFIL 60</v>
          </cell>
          <cell r="C18643"/>
          <cell r="D18643" t="str">
            <v>10</v>
          </cell>
          <cell r="E18643">
            <v>279</v>
          </cell>
        </row>
        <row r="18644">
          <cell r="A18644" t="str">
            <v>PR250510-L</v>
          </cell>
          <cell r="B18644" t="str">
            <v>PROFILOVERALL SVART L</v>
          </cell>
          <cell r="C18644"/>
          <cell r="D18644" t="str">
            <v>10</v>
          </cell>
          <cell r="E18644">
            <v>279</v>
          </cell>
        </row>
        <row r="18645">
          <cell r="A18645" t="str">
            <v>PR250510-M</v>
          </cell>
          <cell r="B18645" t="str">
            <v>PROFILOVERALL SVART M</v>
          </cell>
          <cell r="C18645"/>
          <cell r="D18645" t="str">
            <v>10</v>
          </cell>
          <cell r="E18645">
            <v>279</v>
          </cell>
        </row>
        <row r="18646">
          <cell r="A18646" t="str">
            <v>PR250510-XL</v>
          </cell>
          <cell r="B18646" t="str">
            <v>PROFILOVERALL SVART XL</v>
          </cell>
          <cell r="C18646"/>
          <cell r="D18646" t="str">
            <v>10</v>
          </cell>
          <cell r="E18646">
            <v>279</v>
          </cell>
        </row>
        <row r="18647">
          <cell r="A18647" t="str">
            <v>PR250510-XXL</v>
          </cell>
          <cell r="B18647" t="str">
            <v>PROFILOVERALL SVART XXL</v>
          </cell>
          <cell r="C18647"/>
          <cell r="D18647" t="str">
            <v>10</v>
          </cell>
          <cell r="E18647">
            <v>279</v>
          </cell>
        </row>
        <row r="18648">
          <cell r="A18648" t="str">
            <v>Prislista:</v>
          </cell>
          <cell r="B18648" t="str">
            <v>BRUTTOPRISLISTA</v>
          </cell>
          <cell r="C18648"/>
          <cell r="D18648" t="str">
            <v>10</v>
          </cell>
          <cell r="E18648">
            <v>0</v>
          </cell>
        </row>
        <row r="18649">
          <cell r="A18649" t="str">
            <v>PRS250100-46</v>
          </cell>
          <cell r="B18649" t="str">
            <v>MIDJEBYXA PROFIL 46 utgått</v>
          </cell>
          <cell r="C18649"/>
          <cell r="D18649" t="str">
            <v>10</v>
          </cell>
          <cell r="E18649">
            <v>167</v>
          </cell>
        </row>
        <row r="18650">
          <cell r="A18650" t="str">
            <v>PRS250100-48</v>
          </cell>
          <cell r="B18650" t="str">
            <v>MIDJEBYXA PROFIL 48 utgått</v>
          </cell>
          <cell r="C18650"/>
          <cell r="D18650" t="str">
            <v>10</v>
          </cell>
          <cell r="E18650">
            <v>314</v>
          </cell>
        </row>
        <row r="18651">
          <cell r="A18651" t="str">
            <v>PRS250100-50</v>
          </cell>
          <cell r="B18651" t="str">
            <v>MIDJEBYXA PROFIL 50 utgått</v>
          </cell>
          <cell r="C18651"/>
          <cell r="D18651" t="str">
            <v>10</v>
          </cell>
          <cell r="E18651">
            <v>314</v>
          </cell>
        </row>
        <row r="18652">
          <cell r="A18652" t="str">
            <v>PRS250100-52</v>
          </cell>
          <cell r="B18652" t="str">
            <v>MIDJEBYXA PROFIL 52 utgått</v>
          </cell>
          <cell r="C18652"/>
          <cell r="D18652" t="str">
            <v>10</v>
          </cell>
          <cell r="E18652">
            <v>314</v>
          </cell>
        </row>
        <row r="18653">
          <cell r="A18653" t="str">
            <v>PRS250100-54</v>
          </cell>
          <cell r="B18653" t="str">
            <v>MIDJEBYXA PROFIL 54 utgått</v>
          </cell>
          <cell r="C18653"/>
          <cell r="D18653" t="str">
            <v>10</v>
          </cell>
          <cell r="E18653">
            <v>314</v>
          </cell>
        </row>
        <row r="18654">
          <cell r="A18654" t="str">
            <v>PRS250100-56</v>
          </cell>
          <cell r="B18654" t="str">
            <v>MIDJEBYXA PROFIL 56 svart</v>
          </cell>
          <cell r="C18654"/>
          <cell r="D18654" t="str">
            <v>10</v>
          </cell>
          <cell r="E18654">
            <v>167</v>
          </cell>
        </row>
        <row r="18655">
          <cell r="A18655" t="str">
            <v>PRS250100-58</v>
          </cell>
          <cell r="B18655" t="str">
            <v>MIDJEBYXA PROFIL 58 utgått</v>
          </cell>
          <cell r="C18655"/>
          <cell r="D18655" t="str">
            <v>10</v>
          </cell>
          <cell r="E18655">
            <v>167</v>
          </cell>
        </row>
        <row r="18656">
          <cell r="A18656" t="str">
            <v>PRS250100-60</v>
          </cell>
          <cell r="B18656" t="str">
            <v>MIDJEBYXA PROFIL 60 utgått</v>
          </cell>
          <cell r="C18656"/>
          <cell r="D18656" t="str">
            <v>10</v>
          </cell>
          <cell r="E18656">
            <v>167</v>
          </cell>
        </row>
        <row r="18657">
          <cell r="A18657" t="str">
            <v>PRS250100-64</v>
          </cell>
          <cell r="B18657" t="str">
            <v>MIDJEBYXA PROFIL 60 utgått</v>
          </cell>
          <cell r="C18657"/>
          <cell r="D18657" t="str">
            <v>10</v>
          </cell>
          <cell r="E18657">
            <v>167</v>
          </cell>
        </row>
        <row r="18658">
          <cell r="A18658" t="str">
            <v>PRS250200-L</v>
          </cell>
          <cell r="B18658" t="str">
            <v>MIDJEJACKA PROFIL L svart</v>
          </cell>
          <cell r="C18658" t="str">
            <v>PRS250200-L</v>
          </cell>
          <cell r="D18658" t="str">
            <v>10</v>
          </cell>
          <cell r="E18658">
            <v>385</v>
          </cell>
        </row>
        <row r="18659">
          <cell r="A18659" t="str">
            <v>PRS250200-M</v>
          </cell>
          <cell r="B18659" t="str">
            <v>MIDJEJACKA PROFIL M svart</v>
          </cell>
          <cell r="C18659" t="str">
            <v>PRS250200-M</v>
          </cell>
          <cell r="D18659" t="str">
            <v>10</v>
          </cell>
          <cell r="E18659">
            <v>385</v>
          </cell>
        </row>
        <row r="18660">
          <cell r="A18660" t="str">
            <v>PRS250200-S</v>
          </cell>
          <cell r="B18660" t="str">
            <v>MIDJEJACKA PROFIL S svart</v>
          </cell>
          <cell r="C18660" t="str">
            <v>PRS250200-S</v>
          </cell>
          <cell r="D18660" t="str">
            <v>10</v>
          </cell>
          <cell r="E18660">
            <v>385</v>
          </cell>
        </row>
        <row r="18661">
          <cell r="A18661" t="str">
            <v>PRS250200-XL</v>
          </cell>
          <cell r="B18661" t="str">
            <v>MIDJEJACKA PROFIL XL svart</v>
          </cell>
          <cell r="C18661" t="str">
            <v>PRS250200-XL</v>
          </cell>
          <cell r="D18661" t="str">
            <v>10</v>
          </cell>
          <cell r="E18661">
            <v>385</v>
          </cell>
        </row>
        <row r="18662">
          <cell r="A18662" t="str">
            <v>PRS250200-XXL</v>
          </cell>
          <cell r="B18662" t="str">
            <v>MIDJEJACKA PROFIL XXL svart</v>
          </cell>
          <cell r="C18662" t="str">
            <v>PRS250200-XXL</v>
          </cell>
          <cell r="D18662" t="str">
            <v>10</v>
          </cell>
          <cell r="E18662">
            <v>385</v>
          </cell>
        </row>
        <row r="18663">
          <cell r="A18663" t="str">
            <v>PRS250200-XXXL</v>
          </cell>
          <cell r="B18663" t="str">
            <v>MIDJEJACKA PROFIL XXXL svart</v>
          </cell>
          <cell r="C18663"/>
          <cell r="D18663" t="str">
            <v>10</v>
          </cell>
          <cell r="E18663">
            <v>199</v>
          </cell>
        </row>
        <row r="18664">
          <cell r="A18664" t="str">
            <v>R01</v>
          </cell>
          <cell r="B18664" t="str">
            <v>Felsökning/Reparation Kerbl</v>
          </cell>
          <cell r="C18664"/>
          <cell r="D18664" t="str">
            <v>10</v>
          </cell>
          <cell r="E18664">
            <v>0</v>
          </cell>
        </row>
        <row r="18665">
          <cell r="A18665" t="str">
            <v>R045921</v>
          </cell>
          <cell r="B18665" t="str">
            <v>MBX 2500 reparation</v>
          </cell>
          <cell r="C18665"/>
          <cell r="D18665" t="str">
            <v>10</v>
          </cell>
          <cell r="E18665">
            <v>9512</v>
          </cell>
        </row>
        <row r="18666">
          <cell r="A18666" t="str">
            <v>R045938</v>
          </cell>
          <cell r="B18666" t="str">
            <v>MBX 1500 reparation</v>
          </cell>
          <cell r="C18666"/>
          <cell r="D18666" t="str">
            <v>10</v>
          </cell>
          <cell r="E18666">
            <v>4856</v>
          </cell>
        </row>
        <row r="18667">
          <cell r="A18667" t="str">
            <v>S1120312</v>
          </cell>
          <cell r="B18667" t="str">
            <v>Elektrod INOX R 29/9 Fe</v>
          </cell>
          <cell r="C18667" t="str">
            <v>3838579102941</v>
          </cell>
          <cell r="D18667" t="str">
            <v>10</v>
          </cell>
          <cell r="E18667">
            <v>498</v>
          </cell>
        </row>
        <row r="18668">
          <cell r="A18668" t="str">
            <v>S1120312-B</v>
          </cell>
          <cell r="B18668" t="str">
            <v>Elektrod INOX R 29/9 Fe prov</v>
          </cell>
          <cell r="C18668" t="str">
            <v>S75246301+B</v>
          </cell>
          <cell r="D18668" t="str">
            <v>10</v>
          </cell>
          <cell r="E18668">
            <v>250</v>
          </cell>
        </row>
        <row r="18669">
          <cell r="A18669" t="str">
            <v>S138354</v>
          </cell>
          <cell r="B18669" t="str">
            <v>PLASMASKÄRARE</v>
          </cell>
          <cell r="C18669"/>
          <cell r="D18669" t="str">
            <v>10</v>
          </cell>
          <cell r="E18669">
            <v>21200</v>
          </cell>
        </row>
        <row r="18670">
          <cell r="A18670" t="str">
            <v>S1600000</v>
          </cell>
          <cell r="B18670" t="str">
            <v>SVETS TA 150 SE</v>
          </cell>
          <cell r="C18670"/>
          <cell r="D18670" t="str">
            <v>10</v>
          </cell>
          <cell r="E18670">
            <v>5620</v>
          </cell>
        </row>
        <row r="18671">
          <cell r="A18671" t="str">
            <v>S1600500</v>
          </cell>
          <cell r="B18671" t="str">
            <v>KABELSATS används ej</v>
          </cell>
          <cell r="C18671"/>
          <cell r="D18671" t="str">
            <v>10</v>
          </cell>
          <cell r="E18671">
            <v>740</v>
          </cell>
        </row>
        <row r="18672">
          <cell r="A18672" t="str">
            <v>S1600600</v>
          </cell>
          <cell r="B18672" t="str">
            <v>SVETSHJÄLM m. aut. avbländning</v>
          </cell>
          <cell r="C18672" t="str">
            <v>s1600600</v>
          </cell>
          <cell r="D18672" t="str">
            <v>10</v>
          </cell>
          <cell r="E18672">
            <v>2000</v>
          </cell>
        </row>
        <row r="18673">
          <cell r="A18673" t="str">
            <v>S1600600-G</v>
          </cell>
          <cell r="B18673" t="str">
            <v>Glas till Svetshjälm</v>
          </cell>
          <cell r="C18673"/>
          <cell r="D18673" t="str">
            <v>10</v>
          </cell>
          <cell r="E18673">
            <v>35</v>
          </cell>
        </row>
        <row r="18674">
          <cell r="A18674" t="str">
            <v>S2SAAW08160</v>
          </cell>
          <cell r="B18674" t="str">
            <v>MIG-PORT 160SC2 230V</v>
          </cell>
          <cell r="C18674"/>
          <cell r="D18674" t="str">
            <v>10</v>
          </cell>
          <cell r="E18674">
            <v>5500</v>
          </cell>
        </row>
        <row r="18675">
          <cell r="A18675" t="str">
            <v>S500644033-B</v>
          </cell>
          <cell r="B18675" t="str">
            <v>ELEKTROD cast-alloy 3,2mm prov</v>
          </cell>
          <cell r="C18675" t="str">
            <v>S500644033+B</v>
          </cell>
          <cell r="D18675" t="str">
            <v>10</v>
          </cell>
          <cell r="E18675">
            <v>320</v>
          </cell>
        </row>
        <row r="18676">
          <cell r="A18676" t="str">
            <v>S71244401</v>
          </cell>
          <cell r="B18676" t="str">
            <v>ELEKTROD EVB S 2,5</v>
          </cell>
          <cell r="C18676"/>
          <cell r="D18676" t="str">
            <v>10</v>
          </cell>
          <cell r="E18676">
            <v>113</v>
          </cell>
        </row>
        <row r="18677">
          <cell r="A18677" t="str">
            <v>S71244401-B</v>
          </cell>
          <cell r="B18677" t="str">
            <v>Elektrod EVB S 2,5 provpåse</v>
          </cell>
          <cell r="C18677"/>
          <cell r="D18677" t="str">
            <v>10</v>
          </cell>
          <cell r="E18677">
            <v>100</v>
          </cell>
        </row>
        <row r="18678">
          <cell r="A18678" t="str">
            <v>S71247401</v>
          </cell>
          <cell r="B18678" t="str">
            <v>ELEKTROD EVB 50  2,5</v>
          </cell>
          <cell r="C18678" t="str">
            <v>3838579116450</v>
          </cell>
          <cell r="D18678" t="str">
            <v>10</v>
          </cell>
          <cell r="E18678">
            <v>92</v>
          </cell>
        </row>
        <row r="18679">
          <cell r="A18679" t="str">
            <v>S71444501</v>
          </cell>
          <cell r="B18679" t="str">
            <v>Elektrod EVB S 3,25</v>
          </cell>
          <cell r="C18679" t="str">
            <v>S71444501</v>
          </cell>
          <cell r="D18679" t="str">
            <v>10</v>
          </cell>
          <cell r="E18679">
            <v>102</v>
          </cell>
        </row>
        <row r="18680">
          <cell r="A18680" t="str">
            <v>S71444501-B</v>
          </cell>
          <cell r="B18680" t="str">
            <v>Elektrod EVB S 3,25 provpåse</v>
          </cell>
          <cell r="C18680" t="str">
            <v>S71444501+B</v>
          </cell>
          <cell r="D18680" t="str">
            <v>10</v>
          </cell>
          <cell r="E18680">
            <v>114</v>
          </cell>
        </row>
        <row r="18681">
          <cell r="A18681" t="str">
            <v>S71447501</v>
          </cell>
          <cell r="B18681" t="str">
            <v>ELEKTROD EVB 50  3,2</v>
          </cell>
          <cell r="C18681" t="str">
            <v>3838579101227</v>
          </cell>
          <cell r="D18681" t="str">
            <v>10</v>
          </cell>
          <cell r="E18681">
            <v>65</v>
          </cell>
        </row>
        <row r="18682">
          <cell r="A18682" t="str">
            <v>S75494401-B</v>
          </cell>
          <cell r="B18682" t="str">
            <v>ELEKTROD alu 5 3,2mm provpåse</v>
          </cell>
          <cell r="C18682" t="str">
            <v>S75494401+B</v>
          </cell>
          <cell r="D18682" t="str">
            <v>10</v>
          </cell>
          <cell r="E18682">
            <v>224</v>
          </cell>
        </row>
        <row r="18683">
          <cell r="A18683" t="str">
            <v>S78204401-B</v>
          </cell>
          <cell r="B18683" t="str">
            <v>Elektrod SEKATOR 2A 2,5mm prov</v>
          </cell>
          <cell r="C18683" t="str">
            <v>S78204401+B</v>
          </cell>
          <cell r="D18683" t="str">
            <v>10</v>
          </cell>
          <cell r="E18683">
            <v>114</v>
          </cell>
        </row>
        <row r="18684">
          <cell r="A18684" t="str">
            <v>S78411401</v>
          </cell>
          <cell r="B18684" t="str">
            <v>Elektrod RUTILEN1000S 3,25*350</v>
          </cell>
          <cell r="C18684"/>
          <cell r="D18684" t="str">
            <v>10</v>
          </cell>
          <cell r="E18684">
            <v>67</v>
          </cell>
        </row>
        <row r="18685">
          <cell r="A18685" t="str">
            <v>S80287401</v>
          </cell>
          <cell r="B18685" t="str">
            <v>ELEKTROD abradur 58  2,5mm</v>
          </cell>
          <cell r="C18685" t="str">
            <v>3838579103481</v>
          </cell>
          <cell r="D18685" t="str">
            <v>10</v>
          </cell>
          <cell r="E18685">
            <v>215</v>
          </cell>
        </row>
        <row r="18686">
          <cell r="A18686" t="str">
            <v>S80287401-B</v>
          </cell>
          <cell r="B18686" t="str">
            <v>ELEKTROD abradur 2,5 provpåse</v>
          </cell>
          <cell r="C18686" t="str">
            <v>S80287401+B</v>
          </cell>
          <cell r="D18686" t="str">
            <v>10</v>
          </cell>
          <cell r="E18686">
            <v>150</v>
          </cell>
        </row>
        <row r="18687">
          <cell r="A18687" t="str">
            <v>S80487401-B</v>
          </cell>
          <cell r="B18687" t="str">
            <v>ELEKTROD abradur58  3,2 prov</v>
          </cell>
          <cell r="C18687" t="str">
            <v>S80487401+B</v>
          </cell>
          <cell r="D18687" t="str">
            <v>10</v>
          </cell>
          <cell r="E18687">
            <v>208</v>
          </cell>
        </row>
        <row r="18688">
          <cell r="A18688" t="str">
            <v>SAC010U</v>
          </cell>
          <cell r="B18688" t="str">
            <v>Spengummi SAC010U</v>
          </cell>
          <cell r="C18688" t="str">
            <v>SAC010U</v>
          </cell>
          <cell r="D18688" t="str">
            <v>10</v>
          </cell>
          <cell r="E18688">
            <v>310</v>
          </cell>
        </row>
        <row r="18689">
          <cell r="A18689" t="str">
            <v>SAC012U</v>
          </cell>
          <cell r="B18689" t="str">
            <v>Spengummi SAC012U</v>
          </cell>
          <cell r="C18689" t="str">
            <v>SAC012U</v>
          </cell>
          <cell r="D18689" t="str">
            <v>1901</v>
          </cell>
          <cell r="E18689">
            <v>445</v>
          </cell>
        </row>
        <row r="18690">
          <cell r="A18690" t="str">
            <v>SAC020U</v>
          </cell>
          <cell r="B18690" t="str">
            <v>Spengummi SAC020U</v>
          </cell>
          <cell r="C18690" t="str">
            <v>SAC020U</v>
          </cell>
          <cell r="D18690" t="str">
            <v>1901</v>
          </cell>
          <cell r="E18690">
            <v>445</v>
          </cell>
        </row>
        <row r="18691">
          <cell r="A18691" t="str">
            <v>SAC022U</v>
          </cell>
          <cell r="B18691" t="str">
            <v>Spengummi SAC022U</v>
          </cell>
          <cell r="C18691" t="str">
            <v>SAC022U</v>
          </cell>
          <cell r="D18691" t="str">
            <v>9001</v>
          </cell>
          <cell r="E18691">
            <v>418</v>
          </cell>
        </row>
        <row r="18692">
          <cell r="A18692" t="str">
            <v>SALT</v>
          </cell>
          <cell r="B18692" t="str">
            <v>BROXO SALT använd 4-4437</v>
          </cell>
          <cell r="C18692"/>
          <cell r="D18692" t="str">
            <v>10</v>
          </cell>
          <cell r="E18692">
            <v>0</v>
          </cell>
        </row>
        <row r="18693">
          <cell r="A18693" t="str">
            <v>SS316L16N20</v>
          </cell>
          <cell r="B18693" t="str">
            <v>Elektrod S-316L-16N</v>
          </cell>
          <cell r="C18693"/>
          <cell r="D18693" t="str">
            <v>10</v>
          </cell>
          <cell r="E18693">
            <v>317</v>
          </cell>
        </row>
        <row r="18694">
          <cell r="A18694" t="str">
            <v>SS316L16N20-B</v>
          </cell>
          <cell r="B18694" t="str">
            <v>Elektrod S-316L-16N provpåse</v>
          </cell>
          <cell r="C18694" t="str">
            <v>S316L16N20+B</v>
          </cell>
          <cell r="D18694" t="str">
            <v>10</v>
          </cell>
          <cell r="E18694">
            <v>100</v>
          </cell>
        </row>
        <row r="18695">
          <cell r="A18695" t="str">
            <v>SS316L16N26</v>
          </cell>
          <cell r="B18695" t="str">
            <v>Elektrod S-316L-16N</v>
          </cell>
          <cell r="C18695"/>
          <cell r="D18695" t="str">
            <v>10</v>
          </cell>
          <cell r="E18695">
            <v>296</v>
          </cell>
        </row>
        <row r="18696">
          <cell r="A18696" t="str">
            <v>SS316L16N26-B</v>
          </cell>
          <cell r="B18696" t="str">
            <v>Elektrod S-316L-16N</v>
          </cell>
          <cell r="C18696" t="str">
            <v>S316L16N26+B</v>
          </cell>
          <cell r="D18696" t="str">
            <v>10</v>
          </cell>
          <cell r="E18696">
            <v>132</v>
          </cell>
        </row>
        <row r="18697">
          <cell r="A18697" t="str">
            <v>SS7018126</v>
          </cell>
          <cell r="B18697" t="str">
            <v>Elektrod S-7018-1 2,6x350mm</v>
          </cell>
          <cell r="C18697"/>
          <cell r="D18697" t="str">
            <v>10</v>
          </cell>
          <cell r="E18697">
            <v>79</v>
          </cell>
        </row>
        <row r="18698">
          <cell r="A18698" t="str">
            <v>SS7018132</v>
          </cell>
          <cell r="B18698" t="str">
            <v>Elektrod S-7018-1 3,2x450mm</v>
          </cell>
          <cell r="C18698"/>
          <cell r="D18698" t="str">
            <v>10</v>
          </cell>
          <cell r="E18698">
            <v>67</v>
          </cell>
        </row>
        <row r="18699">
          <cell r="A18699" t="str">
            <v>SSM700815</v>
          </cell>
          <cell r="B18699" t="str">
            <v>Elektrod SM-70  0,8</v>
          </cell>
          <cell r="C18699"/>
          <cell r="D18699" t="str">
            <v>10</v>
          </cell>
          <cell r="E18699">
            <v>70</v>
          </cell>
        </row>
        <row r="18700">
          <cell r="A18700" t="str">
            <v>SSM700915</v>
          </cell>
          <cell r="B18700" t="str">
            <v>Elektrod SM-70  1,0</v>
          </cell>
          <cell r="C18700"/>
          <cell r="D18700" t="str">
            <v>10</v>
          </cell>
          <cell r="E18700">
            <v>69</v>
          </cell>
        </row>
        <row r="18701">
          <cell r="A18701" t="str">
            <v>TBA</v>
          </cell>
          <cell r="B18701" t="str">
            <v>Pigtailstolpe Terra 1,00m</v>
          </cell>
          <cell r="C18701"/>
          <cell r="D18701" t="str">
            <v>10</v>
          </cell>
          <cell r="E18701">
            <v>260</v>
          </cell>
        </row>
        <row r="18702">
          <cell r="A18702" t="str">
            <v>test01</v>
          </cell>
          <cell r="B18702" t="str">
            <v>KEW Plus 115x183 cm</v>
          </cell>
          <cell r="C18702" t="str">
            <v>123456789</v>
          </cell>
          <cell r="D18702" t="str">
            <v>5501</v>
          </cell>
          <cell r="E18702">
            <v>3500</v>
          </cell>
        </row>
        <row r="18703">
          <cell r="A18703" t="str">
            <v>test02</v>
          </cell>
          <cell r="B18703" t="str">
            <v>KEW Plus 120x183 cm</v>
          </cell>
          <cell r="C18703" t="str">
            <v>123456789</v>
          </cell>
          <cell r="D18703" t="str">
            <v>5501</v>
          </cell>
          <cell r="E18703">
            <v>3500</v>
          </cell>
        </row>
        <row r="18704">
          <cell r="A18704" t="str">
            <v>Test10</v>
          </cell>
          <cell r="B18704" t="str">
            <v>#N/A</v>
          </cell>
          <cell r="C18704"/>
          <cell r="D18704" t="str">
            <v>5718</v>
          </cell>
        </row>
        <row r="18705">
          <cell r="A18705" t="str">
            <v>Test20</v>
          </cell>
          <cell r="B18705" t="str">
            <v>#N/A</v>
          </cell>
          <cell r="C18705"/>
          <cell r="D18705" t="str">
            <v>5718</v>
          </cell>
        </row>
        <row r="18706">
          <cell r="A18706" t="str">
            <v>Test30</v>
          </cell>
          <cell r="B18706" t="str">
            <v>#N/A</v>
          </cell>
          <cell r="C18706"/>
          <cell r="D18706" t="str">
            <v>5718</v>
          </cell>
        </row>
        <row r="18707">
          <cell r="A18707" t="str">
            <v>test9999</v>
          </cell>
          <cell r="B18707" t="str">
            <v>Test9999</v>
          </cell>
          <cell r="C18707"/>
          <cell r="D18707" t="str">
            <v>10</v>
          </cell>
        </row>
        <row r="18708">
          <cell r="A18708" t="str">
            <v>TLC A2</v>
          </cell>
          <cell r="B18708" t="str">
            <v>Spengummi TLC A2/A4 utan ventil</v>
          </cell>
          <cell r="C18708" t="str">
            <v>TLC-A2</v>
          </cell>
          <cell r="D18708" t="str">
            <v>9001</v>
          </cell>
          <cell r="E18708">
            <v>455</v>
          </cell>
        </row>
        <row r="18709">
          <cell r="A18709" t="str">
            <v>TLC A2-V</v>
          </cell>
          <cell r="B18709" t="str">
            <v>Spengummi TLC A2/A4 med ventil</v>
          </cell>
          <cell r="C18709" t="str">
            <v>TLC A2-V</v>
          </cell>
          <cell r="D18709" t="str">
            <v>9001</v>
          </cell>
          <cell r="E18709">
            <v>425</v>
          </cell>
        </row>
        <row r="18710">
          <cell r="A18710" t="str">
            <v>TLC A5</v>
          </cell>
          <cell r="B18710" t="str">
            <v>SPENGUMMI TLC A5 typ999009-01</v>
          </cell>
          <cell r="C18710" t="str">
            <v>pm02dl009Bw</v>
          </cell>
          <cell r="D18710" t="str">
            <v>10</v>
          </cell>
          <cell r="E18710">
            <v>395</v>
          </cell>
        </row>
        <row r="18711">
          <cell r="A18711" t="str">
            <v>TLC A5-V</v>
          </cell>
          <cell r="B18711" t="str">
            <v>SPENGUMMI TLC A5 m. ventil</v>
          </cell>
          <cell r="C18711" t="str">
            <v>TLC A5-V</v>
          </cell>
          <cell r="D18711" t="str">
            <v>10</v>
          </cell>
          <cell r="E18711">
            <v>425</v>
          </cell>
        </row>
        <row r="18712">
          <cell r="A18712" t="str">
            <v>TLC A6</v>
          </cell>
          <cell r="B18712" t="str">
            <v>Spengummi TLC A6 (999007-03) utan ventil</v>
          </cell>
          <cell r="C18712" t="str">
            <v>TLC-A6</v>
          </cell>
          <cell r="D18712" t="str">
            <v>9001</v>
          </cell>
          <cell r="E18712">
            <v>455</v>
          </cell>
        </row>
        <row r="18713">
          <cell r="A18713" t="str">
            <v>TLC A6-V</v>
          </cell>
          <cell r="B18713" t="str">
            <v>Spengummi TLC A6 med ventil</v>
          </cell>
          <cell r="C18713" t="str">
            <v>TLC-A6V</v>
          </cell>
          <cell r="D18713" t="str">
            <v>1901</v>
          </cell>
          <cell r="E18713">
            <v>619</v>
          </cell>
        </row>
        <row r="18714">
          <cell r="A18714" t="str">
            <v>TLC FW 1-V</v>
          </cell>
          <cell r="B18714" t="str">
            <v>SPENGUMMI TLC FW 1 med ventil</v>
          </cell>
          <cell r="C18714" t="str">
            <v>TLC FW 1-V</v>
          </cell>
          <cell r="D18714" t="str">
            <v>9001</v>
          </cell>
          <cell r="E18714">
            <v>425</v>
          </cell>
        </row>
        <row r="18715">
          <cell r="A18715" t="str">
            <v>TLC W2</v>
          </cell>
          <cell r="B18715" t="str">
            <v>SPENGUMMI TLC W2</v>
          </cell>
          <cell r="C18715" t="str">
            <v>pM02ws008bW</v>
          </cell>
          <cell r="D18715" t="str">
            <v>9001</v>
          </cell>
          <cell r="E18715">
            <v>395</v>
          </cell>
        </row>
        <row r="18716">
          <cell r="A18716" t="str">
            <v>TLC W2-V</v>
          </cell>
          <cell r="B18716" t="str">
            <v>SPENGUMMI TLC W2 m. ventil</v>
          </cell>
          <cell r="C18716" t="str">
            <v>TLC W2-V</v>
          </cell>
          <cell r="D18716" t="str">
            <v>10</v>
          </cell>
          <cell r="E18716">
            <v>425</v>
          </cell>
        </row>
        <row r="18717">
          <cell r="A18717" t="str">
            <v>WS029U</v>
          </cell>
          <cell r="B18717" t="str">
            <v>Spengummi WS029U</v>
          </cell>
          <cell r="C18717" t="str">
            <v>ws029u</v>
          </cell>
          <cell r="D18717" t="str">
            <v>9001</v>
          </cell>
          <cell r="E18717">
            <v>418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Artikelnummer</v>
          </cell>
          <cell r="B1" t="str">
            <v>Benämning</v>
          </cell>
          <cell r="C1" t="str">
            <v>Streckkod</v>
          </cell>
          <cell r="D1" t="str">
            <v>Artikelgrupp</v>
          </cell>
          <cell r="E1" t="str">
            <v>Pris</v>
          </cell>
        </row>
        <row r="2">
          <cell r="A2" t="str">
            <v>#REF!</v>
          </cell>
          <cell r="B2" t="str">
            <v>HCP Spray 200 lit</v>
          </cell>
          <cell r="C2"/>
          <cell r="D2" t="str">
            <v>1115</v>
          </cell>
        </row>
        <row r="3">
          <cell r="A3" t="str">
            <v>0</v>
          </cell>
          <cell r="B3" t="str">
            <v>0</v>
          </cell>
          <cell r="C3"/>
          <cell r="D3" t="str">
            <v>10</v>
          </cell>
        </row>
        <row r="4">
          <cell r="A4" t="str">
            <v>01007</v>
          </cell>
          <cell r="B4" t="str">
            <v>Juverliniment Uddermint 600 g</v>
          </cell>
          <cell r="C4" t="str">
            <v>5022771222226</v>
          </cell>
          <cell r="D4" t="str">
            <v>10</v>
          </cell>
          <cell r="E4">
            <v>114</v>
          </cell>
        </row>
        <row r="5">
          <cell r="A5" t="str">
            <v>01008</v>
          </cell>
          <cell r="B5" t="str">
            <v>Juverliniment Uddermint 2,5 liter</v>
          </cell>
          <cell r="C5" t="str">
            <v>5022771222349</v>
          </cell>
          <cell r="D5" t="str">
            <v>10</v>
          </cell>
          <cell r="E5">
            <v>463</v>
          </cell>
        </row>
        <row r="6">
          <cell r="A6" t="str">
            <v>01009</v>
          </cell>
          <cell r="B6" t="str">
            <v>Juverliniment GS Gold Mint 1 liter (6 st/frp)</v>
          </cell>
          <cell r="C6"/>
          <cell r="D6" t="str">
            <v>2103</v>
          </cell>
          <cell r="E6">
            <v>210</v>
          </cell>
        </row>
        <row r="7">
          <cell r="A7" t="str">
            <v>01010</v>
          </cell>
          <cell r="B7" t="str">
            <v>Juverliniment NJP spray 1 liter (4/krt)</v>
          </cell>
          <cell r="C7"/>
          <cell r="D7" t="str">
            <v>2103</v>
          </cell>
          <cell r="E7">
            <v>348</v>
          </cell>
        </row>
        <row r="8">
          <cell r="A8" t="str">
            <v>01011</v>
          </cell>
          <cell r="B8" t="str">
            <v>Flytande NJP liniment 500ml</v>
          </cell>
          <cell r="C8"/>
          <cell r="D8" t="str">
            <v>10</v>
          </cell>
          <cell r="E8">
            <v>72</v>
          </cell>
        </row>
        <row r="9">
          <cell r="A9" t="str">
            <v>01012</v>
          </cell>
          <cell r="B9" t="str">
            <v>Juverliniment NJP 500 g  (6/krt)</v>
          </cell>
          <cell r="C9"/>
          <cell r="D9" t="str">
            <v>2103</v>
          </cell>
          <cell r="E9">
            <v>140.69999999999999</v>
          </cell>
        </row>
        <row r="10">
          <cell r="A10" t="str">
            <v>01013</v>
          </cell>
          <cell r="B10" t="str">
            <v>Juverliniment NJP 5 kg</v>
          </cell>
          <cell r="C10"/>
          <cell r="D10" t="str">
            <v>2103</v>
          </cell>
          <cell r="E10">
            <v>1281</v>
          </cell>
        </row>
        <row r="11">
          <cell r="A11" t="str">
            <v>01014</v>
          </cell>
          <cell r="B11" t="str">
            <v>KROK till NJP 500g</v>
          </cell>
          <cell r="C11" t="str">
            <v>01014</v>
          </cell>
          <cell r="D11" t="str">
            <v>10</v>
          </cell>
          <cell r="E11">
            <v>3</v>
          </cell>
        </row>
        <row r="12">
          <cell r="A12" t="str">
            <v>01015</v>
          </cell>
          <cell r="B12" t="str">
            <v>Juverliniment Gold Mint 500 ml (12st/fp)</v>
          </cell>
          <cell r="C12" t="str">
            <v>8716759549210</v>
          </cell>
          <cell r="D12" t="str">
            <v>2103</v>
          </cell>
          <cell r="E12">
            <v>89</v>
          </cell>
        </row>
        <row r="13">
          <cell r="A13" t="str">
            <v>01016</v>
          </cell>
          <cell r="B13" t="str">
            <v>Juverliniment Gold Mint 250 ml</v>
          </cell>
          <cell r="C13"/>
          <cell r="D13" t="str">
            <v>10</v>
          </cell>
          <cell r="E13">
            <v>45</v>
          </cell>
        </row>
        <row r="14">
          <cell r="A14" t="str">
            <v>01017</v>
          </cell>
          <cell r="B14" t="str">
            <v>Skillingarydsalvan</v>
          </cell>
          <cell r="C14" t="str">
            <v>7394359651116</v>
          </cell>
          <cell r="D14" t="str">
            <v>9001</v>
          </cell>
          <cell r="E14">
            <v>59</v>
          </cell>
        </row>
        <row r="15">
          <cell r="A15" t="str">
            <v>01018</v>
          </cell>
          <cell r="B15" t="str">
            <v>Spendopp OMNI 24 2komponents</v>
          </cell>
          <cell r="C15" t="str">
            <v>01018</v>
          </cell>
          <cell r="D15" t="str">
            <v>10</v>
          </cell>
          <cell r="E15">
            <v>619</v>
          </cell>
        </row>
        <row r="16">
          <cell r="A16" t="str">
            <v>01019</v>
          </cell>
          <cell r="B16" t="str">
            <v>Juvunol GS kamferliniment 200 liter #</v>
          </cell>
          <cell r="C16"/>
          <cell r="D16" t="str">
            <v>2101</v>
          </cell>
          <cell r="E16">
            <v>4505</v>
          </cell>
        </row>
        <row r="17">
          <cell r="A17" t="str">
            <v>01020</v>
          </cell>
          <cell r="B17" t="str">
            <v>Epicare 9, 200 ml</v>
          </cell>
          <cell r="C17" t="str">
            <v>4028159054473</v>
          </cell>
          <cell r="D17" t="str">
            <v>9001</v>
          </cell>
          <cell r="E17">
            <v>25</v>
          </cell>
        </row>
        <row r="18">
          <cell r="A18" t="str">
            <v>01020-B</v>
          </cell>
          <cell r="B18" t="str">
            <v>EPICARE 9. 200ml</v>
          </cell>
          <cell r="C18"/>
          <cell r="D18" t="str">
            <v>10</v>
          </cell>
          <cell r="E18">
            <v>356</v>
          </cell>
        </row>
        <row r="19">
          <cell r="A19" t="str">
            <v>01020-C</v>
          </cell>
          <cell r="B19" t="str">
            <v>Epicare 9 12x200 ml</v>
          </cell>
          <cell r="C19"/>
          <cell r="D19" t="str">
            <v>10</v>
          </cell>
          <cell r="E19">
            <v>320</v>
          </cell>
        </row>
        <row r="20">
          <cell r="A20" t="str">
            <v>01021</v>
          </cell>
          <cell r="B20" t="str">
            <v>Juvunol kamferliniment 5 l (3/kart)</v>
          </cell>
          <cell r="C20" t="str">
            <v>000000102148</v>
          </cell>
          <cell r="D20" t="str">
            <v>10</v>
          </cell>
          <cell r="E20">
            <v>95</v>
          </cell>
        </row>
        <row r="21">
          <cell r="A21" t="str">
            <v>01022</v>
          </cell>
          <cell r="B21" t="str">
            <v>Juvunol GS kamferliniment 25 liter #</v>
          </cell>
          <cell r="C21"/>
          <cell r="D21" t="str">
            <v>2101</v>
          </cell>
          <cell r="E21">
            <v>585</v>
          </cell>
        </row>
        <row r="22">
          <cell r="A22" t="str">
            <v>01023-F</v>
          </cell>
          <cell r="B22" t="str">
            <v>SPRAYMADINE C mjölksyra, lauri</v>
          </cell>
          <cell r="C22"/>
          <cell r="D22" t="str">
            <v>10</v>
          </cell>
          <cell r="E22">
            <v>2050</v>
          </cell>
        </row>
        <row r="23">
          <cell r="A23" t="str">
            <v>01024</v>
          </cell>
          <cell r="B23" t="str">
            <v>IODERM PSP 10kg</v>
          </cell>
          <cell r="C23"/>
          <cell r="D23" t="str">
            <v>10</v>
          </cell>
          <cell r="E23">
            <v>548</v>
          </cell>
        </row>
        <row r="24">
          <cell r="A24" t="str">
            <v>01025</v>
          </cell>
          <cell r="B24" t="str">
            <v>Pantastic Clean 6x1 liter</v>
          </cell>
          <cell r="C24" t="str">
            <v>4028159031306</v>
          </cell>
          <cell r="D24" t="str">
            <v>10</v>
          </cell>
          <cell r="E24">
            <v>152</v>
          </cell>
        </row>
        <row r="25">
          <cell r="A25" t="str">
            <v>01026</v>
          </cell>
          <cell r="B25" t="str">
            <v>PREPOST FAT UTGÅTT</v>
          </cell>
          <cell r="C25"/>
          <cell r="D25" t="str">
            <v>10</v>
          </cell>
          <cell r="E25">
            <v>6350</v>
          </cell>
        </row>
        <row r="26">
          <cell r="A26" t="str">
            <v>01026-A</v>
          </cell>
          <cell r="B26" t="str">
            <v>Adapter Orange till Hävertp.51</v>
          </cell>
          <cell r="C26" t="str">
            <v>01026-A</v>
          </cell>
          <cell r="D26" t="str">
            <v>9001</v>
          </cell>
          <cell r="E26">
            <v>107</v>
          </cell>
        </row>
        <row r="27">
          <cell r="A27" t="str">
            <v>01027</v>
          </cell>
          <cell r="B27" t="str">
            <v>SKUMLANS f utlägg av skum</v>
          </cell>
          <cell r="C27"/>
          <cell r="D27" t="str">
            <v>10</v>
          </cell>
          <cell r="E27">
            <v>440</v>
          </cell>
        </row>
        <row r="28">
          <cell r="A28" t="str">
            <v>01028</v>
          </cell>
          <cell r="B28" t="str">
            <v>Glycosamin salva 150 ml utgått</v>
          </cell>
          <cell r="C28"/>
          <cell r="D28" t="str">
            <v>10</v>
          </cell>
          <cell r="E28">
            <v>58</v>
          </cell>
        </row>
        <row r="29">
          <cell r="A29" t="str">
            <v>01029</v>
          </cell>
          <cell r="B29" t="str">
            <v>Spendopp GS Dip 25 liter</v>
          </cell>
          <cell r="C29" t="str">
            <v>000000010290</v>
          </cell>
          <cell r="D29" t="str">
            <v>10</v>
          </cell>
          <cell r="E29">
            <v>530</v>
          </cell>
        </row>
        <row r="30">
          <cell r="A30" t="str">
            <v>01029-F</v>
          </cell>
          <cell r="B30" t="str">
            <v>GS DIP fat 200L</v>
          </cell>
          <cell r="C30"/>
          <cell r="D30" t="str">
            <v>10</v>
          </cell>
          <cell r="E30">
            <v>0</v>
          </cell>
        </row>
        <row r="31">
          <cell r="A31" t="str">
            <v>01030</v>
          </cell>
          <cell r="B31" t="str">
            <v>Gårdsrent 8 kg</v>
          </cell>
          <cell r="C31" t="str">
            <v>000000010306</v>
          </cell>
          <cell r="D31" t="str">
            <v>10</v>
          </cell>
          <cell r="E31">
            <v>208</v>
          </cell>
        </row>
        <row r="32">
          <cell r="A32" t="str">
            <v>01031</v>
          </cell>
          <cell r="B32" t="str">
            <v>Oxyfoam N 20 kg</v>
          </cell>
          <cell r="C32"/>
          <cell r="D32" t="str">
            <v>2104</v>
          </cell>
          <cell r="E32">
            <v>948</v>
          </cell>
        </row>
        <row r="33">
          <cell r="A33" t="str">
            <v>01031-B</v>
          </cell>
          <cell r="B33" t="str">
            <v>Oxyfoam N 20 kg</v>
          </cell>
          <cell r="C33"/>
          <cell r="D33" t="str">
            <v>10</v>
          </cell>
          <cell r="E33">
            <v>544</v>
          </cell>
        </row>
        <row r="34">
          <cell r="A34" t="str">
            <v>01031-C</v>
          </cell>
          <cell r="B34" t="str">
            <v>Oxyfoam N 20 kg</v>
          </cell>
          <cell r="C34"/>
          <cell r="D34" t="str">
            <v>10</v>
          </cell>
          <cell r="E34">
            <v>476</v>
          </cell>
        </row>
        <row r="35">
          <cell r="A35" t="str">
            <v>01032</v>
          </cell>
          <cell r="B35" t="str">
            <v>Oxyfoam N 210 kg</v>
          </cell>
          <cell r="C35"/>
          <cell r="D35" t="str">
            <v>2101</v>
          </cell>
          <cell r="E35">
            <v>8111</v>
          </cell>
        </row>
        <row r="36">
          <cell r="A36" t="str">
            <v>01032-B</v>
          </cell>
          <cell r="B36" t="str">
            <v>Oxyfoam N 210 kg</v>
          </cell>
          <cell r="C36"/>
          <cell r="D36" t="str">
            <v>10</v>
          </cell>
          <cell r="E36">
            <v>4615</v>
          </cell>
        </row>
        <row r="37">
          <cell r="A37" t="str">
            <v>01032-C</v>
          </cell>
          <cell r="B37" t="str">
            <v>Oxyfoam N 210 kg</v>
          </cell>
          <cell r="C37"/>
          <cell r="D37" t="str">
            <v>10</v>
          </cell>
          <cell r="E37">
            <v>4159</v>
          </cell>
        </row>
        <row r="38">
          <cell r="A38" t="str">
            <v>01033</v>
          </cell>
          <cell r="B38" t="str">
            <v>Juversåpa GS 5 liter (3/kart)</v>
          </cell>
          <cell r="C38"/>
          <cell r="D38" t="str">
            <v>2104</v>
          </cell>
          <cell r="E38">
            <v>123</v>
          </cell>
        </row>
        <row r="39">
          <cell r="A39" t="str">
            <v>01033-G</v>
          </cell>
          <cell r="B39" t="str">
            <v>Grönsåpa GS 5 liter (3/kart)</v>
          </cell>
          <cell r="C39" t="str">
            <v>7393141010452</v>
          </cell>
          <cell r="D39" t="str">
            <v>6302</v>
          </cell>
          <cell r="E39">
            <v>123</v>
          </cell>
        </row>
        <row r="40">
          <cell r="A40" t="str">
            <v>01034</v>
          </cell>
          <cell r="B40" t="str">
            <v>CIDE-SPRAY 20liter  utgått</v>
          </cell>
          <cell r="C40"/>
          <cell r="D40" t="str">
            <v>10</v>
          </cell>
          <cell r="E40">
            <v>515</v>
          </cell>
        </row>
        <row r="41">
          <cell r="A41" t="str">
            <v>01034-B</v>
          </cell>
          <cell r="B41" t="str">
            <v>CIDE-SPRAY 20liter utgått</v>
          </cell>
          <cell r="C41"/>
          <cell r="D41" t="str">
            <v>10</v>
          </cell>
          <cell r="E41">
            <v>443</v>
          </cell>
        </row>
        <row r="42">
          <cell r="A42" t="str">
            <v>01034-C</v>
          </cell>
          <cell r="B42" t="str">
            <v>CIDE-SPRAY 20liter utgått</v>
          </cell>
          <cell r="C42"/>
          <cell r="D42" t="str">
            <v>10</v>
          </cell>
          <cell r="E42">
            <v>388</v>
          </cell>
        </row>
        <row r="43">
          <cell r="A43" t="str">
            <v>01034-V</v>
          </cell>
          <cell r="B43" t="str">
            <v>CIDE VINT utgått</v>
          </cell>
          <cell r="C43"/>
          <cell r="D43" t="str">
            <v>10</v>
          </cell>
          <cell r="E43">
            <v>514</v>
          </cell>
        </row>
        <row r="44">
          <cell r="A44" t="str">
            <v>01034-VB</v>
          </cell>
          <cell r="B44" t="str">
            <v>CIDE VINT utgått</v>
          </cell>
          <cell r="C44"/>
          <cell r="D44" t="str">
            <v>10</v>
          </cell>
          <cell r="E44">
            <v>442</v>
          </cell>
        </row>
        <row r="45">
          <cell r="A45" t="str">
            <v>01034-VC</v>
          </cell>
          <cell r="B45" t="str">
            <v>CIDE VINT utgått</v>
          </cell>
          <cell r="C45"/>
          <cell r="D45" t="str">
            <v>10</v>
          </cell>
          <cell r="E45">
            <v>387</v>
          </cell>
        </row>
        <row r="46">
          <cell r="A46" t="str">
            <v>01035</v>
          </cell>
          <cell r="B46" t="str">
            <v>IoKlar Multi 20 kg</v>
          </cell>
          <cell r="C46"/>
          <cell r="D46" t="str">
            <v>2101</v>
          </cell>
          <cell r="E46">
            <v>833</v>
          </cell>
        </row>
        <row r="47">
          <cell r="A47" t="str">
            <v>01035-60</v>
          </cell>
          <cell r="B47" t="str">
            <v>IoKlar Multi 60 kg</v>
          </cell>
          <cell r="C47"/>
          <cell r="D47" t="str">
            <v>2101</v>
          </cell>
          <cell r="E47">
            <v>2479</v>
          </cell>
        </row>
        <row r="48">
          <cell r="A48" t="str">
            <v>01035-60C</v>
          </cell>
          <cell r="B48" t="str">
            <v>IoKlar Multi Spendopp/spray 60kg</v>
          </cell>
          <cell r="C48"/>
          <cell r="D48" t="str">
            <v>2102</v>
          </cell>
        </row>
        <row r="49">
          <cell r="A49" t="str">
            <v>01035-B</v>
          </cell>
          <cell r="B49" t="str">
            <v>IoKlar Multi 20 kg</v>
          </cell>
          <cell r="C49"/>
          <cell r="D49" t="str">
            <v>2101</v>
          </cell>
          <cell r="E49">
            <v>489</v>
          </cell>
        </row>
        <row r="50">
          <cell r="A50" t="str">
            <v>01035-C</v>
          </cell>
          <cell r="B50" t="str">
            <v>IoKlar Multi 20 kg</v>
          </cell>
          <cell r="C50" t="str">
            <v>4028162317442</v>
          </cell>
          <cell r="D50" t="str">
            <v>2101</v>
          </cell>
          <cell r="E50">
            <v>428</v>
          </cell>
        </row>
        <row r="51">
          <cell r="A51" t="str">
            <v>01035-F</v>
          </cell>
          <cell r="B51" t="str">
            <v>IoKlar Multi 210 kg</v>
          </cell>
          <cell r="C51"/>
          <cell r="D51" t="str">
            <v>2101</v>
          </cell>
          <cell r="E51">
            <v>7957</v>
          </cell>
        </row>
        <row r="52">
          <cell r="A52" t="str">
            <v>01035-FB</v>
          </cell>
          <cell r="B52" t="str">
            <v>IoKlar Multi 210 kg</v>
          </cell>
          <cell r="C52"/>
          <cell r="D52" t="str">
            <v>10</v>
          </cell>
          <cell r="E52">
            <v>4667</v>
          </cell>
        </row>
        <row r="53">
          <cell r="A53" t="str">
            <v>01035-FC</v>
          </cell>
          <cell r="B53" t="str">
            <v>IoKlar Multi 210 kg</v>
          </cell>
          <cell r="C53" t="str">
            <v>4028162317473</v>
          </cell>
          <cell r="D53" t="str">
            <v>10</v>
          </cell>
          <cell r="E53">
            <v>4084</v>
          </cell>
        </row>
        <row r="54">
          <cell r="A54" t="str">
            <v>01036</v>
          </cell>
          <cell r="B54" t="str">
            <v>BluGard Dip Plus 21 kg</v>
          </cell>
          <cell r="C54"/>
          <cell r="D54" t="str">
            <v>2102</v>
          </cell>
          <cell r="E54">
            <v>807</v>
          </cell>
        </row>
        <row r="55">
          <cell r="A55" t="str">
            <v>01036-B</v>
          </cell>
          <cell r="B55" t="str">
            <v>Blu Gard N Dip 20 kg</v>
          </cell>
          <cell r="C55"/>
          <cell r="D55" t="str">
            <v>10</v>
          </cell>
          <cell r="E55">
            <v>442</v>
          </cell>
        </row>
        <row r="56">
          <cell r="A56" t="str">
            <v>01036-C</v>
          </cell>
          <cell r="B56" t="str">
            <v>Blu Gard N Dip 20 kg</v>
          </cell>
          <cell r="C56"/>
          <cell r="D56" t="str">
            <v>10</v>
          </cell>
          <cell r="E56">
            <v>387</v>
          </cell>
        </row>
        <row r="57">
          <cell r="A57" t="str">
            <v>01036-F</v>
          </cell>
          <cell r="B57" t="str">
            <v>Blu Gard Dip Plus 215 kg</v>
          </cell>
          <cell r="C57"/>
          <cell r="D57" t="str">
            <v>2102</v>
          </cell>
          <cell r="E57">
            <v>7913</v>
          </cell>
        </row>
        <row r="58">
          <cell r="A58" t="str">
            <v>01036-FB</v>
          </cell>
          <cell r="B58" t="str">
            <v>Blu Gard N Dip 200 kg</v>
          </cell>
          <cell r="C58"/>
          <cell r="D58" t="str">
            <v>10</v>
          </cell>
          <cell r="E58">
            <v>4352</v>
          </cell>
        </row>
        <row r="59">
          <cell r="A59" t="str">
            <v>01036-FC</v>
          </cell>
          <cell r="B59" t="str">
            <v>Blu Gard N Dip 200 kg</v>
          </cell>
          <cell r="C59"/>
          <cell r="D59" t="str">
            <v>10</v>
          </cell>
          <cell r="E59">
            <v>3808</v>
          </cell>
        </row>
        <row r="60">
          <cell r="A60" t="str">
            <v>01037</v>
          </cell>
          <cell r="B60" t="str">
            <v>Ioklar SUPER dip 20kg</v>
          </cell>
          <cell r="C60"/>
          <cell r="D60" t="str">
            <v>10</v>
          </cell>
          <cell r="E60">
            <v>0</v>
          </cell>
        </row>
        <row r="61">
          <cell r="A61" t="str">
            <v>01037-B</v>
          </cell>
          <cell r="B61" t="str">
            <v>Ioklar SUPER dip 20kg</v>
          </cell>
          <cell r="C61"/>
          <cell r="D61" t="str">
            <v>10</v>
          </cell>
          <cell r="E61">
            <v>0</v>
          </cell>
        </row>
        <row r="62">
          <cell r="A62" t="str">
            <v>01037-C</v>
          </cell>
          <cell r="B62" t="str">
            <v>Ioklar SUPER dip 20kg</v>
          </cell>
          <cell r="C62"/>
          <cell r="D62" t="str">
            <v>10</v>
          </cell>
          <cell r="E62">
            <v>0</v>
          </cell>
        </row>
        <row r="63">
          <cell r="A63" t="str">
            <v>01037-F</v>
          </cell>
          <cell r="B63" t="str">
            <v>Ioklar SUPER dip 210kg</v>
          </cell>
          <cell r="C63"/>
          <cell r="D63" t="str">
            <v>10</v>
          </cell>
          <cell r="E63">
            <v>5353</v>
          </cell>
        </row>
        <row r="64">
          <cell r="A64" t="str">
            <v>01037-FB</v>
          </cell>
          <cell r="B64" t="str">
            <v>Ioklar SUPER dip 210kg</v>
          </cell>
          <cell r="C64"/>
          <cell r="D64" t="str">
            <v>10</v>
          </cell>
          <cell r="E64">
            <v>4605</v>
          </cell>
        </row>
        <row r="65">
          <cell r="A65" t="str">
            <v>01037-FC</v>
          </cell>
          <cell r="B65" t="str">
            <v>Ioklar SUPER dip 210kg</v>
          </cell>
          <cell r="C65"/>
          <cell r="D65" t="str">
            <v>10</v>
          </cell>
          <cell r="E65">
            <v>4029</v>
          </cell>
        </row>
        <row r="66">
          <cell r="A66" t="str">
            <v>01037-V</v>
          </cell>
          <cell r="B66" t="str">
            <v>CIDE VINT utgått</v>
          </cell>
          <cell r="C66"/>
          <cell r="D66" t="str">
            <v>10</v>
          </cell>
          <cell r="E66">
            <v>4971</v>
          </cell>
        </row>
        <row r="67">
          <cell r="A67" t="str">
            <v>01037-VB</v>
          </cell>
          <cell r="B67" t="str">
            <v>CIDE VINT utgått</v>
          </cell>
          <cell r="C67"/>
          <cell r="D67" t="str">
            <v>10</v>
          </cell>
          <cell r="E67">
            <v>4276</v>
          </cell>
        </row>
        <row r="68">
          <cell r="A68" t="str">
            <v>01037-VC</v>
          </cell>
          <cell r="B68" t="str">
            <v>CIDE VINT utgått</v>
          </cell>
          <cell r="C68"/>
          <cell r="D68" t="str">
            <v>10</v>
          </cell>
          <cell r="E68">
            <v>3741</v>
          </cell>
        </row>
        <row r="69">
          <cell r="A69" t="str">
            <v>01038</v>
          </cell>
          <cell r="B69" t="str">
            <v>P-3 Oxonia Active 21 kg * #</v>
          </cell>
          <cell r="C69"/>
          <cell r="D69" t="str">
            <v>5801</v>
          </cell>
          <cell r="E69">
            <v>1008</v>
          </cell>
        </row>
        <row r="70">
          <cell r="A70" t="str">
            <v>01038-B</v>
          </cell>
          <cell r="B70" t="str">
            <v>P-3 Oxonia Active 21 kg</v>
          </cell>
          <cell r="C70"/>
          <cell r="D70" t="str">
            <v>5801</v>
          </cell>
          <cell r="E70">
            <v>591</v>
          </cell>
        </row>
        <row r="71">
          <cell r="A71" t="str">
            <v>01038-C</v>
          </cell>
          <cell r="B71" t="str">
            <v>P-3 Oxonia Active 21 kg</v>
          </cell>
          <cell r="C71"/>
          <cell r="D71" t="str">
            <v>5801</v>
          </cell>
          <cell r="E71">
            <v>517</v>
          </cell>
        </row>
        <row r="72">
          <cell r="A72" t="str">
            <v>01039</v>
          </cell>
          <cell r="B72" t="str">
            <v>Fatpump inkl. slang &amp; adapters</v>
          </cell>
          <cell r="C72"/>
          <cell r="D72" t="str">
            <v>2019</v>
          </cell>
          <cell r="E72">
            <v>153.30000000000001</v>
          </cell>
        </row>
        <row r="73">
          <cell r="A73" t="str">
            <v>01040</v>
          </cell>
          <cell r="B73" t="str">
            <v>Juverduk fuktad Dermawipes</v>
          </cell>
          <cell r="C73"/>
          <cell r="D73" t="str">
            <v>2105</v>
          </cell>
          <cell r="E73">
            <v>239.5</v>
          </cell>
        </row>
        <row r="74">
          <cell r="A74" t="str">
            <v>01040-2</v>
          </cell>
          <cell r="B74" t="str">
            <v>Juverduk fuktad Dermawipes Refill</v>
          </cell>
          <cell r="C74"/>
          <cell r="D74" t="str">
            <v>2105</v>
          </cell>
          <cell r="E74">
            <v>416.8</v>
          </cell>
        </row>
        <row r="75">
          <cell r="A75" t="str">
            <v>01041</v>
          </cell>
          <cell r="B75" t="str">
            <v>Juverduk fuktad GS Mjölksyra</v>
          </cell>
          <cell r="C75"/>
          <cell r="D75" t="str">
            <v>2105</v>
          </cell>
          <cell r="E75">
            <v>147</v>
          </cell>
        </row>
        <row r="76">
          <cell r="A76" t="str">
            <v>01042</v>
          </cell>
          <cell r="B76" t="str">
            <v>Juverduk fuktad GS Tencid</v>
          </cell>
          <cell r="C76"/>
          <cell r="D76" t="str">
            <v>2105</v>
          </cell>
          <cell r="E76">
            <v>147</v>
          </cell>
        </row>
        <row r="77">
          <cell r="A77" t="str">
            <v>01043</v>
          </cell>
          <cell r="B77" t="str">
            <v>HINK MED LOCK F JUVERDUK</v>
          </cell>
          <cell r="C77" t="str">
            <v>000001043</v>
          </cell>
          <cell r="D77" t="str">
            <v>10</v>
          </cell>
          <cell r="E77">
            <v>18</v>
          </cell>
        </row>
        <row r="78">
          <cell r="A78" t="str">
            <v>01044</v>
          </cell>
          <cell r="B78" t="str">
            <v>Hävertpump till fat</v>
          </cell>
          <cell r="C78"/>
          <cell r="D78" t="str">
            <v>2019</v>
          </cell>
          <cell r="E78">
            <v>365</v>
          </cell>
        </row>
        <row r="79">
          <cell r="A79" t="str">
            <v>01044-B</v>
          </cell>
          <cell r="B79" t="str">
            <v>Hävertpump till fat</v>
          </cell>
          <cell r="C79"/>
          <cell r="D79" t="str">
            <v>10</v>
          </cell>
          <cell r="E79">
            <v>175</v>
          </cell>
        </row>
        <row r="80">
          <cell r="A80" t="str">
            <v>01044-C</v>
          </cell>
          <cell r="B80" t="str">
            <v>Hävertpump till fat</v>
          </cell>
          <cell r="C80"/>
          <cell r="D80" t="str">
            <v>10</v>
          </cell>
          <cell r="E80">
            <v>153</v>
          </cell>
        </row>
        <row r="81">
          <cell r="A81" t="str">
            <v>01045</v>
          </cell>
          <cell r="B81" t="str">
            <v>Adapter Blå till 200l fat 63mm</v>
          </cell>
          <cell r="C81" t="str">
            <v>000000010450</v>
          </cell>
          <cell r="D81" t="str">
            <v>9001</v>
          </cell>
          <cell r="E81">
            <v>50</v>
          </cell>
        </row>
        <row r="82">
          <cell r="A82" t="str">
            <v>01046</v>
          </cell>
          <cell r="B82" t="str">
            <v>P-3 Oxonia Active 220 kg</v>
          </cell>
          <cell r="C82"/>
          <cell r="D82" t="str">
            <v>10</v>
          </cell>
          <cell r="E82">
            <v>6027</v>
          </cell>
        </row>
        <row r="83">
          <cell r="A83" t="str">
            <v>01046-B</v>
          </cell>
          <cell r="B83" t="str">
            <v>P-3 Oxonia Active 220 kg</v>
          </cell>
          <cell r="C83"/>
          <cell r="D83" t="str">
            <v>10</v>
          </cell>
          <cell r="E83">
            <v>4890</v>
          </cell>
        </row>
        <row r="84">
          <cell r="A84" t="str">
            <v>01046-C</v>
          </cell>
          <cell r="B84" t="str">
            <v>P-3 Oxonia Active 220 kg</v>
          </cell>
          <cell r="C84"/>
          <cell r="D84" t="str">
            <v>10</v>
          </cell>
          <cell r="E84">
            <v>4279</v>
          </cell>
        </row>
        <row r="85">
          <cell r="A85" t="str">
            <v>01047</v>
          </cell>
          <cell r="B85" t="str">
            <v>Phytoshield Plus 10 kg</v>
          </cell>
          <cell r="C85"/>
          <cell r="D85" t="str">
            <v>2102</v>
          </cell>
          <cell r="E85">
            <v>909</v>
          </cell>
        </row>
        <row r="86">
          <cell r="A86" t="str">
            <v>01047-B</v>
          </cell>
          <cell r="B86" t="str">
            <v>Phytoshield D 10 kg</v>
          </cell>
          <cell r="C86"/>
          <cell r="D86" t="str">
            <v>10</v>
          </cell>
          <cell r="E86">
            <v>507</v>
          </cell>
        </row>
        <row r="87">
          <cell r="A87" t="str">
            <v>01047-C</v>
          </cell>
          <cell r="B87" t="str">
            <v>Phytoshield D 10 kg</v>
          </cell>
          <cell r="C87"/>
          <cell r="D87" t="str">
            <v>10</v>
          </cell>
          <cell r="E87">
            <v>444</v>
          </cell>
        </row>
        <row r="88">
          <cell r="A88" t="str">
            <v>01048</v>
          </cell>
          <cell r="B88" t="str">
            <v>Flexigard Spray, 21 kg</v>
          </cell>
          <cell r="C88" t="str">
            <v>4028162332964</v>
          </cell>
          <cell r="D88" t="str">
            <v>2101</v>
          </cell>
          <cell r="E88">
            <v>587</v>
          </cell>
        </row>
        <row r="89">
          <cell r="A89" t="str">
            <v>01048-B</v>
          </cell>
          <cell r="B89" t="str">
            <v>Blu Gard N Spray D 20 kg</v>
          </cell>
          <cell r="C89"/>
          <cell r="D89" t="str">
            <v>10</v>
          </cell>
          <cell r="E89">
            <v>331</v>
          </cell>
        </row>
        <row r="90">
          <cell r="A90" t="str">
            <v>01048-C</v>
          </cell>
          <cell r="B90" t="str">
            <v>Flexigard Spray, 21 kg</v>
          </cell>
          <cell r="C90"/>
          <cell r="D90" t="str">
            <v>2101</v>
          </cell>
          <cell r="E90">
            <v>290</v>
          </cell>
        </row>
        <row r="91">
          <cell r="A91" t="str">
            <v>01049</v>
          </cell>
          <cell r="B91" t="str">
            <v>Blue Gard Bio Spray Utgående</v>
          </cell>
          <cell r="C91"/>
          <cell r="D91" t="str">
            <v>10</v>
          </cell>
          <cell r="E91">
            <v>1148</v>
          </cell>
        </row>
        <row r="92">
          <cell r="A92" t="str">
            <v>01049-F</v>
          </cell>
          <cell r="B92" t="str">
            <v>Blu Gard N Spray D 200 kg</v>
          </cell>
          <cell r="C92" t="str">
            <v>4028162228663</v>
          </cell>
          <cell r="D92" t="str">
            <v>2101</v>
          </cell>
          <cell r="E92">
            <v>6973</v>
          </cell>
        </row>
        <row r="93">
          <cell r="A93" t="str">
            <v>01049-FB</v>
          </cell>
          <cell r="B93" t="str">
            <v>Blu Gard N Spray D 200 kg</v>
          </cell>
          <cell r="C93"/>
          <cell r="D93" t="str">
            <v>10</v>
          </cell>
          <cell r="E93">
            <v>3836</v>
          </cell>
        </row>
        <row r="94">
          <cell r="A94" t="str">
            <v>01049-FC</v>
          </cell>
          <cell r="B94" t="str">
            <v>Flexigard Spray 215 kg</v>
          </cell>
          <cell r="C94"/>
          <cell r="D94" t="str">
            <v>10</v>
          </cell>
          <cell r="E94">
            <v>3553</v>
          </cell>
        </row>
        <row r="95">
          <cell r="A95" t="str">
            <v>01051</v>
          </cell>
          <cell r="B95" t="str">
            <v>Veloucid D 20 kg</v>
          </cell>
          <cell r="C95"/>
          <cell r="D95" t="str">
            <v>2102</v>
          </cell>
          <cell r="E95">
            <v>1109</v>
          </cell>
        </row>
        <row r="96">
          <cell r="A96" t="str">
            <v>01051-B</v>
          </cell>
          <cell r="B96" t="str">
            <v>Veloucid D 20 kg</v>
          </cell>
          <cell r="C96"/>
          <cell r="D96" t="str">
            <v>10</v>
          </cell>
          <cell r="E96">
            <v>644</v>
          </cell>
        </row>
        <row r="97">
          <cell r="A97" t="str">
            <v>01051-C</v>
          </cell>
          <cell r="B97" t="str">
            <v>Veloucid D 20 kg</v>
          </cell>
          <cell r="C97"/>
          <cell r="D97" t="str">
            <v>2102</v>
          </cell>
          <cell r="E97">
            <v>563</v>
          </cell>
        </row>
        <row r="98">
          <cell r="A98" t="str">
            <v>01051-F</v>
          </cell>
          <cell r="B98" t="str">
            <v>Veloucid D 200kg</v>
          </cell>
          <cell r="C98"/>
          <cell r="D98" t="str">
            <v>2102</v>
          </cell>
          <cell r="E98">
            <v>10278</v>
          </cell>
        </row>
        <row r="99">
          <cell r="A99" t="str">
            <v>01051-FB</v>
          </cell>
          <cell r="B99" t="str">
            <v>VELOUCID D Hudlotion f doppning 200kg</v>
          </cell>
          <cell r="C99"/>
          <cell r="D99" t="str">
            <v>10</v>
          </cell>
          <cell r="E99">
            <v>5791</v>
          </cell>
        </row>
        <row r="100">
          <cell r="A100" t="str">
            <v>01051-FC</v>
          </cell>
          <cell r="B100" t="str">
            <v>VELOUCID D Hudlotion f doppning 200kg</v>
          </cell>
          <cell r="C100"/>
          <cell r="D100" t="str">
            <v>10</v>
          </cell>
          <cell r="E100">
            <v>4560</v>
          </cell>
        </row>
        <row r="101">
          <cell r="A101" t="str">
            <v>01052</v>
          </cell>
          <cell r="B101" t="str">
            <v>NARDOSAN spensalva teatrea 500gr</v>
          </cell>
          <cell r="C101" t="str">
            <v>5709572001082</v>
          </cell>
          <cell r="D101" t="str">
            <v>9001</v>
          </cell>
          <cell r="E101">
            <v>50</v>
          </cell>
        </row>
        <row r="102">
          <cell r="A102" t="str">
            <v>01053</v>
          </cell>
          <cell r="B102" t="str">
            <v>JODODIP+  spendopp 5L  (3/frp)</v>
          </cell>
          <cell r="C102"/>
          <cell r="D102" t="str">
            <v>10</v>
          </cell>
          <cell r="E102">
            <v>0</v>
          </cell>
        </row>
        <row r="103">
          <cell r="A103" t="str">
            <v>01054</v>
          </cell>
          <cell r="B103" t="str">
            <v>Spendopp J2/Ewodip 5L (3/frp)</v>
          </cell>
          <cell r="C103"/>
          <cell r="D103" t="str">
            <v>2102</v>
          </cell>
          <cell r="E103">
            <v>341</v>
          </cell>
        </row>
        <row r="104">
          <cell r="A104" t="str">
            <v>01055</v>
          </cell>
          <cell r="B104" t="str">
            <v>Veloucid Spray D 20 kg</v>
          </cell>
          <cell r="C104"/>
          <cell r="D104" t="str">
            <v>2101</v>
          </cell>
          <cell r="E104">
            <v>949</v>
          </cell>
        </row>
        <row r="105">
          <cell r="A105" t="str">
            <v>01055-58</v>
          </cell>
          <cell r="B105" t="str">
            <v>Veloucid Spray D 60 kg</v>
          </cell>
          <cell r="C105"/>
          <cell r="D105" t="str">
            <v>2101</v>
          </cell>
          <cell r="E105">
            <v>3344</v>
          </cell>
        </row>
        <row r="106">
          <cell r="A106" t="str">
            <v>01055-58-B</v>
          </cell>
          <cell r="B106" t="str">
            <v>Veloucid Spray D 58 kg</v>
          </cell>
          <cell r="C106"/>
          <cell r="D106" t="str">
            <v>2101</v>
          </cell>
          <cell r="E106">
            <v>1941</v>
          </cell>
        </row>
        <row r="107">
          <cell r="A107" t="str">
            <v>01055-58-C</v>
          </cell>
          <cell r="B107" t="str">
            <v>Veloucid Spray D 58 kg</v>
          </cell>
          <cell r="C107"/>
          <cell r="D107" t="str">
            <v>2101</v>
          </cell>
          <cell r="E107">
            <v>1698</v>
          </cell>
        </row>
        <row r="108">
          <cell r="A108" t="str">
            <v>01055-B</v>
          </cell>
          <cell r="B108" t="str">
            <v>Veloucid Spray D 20 kg</v>
          </cell>
          <cell r="C108"/>
          <cell r="D108" t="str">
            <v>2101</v>
          </cell>
          <cell r="E108">
            <v>550</v>
          </cell>
        </row>
        <row r="109">
          <cell r="A109" t="str">
            <v>01055-C</v>
          </cell>
          <cell r="B109" t="str">
            <v>Veloucid Spray D 20 kg</v>
          </cell>
          <cell r="C109"/>
          <cell r="D109" t="str">
            <v>2101</v>
          </cell>
          <cell r="E109">
            <v>482</v>
          </cell>
        </row>
        <row r="110">
          <cell r="A110" t="str">
            <v>01055-F</v>
          </cell>
          <cell r="B110" t="str">
            <v>Veloucid Spray D 205 kg</v>
          </cell>
          <cell r="C110"/>
          <cell r="D110" t="str">
            <v>2101</v>
          </cell>
          <cell r="E110">
            <v>8673</v>
          </cell>
        </row>
        <row r="111">
          <cell r="A111" t="str">
            <v>01055-FB</v>
          </cell>
          <cell r="B111" t="str">
            <v>Veloucid Spray D 205 kg</v>
          </cell>
          <cell r="C111"/>
          <cell r="D111" t="str">
            <v>2101</v>
          </cell>
          <cell r="E111">
            <v>5033</v>
          </cell>
        </row>
        <row r="112">
          <cell r="A112" t="str">
            <v>01055-FC</v>
          </cell>
          <cell r="B112" t="str">
            <v>Veloucid Spray D 205 kg</v>
          </cell>
          <cell r="C112"/>
          <cell r="D112" t="str">
            <v>2101</v>
          </cell>
          <cell r="E112">
            <v>4404</v>
          </cell>
        </row>
        <row r="113">
          <cell r="A113" t="str">
            <v>01056</v>
          </cell>
          <cell r="B113" t="str">
            <v>CMT PAD. SV. ersätts av9-15131</v>
          </cell>
          <cell r="C113"/>
          <cell r="D113" t="str">
            <v>8001</v>
          </cell>
        </row>
        <row r="114">
          <cell r="A114" t="str">
            <v>01057</v>
          </cell>
          <cell r="B114" t="str">
            <v>Blu Wash 4x5 l.</v>
          </cell>
          <cell r="C114"/>
          <cell r="D114" t="str">
            <v>2104</v>
          </cell>
          <cell r="E114">
            <v>798</v>
          </cell>
        </row>
        <row r="115">
          <cell r="A115" t="str">
            <v>01057-B</v>
          </cell>
          <cell r="B115" t="str">
            <v>Blu Wash 4x5 l.</v>
          </cell>
          <cell r="C115"/>
          <cell r="D115" t="str">
            <v>10</v>
          </cell>
          <cell r="E115">
            <v>445</v>
          </cell>
        </row>
        <row r="116">
          <cell r="A116" t="str">
            <v>01057-C</v>
          </cell>
          <cell r="B116" t="str">
            <v>Blu Wash 4x5 l.</v>
          </cell>
          <cell r="C116"/>
          <cell r="D116" t="str">
            <v>10</v>
          </cell>
          <cell r="E116">
            <v>390</v>
          </cell>
        </row>
        <row r="117">
          <cell r="A117" t="str">
            <v>01058</v>
          </cell>
          <cell r="B117" t="str">
            <v>Microfiberduk 32 x 32 cm (25st/förp)</v>
          </cell>
          <cell r="C117" t="str">
            <v>6419</v>
          </cell>
          <cell r="D117" t="str">
            <v>2105</v>
          </cell>
          <cell r="E117">
            <v>10</v>
          </cell>
        </row>
        <row r="118">
          <cell r="A118" t="str">
            <v>01058-25</v>
          </cell>
          <cell r="B118" t="str">
            <v>Microfiberduk 32 x 32 cm 25st/förp</v>
          </cell>
          <cell r="C118"/>
          <cell r="D118" t="str">
            <v>2105</v>
          </cell>
          <cell r="E118">
            <v>276.14999999999998</v>
          </cell>
        </row>
        <row r="119">
          <cell r="A119" t="str">
            <v>01059</v>
          </cell>
          <cell r="B119" t="str">
            <v>CMT PADDEL ALLTIETT</v>
          </cell>
          <cell r="C119" t="str">
            <v>000000010597</v>
          </cell>
          <cell r="D119" t="str">
            <v>9001</v>
          </cell>
          <cell r="E119">
            <v>114</v>
          </cell>
        </row>
        <row r="120">
          <cell r="A120" t="str">
            <v>01060</v>
          </cell>
          <cell r="B120" t="str">
            <v>Spenstift Bengen 2,5mm x 4,5cm 6st/fp</v>
          </cell>
          <cell r="C120" t="str">
            <v>5703188234322,01060</v>
          </cell>
          <cell r="D120" t="str">
            <v>9001</v>
          </cell>
          <cell r="E120">
            <v>50</v>
          </cell>
        </row>
        <row r="121">
          <cell r="A121" t="str">
            <v>01061</v>
          </cell>
          <cell r="B121" t="str">
            <v>Io-Shield D 20 kg</v>
          </cell>
          <cell r="C121"/>
          <cell r="D121" t="str">
            <v>2102</v>
          </cell>
          <cell r="E121">
            <v>931</v>
          </cell>
        </row>
        <row r="122">
          <cell r="A122" t="str">
            <v>01061-B</v>
          </cell>
          <cell r="B122" t="str">
            <v>Io-Shield D 20 kg</v>
          </cell>
          <cell r="C122"/>
          <cell r="D122" t="str">
            <v>2102</v>
          </cell>
          <cell r="E122">
            <v>545</v>
          </cell>
        </row>
        <row r="123">
          <cell r="A123" t="str">
            <v>01061-C</v>
          </cell>
          <cell r="B123" t="str">
            <v>Io-Shield D 20 kg</v>
          </cell>
          <cell r="C123"/>
          <cell r="D123" t="str">
            <v>2102</v>
          </cell>
          <cell r="E123">
            <v>477</v>
          </cell>
        </row>
        <row r="124">
          <cell r="A124" t="str">
            <v>01061-F</v>
          </cell>
          <cell r="B124" t="str">
            <v>Io-Shield D 210 kg</v>
          </cell>
          <cell r="C124"/>
          <cell r="D124" t="str">
            <v>2102</v>
          </cell>
          <cell r="E124">
            <v>8860</v>
          </cell>
        </row>
        <row r="125">
          <cell r="A125" t="str">
            <v>01062</v>
          </cell>
          <cell r="B125" t="str">
            <v>Io-Shield Spray 20 kg</v>
          </cell>
          <cell r="C125"/>
          <cell r="D125" t="str">
            <v>2101</v>
          </cell>
          <cell r="E125">
            <v>823</v>
          </cell>
        </row>
        <row r="126">
          <cell r="A126" t="str">
            <v>01062-205</v>
          </cell>
          <cell r="B126" t="str">
            <v>Io-Shield Spray 205 kg</v>
          </cell>
          <cell r="C126"/>
          <cell r="D126" t="str">
            <v>2101</v>
          </cell>
          <cell r="E126">
            <v>5943</v>
          </cell>
        </row>
        <row r="127">
          <cell r="A127" t="str">
            <v>01062-205-B</v>
          </cell>
          <cell r="B127" t="str">
            <v>Io-Shield Spray 205 kg</v>
          </cell>
          <cell r="C127"/>
          <cell r="D127" t="str">
            <v>2102</v>
          </cell>
          <cell r="E127">
            <v>3433</v>
          </cell>
        </row>
        <row r="128">
          <cell r="A128" t="str">
            <v>01062-205-C</v>
          </cell>
          <cell r="B128" t="str">
            <v>Io-Shield Spray 205 kg</v>
          </cell>
          <cell r="C128"/>
          <cell r="D128" t="str">
            <v>2102</v>
          </cell>
          <cell r="E128">
            <v>3004</v>
          </cell>
        </row>
        <row r="129">
          <cell r="A129" t="str">
            <v>01062-58</v>
          </cell>
          <cell r="B129" t="str">
            <v>Io-Shield Spray 60 kg</v>
          </cell>
          <cell r="C129"/>
          <cell r="D129" t="str">
            <v>2102</v>
          </cell>
          <cell r="E129">
            <v>2172</v>
          </cell>
        </row>
        <row r="130">
          <cell r="A130" t="str">
            <v>01062-58-B</v>
          </cell>
          <cell r="B130" t="str">
            <v>Io-Shield Spray 58 kg</v>
          </cell>
          <cell r="C130"/>
          <cell r="D130" t="str">
            <v>2102</v>
          </cell>
          <cell r="E130">
            <v>1254</v>
          </cell>
        </row>
        <row r="131">
          <cell r="A131" t="str">
            <v>01062-58-C</v>
          </cell>
          <cell r="B131" t="str">
            <v>Io-Shield Spray 58 kg</v>
          </cell>
          <cell r="C131"/>
          <cell r="D131" t="str">
            <v>2102</v>
          </cell>
          <cell r="E131">
            <v>1097</v>
          </cell>
        </row>
        <row r="132">
          <cell r="A132" t="str">
            <v>01062-B</v>
          </cell>
          <cell r="B132" t="str">
            <v>Io-Shield Spray 20 kg</v>
          </cell>
          <cell r="C132"/>
          <cell r="D132" t="str">
            <v>2102</v>
          </cell>
          <cell r="E132">
            <v>471</v>
          </cell>
        </row>
        <row r="133">
          <cell r="A133" t="str">
            <v>01062-C</v>
          </cell>
          <cell r="B133" t="str">
            <v>Io-Shield Spray 20 kg</v>
          </cell>
          <cell r="C133"/>
          <cell r="D133" t="str">
            <v>2102</v>
          </cell>
          <cell r="E133">
            <v>412</v>
          </cell>
        </row>
        <row r="134">
          <cell r="A134" t="str">
            <v>01063</v>
          </cell>
          <cell r="B134" t="str">
            <v>Spenstift Bovivet 5 mm x 7 cm 10st/fp</v>
          </cell>
          <cell r="C134" t="str">
            <v>01063</v>
          </cell>
          <cell r="D134" t="str">
            <v>10</v>
          </cell>
          <cell r="E134">
            <v>30</v>
          </cell>
        </row>
        <row r="135">
          <cell r="A135" t="str">
            <v>01064</v>
          </cell>
          <cell r="B135" t="str">
            <v>SPENSTIFT med grönt handtag 20-p</v>
          </cell>
          <cell r="C135" t="str">
            <v>5703188225658</v>
          </cell>
          <cell r="D135" t="str">
            <v>9001</v>
          </cell>
          <cell r="E135">
            <v>90</v>
          </cell>
        </row>
        <row r="136">
          <cell r="A136" t="str">
            <v>01065</v>
          </cell>
          <cell r="B136" t="str">
            <v>Spenförband 6 cm x 4,5 m</v>
          </cell>
          <cell r="C136"/>
          <cell r="D136" t="str">
            <v>1301</v>
          </cell>
          <cell r="E136">
            <v>56</v>
          </cell>
        </row>
        <row r="137">
          <cell r="A137" t="str">
            <v>01066</v>
          </cell>
          <cell r="B137" t="str">
            <v>Spenstift Bovivet 5 mm x 3,5 cm 10-p</v>
          </cell>
          <cell r="C137"/>
          <cell r="D137" t="str">
            <v>1301</v>
          </cell>
          <cell r="E137">
            <v>36</v>
          </cell>
        </row>
        <row r="138">
          <cell r="A138" t="str">
            <v>01067</v>
          </cell>
          <cell r="B138" t="str">
            <v>Spenstift Kruuse 20-p</v>
          </cell>
          <cell r="C138"/>
          <cell r="D138" t="str">
            <v>1301</v>
          </cell>
          <cell r="E138">
            <v>53</v>
          </cell>
        </row>
        <row r="139">
          <cell r="A139" t="str">
            <v>01068</v>
          </cell>
          <cell r="B139" t="str">
            <v>CMT testplatta</v>
          </cell>
          <cell r="C139"/>
          <cell r="D139" t="str">
            <v>2106</v>
          </cell>
          <cell r="E139">
            <v>26.25</v>
          </cell>
        </row>
        <row r="140">
          <cell r="A140" t="str">
            <v>01069</v>
          </cell>
          <cell r="B140" t="str">
            <v>INDIKATORPAPPER 25-p</v>
          </cell>
          <cell r="C140" t="str">
            <v>5703188018106</v>
          </cell>
          <cell r="D140" t="str">
            <v>9001</v>
          </cell>
          <cell r="E140">
            <v>21</v>
          </cell>
        </row>
        <row r="141">
          <cell r="A141" t="str">
            <v>01070</v>
          </cell>
          <cell r="B141" t="str">
            <v>CMT vätska 1 liter (12/kart)</v>
          </cell>
          <cell r="C141"/>
          <cell r="D141" t="str">
            <v>2106</v>
          </cell>
          <cell r="E141">
            <v>55</v>
          </cell>
        </row>
        <row r="142">
          <cell r="A142" t="str">
            <v>01070-A</v>
          </cell>
          <cell r="B142" t="str">
            <v>CMT-test Ecolab utgått</v>
          </cell>
          <cell r="C142"/>
          <cell r="D142" t="str">
            <v>10</v>
          </cell>
          <cell r="E142">
            <v>267</v>
          </cell>
        </row>
        <row r="143">
          <cell r="A143" t="str">
            <v>01070-B</v>
          </cell>
          <cell r="B143" t="str">
            <v>CMT-test Ecolab utgått</v>
          </cell>
          <cell r="C143"/>
          <cell r="D143" t="str">
            <v>10</v>
          </cell>
          <cell r="E143">
            <v>228</v>
          </cell>
        </row>
        <row r="144">
          <cell r="A144" t="str">
            <v>01070-C</v>
          </cell>
          <cell r="B144" t="str">
            <v>CMT-test Ecolab utgått</v>
          </cell>
          <cell r="C144"/>
          <cell r="D144" t="str">
            <v>10</v>
          </cell>
          <cell r="E144">
            <v>201</v>
          </cell>
        </row>
        <row r="145">
          <cell r="A145" t="str">
            <v>01071</v>
          </cell>
          <cell r="B145" t="str">
            <v>CMT vätska 5 liter (3 st/frp)</v>
          </cell>
          <cell r="C145"/>
          <cell r="D145" t="str">
            <v>2106</v>
          </cell>
          <cell r="E145">
            <v>191</v>
          </cell>
        </row>
        <row r="146">
          <cell r="A146" t="str">
            <v>01072</v>
          </cell>
          <cell r="B146" t="str">
            <v>Dos.flaska CMT-test</v>
          </cell>
          <cell r="C146" t="str">
            <v>01072</v>
          </cell>
          <cell r="D146" t="str">
            <v>x</v>
          </cell>
          <cell r="E146">
            <v>20</v>
          </cell>
        </row>
        <row r="147">
          <cell r="A147" t="str">
            <v>01073-L</v>
          </cell>
          <cell r="B147" t="str">
            <v>Juverskydd Net-Op strl. L</v>
          </cell>
          <cell r="C147" t="str">
            <v>01073-L</v>
          </cell>
          <cell r="D147" t="str">
            <v>10</v>
          </cell>
          <cell r="E147">
            <v>247</v>
          </cell>
        </row>
        <row r="148">
          <cell r="A148" t="str">
            <v>01073-M</v>
          </cell>
          <cell r="B148" t="str">
            <v>Juverskydd Net-Op strl. M</v>
          </cell>
          <cell r="C148" t="str">
            <v>01073-M</v>
          </cell>
          <cell r="D148" t="str">
            <v>10</v>
          </cell>
          <cell r="E148">
            <v>247</v>
          </cell>
        </row>
        <row r="149">
          <cell r="A149" t="str">
            <v>01073-S</v>
          </cell>
          <cell r="B149" t="str">
            <v>JUVERSKYDD NET-OP  S</v>
          </cell>
          <cell r="C149" t="str">
            <v>01073-S</v>
          </cell>
          <cell r="D149" t="str">
            <v>10</v>
          </cell>
          <cell r="E149">
            <v>235</v>
          </cell>
        </row>
        <row r="150">
          <cell r="A150" t="str">
            <v>01073-XL</v>
          </cell>
          <cell r="B150" t="str">
            <v>Juverskydd Net-Op strl. XL</v>
          </cell>
          <cell r="C150" t="str">
            <v>01073-XL</v>
          </cell>
          <cell r="D150" t="str">
            <v>10</v>
          </cell>
          <cell r="E150">
            <v>247</v>
          </cell>
        </row>
        <row r="151">
          <cell r="A151" t="str">
            <v>01074-E</v>
          </cell>
          <cell r="B151" t="str">
            <v>RYGGSTYCKE</v>
          </cell>
          <cell r="C151"/>
          <cell r="D151" t="str">
            <v>10</v>
          </cell>
          <cell r="E151">
            <v>44</v>
          </cell>
        </row>
        <row r="152">
          <cell r="A152" t="str">
            <v>01074-G</v>
          </cell>
          <cell r="B152" t="str">
            <v>SELE NET-OP LITEN MED RESÅR</v>
          </cell>
          <cell r="C152" t="str">
            <v>01074-G</v>
          </cell>
          <cell r="D152" t="str">
            <v>10</v>
          </cell>
          <cell r="E152">
            <v>40</v>
          </cell>
        </row>
        <row r="153">
          <cell r="A153" t="str">
            <v>01074-H</v>
          </cell>
          <cell r="B153" t="str">
            <v>HALSREM NET-OP</v>
          </cell>
          <cell r="C153" t="str">
            <v>01074-H</v>
          </cell>
          <cell r="D153" t="str">
            <v>10</v>
          </cell>
          <cell r="E153">
            <v>31</v>
          </cell>
        </row>
        <row r="154">
          <cell r="A154" t="str">
            <v>01074-I</v>
          </cell>
          <cell r="B154" t="str">
            <v>REM ELASTISK FÖR BAKRE SELE</v>
          </cell>
          <cell r="C154"/>
          <cell r="D154" t="str">
            <v>10</v>
          </cell>
          <cell r="E154">
            <v>26</v>
          </cell>
        </row>
        <row r="155">
          <cell r="A155" t="str">
            <v>01074-K</v>
          </cell>
          <cell r="B155" t="str">
            <v>KARBINHAKE</v>
          </cell>
          <cell r="C155" t="str">
            <v>01074-K</v>
          </cell>
          <cell r="D155" t="str">
            <v>9001</v>
          </cell>
          <cell r="E155">
            <v>7.5</v>
          </cell>
        </row>
        <row r="156">
          <cell r="A156" t="str">
            <v>01074-L</v>
          </cell>
          <cell r="B156" t="str">
            <v>Nät till juverskydd strl. L</v>
          </cell>
          <cell r="C156" t="str">
            <v>01074-L</v>
          </cell>
          <cell r="D156" t="str">
            <v>10</v>
          </cell>
          <cell r="E156">
            <v>116</v>
          </cell>
        </row>
        <row r="157">
          <cell r="A157" t="str">
            <v>01074-M</v>
          </cell>
          <cell r="B157" t="str">
            <v>Nät till juverskydd strl. M</v>
          </cell>
          <cell r="C157" t="str">
            <v>01074-M</v>
          </cell>
          <cell r="D157" t="str">
            <v>10</v>
          </cell>
          <cell r="E157">
            <v>110</v>
          </cell>
        </row>
        <row r="158">
          <cell r="A158" t="str">
            <v>01074-S</v>
          </cell>
          <cell r="B158" t="str">
            <v>NÄT TILL NET-OP S</v>
          </cell>
          <cell r="C158" t="str">
            <v>01074-S</v>
          </cell>
          <cell r="D158" t="str">
            <v>10</v>
          </cell>
          <cell r="E158">
            <v>112</v>
          </cell>
        </row>
        <row r="159">
          <cell r="A159" t="str">
            <v>01074-XL</v>
          </cell>
          <cell r="B159" t="str">
            <v>Nät till juverskydd strl. XL</v>
          </cell>
          <cell r="C159" t="str">
            <v>01074-XL</v>
          </cell>
          <cell r="D159" t="str">
            <v>10</v>
          </cell>
          <cell r="E159">
            <v>116</v>
          </cell>
        </row>
        <row r="160">
          <cell r="A160" t="str">
            <v>01075</v>
          </cell>
          <cell r="B160" t="str">
            <v>Kolyft 1000kg</v>
          </cell>
          <cell r="C160"/>
          <cell r="D160" t="str">
            <v>1404</v>
          </cell>
          <cell r="E160">
            <v>2501.1</v>
          </cell>
        </row>
        <row r="161">
          <cell r="A161" t="str">
            <v>01076</v>
          </cell>
          <cell r="B161" t="str">
            <v>Microfiberduk 10 st/frp Hypred</v>
          </cell>
          <cell r="C161"/>
          <cell r="D161" t="str">
            <v>2105</v>
          </cell>
          <cell r="E161">
            <v>185</v>
          </cell>
        </row>
        <row r="162">
          <cell r="A162" t="str">
            <v>01077</v>
          </cell>
          <cell r="B162" t="str">
            <v>Klortablett 4x175 st #</v>
          </cell>
          <cell r="C162"/>
          <cell r="D162" t="str">
            <v>5801</v>
          </cell>
          <cell r="E162">
            <v>555</v>
          </cell>
        </row>
        <row r="163">
          <cell r="A163" t="str">
            <v>01077-B</v>
          </cell>
          <cell r="B163" t="str">
            <v>Klortablett 4x175 st</v>
          </cell>
          <cell r="C163"/>
          <cell r="D163" t="str">
            <v>10</v>
          </cell>
          <cell r="E163">
            <v>316</v>
          </cell>
        </row>
        <row r="164">
          <cell r="A164" t="str">
            <v>01077-C</v>
          </cell>
          <cell r="B164" t="str">
            <v>Klortablett 4x175 st</v>
          </cell>
          <cell r="C164"/>
          <cell r="D164" t="str">
            <v>10</v>
          </cell>
          <cell r="E164">
            <v>276</v>
          </cell>
        </row>
        <row r="165">
          <cell r="A165" t="str">
            <v>01078</v>
          </cell>
          <cell r="B165" t="str">
            <v>Juverduk GS ribbstickad 25 st/fp</v>
          </cell>
          <cell r="C165"/>
          <cell r="D165" t="str">
            <v>2105</v>
          </cell>
          <cell r="E165">
            <v>295</v>
          </cell>
        </row>
        <row r="166">
          <cell r="A166" t="str">
            <v>01079</v>
          </cell>
          <cell r="B166" t="str">
            <v>CMT vätska Kerba 1 l</v>
          </cell>
          <cell r="C166"/>
          <cell r="D166" t="str">
            <v>2106</v>
          </cell>
          <cell r="E166">
            <v>43.05</v>
          </cell>
        </row>
        <row r="167">
          <cell r="A167" t="str">
            <v>01079-B</v>
          </cell>
          <cell r="B167" t="str">
            <v>Mop Eltra Hygienic 20kg utgått</v>
          </cell>
          <cell r="C167"/>
          <cell r="D167" t="str">
            <v>10</v>
          </cell>
          <cell r="E167">
            <v>570</v>
          </cell>
        </row>
        <row r="168">
          <cell r="A168" t="str">
            <v>01079-C</v>
          </cell>
          <cell r="B168" t="str">
            <v>Mop Eltra Hygienic 20kg utgått</v>
          </cell>
          <cell r="C168"/>
          <cell r="D168" t="str">
            <v>10</v>
          </cell>
          <cell r="E168">
            <v>499</v>
          </cell>
        </row>
        <row r="169">
          <cell r="A169" t="str">
            <v>01080</v>
          </cell>
          <cell r="B169" t="str">
            <v>CMT vätska Kerba 5 l</v>
          </cell>
          <cell r="C169"/>
          <cell r="D169" t="str">
            <v>2106</v>
          </cell>
          <cell r="E169">
            <v>200.55</v>
          </cell>
        </row>
        <row r="170">
          <cell r="A170" t="str">
            <v>01080-100</v>
          </cell>
          <cell r="B170" t="str">
            <v>TESTKIT 100-p för mastitmätare</v>
          </cell>
          <cell r="C170"/>
          <cell r="D170" t="str">
            <v>10</v>
          </cell>
          <cell r="E170">
            <v>2200</v>
          </cell>
        </row>
        <row r="171">
          <cell r="A171" t="str">
            <v>01080-24</v>
          </cell>
          <cell r="B171" t="str">
            <v>TESTKIT 24-p för mastitmätare</v>
          </cell>
          <cell r="C171"/>
          <cell r="D171" t="str">
            <v>10</v>
          </cell>
          <cell r="E171">
            <v>381</v>
          </cell>
        </row>
        <row r="172">
          <cell r="A172" t="str">
            <v>01080-500</v>
          </cell>
          <cell r="B172" t="str">
            <v>TESTKIT 500-p för mastitmätare</v>
          </cell>
          <cell r="C172"/>
          <cell r="D172" t="str">
            <v>10</v>
          </cell>
          <cell r="E172">
            <v>4133</v>
          </cell>
        </row>
        <row r="173">
          <cell r="A173" t="str">
            <v>01081</v>
          </cell>
          <cell r="B173" t="str">
            <v>PLASTPÅSE m lås 175x250mm 100-p</v>
          </cell>
          <cell r="C173" t="str">
            <v>01081</v>
          </cell>
          <cell r="D173" t="str">
            <v>10</v>
          </cell>
          <cell r="E173">
            <v>0.3</v>
          </cell>
        </row>
        <row r="174">
          <cell r="A174" t="str">
            <v>01082</v>
          </cell>
          <cell r="B174" t="str">
            <v>Juverliniment NJP 2,5 l bomb</v>
          </cell>
          <cell r="C174"/>
          <cell r="D174" t="str">
            <v>2103</v>
          </cell>
          <cell r="E174">
            <v>661.5</v>
          </cell>
        </row>
        <row r="175">
          <cell r="A175" t="str">
            <v>01083</v>
          </cell>
          <cell r="B175" t="str">
            <v>Rengöringssvamp 10 st/frp</v>
          </cell>
          <cell r="C175" t="str">
            <v>7330006210015</v>
          </cell>
          <cell r="D175" t="str">
            <v>10</v>
          </cell>
          <cell r="E175">
            <v>39</v>
          </cell>
        </row>
        <row r="176">
          <cell r="A176" t="str">
            <v>01084</v>
          </cell>
          <cell r="B176" t="str">
            <v>Rengöringssvamp 5 st/frp</v>
          </cell>
          <cell r="C176"/>
          <cell r="D176" t="str">
            <v>1919</v>
          </cell>
          <cell r="E176">
            <v>17</v>
          </cell>
        </row>
        <row r="177">
          <cell r="A177" t="str">
            <v>01087</v>
          </cell>
          <cell r="B177" t="str">
            <v>Kolyft Pro 900 kg</v>
          </cell>
          <cell r="C177"/>
          <cell r="D177" t="str">
            <v>1404</v>
          </cell>
          <cell r="E177">
            <v>1077.3</v>
          </cell>
        </row>
        <row r="178">
          <cell r="A178" t="str">
            <v>01087-A</v>
          </cell>
          <cell r="B178" t="str">
            <v>End. Lans f. Pistol</v>
          </cell>
          <cell r="C178"/>
          <cell r="D178" t="str">
            <v>10</v>
          </cell>
          <cell r="E178">
            <v>200</v>
          </cell>
        </row>
        <row r="179">
          <cell r="A179" t="str">
            <v>01088</v>
          </cell>
          <cell r="B179" t="str">
            <v>BLÅ PISTOL Cottswold</v>
          </cell>
          <cell r="C179"/>
          <cell r="D179" t="str">
            <v>10</v>
          </cell>
          <cell r="E179">
            <v>220</v>
          </cell>
        </row>
        <row r="180">
          <cell r="A180" t="str">
            <v>01088-A</v>
          </cell>
          <cell r="B180" t="str">
            <v>BLÅ PISTOL u. MUNSTYCKE</v>
          </cell>
          <cell r="C180"/>
          <cell r="D180" t="str">
            <v>10</v>
          </cell>
          <cell r="E180">
            <v>105</v>
          </cell>
        </row>
        <row r="181">
          <cell r="A181" t="str">
            <v>01089a</v>
          </cell>
          <cell r="B181" t="str">
            <v>FILTERSATS Cotswold</v>
          </cell>
          <cell r="C181" t="str">
            <v>01089a</v>
          </cell>
          <cell r="D181" t="str">
            <v>10</v>
          </cell>
          <cell r="E181">
            <v>13</v>
          </cell>
        </row>
        <row r="182">
          <cell r="A182" t="str">
            <v>01089b</v>
          </cell>
          <cell r="B182" t="str">
            <v>PLUGG med 2 O-ring</v>
          </cell>
          <cell r="C182" t="str">
            <v>01089b</v>
          </cell>
          <cell r="D182" t="str">
            <v>10</v>
          </cell>
          <cell r="E182">
            <v>21</v>
          </cell>
        </row>
        <row r="183">
          <cell r="A183" t="str">
            <v>01089c</v>
          </cell>
          <cell r="B183" t="str">
            <v>RAK KOPPLING för slang</v>
          </cell>
          <cell r="C183"/>
          <cell r="D183" t="str">
            <v>10</v>
          </cell>
          <cell r="E183">
            <v>35</v>
          </cell>
        </row>
        <row r="184">
          <cell r="A184" t="str">
            <v>01089d</v>
          </cell>
          <cell r="B184" t="str">
            <v>KOPPLING f slang 90</v>
          </cell>
          <cell r="C184"/>
          <cell r="D184" t="str">
            <v>10</v>
          </cell>
          <cell r="E184">
            <v>35</v>
          </cell>
        </row>
        <row r="185">
          <cell r="A185" t="str">
            <v>01089e</v>
          </cell>
          <cell r="B185" t="str">
            <v>T-KOPPLING för slang</v>
          </cell>
          <cell r="C185"/>
          <cell r="D185" t="str">
            <v>10</v>
          </cell>
          <cell r="E185">
            <v>35</v>
          </cell>
        </row>
        <row r="186">
          <cell r="A186" t="str">
            <v>01089f</v>
          </cell>
          <cell r="B186" t="str">
            <v>PACKNINGSSATS f spenspray</v>
          </cell>
          <cell r="C186"/>
          <cell r="D186" t="str">
            <v>10</v>
          </cell>
          <cell r="E186">
            <v>265</v>
          </cell>
        </row>
        <row r="187">
          <cell r="A187" t="str">
            <v>01089k</v>
          </cell>
          <cell r="B187" t="str">
            <v>ANSLUTNING pistol - slang</v>
          </cell>
          <cell r="C187"/>
          <cell r="D187" t="str">
            <v>10</v>
          </cell>
          <cell r="E187">
            <v>22</v>
          </cell>
        </row>
        <row r="188">
          <cell r="A188" t="str">
            <v>01090</v>
          </cell>
          <cell r="B188" t="str">
            <v>PENICILLINTESTARE utgått</v>
          </cell>
          <cell r="C188"/>
          <cell r="D188" t="str">
            <v>10</v>
          </cell>
          <cell r="E188">
            <v>2925</v>
          </cell>
        </row>
        <row r="189">
          <cell r="A189" t="str">
            <v>01091</v>
          </cell>
          <cell r="B189" t="str">
            <v>Penicillintest 10 st/fp Beta-Lactam ST+</v>
          </cell>
          <cell r="C189"/>
          <cell r="D189" t="str">
            <v>10</v>
          </cell>
          <cell r="E189">
            <v>465</v>
          </cell>
        </row>
        <row r="190">
          <cell r="A190" t="str">
            <v>01092</v>
          </cell>
          <cell r="B190" t="str">
            <v>Penicillintest 10 st/fp Duo ST+</v>
          </cell>
          <cell r="C190"/>
          <cell r="D190" t="str">
            <v>10</v>
          </cell>
          <cell r="E190">
            <v>515</v>
          </cell>
        </row>
        <row r="191">
          <cell r="A191" t="str">
            <v>01094-A</v>
          </cell>
          <cell r="B191" t="str">
            <v>Sprayflaska Canyon Rak 500ml</v>
          </cell>
          <cell r="C191" t="str">
            <v>01094-A</v>
          </cell>
          <cell r="D191" t="str">
            <v>2119</v>
          </cell>
          <cell r="E191">
            <v>30</v>
          </cell>
        </row>
        <row r="192">
          <cell r="A192" t="str">
            <v>01094-B</v>
          </cell>
          <cell r="B192" t="str">
            <v>Munstycke Ambic uppåtr. strål</v>
          </cell>
          <cell r="C192"/>
          <cell r="D192" t="str">
            <v>2119</v>
          </cell>
          <cell r="E192">
            <v>31.5</v>
          </cell>
        </row>
        <row r="193">
          <cell r="A193" t="str">
            <v>01094-C</v>
          </cell>
          <cell r="B193" t="str">
            <v>Sprayflaska Canyon rak 250ml</v>
          </cell>
          <cell r="C193"/>
          <cell r="D193" t="str">
            <v>9001</v>
          </cell>
          <cell r="E193">
            <v>22.5</v>
          </cell>
        </row>
        <row r="194">
          <cell r="A194" t="str">
            <v>01094-E</v>
          </cell>
          <cell r="B194" t="str">
            <v>FJÄDER till sprayhandtag</v>
          </cell>
          <cell r="C194" t="str">
            <v>01094-E</v>
          </cell>
          <cell r="D194" t="str">
            <v>9001</v>
          </cell>
          <cell r="E194">
            <v>4</v>
          </cell>
        </row>
        <row r="195">
          <cell r="A195" t="str">
            <v>01095</v>
          </cell>
          <cell r="B195" t="str">
            <v>Sprayflaska Udero 500 ml</v>
          </cell>
          <cell r="C195"/>
          <cell r="D195" t="str">
            <v>2119</v>
          </cell>
          <cell r="E195">
            <v>81.900000000000006</v>
          </cell>
        </row>
        <row r="196">
          <cell r="A196" t="str">
            <v>01100</v>
          </cell>
          <cell r="B196" t="str">
            <v>Spendoppsflaska utan retur</v>
          </cell>
          <cell r="C196" t="str">
            <v>000000011006</v>
          </cell>
          <cell r="D196" t="str">
            <v>9001</v>
          </cell>
          <cell r="E196">
            <v>33.200000000000003</v>
          </cell>
        </row>
        <row r="197">
          <cell r="A197" t="str">
            <v>01101</v>
          </cell>
          <cell r="B197" t="str">
            <v>Spendoppskopp utan retur Ambic No1</v>
          </cell>
          <cell r="C197"/>
          <cell r="D197" t="str">
            <v>2119</v>
          </cell>
          <cell r="E197">
            <v>60.9</v>
          </cell>
        </row>
        <row r="198">
          <cell r="A198" t="str">
            <v>01102</v>
          </cell>
          <cell r="B198" t="str">
            <v>Spendoppsflaska sidodoppning</v>
          </cell>
          <cell r="C198"/>
          <cell r="D198" t="str">
            <v>2119</v>
          </cell>
          <cell r="E198">
            <v>98</v>
          </cell>
        </row>
        <row r="199">
          <cell r="A199" t="str">
            <v>01103</v>
          </cell>
          <cell r="B199" t="str">
            <v>Ersätts av 01103-e</v>
          </cell>
          <cell r="C199"/>
          <cell r="D199" t="str">
            <v>10</v>
          </cell>
          <cell r="E199">
            <v>94</v>
          </cell>
        </row>
        <row r="200">
          <cell r="A200" t="str">
            <v>01103-E</v>
          </cell>
          <cell r="B200" t="str">
            <v>Skumkopp Ambic FoamDipper</v>
          </cell>
          <cell r="C200" t="str">
            <v>692805001148</v>
          </cell>
          <cell r="D200" t="str">
            <v>2119</v>
          </cell>
          <cell r="E200">
            <v>77.7</v>
          </cell>
        </row>
        <row r="201">
          <cell r="A201" t="str">
            <v>01104</v>
          </cell>
          <cell r="B201" t="str">
            <v>SKUMKOPP m sidodoppning</v>
          </cell>
          <cell r="C201" t="str">
            <v>000000011044</v>
          </cell>
          <cell r="D201" t="str">
            <v>10</v>
          </cell>
          <cell r="E201">
            <v>62</v>
          </cell>
        </row>
        <row r="202">
          <cell r="A202" t="str">
            <v>01105</v>
          </cell>
          <cell r="B202" t="str">
            <v>Sprayflaska Ambic PortaSpray 600ml</v>
          </cell>
          <cell r="C202"/>
          <cell r="D202" t="str">
            <v>2119</v>
          </cell>
          <cell r="E202">
            <v>68.25</v>
          </cell>
        </row>
        <row r="203">
          <cell r="A203" t="str">
            <v>01106</v>
          </cell>
          <cell r="B203" t="str">
            <v>Hölster för spendoppsflaska UdderTech</v>
          </cell>
          <cell r="C203" t="str">
            <v>796227003510</v>
          </cell>
          <cell r="D203" t="str">
            <v>9001</v>
          </cell>
          <cell r="E203">
            <v>58</v>
          </cell>
        </row>
        <row r="204">
          <cell r="A204" t="str">
            <v>01107</v>
          </cell>
          <cell r="B204" t="str">
            <v>Ficka för juverduk Medium 2 st/fp Vinyl</v>
          </cell>
          <cell r="C204" t="str">
            <v>796227008164</v>
          </cell>
          <cell r="D204" t="str">
            <v>9001</v>
          </cell>
          <cell r="E204">
            <v>332</v>
          </cell>
        </row>
        <row r="205">
          <cell r="A205" t="str">
            <v>01108</v>
          </cell>
          <cell r="B205" t="str">
            <v>Förkläde med 2 fickor UdderTech</v>
          </cell>
          <cell r="C205" t="str">
            <v>796227003244</v>
          </cell>
          <cell r="D205" t="str">
            <v>1905</v>
          </cell>
          <cell r="E205">
            <v>253</v>
          </cell>
        </row>
        <row r="206">
          <cell r="A206" t="str">
            <v>01109</v>
          </cell>
          <cell r="B206" t="str">
            <v>Ficka för juverduk Small 2 st/fp Vinyl</v>
          </cell>
          <cell r="C206" t="str">
            <v>796227008157</v>
          </cell>
          <cell r="D206" t="str">
            <v>9001</v>
          </cell>
          <cell r="E206">
            <v>289</v>
          </cell>
        </row>
        <row r="207">
          <cell r="A207" t="str">
            <v>01110</v>
          </cell>
          <cell r="B207" t="str">
            <v>Juverduk Lavette+ 43x38 cm 25 st/fp. (6 fp/kart)</v>
          </cell>
          <cell r="C207"/>
          <cell r="D207" t="str">
            <v>2105</v>
          </cell>
          <cell r="E207">
            <v>118</v>
          </cell>
        </row>
        <row r="208">
          <cell r="A208" t="str">
            <v>01111</v>
          </cell>
          <cell r="B208" t="str">
            <v>Juverduk Ulax 25 x 28 cm, 3900 st/fp</v>
          </cell>
          <cell r="C208"/>
          <cell r="D208" t="str">
            <v>2105</v>
          </cell>
          <cell r="E208">
            <v>587</v>
          </cell>
        </row>
        <row r="209">
          <cell r="A209" t="str">
            <v>01112</v>
          </cell>
          <cell r="B209" t="str">
            <v>Ficka för juverduk Medium Nylon</v>
          </cell>
          <cell r="C209" t="str">
            <v>01112</v>
          </cell>
          <cell r="D209" t="str">
            <v>9001</v>
          </cell>
          <cell r="E209">
            <v>145</v>
          </cell>
        </row>
        <row r="210">
          <cell r="A210" t="str">
            <v>01113</v>
          </cell>
          <cell r="B210" t="str">
            <v>Mjölkrock Udder Tech</v>
          </cell>
          <cell r="C210" t="str">
            <v>796227003688</v>
          </cell>
          <cell r="D210" t="str">
            <v>9001</v>
          </cell>
          <cell r="E210">
            <v>425</v>
          </cell>
        </row>
        <row r="211">
          <cell r="A211" t="str">
            <v>01114</v>
          </cell>
          <cell r="B211" t="str">
            <v>Mjölkförkläde med arm Udder Tech</v>
          </cell>
          <cell r="C211" t="str">
            <v>796227009963</v>
          </cell>
          <cell r="D211" t="str">
            <v>9001</v>
          </cell>
          <cell r="E211">
            <v>395</v>
          </cell>
        </row>
        <row r="212">
          <cell r="A212" t="str">
            <v>01115</v>
          </cell>
          <cell r="B212" t="str">
            <v>Bälte 1" med spänne Udder Tech</v>
          </cell>
          <cell r="C212" t="str">
            <v>796227001134</v>
          </cell>
          <cell r="D212" t="str">
            <v>1905</v>
          </cell>
          <cell r="E212">
            <v>32</v>
          </cell>
        </row>
        <row r="213">
          <cell r="A213" t="str">
            <v>01119</v>
          </cell>
          <cell r="B213" t="str">
            <v>Kamfersalva 400ml (12/fp)</v>
          </cell>
          <cell r="C213"/>
          <cell r="D213" t="str">
            <v>2103</v>
          </cell>
          <cell r="E213">
            <v>92</v>
          </cell>
        </row>
        <row r="214">
          <cell r="A214" t="str">
            <v>01120</v>
          </cell>
          <cell r="B214" t="str">
            <v>HELOSAN 100 g (10/frp)</v>
          </cell>
          <cell r="C214"/>
          <cell r="D214" t="str">
            <v>10</v>
          </cell>
          <cell r="E214">
            <v>27.2</v>
          </cell>
        </row>
        <row r="215">
          <cell r="A215" t="str">
            <v>01121</v>
          </cell>
          <cell r="B215" t="str">
            <v>KAMFERSALVA 200ml (12/krt)</v>
          </cell>
          <cell r="C215"/>
          <cell r="D215" t="str">
            <v>10</v>
          </cell>
          <cell r="E215">
            <v>40.799999999999997</v>
          </cell>
        </row>
        <row r="216">
          <cell r="A216" t="str">
            <v>01122</v>
          </cell>
          <cell r="B216" t="str">
            <v>Helosansalva 300g (8/frp)</v>
          </cell>
          <cell r="C216"/>
          <cell r="D216" t="str">
            <v>2103</v>
          </cell>
          <cell r="E216">
            <v>56</v>
          </cell>
        </row>
        <row r="217">
          <cell r="A217" t="str">
            <v>01123</v>
          </cell>
          <cell r="B217" t="str">
            <v>Helosansalva 1kg (10/frp)</v>
          </cell>
          <cell r="C217"/>
          <cell r="D217" t="str">
            <v>2103</v>
          </cell>
          <cell r="E217">
            <v>192</v>
          </cell>
        </row>
        <row r="218">
          <cell r="A218" t="str">
            <v>01124</v>
          </cell>
          <cell r="B218" t="str">
            <v>Pump till Helosansalva 1kg</v>
          </cell>
          <cell r="C218"/>
          <cell r="D218" t="str">
            <v>2119</v>
          </cell>
          <cell r="E218">
            <v>92</v>
          </cell>
        </row>
        <row r="219">
          <cell r="A219" t="str">
            <v>01125</v>
          </cell>
          <cell r="B219" t="str">
            <v>Solosun 250g (6/fp)</v>
          </cell>
          <cell r="C219"/>
          <cell r="D219" t="str">
            <v>2103</v>
          </cell>
          <cell r="E219">
            <v>85</v>
          </cell>
        </row>
        <row r="220">
          <cell r="A220" t="str">
            <v>01125-1</v>
          </cell>
          <cell r="B220" t="str">
            <v>Solosun 250g (6/fp) Utg.datum</v>
          </cell>
          <cell r="C220"/>
          <cell r="D220" t="str">
            <v>10</v>
          </cell>
          <cell r="E220">
            <v>65</v>
          </cell>
        </row>
        <row r="221">
          <cell r="A221" t="str">
            <v>01126</v>
          </cell>
          <cell r="B221" t="str">
            <v>VEGEBOM VETERINAIRE  400gr utgått</v>
          </cell>
          <cell r="C221"/>
          <cell r="D221" t="str">
            <v>10</v>
          </cell>
          <cell r="E221">
            <v>198</v>
          </cell>
        </row>
        <row r="222">
          <cell r="A222" t="str">
            <v>01127</v>
          </cell>
          <cell r="B222" t="str">
            <v>Calendula Balsam 250 ml (10/krt)</v>
          </cell>
          <cell r="C222"/>
          <cell r="D222" t="str">
            <v>2103</v>
          </cell>
          <cell r="E222">
            <v>44.1</v>
          </cell>
        </row>
        <row r="223">
          <cell r="A223" t="str">
            <v>01128</v>
          </cell>
          <cell r="B223" t="str">
            <v>Helosansalva 2,5kg bomb (4/fp)</v>
          </cell>
          <cell r="C223"/>
          <cell r="D223" t="str">
            <v>2103</v>
          </cell>
          <cell r="E223">
            <v>453</v>
          </cell>
        </row>
        <row r="224">
          <cell r="A224" t="str">
            <v>01129</v>
          </cell>
          <cell r="B224" t="str">
            <v>Helosan fotsalva 100g (10/fp)</v>
          </cell>
          <cell r="C224"/>
          <cell r="D224" t="str">
            <v>2103</v>
          </cell>
          <cell r="E224">
            <v>40</v>
          </cell>
        </row>
        <row r="225">
          <cell r="A225" t="str">
            <v>01130</v>
          </cell>
          <cell r="B225" t="str">
            <v>Vegeflor 400 gram</v>
          </cell>
          <cell r="C225" t="str">
            <v>5709572003550</v>
          </cell>
          <cell r="D225" t="str">
            <v>10</v>
          </cell>
          <cell r="E225">
            <v>175</v>
          </cell>
        </row>
        <row r="226">
          <cell r="A226" t="str">
            <v>01131</v>
          </cell>
          <cell r="B226" t="str">
            <v>Helosan Aloe Vera gel 100g</v>
          </cell>
          <cell r="C226" t="str">
            <v>7311990698904</v>
          </cell>
          <cell r="D226" t="str">
            <v>10</v>
          </cell>
          <cell r="E226">
            <v>45</v>
          </cell>
        </row>
        <row r="227">
          <cell r="A227" t="str">
            <v>01132</v>
          </cell>
          <cell r="B227" t="str">
            <v>Spensalva Kruuse 250 ml</v>
          </cell>
          <cell r="C227" t="str">
            <v>5703188312471</v>
          </cell>
          <cell r="D227" t="str">
            <v>10</v>
          </cell>
          <cell r="E227">
            <v>40</v>
          </cell>
        </row>
        <row r="228">
          <cell r="A228" t="str">
            <v>01135</v>
          </cell>
          <cell r="B228" t="str">
            <v>Gram-Bact test 10 st/frp</v>
          </cell>
          <cell r="C228"/>
          <cell r="D228" t="str">
            <v>2106</v>
          </cell>
          <cell r="E228">
            <v>488.25</v>
          </cell>
        </row>
        <row r="229">
          <cell r="A229" t="str">
            <v>01136</v>
          </cell>
          <cell r="B229" t="str">
            <v>Gram-Bact Mini-inkubator</v>
          </cell>
          <cell r="C229"/>
          <cell r="D229" t="str">
            <v>2106</v>
          </cell>
          <cell r="E229">
            <v>782.25</v>
          </cell>
        </row>
        <row r="230">
          <cell r="A230" t="str">
            <v>01137</v>
          </cell>
          <cell r="B230" t="str">
            <v>Gram-Bact Startkit</v>
          </cell>
          <cell r="C230"/>
          <cell r="D230" t="str">
            <v>2106</v>
          </cell>
          <cell r="E230">
            <v>1143.45</v>
          </cell>
        </row>
        <row r="231">
          <cell r="A231" t="str">
            <v>01165</v>
          </cell>
          <cell r="B231" t="str">
            <v>Förbandstejp Omniplast 5m x 5cm, 10-p</v>
          </cell>
          <cell r="C231" t="str">
            <v>4049500900331</v>
          </cell>
          <cell r="D231" t="str">
            <v>9001</v>
          </cell>
          <cell r="E231">
            <v>235</v>
          </cell>
        </row>
        <row r="232">
          <cell r="A232" t="str">
            <v>01166</v>
          </cell>
          <cell r="B232" t="str">
            <v>Bandage VetFlex grön 7,5cm x 4,5m, 10-p</v>
          </cell>
          <cell r="C232" t="str">
            <v>5703188218216</v>
          </cell>
          <cell r="D232" t="str">
            <v>10</v>
          </cell>
          <cell r="E232">
            <v>80</v>
          </cell>
        </row>
        <row r="233">
          <cell r="A233" t="str">
            <v>01167</v>
          </cell>
          <cell r="B233" t="str">
            <v>Bandage VetFlex vit 7,5cm x 4,5m, 10-p</v>
          </cell>
          <cell r="C233" t="str">
            <v>5703188218209</v>
          </cell>
          <cell r="D233" t="str">
            <v>10</v>
          </cell>
          <cell r="E233">
            <v>80</v>
          </cell>
        </row>
        <row r="234">
          <cell r="A234" t="str">
            <v>01168</v>
          </cell>
          <cell r="B234" t="str">
            <v>Bandage VetFlex röd 10cm x 4,5m 10-p</v>
          </cell>
          <cell r="C234" t="str">
            <v>5703188218230</v>
          </cell>
          <cell r="D234" t="str">
            <v>10</v>
          </cell>
          <cell r="E234">
            <v>90</v>
          </cell>
        </row>
        <row r="235">
          <cell r="A235" t="str">
            <v>01170</v>
          </cell>
          <cell r="B235" t="str">
            <v>GS PRO Bandage 9 cm x 6 m blå 12st/fp</v>
          </cell>
          <cell r="C235"/>
          <cell r="D235" t="str">
            <v>1202</v>
          </cell>
          <cell r="E235">
            <v>119.7</v>
          </cell>
        </row>
        <row r="236">
          <cell r="A236" t="str">
            <v>01171</v>
          </cell>
          <cell r="B236" t="str">
            <v>GS PRO Bandage 9 cm x 6 m röd 12st/fp</v>
          </cell>
          <cell r="C236"/>
          <cell r="D236" t="str">
            <v>1202</v>
          </cell>
          <cell r="E236">
            <v>119.7</v>
          </cell>
        </row>
        <row r="237">
          <cell r="A237" t="str">
            <v>01172</v>
          </cell>
          <cell r="B237" t="str">
            <v>GS PRO Bandage 7,5 cm x 6 m blå 12st/fp</v>
          </cell>
          <cell r="C237" t="str">
            <v>5700002127488</v>
          </cell>
          <cell r="D237" t="str">
            <v>1202</v>
          </cell>
          <cell r="E237">
            <v>105</v>
          </cell>
        </row>
        <row r="238">
          <cell r="A238" t="str">
            <v>01173</v>
          </cell>
          <cell r="B238" t="str">
            <v>GS PRO Bandage 7,5 cm x 6 m röd 12st/fp</v>
          </cell>
          <cell r="C238" t="str">
            <v>5700002127501</v>
          </cell>
          <cell r="D238" t="str">
            <v>1202</v>
          </cell>
          <cell r="E238">
            <v>105</v>
          </cell>
        </row>
        <row r="239">
          <cell r="A239" t="str">
            <v>01175</v>
          </cell>
          <cell r="B239" t="str">
            <v>Dry pads Gårdsservice 50 st/fp</v>
          </cell>
          <cell r="C239"/>
          <cell r="D239" t="str">
            <v>1202</v>
          </cell>
          <cell r="E239">
            <v>135.44999999999999</v>
          </cell>
        </row>
        <row r="240">
          <cell r="A240" t="str">
            <v>01176</v>
          </cell>
          <cell r="B240" t="str">
            <v>Cellona polsterbinda syntet 10cmx2,7m (10st)</v>
          </cell>
          <cell r="C240"/>
          <cell r="D240" t="str">
            <v>1301</v>
          </cell>
          <cell r="E240">
            <v>19</v>
          </cell>
        </row>
        <row r="241">
          <cell r="A241" t="str">
            <v>01200</v>
          </cell>
          <cell r="B241" t="str">
            <v>Syradiskmedel Fo-Cid 25 kg #</v>
          </cell>
          <cell r="C241"/>
          <cell r="D241" t="str">
            <v>2003</v>
          </cell>
          <cell r="E241">
            <v>498</v>
          </cell>
        </row>
        <row r="242">
          <cell r="A242" t="str">
            <v>01200-B</v>
          </cell>
          <cell r="B242" t="str">
            <v>Syradiskmedel Fo-Cid 25 kg</v>
          </cell>
          <cell r="C242"/>
          <cell r="D242" t="str">
            <v>10</v>
          </cell>
          <cell r="E242">
            <v>220</v>
          </cell>
        </row>
        <row r="243">
          <cell r="A243" t="str">
            <v>01200-C</v>
          </cell>
          <cell r="B243" t="str">
            <v>Syradiskmedel Fo-Cid 25 kg</v>
          </cell>
          <cell r="C243" t="str">
            <v>0105414829056400103231828436</v>
          </cell>
          <cell r="D243" t="str">
            <v>2003</v>
          </cell>
          <cell r="E243">
            <v>220</v>
          </cell>
        </row>
        <row r="244">
          <cell r="A244" t="str">
            <v>01201</v>
          </cell>
          <cell r="B244" t="str">
            <v>Syradiskmedel Fo-Cid 60 kg #</v>
          </cell>
          <cell r="C244"/>
          <cell r="D244" t="str">
            <v>2003</v>
          </cell>
          <cell r="E244">
            <v>1220</v>
          </cell>
        </row>
        <row r="245">
          <cell r="A245" t="str">
            <v>01201-B</v>
          </cell>
          <cell r="B245" t="str">
            <v>Syradiskmedel Fo-Cid 60 kg</v>
          </cell>
          <cell r="C245"/>
          <cell r="D245" t="str">
            <v>10</v>
          </cell>
          <cell r="E245">
            <v>600</v>
          </cell>
        </row>
        <row r="246">
          <cell r="A246" t="str">
            <v>01201-C</v>
          </cell>
          <cell r="B246" t="str">
            <v>Syradiskmedel Fo-Cid 60 kg</v>
          </cell>
          <cell r="C246" t="str">
            <v>0105414829057353102681721965</v>
          </cell>
          <cell r="D246" t="str">
            <v>10</v>
          </cell>
          <cell r="E246">
            <v>600</v>
          </cell>
        </row>
        <row r="247">
          <cell r="A247" t="str">
            <v>01202</v>
          </cell>
          <cell r="B247" t="str">
            <v>Syradiskmedel Fo-Cid 240 kg #</v>
          </cell>
          <cell r="C247"/>
          <cell r="D247" t="str">
            <v>2003</v>
          </cell>
          <cell r="E247">
            <v>3998</v>
          </cell>
        </row>
        <row r="248">
          <cell r="A248" t="str">
            <v>01202-B</v>
          </cell>
          <cell r="B248" t="str">
            <v>Syradiskmedel Fo-Cid 240 kg</v>
          </cell>
          <cell r="C248"/>
          <cell r="D248" t="str">
            <v>10</v>
          </cell>
          <cell r="E248">
            <v>2055</v>
          </cell>
        </row>
        <row r="249">
          <cell r="A249" t="str">
            <v>01202-C</v>
          </cell>
          <cell r="B249" t="str">
            <v>Syradiskmedel Fo-Cid 240 kg</v>
          </cell>
          <cell r="C249" t="str">
            <v>0105414829057346101791826199</v>
          </cell>
          <cell r="D249" t="str">
            <v>2003</v>
          </cell>
          <cell r="E249">
            <v>2055</v>
          </cell>
        </row>
        <row r="250">
          <cell r="A250" t="str">
            <v>01203</v>
          </cell>
          <cell r="B250" t="str">
            <v>Syradiskmedel Nitra Cid Agri 25 kg</v>
          </cell>
          <cell r="C250"/>
          <cell r="D250" t="str">
            <v>9001</v>
          </cell>
          <cell r="E250">
            <v>176</v>
          </cell>
        </row>
        <row r="251">
          <cell r="A251" t="str">
            <v>01203-B</v>
          </cell>
          <cell r="B251" t="str">
            <v>Syradiskmedel Nitra Cid Agri 25 kg</v>
          </cell>
          <cell r="C251"/>
          <cell r="D251" t="str">
            <v>10</v>
          </cell>
          <cell r="E251">
            <v>235</v>
          </cell>
        </row>
        <row r="252">
          <cell r="A252" t="str">
            <v>01203-C</v>
          </cell>
          <cell r="B252" t="str">
            <v>Syradiskmedel Nitra Cid Agri 25 kg</v>
          </cell>
          <cell r="C252"/>
          <cell r="D252" t="str">
            <v>10</v>
          </cell>
          <cell r="E252">
            <v>235</v>
          </cell>
        </row>
        <row r="253">
          <cell r="A253" t="str">
            <v>01204</v>
          </cell>
          <cell r="B253" t="str">
            <v>Syradiskmedel Nitra Cid Agri 60 kg</v>
          </cell>
          <cell r="C253"/>
          <cell r="D253" t="str">
            <v>10</v>
          </cell>
          <cell r="E253">
            <v>560</v>
          </cell>
        </row>
        <row r="254">
          <cell r="A254" t="str">
            <v>01204-B</v>
          </cell>
          <cell r="B254" t="str">
            <v>Syradiskmedel Nitra Cid Agri 60 kg</v>
          </cell>
          <cell r="C254"/>
          <cell r="D254" t="str">
            <v>10</v>
          </cell>
          <cell r="E254">
            <v>560</v>
          </cell>
        </row>
        <row r="255">
          <cell r="A255" t="str">
            <v>01204-C</v>
          </cell>
          <cell r="B255" t="str">
            <v>Syradiskmedel Nitra Cid Agri 60 kg</v>
          </cell>
          <cell r="C255"/>
          <cell r="D255" t="str">
            <v>10</v>
          </cell>
          <cell r="E255">
            <v>560</v>
          </cell>
        </row>
        <row r="256">
          <cell r="A256" t="str">
            <v>01205</v>
          </cell>
          <cell r="B256" t="str">
            <v>Syradiskmedel Nitra Cid Agri 240 kg</v>
          </cell>
          <cell r="C256"/>
          <cell r="D256" t="str">
            <v>10</v>
          </cell>
          <cell r="E256">
            <v>1890</v>
          </cell>
        </row>
        <row r="257">
          <cell r="A257" t="str">
            <v>01205-B</v>
          </cell>
          <cell r="B257" t="str">
            <v>Syradiskmedel Nitra Cid Agri 240 kg</v>
          </cell>
          <cell r="C257"/>
          <cell r="D257" t="str">
            <v>10</v>
          </cell>
          <cell r="E257">
            <v>1890</v>
          </cell>
        </row>
        <row r="258">
          <cell r="A258" t="str">
            <v>01205-C</v>
          </cell>
          <cell r="B258" t="str">
            <v>Syradiskmedel Nitra Cid Agri 240 kg</v>
          </cell>
          <cell r="C258"/>
          <cell r="D258" t="str">
            <v>10</v>
          </cell>
          <cell r="E258">
            <v>1890</v>
          </cell>
        </row>
        <row r="259">
          <cell r="A259" t="str">
            <v>01206</v>
          </cell>
          <cell r="B259" t="str">
            <v>Syradiskmedel Agri Sur 25 kg</v>
          </cell>
          <cell r="C259" t="str">
            <v>01206</v>
          </cell>
          <cell r="D259" t="str">
            <v>10</v>
          </cell>
          <cell r="E259">
            <v>165</v>
          </cell>
        </row>
        <row r="260">
          <cell r="A260" t="str">
            <v>01206-B</v>
          </cell>
          <cell r="B260" t="str">
            <v>Syradiskmedel Agri Sur 25 kg</v>
          </cell>
          <cell r="C260"/>
          <cell r="D260" t="str">
            <v>10</v>
          </cell>
          <cell r="E260">
            <v>165</v>
          </cell>
        </row>
        <row r="261">
          <cell r="A261" t="str">
            <v>01206-C</v>
          </cell>
          <cell r="B261" t="str">
            <v>Syradiskmedel Agri Sur 25 kg</v>
          </cell>
          <cell r="C261"/>
          <cell r="D261" t="str">
            <v>10</v>
          </cell>
          <cell r="E261">
            <v>165</v>
          </cell>
        </row>
        <row r="262">
          <cell r="A262" t="str">
            <v>01207</v>
          </cell>
          <cell r="B262" t="str">
            <v>Syradiskmedel Agri Sur 240 kg</v>
          </cell>
          <cell r="C262"/>
          <cell r="D262" t="str">
            <v>10</v>
          </cell>
          <cell r="E262">
            <v>1245</v>
          </cell>
        </row>
        <row r="263">
          <cell r="A263" t="str">
            <v>01207-B</v>
          </cell>
          <cell r="B263" t="str">
            <v>Syradiskmedel Agri Sur 240 kg</v>
          </cell>
          <cell r="C263"/>
          <cell r="D263" t="str">
            <v>10</v>
          </cell>
          <cell r="E263">
            <v>1245</v>
          </cell>
        </row>
        <row r="264">
          <cell r="A264" t="str">
            <v>01207-C</v>
          </cell>
          <cell r="B264" t="str">
            <v>Syradiskmedel Agri Sur 240 kg</v>
          </cell>
          <cell r="C264"/>
          <cell r="D264" t="str">
            <v>10</v>
          </cell>
          <cell r="E264">
            <v>1245</v>
          </cell>
        </row>
        <row r="265">
          <cell r="A265" t="str">
            <v>01210</v>
          </cell>
          <cell r="B265" t="str">
            <v>Alkaliskt diskmedel DM Clean 25 kg #</v>
          </cell>
          <cell r="C265"/>
          <cell r="D265" t="str">
            <v>2002</v>
          </cell>
          <cell r="E265">
            <v>665</v>
          </cell>
        </row>
        <row r="266">
          <cell r="A266" t="str">
            <v>01210-B</v>
          </cell>
          <cell r="B266" t="str">
            <v>Alkaliskt diskmedel DM Clean 25 kg</v>
          </cell>
          <cell r="C266"/>
          <cell r="D266" t="str">
            <v>10</v>
          </cell>
          <cell r="E266">
            <v>250</v>
          </cell>
        </row>
        <row r="267">
          <cell r="A267" t="str">
            <v>01210-C</v>
          </cell>
          <cell r="B267" t="str">
            <v>Alkaliskt diskmedel DM Clean 25 kg</v>
          </cell>
          <cell r="C267" t="str">
            <v>0105414829056370101911826446</v>
          </cell>
          <cell r="D267" t="str">
            <v>10</v>
          </cell>
          <cell r="E267">
            <v>250</v>
          </cell>
        </row>
        <row r="268">
          <cell r="A268" t="str">
            <v>01211</v>
          </cell>
          <cell r="B268" t="str">
            <v>Alkaliskt diskmedel DM Clean 60 kg #</v>
          </cell>
          <cell r="C268"/>
          <cell r="D268" t="str">
            <v>2002</v>
          </cell>
          <cell r="E268">
            <v>1685</v>
          </cell>
        </row>
        <row r="269">
          <cell r="A269" t="str">
            <v>01211-B</v>
          </cell>
          <cell r="B269" t="str">
            <v>Alkaliskt diskmedel DM Clean 60 kg</v>
          </cell>
          <cell r="C269"/>
          <cell r="D269" t="str">
            <v>10</v>
          </cell>
          <cell r="E269">
            <v>625</v>
          </cell>
        </row>
        <row r="270">
          <cell r="A270" t="str">
            <v>01211-C</v>
          </cell>
          <cell r="B270" t="str">
            <v>Alkaliskt diskmedel DM Clean 60 kg</v>
          </cell>
          <cell r="C270" t="str">
            <v>0105414829056387102991722400</v>
          </cell>
          <cell r="D270" t="str">
            <v>10</v>
          </cell>
          <cell r="E270">
            <v>625</v>
          </cell>
        </row>
        <row r="271">
          <cell r="A271" t="str">
            <v>01212</v>
          </cell>
          <cell r="B271" t="str">
            <v>Alkaliskt diskmedel DM Clean 240 kg #</v>
          </cell>
          <cell r="C271"/>
          <cell r="D271" t="str">
            <v>2002</v>
          </cell>
          <cell r="E271">
            <v>5585</v>
          </cell>
        </row>
        <row r="272">
          <cell r="A272" t="str">
            <v>01212-B</v>
          </cell>
          <cell r="B272" t="str">
            <v>Alkaliskt diskmedel DM Clean 240 kg</v>
          </cell>
          <cell r="C272"/>
          <cell r="D272" t="str">
            <v>10</v>
          </cell>
          <cell r="E272">
            <v>2180</v>
          </cell>
        </row>
        <row r="273">
          <cell r="A273" t="str">
            <v>01212-C</v>
          </cell>
          <cell r="B273" t="str">
            <v>Alkaliskt diskmedel DM Clean 240 kg</v>
          </cell>
          <cell r="C273"/>
          <cell r="D273" t="str">
            <v>2002</v>
          </cell>
          <cell r="E273">
            <v>2180</v>
          </cell>
        </row>
        <row r="274">
          <cell r="A274" t="str">
            <v>01213</v>
          </cell>
          <cell r="B274" t="str">
            <v>Alkaliskt diskmedel Alka-Cid 25 kg #</v>
          </cell>
          <cell r="C274"/>
          <cell r="D274" t="str">
            <v>2001</v>
          </cell>
          <cell r="E274">
            <v>545</v>
          </cell>
        </row>
        <row r="275">
          <cell r="A275" t="str">
            <v>01213-B</v>
          </cell>
          <cell r="B275" t="str">
            <v>Alkaliskt diskmedel Alka-Cid 25 kg</v>
          </cell>
          <cell r="C275"/>
          <cell r="D275" t="str">
            <v>10</v>
          </cell>
          <cell r="E275">
            <v>220</v>
          </cell>
        </row>
        <row r="276">
          <cell r="A276" t="str">
            <v>01213-C</v>
          </cell>
          <cell r="B276" t="str">
            <v>Alkaliskt diskmedel Alka-Cid 25 kg</v>
          </cell>
          <cell r="C276"/>
          <cell r="D276" t="str">
            <v>10</v>
          </cell>
          <cell r="E276">
            <v>220</v>
          </cell>
        </row>
        <row r="277">
          <cell r="A277" t="str">
            <v>01214</v>
          </cell>
          <cell r="B277" t="str">
            <v>Alkaliskt diskmedel Alka-Cid 60 kg #</v>
          </cell>
          <cell r="C277"/>
          <cell r="D277" t="str">
            <v>2001</v>
          </cell>
          <cell r="E277">
            <v>1198</v>
          </cell>
        </row>
        <row r="278">
          <cell r="A278" t="str">
            <v>01214-B</v>
          </cell>
          <cell r="B278" t="str">
            <v>Alkaliskt diskmedel Alka-Cid 60 kg</v>
          </cell>
          <cell r="C278"/>
          <cell r="D278" t="str">
            <v>2002</v>
          </cell>
          <cell r="E278">
            <v>625</v>
          </cell>
        </row>
        <row r="279">
          <cell r="A279" t="str">
            <v>01214-C</v>
          </cell>
          <cell r="B279" t="str">
            <v>Alkaliskt diskmedel Alka-Cid 60 kg</v>
          </cell>
          <cell r="C279"/>
          <cell r="D279" t="str">
            <v>2002</v>
          </cell>
          <cell r="E279">
            <v>625</v>
          </cell>
        </row>
        <row r="280">
          <cell r="A280" t="str">
            <v>01215</v>
          </cell>
          <cell r="B280" t="str">
            <v>Alkaliskt diskmedel Alka-Cid 240 kg #</v>
          </cell>
          <cell r="C280"/>
          <cell r="D280" t="str">
            <v>2001</v>
          </cell>
          <cell r="E280">
            <v>3560</v>
          </cell>
        </row>
        <row r="281">
          <cell r="A281" t="str">
            <v>01215-B</v>
          </cell>
          <cell r="B281" t="str">
            <v>Alkaliskt diskmedel Alka-Cid 240 kg</v>
          </cell>
          <cell r="C281"/>
          <cell r="D281" t="str">
            <v>10</v>
          </cell>
          <cell r="E281">
            <v>1935</v>
          </cell>
        </row>
        <row r="282">
          <cell r="A282" t="str">
            <v>01215-C</v>
          </cell>
          <cell r="B282" t="str">
            <v>Alkaliskt diskmedel Alka-Cid 240 kg</v>
          </cell>
          <cell r="C282"/>
          <cell r="D282" t="str">
            <v>2002</v>
          </cell>
          <cell r="E282">
            <v>1935</v>
          </cell>
        </row>
        <row r="283">
          <cell r="A283" t="str">
            <v>01216</v>
          </cell>
          <cell r="B283" t="str">
            <v>Borstdesinfektion Solox 20 l #</v>
          </cell>
          <cell r="C283"/>
          <cell r="D283" t="str">
            <v>5801</v>
          </cell>
          <cell r="E283">
            <v>858</v>
          </cell>
        </row>
        <row r="284">
          <cell r="A284" t="str">
            <v>01216-B</v>
          </cell>
          <cell r="B284" t="str">
            <v>Borstdesinfektion Solox 20 l.</v>
          </cell>
          <cell r="C284"/>
          <cell r="D284" t="str">
            <v>5801</v>
          </cell>
          <cell r="E284">
            <v>555</v>
          </cell>
        </row>
        <row r="285">
          <cell r="A285" t="str">
            <v>01216-C</v>
          </cell>
          <cell r="B285" t="str">
            <v>Borstdesinfektion Solox 20 l #</v>
          </cell>
          <cell r="C285" t="str">
            <v>01216</v>
          </cell>
          <cell r="D285" t="str">
            <v>5801</v>
          </cell>
          <cell r="E285">
            <v>555</v>
          </cell>
        </row>
        <row r="286">
          <cell r="A286" t="str">
            <v>01220</v>
          </cell>
          <cell r="B286" t="str">
            <v>Kenopure 25 l.</v>
          </cell>
          <cell r="C286"/>
          <cell r="D286" t="str">
            <v>2104</v>
          </cell>
          <cell r="E286">
            <v>915</v>
          </cell>
        </row>
        <row r="287">
          <cell r="A287" t="str">
            <v>01220-B</v>
          </cell>
          <cell r="B287" t="str">
            <v>Kenopure 25 l.</v>
          </cell>
          <cell r="C287"/>
          <cell r="D287" t="str">
            <v>2002</v>
          </cell>
          <cell r="E287">
            <v>565</v>
          </cell>
        </row>
        <row r="288">
          <cell r="A288" t="str">
            <v>01220-C</v>
          </cell>
          <cell r="B288" t="str">
            <v>Kenopure 25 l.</v>
          </cell>
          <cell r="C288" t="str">
            <v>0105414829056714103541828953</v>
          </cell>
          <cell r="D288" t="str">
            <v>2002</v>
          </cell>
          <cell r="E288">
            <v>565</v>
          </cell>
        </row>
        <row r="289">
          <cell r="A289" t="str">
            <v>01221</v>
          </cell>
          <cell r="B289" t="str">
            <v>Spendopp Kenolac  D 20 l.</v>
          </cell>
          <cell r="C289"/>
          <cell r="D289" t="str">
            <v>2102</v>
          </cell>
          <cell r="E289">
            <v>879</v>
          </cell>
        </row>
        <row r="290">
          <cell r="A290" t="str">
            <v>01221-B</v>
          </cell>
          <cell r="B290" t="str">
            <v>Spendopp Kenolac D 20 l.</v>
          </cell>
          <cell r="C290"/>
          <cell r="D290" t="str">
            <v>10</v>
          </cell>
          <cell r="E290">
            <v>540</v>
          </cell>
        </row>
        <row r="291">
          <cell r="A291" t="str">
            <v>01221-C</v>
          </cell>
          <cell r="B291" t="str">
            <v>Spendopp Kenolac  D 20 l.</v>
          </cell>
          <cell r="C291" t="str">
            <v>0105414829056691100831719314</v>
          </cell>
          <cell r="D291" t="str">
            <v>2102</v>
          </cell>
          <cell r="E291">
            <v>540</v>
          </cell>
        </row>
        <row r="292">
          <cell r="A292" t="str">
            <v>01222</v>
          </cell>
          <cell r="B292" t="str">
            <v>Spendopp Kenolac  D 200 l.</v>
          </cell>
          <cell r="C292" t="str">
            <v>01222</v>
          </cell>
          <cell r="D292" t="str">
            <v>9001</v>
          </cell>
          <cell r="E292">
            <v>5397</v>
          </cell>
        </row>
        <row r="293">
          <cell r="A293" t="str">
            <v>01222-B</v>
          </cell>
          <cell r="B293" t="str">
            <v>Spendopp Kenolac   D  200 l.</v>
          </cell>
          <cell r="C293"/>
          <cell r="D293" t="str">
            <v>2102</v>
          </cell>
          <cell r="E293">
            <v>5285</v>
          </cell>
        </row>
        <row r="294">
          <cell r="A294" t="str">
            <v>01222-C</v>
          </cell>
          <cell r="B294" t="str">
            <v>Spendopp Kenolac  D 200 l.</v>
          </cell>
          <cell r="C294"/>
          <cell r="D294" t="str">
            <v>10</v>
          </cell>
          <cell r="E294">
            <v>5285</v>
          </cell>
        </row>
        <row r="295">
          <cell r="A295" t="str">
            <v>01223</v>
          </cell>
          <cell r="B295" t="str">
            <v>Spenspray Kenolac S/D 20 l.</v>
          </cell>
          <cell r="C295"/>
          <cell r="D295" t="str">
            <v>2101</v>
          </cell>
          <cell r="E295">
            <v>420</v>
          </cell>
        </row>
        <row r="296">
          <cell r="A296" t="str">
            <v>01223-B</v>
          </cell>
          <cell r="B296" t="str">
            <v>Spenspray Kenolac S/D 20 l.</v>
          </cell>
          <cell r="C296"/>
          <cell r="D296" t="str">
            <v>10</v>
          </cell>
          <cell r="E296">
            <v>420</v>
          </cell>
        </row>
        <row r="297">
          <cell r="A297" t="str">
            <v>01223-C</v>
          </cell>
          <cell r="B297" t="str">
            <v>Spenspray Kenolac S/D 20 l.</v>
          </cell>
          <cell r="C297" t="str">
            <v>0105414829056660101251719912</v>
          </cell>
          <cell r="D297" t="str">
            <v>10</v>
          </cell>
          <cell r="E297">
            <v>420</v>
          </cell>
        </row>
        <row r="298">
          <cell r="A298" t="str">
            <v>01224</v>
          </cell>
          <cell r="B298" t="str">
            <v>Spenspray Kenolac S/D 200 l.</v>
          </cell>
          <cell r="C298"/>
          <cell r="D298" t="str">
            <v>2102</v>
          </cell>
          <cell r="E298">
            <v>6275</v>
          </cell>
        </row>
        <row r="299">
          <cell r="A299" t="str">
            <v>01224-B</v>
          </cell>
          <cell r="B299" t="str">
            <v>Spenspray Kenolac S/D 200 l.</v>
          </cell>
          <cell r="C299"/>
          <cell r="D299" t="str">
            <v>2101</v>
          </cell>
          <cell r="E299">
            <v>3970</v>
          </cell>
        </row>
        <row r="300">
          <cell r="A300" t="str">
            <v>01224-C</v>
          </cell>
          <cell r="B300" t="str">
            <v>Spenspray Kenolac S/D 200 l.</v>
          </cell>
          <cell r="C300"/>
          <cell r="D300" t="str">
            <v>2101</v>
          </cell>
          <cell r="E300">
            <v>3970</v>
          </cell>
        </row>
        <row r="301">
          <cell r="A301" t="str">
            <v>01225</v>
          </cell>
          <cell r="B301" t="str">
            <v>Spenspray Kenolac S/D 600 l.</v>
          </cell>
          <cell r="C301"/>
          <cell r="D301" t="str">
            <v>2101</v>
          </cell>
          <cell r="E301">
            <v>18429</v>
          </cell>
        </row>
        <row r="302">
          <cell r="A302" t="str">
            <v>01225-B</v>
          </cell>
          <cell r="B302" t="str">
            <v>Spenspray Kenolac S/D 600 l.</v>
          </cell>
          <cell r="C302"/>
          <cell r="D302" t="str">
            <v>2101</v>
          </cell>
          <cell r="E302">
            <v>11940</v>
          </cell>
        </row>
        <row r="303">
          <cell r="A303" t="str">
            <v>01225-C</v>
          </cell>
          <cell r="B303" t="str">
            <v>Spenspray Kenolac S/D 600 l.</v>
          </cell>
          <cell r="C303"/>
          <cell r="D303" t="str">
            <v>2101</v>
          </cell>
          <cell r="E303">
            <v>11940</v>
          </cell>
        </row>
        <row r="304">
          <cell r="A304" t="str">
            <v>01226</v>
          </cell>
          <cell r="B304" t="str">
            <v>Spendopp/spray Kenocool 20 l #</v>
          </cell>
          <cell r="C304"/>
          <cell r="D304" t="str">
            <v>2102</v>
          </cell>
          <cell r="E304">
            <v>955</v>
          </cell>
        </row>
        <row r="305">
          <cell r="A305" t="str">
            <v>01226-B</v>
          </cell>
          <cell r="B305" t="str">
            <v>Spendopp/spray Kenocool 20 l.</v>
          </cell>
          <cell r="C305" t="str">
            <v>0105414829056639103191828399</v>
          </cell>
          <cell r="D305" t="str">
            <v>10</v>
          </cell>
          <cell r="E305">
            <v>510</v>
          </cell>
        </row>
        <row r="306">
          <cell r="A306" t="str">
            <v>01226-C</v>
          </cell>
          <cell r="B306" t="str">
            <v>Spendopp/spray Kenocool 20 l.</v>
          </cell>
          <cell r="C306" t="str">
            <v>0105414829056639103191828399</v>
          </cell>
          <cell r="D306" t="str">
            <v>10</v>
          </cell>
          <cell r="E306">
            <v>510</v>
          </cell>
        </row>
        <row r="307">
          <cell r="A307" t="str">
            <v>01227</v>
          </cell>
          <cell r="B307" t="str">
            <v>Spendopp/spray Kenocool 200 l #</v>
          </cell>
          <cell r="C307"/>
          <cell r="D307" t="str">
            <v>2102</v>
          </cell>
          <cell r="E307">
            <v>7698</v>
          </cell>
        </row>
        <row r="308">
          <cell r="A308" t="str">
            <v>01227-B</v>
          </cell>
          <cell r="B308" t="str">
            <v>Spendopp/spray Kenocool 200 l.</v>
          </cell>
          <cell r="C308"/>
          <cell r="D308" t="str">
            <v>2102</v>
          </cell>
          <cell r="E308">
            <v>4965</v>
          </cell>
        </row>
        <row r="309">
          <cell r="A309" t="str">
            <v>01227-C</v>
          </cell>
          <cell r="B309" t="str">
            <v>Spendopp/spray Kenocool 200 l.</v>
          </cell>
          <cell r="C309" t="str">
            <v>0105414829056646103191828398</v>
          </cell>
          <cell r="D309" t="str">
            <v>10</v>
          </cell>
          <cell r="E309">
            <v>4965</v>
          </cell>
        </row>
        <row r="310">
          <cell r="A310" t="str">
            <v>01228</v>
          </cell>
          <cell r="B310" t="str">
            <v>Spendopp/spray Kenocool 600 l #</v>
          </cell>
          <cell r="C310"/>
          <cell r="D310" t="str">
            <v>2102</v>
          </cell>
          <cell r="E310">
            <v>22085</v>
          </cell>
        </row>
        <row r="311">
          <cell r="A311" t="str">
            <v>01228-B</v>
          </cell>
          <cell r="B311" t="str">
            <v>Spendopp/spray Kenocool 600 l.</v>
          </cell>
          <cell r="C311"/>
          <cell r="D311" t="str">
            <v>2102</v>
          </cell>
          <cell r="E311">
            <v>14165</v>
          </cell>
        </row>
        <row r="312">
          <cell r="A312" t="str">
            <v>01228-C</v>
          </cell>
          <cell r="B312" t="str">
            <v>Spendopp/spray Kenocool 600 l.</v>
          </cell>
          <cell r="C312"/>
          <cell r="D312" t="str">
            <v>2102</v>
          </cell>
          <cell r="E312">
            <v>13220</v>
          </cell>
        </row>
        <row r="313">
          <cell r="A313" t="str">
            <v>01229</v>
          </cell>
          <cell r="B313" t="str">
            <v>Spenspray Liq-Io-2500 20 l.</v>
          </cell>
          <cell r="C313"/>
          <cell r="D313" t="str">
            <v>2101</v>
          </cell>
          <cell r="E313">
            <v>390</v>
          </cell>
        </row>
        <row r="314">
          <cell r="A314" t="str">
            <v>01229-B</v>
          </cell>
          <cell r="B314" t="str">
            <v>Spenspray Liq-Io-2500 20 l.</v>
          </cell>
          <cell r="C314"/>
          <cell r="D314" t="str">
            <v>2101</v>
          </cell>
          <cell r="E314">
            <v>475</v>
          </cell>
        </row>
        <row r="315">
          <cell r="A315" t="str">
            <v>01229-C</v>
          </cell>
          <cell r="B315" t="str">
            <v>Spenspray Liq-Io-2500 20 l.</v>
          </cell>
          <cell r="C315"/>
          <cell r="D315" t="str">
            <v>2101</v>
          </cell>
          <cell r="E315">
            <v>390</v>
          </cell>
        </row>
        <row r="316">
          <cell r="A316" t="str">
            <v>01230</v>
          </cell>
          <cell r="B316" t="str">
            <v>Spenspray Liq-Io-2500 200 l.</v>
          </cell>
          <cell r="C316"/>
          <cell r="D316" t="str">
            <v>10</v>
          </cell>
          <cell r="E316">
            <v>3435</v>
          </cell>
        </row>
        <row r="317">
          <cell r="A317" t="str">
            <v>01230-B</v>
          </cell>
          <cell r="B317" t="str">
            <v>Spenspray Liq-Io-2500 200 l.</v>
          </cell>
          <cell r="C317"/>
          <cell r="D317" t="str">
            <v>10</v>
          </cell>
          <cell r="E317">
            <v>4170</v>
          </cell>
        </row>
        <row r="318">
          <cell r="A318" t="str">
            <v>01230-C</v>
          </cell>
          <cell r="B318" t="str">
            <v>Spenspray Liq-Io-2500 200 l.</v>
          </cell>
          <cell r="C318"/>
          <cell r="D318" t="str">
            <v>10</v>
          </cell>
          <cell r="E318">
            <v>3435</v>
          </cell>
        </row>
        <row r="319">
          <cell r="A319" t="str">
            <v>01231</v>
          </cell>
          <cell r="B319" t="str">
            <v>Allround såpa 22 kg</v>
          </cell>
          <cell r="C319"/>
          <cell r="D319" t="str">
            <v>5802</v>
          </cell>
          <cell r="E319">
            <v>535</v>
          </cell>
        </row>
        <row r="320">
          <cell r="A320" t="str">
            <v>01231-B</v>
          </cell>
          <cell r="B320" t="str">
            <v>Allround såpa 22 kg</v>
          </cell>
          <cell r="C320"/>
          <cell r="D320" t="str">
            <v>10</v>
          </cell>
          <cell r="E320">
            <v>345</v>
          </cell>
        </row>
        <row r="321">
          <cell r="A321" t="str">
            <v>01231-C</v>
          </cell>
          <cell r="B321" t="str">
            <v>Allround såpa 22 kg</v>
          </cell>
          <cell r="C321" t="str">
            <v>0105414829056561101371720105</v>
          </cell>
          <cell r="D321" t="str">
            <v>10</v>
          </cell>
          <cell r="E321">
            <v>345</v>
          </cell>
        </row>
        <row r="322">
          <cell r="A322" t="str">
            <v>01232</v>
          </cell>
          <cell r="B322" t="str">
            <v>Allround såpa 233 kg</v>
          </cell>
          <cell r="C322"/>
          <cell r="D322" t="str">
            <v>10</v>
          </cell>
          <cell r="E322">
            <v>3310</v>
          </cell>
        </row>
        <row r="323">
          <cell r="A323" t="str">
            <v>01232-B</v>
          </cell>
          <cell r="B323" t="str">
            <v>Allround såpa 233 kg</v>
          </cell>
          <cell r="C323"/>
          <cell r="D323" t="str">
            <v>10</v>
          </cell>
          <cell r="E323">
            <v>3310</v>
          </cell>
        </row>
        <row r="324">
          <cell r="A324" t="str">
            <v>01232-C</v>
          </cell>
          <cell r="B324" t="str">
            <v>Allround såpa 233 kg</v>
          </cell>
          <cell r="C324"/>
          <cell r="D324" t="str">
            <v>10</v>
          </cell>
          <cell r="E324">
            <v>3310</v>
          </cell>
        </row>
        <row r="325">
          <cell r="A325" t="str">
            <v>01233</v>
          </cell>
          <cell r="B325" t="str">
            <v>Kenosan 25 kg</v>
          </cell>
          <cell r="C325"/>
          <cell r="D325" t="str">
            <v>10</v>
          </cell>
          <cell r="E325">
            <v>655</v>
          </cell>
        </row>
        <row r="326">
          <cell r="A326" t="str">
            <v>01233-B</v>
          </cell>
          <cell r="B326" t="str">
            <v>Kenosan 25 kg</v>
          </cell>
          <cell r="C326"/>
          <cell r="D326" t="str">
            <v>10</v>
          </cell>
          <cell r="E326">
            <v>800</v>
          </cell>
        </row>
        <row r="327">
          <cell r="A327" t="str">
            <v>01233-C</v>
          </cell>
          <cell r="B327" t="str">
            <v>Kenosan 25 kg</v>
          </cell>
          <cell r="C327" t="str">
            <v>01233-C</v>
          </cell>
          <cell r="D327" t="str">
            <v>10</v>
          </cell>
          <cell r="E327">
            <v>655</v>
          </cell>
        </row>
        <row r="328">
          <cell r="A328" t="str">
            <v>01234</v>
          </cell>
          <cell r="B328" t="str">
            <v>Desinfektion Cid 2000 10 l.</v>
          </cell>
          <cell r="C328" t="str">
            <v>01234</v>
          </cell>
          <cell r="D328" t="str">
            <v>9001</v>
          </cell>
          <cell r="E328">
            <v>465</v>
          </cell>
        </row>
        <row r="329">
          <cell r="A329" t="str">
            <v>01234-B</v>
          </cell>
          <cell r="B329" t="str">
            <v>Desinfektion Cid 2000 10 l.</v>
          </cell>
          <cell r="C329"/>
          <cell r="D329" t="str">
            <v>5801</v>
          </cell>
          <cell r="E329">
            <v>465</v>
          </cell>
        </row>
        <row r="330">
          <cell r="A330" t="str">
            <v>01234-C</v>
          </cell>
          <cell r="B330" t="str">
            <v>Desinfektion Cid 2000 10 l.</v>
          </cell>
          <cell r="C330" t="str">
            <v>0105414829056516102371616307</v>
          </cell>
          <cell r="D330" t="str">
            <v>5801</v>
          </cell>
          <cell r="E330">
            <v>465</v>
          </cell>
        </row>
        <row r="331">
          <cell r="A331" t="str">
            <v>01235</v>
          </cell>
          <cell r="B331" t="str">
            <v>Desinfektion Cid 2000 25 l.</v>
          </cell>
          <cell r="C331"/>
          <cell r="D331" t="str">
            <v>5801</v>
          </cell>
          <cell r="E331">
            <v>1070</v>
          </cell>
        </row>
        <row r="332">
          <cell r="A332" t="str">
            <v>01235-B</v>
          </cell>
          <cell r="B332" t="str">
            <v>Desinfektion Cid 2000 25 l.</v>
          </cell>
          <cell r="C332"/>
          <cell r="D332" t="str">
            <v>5801</v>
          </cell>
          <cell r="E332">
            <v>1070</v>
          </cell>
        </row>
        <row r="333">
          <cell r="A333" t="str">
            <v>01235-C</v>
          </cell>
          <cell r="B333" t="str">
            <v>Desinfektion Cid 2000 25 l.</v>
          </cell>
          <cell r="C333" t="str">
            <v>0105414829056523103231617493</v>
          </cell>
          <cell r="D333" t="str">
            <v>5801</v>
          </cell>
          <cell r="E333">
            <v>1070</v>
          </cell>
        </row>
        <row r="334">
          <cell r="A334" t="str">
            <v>01236</v>
          </cell>
          <cell r="B334" t="str">
            <v>Desinfektion PerOxytabs II 50 st/fp</v>
          </cell>
          <cell r="C334"/>
          <cell r="D334" t="str">
            <v>5801</v>
          </cell>
          <cell r="E334">
            <v>360</v>
          </cell>
        </row>
        <row r="335">
          <cell r="A335" t="str">
            <v>01236-B</v>
          </cell>
          <cell r="B335" t="str">
            <v>Desinfektion PerOxytabs II 50 st/fp</v>
          </cell>
          <cell r="C335"/>
          <cell r="D335" t="str">
            <v>5801</v>
          </cell>
          <cell r="E335">
            <v>440</v>
          </cell>
        </row>
        <row r="336">
          <cell r="A336" t="str">
            <v>01236-C</v>
          </cell>
          <cell r="B336" t="str">
            <v>Desinfektion PerOxytabs II 50 st/fp</v>
          </cell>
          <cell r="C336"/>
          <cell r="D336" t="str">
            <v>5801</v>
          </cell>
          <cell r="E336">
            <v>360</v>
          </cell>
        </row>
        <row r="337">
          <cell r="A337" t="str">
            <v>01237</v>
          </cell>
          <cell r="B337" t="str">
            <v>Stalosan Dez 20 l.</v>
          </cell>
          <cell r="C337"/>
          <cell r="D337" t="str">
            <v>10</v>
          </cell>
          <cell r="E337">
            <v>795</v>
          </cell>
        </row>
        <row r="338">
          <cell r="A338" t="str">
            <v>01237-B</v>
          </cell>
          <cell r="B338" t="str">
            <v>Stalosan Dez 20 l.</v>
          </cell>
          <cell r="C338"/>
          <cell r="D338" t="str">
            <v>10</v>
          </cell>
          <cell r="E338">
            <v>870</v>
          </cell>
        </row>
        <row r="339">
          <cell r="A339" t="str">
            <v>01237-C</v>
          </cell>
          <cell r="B339" t="str">
            <v>Stalosan Dez 20 l.</v>
          </cell>
          <cell r="C339"/>
          <cell r="D339" t="str">
            <v>10</v>
          </cell>
          <cell r="E339">
            <v>795</v>
          </cell>
        </row>
        <row r="340">
          <cell r="A340" t="str">
            <v>01238</v>
          </cell>
          <cell r="B340" t="str">
            <v>Virocid 10 l.</v>
          </cell>
          <cell r="C340"/>
          <cell r="D340" t="str">
            <v>10</v>
          </cell>
          <cell r="E340">
            <v>700</v>
          </cell>
        </row>
        <row r="341">
          <cell r="A341" t="str">
            <v>01238-B</v>
          </cell>
          <cell r="B341" t="str">
            <v>Virocid 10 l.</v>
          </cell>
          <cell r="C341"/>
          <cell r="D341" t="str">
            <v>10</v>
          </cell>
          <cell r="E341">
            <v>700</v>
          </cell>
        </row>
        <row r="342">
          <cell r="A342" t="str">
            <v>01238-C</v>
          </cell>
          <cell r="B342" t="str">
            <v>Virocid 10 l.</v>
          </cell>
          <cell r="C342"/>
          <cell r="D342" t="str">
            <v>10</v>
          </cell>
          <cell r="E342">
            <v>700</v>
          </cell>
        </row>
        <row r="343">
          <cell r="A343" t="str">
            <v>01239</v>
          </cell>
          <cell r="B343" t="str">
            <v>Virocid 60 l.</v>
          </cell>
          <cell r="C343"/>
          <cell r="D343" t="str">
            <v>10</v>
          </cell>
          <cell r="E343">
            <v>3365</v>
          </cell>
        </row>
        <row r="344">
          <cell r="A344" t="str">
            <v>01239-B</v>
          </cell>
          <cell r="B344" t="str">
            <v>Virocid 60 l.</v>
          </cell>
          <cell r="C344"/>
          <cell r="D344" t="str">
            <v>10</v>
          </cell>
          <cell r="E344">
            <v>4085</v>
          </cell>
        </row>
        <row r="345">
          <cell r="A345" t="str">
            <v>01239-C</v>
          </cell>
          <cell r="B345" t="str">
            <v>Virocid 60 l.</v>
          </cell>
          <cell r="C345"/>
          <cell r="D345" t="str">
            <v>10</v>
          </cell>
          <cell r="E345">
            <v>3365</v>
          </cell>
        </row>
        <row r="346">
          <cell r="A346" t="str">
            <v>01240</v>
          </cell>
          <cell r="B346" t="str">
            <v>Truck Cleaner Super 20 l #</v>
          </cell>
          <cell r="C346"/>
          <cell r="D346" t="str">
            <v>6319</v>
          </cell>
          <cell r="E346">
            <v>545</v>
          </cell>
        </row>
        <row r="347">
          <cell r="A347" t="str">
            <v>01240-B</v>
          </cell>
          <cell r="B347" t="str">
            <v>Truck Cleaner Super 20 l.</v>
          </cell>
          <cell r="C347"/>
          <cell r="D347" t="str">
            <v>10</v>
          </cell>
          <cell r="E347">
            <v>345</v>
          </cell>
        </row>
        <row r="348">
          <cell r="A348" t="str">
            <v>01240-C</v>
          </cell>
          <cell r="B348" t="str">
            <v>Truck Cleaner Super 20 l.</v>
          </cell>
          <cell r="C348" t="str">
            <v>0105414829056448100511824238</v>
          </cell>
          <cell r="D348" t="str">
            <v>10</v>
          </cell>
          <cell r="E348">
            <v>345</v>
          </cell>
        </row>
        <row r="349">
          <cell r="A349" t="str">
            <v>01241</v>
          </cell>
          <cell r="B349" t="str">
            <v>Truck Cleaner Super 210 l.</v>
          </cell>
          <cell r="C349"/>
          <cell r="D349" t="str">
            <v>10</v>
          </cell>
          <cell r="E349">
            <v>3310</v>
          </cell>
        </row>
        <row r="350">
          <cell r="A350" t="str">
            <v>01241-B</v>
          </cell>
          <cell r="B350" t="str">
            <v>Truck Cleaner Super 210 l.</v>
          </cell>
          <cell r="C350"/>
          <cell r="D350" t="str">
            <v>10</v>
          </cell>
          <cell r="E350">
            <v>3310</v>
          </cell>
        </row>
        <row r="351">
          <cell r="A351" t="str">
            <v>01241-C</v>
          </cell>
          <cell r="B351" t="str">
            <v>Truck Cleaner Super 210 l.</v>
          </cell>
          <cell r="C351"/>
          <cell r="D351" t="str">
            <v>10</v>
          </cell>
          <cell r="E351">
            <v>3310</v>
          </cell>
        </row>
        <row r="352">
          <cell r="A352" t="str">
            <v>01242</v>
          </cell>
          <cell r="B352" t="str">
            <v>Truck Cleaner Super 5 l #</v>
          </cell>
          <cell r="C352"/>
          <cell r="D352" t="str">
            <v>6319</v>
          </cell>
          <cell r="E352">
            <v>340</v>
          </cell>
        </row>
        <row r="353">
          <cell r="A353" t="str">
            <v>01242-B</v>
          </cell>
          <cell r="B353" t="str">
            <v>Truck Cleaner Super 5 l.</v>
          </cell>
          <cell r="C353"/>
          <cell r="D353" t="str">
            <v>10</v>
          </cell>
          <cell r="E353">
            <v>180</v>
          </cell>
        </row>
        <row r="354">
          <cell r="A354" t="str">
            <v>01242-C</v>
          </cell>
          <cell r="B354" t="str">
            <v>Truck Cleaner Super 5 l.</v>
          </cell>
          <cell r="C354"/>
          <cell r="D354" t="str">
            <v>10</v>
          </cell>
          <cell r="E354">
            <v>180</v>
          </cell>
        </row>
        <row r="355">
          <cell r="A355" t="str">
            <v>01243</v>
          </cell>
          <cell r="B355" t="str">
            <v>Truck Cleaner Super 1000 l.</v>
          </cell>
          <cell r="C355"/>
          <cell r="D355" t="str">
            <v>10</v>
          </cell>
          <cell r="E355">
            <v>15070</v>
          </cell>
        </row>
        <row r="356">
          <cell r="A356" t="str">
            <v>01243-B</v>
          </cell>
          <cell r="B356" t="str">
            <v>Truck Cleaner Super 1000 l.</v>
          </cell>
          <cell r="C356"/>
          <cell r="D356" t="str">
            <v>10</v>
          </cell>
          <cell r="E356">
            <v>15070</v>
          </cell>
        </row>
        <row r="357">
          <cell r="A357" t="str">
            <v>01243-C</v>
          </cell>
          <cell r="B357" t="str">
            <v>Truck Cleaner Super 1000 l.</v>
          </cell>
          <cell r="C357"/>
          <cell r="D357" t="str">
            <v>10</v>
          </cell>
          <cell r="E357">
            <v>15070</v>
          </cell>
        </row>
        <row r="358">
          <cell r="A358" t="str">
            <v>01244</v>
          </cell>
          <cell r="B358" t="str">
            <v>Brilliant wash 5 l.</v>
          </cell>
          <cell r="C358" t="str">
            <v>01244</v>
          </cell>
          <cell r="D358" t="str">
            <v>9001</v>
          </cell>
          <cell r="E358">
            <v>205</v>
          </cell>
        </row>
        <row r="359">
          <cell r="A359" t="str">
            <v>01244-B</v>
          </cell>
          <cell r="B359" t="str">
            <v>Brilliant wash 5 l.</v>
          </cell>
          <cell r="C359"/>
          <cell r="D359" t="str">
            <v>10</v>
          </cell>
          <cell r="E359">
            <v>180</v>
          </cell>
        </row>
        <row r="360">
          <cell r="A360" t="str">
            <v>01244-C</v>
          </cell>
          <cell r="B360" t="str">
            <v>Brilliant wash 5 l.</v>
          </cell>
          <cell r="C360"/>
          <cell r="D360" t="str">
            <v>10</v>
          </cell>
          <cell r="E360">
            <v>180</v>
          </cell>
        </row>
        <row r="361">
          <cell r="A361" t="str">
            <v>01245</v>
          </cell>
          <cell r="B361" t="str">
            <v>Desinfektion Kickstart 10 l #</v>
          </cell>
          <cell r="C361"/>
          <cell r="D361" t="str">
            <v>5801</v>
          </cell>
          <cell r="E361">
            <v>910</v>
          </cell>
        </row>
        <row r="362">
          <cell r="A362" t="str">
            <v>01246</v>
          </cell>
          <cell r="B362" t="str">
            <v>Kenocox 10L</v>
          </cell>
          <cell r="C362"/>
          <cell r="D362" t="str">
            <v>10</v>
          </cell>
          <cell r="E362">
            <v>1295</v>
          </cell>
        </row>
        <row r="363">
          <cell r="A363" t="str">
            <v>01247</v>
          </cell>
          <cell r="B363" t="str">
            <v>Skumlans fast dosering DLG</v>
          </cell>
          <cell r="C363"/>
          <cell r="D363" t="str">
            <v>5802</v>
          </cell>
          <cell r="E363">
            <v>365</v>
          </cell>
        </row>
        <row r="364">
          <cell r="A364" t="str">
            <v>01248</v>
          </cell>
          <cell r="B364" t="str">
            <v>Spendopp T-Hexx Sinko 1 l. (6st/krt)</v>
          </cell>
          <cell r="C364"/>
          <cell r="D364" t="str">
            <v>10</v>
          </cell>
          <cell r="E364">
            <v>795</v>
          </cell>
        </row>
        <row r="365">
          <cell r="A365" t="str">
            <v>01249</v>
          </cell>
          <cell r="B365" t="str">
            <v>Desinfektionsmatta 180x90x4 cm</v>
          </cell>
          <cell r="C365"/>
          <cell r="D365" t="str">
            <v>5801</v>
          </cell>
          <cell r="E365">
            <v>1168.6500000000001</v>
          </cell>
        </row>
        <row r="366">
          <cell r="A366" t="str">
            <v>01250</v>
          </cell>
          <cell r="B366" t="str">
            <v>Kenomix spendopp 19+1 l.</v>
          </cell>
          <cell r="C366" t="str">
            <v>01250</v>
          </cell>
          <cell r="D366" t="str">
            <v>10</v>
          </cell>
          <cell r="E366">
            <v>890</v>
          </cell>
        </row>
        <row r="367">
          <cell r="A367" t="str">
            <v>01250-B</v>
          </cell>
          <cell r="B367" t="str">
            <v>Kenomix spendopp 19+1 l.</v>
          </cell>
          <cell r="C367"/>
          <cell r="D367" t="str">
            <v>10</v>
          </cell>
          <cell r="E367">
            <v>890</v>
          </cell>
        </row>
        <row r="368">
          <cell r="A368" t="str">
            <v>01250-C</v>
          </cell>
          <cell r="B368" t="str">
            <v>Kenomix spendopp 19+1 l.</v>
          </cell>
          <cell r="C368" t="str">
            <v>0105414829066614100091823483</v>
          </cell>
          <cell r="D368" t="str">
            <v>10</v>
          </cell>
          <cell r="E368">
            <v>890</v>
          </cell>
        </row>
        <row r="369">
          <cell r="A369" t="str">
            <v>01251</v>
          </cell>
          <cell r="B369" t="str">
            <v>Kenomix S/D spenspray 19+1 l.</v>
          </cell>
          <cell r="C369"/>
          <cell r="D369" t="str">
            <v>10</v>
          </cell>
          <cell r="E369">
            <v>735</v>
          </cell>
        </row>
        <row r="370">
          <cell r="A370" t="str">
            <v>01251-B</v>
          </cell>
          <cell r="B370" t="str">
            <v>Kenomix S/D spenspray 19+1 l.</v>
          </cell>
          <cell r="C370"/>
          <cell r="D370" t="str">
            <v>10</v>
          </cell>
          <cell r="E370">
            <v>890</v>
          </cell>
        </row>
        <row r="371">
          <cell r="A371" t="str">
            <v>01251-C</v>
          </cell>
          <cell r="B371" t="str">
            <v>Kenomix S/D spenspray 19+1 l.</v>
          </cell>
          <cell r="C371"/>
          <cell r="D371" t="str">
            <v>10</v>
          </cell>
          <cell r="E371">
            <v>735</v>
          </cell>
        </row>
        <row r="372">
          <cell r="A372" t="str">
            <v>01252</v>
          </cell>
          <cell r="B372" t="str">
            <v>Desinfektionskar Premium 40 l.</v>
          </cell>
          <cell r="C372"/>
          <cell r="D372" t="str">
            <v>5801</v>
          </cell>
          <cell r="E372">
            <v>330.75</v>
          </cell>
        </row>
        <row r="373">
          <cell r="A373" t="str">
            <v>01255</v>
          </cell>
          <cell r="B373" t="str">
            <v>Hypracid 25 kg * #</v>
          </cell>
          <cell r="C373"/>
          <cell r="D373" t="str">
            <v>2003</v>
          </cell>
          <cell r="E373">
            <v>559</v>
          </cell>
        </row>
        <row r="374">
          <cell r="A374" t="str">
            <v>01256</v>
          </cell>
          <cell r="B374" t="str">
            <v>Hypracid 70 kg * #</v>
          </cell>
          <cell r="C374"/>
          <cell r="D374" t="str">
            <v>10</v>
          </cell>
          <cell r="E374">
            <v>1029</v>
          </cell>
        </row>
        <row r="375">
          <cell r="A375" t="str">
            <v>01257</v>
          </cell>
          <cell r="B375" t="str">
            <v>Hypracid 240 kg * #</v>
          </cell>
          <cell r="C375"/>
          <cell r="D375" t="str">
            <v>2003</v>
          </cell>
          <cell r="E375">
            <v>5365</v>
          </cell>
        </row>
        <row r="376">
          <cell r="A376" t="str">
            <v>01260</v>
          </cell>
          <cell r="B376" t="str">
            <v>HyproClor 25 kg</v>
          </cell>
          <cell r="C376"/>
          <cell r="D376" t="str">
            <v>10</v>
          </cell>
          <cell r="E376">
            <v>275</v>
          </cell>
        </row>
        <row r="377">
          <cell r="A377" t="str">
            <v>01261</v>
          </cell>
          <cell r="B377" t="str">
            <v>HyproClor 70 kg</v>
          </cell>
          <cell r="C377"/>
          <cell r="D377" t="str">
            <v>10</v>
          </cell>
          <cell r="E377">
            <v>716</v>
          </cell>
        </row>
        <row r="378">
          <cell r="A378" t="str">
            <v>01262</v>
          </cell>
          <cell r="B378" t="str">
            <v>HyproClor 230 kg</v>
          </cell>
          <cell r="C378"/>
          <cell r="D378" t="str">
            <v>10</v>
          </cell>
          <cell r="E378">
            <v>2025</v>
          </cell>
        </row>
        <row r="379">
          <cell r="A379" t="str">
            <v>01265</v>
          </cell>
          <cell r="B379" t="str">
            <v>Hypral RBT 25 kg</v>
          </cell>
          <cell r="C379"/>
          <cell r="D379" t="str">
            <v>2002</v>
          </cell>
          <cell r="E379">
            <v>598</v>
          </cell>
        </row>
        <row r="380">
          <cell r="A380" t="str">
            <v>01266</v>
          </cell>
          <cell r="B380" t="str">
            <v>Hypral RBT 70 kg</v>
          </cell>
          <cell r="C380"/>
          <cell r="D380" t="str">
            <v>10</v>
          </cell>
          <cell r="E380">
            <v>915</v>
          </cell>
        </row>
        <row r="381">
          <cell r="A381" t="str">
            <v>01267</v>
          </cell>
          <cell r="B381" t="str">
            <v>Hypral RBT 230 kg</v>
          </cell>
          <cell r="C381"/>
          <cell r="D381" t="str">
            <v>2002</v>
          </cell>
          <cell r="E381">
            <v>5498</v>
          </cell>
        </row>
        <row r="382">
          <cell r="A382" t="str">
            <v>01270</v>
          </cell>
          <cell r="B382" t="str">
            <v>Filmadine 22 kg</v>
          </cell>
          <cell r="C382"/>
          <cell r="D382" t="str">
            <v>10</v>
          </cell>
          <cell r="E382">
            <v>786.5</v>
          </cell>
        </row>
        <row r="383">
          <cell r="A383" t="str">
            <v>01271</v>
          </cell>
          <cell r="B383" t="str">
            <v>Filmadine 60 kg</v>
          </cell>
          <cell r="C383"/>
          <cell r="D383" t="str">
            <v>10</v>
          </cell>
          <cell r="E383">
            <v>1745.25</v>
          </cell>
        </row>
        <row r="384">
          <cell r="A384" t="str">
            <v>01272</v>
          </cell>
          <cell r="B384" t="str">
            <v>Filmadine 200 kg</v>
          </cell>
          <cell r="C384"/>
          <cell r="D384" t="str">
            <v>10</v>
          </cell>
          <cell r="E384">
            <v>5893</v>
          </cell>
        </row>
        <row r="385">
          <cell r="A385" t="str">
            <v>01273</v>
          </cell>
          <cell r="B385" t="str">
            <v>HM Vir Film + 22 kg</v>
          </cell>
          <cell r="C385"/>
          <cell r="D385" t="str">
            <v>10</v>
          </cell>
          <cell r="E385">
            <v>598</v>
          </cell>
        </row>
        <row r="386">
          <cell r="A386" t="str">
            <v>01274</v>
          </cell>
          <cell r="B386" t="str">
            <v>Perfogrif 24 kg</v>
          </cell>
          <cell r="C386"/>
          <cell r="D386" t="str">
            <v>10</v>
          </cell>
          <cell r="E386">
            <v>677</v>
          </cell>
        </row>
        <row r="387">
          <cell r="A387" t="str">
            <v>01275</v>
          </cell>
          <cell r="B387" t="str">
            <v>Hyprazur 10 kg</v>
          </cell>
          <cell r="C387"/>
          <cell r="D387" t="str">
            <v>10</v>
          </cell>
          <cell r="E387">
            <v>415</v>
          </cell>
        </row>
        <row r="388">
          <cell r="A388" t="str">
            <v>01276</v>
          </cell>
          <cell r="B388" t="str">
            <v>G-Mix Spray 24 kg</v>
          </cell>
          <cell r="C388"/>
          <cell r="D388" t="str">
            <v>10</v>
          </cell>
          <cell r="E388">
            <v>1357.85</v>
          </cell>
        </row>
        <row r="389">
          <cell r="A389" t="str">
            <v>01277</v>
          </cell>
          <cell r="B389" t="str">
            <v>Dermisan 10 kg</v>
          </cell>
          <cell r="C389"/>
          <cell r="D389" t="str">
            <v>10</v>
          </cell>
          <cell r="E389">
            <v>523</v>
          </cell>
        </row>
        <row r="390">
          <cell r="A390" t="str">
            <v>01278</v>
          </cell>
          <cell r="B390" t="str">
            <v>Spraymadine C 10 kg</v>
          </cell>
          <cell r="C390"/>
          <cell r="D390" t="str">
            <v>10</v>
          </cell>
          <cell r="E390">
            <v>1886.3</v>
          </cell>
        </row>
        <row r="391">
          <cell r="A391" t="str">
            <v>01279</v>
          </cell>
          <cell r="B391" t="str">
            <v>Hypred Clean 22 kg</v>
          </cell>
          <cell r="C391"/>
          <cell r="D391" t="str">
            <v>10</v>
          </cell>
          <cell r="E391">
            <v>1065</v>
          </cell>
        </row>
        <row r="392">
          <cell r="A392" t="str">
            <v>02004</v>
          </cell>
          <cell r="B392" t="str">
            <v>Fresh Calver Nettex 10kg</v>
          </cell>
          <cell r="C392" t="str">
            <v>5035104068453</v>
          </cell>
          <cell r="D392" t="str">
            <v>10</v>
          </cell>
          <cell r="E392">
            <v>592</v>
          </cell>
        </row>
        <row r="393">
          <cell r="A393" t="str">
            <v>02005</v>
          </cell>
          <cell r="B393" t="str">
            <v>COW-DRINK 10kg utgått</v>
          </cell>
          <cell r="C393"/>
          <cell r="D393" t="str">
            <v>10</v>
          </cell>
          <cell r="E393">
            <v>575</v>
          </cell>
        </row>
        <row r="394">
          <cell r="A394" t="str">
            <v>02006</v>
          </cell>
          <cell r="B394" t="str">
            <v>DAIRYLYT 10 KG</v>
          </cell>
          <cell r="C394"/>
          <cell r="D394" t="str">
            <v>10</v>
          </cell>
          <cell r="E394">
            <v>285</v>
          </cell>
        </row>
        <row r="395">
          <cell r="A395" t="str">
            <v>02007</v>
          </cell>
          <cell r="B395" t="str">
            <v>Aktivt kol Diafarm 1 liter (6st/fp)</v>
          </cell>
          <cell r="C395"/>
          <cell r="D395" t="str">
            <v>1504</v>
          </cell>
          <cell r="E395">
            <v>165</v>
          </cell>
        </row>
        <row r="396">
          <cell r="A396" t="str">
            <v>02008</v>
          </cell>
          <cell r="B396" t="str">
            <v>Recovin ACT-pasta 4x250g. (6/kart)</v>
          </cell>
          <cell r="C396" t="str">
            <v>5703188125705</v>
          </cell>
          <cell r="D396" t="str">
            <v>10</v>
          </cell>
          <cell r="E396">
            <v>125</v>
          </cell>
        </row>
        <row r="397">
          <cell r="A397" t="str">
            <v>02009</v>
          </cell>
          <cell r="B397" t="str">
            <v>Recovin vomstarterpasta 4x250g. (6/kart)</v>
          </cell>
          <cell r="C397"/>
          <cell r="D397" t="str">
            <v>1503</v>
          </cell>
          <cell r="E397">
            <v>352</v>
          </cell>
        </row>
        <row r="398">
          <cell r="A398" t="str">
            <v>02011</v>
          </cell>
          <cell r="B398" t="str">
            <v>KALCIUM SYSTEM 1-2-3 Recovin</v>
          </cell>
          <cell r="C398"/>
          <cell r="D398" t="str">
            <v>10</v>
          </cell>
          <cell r="E398">
            <v>111</v>
          </cell>
        </row>
        <row r="399">
          <cell r="A399" t="str">
            <v>02012</v>
          </cell>
          <cell r="B399" t="str">
            <v>Recovin fosfatpasta 4x330g. (6/kart)</v>
          </cell>
          <cell r="C399"/>
          <cell r="D399" t="str">
            <v>1503</v>
          </cell>
          <cell r="E399">
            <v>237</v>
          </cell>
        </row>
        <row r="400">
          <cell r="A400" t="str">
            <v>02013</v>
          </cell>
          <cell r="B400" t="str">
            <v>MAGNESIUM GEL 6-p</v>
          </cell>
          <cell r="C400"/>
          <cell r="D400" t="str">
            <v>10</v>
          </cell>
          <cell r="E400">
            <v>210</v>
          </cell>
        </row>
        <row r="401">
          <cell r="A401" t="str">
            <v>02014</v>
          </cell>
          <cell r="B401" t="str">
            <v>KALCIUMGEL 4-PACK utgår</v>
          </cell>
          <cell r="C401"/>
          <cell r="D401" t="str">
            <v>10</v>
          </cell>
          <cell r="E401">
            <v>140</v>
          </cell>
        </row>
        <row r="402">
          <cell r="A402" t="str">
            <v>020145</v>
          </cell>
          <cell r="B402" t="str">
            <v>Kalciumgel med magnesium 5L</v>
          </cell>
          <cell r="C402" t="str">
            <v>020145</v>
          </cell>
          <cell r="D402" t="str">
            <v>10</v>
          </cell>
          <cell r="E402">
            <v>253</v>
          </cell>
        </row>
        <row r="403">
          <cell r="A403" t="str">
            <v>02015</v>
          </cell>
          <cell r="B403" t="str">
            <v>Recovin kalciumpasta 4x295g. (6/kart)</v>
          </cell>
          <cell r="C403" t="str">
            <v>5703188023186</v>
          </cell>
          <cell r="D403" t="str">
            <v>10</v>
          </cell>
          <cell r="E403">
            <v>125</v>
          </cell>
        </row>
        <row r="404">
          <cell r="A404" t="str">
            <v>02016</v>
          </cell>
          <cell r="B404" t="str">
            <v>Recovin ketospasta 4x250g. (6/kart)</v>
          </cell>
          <cell r="C404" t="str">
            <v>5703188114532</v>
          </cell>
          <cell r="D404" t="str">
            <v>10</v>
          </cell>
          <cell r="E404">
            <v>125</v>
          </cell>
        </row>
        <row r="405">
          <cell r="A405" t="str">
            <v>02017</v>
          </cell>
          <cell r="B405" t="str">
            <v>Recovin vomstimulerande pasta 4x250g. (6/kart)</v>
          </cell>
          <cell r="C405"/>
          <cell r="D405" t="str">
            <v>1503</v>
          </cell>
          <cell r="E405">
            <v>206</v>
          </cell>
        </row>
        <row r="406">
          <cell r="A406" t="str">
            <v>02018</v>
          </cell>
          <cell r="B406" t="str">
            <v>MAGNESIUM GEL utgår se 02013</v>
          </cell>
          <cell r="C406"/>
          <cell r="D406" t="str">
            <v>10</v>
          </cell>
          <cell r="E406">
            <v>139</v>
          </cell>
        </row>
        <row r="407">
          <cell r="A407" t="str">
            <v>02019</v>
          </cell>
          <cell r="B407" t="str">
            <v>Recovin doseringspistol</v>
          </cell>
          <cell r="C407" t="str">
            <v>7320270080988</v>
          </cell>
          <cell r="D407" t="str">
            <v>1519</v>
          </cell>
          <cell r="E407">
            <v>49</v>
          </cell>
        </row>
        <row r="408">
          <cell r="A408" t="str">
            <v>02020</v>
          </cell>
          <cell r="B408" t="str">
            <v>KALCIUM BALANS PLUS 5L</v>
          </cell>
          <cell r="C408" t="str">
            <v>8716759009141</v>
          </cell>
          <cell r="D408" t="str">
            <v>10</v>
          </cell>
          <cell r="E408">
            <v>305</v>
          </cell>
        </row>
        <row r="409">
          <cell r="A409" t="str">
            <v>02021</v>
          </cell>
          <cell r="B409" t="str">
            <v>Capcell Calcium 7 st/fp (10 fp/kart)</v>
          </cell>
          <cell r="C409"/>
          <cell r="D409" t="str">
            <v>1501</v>
          </cell>
          <cell r="E409">
            <v>198</v>
          </cell>
        </row>
        <row r="410">
          <cell r="A410" t="str">
            <v>02022</v>
          </cell>
          <cell r="B410" t="str">
            <v>Capcell Energy 7 st/fp (10 fp/kart)</v>
          </cell>
          <cell r="C410"/>
          <cell r="D410" t="str">
            <v>1501</v>
          </cell>
          <cell r="E410">
            <v>198</v>
          </cell>
        </row>
        <row r="411">
          <cell r="A411" t="str">
            <v>02023</v>
          </cell>
          <cell r="B411" t="str">
            <v>Ingivare till CapCell plast</v>
          </cell>
          <cell r="C411"/>
          <cell r="D411" t="str">
            <v>10</v>
          </cell>
          <cell r="E411">
            <v>95</v>
          </cell>
        </row>
        <row r="412">
          <cell r="A412" t="str">
            <v>02024</v>
          </cell>
          <cell r="B412" t="str">
            <v>Ingivare till CapCell metall</v>
          </cell>
          <cell r="C412" t="str">
            <v>02024</v>
          </cell>
          <cell r="D412" t="str">
            <v>10</v>
          </cell>
          <cell r="E412">
            <v>185</v>
          </cell>
        </row>
        <row r="413">
          <cell r="A413" t="str">
            <v>02025</v>
          </cell>
          <cell r="B413" t="str">
            <v>Capcell Magnesium 7 st/fp (10 fp/kart)</v>
          </cell>
          <cell r="C413"/>
          <cell r="D413" t="str">
            <v>1501</v>
          </cell>
          <cell r="E413">
            <v>198</v>
          </cell>
        </row>
        <row r="414">
          <cell r="A414" t="str">
            <v>02028</v>
          </cell>
          <cell r="B414" t="str">
            <v>Bovikalc kalciumbolus 24 st/fp</v>
          </cell>
          <cell r="C414"/>
          <cell r="D414" t="str">
            <v>1501</v>
          </cell>
          <cell r="E414">
            <v>1210</v>
          </cell>
        </row>
        <row r="415">
          <cell r="A415" t="str">
            <v>02029</v>
          </cell>
          <cell r="B415" t="str">
            <v>Bovikalc rostfri ingivare</v>
          </cell>
          <cell r="C415"/>
          <cell r="D415" t="str">
            <v>1519</v>
          </cell>
          <cell r="E415">
            <v>458</v>
          </cell>
        </row>
        <row r="416">
          <cell r="A416" t="str">
            <v>02030</v>
          </cell>
          <cell r="B416" t="str">
            <v>Bovikalc kalciumbolus 48 st/fp</v>
          </cell>
          <cell r="C416"/>
          <cell r="D416" t="str">
            <v>1501</v>
          </cell>
          <cell r="E416">
            <v>2117</v>
          </cell>
        </row>
        <row r="417">
          <cell r="A417" t="str">
            <v>02031</v>
          </cell>
          <cell r="B417" t="str">
            <v>ENERGI-KO energitillskott 500ml</v>
          </cell>
          <cell r="C417"/>
          <cell r="D417" t="str">
            <v>10</v>
          </cell>
          <cell r="E417">
            <v>54</v>
          </cell>
        </row>
        <row r="418">
          <cell r="A418" t="str">
            <v>02032</v>
          </cell>
          <cell r="B418" t="str">
            <v>ENERGI-KO 5L</v>
          </cell>
          <cell r="C418" t="str">
            <v>02032</v>
          </cell>
          <cell r="D418" t="str">
            <v>10</v>
          </cell>
          <cell r="E418">
            <v>355</v>
          </cell>
        </row>
        <row r="419">
          <cell r="A419" t="str">
            <v>020321</v>
          </cell>
          <cell r="B419" t="str">
            <v>KO ENERGI 5 kg</v>
          </cell>
          <cell r="C419"/>
          <cell r="D419" t="str">
            <v>10</v>
          </cell>
          <cell r="E419">
            <v>420</v>
          </cell>
        </row>
        <row r="420">
          <cell r="A420" t="str">
            <v>02033</v>
          </cell>
          <cell r="B420" t="str">
            <v>DOSERINGSPISTOL Utgår</v>
          </cell>
          <cell r="C420"/>
          <cell r="D420" t="str">
            <v>10</v>
          </cell>
          <cell r="E420">
            <v>200</v>
          </cell>
        </row>
        <row r="421">
          <cell r="A421" t="str">
            <v>02034</v>
          </cell>
          <cell r="B421" t="str">
            <v>O-RING till doseringspistol</v>
          </cell>
          <cell r="C421"/>
          <cell r="D421" t="str">
            <v>10</v>
          </cell>
          <cell r="E421">
            <v>13</v>
          </cell>
        </row>
        <row r="422">
          <cell r="A422" t="str">
            <v>02035</v>
          </cell>
          <cell r="B422" t="str">
            <v>Propylenglykol 5 L</v>
          </cell>
          <cell r="C422"/>
          <cell r="D422" t="str">
            <v>1504</v>
          </cell>
          <cell r="E422">
            <v>279</v>
          </cell>
        </row>
        <row r="423">
          <cell r="A423" t="str">
            <v>02036</v>
          </cell>
          <cell r="B423" t="str">
            <v>Propylenglykol 25 L</v>
          </cell>
          <cell r="C423"/>
          <cell r="D423" t="str">
            <v>1504</v>
          </cell>
          <cell r="E423">
            <v>1309</v>
          </cell>
        </row>
        <row r="424">
          <cell r="A424" t="str">
            <v>02037</v>
          </cell>
          <cell r="B424" t="str">
            <v>Recovin ACT-pasta 12 x 250g.</v>
          </cell>
          <cell r="C424"/>
          <cell r="D424" t="str">
            <v>1503</v>
          </cell>
          <cell r="E424">
            <v>551</v>
          </cell>
        </row>
        <row r="425">
          <cell r="A425" t="str">
            <v>02038</v>
          </cell>
          <cell r="B425" t="str">
            <v>Recovin kalciumpasta 12x295g.</v>
          </cell>
          <cell r="C425"/>
          <cell r="D425" t="str">
            <v>1503</v>
          </cell>
          <cell r="E425">
            <v>499</v>
          </cell>
        </row>
        <row r="426">
          <cell r="A426" t="str">
            <v>02039</v>
          </cell>
          <cell r="B426" t="str">
            <v>Recovin ketospasta 12x250g.</v>
          </cell>
          <cell r="C426"/>
          <cell r="D426" t="str">
            <v>1503</v>
          </cell>
          <cell r="E426">
            <v>530</v>
          </cell>
        </row>
        <row r="427">
          <cell r="A427" t="str">
            <v>02040</v>
          </cell>
          <cell r="B427" t="str">
            <v>Kalvmüsli Super 20 kg</v>
          </cell>
          <cell r="C427"/>
          <cell r="D427" t="str">
            <v>1104</v>
          </cell>
          <cell r="E427">
            <v>137</v>
          </cell>
        </row>
        <row r="428">
          <cell r="A428" t="str">
            <v>02041</v>
          </cell>
          <cell r="B428" t="str">
            <v>Keto-Nia Supplement 5 liter</v>
          </cell>
          <cell r="C428" t="str">
            <v>5709776000249</v>
          </cell>
          <cell r="D428" t="str">
            <v>10</v>
          </cell>
          <cell r="E428">
            <v>475</v>
          </cell>
        </row>
        <row r="429">
          <cell r="A429" t="str">
            <v>02042</v>
          </cell>
          <cell r="B429" t="str">
            <v>Calcium Supplement 5 liter</v>
          </cell>
          <cell r="C429" t="str">
            <v>5709776000232</v>
          </cell>
          <cell r="D429" t="str">
            <v>10</v>
          </cell>
          <cell r="E429">
            <v>475</v>
          </cell>
        </row>
        <row r="430">
          <cell r="A430" t="str">
            <v>02043</v>
          </cell>
          <cell r="B430" t="str">
            <v>Vismuth Mixtur 1 liter</v>
          </cell>
          <cell r="C430" t="str">
            <v>02043</v>
          </cell>
          <cell r="D430" t="str">
            <v>10</v>
          </cell>
          <cell r="E430">
            <v>535</v>
          </cell>
        </row>
        <row r="431">
          <cell r="A431" t="str">
            <v>02044</v>
          </cell>
          <cell r="B431" t="str">
            <v>Magnesium Supplement 5 liter</v>
          </cell>
          <cell r="C431" t="str">
            <v>02044</v>
          </cell>
          <cell r="D431" t="str">
            <v>1519</v>
          </cell>
          <cell r="E431">
            <v>584</v>
          </cell>
        </row>
        <row r="432">
          <cell r="A432" t="str">
            <v>02045</v>
          </cell>
          <cell r="B432" t="str">
            <v>Spenspray Green Dip 2 x 20 liter</v>
          </cell>
          <cell r="C432" t="str">
            <v>02045</v>
          </cell>
          <cell r="D432" t="str">
            <v>2101</v>
          </cell>
          <cell r="E432">
            <v>998</v>
          </cell>
        </row>
        <row r="433">
          <cell r="A433" t="str">
            <v>02046</v>
          </cell>
          <cell r="B433" t="str">
            <v>Spendopp Green Dip 2 x 20 liter (Viskos)</v>
          </cell>
          <cell r="C433" t="str">
            <v>02046</v>
          </cell>
          <cell r="D433" t="str">
            <v>2102</v>
          </cell>
          <cell r="E433">
            <v>998</v>
          </cell>
        </row>
        <row r="434">
          <cell r="A434" t="str">
            <v>02047</v>
          </cell>
          <cell r="B434" t="str">
            <v>GS Keto+ tillskott 5kg</v>
          </cell>
          <cell r="C434"/>
          <cell r="D434" t="str">
            <v>1504</v>
          </cell>
          <cell r="E434">
            <v>436.8</v>
          </cell>
        </row>
        <row r="435">
          <cell r="A435" t="str">
            <v>02048</v>
          </cell>
          <cell r="B435" t="str">
            <v>GS Calcium+ tillskott 5kg</v>
          </cell>
          <cell r="C435"/>
          <cell r="D435" t="str">
            <v>1504</v>
          </cell>
          <cell r="E435">
            <v>436.8</v>
          </cell>
        </row>
        <row r="436">
          <cell r="A436" t="str">
            <v>02049</v>
          </cell>
          <cell r="B436" t="str">
            <v>Smekton 30 ml. 10 st/fp</v>
          </cell>
          <cell r="C436"/>
          <cell r="D436" t="str">
            <v>1601</v>
          </cell>
          <cell r="E436">
            <v>483</v>
          </cell>
        </row>
        <row r="437">
          <cell r="A437" t="str">
            <v>02050-A</v>
          </cell>
          <cell r="B437" t="str">
            <v>Effydral TAB 48-p</v>
          </cell>
          <cell r="C437" t="str">
            <v>7311996060019</v>
          </cell>
          <cell r="D437" t="str">
            <v>10</v>
          </cell>
          <cell r="E437">
            <v>389</v>
          </cell>
        </row>
        <row r="438">
          <cell r="A438" t="str">
            <v>02051</v>
          </cell>
          <cell r="B438" t="str">
            <v>Probios Gel 300 ml (6st/kart)</v>
          </cell>
          <cell r="C438" t="str">
            <v>0794535150056</v>
          </cell>
          <cell r="D438" t="str">
            <v>1503</v>
          </cell>
          <cell r="E438">
            <v>318</v>
          </cell>
        </row>
        <row r="439">
          <cell r="A439" t="str">
            <v>02051-P</v>
          </cell>
          <cell r="B439" t="str">
            <v>Probios Bolus,  14 g,  50 st /burk</v>
          </cell>
          <cell r="C439" t="str">
            <v>02051-P</v>
          </cell>
          <cell r="D439" t="str">
            <v>10</v>
          </cell>
          <cell r="E439">
            <v>460</v>
          </cell>
        </row>
        <row r="440">
          <cell r="A440" t="str">
            <v>02052</v>
          </cell>
          <cell r="B440" t="str">
            <v>Rehydion 320 ml (12st /krt)</v>
          </cell>
          <cell r="C440"/>
          <cell r="D440" t="str">
            <v>1601</v>
          </cell>
          <cell r="E440">
            <v>127</v>
          </cell>
        </row>
        <row r="441">
          <cell r="A441" t="str">
            <v>02052-copy1</v>
          </cell>
          <cell r="B441" t="str">
            <v>Rehydion 320 ml</v>
          </cell>
          <cell r="C441"/>
          <cell r="D441" t="str">
            <v>10</v>
          </cell>
        </row>
        <row r="442">
          <cell r="A442" t="str">
            <v>02053</v>
          </cell>
          <cell r="B442" t="str">
            <v>Diarsanyl, 60 ml (25 st/kart)</v>
          </cell>
          <cell r="C442"/>
          <cell r="D442" t="str">
            <v>1601</v>
          </cell>
          <cell r="E442">
            <v>105</v>
          </cell>
        </row>
        <row r="443">
          <cell r="A443" t="str">
            <v>02054</v>
          </cell>
          <cell r="B443" t="str">
            <v>Hydro-Diarstop 500 ml (8 st/kart)</v>
          </cell>
          <cell r="C443"/>
          <cell r="D443" t="str">
            <v>1601</v>
          </cell>
          <cell r="E443">
            <v>91.35</v>
          </cell>
        </row>
        <row r="444">
          <cell r="A444" t="str">
            <v>02055</v>
          </cell>
          <cell r="B444" t="str">
            <v>Fasthydral TAB 42 st/fp</v>
          </cell>
          <cell r="C444"/>
          <cell r="D444" t="str">
            <v>1601</v>
          </cell>
          <cell r="E444">
            <v>528</v>
          </cell>
        </row>
        <row r="445">
          <cell r="A445" t="str">
            <v>02056</v>
          </cell>
          <cell r="B445" t="str">
            <v>Selekt Energi 1 l. (6 st/frp)</v>
          </cell>
          <cell r="C445" t="str">
            <v>02056</v>
          </cell>
          <cell r="D445" t="str">
            <v>1504</v>
          </cell>
          <cell r="E445">
            <v>94</v>
          </cell>
        </row>
        <row r="446">
          <cell r="A446" t="str">
            <v>02057</v>
          </cell>
          <cell r="B446" t="str">
            <v>Selekt flytande kol 1 l. (6 st/frp)</v>
          </cell>
          <cell r="C446" t="str">
            <v>02057</v>
          </cell>
          <cell r="D446" t="str">
            <v>1504</v>
          </cell>
          <cell r="E446">
            <v>92</v>
          </cell>
        </row>
        <row r="447">
          <cell r="A447" t="str">
            <v>02058</v>
          </cell>
          <cell r="B447" t="str">
            <v>Elektrolytbolus för ingivare 15 st/frp</v>
          </cell>
          <cell r="C447"/>
          <cell r="D447" t="str">
            <v>1601</v>
          </cell>
          <cell r="E447">
            <v>172.2</v>
          </cell>
        </row>
        <row r="448">
          <cell r="A448" t="str">
            <v>02059</v>
          </cell>
          <cell r="B448" t="str">
            <v>Elektrolyt Tabs 40 st/fp</v>
          </cell>
          <cell r="C448"/>
          <cell r="D448" t="str">
            <v>1601</v>
          </cell>
          <cell r="E448">
            <v>404.25</v>
          </cell>
        </row>
        <row r="449">
          <cell r="A449" t="str">
            <v>02060</v>
          </cell>
          <cell r="B449" t="str">
            <v>StartUp Gel 300 g. (12st/frp)</v>
          </cell>
          <cell r="C449" t="str">
            <v>852970002092</v>
          </cell>
          <cell r="D449" t="str">
            <v>1503</v>
          </cell>
          <cell r="E449">
            <v>207.9</v>
          </cell>
        </row>
        <row r="450">
          <cell r="A450" t="str">
            <v>02061</v>
          </cell>
          <cell r="B450" t="str">
            <v>Ingivare StartUp Gel</v>
          </cell>
          <cell r="C450" t="str">
            <v>794535060010</v>
          </cell>
          <cell r="D450" t="str">
            <v>1619</v>
          </cell>
          <cell r="E450">
            <v>240.45</v>
          </cell>
        </row>
        <row r="451">
          <cell r="A451" t="str">
            <v>02062</v>
          </cell>
          <cell r="B451" t="str">
            <v>ALL-TRACE mineralbolus  4113, 20-p</v>
          </cell>
          <cell r="C451"/>
          <cell r="D451" t="str">
            <v>10</v>
          </cell>
          <cell r="E451">
            <v>1300</v>
          </cell>
        </row>
        <row r="452">
          <cell r="A452" t="str">
            <v>02063</v>
          </cell>
          <cell r="B452" t="str">
            <v>INGIVARE ALL-TRACE</v>
          </cell>
          <cell r="C452"/>
          <cell r="D452" t="str">
            <v>10</v>
          </cell>
          <cell r="E452">
            <v>285</v>
          </cell>
        </row>
        <row r="453">
          <cell r="A453" t="str">
            <v>02064</v>
          </cell>
          <cell r="B453" t="str">
            <v>Ingivare till Bolus RFR</v>
          </cell>
          <cell r="C453" t="str">
            <v>02064</v>
          </cell>
          <cell r="D453" t="str">
            <v>10</v>
          </cell>
          <cell r="E453">
            <v>184</v>
          </cell>
        </row>
        <row r="454">
          <cell r="A454" t="str">
            <v>02065</v>
          </cell>
          <cell r="B454" t="str">
            <v>Bronki-kalv 1 kg.</v>
          </cell>
          <cell r="C454"/>
          <cell r="D454" t="str">
            <v>1601</v>
          </cell>
          <cell r="E454">
            <v>198</v>
          </cell>
        </row>
        <row r="455">
          <cell r="A455" t="str">
            <v>02067</v>
          </cell>
          <cell r="B455" t="str">
            <v>Rumistart Green 20 kg</v>
          </cell>
          <cell r="C455"/>
          <cell r="D455" t="str">
            <v>1504</v>
          </cell>
          <cell r="E455">
            <v>730</v>
          </cell>
        </row>
        <row r="456">
          <cell r="A456" t="str">
            <v>02068</v>
          </cell>
          <cell r="B456" t="str">
            <v>Rumistart Green 230 kg</v>
          </cell>
          <cell r="C456"/>
          <cell r="D456" t="str">
            <v>1504</v>
          </cell>
          <cell r="E456">
            <v>7135</v>
          </cell>
        </row>
        <row r="457">
          <cell r="A457" t="str">
            <v>02069</v>
          </cell>
          <cell r="B457" t="str">
            <v>Rumistart Green 1070 kg</v>
          </cell>
          <cell r="C457"/>
          <cell r="D457" t="str">
            <v>1504</v>
          </cell>
          <cell r="E457">
            <v>28749</v>
          </cell>
        </row>
        <row r="458">
          <cell r="A458" t="str">
            <v>02070</v>
          </cell>
          <cell r="B458" t="str">
            <v>Kalciumbolus Gold 12 st/fp</v>
          </cell>
          <cell r="C458" t="str">
            <v>8716759502345</v>
          </cell>
          <cell r="D458" t="str">
            <v>10</v>
          </cell>
          <cell r="E458">
            <v>460</v>
          </cell>
        </row>
        <row r="459">
          <cell r="A459" t="str">
            <v>02071</v>
          </cell>
          <cell r="B459" t="str">
            <v>ALL-MINERAL PLUS 20-p</v>
          </cell>
          <cell r="C459" t="str">
            <v>02071</v>
          </cell>
          <cell r="D459" t="str">
            <v>10</v>
          </cell>
          <cell r="E459">
            <v>980</v>
          </cell>
        </row>
        <row r="460">
          <cell r="A460" t="str">
            <v>02072</v>
          </cell>
          <cell r="B460" t="str">
            <v>Selenbolus Cattle Bullet 20 st/fp</v>
          </cell>
          <cell r="C460" t="str">
            <v>8716759006959</v>
          </cell>
          <cell r="D460" t="str">
            <v>10</v>
          </cell>
          <cell r="E460">
            <v>1040</v>
          </cell>
        </row>
        <row r="461">
          <cell r="A461" t="str">
            <v>02073</v>
          </cell>
          <cell r="B461" t="str">
            <v>Energibolus Plus 12 st/fp</v>
          </cell>
          <cell r="C461" t="str">
            <v>8716759502369</v>
          </cell>
          <cell r="D461" t="str">
            <v>10</v>
          </cell>
          <cell r="E461">
            <v>540</v>
          </cell>
        </row>
        <row r="462">
          <cell r="A462" t="str">
            <v>02074</v>
          </cell>
          <cell r="B462" t="str">
            <v>VOMSTIMULERANDE BOLUS 12-p</v>
          </cell>
          <cell r="C462"/>
          <cell r="D462" t="str">
            <v>10</v>
          </cell>
          <cell r="E462">
            <v>540</v>
          </cell>
        </row>
        <row r="463">
          <cell r="A463" t="str">
            <v>02075</v>
          </cell>
          <cell r="B463" t="str">
            <v>FOSFOR BOLUS 12-p</v>
          </cell>
          <cell r="C463"/>
          <cell r="D463" t="str">
            <v>10</v>
          </cell>
          <cell r="E463">
            <v>420</v>
          </cell>
        </row>
        <row r="464">
          <cell r="A464" t="str">
            <v>02076</v>
          </cell>
          <cell r="B464" t="str">
            <v>KOPPAR BOLUS 25-p</v>
          </cell>
          <cell r="C464"/>
          <cell r="D464" t="str">
            <v>10</v>
          </cell>
          <cell r="E464">
            <v>714</v>
          </cell>
        </row>
        <row r="465">
          <cell r="A465" t="str">
            <v>02077</v>
          </cell>
          <cell r="B465" t="str">
            <v>Magnesiumbolus 10 st/fp</v>
          </cell>
          <cell r="C465" t="str">
            <v>02077</v>
          </cell>
          <cell r="D465" t="str">
            <v>10</v>
          </cell>
          <cell r="E465">
            <v>573</v>
          </cell>
        </row>
        <row r="466">
          <cell r="A466" t="str">
            <v>02078</v>
          </cell>
          <cell r="B466" t="str">
            <v>UNO GROW 20-p</v>
          </cell>
          <cell r="C466"/>
          <cell r="D466" t="str">
            <v>10</v>
          </cell>
          <cell r="E466">
            <v>1069</v>
          </cell>
        </row>
        <row r="467">
          <cell r="A467" t="str">
            <v>02079</v>
          </cell>
          <cell r="B467" t="str">
            <v>Biotinbolus Uno Biotin 20 st/fp</v>
          </cell>
          <cell r="C467" t="str">
            <v>8716759451995</v>
          </cell>
          <cell r="D467" t="str">
            <v>10</v>
          </cell>
          <cell r="E467">
            <v>1500</v>
          </cell>
        </row>
        <row r="468">
          <cell r="A468" t="str">
            <v>02080</v>
          </cell>
          <cell r="B468" t="str">
            <v>Ingivare till Bolus systemet</v>
          </cell>
          <cell r="C468"/>
          <cell r="D468" t="str">
            <v>9001</v>
          </cell>
          <cell r="E468">
            <v>90</v>
          </cell>
        </row>
        <row r="469">
          <cell r="A469" t="str">
            <v>02081</v>
          </cell>
          <cell r="B469" t="str">
            <v>FIXERINGS BYGEL  ko</v>
          </cell>
          <cell r="C469" t="str">
            <v>000002081</v>
          </cell>
          <cell r="D469" t="str">
            <v>10</v>
          </cell>
          <cell r="E469">
            <v>1100</v>
          </cell>
        </row>
        <row r="470">
          <cell r="A470" t="str">
            <v>02082</v>
          </cell>
          <cell r="B470" t="str">
            <v>Ingivare till Kopparbolus</v>
          </cell>
          <cell r="C470"/>
          <cell r="D470" t="str">
            <v>10</v>
          </cell>
          <cell r="E470">
            <v>150</v>
          </cell>
        </row>
        <row r="471">
          <cell r="A471" t="str">
            <v>02083</v>
          </cell>
          <cell r="B471" t="str">
            <v>All-Trace bolus 20 st/fp (5 fp/kart)</v>
          </cell>
          <cell r="C471" t="str">
            <v>02083</v>
          </cell>
          <cell r="D471" t="str">
            <v>9001</v>
          </cell>
          <cell r="E471">
            <v>945</v>
          </cell>
        </row>
        <row r="472">
          <cell r="A472" t="str">
            <v>02084</v>
          </cell>
          <cell r="B472" t="str">
            <v>BioBolusSE 10 st/fp (8 fp/kart)</v>
          </cell>
          <cell r="C472" t="str">
            <v>02084</v>
          </cell>
          <cell r="D472" t="str">
            <v>10</v>
          </cell>
          <cell r="E472">
            <v>945</v>
          </cell>
        </row>
        <row r="473">
          <cell r="A473" t="str">
            <v>02089</v>
          </cell>
          <cell r="B473" t="str">
            <v>Mega-Max 2.0 foderfett 25 kg</v>
          </cell>
          <cell r="C473"/>
          <cell r="D473" t="str">
            <v>1101</v>
          </cell>
          <cell r="E473">
            <v>15.4</v>
          </cell>
        </row>
        <row r="474">
          <cell r="A474" t="str">
            <v>02090</v>
          </cell>
          <cell r="B474" t="str">
            <v>Megalac foderfett 25 kg</v>
          </cell>
          <cell r="C474"/>
          <cell r="D474" t="str">
            <v>1101</v>
          </cell>
          <cell r="E474">
            <v>13.85</v>
          </cell>
        </row>
        <row r="475">
          <cell r="A475" t="str">
            <v>02091</v>
          </cell>
          <cell r="B475" t="str">
            <v>KALVNÄRING  GS BLÅ 25kg/säck</v>
          </cell>
          <cell r="C475"/>
          <cell r="D475" t="str">
            <v>1104</v>
          </cell>
          <cell r="E475">
            <v>18.25</v>
          </cell>
        </row>
        <row r="476">
          <cell r="A476" t="str">
            <v>02091-S</v>
          </cell>
          <cell r="B476" t="str">
            <v>GS Kalvnäring Blå säckpris</v>
          </cell>
          <cell r="C476"/>
          <cell r="D476" t="str">
            <v>10</v>
          </cell>
          <cell r="E476">
            <v>17.88</v>
          </cell>
        </row>
        <row r="477">
          <cell r="A477" t="str">
            <v>02092</v>
          </cell>
          <cell r="B477" t="str">
            <v>KALVNÄRING GS LILA 25kg/säck</v>
          </cell>
          <cell r="C477"/>
          <cell r="D477" t="str">
            <v>1104</v>
          </cell>
          <cell r="E477">
            <v>16.100000000000001</v>
          </cell>
        </row>
        <row r="478">
          <cell r="A478" t="str">
            <v>02092-S</v>
          </cell>
          <cell r="B478" t="str">
            <v>GS Kalvnäring Lila säckpris</v>
          </cell>
          <cell r="C478"/>
          <cell r="D478" t="str">
            <v>10</v>
          </cell>
          <cell r="E478">
            <v>14.6</v>
          </cell>
        </row>
        <row r="479">
          <cell r="A479" t="str">
            <v>02093</v>
          </cell>
          <cell r="B479" t="str">
            <v>GS KALVNÄRING RÖD Utgår</v>
          </cell>
          <cell r="C479"/>
          <cell r="D479" t="str">
            <v>10</v>
          </cell>
          <cell r="E479">
            <v>14.45</v>
          </cell>
        </row>
        <row r="480">
          <cell r="A480" t="str">
            <v>02093-S</v>
          </cell>
          <cell r="B480" t="str">
            <v>GS Kalvnäring Röd säckpris</v>
          </cell>
          <cell r="C480"/>
          <cell r="D480" t="str">
            <v>10</v>
          </cell>
          <cell r="E480">
            <v>14</v>
          </cell>
        </row>
        <row r="481">
          <cell r="A481" t="str">
            <v>02094</v>
          </cell>
          <cell r="B481" t="str">
            <v>GS KALVNÄRING LILA 24 SYRAD</v>
          </cell>
          <cell r="C481"/>
          <cell r="D481" t="str">
            <v>10</v>
          </cell>
          <cell r="E481">
            <v>15.6</v>
          </cell>
        </row>
        <row r="482">
          <cell r="A482" t="str">
            <v>02094-S</v>
          </cell>
          <cell r="B482" t="str">
            <v>GS Kalvnäring 24 syrad säckpri</v>
          </cell>
          <cell r="C482"/>
          <cell r="D482" t="str">
            <v>10</v>
          </cell>
          <cell r="E482">
            <v>16.399999999999999</v>
          </cell>
        </row>
        <row r="483">
          <cell r="A483" t="str">
            <v>02095</v>
          </cell>
          <cell r="B483" t="str">
            <v>Kalvnäring GS Maxilac Gul 25 kg</v>
          </cell>
          <cell r="C483"/>
          <cell r="D483" t="str">
            <v>1104</v>
          </cell>
          <cell r="E483">
            <v>19.899999999999999</v>
          </cell>
        </row>
        <row r="484">
          <cell r="A484" t="str">
            <v>02095-1000</v>
          </cell>
          <cell r="B484" t="str">
            <v>KALVNÄRING GUL 1000kg används inte</v>
          </cell>
          <cell r="C484"/>
          <cell r="D484" t="str">
            <v>1104</v>
          </cell>
          <cell r="E484">
            <v>14.3</v>
          </cell>
        </row>
        <row r="485">
          <cell r="A485" t="str">
            <v>02095-750</v>
          </cell>
          <cell r="B485" t="str">
            <v>KALVNÄRING GUL 750kg används ej</v>
          </cell>
          <cell r="C485"/>
          <cell r="D485" t="str">
            <v>1104</v>
          </cell>
          <cell r="E485">
            <v>13.3</v>
          </cell>
        </row>
        <row r="486">
          <cell r="A486" t="str">
            <v>02096</v>
          </cell>
          <cell r="B486" t="str">
            <v>Kalvnäring GS Maxilac Grön 25 kg.</v>
          </cell>
          <cell r="C486"/>
          <cell r="D486" t="str">
            <v>1104</v>
          </cell>
          <cell r="E486">
            <v>23</v>
          </cell>
        </row>
        <row r="487">
          <cell r="A487" t="str">
            <v>02096-1000</v>
          </cell>
          <cell r="B487" t="str">
            <v>KALVNÄRING GRÖN 1000kg används ej</v>
          </cell>
          <cell r="C487"/>
          <cell r="D487" t="str">
            <v>1104</v>
          </cell>
          <cell r="E487">
            <v>14.15</v>
          </cell>
        </row>
        <row r="488">
          <cell r="A488" t="str">
            <v>02096-750</v>
          </cell>
          <cell r="B488" t="str">
            <v>KALVNÄRING GRÖN 750kg används ej</v>
          </cell>
          <cell r="C488"/>
          <cell r="D488" t="str">
            <v>1104</v>
          </cell>
          <cell r="E488">
            <v>14.3</v>
          </cell>
        </row>
        <row r="489">
          <cell r="A489" t="str">
            <v>02097-1000</v>
          </cell>
          <cell r="B489" t="str">
            <v>Kalvnäring Maxilac Flex  50% 25 kg</v>
          </cell>
          <cell r="C489" t="str">
            <v>02097-1000</v>
          </cell>
          <cell r="D489" t="str">
            <v>1104</v>
          </cell>
          <cell r="E489">
            <v>28.5</v>
          </cell>
        </row>
        <row r="490">
          <cell r="A490" t="str">
            <v>02097-750</v>
          </cell>
          <cell r="B490" t="str">
            <v>Kalvnäring. MAXILAC FLEX 50%</v>
          </cell>
          <cell r="C490"/>
          <cell r="D490" t="str">
            <v>1104</v>
          </cell>
          <cell r="E490">
            <v>0</v>
          </cell>
        </row>
        <row r="491">
          <cell r="A491" t="str">
            <v>02098</v>
          </cell>
          <cell r="B491" t="str">
            <v>LAMMNÄRING 5KG</v>
          </cell>
          <cell r="C491"/>
          <cell r="D491" t="str">
            <v>10</v>
          </cell>
          <cell r="E491">
            <v>155</v>
          </cell>
        </row>
        <row r="492">
          <cell r="A492" t="str">
            <v>02098-1000</v>
          </cell>
          <cell r="B492" t="str">
            <v>Kalvnäring Maxilac Flex  26-16</v>
          </cell>
          <cell r="C492"/>
          <cell r="D492" t="str">
            <v>1104</v>
          </cell>
          <cell r="E492">
            <v>18.2</v>
          </cell>
        </row>
        <row r="493">
          <cell r="A493" t="str">
            <v>02098-750</v>
          </cell>
          <cell r="B493" t="str">
            <v>0</v>
          </cell>
          <cell r="C493"/>
          <cell r="D493" t="str">
            <v>10</v>
          </cell>
          <cell r="E493">
            <v>0</v>
          </cell>
        </row>
        <row r="494">
          <cell r="A494" t="str">
            <v>02099</v>
          </cell>
          <cell r="B494" t="str">
            <v>LAMMNÄRING 25KG</v>
          </cell>
          <cell r="C494"/>
          <cell r="D494" t="str">
            <v>10</v>
          </cell>
          <cell r="E494">
            <v>610</v>
          </cell>
        </row>
        <row r="495">
          <cell r="A495" t="str">
            <v>02100</v>
          </cell>
          <cell r="B495" t="str">
            <v>Kalvnäring Maxilac Flex  40% 25 kg</v>
          </cell>
          <cell r="C495"/>
          <cell r="D495" t="str">
            <v>1104</v>
          </cell>
          <cell r="E495">
            <v>24.6</v>
          </cell>
        </row>
        <row r="496">
          <cell r="A496" t="str">
            <v>02110-1000</v>
          </cell>
          <cell r="B496" t="str">
            <v>Kalvnäring Maxilac Efficient 25 kg</v>
          </cell>
          <cell r="C496" t="str">
            <v>02110-1000</v>
          </cell>
          <cell r="D496" t="str">
            <v>1104</v>
          </cell>
          <cell r="E496">
            <v>19.399999999999999</v>
          </cell>
        </row>
        <row r="497">
          <cell r="A497" t="str">
            <v>02110-750</v>
          </cell>
          <cell r="B497" t="str">
            <v>Kalvnäring Maxilac Efficient</v>
          </cell>
          <cell r="C497"/>
          <cell r="D497" t="str">
            <v>1104</v>
          </cell>
          <cell r="E497">
            <v>12.8</v>
          </cell>
        </row>
        <row r="498">
          <cell r="A498" t="str">
            <v>02112-1000</v>
          </cell>
          <cell r="B498" t="str">
            <v>Kalvnäring Maxilac Optimal 25 kg</v>
          </cell>
          <cell r="C498"/>
          <cell r="D498" t="str">
            <v>1104</v>
          </cell>
          <cell r="E498">
            <v>16.55</v>
          </cell>
        </row>
        <row r="499">
          <cell r="A499" t="str">
            <v>02112-750</v>
          </cell>
          <cell r="B499" t="str">
            <v>Kalvnäring Maxilac Optimal</v>
          </cell>
          <cell r="C499"/>
          <cell r="D499" t="str">
            <v>1104</v>
          </cell>
          <cell r="E499">
            <v>14.45</v>
          </cell>
        </row>
        <row r="500">
          <cell r="A500" t="str">
            <v>02114-1000</v>
          </cell>
          <cell r="B500" t="str">
            <v>Kalvnäring Maxistart Röd 25 kg</v>
          </cell>
          <cell r="C500" t="str">
            <v>02114-1000</v>
          </cell>
          <cell r="D500" t="str">
            <v>1104</v>
          </cell>
          <cell r="E500">
            <v>15.8</v>
          </cell>
        </row>
        <row r="501">
          <cell r="A501" t="str">
            <v>02114-750</v>
          </cell>
          <cell r="B501" t="str">
            <v>Kalvnäring Maxistart Röd</v>
          </cell>
          <cell r="C501"/>
          <cell r="D501" t="str">
            <v>1104</v>
          </cell>
          <cell r="E501">
            <v>14.35</v>
          </cell>
        </row>
        <row r="502">
          <cell r="A502" t="str">
            <v>02115</v>
          </cell>
          <cell r="B502" t="str">
            <v>Celmanax Dry 25 kg</v>
          </cell>
          <cell r="C502"/>
          <cell r="D502" t="str">
            <v>1506</v>
          </cell>
          <cell r="E502">
            <v>37</v>
          </cell>
        </row>
        <row r="503">
          <cell r="A503" t="str">
            <v>02116</v>
          </cell>
          <cell r="B503" t="str">
            <v>Bio-Chlor 25 kg</v>
          </cell>
          <cell r="C503"/>
          <cell r="D503" t="str">
            <v>1505</v>
          </cell>
          <cell r="E503">
            <v>16</v>
          </cell>
        </row>
        <row r="504">
          <cell r="A504" t="str">
            <v>02117</v>
          </cell>
          <cell r="B504" t="str">
            <v>Fermenten 25 kg</v>
          </cell>
          <cell r="C504"/>
          <cell r="D504" t="str">
            <v>1103</v>
          </cell>
          <cell r="E504">
            <v>15</v>
          </cell>
        </row>
        <row r="505">
          <cell r="A505" t="str">
            <v>02118</v>
          </cell>
          <cell r="B505" t="str">
            <v>Celmanax Liquid NC 9,46 l. (2st/frp)</v>
          </cell>
          <cell r="C505"/>
          <cell r="D505" t="str">
            <v>1601</v>
          </cell>
          <cell r="E505">
            <v>724.5</v>
          </cell>
        </row>
        <row r="506">
          <cell r="A506" t="str">
            <v>02119</v>
          </cell>
          <cell r="B506" t="str">
            <v>Digital pH-mätare urin DPH-2</v>
          </cell>
          <cell r="C506"/>
          <cell r="D506" t="str">
            <v>1420</v>
          </cell>
          <cell r="E506">
            <v>1415</v>
          </cell>
        </row>
        <row r="507">
          <cell r="A507" t="str">
            <v>02120</v>
          </cell>
          <cell r="B507" t="str">
            <v>Mineral-Vitaminbolus 8 st/fp (10 fp/kart)</v>
          </cell>
          <cell r="C507"/>
          <cell r="D507" t="str">
            <v>1501</v>
          </cell>
          <cell r="E507">
            <v>399</v>
          </cell>
        </row>
        <row r="508">
          <cell r="A508" t="str">
            <v>02121</v>
          </cell>
          <cell r="B508" t="str">
            <v>Energibolus Booster 4 st/fp (10 fp/kart).</v>
          </cell>
          <cell r="C508"/>
          <cell r="D508" t="str">
            <v>1501</v>
          </cell>
          <cell r="E508">
            <v>163.80000000000001</v>
          </cell>
        </row>
        <row r="509">
          <cell r="A509" t="str">
            <v>02122</v>
          </cell>
          <cell r="B509" t="str">
            <v>Magnesiumbolus 4 st/fp (10 fp/kart)</v>
          </cell>
          <cell r="C509"/>
          <cell r="D509" t="str">
            <v>1501</v>
          </cell>
          <cell r="E509">
            <v>163.80000000000001</v>
          </cell>
        </row>
        <row r="510">
          <cell r="A510" t="str">
            <v>02123</v>
          </cell>
          <cell r="B510" t="str">
            <v>Fosforbolus 4 st/fp (10 fp/kart)</v>
          </cell>
          <cell r="C510"/>
          <cell r="D510" t="str">
            <v>1501</v>
          </cell>
          <cell r="E510">
            <v>198.45</v>
          </cell>
        </row>
        <row r="511">
          <cell r="A511" t="str">
            <v>02124</v>
          </cell>
          <cell r="B511" t="str">
            <v>Kalciumbolus + 35 st/fp</v>
          </cell>
          <cell r="C511"/>
          <cell r="D511" t="str">
            <v>9001</v>
          </cell>
          <cell r="E511">
            <v>998</v>
          </cell>
        </row>
        <row r="512">
          <cell r="A512" t="str">
            <v>02125</v>
          </cell>
          <cell r="B512" t="str">
            <v>Bovikalc Dry sinkobolus 24 st/fp</v>
          </cell>
          <cell r="C512" t="str">
            <v>5703655004359</v>
          </cell>
          <cell r="D512" t="str">
            <v>1501</v>
          </cell>
          <cell r="E512">
            <v>1140</v>
          </cell>
        </row>
        <row r="513">
          <cell r="A513" t="str">
            <v>02126</v>
          </cell>
          <cell r="B513" t="str">
            <v>Bovikalc Dry sinkobolus 48 st/fp</v>
          </cell>
          <cell r="C513"/>
          <cell r="D513" t="str">
            <v>1501</v>
          </cell>
          <cell r="E513">
            <v>2141</v>
          </cell>
        </row>
        <row r="514">
          <cell r="A514" t="str">
            <v>02130</v>
          </cell>
          <cell r="B514" t="str">
            <v>Bolus Physio 12st/frp. (10 frp/krt)</v>
          </cell>
          <cell r="C514"/>
          <cell r="D514" t="str">
            <v>1501</v>
          </cell>
          <cell r="E514">
            <v>598</v>
          </cell>
        </row>
        <row r="515">
          <cell r="A515" t="str">
            <v>02131</v>
          </cell>
          <cell r="B515" t="str">
            <v>Bolus Rumen 12st/frp. (10 frp/krt)</v>
          </cell>
          <cell r="C515"/>
          <cell r="D515" t="str">
            <v>1501</v>
          </cell>
          <cell r="E515">
            <v>725</v>
          </cell>
        </row>
        <row r="516">
          <cell r="A516" t="str">
            <v>02132</v>
          </cell>
          <cell r="B516" t="str">
            <v>Bolus Calcium 12st/frp. (10 frp/krt)</v>
          </cell>
          <cell r="C516"/>
          <cell r="D516" t="str">
            <v>1501</v>
          </cell>
          <cell r="E516">
            <v>725</v>
          </cell>
        </row>
        <row r="517">
          <cell r="A517" t="str">
            <v>02133</v>
          </cell>
          <cell r="B517" t="str">
            <v>Bolus Fertil 12st/frp. (10 frp/krt)</v>
          </cell>
          <cell r="C517" t="str">
            <v>3523070257312</v>
          </cell>
          <cell r="D517" t="str">
            <v>9001</v>
          </cell>
          <cell r="E517">
            <v>517.5</v>
          </cell>
        </row>
        <row r="518">
          <cell r="A518" t="str">
            <v>02134</v>
          </cell>
          <cell r="B518" t="str">
            <v>Bolus Vitamin 12st/frp. (10 frp/krt)</v>
          </cell>
          <cell r="C518" t="str">
            <v>3523070257206</v>
          </cell>
          <cell r="D518" t="str">
            <v>1501</v>
          </cell>
          <cell r="E518">
            <v>644</v>
          </cell>
        </row>
        <row r="519">
          <cell r="A519" t="str">
            <v>02135</v>
          </cell>
          <cell r="B519" t="str">
            <v>Bolus Biotin+ 20st/frp. (5 frp/krt)</v>
          </cell>
          <cell r="C519"/>
          <cell r="D519" t="str">
            <v>1501</v>
          </cell>
          <cell r="E519">
            <v>2109</v>
          </cell>
        </row>
        <row r="520">
          <cell r="A520" t="str">
            <v>02136</v>
          </cell>
          <cell r="B520" t="str">
            <v>Rostfri ingivare Hypred</v>
          </cell>
          <cell r="C520"/>
          <cell r="D520" t="str">
            <v>1619</v>
          </cell>
          <cell r="E520">
            <v>434</v>
          </cell>
        </row>
        <row r="521">
          <cell r="A521" t="str">
            <v>02137</v>
          </cell>
          <cell r="B521" t="str">
            <v>Bolus Phospho 12st/frp. (10 frp/krt)</v>
          </cell>
          <cell r="C521"/>
          <cell r="D521" t="str">
            <v>1501</v>
          </cell>
          <cell r="E521">
            <v>725</v>
          </cell>
        </row>
        <row r="522">
          <cell r="A522" t="str">
            <v>02138</v>
          </cell>
          <cell r="B522" t="str">
            <v>Bolus Natiflash Calcium 12st/frp. (10 frp/krt)</v>
          </cell>
          <cell r="C522"/>
          <cell r="D522" t="str">
            <v>1501</v>
          </cell>
          <cell r="E522">
            <v>680</v>
          </cell>
        </row>
        <row r="523">
          <cell r="A523" t="str">
            <v>02140</v>
          </cell>
          <cell r="B523" t="str">
            <v>Hydrafeed 16x100 g. (8 frp/krt)</v>
          </cell>
          <cell r="C523"/>
          <cell r="D523" t="str">
            <v>1601</v>
          </cell>
          <cell r="E523">
            <v>419</v>
          </cell>
        </row>
        <row r="524">
          <cell r="A524" t="str">
            <v>02141</v>
          </cell>
          <cell r="B524" t="str">
            <v>Hydrafeed 5 kg.</v>
          </cell>
          <cell r="C524"/>
          <cell r="D524" t="str">
            <v>1601</v>
          </cell>
          <cell r="E524">
            <v>1153</v>
          </cell>
        </row>
        <row r="525">
          <cell r="A525" t="str">
            <v>02142</v>
          </cell>
          <cell r="B525" t="str">
            <v>Natydrate 16x70 g. (8 frp/krt)</v>
          </cell>
          <cell r="C525"/>
          <cell r="D525" t="str">
            <v>9001</v>
          </cell>
          <cell r="E525">
            <v>375</v>
          </cell>
        </row>
        <row r="526">
          <cell r="A526" t="str">
            <v>02143</v>
          </cell>
          <cell r="B526" t="str">
            <v>Natydrate 3.5 kg</v>
          </cell>
          <cell r="C526"/>
          <cell r="D526" t="str">
            <v>1601</v>
          </cell>
          <cell r="E526">
            <v>898</v>
          </cell>
        </row>
        <row r="527">
          <cell r="A527" t="str">
            <v>02150</v>
          </cell>
          <cell r="B527" t="str">
            <v>Bovi Kolpasta 300 g. 12 st/frp</v>
          </cell>
          <cell r="C527" t="str">
            <v>02150</v>
          </cell>
          <cell r="D527" t="str">
            <v>1503</v>
          </cell>
          <cell r="E527">
            <v>447</v>
          </cell>
        </row>
        <row r="528">
          <cell r="A528" t="str">
            <v>02151</v>
          </cell>
          <cell r="B528" t="str">
            <v>Bovi CalciumPlus Pasta 350 g. 12 st/frp</v>
          </cell>
          <cell r="C528"/>
          <cell r="D528" t="str">
            <v>1503</v>
          </cell>
          <cell r="E528">
            <v>432</v>
          </cell>
        </row>
        <row r="529">
          <cell r="A529" t="str">
            <v>02153</v>
          </cell>
          <cell r="B529" t="str">
            <v>Bovi KetosisPlus Pasta 325 g. 12 st/frp</v>
          </cell>
          <cell r="C529"/>
          <cell r="D529" t="str">
            <v>1503</v>
          </cell>
          <cell r="E529">
            <v>432</v>
          </cell>
        </row>
        <row r="530">
          <cell r="A530" t="str">
            <v>02154</v>
          </cell>
          <cell r="B530" t="str">
            <v>Bovi LactaStart Pasta 330 g. 12 st/frp</v>
          </cell>
          <cell r="C530"/>
          <cell r="D530" t="str">
            <v>1503</v>
          </cell>
          <cell r="E530">
            <v>557</v>
          </cell>
        </row>
        <row r="531">
          <cell r="A531" t="str">
            <v>02157</v>
          </cell>
          <cell r="B531" t="str">
            <v>Doseringspistol Bovi Pasta</v>
          </cell>
          <cell r="C531"/>
          <cell r="D531" t="str">
            <v>1519</v>
          </cell>
          <cell r="E531">
            <v>189</v>
          </cell>
        </row>
        <row r="532">
          <cell r="A532" t="str">
            <v>02189</v>
          </cell>
          <cell r="B532" t="str">
            <v>Mjölktermometer –20°C / +80°C</v>
          </cell>
          <cell r="C532"/>
          <cell r="D532" t="str">
            <v>1610</v>
          </cell>
          <cell r="E532">
            <v>55</v>
          </cell>
        </row>
        <row r="533">
          <cell r="A533" t="str">
            <v>02190</v>
          </cell>
          <cell r="B533" t="str">
            <v>VISP trähandtag utgående</v>
          </cell>
          <cell r="C533"/>
          <cell r="D533" t="str">
            <v>10</v>
          </cell>
          <cell r="E533">
            <v>67</v>
          </cell>
        </row>
        <row r="534">
          <cell r="A534" t="str">
            <v>02191</v>
          </cell>
          <cell r="B534" t="str">
            <v>Milk thermometer, boil proofed</v>
          </cell>
          <cell r="C534"/>
          <cell r="D534" t="str">
            <v>8001</v>
          </cell>
          <cell r="E534">
            <v>79</v>
          </cell>
        </row>
        <row r="535">
          <cell r="A535" t="str">
            <v>02192</v>
          </cell>
          <cell r="B535" t="str">
            <v>Mjölkvisp 45 cm rostfri</v>
          </cell>
          <cell r="C535"/>
          <cell r="D535" t="str">
            <v>1610</v>
          </cell>
          <cell r="E535">
            <v>71</v>
          </cell>
        </row>
        <row r="536">
          <cell r="A536" t="str">
            <v>02193</v>
          </cell>
          <cell r="B536" t="str">
            <v>Råmjölksmätare IgG kompl. Set</v>
          </cell>
          <cell r="C536" t="str">
            <v>5703188185457</v>
          </cell>
          <cell r="D536" t="str">
            <v>9001</v>
          </cell>
          <cell r="E536">
            <v>80</v>
          </cell>
        </row>
        <row r="537">
          <cell r="A537" t="str">
            <v>02194</v>
          </cell>
          <cell r="B537" t="str">
            <v>Råmjölksmätare Refraktometer, Brix</v>
          </cell>
          <cell r="C537"/>
          <cell r="D537" t="str">
            <v>1610</v>
          </cell>
          <cell r="E537">
            <v>426</v>
          </cell>
        </row>
        <row r="538">
          <cell r="A538" t="str">
            <v>02195</v>
          </cell>
          <cell r="B538" t="str">
            <v>Digital Råmjölksmätare</v>
          </cell>
          <cell r="C538"/>
          <cell r="D538" t="str">
            <v>1610</v>
          </cell>
          <cell r="E538">
            <v>2840.25</v>
          </cell>
        </row>
        <row r="539">
          <cell r="A539" t="str">
            <v>02196</v>
          </cell>
          <cell r="B539" t="str">
            <v>Råmjölksset 4 liter Perfect Udder "50"</v>
          </cell>
          <cell r="C539" t="str">
            <v>02196</v>
          </cell>
          <cell r="D539" t="str">
            <v>9001</v>
          </cell>
          <cell r="E539">
            <v>754</v>
          </cell>
        </row>
        <row r="540">
          <cell r="A540" t="str">
            <v>02197</v>
          </cell>
          <cell r="B540" t="str">
            <v>Bärsele råmjölkspåsar Perfect Udder</v>
          </cell>
          <cell r="C540" t="str">
            <v>00002197</v>
          </cell>
          <cell r="D540" t="str">
            <v>9001</v>
          </cell>
          <cell r="E540">
            <v>347.5</v>
          </cell>
        </row>
        <row r="541">
          <cell r="A541" t="str">
            <v>02198</v>
          </cell>
          <cell r="B541" t="str">
            <v>Fyllningsstation råmjölkspåsar normal</v>
          </cell>
          <cell r="C541"/>
          <cell r="D541" t="str">
            <v>9001</v>
          </cell>
          <cell r="E541">
            <v>155</v>
          </cell>
        </row>
        <row r="542">
          <cell r="A542" t="str">
            <v>02199</v>
          </cell>
          <cell r="B542" t="str">
            <v>Fyllningsstation råmjölkspåsar deluxe</v>
          </cell>
          <cell r="C542"/>
          <cell r="D542" t="str">
            <v>9001</v>
          </cell>
          <cell r="E542">
            <v>517.5</v>
          </cell>
        </row>
        <row r="543">
          <cell r="A543" t="str">
            <v>02200</v>
          </cell>
          <cell r="B543" t="str">
            <v>Napp och anslut råmjölkspåsar 5-pack</v>
          </cell>
          <cell r="C543"/>
          <cell r="D543" t="str">
            <v>9001</v>
          </cell>
          <cell r="E543">
            <v>105</v>
          </cell>
        </row>
        <row r="544">
          <cell r="A544" t="str">
            <v>02201</v>
          </cell>
          <cell r="B544" t="str">
            <v>Sond deluxe råmjölkspåsar 5-pack</v>
          </cell>
          <cell r="C544" t="str">
            <v>654367667118</v>
          </cell>
          <cell r="D544" t="str">
            <v>1606</v>
          </cell>
          <cell r="E544">
            <v>279</v>
          </cell>
        </row>
        <row r="545">
          <cell r="A545" t="str">
            <v>02202</v>
          </cell>
          <cell r="B545" t="str">
            <v>Sond deluxe råmjölkspåsar 200-pack</v>
          </cell>
          <cell r="C545"/>
          <cell r="D545" t="str">
            <v>1610</v>
          </cell>
          <cell r="E545">
            <v>7500</v>
          </cell>
        </row>
        <row r="546">
          <cell r="A546" t="str">
            <v>02203</v>
          </cell>
          <cell r="B546" t="str">
            <v>Råmjölkspåse 4 liter Perfect Udder 50 st/fp</v>
          </cell>
          <cell r="C546" t="str">
            <v>00002203</v>
          </cell>
          <cell r="D546" t="str">
            <v>9001</v>
          </cell>
          <cell r="E546">
            <v>638</v>
          </cell>
        </row>
        <row r="547">
          <cell r="A547" t="str">
            <v>02204</v>
          </cell>
          <cell r="B547" t="str">
            <v>Råmjölksset 4 liter Perfect Udder "10"</v>
          </cell>
          <cell r="C547" t="str">
            <v>654367667040</v>
          </cell>
          <cell r="D547" t="str">
            <v>1610</v>
          </cell>
          <cell r="E547">
            <v>208</v>
          </cell>
        </row>
        <row r="548">
          <cell r="A548" t="str">
            <v>02205</v>
          </cell>
          <cell r="B548" t="str">
            <v>Råmjölkspåse 2 liter Perfect Udder 50 st/fp</v>
          </cell>
          <cell r="C548" t="str">
            <v>02205</v>
          </cell>
          <cell r="D548" t="str">
            <v>1610</v>
          </cell>
          <cell r="E548">
            <v>774</v>
          </cell>
        </row>
        <row r="549">
          <cell r="A549" t="str">
            <v>02206</v>
          </cell>
          <cell r="B549" t="str">
            <v>Pastör "Matilda" Perfect Udder</v>
          </cell>
          <cell r="C549" t="str">
            <v>02206</v>
          </cell>
          <cell r="D549" t="str">
            <v>1909</v>
          </cell>
          <cell r="E549">
            <v>29258</v>
          </cell>
        </row>
        <row r="550">
          <cell r="A550" t="str">
            <v>02207</v>
          </cell>
          <cell r="B550" t="str">
            <v>Trusti Pastör Pro</v>
          </cell>
          <cell r="C550"/>
          <cell r="D550" t="str">
            <v>1610</v>
          </cell>
          <cell r="E550">
            <v>17815</v>
          </cell>
        </row>
        <row r="551">
          <cell r="A551" t="str">
            <v>02209</v>
          </cell>
          <cell r="B551" t="str">
            <v>Digital Råmjölksmätare LAC</v>
          </cell>
          <cell r="C551"/>
          <cell r="D551" t="str">
            <v>1610</v>
          </cell>
          <cell r="E551">
            <v>1905</v>
          </cell>
        </row>
        <row r="552">
          <cell r="A552" t="str">
            <v>02210</v>
          </cell>
          <cell r="B552" t="str">
            <v>Correct Energi 12 x 300 g</v>
          </cell>
          <cell r="C552" t="str">
            <v>3597133080698</v>
          </cell>
          <cell r="D552" t="str">
            <v>1520</v>
          </cell>
          <cell r="E552">
            <v>510</v>
          </cell>
        </row>
        <row r="553">
          <cell r="A553" t="str">
            <v>02211</v>
          </cell>
          <cell r="B553" t="str">
            <v>Correct Vomkick 12 x 325 g</v>
          </cell>
          <cell r="C553" t="str">
            <v>5703787133125</v>
          </cell>
          <cell r="D553" t="str">
            <v>1520</v>
          </cell>
          <cell r="E553">
            <v>660</v>
          </cell>
        </row>
        <row r="554">
          <cell r="A554" t="str">
            <v>02212</v>
          </cell>
          <cell r="B554" t="str">
            <v>Correct Calcipro 12 x 340 g</v>
          </cell>
          <cell r="C554" t="str">
            <v>5703787135068</v>
          </cell>
          <cell r="D554" t="str">
            <v>1520</v>
          </cell>
          <cell r="E554">
            <v>405</v>
          </cell>
        </row>
        <row r="555">
          <cell r="A555" t="str">
            <v>02213</v>
          </cell>
          <cell r="B555" t="str">
            <v>Correct Akta 12 x 340 g</v>
          </cell>
          <cell r="C555" t="str">
            <v>5703787135075</v>
          </cell>
          <cell r="D555" t="str">
            <v>1520</v>
          </cell>
          <cell r="E555">
            <v>660</v>
          </cell>
        </row>
        <row r="556">
          <cell r="A556" t="str">
            <v>02215</v>
          </cell>
          <cell r="B556" t="str">
            <v>Correct doseringspistol</v>
          </cell>
          <cell r="C556" t="str">
            <v>4003073080050</v>
          </cell>
          <cell r="D556" t="str">
            <v>1519</v>
          </cell>
          <cell r="E556">
            <v>140</v>
          </cell>
        </row>
        <row r="557">
          <cell r="A557" t="str">
            <v>02220</v>
          </cell>
          <cell r="B557" t="str">
            <v>Selekt Balance 12 x 400 g</v>
          </cell>
          <cell r="C557" t="str">
            <v>02220</v>
          </cell>
          <cell r="D557" t="str">
            <v>1504</v>
          </cell>
          <cell r="E557">
            <v>653</v>
          </cell>
        </row>
        <row r="558">
          <cell r="A558" t="str">
            <v>02221</v>
          </cell>
          <cell r="B558" t="str">
            <v>Selekt Antacid 6 x 400 g</v>
          </cell>
          <cell r="C558" t="str">
            <v>02221</v>
          </cell>
          <cell r="D558" t="str">
            <v>1504</v>
          </cell>
          <cell r="E558">
            <v>495</v>
          </cell>
        </row>
        <row r="559">
          <cell r="A559" t="str">
            <v>02222</v>
          </cell>
          <cell r="B559" t="str">
            <v>Selekt Fresh Cow 12 x 700 g</v>
          </cell>
          <cell r="C559" t="str">
            <v>02222</v>
          </cell>
          <cell r="D559" t="str">
            <v>1504</v>
          </cell>
          <cell r="E559">
            <v>1478</v>
          </cell>
        </row>
        <row r="560">
          <cell r="A560" t="str">
            <v>02223</v>
          </cell>
          <cell r="B560" t="str">
            <v>Selekt Off Feed 12 x 785 g</v>
          </cell>
          <cell r="C560" t="str">
            <v>02223</v>
          </cell>
          <cell r="D560" t="str">
            <v>1504</v>
          </cell>
          <cell r="E560">
            <v>1478</v>
          </cell>
        </row>
        <row r="561">
          <cell r="A561" t="str">
            <v>02225</v>
          </cell>
          <cell r="B561" t="str">
            <v>Selekt Pump blå</v>
          </cell>
          <cell r="C561"/>
          <cell r="D561" t="str">
            <v>1519</v>
          </cell>
          <cell r="E561">
            <v>1103</v>
          </cell>
        </row>
        <row r="562">
          <cell r="A562" t="str">
            <v>02225-1</v>
          </cell>
          <cell r="B562" t="str">
            <v>Pumpstång med handtag Selekt</v>
          </cell>
          <cell r="C562" t="str">
            <v>02225-1</v>
          </cell>
          <cell r="D562" t="str">
            <v>1519</v>
          </cell>
          <cell r="E562">
            <v>87</v>
          </cell>
        </row>
        <row r="563">
          <cell r="A563" t="str">
            <v>02225-2</v>
          </cell>
          <cell r="B563" t="str">
            <v>Toppkoppling med O-ring Selekt</v>
          </cell>
          <cell r="C563" t="str">
            <v>02225-2</v>
          </cell>
          <cell r="D563" t="str">
            <v>1519</v>
          </cell>
          <cell r="E563">
            <v>95</v>
          </cell>
        </row>
        <row r="564">
          <cell r="A564" t="str">
            <v>02225-3</v>
          </cell>
          <cell r="B564" t="str">
            <v>Packning slang 24 mm Selekt</v>
          </cell>
          <cell r="C564" t="str">
            <v>02225-3</v>
          </cell>
          <cell r="D564" t="str">
            <v>1519</v>
          </cell>
          <cell r="E564">
            <v>55</v>
          </cell>
        </row>
        <row r="565">
          <cell r="A565" t="str">
            <v>02225-4</v>
          </cell>
          <cell r="B565" t="str">
            <v>Bottenstycke Selekt</v>
          </cell>
          <cell r="C565" t="str">
            <v>02225-4</v>
          </cell>
          <cell r="D565" t="str">
            <v>1519</v>
          </cell>
          <cell r="E565">
            <v>95</v>
          </cell>
        </row>
        <row r="566">
          <cell r="A566" t="str">
            <v>02225-5</v>
          </cell>
          <cell r="B566" t="str">
            <v>Gängdel toppkoppling Selekt</v>
          </cell>
          <cell r="C566" t="str">
            <v>02225-5</v>
          </cell>
          <cell r="D566" t="str">
            <v>1519</v>
          </cell>
          <cell r="E566">
            <v>47</v>
          </cell>
        </row>
        <row r="567">
          <cell r="A567" t="str">
            <v>02225-58</v>
          </cell>
          <cell r="B567" t="str">
            <v>0</v>
          </cell>
          <cell r="C567"/>
          <cell r="D567" t="str">
            <v>10</v>
          </cell>
        </row>
        <row r="568">
          <cell r="A568" t="str">
            <v>02226</v>
          </cell>
          <cell r="B568" t="str">
            <v>Selekt Drencherset ex. pump</v>
          </cell>
          <cell r="C568"/>
          <cell r="D568" t="str">
            <v>1519</v>
          </cell>
          <cell r="E568">
            <v>2047</v>
          </cell>
        </row>
        <row r="569">
          <cell r="A569" t="str">
            <v>02227</v>
          </cell>
          <cell r="B569" t="str">
            <v>Selekt Collectorset ex. pump</v>
          </cell>
          <cell r="C569"/>
          <cell r="D569" t="str">
            <v>10</v>
          </cell>
          <cell r="E569">
            <v>3635</v>
          </cell>
        </row>
        <row r="570">
          <cell r="A570" t="str">
            <v>02228</v>
          </cell>
          <cell r="B570" t="str">
            <v>Selekt spann 20 l + lock</v>
          </cell>
          <cell r="C570" t="str">
            <v>02228</v>
          </cell>
          <cell r="D570" t="str">
            <v>10</v>
          </cell>
          <cell r="E570">
            <v>98</v>
          </cell>
        </row>
        <row r="571">
          <cell r="A571" t="str">
            <v>02229</v>
          </cell>
          <cell r="B571" t="str">
            <v>Nosbrems 14 cm</v>
          </cell>
          <cell r="C571"/>
          <cell r="D571" t="str">
            <v>1519</v>
          </cell>
          <cell r="E571">
            <v>61.95</v>
          </cell>
        </row>
        <row r="572">
          <cell r="A572" t="str">
            <v>02230</v>
          </cell>
          <cell r="B572" t="str">
            <v>Selekt Slang med stuss</v>
          </cell>
          <cell r="C572"/>
          <cell r="D572" t="str">
            <v>1519</v>
          </cell>
          <cell r="E572">
            <v>743</v>
          </cell>
        </row>
        <row r="573">
          <cell r="A573" t="str">
            <v>02231</v>
          </cell>
          <cell r="B573" t="str">
            <v>Bovi-Aptit 12x1 kg.</v>
          </cell>
          <cell r="C573"/>
          <cell r="D573" t="str">
            <v>1504</v>
          </cell>
          <cell r="E573">
            <v>898</v>
          </cell>
        </row>
        <row r="574">
          <cell r="A574" t="str">
            <v>02232</v>
          </cell>
          <cell r="B574" t="str">
            <v>Boviva 10x1 kg.</v>
          </cell>
          <cell r="C574"/>
          <cell r="D574" t="str">
            <v>1504</v>
          </cell>
          <cell r="E574">
            <v>675</v>
          </cell>
        </row>
        <row r="575">
          <cell r="A575" t="str">
            <v>02233</v>
          </cell>
          <cell r="B575" t="str">
            <v>CowPower Drink 15 kg.</v>
          </cell>
          <cell r="C575"/>
          <cell r="D575" t="str">
            <v>1504</v>
          </cell>
          <cell r="E575">
            <v>709</v>
          </cell>
        </row>
        <row r="576">
          <cell r="A576" t="str">
            <v>02235</v>
          </cell>
          <cell r="B576" t="str">
            <v>Drencherset komplett</v>
          </cell>
          <cell r="C576"/>
          <cell r="D576" t="str">
            <v>1519</v>
          </cell>
          <cell r="E576">
            <v>1835</v>
          </cell>
        </row>
        <row r="577">
          <cell r="A577" t="str">
            <v>02235-1</v>
          </cell>
          <cell r="B577" t="str">
            <v>Slang till drencherset</v>
          </cell>
          <cell r="C577" t="str">
            <v>02235-1</v>
          </cell>
          <cell r="D577" t="str">
            <v>1519</v>
          </cell>
          <cell r="E577">
            <v>435</v>
          </cell>
        </row>
        <row r="578">
          <cell r="A578" t="str">
            <v>02235-2</v>
          </cell>
          <cell r="B578" t="str">
            <v>Pumphandtag till drencherset</v>
          </cell>
          <cell r="C578"/>
          <cell r="D578" t="str">
            <v>1519</v>
          </cell>
          <cell r="E578">
            <v>114</v>
          </cell>
        </row>
        <row r="579">
          <cell r="A579" t="str">
            <v>02236</v>
          </cell>
          <cell r="B579" t="str">
            <v>Drencherpump automatisk</v>
          </cell>
          <cell r="C579"/>
          <cell r="D579" t="str">
            <v>1519</v>
          </cell>
          <cell r="E579">
            <v>8073</v>
          </cell>
        </row>
        <row r="580">
          <cell r="A580" t="str">
            <v>02434-H</v>
          </cell>
          <cell r="B580" t="str">
            <v>Lås AD-låset höger</v>
          </cell>
          <cell r="C580" t="str">
            <v>7330115024343</v>
          </cell>
          <cell r="D580" t="str">
            <v>10</v>
          </cell>
          <cell r="E580">
            <v>375</v>
          </cell>
        </row>
        <row r="581">
          <cell r="A581" t="str">
            <v>02435-V</v>
          </cell>
          <cell r="B581" t="str">
            <v>Lås AD-låset vänster</v>
          </cell>
          <cell r="C581" t="str">
            <v>7330115024350</v>
          </cell>
          <cell r="D581" t="str">
            <v>9001</v>
          </cell>
          <cell r="E581">
            <v>265</v>
          </cell>
        </row>
        <row r="582">
          <cell r="A582" t="str">
            <v>02437</v>
          </cell>
          <cell r="B582" t="str">
            <v>Nyckel till AD-låset, höger</v>
          </cell>
          <cell r="C582" t="str">
            <v>7330115024374</v>
          </cell>
          <cell r="D582" t="str">
            <v>9001</v>
          </cell>
          <cell r="E582">
            <v>40</v>
          </cell>
        </row>
        <row r="583">
          <cell r="A583" t="str">
            <v>02439</v>
          </cell>
          <cell r="B583" t="str">
            <v>Nyckel till AD-låset, vänster</v>
          </cell>
          <cell r="C583" t="str">
            <v>7330115024398</v>
          </cell>
          <cell r="D583" t="str">
            <v>9001</v>
          </cell>
          <cell r="E583">
            <v>40</v>
          </cell>
        </row>
        <row r="584">
          <cell r="A584" t="str">
            <v>02548</v>
          </cell>
          <cell r="B584" t="str">
            <v>Nya AD-låset höger</v>
          </cell>
          <cell r="C584"/>
          <cell r="D584" t="str">
            <v>10</v>
          </cell>
          <cell r="E584">
            <v>262</v>
          </cell>
        </row>
        <row r="585">
          <cell r="A585" t="str">
            <v>02549</v>
          </cell>
          <cell r="B585" t="str">
            <v>Nya AD-låset vänster</v>
          </cell>
          <cell r="C585"/>
          <cell r="D585" t="str">
            <v>9001</v>
          </cell>
          <cell r="E585">
            <v>398</v>
          </cell>
        </row>
        <row r="586">
          <cell r="A586" t="str">
            <v>02550</v>
          </cell>
          <cell r="B586" t="str">
            <v>Biopect 5 kg (2/krt)</v>
          </cell>
          <cell r="C586"/>
          <cell r="D586" t="str">
            <v>1601</v>
          </cell>
          <cell r="E586">
            <v>565.95000000000005</v>
          </cell>
        </row>
        <row r="587">
          <cell r="A587" t="str">
            <v>02550-B</v>
          </cell>
          <cell r="B587" t="str">
            <v>Biopect 2,5 kg (4/krt)</v>
          </cell>
          <cell r="C587"/>
          <cell r="D587" t="str">
            <v>1601</v>
          </cell>
          <cell r="E587">
            <v>331.8</v>
          </cell>
        </row>
        <row r="588">
          <cell r="A588" t="str">
            <v>02552</v>
          </cell>
          <cell r="B588" t="str">
            <v>Roto Corona Plus 30g 3-p</v>
          </cell>
          <cell r="C588" t="str">
            <v>5035104039521</v>
          </cell>
          <cell r="D588" t="str">
            <v>1601</v>
          </cell>
          <cell r="E588">
            <v>389</v>
          </cell>
        </row>
        <row r="589">
          <cell r="A589" t="str">
            <v>02553</v>
          </cell>
          <cell r="B589" t="str">
            <v>Nutri-Scour 2,5kg</v>
          </cell>
          <cell r="C589" t="str">
            <v>5035104077110</v>
          </cell>
          <cell r="D589" t="str">
            <v>10</v>
          </cell>
          <cell r="E589">
            <v>490</v>
          </cell>
        </row>
        <row r="590">
          <cell r="A590" t="str">
            <v>02554</v>
          </cell>
          <cell r="B590" t="str">
            <v>Kick-start Kalv Nettex 240 ml</v>
          </cell>
          <cell r="C590" t="str">
            <v>5035104006325</v>
          </cell>
          <cell r="D590" t="str">
            <v>9001</v>
          </cell>
          <cell r="E590">
            <v>209</v>
          </cell>
        </row>
        <row r="591">
          <cell r="A591" t="str">
            <v>02555</v>
          </cell>
          <cell r="B591" t="str">
            <v>Ferkofer järntillskott 5 kg</v>
          </cell>
          <cell r="C591" t="str">
            <v>000000025553</v>
          </cell>
          <cell r="D591" t="str">
            <v>10</v>
          </cell>
          <cell r="E591">
            <v>435</v>
          </cell>
        </row>
        <row r="592">
          <cell r="A592" t="str">
            <v>02555-25</v>
          </cell>
          <cell r="B592" t="str">
            <v>Ferkofer 20 kg</v>
          </cell>
          <cell r="C592" t="str">
            <v>02555-25</v>
          </cell>
          <cell r="D592" t="str">
            <v>1519</v>
          </cell>
          <cell r="E592">
            <v>1863</v>
          </cell>
        </row>
        <row r="593">
          <cell r="A593" t="str">
            <v>02556</v>
          </cell>
          <cell r="B593" t="str">
            <v>ReZet E 1 liter</v>
          </cell>
          <cell r="C593"/>
          <cell r="D593" t="str">
            <v>10</v>
          </cell>
          <cell r="E593">
            <v>95</v>
          </cell>
        </row>
        <row r="594">
          <cell r="A594" t="str">
            <v>02557</v>
          </cell>
          <cell r="B594" t="str">
            <v>Rezet A 2 kg</v>
          </cell>
          <cell r="C594" t="str">
            <v>5703188192202</v>
          </cell>
          <cell r="D594" t="str">
            <v>10</v>
          </cell>
          <cell r="E594">
            <v>189</v>
          </cell>
        </row>
        <row r="595">
          <cell r="A595" t="str">
            <v>02558</v>
          </cell>
          <cell r="B595" t="str">
            <v>Diafeed 21 x 70 g.</v>
          </cell>
          <cell r="C595"/>
          <cell r="D595" t="str">
            <v>1601</v>
          </cell>
          <cell r="E595">
            <v>660</v>
          </cell>
        </row>
        <row r="596">
          <cell r="A596" t="str">
            <v>02559</v>
          </cell>
          <cell r="B596" t="str">
            <v>Colofeed 6 x 60 ml</v>
          </cell>
          <cell r="C596"/>
          <cell r="D596" t="str">
            <v>1601</v>
          </cell>
          <cell r="E596">
            <v>495</v>
          </cell>
        </row>
        <row r="597">
          <cell r="A597" t="str">
            <v>02560</v>
          </cell>
          <cell r="B597" t="str">
            <v>BOVIFERM PLUS 24-p</v>
          </cell>
          <cell r="C597"/>
          <cell r="D597" t="str">
            <v>10</v>
          </cell>
          <cell r="E597">
            <v>312</v>
          </cell>
        </row>
        <row r="598">
          <cell r="A598" t="str">
            <v>02561</v>
          </cell>
          <cell r="B598" t="str">
            <v>Enerfeed 12 x 15 ml</v>
          </cell>
          <cell r="C598"/>
          <cell r="D598" t="str">
            <v>1601</v>
          </cell>
          <cell r="E598">
            <v>278</v>
          </cell>
        </row>
        <row r="599">
          <cell r="A599" t="str">
            <v>02562</v>
          </cell>
          <cell r="B599" t="str">
            <v>Vigofeed 10 x 20 ml</v>
          </cell>
          <cell r="C599" t="str">
            <v>3523070216883</v>
          </cell>
          <cell r="D599" t="str">
            <v>10</v>
          </cell>
          <cell r="E599">
            <v>273.64999999999998</v>
          </cell>
        </row>
        <row r="600">
          <cell r="A600" t="str">
            <v>02563</v>
          </cell>
          <cell r="B600" t="str">
            <v>Digesfeed 6 x 60 ml</v>
          </cell>
          <cell r="C600"/>
          <cell r="D600" t="str">
            <v>1601</v>
          </cell>
          <cell r="E600">
            <v>303</v>
          </cell>
        </row>
        <row r="601">
          <cell r="A601" t="str">
            <v>02564</v>
          </cell>
          <cell r="B601" t="str">
            <v>Hydrafeed Gel 6 x 60 ml</v>
          </cell>
          <cell r="C601"/>
          <cell r="D601" t="str">
            <v>10</v>
          </cell>
          <cell r="E601">
            <v>223.6</v>
          </cell>
        </row>
        <row r="602">
          <cell r="A602" t="str">
            <v>02565</v>
          </cell>
          <cell r="B602" t="str">
            <v>Juverduk Blå Hypred 150 st/frp.</v>
          </cell>
          <cell r="C602" t="str">
            <v>8710505043144</v>
          </cell>
          <cell r="D602" t="str">
            <v>2105</v>
          </cell>
          <cell r="E602">
            <v>687</v>
          </cell>
        </row>
        <row r="603">
          <cell r="A603" t="str">
            <v>02566</v>
          </cell>
          <cell r="B603" t="str">
            <v>Diakur Plus 3 kg</v>
          </cell>
          <cell r="C603"/>
          <cell r="D603" t="str">
            <v>1601</v>
          </cell>
          <cell r="E603">
            <v>449</v>
          </cell>
        </row>
        <row r="604">
          <cell r="A604" t="str">
            <v>02567</v>
          </cell>
          <cell r="B604" t="str">
            <v>Diakur Plus 10 kg</v>
          </cell>
          <cell r="C604"/>
          <cell r="D604" t="str">
            <v>1601</v>
          </cell>
          <cell r="E604">
            <v>1294</v>
          </cell>
        </row>
        <row r="605">
          <cell r="A605" t="str">
            <v>02571</v>
          </cell>
          <cell r="B605" t="str">
            <v>JÄRNOX 25kg</v>
          </cell>
          <cell r="C605"/>
          <cell r="D605" t="str">
            <v>10</v>
          </cell>
          <cell r="E605">
            <v>150</v>
          </cell>
        </row>
        <row r="606">
          <cell r="A606" t="str">
            <v>02575</v>
          </cell>
          <cell r="B606" t="str">
            <v>YoghurLac 8kg</v>
          </cell>
          <cell r="C606"/>
          <cell r="D606" t="str">
            <v>10</v>
          </cell>
          <cell r="E606">
            <v>561</v>
          </cell>
        </row>
        <row r="607">
          <cell r="A607" t="str">
            <v>02576</v>
          </cell>
          <cell r="B607" t="str">
            <v>Järnpasta Fedexx 50 doser (12/krt)</v>
          </cell>
          <cell r="C607" t="str">
            <v>02576</v>
          </cell>
          <cell r="D607" t="str">
            <v>10</v>
          </cell>
          <cell r="E607">
            <v>98</v>
          </cell>
        </row>
        <row r="608">
          <cell r="A608" t="str">
            <v>02579</v>
          </cell>
          <cell r="B608" t="str">
            <v>Piggy lift 250 ml (6/kart)</v>
          </cell>
          <cell r="C608" t="str">
            <v>02579</v>
          </cell>
          <cell r="D608" t="str">
            <v>10</v>
          </cell>
          <cell r="E608">
            <v>195</v>
          </cell>
        </row>
        <row r="609">
          <cell r="A609" t="str">
            <v>02588</v>
          </cell>
          <cell r="B609" t="str">
            <v>Fodersyra Naturen F 40% 25 liter</v>
          </cell>
          <cell r="C609"/>
          <cell r="D609" t="str">
            <v>1504</v>
          </cell>
          <cell r="E609">
            <v>1827</v>
          </cell>
        </row>
        <row r="610">
          <cell r="A610" t="str">
            <v>02589</v>
          </cell>
          <cell r="B610" t="str">
            <v>Fodersyra Naturen F 40% 5 liter</v>
          </cell>
          <cell r="C610" t="str">
            <v>02589</v>
          </cell>
          <cell r="D610" t="str">
            <v>10</v>
          </cell>
          <cell r="E610">
            <v>300</v>
          </cell>
        </row>
        <row r="611">
          <cell r="A611" t="str">
            <v>02590</v>
          </cell>
          <cell r="B611" t="str">
            <v>DOSERINGSPISTOL FeDex</v>
          </cell>
          <cell r="C611" t="str">
            <v>02590</v>
          </cell>
          <cell r="D611" t="str">
            <v>10</v>
          </cell>
          <cell r="E611">
            <v>235</v>
          </cell>
        </row>
        <row r="612">
          <cell r="A612" t="str">
            <v>02591</v>
          </cell>
          <cell r="B612" t="str">
            <v>Bi-kalv + 30 ml. 10 st/fp</v>
          </cell>
          <cell r="C612"/>
          <cell r="D612" t="str">
            <v>1601</v>
          </cell>
          <cell r="E612">
            <v>598.5</v>
          </cell>
        </row>
        <row r="613">
          <cell r="A613" t="str">
            <v>02592</v>
          </cell>
          <cell r="B613" t="str">
            <v>Kalvpasta Globigen 6x30 ml/frp</v>
          </cell>
          <cell r="C613" t="str">
            <v>4025685002510</v>
          </cell>
          <cell r="D613" t="str">
            <v>1601</v>
          </cell>
          <cell r="E613">
            <v>363</v>
          </cell>
        </row>
        <row r="614">
          <cell r="A614" t="str">
            <v>02593</v>
          </cell>
          <cell r="B614" t="str">
            <v>Biokalv fodertillskott 15 st/fp</v>
          </cell>
          <cell r="C614" t="str">
            <v>02593</v>
          </cell>
          <cell r="D614" t="str">
            <v>9001</v>
          </cell>
          <cell r="E614">
            <v>142</v>
          </cell>
        </row>
        <row r="615">
          <cell r="A615" t="str">
            <v>02594</v>
          </cell>
          <cell r="B615" t="str">
            <v>Mineralsten Calsea Mag+ 15 kg</v>
          </cell>
          <cell r="C615"/>
          <cell r="D615" t="str">
            <v>1507</v>
          </cell>
          <cell r="E615">
            <v>265</v>
          </cell>
        </row>
        <row r="616">
          <cell r="A616" t="str">
            <v>02595</v>
          </cell>
          <cell r="B616" t="str">
            <v>Mineralsten Luneo Pop B, 15 kg</v>
          </cell>
          <cell r="C616"/>
          <cell r="D616" t="str">
            <v>1507</v>
          </cell>
          <cell r="E616">
            <v>265</v>
          </cell>
        </row>
        <row r="617">
          <cell r="A617" t="str">
            <v>02596</v>
          </cell>
          <cell r="B617" t="str">
            <v>Mineralsten Calsea Vit+ 15 kg</v>
          </cell>
          <cell r="C617"/>
          <cell r="D617" t="str">
            <v>1507</v>
          </cell>
          <cell r="E617">
            <v>284</v>
          </cell>
        </row>
        <row r="618">
          <cell r="A618" t="str">
            <v>02597</v>
          </cell>
          <cell r="B618" t="str">
            <v>Mineralsten Calsea Calver+ 15 kg</v>
          </cell>
          <cell r="C618"/>
          <cell r="D618" t="str">
            <v>1507</v>
          </cell>
          <cell r="E618">
            <v>305</v>
          </cell>
        </row>
        <row r="619">
          <cell r="A619" t="str">
            <v>02598</v>
          </cell>
          <cell r="B619" t="str">
            <v>Mineralsten Calsea Equiphos 12 kg</v>
          </cell>
          <cell r="C619"/>
          <cell r="D619" t="str">
            <v>1507</v>
          </cell>
          <cell r="E619">
            <v>234</v>
          </cell>
        </row>
        <row r="620">
          <cell r="A620" t="str">
            <v>02599</v>
          </cell>
          <cell r="B620" t="str">
            <v>Hållare för mineral- och saltsten</v>
          </cell>
          <cell r="C620"/>
          <cell r="D620" t="str">
            <v>9001</v>
          </cell>
          <cell r="E620">
            <v>58.5</v>
          </cell>
        </row>
        <row r="621">
          <cell r="A621" t="str">
            <v>02600</v>
          </cell>
          <cell r="B621" t="str">
            <v>Mineralsten Calsea Digest+ 15 kg</v>
          </cell>
          <cell r="C621"/>
          <cell r="D621" t="str">
            <v>10</v>
          </cell>
          <cell r="E621">
            <v>228</v>
          </cell>
        </row>
        <row r="622">
          <cell r="A622" t="str">
            <v>02601</v>
          </cell>
          <cell r="B622" t="str">
            <v>Mineralsten Gårdsservice 10kg  Blå</v>
          </cell>
          <cell r="C622" t="str">
            <v>02601</v>
          </cell>
          <cell r="D622" t="str">
            <v>10</v>
          </cell>
          <cell r="E622">
            <v>48.5</v>
          </cell>
        </row>
        <row r="623">
          <cell r="A623" t="str">
            <v>02602</v>
          </cell>
          <cell r="B623" t="str">
            <v>Mineralsten m. koppar Gårdss.  Röd</v>
          </cell>
          <cell r="C623" t="str">
            <v>02602</v>
          </cell>
          <cell r="D623" t="str">
            <v>10</v>
          </cell>
          <cell r="E623">
            <v>48.5</v>
          </cell>
        </row>
        <row r="624">
          <cell r="A624" t="str">
            <v>02605</v>
          </cell>
          <cell r="B624" t="str">
            <v>Mineralsten Luneo Vital B 15kg</v>
          </cell>
          <cell r="C624"/>
          <cell r="D624" t="str">
            <v>1507</v>
          </cell>
          <cell r="E624">
            <v>305</v>
          </cell>
        </row>
        <row r="625">
          <cell r="A625" t="str">
            <v>02606</v>
          </cell>
          <cell r="B625" t="str">
            <v>Mineralsten Calsea Megablock 24 kg</v>
          </cell>
          <cell r="C625"/>
          <cell r="D625" t="str">
            <v>1507</v>
          </cell>
          <cell r="E625">
            <v>370.5</v>
          </cell>
        </row>
        <row r="626">
          <cell r="A626" t="str">
            <v>02607</v>
          </cell>
          <cell r="B626" t="str">
            <v>Mineralsten Calsea Zinc+ 15 kg</v>
          </cell>
          <cell r="C626"/>
          <cell r="D626" t="str">
            <v>1507</v>
          </cell>
          <cell r="E626">
            <v>248</v>
          </cell>
        </row>
        <row r="627">
          <cell r="A627" t="str">
            <v>02608</v>
          </cell>
          <cell r="B627" t="str">
            <v>Kattmat Bästis oxkött 10 kg</v>
          </cell>
          <cell r="C627" t="str">
            <v>7392552005507</v>
          </cell>
          <cell r="D627" t="str">
            <v>10</v>
          </cell>
          <cell r="E627">
            <v>165</v>
          </cell>
        </row>
        <row r="628">
          <cell r="A628" t="str">
            <v>02609</v>
          </cell>
          <cell r="B628" t="str">
            <v>Saltstenshållare</v>
          </cell>
          <cell r="C628" t="str">
            <v>02609</v>
          </cell>
          <cell r="D628" t="str">
            <v>10</v>
          </cell>
          <cell r="E628">
            <v>17</v>
          </cell>
        </row>
        <row r="629">
          <cell r="A629" t="str">
            <v>02610</v>
          </cell>
          <cell r="B629" t="str">
            <v>Mineralsten Calsea Nature+ 15 kg</v>
          </cell>
          <cell r="C629"/>
          <cell r="D629" t="str">
            <v>1507</v>
          </cell>
          <cell r="E629">
            <v>305</v>
          </cell>
        </row>
        <row r="630">
          <cell r="A630" t="str">
            <v>02611</v>
          </cell>
          <cell r="B630" t="str">
            <v>MINERALHINK 25kg</v>
          </cell>
          <cell r="C630"/>
          <cell r="D630" t="str">
            <v>10</v>
          </cell>
          <cell r="E630">
            <v>182</v>
          </cell>
        </row>
        <row r="631">
          <cell r="A631" t="str">
            <v>02612</v>
          </cell>
          <cell r="B631" t="str">
            <v>Kattmat Bästis Kyckling &amp; Fisk 10 kg</v>
          </cell>
          <cell r="C631" t="str">
            <v>7392552005514</v>
          </cell>
          <cell r="D631" t="str">
            <v>10</v>
          </cell>
          <cell r="E631">
            <v>165</v>
          </cell>
        </row>
        <row r="632">
          <cell r="A632" t="str">
            <v>02615</v>
          </cell>
          <cell r="B632" t="str">
            <v>Hundfoder Sam´s Field 13kg Medium</v>
          </cell>
          <cell r="C632" t="str">
            <v>8594031444268</v>
          </cell>
          <cell r="D632" t="str">
            <v>10</v>
          </cell>
          <cell r="E632">
            <v>260</v>
          </cell>
        </row>
        <row r="633">
          <cell r="A633" t="str">
            <v>02616</v>
          </cell>
          <cell r="B633" t="str">
            <v>Hundfoder Sam´s Field 13kg Large</v>
          </cell>
          <cell r="C633" t="str">
            <v>8594031444282</v>
          </cell>
          <cell r="D633" t="str">
            <v>10</v>
          </cell>
          <cell r="E633">
            <v>260</v>
          </cell>
        </row>
        <row r="634">
          <cell r="A634" t="str">
            <v>02617</v>
          </cell>
          <cell r="B634" t="str">
            <v>Hundfoder Sam´s Field Lamb &amp; Rice</v>
          </cell>
          <cell r="C634"/>
          <cell r="D634" t="str">
            <v>10</v>
          </cell>
          <cell r="E634">
            <v>275</v>
          </cell>
        </row>
        <row r="635">
          <cell r="A635" t="str">
            <v>02618</v>
          </cell>
          <cell r="B635" t="str">
            <v>Hundfoder Doggy Original 18kg</v>
          </cell>
          <cell r="C635" t="str">
            <v>7311030210639</v>
          </cell>
          <cell r="D635" t="str">
            <v>10</v>
          </cell>
          <cell r="E635">
            <v>244</v>
          </cell>
        </row>
        <row r="636">
          <cell r="A636" t="str">
            <v>02620</v>
          </cell>
          <cell r="B636" t="str">
            <v>Colodan Feed råmjölkspulver 1 kg</v>
          </cell>
          <cell r="C636"/>
          <cell r="D636" t="str">
            <v>1601</v>
          </cell>
          <cell r="E636">
            <v>929.25</v>
          </cell>
        </row>
        <row r="637">
          <cell r="A637" t="str">
            <v>02621</v>
          </cell>
          <cell r="B637" t="str">
            <v>Hundfoder Halla Standard 15 kg</v>
          </cell>
          <cell r="C637"/>
          <cell r="D637" t="str">
            <v>6101</v>
          </cell>
          <cell r="E637">
            <v>306</v>
          </cell>
        </row>
        <row r="638">
          <cell r="A638" t="str">
            <v>02622</v>
          </cell>
          <cell r="B638" t="str">
            <v>Hundfoder Halla Prestation Qrill 15 kg</v>
          </cell>
          <cell r="C638"/>
          <cell r="D638" t="str">
            <v>6101</v>
          </cell>
          <cell r="E638">
            <v>373</v>
          </cell>
        </row>
        <row r="639">
          <cell r="A639" t="str">
            <v>02623</v>
          </cell>
          <cell r="B639" t="str">
            <v>Hundfoder Halla Lamm &amp; Ris 15 kg</v>
          </cell>
          <cell r="C639"/>
          <cell r="D639" t="str">
            <v>6101</v>
          </cell>
          <cell r="E639">
            <v>387</v>
          </cell>
        </row>
        <row r="640">
          <cell r="A640" t="str">
            <v>02624</v>
          </cell>
          <cell r="B640" t="str">
            <v>Hundfoder Halla Valp Qrill 10 kg</v>
          </cell>
          <cell r="C640" t="str">
            <v>7350003233091</v>
          </cell>
          <cell r="D640" t="str">
            <v>6101</v>
          </cell>
          <cell r="E640">
            <v>175</v>
          </cell>
        </row>
        <row r="641">
          <cell r="A641" t="str">
            <v>02630</v>
          </cell>
          <cell r="B641" t="str">
            <v>Kattfoder Halla Tigra Kött Gourmet 10 kg</v>
          </cell>
          <cell r="C641"/>
          <cell r="D641" t="str">
            <v>6110</v>
          </cell>
          <cell r="E641">
            <v>271</v>
          </cell>
        </row>
        <row r="642">
          <cell r="A642" t="str">
            <v>02631</v>
          </cell>
          <cell r="B642" t="str">
            <v>Kattfoder Halla Tigra Kyckling &amp; Fisk 10 kg</v>
          </cell>
          <cell r="C642"/>
          <cell r="D642" t="str">
            <v>6110</v>
          </cell>
          <cell r="E642">
            <v>271</v>
          </cell>
        </row>
        <row r="643">
          <cell r="A643" t="str">
            <v>02640</v>
          </cell>
          <cell r="B643" t="str">
            <v>Solrosfrö 15 kg</v>
          </cell>
          <cell r="C643"/>
          <cell r="D643" t="str">
            <v>10</v>
          </cell>
          <cell r="E643">
            <v>125</v>
          </cell>
        </row>
        <row r="644">
          <cell r="A644" t="str">
            <v>02641</v>
          </cell>
          <cell r="B644" t="str">
            <v>Fodersalt 1000 kg</v>
          </cell>
          <cell r="C644"/>
          <cell r="D644" t="str">
            <v>1102</v>
          </cell>
          <cell r="E644">
            <v>2065</v>
          </cell>
        </row>
        <row r="645">
          <cell r="A645" t="str">
            <v>02642</v>
          </cell>
          <cell r="B645" t="str">
            <v>Fodersalt 25 kg</v>
          </cell>
          <cell r="C645"/>
          <cell r="D645" t="str">
            <v>1102</v>
          </cell>
          <cell r="E645">
            <v>59.1</v>
          </cell>
        </row>
        <row r="646">
          <cell r="A646" t="str">
            <v>02643</v>
          </cell>
          <cell r="B646" t="str">
            <v>Bagerisalt 25 kg</v>
          </cell>
          <cell r="C646"/>
          <cell r="D646" t="str">
            <v>1102</v>
          </cell>
          <cell r="E646">
            <v>77.7</v>
          </cell>
        </row>
        <row r="647">
          <cell r="A647" t="str">
            <v>02644</v>
          </cell>
          <cell r="B647" t="str">
            <v>Saltsten SP Universal 3x2 kg</v>
          </cell>
          <cell r="C647"/>
          <cell r="D647" t="str">
            <v>1102</v>
          </cell>
          <cell r="E647">
            <v>40.6</v>
          </cell>
        </row>
        <row r="648">
          <cell r="A648" t="str">
            <v>02645</v>
          </cell>
          <cell r="B648" t="str">
            <v>Saltsten SP Natural 10 kg</v>
          </cell>
          <cell r="C648"/>
          <cell r="D648" t="str">
            <v>1102</v>
          </cell>
          <cell r="E648">
            <v>31</v>
          </cell>
        </row>
        <row r="649">
          <cell r="A649" t="str">
            <v>02646</v>
          </cell>
          <cell r="B649" t="str">
            <v>Saltsten SP Universal 10 kg</v>
          </cell>
          <cell r="C649"/>
          <cell r="D649" t="str">
            <v>1102</v>
          </cell>
          <cell r="E649">
            <v>36.299999999999997</v>
          </cell>
        </row>
        <row r="650">
          <cell r="A650" t="str">
            <v>02647</v>
          </cell>
          <cell r="B650" t="str">
            <v>Saltsten SP Wildlife 10 kg</v>
          </cell>
          <cell r="C650"/>
          <cell r="D650" t="str">
            <v>1102</v>
          </cell>
          <cell r="E650">
            <v>47.3</v>
          </cell>
        </row>
        <row r="651">
          <cell r="A651" t="str">
            <v>02648</v>
          </cell>
          <cell r="B651" t="str">
            <v>Saltsten SP Magnesium 10 kg</v>
          </cell>
          <cell r="C651"/>
          <cell r="D651" t="str">
            <v>1102</v>
          </cell>
          <cell r="E651">
            <v>34.200000000000003</v>
          </cell>
        </row>
        <row r="652">
          <cell r="A652" t="str">
            <v>02649</v>
          </cell>
          <cell r="B652" t="str">
            <v>Saltsten SP Selen 10 kg</v>
          </cell>
          <cell r="C652"/>
          <cell r="D652" t="str">
            <v>1102</v>
          </cell>
          <cell r="E652">
            <v>40.799999999999997</v>
          </cell>
        </row>
        <row r="653">
          <cell r="A653" t="str">
            <v>02650</v>
          </cell>
          <cell r="B653" t="str">
            <v>Släckt kalk säck, 10 kg, 600 kg /pall</v>
          </cell>
          <cell r="C653"/>
          <cell r="D653" t="str">
            <v>1105</v>
          </cell>
          <cell r="E653">
            <v>4.92</v>
          </cell>
        </row>
        <row r="654">
          <cell r="A654" t="str">
            <v>02650-SS</v>
          </cell>
          <cell r="B654" t="str">
            <v>Släckt kalk storsäck</v>
          </cell>
          <cell r="C654"/>
          <cell r="D654" t="str">
            <v>1109</v>
          </cell>
          <cell r="E654">
            <v>2</v>
          </cell>
        </row>
        <row r="655">
          <cell r="A655" t="str">
            <v>02651</v>
          </cell>
          <cell r="B655" t="str">
            <v>Saltsten SP Multi 10 kg</v>
          </cell>
          <cell r="C655"/>
          <cell r="D655" t="str">
            <v>1102</v>
          </cell>
          <cell r="E655">
            <v>40.700000000000003</v>
          </cell>
        </row>
        <row r="656">
          <cell r="A656" t="str">
            <v>02652</v>
          </cell>
          <cell r="B656" t="str">
            <v>Saltsten Vblock 10 kg</v>
          </cell>
          <cell r="C656"/>
          <cell r="D656" t="str">
            <v>1102</v>
          </cell>
          <cell r="E656">
            <v>25.6</v>
          </cell>
        </row>
        <row r="657">
          <cell r="A657" t="str">
            <v>02653</v>
          </cell>
          <cell r="B657" t="str">
            <v>Salttabletter Axal 25 kg</v>
          </cell>
          <cell r="C657"/>
          <cell r="D657" t="str">
            <v>1102</v>
          </cell>
          <cell r="E657">
            <v>117</v>
          </cell>
        </row>
        <row r="658">
          <cell r="A658" t="str">
            <v>02654</v>
          </cell>
          <cell r="B658" t="str">
            <v>Gatusalt 25 kg</v>
          </cell>
          <cell r="C658"/>
          <cell r="D658" t="str">
            <v>1102</v>
          </cell>
          <cell r="E658">
            <v>51.4</v>
          </cell>
        </row>
        <row r="659">
          <cell r="A659" t="str">
            <v>02669</v>
          </cell>
          <cell r="B659" t="str">
            <v>Mineralhink Lifeline Ram Care 22,5kg</v>
          </cell>
          <cell r="C659"/>
          <cell r="D659" t="str">
            <v>9001</v>
          </cell>
          <cell r="E659">
            <v>262.5</v>
          </cell>
        </row>
        <row r="660">
          <cell r="A660" t="str">
            <v>0267</v>
          </cell>
          <cell r="B660" t="str">
            <v>0</v>
          </cell>
          <cell r="C660"/>
          <cell r="D660" t="str">
            <v>10</v>
          </cell>
        </row>
        <row r="661">
          <cell r="A661" t="str">
            <v>02670</v>
          </cell>
          <cell r="B661" t="str">
            <v>Mineralhink Lifeline Pre-Calver 22,5kg</v>
          </cell>
          <cell r="C661"/>
          <cell r="D661" t="str">
            <v>1502</v>
          </cell>
          <cell r="E661">
            <v>550</v>
          </cell>
        </row>
        <row r="662">
          <cell r="A662" t="str">
            <v>02671</v>
          </cell>
          <cell r="B662" t="str">
            <v>Mineralhink SUPAlyx Cattle 22,5kg</v>
          </cell>
          <cell r="C662"/>
          <cell r="D662" t="str">
            <v>1502</v>
          </cell>
          <cell r="E662">
            <v>340</v>
          </cell>
        </row>
        <row r="663">
          <cell r="A663" t="str">
            <v>02671-80</v>
          </cell>
          <cell r="B663" t="str">
            <v>Mineralhink SUPAlyx Cattle 80kg</v>
          </cell>
          <cell r="C663" t="str">
            <v>5031062194111</v>
          </cell>
          <cell r="D663" t="str">
            <v>1502</v>
          </cell>
          <cell r="E663">
            <v>1485</v>
          </cell>
        </row>
        <row r="664">
          <cell r="A664" t="str">
            <v>02672</v>
          </cell>
          <cell r="B664" t="str">
            <v>Mineralhink SUPAlyx Vitlök 22,5kg</v>
          </cell>
          <cell r="C664"/>
          <cell r="D664" t="str">
            <v>1502</v>
          </cell>
          <cell r="E664">
            <v>395</v>
          </cell>
        </row>
        <row r="665">
          <cell r="A665" t="str">
            <v>02673</v>
          </cell>
          <cell r="B665" t="str">
            <v>Mineralhink SUPAlyx Magnesium 22,5kg</v>
          </cell>
          <cell r="C665"/>
          <cell r="D665" t="str">
            <v>1502</v>
          </cell>
          <cell r="E665">
            <v>380</v>
          </cell>
        </row>
        <row r="666">
          <cell r="A666" t="str">
            <v>02673-80</v>
          </cell>
          <cell r="B666" t="str">
            <v>Mineralhink SUPAlyx Magnesium 80kg</v>
          </cell>
          <cell r="C666" t="str">
            <v>5031062194074</v>
          </cell>
          <cell r="D666" t="str">
            <v>1502</v>
          </cell>
          <cell r="E666">
            <v>1042</v>
          </cell>
        </row>
        <row r="667">
          <cell r="A667" t="str">
            <v>02674</v>
          </cell>
          <cell r="B667" t="str">
            <v>Mineralhink SUPAlyx Organic 22,5kg</v>
          </cell>
          <cell r="C667" t="str">
            <v>5031062187243</v>
          </cell>
          <cell r="D667" t="str">
            <v>1502</v>
          </cell>
          <cell r="E667">
            <v>648</v>
          </cell>
        </row>
        <row r="668">
          <cell r="A668" t="str">
            <v>02675</v>
          </cell>
          <cell r="B668" t="str">
            <v>Mineralhink SUPAlyx Sheep 22,5kg</v>
          </cell>
          <cell r="C668"/>
          <cell r="D668" t="str">
            <v>1701</v>
          </cell>
          <cell r="E668">
            <v>340</v>
          </cell>
        </row>
        <row r="669">
          <cell r="A669" t="str">
            <v>02676</v>
          </cell>
          <cell r="B669" t="str">
            <v>Mineralhink SUPAlyx Easy Breather 22,5 kg</v>
          </cell>
          <cell r="C669" t="str">
            <v>5031062010879</v>
          </cell>
          <cell r="D669" t="str">
            <v>1502</v>
          </cell>
          <cell r="E669">
            <v>432</v>
          </cell>
        </row>
        <row r="670">
          <cell r="A670" t="str">
            <v>02677</v>
          </cell>
          <cell r="B670" t="str">
            <v>Mineralhink SUPAlyx Energy &amp; Protein 22,5 kg</v>
          </cell>
          <cell r="C670"/>
          <cell r="D670" t="str">
            <v>1502</v>
          </cell>
          <cell r="E670">
            <v>445</v>
          </cell>
        </row>
        <row r="671">
          <cell r="A671" t="str">
            <v>02678</v>
          </cell>
          <cell r="B671" t="str">
            <v>Mineralhink SUPAlyx Energy &amp; Fish oil 22,5 kg</v>
          </cell>
          <cell r="C671" t="str">
            <v>5031062187229</v>
          </cell>
          <cell r="D671" t="str">
            <v>1520</v>
          </cell>
          <cell r="E671">
            <v>326</v>
          </cell>
        </row>
        <row r="672">
          <cell r="A672" t="str">
            <v>02679</v>
          </cell>
          <cell r="B672" t="str">
            <v>Mineralhink SUPAlyx Organic Garlic 22,5 kg</v>
          </cell>
          <cell r="C672" t="str">
            <v>5031062194784</v>
          </cell>
          <cell r="D672" t="str">
            <v>1502</v>
          </cell>
          <cell r="E672">
            <v>501</v>
          </cell>
        </row>
        <row r="673">
          <cell r="A673" t="str">
            <v>02680</v>
          </cell>
          <cell r="B673" t="str">
            <v>Wiroslick Nöt/Får 10kg</v>
          </cell>
          <cell r="C673"/>
          <cell r="D673" t="str">
            <v>1103</v>
          </cell>
          <cell r="E673">
            <v>160</v>
          </cell>
        </row>
        <row r="674">
          <cell r="A674" t="str">
            <v>02681</v>
          </cell>
          <cell r="B674" t="str">
            <v>Wiroslick Nöt/Får 22kg hink</v>
          </cell>
          <cell r="C674"/>
          <cell r="D674" t="str">
            <v>1103</v>
          </cell>
          <cell r="E674">
            <v>310</v>
          </cell>
        </row>
        <row r="675">
          <cell r="A675" t="str">
            <v>02682</v>
          </cell>
          <cell r="B675" t="str">
            <v>Wiroslick Häst 10kg</v>
          </cell>
          <cell r="C675"/>
          <cell r="D675" t="str">
            <v>1103</v>
          </cell>
          <cell r="E675">
            <v>119</v>
          </cell>
        </row>
        <row r="676">
          <cell r="A676" t="str">
            <v>02683</v>
          </cell>
          <cell r="B676" t="str">
            <v>Wiroslick Får utan koppar 10kg</v>
          </cell>
          <cell r="C676"/>
          <cell r="D676" t="str">
            <v>1103</v>
          </cell>
          <cell r="E676">
            <v>95</v>
          </cell>
        </row>
        <row r="677">
          <cell r="A677" t="str">
            <v>02684</v>
          </cell>
          <cell r="B677" t="str">
            <v>Wiroslick Får utan koppar 22kg</v>
          </cell>
          <cell r="C677"/>
          <cell r="D677" t="str">
            <v>1109</v>
          </cell>
          <cell r="E677">
            <v>325</v>
          </cell>
        </row>
        <row r="678">
          <cell r="A678" t="str">
            <v>02685</v>
          </cell>
          <cell r="B678" t="str">
            <v>Wiroslick Sin 22kg</v>
          </cell>
          <cell r="C678"/>
          <cell r="D678" t="str">
            <v>1109</v>
          </cell>
          <cell r="E678">
            <v>375</v>
          </cell>
        </row>
        <row r="679">
          <cell r="A679" t="str">
            <v>02686</v>
          </cell>
          <cell r="B679" t="str">
            <v>Calforte 30 ml 6st/frp Kalvpasta</v>
          </cell>
          <cell r="C679" t="str">
            <v>8714197553011</v>
          </cell>
          <cell r="D679" t="str">
            <v>9001</v>
          </cell>
          <cell r="E679">
            <v>456</v>
          </cell>
        </row>
        <row r="680">
          <cell r="A680" t="str">
            <v>02687</v>
          </cell>
          <cell r="B680" t="str">
            <v>Wiroslick Får med 250 mg koppar, 22 kg</v>
          </cell>
          <cell r="C680"/>
          <cell r="D680" t="str">
            <v>1109</v>
          </cell>
          <cell r="E680">
            <v>325</v>
          </cell>
        </row>
        <row r="681">
          <cell r="A681" t="str">
            <v>02690</v>
          </cell>
          <cell r="B681" t="str">
            <v>Mineralfodertråg Basisfeeder</v>
          </cell>
          <cell r="C681" t="str">
            <v>02690</v>
          </cell>
          <cell r="D681" t="str">
            <v>5001</v>
          </cell>
          <cell r="E681">
            <v>2313</v>
          </cell>
        </row>
        <row r="682">
          <cell r="A682" t="str">
            <v>02690-1</v>
          </cell>
          <cell r="B682" t="str">
            <v>Gummiduk BasisFeeder</v>
          </cell>
          <cell r="C682" t="str">
            <v>02690-1</v>
          </cell>
          <cell r="D682" t="str">
            <v>5001</v>
          </cell>
          <cell r="E682">
            <v>1002</v>
          </cell>
        </row>
        <row r="683">
          <cell r="A683" t="str">
            <v>02690-2</v>
          </cell>
          <cell r="B683" t="str">
            <v>Monteringsset BasisFeeder</v>
          </cell>
          <cell r="C683"/>
          <cell r="D683" t="str">
            <v>5001</v>
          </cell>
          <cell r="E683">
            <v>182</v>
          </cell>
        </row>
        <row r="684">
          <cell r="A684" t="str">
            <v>02691</v>
          </cell>
          <cell r="B684" t="str">
            <v>Mineralfodertråg Mineralrocker</v>
          </cell>
          <cell r="C684"/>
          <cell r="D684" t="str">
            <v>5001</v>
          </cell>
          <cell r="E684">
            <v>2821</v>
          </cell>
        </row>
        <row r="685">
          <cell r="A685" t="str">
            <v>02691-1</v>
          </cell>
          <cell r="B685" t="str">
            <v>Mineralrocker botten med tyngd</v>
          </cell>
          <cell r="C685"/>
          <cell r="D685" t="str">
            <v>5001</v>
          </cell>
          <cell r="E685">
            <v>1900</v>
          </cell>
        </row>
        <row r="686">
          <cell r="A686" t="str">
            <v>02691-2</v>
          </cell>
          <cell r="B686" t="str">
            <v>Mineralrocker botten utan tyngd</v>
          </cell>
          <cell r="C686"/>
          <cell r="D686" t="str">
            <v>5001</v>
          </cell>
          <cell r="E686">
            <v>647</v>
          </cell>
        </row>
        <row r="687">
          <cell r="A687" t="str">
            <v>02691-3</v>
          </cell>
          <cell r="B687" t="str">
            <v>Mineralrocker överdel grön</v>
          </cell>
          <cell r="C687"/>
          <cell r="D687" t="str">
            <v>5001</v>
          </cell>
          <cell r="E687">
            <v>1103</v>
          </cell>
        </row>
        <row r="688">
          <cell r="A688" t="str">
            <v>02692</v>
          </cell>
          <cell r="B688" t="str">
            <v>Mineralfodertråg Pride of the Farm</v>
          </cell>
          <cell r="C688"/>
          <cell r="D688" t="str">
            <v>10</v>
          </cell>
          <cell r="E688">
            <v>1895</v>
          </cell>
        </row>
        <row r="689">
          <cell r="A689" t="str">
            <v>02693</v>
          </cell>
          <cell r="B689" t="str">
            <v>Mineralfodertråg Pitstop komplett</v>
          </cell>
          <cell r="C689"/>
          <cell r="D689" t="str">
            <v>9001</v>
          </cell>
          <cell r="E689">
            <v>5335</v>
          </cell>
        </row>
        <row r="690">
          <cell r="A690" t="str">
            <v>02702</v>
          </cell>
          <cell r="B690" t="str">
            <v>Maelkesyrner 3kg (4/krt)</v>
          </cell>
          <cell r="C690" t="str">
            <v>02702</v>
          </cell>
          <cell r="D690" t="str">
            <v>1601</v>
          </cell>
          <cell r="E690">
            <v>481.95</v>
          </cell>
        </row>
        <row r="691">
          <cell r="A691" t="str">
            <v>02703</v>
          </cell>
          <cell r="B691" t="str">
            <v>Lactocid 4 kg</v>
          </cell>
          <cell r="C691"/>
          <cell r="D691" t="str">
            <v>1601</v>
          </cell>
          <cell r="E691">
            <v>513</v>
          </cell>
        </row>
        <row r="692">
          <cell r="A692" t="str">
            <v>02705</v>
          </cell>
          <cell r="B692" t="str">
            <v>SELVAN B  Doseringsutrustning för Opti Järn</v>
          </cell>
          <cell r="C692"/>
          <cell r="D692" t="str">
            <v>1115</v>
          </cell>
        </row>
        <row r="693">
          <cell r="A693" t="str">
            <v>02707</v>
          </cell>
          <cell r="B693" t="str">
            <v>VÄGGHÅLLARE f min.sten rostfri</v>
          </cell>
          <cell r="C693"/>
          <cell r="D693" t="str">
            <v>10</v>
          </cell>
          <cell r="E693">
            <v>280</v>
          </cell>
        </row>
        <row r="694">
          <cell r="A694" t="str">
            <v>02710</v>
          </cell>
          <cell r="B694" t="str">
            <v>Ultra concentrate colostrum 500g (4 st/kart)</v>
          </cell>
          <cell r="C694"/>
          <cell r="D694" t="str">
            <v>10</v>
          </cell>
          <cell r="E694">
            <v>372</v>
          </cell>
        </row>
        <row r="695">
          <cell r="A695" t="str">
            <v>02711</v>
          </cell>
          <cell r="B695" t="str">
            <v>Lamm colostrum 1 kg Nettex</v>
          </cell>
          <cell r="C695"/>
          <cell r="D695" t="str">
            <v>10</v>
          </cell>
          <cell r="E695">
            <v>414</v>
          </cell>
        </row>
        <row r="696">
          <cell r="A696" t="str">
            <v>02712</v>
          </cell>
          <cell r="B696" t="str">
            <v>Lamb Defence 100 ml Nettex (6 st/kart)</v>
          </cell>
          <cell r="C696"/>
          <cell r="D696" t="str">
            <v>10</v>
          </cell>
          <cell r="E696">
            <v>150</v>
          </cell>
        </row>
        <row r="697">
          <cell r="A697" t="str">
            <v>02713</v>
          </cell>
          <cell r="B697" t="str">
            <v>Twin lamb solution 450 ml Nettex (6 st/kart)</v>
          </cell>
          <cell r="C697"/>
          <cell r="D697" t="str">
            <v>10</v>
          </cell>
          <cell r="E697">
            <v>150</v>
          </cell>
        </row>
        <row r="698">
          <cell r="A698" t="str">
            <v>02714</v>
          </cell>
          <cell r="B698" t="str">
            <v>Napp Non-Vac 4 st/frp</v>
          </cell>
          <cell r="C698"/>
          <cell r="D698" t="str">
            <v>1710</v>
          </cell>
          <cell r="E698">
            <v>52</v>
          </cell>
        </row>
        <row r="699">
          <cell r="A699" t="str">
            <v>02715</v>
          </cell>
          <cell r="B699" t="str">
            <v>Ingivare Colostrum Nettex</v>
          </cell>
          <cell r="C699" t="str">
            <v>5035104004741</v>
          </cell>
          <cell r="D699" t="str">
            <v>9001</v>
          </cell>
          <cell r="E699">
            <v>25</v>
          </cell>
        </row>
        <row r="700">
          <cell r="A700" t="str">
            <v>02716</v>
          </cell>
          <cell r="B700" t="str">
            <v>Bärsele för lamm Nettex</v>
          </cell>
          <cell r="C700"/>
          <cell r="D700" t="str">
            <v>9001</v>
          </cell>
          <cell r="E700">
            <v>79.5</v>
          </cell>
        </row>
        <row r="701">
          <cell r="A701" t="str">
            <v>02717</v>
          </cell>
          <cell r="B701" t="str">
            <v>Lammutdragare</v>
          </cell>
          <cell r="C701"/>
          <cell r="D701" t="str">
            <v>1702</v>
          </cell>
          <cell r="E701">
            <v>65</v>
          </cell>
        </row>
        <row r="702">
          <cell r="A702" t="str">
            <v>02718</v>
          </cell>
          <cell r="B702" t="str">
            <v>Orfpasta 300 ml Nettex (4 st/kart)</v>
          </cell>
          <cell r="C702"/>
          <cell r="D702" t="str">
            <v>10</v>
          </cell>
          <cell r="E702">
            <v>110</v>
          </cell>
        </row>
        <row r="703">
          <cell r="A703" t="str">
            <v>02720</v>
          </cell>
          <cell r="B703" t="str">
            <v>Nappflaska Non-Vac 500 ml</v>
          </cell>
          <cell r="C703"/>
          <cell r="D703" t="str">
            <v>1710</v>
          </cell>
          <cell r="E703">
            <v>67</v>
          </cell>
        </row>
        <row r="704">
          <cell r="A704" t="str">
            <v>02722</v>
          </cell>
          <cell r="B704" t="str">
            <v>Flasknapp lamm naturgummi.</v>
          </cell>
          <cell r="C704" t="str">
            <v>02722</v>
          </cell>
          <cell r="D704" t="str">
            <v>1710</v>
          </cell>
          <cell r="E704">
            <v>11</v>
          </cell>
        </row>
        <row r="705">
          <cell r="A705" t="str">
            <v>02723</v>
          </cell>
          <cell r="B705" t="str">
            <v>Nappflaska lamm 0,5 l.</v>
          </cell>
          <cell r="C705"/>
          <cell r="D705" t="str">
            <v>1710</v>
          </cell>
          <cell r="E705">
            <v>88</v>
          </cell>
        </row>
        <row r="706">
          <cell r="A706" t="str">
            <v>02724</v>
          </cell>
          <cell r="B706" t="str">
            <v>Napp/lock till nappflaska lamm 0,5 l.</v>
          </cell>
          <cell r="C706"/>
          <cell r="D706" t="str">
            <v>1710</v>
          </cell>
          <cell r="E706">
            <v>29</v>
          </cell>
        </row>
        <row r="707">
          <cell r="A707" t="str">
            <v>02725</v>
          </cell>
          <cell r="B707" t="str">
            <v>Lammbar Little Softy 8 l. transparent</v>
          </cell>
          <cell r="C707"/>
          <cell r="D707" t="str">
            <v>1710</v>
          </cell>
          <cell r="E707">
            <v>207</v>
          </cell>
        </row>
        <row r="708">
          <cell r="A708" t="str">
            <v>02726</v>
          </cell>
          <cell r="B708" t="str">
            <v>Napp till lammbar Little Softy (25 st/fp)</v>
          </cell>
          <cell r="C708"/>
          <cell r="D708" t="str">
            <v>1710</v>
          </cell>
          <cell r="E708">
            <v>28</v>
          </cell>
        </row>
        <row r="709">
          <cell r="A709" t="str">
            <v>02730</v>
          </cell>
          <cell r="B709" t="str">
            <v>Märkspray Får Marksman Röd 400ml.</v>
          </cell>
          <cell r="C709"/>
          <cell r="D709" t="str">
            <v>1709</v>
          </cell>
          <cell r="E709">
            <v>60</v>
          </cell>
        </row>
        <row r="710">
          <cell r="A710" t="str">
            <v>02731</v>
          </cell>
          <cell r="B710" t="str">
            <v>Märkspray Får Marksman Blå 400ml.</v>
          </cell>
          <cell r="C710"/>
          <cell r="D710" t="str">
            <v>1709</v>
          </cell>
          <cell r="E710">
            <v>60</v>
          </cell>
        </row>
        <row r="711">
          <cell r="A711" t="str">
            <v>02732</v>
          </cell>
          <cell r="B711" t="str">
            <v>Märkspray Får Marksman Grön 400ml.</v>
          </cell>
          <cell r="C711"/>
          <cell r="D711" t="str">
            <v>1709</v>
          </cell>
          <cell r="E711">
            <v>60</v>
          </cell>
        </row>
        <row r="712">
          <cell r="A712" t="str">
            <v>02735</v>
          </cell>
          <cell r="B712" t="str">
            <v>Mjölkpumpskit för får Udderly EZ</v>
          </cell>
          <cell r="C712"/>
          <cell r="D712" t="str">
            <v>1702</v>
          </cell>
          <cell r="E712">
            <v>2073</v>
          </cell>
        </row>
        <row r="713">
          <cell r="A713" t="str">
            <v>02736</v>
          </cell>
          <cell r="B713" t="str">
            <v>Flaska 250 ml Udderly EZ 2 st/frp</v>
          </cell>
          <cell r="C713"/>
          <cell r="D713" t="str">
            <v>1702</v>
          </cell>
          <cell r="E713">
            <v>118</v>
          </cell>
        </row>
        <row r="714">
          <cell r="A714" t="str">
            <v>02737</v>
          </cell>
          <cell r="B714" t="str">
            <v>Framfallssele Nettex</v>
          </cell>
          <cell r="C714"/>
          <cell r="D714" t="str">
            <v>1702</v>
          </cell>
          <cell r="E714">
            <v>208</v>
          </cell>
        </row>
        <row r="715">
          <cell r="A715" t="str">
            <v>02738</v>
          </cell>
          <cell r="B715" t="str">
            <v>Framfallsbygel 4 st/frp</v>
          </cell>
          <cell r="C715"/>
          <cell r="D715" t="str">
            <v>1702</v>
          </cell>
          <cell r="E715">
            <v>60</v>
          </cell>
        </row>
        <row r="716">
          <cell r="A716" t="str">
            <v>02740</v>
          </cell>
          <cell r="B716" t="str">
            <v>Klövsax Standard får 26 cm</v>
          </cell>
          <cell r="C716"/>
          <cell r="D716" t="str">
            <v>1705</v>
          </cell>
          <cell r="E716">
            <v>81</v>
          </cell>
        </row>
        <row r="717">
          <cell r="A717" t="str">
            <v>02741</v>
          </cell>
          <cell r="B717" t="str">
            <v>Klövsko Får</v>
          </cell>
          <cell r="C717"/>
          <cell r="D717" t="str">
            <v>1705</v>
          </cell>
          <cell r="E717">
            <v>59</v>
          </cell>
        </row>
        <row r="718">
          <cell r="A718" t="str">
            <v>02742</v>
          </cell>
          <cell r="B718" t="str">
            <v>Hovkniv Får Profi dubbeleggad</v>
          </cell>
          <cell r="C718"/>
          <cell r="D718" t="str">
            <v>1705</v>
          </cell>
          <cell r="E718">
            <v>92</v>
          </cell>
        </row>
        <row r="719">
          <cell r="A719" t="str">
            <v>02745</v>
          </cell>
          <cell r="B719" t="str">
            <v>Handsax dubbelbåge Standard får</v>
          </cell>
          <cell r="C719"/>
          <cell r="D719" t="str">
            <v>1706</v>
          </cell>
          <cell r="E719">
            <v>83</v>
          </cell>
        </row>
        <row r="720">
          <cell r="A720" t="str">
            <v>02746</v>
          </cell>
          <cell r="B720" t="str">
            <v>Handsax dubbelbåge Pro får</v>
          </cell>
          <cell r="C720"/>
          <cell r="D720" t="str">
            <v>1706</v>
          </cell>
          <cell r="E720">
            <v>320</v>
          </cell>
        </row>
        <row r="721">
          <cell r="A721" t="str">
            <v>02750</v>
          </cell>
          <cell r="B721" t="str">
            <v>Fårräknare</v>
          </cell>
          <cell r="C721"/>
          <cell r="D721" t="str">
            <v>1708</v>
          </cell>
          <cell r="E721">
            <v>68</v>
          </cell>
        </row>
        <row r="722">
          <cell r="A722" t="str">
            <v>02751</v>
          </cell>
          <cell r="B722" t="str">
            <v>Fårlås Gambrel Small</v>
          </cell>
          <cell r="C722"/>
          <cell r="D722" t="str">
            <v>1708</v>
          </cell>
          <cell r="E722">
            <v>125</v>
          </cell>
        </row>
        <row r="723">
          <cell r="A723" t="str">
            <v>02752</v>
          </cell>
          <cell r="B723" t="str">
            <v>Fårlås Gambrel Large</v>
          </cell>
          <cell r="C723"/>
          <cell r="D723" t="str">
            <v>1708</v>
          </cell>
          <cell r="E723">
            <v>125</v>
          </cell>
        </row>
        <row r="724">
          <cell r="A724" t="str">
            <v>02753</v>
          </cell>
          <cell r="B724" t="str">
            <v>Bärsele för lamm</v>
          </cell>
          <cell r="C724"/>
          <cell r="D724" t="str">
            <v>1702</v>
          </cell>
          <cell r="E724">
            <v>117</v>
          </cell>
        </row>
        <row r="725">
          <cell r="A725" t="str">
            <v>02754</v>
          </cell>
          <cell r="B725" t="str">
            <v>Herdestav Nackmodell lång</v>
          </cell>
          <cell r="C725"/>
          <cell r="D725" t="str">
            <v>1708</v>
          </cell>
          <cell r="E725">
            <v>198</v>
          </cell>
        </row>
        <row r="726">
          <cell r="A726" t="str">
            <v>02755</v>
          </cell>
          <cell r="B726" t="str">
            <v>Herdestav Benmodel lång solid</v>
          </cell>
          <cell r="C726"/>
          <cell r="D726" t="str">
            <v>1708</v>
          </cell>
          <cell r="E726">
            <v>261</v>
          </cell>
        </row>
        <row r="727">
          <cell r="A727" t="str">
            <v>02760</v>
          </cell>
          <cell r="B727" t="str">
            <v>Fårgrimma läder</v>
          </cell>
          <cell r="C727"/>
          <cell r="D727" t="str">
            <v>1707</v>
          </cell>
          <cell r="E727">
            <v>82</v>
          </cell>
        </row>
        <row r="728">
          <cell r="A728" t="str">
            <v>02761</v>
          </cell>
          <cell r="B728" t="str">
            <v>Fårgrimma nylon</v>
          </cell>
          <cell r="C728"/>
          <cell r="D728" t="str">
            <v>1707</v>
          </cell>
          <cell r="E728">
            <v>63</v>
          </cell>
        </row>
        <row r="729">
          <cell r="A729" t="str">
            <v>02762</v>
          </cell>
          <cell r="B729" t="str">
            <v>Halsrem för får 28 mm x 0,8 m.</v>
          </cell>
          <cell r="C729"/>
          <cell r="D729" t="str">
            <v>1707</v>
          </cell>
          <cell r="E729">
            <v>24</v>
          </cell>
        </row>
        <row r="730">
          <cell r="A730" t="str">
            <v>02770</v>
          </cell>
          <cell r="B730" t="str">
            <v>Betäcknings-/baggsele bomull Nettex</v>
          </cell>
          <cell r="C730"/>
          <cell r="D730" t="str">
            <v>1703</v>
          </cell>
          <cell r="E730">
            <v>260</v>
          </cell>
        </row>
        <row r="731">
          <cell r="A731" t="str">
            <v>02771</v>
          </cell>
          <cell r="B731" t="str">
            <v>Färgblock Röd till baggsele (10 st/fp)</v>
          </cell>
          <cell r="C731"/>
          <cell r="D731" t="str">
            <v>1703</v>
          </cell>
          <cell r="E731">
            <v>33</v>
          </cell>
        </row>
        <row r="732">
          <cell r="A732" t="str">
            <v>02772</v>
          </cell>
          <cell r="B732" t="str">
            <v>Färgblock Blå till baggsele (10 st/fp)</v>
          </cell>
          <cell r="C732"/>
          <cell r="D732" t="str">
            <v>1703</v>
          </cell>
          <cell r="E732">
            <v>33</v>
          </cell>
        </row>
        <row r="733">
          <cell r="A733" t="str">
            <v>02773</v>
          </cell>
          <cell r="B733" t="str">
            <v>Färgblock Grön till baggsele (10 st/fp)</v>
          </cell>
          <cell r="C733"/>
          <cell r="D733" t="str">
            <v>1703</v>
          </cell>
          <cell r="E733">
            <v>33</v>
          </cell>
        </row>
        <row r="734">
          <cell r="A734" t="str">
            <v>02774</v>
          </cell>
          <cell r="B734" t="str">
            <v>Baggförkläde 33x60 cm</v>
          </cell>
          <cell r="C734"/>
          <cell r="D734" t="str">
            <v>1703</v>
          </cell>
          <cell r="E734">
            <v>141</v>
          </cell>
        </row>
        <row r="735">
          <cell r="A735" t="str">
            <v>02775</v>
          </cell>
          <cell r="B735" t="str">
            <v>Baggförkläde 43x60 cm</v>
          </cell>
          <cell r="C735"/>
          <cell r="D735" t="str">
            <v>1703</v>
          </cell>
          <cell r="E735">
            <v>153</v>
          </cell>
        </row>
        <row r="736">
          <cell r="A736" t="str">
            <v>02800</v>
          </cell>
          <cell r="B736" t="str">
            <v>ENSILERINGSMEDEL SIL-ALL 4x4 400gr</v>
          </cell>
          <cell r="C736"/>
          <cell r="D736" t="str">
            <v>10</v>
          </cell>
          <cell r="E736">
            <v>2800</v>
          </cell>
        </row>
        <row r="737">
          <cell r="A737" t="str">
            <v>02805</v>
          </cell>
          <cell r="B737" t="str">
            <v>Ensileringsmedel Topsil Stabil 100g / frp</v>
          </cell>
          <cell r="C737"/>
          <cell r="D737" t="str">
            <v>6004</v>
          </cell>
          <cell r="E737">
            <v>879.9</v>
          </cell>
        </row>
        <row r="738">
          <cell r="A738" t="str">
            <v>02810</v>
          </cell>
          <cell r="B738" t="str">
            <v>Ensileringsmedel Topsil Max 200g/f</v>
          </cell>
          <cell r="C738"/>
          <cell r="D738" t="str">
            <v>6004</v>
          </cell>
          <cell r="E738">
            <v>879.9</v>
          </cell>
        </row>
        <row r="739">
          <cell r="A739" t="str">
            <v>02815</v>
          </cell>
          <cell r="B739" t="str">
            <v>Sandsäck 27x120 cm med handtag (200st/krt)</v>
          </cell>
          <cell r="C739"/>
          <cell r="D739" t="str">
            <v>6019</v>
          </cell>
          <cell r="E739">
            <v>11.55</v>
          </cell>
        </row>
        <row r="740">
          <cell r="A740" t="str">
            <v>02816</v>
          </cell>
          <cell r="B740" t="str">
            <v>Täcknät till plansilo 6 x 10 m.</v>
          </cell>
          <cell r="C740"/>
          <cell r="D740" t="str">
            <v>6005</v>
          </cell>
          <cell r="E740">
            <v>685.65</v>
          </cell>
        </row>
        <row r="741">
          <cell r="A741" t="str">
            <v>02817</v>
          </cell>
          <cell r="B741" t="str">
            <v>Täcknät till plansilo 8 x 10 m.</v>
          </cell>
          <cell r="C741"/>
          <cell r="D741" t="str">
            <v>6005</v>
          </cell>
          <cell r="E741">
            <v>913.5</v>
          </cell>
        </row>
        <row r="742">
          <cell r="A742" t="str">
            <v>02818</v>
          </cell>
          <cell r="B742" t="str">
            <v>Täcknät till plansilo 10 x 12 m.</v>
          </cell>
          <cell r="C742"/>
          <cell r="D742" t="str">
            <v>6005</v>
          </cell>
          <cell r="E742">
            <v>1371.3</v>
          </cell>
        </row>
        <row r="743">
          <cell r="A743" t="str">
            <v>02819</v>
          </cell>
          <cell r="B743" t="str">
            <v>Täcknät till plansilo 10 x 15 m.</v>
          </cell>
          <cell r="C743"/>
          <cell r="D743" t="str">
            <v>6005</v>
          </cell>
          <cell r="E743">
            <v>1713.6</v>
          </cell>
        </row>
        <row r="744">
          <cell r="A744" t="str">
            <v>02820</v>
          </cell>
          <cell r="B744" t="str">
            <v>Baltäckningsduk 12,2x15m 160 g/m2</v>
          </cell>
          <cell r="C744"/>
          <cell r="D744" t="str">
            <v>6001</v>
          </cell>
          <cell r="E744">
            <v>3035</v>
          </cell>
        </row>
        <row r="745">
          <cell r="A745" t="str">
            <v>02821</v>
          </cell>
          <cell r="B745" t="str">
            <v>Baltäckningsduk 9,80x12,5m 160 g/m2</v>
          </cell>
          <cell r="C745"/>
          <cell r="D745" t="str">
            <v>6001</v>
          </cell>
          <cell r="E745">
            <v>2032</v>
          </cell>
        </row>
        <row r="746">
          <cell r="A746" t="str">
            <v>02825</v>
          </cell>
          <cell r="B746" t="str">
            <v>Balskruv 4 st/fp</v>
          </cell>
          <cell r="C746"/>
          <cell r="D746" t="str">
            <v>6001</v>
          </cell>
          <cell r="E746">
            <v>126</v>
          </cell>
        </row>
        <row r="747">
          <cell r="A747" t="str">
            <v>02826</v>
          </cell>
          <cell r="B747" t="str">
            <v>Metallclips Ø3 cm galvad 25 st/fp</v>
          </cell>
          <cell r="C747"/>
          <cell r="D747" t="str">
            <v>6001</v>
          </cell>
          <cell r="E747">
            <v>215</v>
          </cell>
        </row>
        <row r="748">
          <cell r="A748" t="str">
            <v>02827</v>
          </cell>
          <cell r="B748" t="str">
            <v>Fixeringsband quick'n fix 10,3m</v>
          </cell>
          <cell r="C748"/>
          <cell r="D748" t="str">
            <v>9001</v>
          </cell>
          <cell r="E748">
            <v>498</v>
          </cell>
        </row>
        <row r="749">
          <cell r="A749" t="str">
            <v>02828</v>
          </cell>
          <cell r="B749" t="str">
            <v>Fixeringsband quick'n fix 4,3m</v>
          </cell>
          <cell r="C749"/>
          <cell r="D749" t="str">
            <v>9001</v>
          </cell>
          <cell r="E749">
            <v>298</v>
          </cell>
        </row>
        <row r="750">
          <cell r="A750" t="str">
            <v>02829</v>
          </cell>
          <cell r="B750" t="str">
            <v>Plansilofärg Bitumen 30 liter, svart #</v>
          </cell>
          <cell r="C750"/>
          <cell r="D750" t="str">
            <v>6003</v>
          </cell>
          <cell r="E750">
            <v>764</v>
          </cell>
        </row>
        <row r="751">
          <cell r="A751" t="str">
            <v>02830</v>
          </cell>
          <cell r="B751" t="str">
            <v>Täcknät till plansilo 5 x 16 m.</v>
          </cell>
          <cell r="C751"/>
          <cell r="D751" t="str">
            <v>6005</v>
          </cell>
          <cell r="E751">
            <v>913.5</v>
          </cell>
        </row>
        <row r="752">
          <cell r="A752" t="str">
            <v>02831</v>
          </cell>
          <cell r="B752" t="str">
            <v>Täcknät till plansilo 6 x 25 m.</v>
          </cell>
          <cell r="C752"/>
          <cell r="D752" t="str">
            <v>6005</v>
          </cell>
          <cell r="E752">
            <v>1770</v>
          </cell>
        </row>
        <row r="753">
          <cell r="A753" t="str">
            <v>02832</v>
          </cell>
          <cell r="B753" t="str">
            <v>Täcknät till plansilo 5 x 12 m.</v>
          </cell>
          <cell r="C753"/>
          <cell r="D753" t="str">
            <v>6005</v>
          </cell>
          <cell r="E753">
            <v>720</v>
          </cell>
        </row>
        <row r="754">
          <cell r="A754" t="str">
            <v>028818</v>
          </cell>
          <cell r="B754" t="str">
            <v>B20 exkl batteri</v>
          </cell>
          <cell r="C754" t="str">
            <v>9414701356334</v>
          </cell>
          <cell r="D754" t="str">
            <v>9001</v>
          </cell>
          <cell r="E754">
            <v>545.48</v>
          </cell>
        </row>
        <row r="755">
          <cell r="A755" t="str">
            <v>02900</v>
          </cell>
          <cell r="B755" t="str">
            <v>KREATURSSAX CONSTANTA 400W</v>
          </cell>
          <cell r="C755" t="str">
            <v>4018653189900</v>
          </cell>
          <cell r="D755"/>
          <cell r="E755">
            <v>2403.5</v>
          </cell>
        </row>
        <row r="756">
          <cell r="A756" t="str">
            <v>02900-1</v>
          </cell>
          <cell r="B756" t="str">
            <v>Fjäderplatta t. Constanta 3+4</v>
          </cell>
          <cell r="C756" t="str">
            <v>00003900-1</v>
          </cell>
          <cell r="D756" t="str">
            <v>10</v>
          </cell>
          <cell r="E756">
            <v>9</v>
          </cell>
        </row>
        <row r="757">
          <cell r="A757" t="str">
            <v>02900-2</v>
          </cell>
          <cell r="B757" t="str">
            <v>Excenterfyrkant till constanta</v>
          </cell>
          <cell r="C757" t="str">
            <v>00002900-2</v>
          </cell>
          <cell r="D757" t="str">
            <v>10</v>
          </cell>
          <cell r="E757">
            <v>33.5</v>
          </cell>
        </row>
        <row r="758">
          <cell r="A758" t="str">
            <v>02905</v>
          </cell>
          <cell r="B758" t="str">
            <v>SAXSKÄR 15/21</v>
          </cell>
          <cell r="C758" t="str">
            <v>02905</v>
          </cell>
          <cell r="D758" t="str">
            <v>10</v>
          </cell>
          <cell r="E758">
            <v>276</v>
          </cell>
        </row>
        <row r="759">
          <cell r="A759" t="str">
            <v>02906</v>
          </cell>
          <cell r="B759" t="str">
            <v>SAXSKÄR 31/23</v>
          </cell>
          <cell r="C759" t="str">
            <v>4018653189627</v>
          </cell>
          <cell r="D759" t="str">
            <v>10106</v>
          </cell>
          <cell r="E759">
            <v>276</v>
          </cell>
        </row>
        <row r="760">
          <cell r="A760" t="str">
            <v>02906-17</v>
          </cell>
          <cell r="B760" t="str">
            <v>SAXSKÄR Nr17 Aesculap</v>
          </cell>
          <cell r="C760" t="str">
            <v>01040386530487481052004449</v>
          </cell>
          <cell r="D760" t="str">
            <v>10</v>
          </cell>
          <cell r="E760">
            <v>146</v>
          </cell>
        </row>
        <row r="761">
          <cell r="A761" t="str">
            <v>02906-18</v>
          </cell>
          <cell r="B761" t="str">
            <v>SAXSKÄR Nr18 Aesculap</v>
          </cell>
          <cell r="C761" t="str">
            <v>02906-18</v>
          </cell>
          <cell r="D761" t="str">
            <v>10</v>
          </cell>
          <cell r="E761">
            <v>198</v>
          </cell>
        </row>
        <row r="762">
          <cell r="A762" t="str">
            <v>02907</v>
          </cell>
          <cell r="B762" t="str">
            <v>SAXSKÄR 23/21 UTGÅTT</v>
          </cell>
          <cell r="C762"/>
          <cell r="D762" t="str">
            <v>10</v>
          </cell>
          <cell r="E762">
            <v>247</v>
          </cell>
        </row>
        <row r="763">
          <cell r="A763" t="str">
            <v>02908</v>
          </cell>
          <cell r="B763" t="str">
            <v>SAXSKÄR 18/17 UTGÅTT</v>
          </cell>
          <cell r="C763"/>
          <cell r="D763" t="str">
            <v>10</v>
          </cell>
          <cell r="E763">
            <v>247</v>
          </cell>
        </row>
        <row r="764">
          <cell r="A764" t="str">
            <v>02945</v>
          </cell>
          <cell r="B764" t="str">
            <v>Slipning av skär Nöt/Häst</v>
          </cell>
          <cell r="C764"/>
          <cell r="D764" t="str">
            <v>1306</v>
          </cell>
          <cell r="E764">
            <v>78.75</v>
          </cell>
        </row>
        <row r="765">
          <cell r="A765" t="str">
            <v>02950</v>
          </cell>
          <cell r="B765" t="str">
            <v>Klippmaskin Heiniger Saphir inkl 2 batteri</v>
          </cell>
          <cell r="C765"/>
          <cell r="D765" t="str">
            <v>1306</v>
          </cell>
          <cell r="E765">
            <v>2724</v>
          </cell>
        </row>
        <row r="766">
          <cell r="A766" t="str">
            <v>02955</v>
          </cell>
          <cell r="B766" t="str">
            <v>Klippmaskin Heiniger Xperience 230V</v>
          </cell>
          <cell r="C766"/>
          <cell r="D766" t="str">
            <v>1306</v>
          </cell>
          <cell r="E766">
            <v>3053</v>
          </cell>
        </row>
        <row r="767">
          <cell r="A767" t="str">
            <v>02960</v>
          </cell>
          <cell r="B767" t="str">
            <v>Klippmaskin Heiniger Xpert</v>
          </cell>
          <cell r="C767"/>
          <cell r="D767" t="str">
            <v>1306</v>
          </cell>
          <cell r="E767">
            <v>3686</v>
          </cell>
        </row>
        <row r="768">
          <cell r="A768" t="str">
            <v>02965</v>
          </cell>
          <cell r="B768" t="str">
            <v>Klippmaskin Heiniger Xplorer inkl. 2 batteri</v>
          </cell>
          <cell r="C768"/>
          <cell r="D768" t="str">
            <v>1306</v>
          </cell>
          <cell r="E768">
            <v>4224</v>
          </cell>
        </row>
        <row r="769">
          <cell r="A769" t="str">
            <v>02965-B</v>
          </cell>
          <cell r="B769" t="str">
            <v>Batteri 10,8V Heiniger Xplorer</v>
          </cell>
          <cell r="C769"/>
          <cell r="D769" t="str">
            <v>1306</v>
          </cell>
          <cell r="E769">
            <v>895</v>
          </cell>
        </row>
        <row r="770">
          <cell r="A770" t="str">
            <v>02966</v>
          </cell>
          <cell r="B770" t="str">
            <v>Batteriladdare Heiniger Xplorer</v>
          </cell>
          <cell r="C770"/>
          <cell r="D770" t="str">
            <v>1306</v>
          </cell>
          <cell r="E770">
            <v>599</v>
          </cell>
        </row>
        <row r="771">
          <cell r="A771" t="str">
            <v>02970</v>
          </cell>
          <cell r="B771" t="str">
            <v>Under och Överskär Heiniger 31/23 Häst</v>
          </cell>
          <cell r="C771"/>
          <cell r="D771" t="str">
            <v>1306</v>
          </cell>
          <cell r="E771">
            <v>314</v>
          </cell>
        </row>
        <row r="772">
          <cell r="A772" t="str">
            <v>02971</v>
          </cell>
          <cell r="B772" t="str">
            <v>Överskär Heiniger Edge</v>
          </cell>
          <cell r="C772"/>
          <cell r="D772" t="str">
            <v>1306</v>
          </cell>
          <cell r="E772">
            <v>66</v>
          </cell>
        </row>
        <row r="773">
          <cell r="A773" t="str">
            <v>02972</v>
          </cell>
          <cell r="B773" t="str">
            <v>Underskär Heiniger Ovina</v>
          </cell>
          <cell r="C773"/>
          <cell r="D773" t="str">
            <v>1306</v>
          </cell>
          <cell r="E773">
            <v>224</v>
          </cell>
        </row>
        <row r="774">
          <cell r="A774" t="str">
            <v>02973</v>
          </cell>
          <cell r="B774" t="str">
            <v>Under och Överskär Heiniger Nöt 21/23</v>
          </cell>
          <cell r="C774"/>
          <cell r="D774" t="str">
            <v>1306</v>
          </cell>
          <cell r="E774">
            <v>314</v>
          </cell>
        </row>
        <row r="775">
          <cell r="A775" t="str">
            <v>02974</v>
          </cell>
          <cell r="B775" t="str">
            <v>Under och Överskär Heiniger 31/15 Häst</v>
          </cell>
          <cell r="C775"/>
          <cell r="D775" t="str">
            <v>1306</v>
          </cell>
          <cell r="E775">
            <v>314</v>
          </cell>
        </row>
        <row r="776">
          <cell r="A776" t="str">
            <v>02975</v>
          </cell>
          <cell r="B776" t="str">
            <v>Skärhuvud Saphir #40</v>
          </cell>
          <cell r="C776"/>
          <cell r="D776" t="str">
            <v>1306</v>
          </cell>
          <cell r="E776">
            <v>409</v>
          </cell>
        </row>
        <row r="777">
          <cell r="A777" t="str">
            <v>02976</v>
          </cell>
          <cell r="B777" t="str">
            <v>Skärhuvud Saphir #10</v>
          </cell>
          <cell r="C777"/>
          <cell r="D777" t="str">
            <v>1306</v>
          </cell>
          <cell r="E777">
            <v>409</v>
          </cell>
        </row>
        <row r="778">
          <cell r="A778" t="str">
            <v>02977</v>
          </cell>
          <cell r="B778" t="str">
            <v>Under och Överskär Heiniger Nöt 18/23</v>
          </cell>
          <cell r="C778"/>
          <cell r="D778" t="str">
            <v>1306</v>
          </cell>
          <cell r="E778">
            <v>314</v>
          </cell>
        </row>
        <row r="779">
          <cell r="A779" t="str">
            <v>02978</v>
          </cell>
          <cell r="B779" t="str">
            <v>Underskär Heiniger Shattle</v>
          </cell>
          <cell r="C779"/>
          <cell r="D779" t="str">
            <v>1306</v>
          </cell>
          <cell r="E779">
            <v>303</v>
          </cell>
        </row>
        <row r="780">
          <cell r="A780" t="str">
            <v>02979</v>
          </cell>
          <cell r="B780" t="str">
            <v>Under och Överskär Heiniger Nöt 18/15</v>
          </cell>
          <cell r="C780"/>
          <cell r="D780" t="str">
            <v>1306</v>
          </cell>
          <cell r="E780">
            <v>314</v>
          </cell>
        </row>
        <row r="781">
          <cell r="A781" t="str">
            <v>02985</v>
          </cell>
          <cell r="B781" t="str">
            <v>Klippmaskin Aesculap Bonum inkl. 2 batteri</v>
          </cell>
          <cell r="C781" t="str">
            <v>4018653208977</v>
          </cell>
          <cell r="D781" t="str">
            <v>1306</v>
          </cell>
          <cell r="E781">
            <v>3003</v>
          </cell>
        </row>
        <row r="782">
          <cell r="A782" t="str">
            <v>02986</v>
          </cell>
          <cell r="B782" t="str">
            <v>Batteri 10,8V Aesculap Bonum</v>
          </cell>
          <cell r="C782" t="str">
            <v>4046955139996</v>
          </cell>
          <cell r="D782" t="str">
            <v>9001</v>
          </cell>
          <cell r="E782">
            <v>450</v>
          </cell>
        </row>
        <row r="783">
          <cell r="A783" t="str">
            <v>02990</v>
          </cell>
          <cell r="B783" t="str">
            <v>Saxolja Heiniger 100ml</v>
          </cell>
          <cell r="C783"/>
          <cell r="D783" t="str">
            <v>1306</v>
          </cell>
          <cell r="E783">
            <v>40</v>
          </cell>
        </row>
        <row r="784">
          <cell r="A784" t="str">
            <v>02991</v>
          </cell>
          <cell r="B784" t="str">
            <v>Bladfjäder Xplorer/Xperience 706-518</v>
          </cell>
          <cell r="C784"/>
          <cell r="D784" t="str">
            <v>1306</v>
          </cell>
          <cell r="E784">
            <v>70</v>
          </cell>
        </row>
        <row r="785">
          <cell r="A785" t="str">
            <v>02991-1</v>
          </cell>
          <cell r="B785" t="str">
            <v>Skruv Xplorer/Xperience 706-521</v>
          </cell>
          <cell r="C785" t="str">
            <v>02991-1</v>
          </cell>
          <cell r="D785" t="str">
            <v>1306</v>
          </cell>
          <cell r="E785">
            <v>5</v>
          </cell>
        </row>
        <row r="786">
          <cell r="A786" t="str">
            <v>02991-10</v>
          </cell>
          <cell r="B786" t="str">
            <v>Kugghjul Xplorer Z27 708-543</v>
          </cell>
          <cell r="C786" t="str">
            <v>7613073042261</v>
          </cell>
          <cell r="D786" t="str">
            <v>1306</v>
          </cell>
          <cell r="E786">
            <v>57</v>
          </cell>
        </row>
        <row r="787">
          <cell r="A787" t="str">
            <v>02991-11</v>
          </cell>
          <cell r="B787" t="str">
            <v>Kugghjul Xperience Z22 708-143</v>
          </cell>
          <cell r="C787" t="str">
            <v>7613073040588</v>
          </cell>
          <cell r="D787" t="str">
            <v>1306</v>
          </cell>
          <cell r="E787">
            <v>102</v>
          </cell>
        </row>
        <row r="788">
          <cell r="A788" t="str">
            <v>02991-12</v>
          </cell>
          <cell r="B788" t="str">
            <v>Kugghjul Xpert Z22 708-243</v>
          </cell>
          <cell r="C788" t="str">
            <v>7613073040618</v>
          </cell>
          <cell r="D788" t="str">
            <v>1306</v>
          </cell>
          <cell r="E788">
            <v>92</v>
          </cell>
        </row>
        <row r="789">
          <cell r="A789" t="str">
            <v>02991-13</v>
          </cell>
          <cell r="B789" t="str">
            <v>Klo höger Xpert 717-707</v>
          </cell>
          <cell r="C789" t="str">
            <v>7613073008496</v>
          </cell>
          <cell r="D789" t="str">
            <v>1306</v>
          </cell>
          <cell r="E789">
            <v>245</v>
          </cell>
        </row>
        <row r="790">
          <cell r="A790" t="str">
            <v>02991-14</v>
          </cell>
          <cell r="B790" t="str">
            <v>Klo vänster Xpert 717-706</v>
          </cell>
          <cell r="C790" t="str">
            <v>7613073008502</v>
          </cell>
          <cell r="D790" t="str">
            <v>1306</v>
          </cell>
          <cell r="E790">
            <v>230</v>
          </cell>
        </row>
        <row r="791">
          <cell r="A791" t="str">
            <v>02991-15</v>
          </cell>
          <cell r="B791" t="str">
            <v>Bladfjäder Xpert 717-709</v>
          </cell>
          <cell r="C791" t="str">
            <v>7613073008472</v>
          </cell>
          <cell r="D791" t="str">
            <v>1306</v>
          </cell>
          <cell r="E791">
            <v>225</v>
          </cell>
        </row>
        <row r="792">
          <cell r="A792" t="str">
            <v>02991-16</v>
          </cell>
          <cell r="B792" t="str">
            <v>Motor komplett Xpert/Xperience 708-102</v>
          </cell>
          <cell r="C792" t="str">
            <v>7613073040687</v>
          </cell>
          <cell r="D792" t="str">
            <v>1306</v>
          </cell>
          <cell r="E792">
            <v>1980</v>
          </cell>
        </row>
        <row r="793">
          <cell r="A793" t="str">
            <v>02991-17</v>
          </cell>
          <cell r="B793" t="str">
            <v>Strömbrytare Xpert/Xperience 708-061</v>
          </cell>
          <cell r="C793" t="str">
            <v>7613073048577</v>
          </cell>
          <cell r="D793" t="str">
            <v>1306</v>
          </cell>
          <cell r="E793">
            <v>16</v>
          </cell>
        </row>
        <row r="794">
          <cell r="A794" t="str">
            <v>02991-18</v>
          </cell>
          <cell r="B794" t="str">
            <v>Jordkabel Xpert/Xperience 708-125</v>
          </cell>
          <cell r="C794" t="str">
            <v>7613073040366</v>
          </cell>
          <cell r="D794" t="str">
            <v>1306</v>
          </cell>
          <cell r="E794">
            <v>8</v>
          </cell>
        </row>
        <row r="795">
          <cell r="A795" t="str">
            <v>02991-19</v>
          </cell>
          <cell r="B795" t="str">
            <v>Arm strömbrytare Xplorer/Xperience 708-060</v>
          </cell>
          <cell r="C795" t="str">
            <v>00002991-19</v>
          </cell>
          <cell r="D795" t="str">
            <v>1306</v>
          </cell>
          <cell r="E795">
            <v>18</v>
          </cell>
        </row>
        <row r="796">
          <cell r="A796" t="str">
            <v>02991-2</v>
          </cell>
          <cell r="B796" t="str">
            <v>Bussning Xplorer/Xperience 708-146</v>
          </cell>
          <cell r="C796" t="str">
            <v>7613073040595</v>
          </cell>
          <cell r="D796" t="str">
            <v>1306</v>
          </cell>
          <cell r="E796">
            <v>35</v>
          </cell>
        </row>
        <row r="797">
          <cell r="A797" t="str">
            <v>02991-20</v>
          </cell>
          <cell r="B797" t="str">
            <v>Luftfilter Xplorer/Xperience 708-070</v>
          </cell>
          <cell r="C797" t="str">
            <v>7613073040182</v>
          </cell>
          <cell r="D797" t="str">
            <v>1306</v>
          </cell>
          <cell r="E797">
            <v>59</v>
          </cell>
        </row>
        <row r="798">
          <cell r="A798" t="str">
            <v>02991-21</v>
          </cell>
          <cell r="B798" t="str">
            <v>Reservdelssats Saphir 707-884/A</v>
          </cell>
          <cell r="C798" t="str">
            <v>7613073035256</v>
          </cell>
          <cell r="D798" t="str">
            <v>1306</v>
          </cell>
          <cell r="E798">
            <v>466</v>
          </cell>
        </row>
        <row r="799">
          <cell r="A799" t="str">
            <v>02991-22</v>
          </cell>
          <cell r="B799" t="str">
            <v>Kretskort Heiniger Xplorer 708-480</v>
          </cell>
          <cell r="C799" t="str">
            <v>7613073042155</v>
          </cell>
          <cell r="D799" t="str">
            <v>1306</v>
          </cell>
          <cell r="E799">
            <v>390</v>
          </cell>
        </row>
        <row r="800">
          <cell r="A800" t="str">
            <v>02991-23</v>
          </cell>
          <cell r="B800" t="str">
            <v>Kretskort Xpert/Xperience 708-080</v>
          </cell>
          <cell r="C800"/>
          <cell r="D800" t="str">
            <v>1306</v>
          </cell>
          <cell r="E800">
            <v>725</v>
          </cell>
        </row>
        <row r="801">
          <cell r="A801" t="str">
            <v>02991-24</v>
          </cell>
          <cell r="B801" t="str">
            <v>Kretskort Heiniger Xpert/Xperience 708-082</v>
          </cell>
          <cell r="C801" t="str">
            <v>7613073059894</v>
          </cell>
          <cell r="D801" t="str">
            <v>1306</v>
          </cell>
          <cell r="E801">
            <v>698</v>
          </cell>
        </row>
        <row r="802">
          <cell r="A802" t="str">
            <v>02991-25</v>
          </cell>
          <cell r="B802" t="str">
            <v>Kretskort laddstation Xplorer 708-560</v>
          </cell>
          <cell r="C802" t="str">
            <v>7613073042278</v>
          </cell>
          <cell r="D802" t="str">
            <v>1306</v>
          </cell>
          <cell r="E802">
            <v>800</v>
          </cell>
        </row>
        <row r="803">
          <cell r="A803" t="str">
            <v>02991-26</v>
          </cell>
          <cell r="B803" t="str">
            <v>Kontaktplatta strömbrytare Xplorer 708-461</v>
          </cell>
          <cell r="C803" t="str">
            <v>02991-26</v>
          </cell>
          <cell r="D803" t="str">
            <v>1306</v>
          </cell>
          <cell r="E803">
            <v>16</v>
          </cell>
        </row>
        <row r="804">
          <cell r="A804" t="str">
            <v>02991-27</v>
          </cell>
          <cell r="B804" t="str">
            <v>Motorkåpa övre Xplorer 708-430</v>
          </cell>
          <cell r="C804" t="str">
            <v>7613073042087</v>
          </cell>
          <cell r="D804" t="str">
            <v>1306</v>
          </cell>
          <cell r="E804">
            <v>0</v>
          </cell>
        </row>
        <row r="805">
          <cell r="A805" t="str">
            <v>02991-28</v>
          </cell>
          <cell r="B805" t="str">
            <v>Strömkabel Heiniger 707-055</v>
          </cell>
          <cell r="C805" t="str">
            <v>0</v>
          </cell>
          <cell r="D805" t="str">
            <v>1306</v>
          </cell>
          <cell r="E805">
            <v>210</v>
          </cell>
        </row>
        <row r="806">
          <cell r="A806" t="str">
            <v>02991-3</v>
          </cell>
          <cell r="B806" t="str">
            <v>Motor komplett Xplorer 708-500</v>
          </cell>
          <cell r="C806" t="str">
            <v>00002991-3</v>
          </cell>
          <cell r="D806" t="str">
            <v>1306</v>
          </cell>
          <cell r="E806">
            <v>303</v>
          </cell>
        </row>
        <row r="807">
          <cell r="A807" t="str">
            <v>02991-4</v>
          </cell>
          <cell r="B807" t="str">
            <v>Kontaktplatta Xplorer 708-460</v>
          </cell>
          <cell r="C807" t="str">
            <v>7613073052376</v>
          </cell>
          <cell r="D807" t="str">
            <v>1306</v>
          </cell>
          <cell r="E807">
            <v>15</v>
          </cell>
        </row>
        <row r="808">
          <cell r="A808" t="str">
            <v>02991-5</v>
          </cell>
          <cell r="B808" t="str">
            <v>Tryckfjäder Xplorer/Xperience 706-517</v>
          </cell>
          <cell r="C808" t="str">
            <v>7613073008793</v>
          </cell>
          <cell r="D808" t="str">
            <v>1306</v>
          </cell>
          <cell r="E808">
            <v>6</v>
          </cell>
        </row>
        <row r="809">
          <cell r="A809" t="str">
            <v>02991-6</v>
          </cell>
          <cell r="B809" t="str">
            <v>Tryckplatta Xplorer/Xperience 706-511</v>
          </cell>
          <cell r="C809" t="str">
            <v>7613073008816</v>
          </cell>
          <cell r="D809" t="str">
            <v>1306</v>
          </cell>
          <cell r="E809">
            <v>36</v>
          </cell>
        </row>
        <row r="810">
          <cell r="A810" t="str">
            <v>02991-7</v>
          </cell>
          <cell r="B810" t="str">
            <v>Excenterfyrkant Xplorer/Xperience 706-507</v>
          </cell>
          <cell r="C810" t="str">
            <v>00002991-7</v>
          </cell>
          <cell r="D810" t="str">
            <v>1306</v>
          </cell>
          <cell r="E810">
            <v>30</v>
          </cell>
        </row>
        <row r="811">
          <cell r="A811" t="str">
            <v>02991-8</v>
          </cell>
          <cell r="B811" t="str">
            <v>Skruv Xplorer/Xperience 706-525</v>
          </cell>
          <cell r="C811" t="str">
            <v>7613073008755</v>
          </cell>
          <cell r="D811" t="str">
            <v>1306</v>
          </cell>
          <cell r="E811">
            <v>6</v>
          </cell>
        </row>
        <row r="812">
          <cell r="A812" t="str">
            <v>02991-9</v>
          </cell>
          <cell r="B812" t="str">
            <v>Skärhållare Xplorer/Xperience 708-150</v>
          </cell>
          <cell r="C812" t="str">
            <v>7613073042025</v>
          </cell>
          <cell r="D812" t="str">
            <v>1306</v>
          </cell>
          <cell r="E812">
            <v>165</v>
          </cell>
        </row>
        <row r="813">
          <cell r="A813" t="str">
            <v>02992</v>
          </cell>
          <cell r="B813" t="str">
            <v>Batteri Heiniger Saphir</v>
          </cell>
          <cell r="C813"/>
          <cell r="D813" t="str">
            <v>1306</v>
          </cell>
          <cell r="E813">
            <v>480</v>
          </cell>
        </row>
        <row r="814">
          <cell r="A814" t="str">
            <v>02993</v>
          </cell>
          <cell r="B814" t="str">
            <v>Vippströmbrytare Heiniger klippare</v>
          </cell>
          <cell r="C814"/>
          <cell r="D814" t="str">
            <v>1306</v>
          </cell>
          <cell r="E814">
            <v>116</v>
          </cell>
        </row>
        <row r="815">
          <cell r="A815" t="str">
            <v>02994</v>
          </cell>
          <cell r="B815" t="str">
            <v>Strömbrytare vippbrytare</v>
          </cell>
          <cell r="C815"/>
          <cell r="D815" t="str">
            <v>10</v>
          </cell>
          <cell r="E815">
            <v>170</v>
          </cell>
        </row>
        <row r="816">
          <cell r="A816" t="str">
            <v>02995</v>
          </cell>
          <cell r="B816" t="str">
            <v>Batteri 7,2V 3000 mAh</v>
          </cell>
          <cell r="C816"/>
          <cell r="D816" t="str">
            <v>1306</v>
          </cell>
          <cell r="E816">
            <v>878.85</v>
          </cell>
        </row>
        <row r="817">
          <cell r="A817" t="str">
            <v>03000</v>
          </cell>
          <cell r="B817" t="str">
            <v>KLIPPMASKIN OSTER UTGÅTT</v>
          </cell>
          <cell r="C817"/>
          <cell r="D817" t="str">
            <v>10</v>
          </cell>
          <cell r="E817">
            <v>1030</v>
          </cell>
        </row>
        <row r="818">
          <cell r="A818" t="str">
            <v>03005</v>
          </cell>
          <cell r="B818" t="str">
            <v>Oster originalskär no.10</v>
          </cell>
          <cell r="C818"/>
          <cell r="D818" t="str">
            <v>1306</v>
          </cell>
          <cell r="E818">
            <v>273</v>
          </cell>
        </row>
        <row r="819">
          <cell r="A819" t="str">
            <v>03006</v>
          </cell>
          <cell r="B819" t="str">
            <v>SKÄR OSTER</v>
          </cell>
          <cell r="C819" t="str">
            <v>034264416529</v>
          </cell>
          <cell r="D819" t="str">
            <v>10</v>
          </cell>
          <cell r="E819">
            <v>147</v>
          </cell>
        </row>
        <row r="820">
          <cell r="A820" t="str">
            <v>03010-B</v>
          </cell>
          <cell r="B820" t="str">
            <v>Märktejp pvc blå 16 mm x 10 m</v>
          </cell>
          <cell r="C820"/>
          <cell r="D820" t="str">
            <v>1307</v>
          </cell>
          <cell r="E820">
            <v>5.6</v>
          </cell>
        </row>
        <row r="821">
          <cell r="A821" t="str">
            <v>03010-Gr</v>
          </cell>
          <cell r="B821" t="str">
            <v>Märktejp pvc grön 16 mm x 10 m</v>
          </cell>
          <cell r="C821"/>
          <cell r="D821" t="str">
            <v>1307</v>
          </cell>
          <cell r="E821">
            <v>5.6</v>
          </cell>
        </row>
        <row r="822">
          <cell r="A822" t="str">
            <v>03010-Gul</v>
          </cell>
          <cell r="B822" t="str">
            <v>Märktejp pvc gul 16 mm x 10 m</v>
          </cell>
          <cell r="C822"/>
          <cell r="D822" t="str">
            <v>1307</v>
          </cell>
          <cell r="E822">
            <v>5.6</v>
          </cell>
        </row>
        <row r="823">
          <cell r="A823" t="str">
            <v>03010-R</v>
          </cell>
          <cell r="B823" t="str">
            <v>Märktejp pvc röd 16 mm x 10 m</v>
          </cell>
          <cell r="C823"/>
          <cell r="D823" t="str">
            <v>1307</v>
          </cell>
          <cell r="E823">
            <v>5.6</v>
          </cell>
        </row>
        <row r="824">
          <cell r="A824" t="str">
            <v>03010-S</v>
          </cell>
          <cell r="B824" t="str">
            <v>Märktejp pvc svart 16 mm x 10 m</v>
          </cell>
          <cell r="C824" t="str">
            <v>5701376151215</v>
          </cell>
          <cell r="D824" t="str">
            <v>1307</v>
          </cell>
          <cell r="E824">
            <v>3.2</v>
          </cell>
        </row>
        <row r="825">
          <cell r="A825" t="str">
            <v>03010-V</v>
          </cell>
          <cell r="B825" t="str">
            <v>Märktejp pvc vit 16 mm x 10 m</v>
          </cell>
          <cell r="C825" t="str">
            <v>5701376151222</v>
          </cell>
          <cell r="D825" t="str">
            <v>1307</v>
          </cell>
          <cell r="E825">
            <v>3.2</v>
          </cell>
        </row>
        <row r="826">
          <cell r="A826" t="str">
            <v>03011-B</v>
          </cell>
          <cell r="B826" t="str">
            <v>Märktejp PVC blå 15 mm x10 m, 2-pack</v>
          </cell>
          <cell r="C826"/>
          <cell r="D826" t="str">
            <v>10</v>
          </cell>
          <cell r="E826">
            <v>7</v>
          </cell>
        </row>
        <row r="827">
          <cell r="A827" t="str">
            <v>03011-Gr</v>
          </cell>
          <cell r="B827" t="str">
            <v>Märktejp PVC gul/grön 15 mm x10 m, 2-pack</v>
          </cell>
          <cell r="C827"/>
          <cell r="D827" t="str">
            <v>10</v>
          </cell>
          <cell r="E827">
            <v>7</v>
          </cell>
        </row>
        <row r="828">
          <cell r="A828" t="str">
            <v>03011-Gul</v>
          </cell>
          <cell r="B828" t="str">
            <v>Märktejp Gul pvc utgått</v>
          </cell>
          <cell r="C828"/>
          <cell r="D828" t="str">
            <v>10</v>
          </cell>
          <cell r="E828">
            <v>18.25</v>
          </cell>
        </row>
        <row r="829">
          <cell r="A829" t="str">
            <v>03011-R</v>
          </cell>
          <cell r="B829" t="str">
            <v>Märktejp PVC röd 15 mm x10 m, 2-pack</v>
          </cell>
          <cell r="C829"/>
          <cell r="D829" t="str">
            <v>10</v>
          </cell>
          <cell r="E829">
            <v>7</v>
          </cell>
        </row>
        <row r="830">
          <cell r="A830" t="str">
            <v>030143</v>
          </cell>
          <cell r="B830" t="str">
            <v>Sårspray blue-spray aerosol 400ml. (12/kart) #</v>
          </cell>
          <cell r="C830"/>
          <cell r="D830" t="str">
            <v>1301</v>
          </cell>
          <cell r="E830">
            <v>55</v>
          </cell>
        </row>
        <row r="831">
          <cell r="A831" t="str">
            <v>030144</v>
          </cell>
          <cell r="B831" t="str">
            <v>Sårspray blue-spray aerosol 200ml. (12/kart) #</v>
          </cell>
          <cell r="C831" t="str">
            <v>5703188016201</v>
          </cell>
          <cell r="D831" t="str">
            <v>9001</v>
          </cell>
          <cell r="E831">
            <v>25</v>
          </cell>
        </row>
        <row r="832">
          <cell r="A832" t="str">
            <v>030145</v>
          </cell>
          <cell r="B832" t="str">
            <v>Sårspray blue-spray komplett 250ml. (6/kart)</v>
          </cell>
          <cell r="C832" t="str">
            <v>5703188016188</v>
          </cell>
          <cell r="D832" t="str">
            <v>10</v>
          </cell>
          <cell r="E832">
            <v>36</v>
          </cell>
        </row>
        <row r="833">
          <cell r="A833" t="str">
            <v>030146</v>
          </cell>
          <cell r="B833" t="str">
            <v>Sårspray blue-spray refill 250ml. (6/kart)</v>
          </cell>
          <cell r="C833" t="str">
            <v>5703188016195</v>
          </cell>
          <cell r="D833" t="str">
            <v>10</v>
          </cell>
          <cell r="E833">
            <v>30</v>
          </cell>
        </row>
        <row r="834">
          <cell r="A834" t="str">
            <v>030147</v>
          </cell>
          <cell r="B834" t="str">
            <v>Zinksalva Bovivet 200 ml #</v>
          </cell>
          <cell r="C834" t="str">
            <v>5703188016232</v>
          </cell>
          <cell r="D834" t="str">
            <v>1301</v>
          </cell>
          <cell r="E834">
            <v>59</v>
          </cell>
        </row>
        <row r="835">
          <cell r="A835" t="str">
            <v>030148</v>
          </cell>
          <cell r="B835" t="str">
            <v>Sårspray aluminium 200 ml</v>
          </cell>
          <cell r="C835" t="str">
            <v>5703188211019</v>
          </cell>
          <cell r="D835" t="str">
            <v>9001</v>
          </cell>
          <cell r="E835">
            <v>49</v>
          </cell>
        </row>
        <row r="836">
          <cell r="A836" t="str">
            <v>030149</v>
          </cell>
          <cell r="B836" t="str">
            <v>Sårspray Repiderma 250 ml (12 st/frp)</v>
          </cell>
          <cell r="C836"/>
          <cell r="D836" t="str">
            <v>1301</v>
          </cell>
          <cell r="E836">
            <v>89</v>
          </cell>
        </row>
        <row r="837">
          <cell r="A837" t="str">
            <v>03015</v>
          </cell>
          <cell r="B837" t="str">
            <v>Öronmärke Allflex hane Small Gul</v>
          </cell>
          <cell r="C837" t="str">
            <v>03015</v>
          </cell>
          <cell r="D837" t="str">
            <v>1307</v>
          </cell>
          <cell r="E837">
            <v>3</v>
          </cell>
        </row>
        <row r="838">
          <cell r="A838" t="str">
            <v>03016</v>
          </cell>
          <cell r="B838" t="str">
            <v>Öronmärke Allflex hona Senior Gul</v>
          </cell>
          <cell r="C838" t="str">
            <v>03016</v>
          </cell>
          <cell r="D838" t="str">
            <v>1307</v>
          </cell>
          <cell r="E838">
            <v>7</v>
          </cell>
        </row>
        <row r="839">
          <cell r="A839" t="str">
            <v>03017</v>
          </cell>
          <cell r="B839" t="str">
            <v>Öronmärke Allflex hane Senior Gul</v>
          </cell>
          <cell r="C839"/>
          <cell r="D839" t="str">
            <v>9001</v>
          </cell>
          <cell r="E839">
            <v>4.4000000000000004</v>
          </cell>
        </row>
        <row r="840">
          <cell r="A840" t="str">
            <v>03018</v>
          </cell>
          <cell r="B840" t="str">
            <v>Öronmärke Allflex hon Maxi Gul</v>
          </cell>
          <cell r="C840" t="str">
            <v>03018</v>
          </cell>
          <cell r="D840" t="str">
            <v>1307</v>
          </cell>
          <cell r="E840">
            <v>7</v>
          </cell>
        </row>
        <row r="841">
          <cell r="A841" t="str">
            <v>03020</v>
          </cell>
          <cell r="B841" t="str">
            <v>Viktmåttband Rondo nöt/gris</v>
          </cell>
          <cell r="C841"/>
          <cell r="D841" t="str">
            <v>1420</v>
          </cell>
          <cell r="E841">
            <v>140</v>
          </cell>
        </row>
        <row r="842">
          <cell r="A842" t="str">
            <v>03021</v>
          </cell>
          <cell r="B842" t="str">
            <v>Märkpenna Allflex (10 st/kart)</v>
          </cell>
          <cell r="C842" t="str">
            <v>018583062919</v>
          </cell>
          <cell r="D842" t="str">
            <v>1307</v>
          </cell>
          <cell r="E842">
            <v>55</v>
          </cell>
        </row>
        <row r="843">
          <cell r="A843" t="str">
            <v>03022</v>
          </cell>
          <cell r="B843" t="str">
            <v>Allflex öronmärkestång Total-tagger</v>
          </cell>
          <cell r="C843" t="str">
            <v>03022</v>
          </cell>
          <cell r="D843" t="str">
            <v>1307</v>
          </cell>
          <cell r="E843">
            <v>384</v>
          </cell>
        </row>
        <row r="844">
          <cell r="A844" t="str">
            <v>03023</v>
          </cell>
          <cell r="B844" t="str">
            <v>Stift till Allflex öronmärkestång</v>
          </cell>
          <cell r="C844" t="str">
            <v>03033333</v>
          </cell>
          <cell r="D844" t="str">
            <v>1307</v>
          </cell>
          <cell r="E844">
            <v>11</v>
          </cell>
        </row>
        <row r="845">
          <cell r="A845" t="str">
            <v>03024</v>
          </cell>
          <cell r="B845" t="str">
            <v>Allflex öronmärkestång Retract-o-Matic</v>
          </cell>
          <cell r="C845" t="str">
            <v>03024</v>
          </cell>
          <cell r="D845" t="str">
            <v>9001</v>
          </cell>
          <cell r="E845">
            <v>565</v>
          </cell>
        </row>
        <row r="846">
          <cell r="A846" t="str">
            <v>03025</v>
          </cell>
          <cell r="B846" t="str">
            <v>Brunstindikator 25-pack</v>
          </cell>
          <cell r="C846"/>
          <cell r="D846" t="str">
            <v>1420</v>
          </cell>
          <cell r="E846">
            <v>412</v>
          </cell>
        </row>
        <row r="847">
          <cell r="A847" t="str">
            <v>03026</v>
          </cell>
          <cell r="B847" t="str">
            <v>Magnetmarkörer Bray 75 st/fp</v>
          </cell>
          <cell r="C847" t="str">
            <v>03026</v>
          </cell>
          <cell r="D847" t="str">
            <v>9001</v>
          </cell>
          <cell r="E847">
            <v>682.5</v>
          </cell>
        </row>
        <row r="848">
          <cell r="A848" t="str">
            <v>03027</v>
          </cell>
          <cell r="B848" t="str">
            <v>Tavelkrita vit 12 st/fp</v>
          </cell>
          <cell r="C848"/>
          <cell r="D848" t="str">
            <v>1307</v>
          </cell>
          <cell r="E848">
            <v>14</v>
          </cell>
        </row>
        <row r="849">
          <cell r="A849" t="str">
            <v>03028</v>
          </cell>
          <cell r="B849" t="str">
            <v>OLJEPASTELLKRITA, vit 10-p</v>
          </cell>
          <cell r="C849" t="str">
            <v>5701341008124</v>
          </cell>
          <cell r="D849" t="str">
            <v>9001</v>
          </cell>
          <cell r="E849">
            <v>31.5</v>
          </cell>
        </row>
        <row r="850">
          <cell r="A850" t="str">
            <v>03029</v>
          </cell>
          <cell r="B850" t="str">
            <v>Whiteboardpennor BIC 4 st/fp</v>
          </cell>
          <cell r="C850"/>
          <cell r="D850" t="str">
            <v>1307</v>
          </cell>
          <cell r="E850">
            <v>19</v>
          </cell>
        </row>
        <row r="851">
          <cell r="A851" t="str">
            <v>03030-0</v>
          </cell>
          <cell r="B851" t="str">
            <v>Halsremsmärke 0 gul</v>
          </cell>
          <cell r="C851"/>
          <cell r="D851" t="str">
            <v>1307</v>
          </cell>
          <cell r="E851">
            <v>3.46</v>
          </cell>
        </row>
        <row r="852">
          <cell r="A852" t="str">
            <v>03030-1</v>
          </cell>
          <cell r="B852" t="str">
            <v>Halsremsmärke 1 gul</v>
          </cell>
          <cell r="C852"/>
          <cell r="D852" t="str">
            <v>1307</v>
          </cell>
          <cell r="E852">
            <v>3.46</v>
          </cell>
        </row>
        <row r="853">
          <cell r="A853" t="str">
            <v>03030-2</v>
          </cell>
          <cell r="B853" t="str">
            <v>Halsremsmärke 2 gul</v>
          </cell>
          <cell r="C853"/>
          <cell r="D853" t="str">
            <v>1307</v>
          </cell>
          <cell r="E853">
            <v>3.46</v>
          </cell>
        </row>
        <row r="854">
          <cell r="A854" t="str">
            <v>03030-3</v>
          </cell>
          <cell r="B854" t="str">
            <v>Halsremsmärke 3 gul</v>
          </cell>
          <cell r="C854" t="str">
            <v>4018653069</v>
          </cell>
          <cell r="D854" t="str">
            <v>1307</v>
          </cell>
          <cell r="E854">
            <v>3.46</v>
          </cell>
        </row>
        <row r="855">
          <cell r="A855" t="str">
            <v>03030-4</v>
          </cell>
          <cell r="B855" t="str">
            <v>Halsremsmärke 4 gul</v>
          </cell>
          <cell r="C855"/>
          <cell r="D855" t="str">
            <v>1307</v>
          </cell>
          <cell r="E855">
            <v>3.46</v>
          </cell>
        </row>
        <row r="856">
          <cell r="A856" t="str">
            <v>03030-5</v>
          </cell>
          <cell r="B856" t="str">
            <v>Halsremsmärke 5 gul</v>
          </cell>
          <cell r="C856"/>
          <cell r="D856" t="str">
            <v>1307</v>
          </cell>
          <cell r="E856">
            <v>3.46</v>
          </cell>
        </row>
        <row r="857">
          <cell r="A857" t="str">
            <v>03030-69</v>
          </cell>
          <cell r="B857" t="str">
            <v>Halsremsmärke 6/9 gul</v>
          </cell>
          <cell r="C857"/>
          <cell r="D857" t="str">
            <v>1307</v>
          </cell>
          <cell r="E857">
            <v>3.46</v>
          </cell>
        </row>
        <row r="858">
          <cell r="A858" t="str">
            <v>03030-7</v>
          </cell>
          <cell r="B858" t="str">
            <v>Halsremsmärke 7 gul</v>
          </cell>
          <cell r="C858"/>
          <cell r="D858" t="str">
            <v>1307</v>
          </cell>
          <cell r="E858">
            <v>3.46</v>
          </cell>
        </row>
        <row r="859">
          <cell r="A859" t="str">
            <v>03030-8</v>
          </cell>
          <cell r="B859" t="str">
            <v>Halsremsmärke 8 gul</v>
          </cell>
          <cell r="C859"/>
          <cell r="D859" t="str">
            <v>1307</v>
          </cell>
          <cell r="E859">
            <v>3.46</v>
          </cell>
        </row>
        <row r="860">
          <cell r="A860" t="str">
            <v>03031-0</v>
          </cell>
          <cell r="B860" t="str">
            <v>Halsremsmärke 0 röd</v>
          </cell>
          <cell r="C860"/>
          <cell r="D860" t="str">
            <v>1307</v>
          </cell>
          <cell r="E860">
            <v>3.46</v>
          </cell>
        </row>
        <row r="861">
          <cell r="A861" t="str">
            <v>03031-1</v>
          </cell>
          <cell r="B861" t="str">
            <v>Halsremsmärke 1 röd</v>
          </cell>
          <cell r="C861"/>
          <cell r="D861" t="str">
            <v>1307</v>
          </cell>
          <cell r="E861">
            <v>3.46</v>
          </cell>
        </row>
        <row r="862">
          <cell r="A862" t="str">
            <v>03031-2</v>
          </cell>
          <cell r="B862" t="str">
            <v>Halsremsmärke 2 röd</v>
          </cell>
          <cell r="C862"/>
          <cell r="D862" t="str">
            <v>1307</v>
          </cell>
          <cell r="E862">
            <v>3.46</v>
          </cell>
        </row>
        <row r="863">
          <cell r="A863" t="str">
            <v>03031-3</v>
          </cell>
          <cell r="B863" t="str">
            <v>Halsremsmärke 3 röd</v>
          </cell>
          <cell r="C863"/>
          <cell r="D863" t="str">
            <v>1307</v>
          </cell>
          <cell r="E863">
            <v>3.46</v>
          </cell>
        </row>
        <row r="864">
          <cell r="A864" t="str">
            <v>03031-4</v>
          </cell>
          <cell r="B864" t="str">
            <v>Halsremsmärke 4 röd</v>
          </cell>
          <cell r="C864"/>
          <cell r="D864" t="str">
            <v>1307</v>
          </cell>
          <cell r="E864">
            <v>3.46</v>
          </cell>
        </row>
        <row r="865">
          <cell r="A865" t="str">
            <v>03031-5</v>
          </cell>
          <cell r="B865" t="str">
            <v>Halsremsmärke 5 röd</v>
          </cell>
          <cell r="C865"/>
          <cell r="D865" t="str">
            <v>1307</v>
          </cell>
          <cell r="E865">
            <v>3.46</v>
          </cell>
        </row>
        <row r="866">
          <cell r="A866" t="str">
            <v>03031-69</v>
          </cell>
          <cell r="B866" t="str">
            <v>Halsremsmärke 6/9 röd</v>
          </cell>
          <cell r="C866"/>
          <cell r="D866" t="str">
            <v>1307</v>
          </cell>
          <cell r="E866">
            <v>3.46</v>
          </cell>
        </row>
        <row r="867">
          <cell r="A867" t="str">
            <v>03031-7</v>
          </cell>
          <cell r="B867" t="str">
            <v>Halsremsmärke 7 röd</v>
          </cell>
          <cell r="C867"/>
          <cell r="D867" t="str">
            <v>1307</v>
          </cell>
          <cell r="E867">
            <v>3.46</v>
          </cell>
        </row>
        <row r="868">
          <cell r="A868" t="str">
            <v>03031-8</v>
          </cell>
          <cell r="B868" t="str">
            <v>Halsremsmärke 8 röd</v>
          </cell>
          <cell r="C868"/>
          <cell r="D868" t="str">
            <v>1307</v>
          </cell>
          <cell r="E868">
            <v>3.46</v>
          </cell>
        </row>
        <row r="869">
          <cell r="A869" t="str">
            <v>03032-L</v>
          </cell>
          <cell r="B869" t="str">
            <v>Nitrilhandske Ansell strl. L (10/kart)</v>
          </cell>
          <cell r="C869" t="str">
            <v>076490493363</v>
          </cell>
          <cell r="D869" t="str">
            <v>1905</v>
          </cell>
          <cell r="E869">
            <v>190</v>
          </cell>
        </row>
        <row r="870">
          <cell r="A870" t="str">
            <v>03032-M</v>
          </cell>
          <cell r="B870" t="str">
            <v>Nitrilhandske Ansell strl. M (10/kart)</v>
          </cell>
          <cell r="C870" t="str">
            <v>076490493370</v>
          </cell>
          <cell r="D870" t="str">
            <v>9001</v>
          </cell>
          <cell r="E870">
            <v>162</v>
          </cell>
        </row>
        <row r="871">
          <cell r="A871" t="str">
            <v>03032-S</v>
          </cell>
          <cell r="B871" t="str">
            <v>Nitrilhandske Ansell strl. S (10/kart)</v>
          </cell>
          <cell r="C871" t="str">
            <v>076490493387</v>
          </cell>
          <cell r="D871" t="str">
            <v>9001</v>
          </cell>
          <cell r="E871">
            <v>162</v>
          </cell>
        </row>
        <row r="872">
          <cell r="A872" t="str">
            <v>03032-XL</v>
          </cell>
          <cell r="B872" t="str">
            <v>Nitrilhandske Ansell strl. XL (10/kart)</v>
          </cell>
          <cell r="C872" t="str">
            <v>076490493356</v>
          </cell>
          <cell r="D872" t="str">
            <v>9001</v>
          </cell>
          <cell r="E872">
            <v>162</v>
          </cell>
        </row>
        <row r="873">
          <cell r="A873" t="str">
            <v>03033-L</v>
          </cell>
          <cell r="B873" t="str">
            <v>Nitrilhandske Semperguard Xtra Lite strl. L</v>
          </cell>
          <cell r="C873" t="str">
            <v>9001570518064</v>
          </cell>
          <cell r="D873" t="str">
            <v>9001</v>
          </cell>
          <cell r="E873">
            <v>300</v>
          </cell>
        </row>
        <row r="874">
          <cell r="A874" t="str">
            <v>03033-M</v>
          </cell>
          <cell r="B874" t="str">
            <v>Nitrilhandske Semperguard Xtra Lite strl. M</v>
          </cell>
          <cell r="C874" t="str">
            <v>9001570518057</v>
          </cell>
          <cell r="D874" t="str">
            <v>9001</v>
          </cell>
          <cell r="E874">
            <v>300</v>
          </cell>
        </row>
        <row r="875">
          <cell r="A875" t="str">
            <v>03033-S</v>
          </cell>
          <cell r="B875" t="str">
            <v>Nitrilhandske Semperguard Xtra Lite strl. S</v>
          </cell>
          <cell r="C875" t="str">
            <v>9001570518040</v>
          </cell>
          <cell r="D875" t="str">
            <v>9001</v>
          </cell>
          <cell r="E875">
            <v>300</v>
          </cell>
        </row>
        <row r="876">
          <cell r="A876" t="str">
            <v>03033-XL</v>
          </cell>
          <cell r="B876" t="str">
            <v>Nitrilhandske Semperguard Xtra Lite strl.  XL</v>
          </cell>
          <cell r="C876" t="str">
            <v>9001570518071</v>
          </cell>
          <cell r="D876" t="str">
            <v>9001</v>
          </cell>
          <cell r="E876">
            <v>300</v>
          </cell>
        </row>
        <row r="877">
          <cell r="A877" t="str">
            <v>03033-XL100</v>
          </cell>
          <cell r="B877" t="str">
            <v>Nitrilhandske Semperguard Xtra Lite strl. XL</v>
          </cell>
          <cell r="C877"/>
          <cell r="D877" t="str">
            <v>1905</v>
          </cell>
          <cell r="E877">
            <v>176</v>
          </cell>
        </row>
        <row r="878">
          <cell r="A878" t="str">
            <v>03034-B</v>
          </cell>
          <cell r="B878" t="str">
            <v>Vristband plast, 37 cm Blå</v>
          </cell>
          <cell r="C878"/>
          <cell r="D878" t="str">
            <v>1307</v>
          </cell>
          <cell r="E878">
            <v>15.75</v>
          </cell>
        </row>
        <row r="879">
          <cell r="A879" t="str">
            <v>03034-GR</v>
          </cell>
          <cell r="B879" t="str">
            <v>Vristband plast, 37 cm Grön</v>
          </cell>
          <cell r="C879"/>
          <cell r="D879" t="str">
            <v>1307</v>
          </cell>
          <cell r="E879">
            <v>15.75</v>
          </cell>
        </row>
        <row r="880">
          <cell r="A880" t="str">
            <v>03034-GU</v>
          </cell>
          <cell r="B880" t="str">
            <v>Vristband plast, 37 cm Gul</v>
          </cell>
          <cell r="C880"/>
          <cell r="D880" t="str">
            <v>1307</v>
          </cell>
          <cell r="E880">
            <v>15.75</v>
          </cell>
        </row>
        <row r="881">
          <cell r="A881" t="str">
            <v>03034-O</v>
          </cell>
          <cell r="B881" t="str">
            <v>Vristband plast, 37 cm Orange</v>
          </cell>
          <cell r="C881"/>
          <cell r="D881" t="str">
            <v>1307</v>
          </cell>
          <cell r="E881">
            <v>15.75</v>
          </cell>
        </row>
        <row r="882">
          <cell r="A882" t="str">
            <v>03034-R</v>
          </cell>
          <cell r="B882" t="str">
            <v>Vristband plast, 37 cm Röd</v>
          </cell>
          <cell r="C882"/>
          <cell r="D882" t="str">
            <v>1307</v>
          </cell>
          <cell r="E882">
            <v>15.75</v>
          </cell>
        </row>
        <row r="883">
          <cell r="A883" t="str">
            <v>03035-B</v>
          </cell>
          <cell r="B883" t="str">
            <v>Märkband Gårdsservice Blå</v>
          </cell>
          <cell r="C883"/>
          <cell r="D883" t="str">
            <v>1307</v>
          </cell>
          <cell r="E883">
            <v>32</v>
          </cell>
        </row>
        <row r="884">
          <cell r="A884" t="str">
            <v>03035-GR</v>
          </cell>
          <cell r="B884" t="str">
            <v>Märkband Gårdsservice Grön</v>
          </cell>
          <cell r="C884"/>
          <cell r="D884" t="str">
            <v>1307</v>
          </cell>
          <cell r="E884">
            <v>32</v>
          </cell>
        </row>
        <row r="885">
          <cell r="A885" t="str">
            <v>03035-GU</v>
          </cell>
          <cell r="B885" t="str">
            <v>Märkband Gårdsservice Gul</v>
          </cell>
          <cell r="C885"/>
          <cell r="D885" t="str">
            <v>1307</v>
          </cell>
          <cell r="E885">
            <v>32</v>
          </cell>
        </row>
        <row r="886">
          <cell r="A886" t="str">
            <v>03035-OR</v>
          </cell>
          <cell r="B886" t="str">
            <v>Märkband Gårdsservice Orange</v>
          </cell>
          <cell r="C886"/>
          <cell r="D886" t="str">
            <v>1307</v>
          </cell>
          <cell r="E886">
            <v>32</v>
          </cell>
        </row>
        <row r="887">
          <cell r="A887" t="str">
            <v>03035-R</v>
          </cell>
          <cell r="B887" t="str">
            <v>Märkband Gårdsservice Röd</v>
          </cell>
          <cell r="C887"/>
          <cell r="D887" t="str">
            <v>1307</v>
          </cell>
          <cell r="E887">
            <v>32</v>
          </cell>
        </row>
        <row r="888">
          <cell r="A888" t="str">
            <v>03035-S</v>
          </cell>
          <cell r="B888" t="str">
            <v>Märkband Gårdsservice Svart</v>
          </cell>
          <cell r="C888"/>
          <cell r="D888" t="str">
            <v>1307</v>
          </cell>
          <cell r="E888">
            <v>32</v>
          </cell>
        </row>
        <row r="889">
          <cell r="A889" t="str">
            <v>03035-V</v>
          </cell>
          <cell r="B889" t="str">
            <v>MÄRKBAND VIT</v>
          </cell>
          <cell r="C889" t="str">
            <v>03035-V</v>
          </cell>
          <cell r="D889" t="str">
            <v>1307</v>
          </cell>
          <cell r="E889">
            <v>13.5</v>
          </cell>
        </row>
        <row r="890">
          <cell r="A890" t="str">
            <v>03036-B</v>
          </cell>
          <cell r="B890" t="str">
            <v>Vristband velcro, 10 st/fp Blå</v>
          </cell>
          <cell r="C890" t="str">
            <v>4018653208939</v>
          </cell>
          <cell r="D890" t="str">
            <v>1307</v>
          </cell>
          <cell r="E890">
            <v>44</v>
          </cell>
        </row>
        <row r="891">
          <cell r="A891" t="str">
            <v>03036-GR</v>
          </cell>
          <cell r="B891" t="str">
            <v>Vristband velcro, 10 st/fp Grön</v>
          </cell>
          <cell r="C891" t="str">
            <v>4018653208946</v>
          </cell>
          <cell r="D891" t="str">
            <v>1307</v>
          </cell>
          <cell r="E891">
            <v>44</v>
          </cell>
        </row>
        <row r="892">
          <cell r="A892" t="str">
            <v>03036-GUL</v>
          </cell>
          <cell r="B892" t="str">
            <v>Vristband velcro, 10 st/fp Gul</v>
          </cell>
          <cell r="C892" t="str">
            <v>4018653200896</v>
          </cell>
          <cell r="D892" t="str">
            <v>1307</v>
          </cell>
          <cell r="E892">
            <v>44</v>
          </cell>
        </row>
        <row r="893">
          <cell r="A893" t="str">
            <v>03036-R</v>
          </cell>
          <cell r="B893" t="str">
            <v>Vristband velcro, 10 st/fp Röd</v>
          </cell>
          <cell r="C893" t="str">
            <v>4018653208922</v>
          </cell>
          <cell r="D893" t="str">
            <v>1307</v>
          </cell>
          <cell r="E893">
            <v>44</v>
          </cell>
        </row>
        <row r="894">
          <cell r="A894" t="str">
            <v>03036-S</v>
          </cell>
          <cell r="B894" t="str">
            <v>VRISTBAND svart 10-p</v>
          </cell>
          <cell r="C894" t="str">
            <v>03036-S</v>
          </cell>
          <cell r="D894" t="str">
            <v>9001</v>
          </cell>
          <cell r="E894">
            <v>29.5</v>
          </cell>
        </row>
        <row r="895">
          <cell r="A895" t="str">
            <v>03036-V</v>
          </cell>
          <cell r="B895" t="str">
            <v>VRISTBAND vitt 10-p</v>
          </cell>
          <cell r="C895" t="str">
            <v>03036-V</v>
          </cell>
          <cell r="D895" t="str">
            <v>1307</v>
          </cell>
          <cell r="E895">
            <v>29.5</v>
          </cell>
        </row>
        <row r="896">
          <cell r="A896" t="str">
            <v>03037-L</v>
          </cell>
          <cell r="B896" t="str">
            <v>Nitrilhandske X-Lång strl. L (10/kart)</v>
          </cell>
          <cell r="C896" t="str">
            <v>4018653153277</v>
          </cell>
          <cell r="D896" t="str">
            <v>1905</v>
          </cell>
          <cell r="E896">
            <v>200</v>
          </cell>
        </row>
        <row r="897">
          <cell r="A897" t="str">
            <v>03037-M</v>
          </cell>
          <cell r="B897" t="str">
            <v>Nitrilhandske X-Lång strl. M (10/kart)</v>
          </cell>
          <cell r="C897" t="str">
            <v>4018653153260</v>
          </cell>
          <cell r="D897" t="str">
            <v>1905</v>
          </cell>
          <cell r="E897">
            <v>200</v>
          </cell>
        </row>
        <row r="898">
          <cell r="A898" t="str">
            <v>03037-S</v>
          </cell>
          <cell r="B898" t="str">
            <v>Nitrilhandske X-Lång strl. S (10/kart)</v>
          </cell>
          <cell r="C898" t="str">
            <v>4018653153253</v>
          </cell>
          <cell r="D898" t="str">
            <v>1905</v>
          </cell>
          <cell r="E898">
            <v>200</v>
          </cell>
        </row>
        <row r="899">
          <cell r="A899" t="str">
            <v>03037-XL</v>
          </cell>
          <cell r="B899" t="str">
            <v>Nitrilhandske X-Lång strl. XL 50 styck (10/kart)</v>
          </cell>
          <cell r="C899" t="str">
            <v>4018653153284</v>
          </cell>
          <cell r="D899" t="str">
            <v>9001</v>
          </cell>
          <cell r="E899">
            <v>162</v>
          </cell>
        </row>
        <row r="900">
          <cell r="A900" t="str">
            <v>03038-B</v>
          </cell>
          <cell r="B900" t="str">
            <v>Märkstift Top Marker blå (10/kart)</v>
          </cell>
          <cell r="C900"/>
          <cell r="D900" t="str">
            <v>1307</v>
          </cell>
          <cell r="E900">
            <v>10.5</v>
          </cell>
        </row>
        <row r="901">
          <cell r="A901" t="str">
            <v>03038-GR</v>
          </cell>
          <cell r="B901" t="str">
            <v>Märkstift Top Marker grön (10/kart)</v>
          </cell>
          <cell r="C901"/>
          <cell r="D901" t="str">
            <v>1307</v>
          </cell>
          <cell r="E901">
            <v>10.5</v>
          </cell>
        </row>
        <row r="902">
          <cell r="A902" t="str">
            <v>03038-GU</v>
          </cell>
          <cell r="B902" t="str">
            <v>Märkstift Raidl gul (10/kart)</v>
          </cell>
          <cell r="C902" t="str">
            <v>4019726000016</v>
          </cell>
          <cell r="D902" t="str">
            <v>9001</v>
          </cell>
          <cell r="E902">
            <v>6.5</v>
          </cell>
        </row>
        <row r="903">
          <cell r="A903" t="str">
            <v>03038-R</v>
          </cell>
          <cell r="B903" t="str">
            <v>Märkstift Top Marker röd (10/kart)</v>
          </cell>
          <cell r="C903"/>
          <cell r="D903" t="str">
            <v>1307</v>
          </cell>
          <cell r="E903">
            <v>10.5</v>
          </cell>
        </row>
        <row r="904">
          <cell r="A904" t="str">
            <v>03039-B</v>
          </cell>
          <cell r="B904" t="str">
            <v>Batteri till Tandslip</v>
          </cell>
          <cell r="C904"/>
          <cell r="D904" t="str">
            <v>10</v>
          </cell>
          <cell r="E904">
            <v>294</v>
          </cell>
        </row>
        <row r="905">
          <cell r="A905" t="str">
            <v>03039-H</v>
          </cell>
          <cell r="B905" t="str">
            <v>Slipstiftshölje</v>
          </cell>
          <cell r="C905"/>
          <cell r="D905" t="str">
            <v>10</v>
          </cell>
          <cell r="E905">
            <v>120</v>
          </cell>
        </row>
        <row r="906">
          <cell r="A906" t="str">
            <v>03039-S</v>
          </cell>
          <cell r="B906" t="str">
            <v>Slipstift till Piglet Tandslip</v>
          </cell>
          <cell r="C906"/>
          <cell r="D906" t="str">
            <v>10</v>
          </cell>
          <cell r="E906">
            <v>207</v>
          </cell>
        </row>
        <row r="907">
          <cell r="A907" t="str">
            <v>03040-L</v>
          </cell>
          <cell r="B907" t="str">
            <v>Nitrilhandske Ansell Lång strl. L</v>
          </cell>
          <cell r="C907"/>
          <cell r="D907" t="str">
            <v>1905</v>
          </cell>
          <cell r="E907">
            <v>242</v>
          </cell>
        </row>
        <row r="908">
          <cell r="A908" t="str">
            <v>03040-M</v>
          </cell>
          <cell r="B908" t="str">
            <v>Nitrilhandske Ansell Lång strl. M</v>
          </cell>
          <cell r="C908"/>
          <cell r="D908" t="str">
            <v>1905</v>
          </cell>
          <cell r="E908">
            <v>242</v>
          </cell>
        </row>
        <row r="909">
          <cell r="A909" t="str">
            <v>03040-S</v>
          </cell>
          <cell r="B909" t="str">
            <v>Nitrilhandske Ansell Lång strl. S</v>
          </cell>
          <cell r="C909"/>
          <cell r="D909" t="str">
            <v>1905</v>
          </cell>
          <cell r="E909">
            <v>242</v>
          </cell>
        </row>
        <row r="910">
          <cell r="A910" t="str">
            <v>03040-XL</v>
          </cell>
          <cell r="B910" t="str">
            <v>Nitrilhandske Ansell Lång strl. XL</v>
          </cell>
          <cell r="C910"/>
          <cell r="D910" t="str">
            <v>1905</v>
          </cell>
          <cell r="E910">
            <v>242</v>
          </cell>
        </row>
        <row r="911">
          <cell r="A911" t="str">
            <v>03041-L</v>
          </cell>
          <cell r="B911" t="str">
            <v>MJÖLKN.HAND utgått</v>
          </cell>
          <cell r="C911"/>
          <cell r="D911" t="str">
            <v>10</v>
          </cell>
          <cell r="E911">
            <v>78</v>
          </cell>
        </row>
        <row r="912">
          <cell r="A912" t="str">
            <v>03041-L LP</v>
          </cell>
          <cell r="B912" t="str">
            <v>MJÖLKN.HAND, utgått</v>
          </cell>
          <cell r="C912"/>
          <cell r="D912" t="str">
            <v>10</v>
          </cell>
          <cell r="E912">
            <v>69</v>
          </cell>
        </row>
        <row r="913">
          <cell r="A913" t="str">
            <v>03041-M</v>
          </cell>
          <cell r="B913" t="str">
            <v>MJÖLKN.HAND utgått</v>
          </cell>
          <cell r="C913"/>
          <cell r="D913" t="str">
            <v>10</v>
          </cell>
          <cell r="E913">
            <v>78</v>
          </cell>
        </row>
        <row r="914">
          <cell r="A914" t="str">
            <v>03041-S</v>
          </cell>
          <cell r="B914" t="str">
            <v>MJÖLKN.HANDSKE utgått</v>
          </cell>
          <cell r="C914"/>
          <cell r="D914" t="str">
            <v>10</v>
          </cell>
          <cell r="E914">
            <v>78</v>
          </cell>
        </row>
        <row r="915">
          <cell r="A915" t="str">
            <v>03041-XL</v>
          </cell>
          <cell r="B915" t="str">
            <v>MJÖLKN.HAND utgått</v>
          </cell>
          <cell r="C915"/>
          <cell r="D915" t="str">
            <v>10</v>
          </cell>
          <cell r="E915">
            <v>78</v>
          </cell>
        </row>
        <row r="916">
          <cell r="A916" t="str">
            <v>03041-XL LP</v>
          </cell>
          <cell r="B916" t="str">
            <v>MJÖLKN.HAND,utgått</v>
          </cell>
          <cell r="C916"/>
          <cell r="D916" t="str">
            <v>10</v>
          </cell>
          <cell r="E916">
            <v>69</v>
          </cell>
        </row>
        <row r="917">
          <cell r="A917" t="str">
            <v>03042</v>
          </cell>
          <cell r="B917" t="str">
            <v>Digital febertermometer</v>
          </cell>
          <cell r="C917"/>
          <cell r="D917" t="str">
            <v>1402</v>
          </cell>
          <cell r="E917">
            <v>34</v>
          </cell>
        </row>
        <row r="918">
          <cell r="A918" t="str">
            <v>03043-L</v>
          </cell>
          <cell r="B918" t="str">
            <v>Nitrilhandske Semperguard Xpert strl. L</v>
          </cell>
          <cell r="C918"/>
          <cell r="D918" t="str">
            <v>1905</v>
          </cell>
          <cell r="E918">
            <v>177</v>
          </cell>
        </row>
        <row r="919">
          <cell r="A919" t="str">
            <v>03043-M</v>
          </cell>
          <cell r="B919" t="str">
            <v>Nitrilhandske Semperguard Xpert strl. M</v>
          </cell>
          <cell r="C919"/>
          <cell r="D919" t="str">
            <v>1905</v>
          </cell>
          <cell r="E919">
            <v>177</v>
          </cell>
        </row>
        <row r="920">
          <cell r="A920" t="str">
            <v>03043-s</v>
          </cell>
          <cell r="B920" t="str">
            <v>Nitrilhandske Semperguard Xpert strl. S</v>
          </cell>
          <cell r="C920"/>
          <cell r="D920" t="str">
            <v>1905</v>
          </cell>
          <cell r="E920">
            <v>177</v>
          </cell>
        </row>
        <row r="921">
          <cell r="A921" t="str">
            <v>03043-XL</v>
          </cell>
          <cell r="B921" t="str">
            <v>Nitrilhandske Semperguard Xpert strl. XL</v>
          </cell>
          <cell r="C921"/>
          <cell r="D921" t="str">
            <v>1905</v>
          </cell>
          <cell r="E921">
            <v>177</v>
          </cell>
        </row>
        <row r="922">
          <cell r="A922" t="str">
            <v>03043-XXL</v>
          </cell>
          <cell r="B922" t="str">
            <v>Semperguard Xpert nitrilhandske  90-p (10/krt)</v>
          </cell>
          <cell r="C922"/>
          <cell r="D922" t="str">
            <v>10</v>
          </cell>
          <cell r="E922">
            <v>73.5</v>
          </cell>
        </row>
        <row r="923">
          <cell r="A923" t="str">
            <v>03044</v>
          </cell>
          <cell r="B923" t="str">
            <v>Handtag till Roux 30/50 ml</v>
          </cell>
          <cell r="C923" t="str">
            <v>5703188002730</v>
          </cell>
          <cell r="D923" t="str">
            <v>10</v>
          </cell>
          <cell r="E923">
            <v>100</v>
          </cell>
        </row>
        <row r="924">
          <cell r="A924" t="str">
            <v>03045</v>
          </cell>
          <cell r="B924" t="str">
            <v>Digital termometer BigScreen</v>
          </cell>
          <cell r="C924"/>
          <cell r="D924" t="str">
            <v>1402</v>
          </cell>
          <cell r="E924">
            <v>121</v>
          </cell>
        </row>
        <row r="925">
          <cell r="A925" t="str">
            <v>03046</v>
          </cell>
          <cell r="B925" t="str">
            <v>GLAS till SOCOREX 2 ml</v>
          </cell>
          <cell r="C925" t="str">
            <v>4035873000433</v>
          </cell>
          <cell r="D925" t="str">
            <v>10</v>
          </cell>
          <cell r="E925">
            <v>88</v>
          </cell>
        </row>
        <row r="926">
          <cell r="A926" t="str">
            <v>03047</v>
          </cell>
          <cell r="B926" t="str">
            <v>Sårspray nollinfektion (12/kart)</v>
          </cell>
          <cell r="C926" t="str">
            <v>5701461022802</v>
          </cell>
          <cell r="D926" t="str">
            <v>10</v>
          </cell>
          <cell r="E926">
            <v>28</v>
          </cell>
        </row>
        <row r="927">
          <cell r="A927" t="str">
            <v>03048</v>
          </cell>
          <cell r="B927" t="str">
            <v>Vacasan (Vagizan) sårskum 200 ml (6st/krt) #</v>
          </cell>
          <cell r="C927"/>
          <cell r="D927" t="str">
            <v>1301</v>
          </cell>
          <cell r="E927">
            <v>196.35</v>
          </cell>
        </row>
        <row r="928">
          <cell r="A928" t="str">
            <v>03049</v>
          </cell>
          <cell r="B928" t="str">
            <v>GLAS till Ferromatic 5ml</v>
          </cell>
          <cell r="C928" t="str">
            <v>4035873000396</v>
          </cell>
          <cell r="D928" t="str">
            <v>9001</v>
          </cell>
          <cell r="E928">
            <v>24</v>
          </cell>
        </row>
        <row r="929">
          <cell r="A929" t="str">
            <v>03050</v>
          </cell>
          <cell r="B929" t="str">
            <v>PACKNINGSSATS t. soccorex</v>
          </cell>
          <cell r="C929"/>
          <cell r="D929" t="str">
            <v>10</v>
          </cell>
          <cell r="E929">
            <v>31</v>
          </cell>
        </row>
        <row r="930">
          <cell r="A930" t="str">
            <v>03051</v>
          </cell>
          <cell r="B930" t="str">
            <v>VETERINÄR-GEL 0,5 lit (12/krt)</v>
          </cell>
          <cell r="C930" t="str">
            <v>5703188020529</v>
          </cell>
          <cell r="D930" t="str">
            <v>10</v>
          </cell>
          <cell r="E930">
            <v>20</v>
          </cell>
        </row>
        <row r="931">
          <cell r="A931" t="str">
            <v>03052</v>
          </cell>
          <cell r="B931" t="str">
            <v>Rektalhandske 90 cm large, 100st/fp</v>
          </cell>
          <cell r="C931"/>
          <cell r="D931" t="str">
            <v>1419</v>
          </cell>
          <cell r="E931">
            <v>113</v>
          </cell>
        </row>
        <row r="932">
          <cell r="A932" t="str">
            <v>03052-S</v>
          </cell>
          <cell r="B932" t="str">
            <v>Rektalhandske 90 cm small, 100st/fp</v>
          </cell>
          <cell r="C932"/>
          <cell r="D932" t="str">
            <v>1419</v>
          </cell>
          <cell r="E932">
            <v>110</v>
          </cell>
        </row>
        <row r="933">
          <cell r="A933" t="str">
            <v>03053</v>
          </cell>
          <cell r="B933" t="str">
            <v>PACKNINGSSATS Ferromatic+O1628</v>
          </cell>
          <cell r="C933" t="str">
            <v>5703188003447</v>
          </cell>
          <cell r="D933" t="str">
            <v>9001</v>
          </cell>
          <cell r="E933">
            <v>83.5</v>
          </cell>
        </row>
        <row r="934">
          <cell r="A934" t="str">
            <v>03054</v>
          </cell>
          <cell r="B934" t="str">
            <v>Mjölkförkläde GS 110 cm utan sprund</v>
          </cell>
          <cell r="C934"/>
          <cell r="D934" t="str">
            <v>1906</v>
          </cell>
          <cell r="E934">
            <v>229</v>
          </cell>
        </row>
        <row r="935">
          <cell r="A935" t="str">
            <v>03054-A</v>
          </cell>
          <cell r="B935" t="str">
            <v>Mjölkförkläde GS 110 cm med sprund</v>
          </cell>
          <cell r="C935"/>
          <cell r="D935" t="str">
            <v>1906</v>
          </cell>
          <cell r="E935">
            <v>229</v>
          </cell>
        </row>
        <row r="936">
          <cell r="A936" t="str">
            <v>03055-L</v>
          </cell>
          <cell r="B936" t="str">
            <v>Semperguard Latexhandske 100-p</v>
          </cell>
          <cell r="C936" t="str">
            <v>9001570503855</v>
          </cell>
          <cell r="D936" t="str">
            <v>10</v>
          </cell>
          <cell r="E936">
            <v>45</v>
          </cell>
        </row>
        <row r="937">
          <cell r="A937" t="str">
            <v>03055-M</v>
          </cell>
          <cell r="B937" t="str">
            <v>Semperguard Latexhandske IC puderfri 100-p</v>
          </cell>
          <cell r="C937" t="str">
            <v>9001570503848</v>
          </cell>
          <cell r="D937" t="str">
            <v>9001</v>
          </cell>
          <cell r="E937">
            <v>35</v>
          </cell>
        </row>
        <row r="938">
          <cell r="A938" t="str">
            <v>03055-S</v>
          </cell>
          <cell r="B938" t="str">
            <v>Semperguard Latexhandske IC puderfri 100-p</v>
          </cell>
          <cell r="C938" t="str">
            <v>9001570503831</v>
          </cell>
          <cell r="D938" t="str">
            <v>9001</v>
          </cell>
          <cell r="E938">
            <v>35</v>
          </cell>
        </row>
        <row r="939">
          <cell r="A939" t="str">
            <v>03055-XL</v>
          </cell>
          <cell r="B939" t="str">
            <v>Semperguard Latexhandske IC puderfri 100-p</v>
          </cell>
          <cell r="C939" t="str">
            <v>9001570503862</v>
          </cell>
          <cell r="D939" t="str">
            <v>9001</v>
          </cell>
          <cell r="E939">
            <v>35</v>
          </cell>
        </row>
        <row r="940">
          <cell r="A940" t="str">
            <v>03056</v>
          </cell>
          <cell r="B940" t="str">
            <v>Undersökningsgel Bovivet 1 liter (12/kart)</v>
          </cell>
          <cell r="C940"/>
          <cell r="D940" t="str">
            <v>1420</v>
          </cell>
          <cell r="E940">
            <v>45</v>
          </cell>
        </row>
        <row r="941">
          <cell r="A941" t="str">
            <v>03057</v>
          </cell>
          <cell r="B941" t="str">
            <v>Sårspray med tjära 200ml (12/kart)</v>
          </cell>
          <cell r="C941" t="str">
            <v>5703188016164</v>
          </cell>
          <cell r="D941" t="str">
            <v>1301</v>
          </cell>
          <cell r="E941">
            <v>45</v>
          </cell>
        </row>
        <row r="942">
          <cell r="A942" t="str">
            <v>03058</v>
          </cell>
          <cell r="B942" t="str">
            <v>Reservglascylinder Rouxspruta 50ml</v>
          </cell>
          <cell r="C942"/>
          <cell r="D942" t="str">
            <v>1403</v>
          </cell>
          <cell r="E942">
            <v>18</v>
          </cell>
        </row>
        <row r="943">
          <cell r="A943" t="str">
            <v>03059</v>
          </cell>
          <cell r="B943" t="str">
            <v>RESERVGLAS Roux spruta 30ml</v>
          </cell>
          <cell r="C943" t="str">
            <v>5703188002884</v>
          </cell>
          <cell r="D943" t="str">
            <v>1403</v>
          </cell>
          <cell r="E943">
            <v>13</v>
          </cell>
        </row>
        <row r="944">
          <cell r="A944" t="str">
            <v>03060</v>
          </cell>
          <cell r="B944" t="str">
            <v>Skalpellblad no.24 100st/fp</v>
          </cell>
          <cell r="C944"/>
          <cell r="D944" t="str">
            <v>1420</v>
          </cell>
          <cell r="E944">
            <v>195</v>
          </cell>
        </row>
        <row r="945">
          <cell r="A945" t="str">
            <v>03061</v>
          </cell>
          <cell r="B945" t="str">
            <v>Packningssats Rouxspruta 30/50ml</v>
          </cell>
          <cell r="C945"/>
          <cell r="D945" t="str">
            <v>1403</v>
          </cell>
          <cell r="E945">
            <v>28</v>
          </cell>
        </row>
        <row r="946">
          <cell r="A946" t="str">
            <v>03062</v>
          </cell>
          <cell r="B946" t="str">
            <v>Revolverspruta 30 ml Roux</v>
          </cell>
          <cell r="C946"/>
          <cell r="D946" t="str">
            <v>1403</v>
          </cell>
          <cell r="E946">
            <v>461</v>
          </cell>
        </row>
        <row r="947">
          <cell r="A947" t="str">
            <v>03063</v>
          </cell>
          <cell r="B947" t="str">
            <v>Revolverspruta 50 ml Roux</v>
          </cell>
          <cell r="C947"/>
          <cell r="D947" t="str">
            <v>1403</v>
          </cell>
          <cell r="E947">
            <v>461</v>
          </cell>
        </row>
        <row r="948">
          <cell r="A948" t="str">
            <v>03064</v>
          </cell>
          <cell r="B948" t="str">
            <v>FERROMATICSPRUTA 5 ml L305</v>
          </cell>
          <cell r="C948" t="str">
            <v>4035873000136</v>
          </cell>
          <cell r="D948" t="str">
            <v>10</v>
          </cell>
          <cell r="E948">
            <v>570</v>
          </cell>
        </row>
        <row r="949">
          <cell r="A949" t="str">
            <v>03065</v>
          </cell>
          <cell r="B949" t="str">
            <v>RESERVDELSSATS dr.fjäd,skr,fjä</v>
          </cell>
          <cell r="C949" t="str">
            <v>03065</v>
          </cell>
          <cell r="D949" t="str">
            <v>10</v>
          </cell>
          <cell r="E949">
            <v>78</v>
          </cell>
        </row>
        <row r="950">
          <cell r="A950" t="str">
            <v>03066</v>
          </cell>
          <cell r="B950" t="str">
            <v>Sårspray Wound Plast 200ml (12/kart)  #</v>
          </cell>
          <cell r="C950" t="str">
            <v>5703188016157</v>
          </cell>
          <cell r="D950" t="str">
            <v>1301</v>
          </cell>
          <cell r="E950">
            <v>41</v>
          </cell>
        </row>
        <row r="951">
          <cell r="A951" t="str">
            <v>03067</v>
          </cell>
          <cell r="B951" t="str">
            <v>Inre kolvstång Rouxspruta 50ml</v>
          </cell>
          <cell r="C951" t="str">
            <v>5703188002945</v>
          </cell>
          <cell r="D951" t="str">
            <v>1403</v>
          </cell>
          <cell r="E951">
            <v>36</v>
          </cell>
        </row>
        <row r="952">
          <cell r="A952" t="str">
            <v>03068</v>
          </cell>
          <cell r="B952" t="str">
            <v>INRE KOLVSTÅNG Rouxspruta 30ml</v>
          </cell>
          <cell r="C952" t="str">
            <v>5703188002938</v>
          </cell>
          <cell r="D952" t="str">
            <v>9001</v>
          </cell>
          <cell r="E952">
            <v>28</v>
          </cell>
        </row>
        <row r="953">
          <cell r="A953" t="str">
            <v>03069</v>
          </cell>
          <cell r="B953" t="str">
            <v>KANYLFÄSTE till Roux 30 &amp; 50ml</v>
          </cell>
          <cell r="C953" t="str">
            <v>997026</v>
          </cell>
          <cell r="D953" t="str">
            <v>9001</v>
          </cell>
          <cell r="E953">
            <v>21</v>
          </cell>
        </row>
        <row r="954">
          <cell r="A954" t="str">
            <v>03070</v>
          </cell>
          <cell r="B954" t="str">
            <v>MUTTER till Roux 30 &amp; 50 ml</v>
          </cell>
          <cell r="C954" t="str">
            <v>997024</v>
          </cell>
          <cell r="D954" t="str">
            <v>1403</v>
          </cell>
          <cell r="E954">
            <v>14.5</v>
          </cell>
        </row>
        <row r="955">
          <cell r="A955" t="str">
            <v>03071</v>
          </cell>
          <cell r="B955" t="str">
            <v>Skruv till Drivhake Rouxspruta</v>
          </cell>
          <cell r="C955" t="str">
            <v>5703188197610</v>
          </cell>
          <cell r="D955" t="str">
            <v>10</v>
          </cell>
          <cell r="E955">
            <v>14</v>
          </cell>
        </row>
        <row r="956">
          <cell r="A956" t="str">
            <v>03071-1</v>
          </cell>
          <cell r="B956" t="str">
            <v>Drivhake Roux</v>
          </cell>
          <cell r="C956" t="str">
            <v>5703188197627</v>
          </cell>
          <cell r="D956" t="str">
            <v>1403</v>
          </cell>
          <cell r="E956">
            <v>36</v>
          </cell>
        </row>
        <row r="957">
          <cell r="A957" t="str">
            <v>03072</v>
          </cell>
          <cell r="B957" t="str">
            <v>Roux Revolver fixeringsskruv</v>
          </cell>
          <cell r="C957" t="str">
            <v>5703188202123</v>
          </cell>
          <cell r="D957" t="str">
            <v>1403</v>
          </cell>
          <cell r="E957">
            <v>24</v>
          </cell>
        </row>
        <row r="958">
          <cell r="A958" t="str">
            <v>03073</v>
          </cell>
          <cell r="B958" t="str">
            <v>Yttre Kolvstång 50ml Roux</v>
          </cell>
          <cell r="C958" t="str">
            <v>5703188003010</v>
          </cell>
          <cell r="D958" t="str">
            <v>1403</v>
          </cell>
          <cell r="E958">
            <v>38</v>
          </cell>
        </row>
        <row r="959">
          <cell r="A959" t="str">
            <v>03074</v>
          </cell>
          <cell r="B959" t="str">
            <v>Yttre Kolvstång 30ml Roux</v>
          </cell>
          <cell r="C959" t="str">
            <v>5703188003003</v>
          </cell>
          <cell r="D959" t="str">
            <v>1403</v>
          </cell>
          <cell r="E959">
            <v>28</v>
          </cell>
        </row>
        <row r="960">
          <cell r="A960" t="str">
            <v>03075</v>
          </cell>
          <cell r="B960" t="str">
            <v>HEXOCIL hundshampoo 200ml</v>
          </cell>
          <cell r="C960"/>
          <cell r="D960" t="str">
            <v>10</v>
          </cell>
          <cell r="E960">
            <v>44</v>
          </cell>
        </row>
        <row r="961">
          <cell r="A961" t="str">
            <v>03076</v>
          </cell>
          <cell r="B961" t="str">
            <v>HEXOCIL Hundshampo 500ml</v>
          </cell>
          <cell r="C961"/>
          <cell r="D961" t="str">
            <v>10</v>
          </cell>
          <cell r="E961">
            <v>71.400000000000006</v>
          </cell>
        </row>
        <row r="962">
          <cell r="A962" t="str">
            <v>03077</v>
          </cell>
          <cell r="B962" t="str">
            <v>ROUX platta för kolvpackning</v>
          </cell>
          <cell r="C962" t="str">
            <v>999531</v>
          </cell>
          <cell r="D962" t="str">
            <v>10</v>
          </cell>
          <cell r="E962">
            <v>10</v>
          </cell>
        </row>
        <row r="963">
          <cell r="A963" t="str">
            <v>03078</v>
          </cell>
          <cell r="B963" t="str">
            <v>Fjäder till Roux-spruta</v>
          </cell>
          <cell r="C963" t="str">
            <v>5703188140425</v>
          </cell>
          <cell r="D963" t="str">
            <v>10</v>
          </cell>
          <cell r="E963">
            <v>19</v>
          </cell>
        </row>
        <row r="964">
          <cell r="A964" t="str">
            <v>03079</v>
          </cell>
          <cell r="B964" t="str">
            <v>BLADFJÄDER liten för ROUX</v>
          </cell>
          <cell r="C964"/>
          <cell r="D964" t="str">
            <v>1403</v>
          </cell>
          <cell r="E964">
            <v>20</v>
          </cell>
        </row>
        <row r="965">
          <cell r="A965" t="str">
            <v>03080</v>
          </cell>
          <cell r="B965" t="str">
            <v>Revolverspruta Multi-Matic 50 ml</v>
          </cell>
          <cell r="C965"/>
          <cell r="D965" t="str">
            <v>1403</v>
          </cell>
          <cell r="E965">
            <v>696</v>
          </cell>
        </row>
        <row r="966">
          <cell r="A966" t="str">
            <v>03081</v>
          </cell>
          <cell r="B966" t="str">
            <v>Digital febertermometer Digi-temp</v>
          </cell>
          <cell r="C966"/>
          <cell r="D966" t="str">
            <v>1402</v>
          </cell>
          <cell r="E966">
            <v>162</v>
          </cell>
        </row>
        <row r="967">
          <cell r="A967" t="str">
            <v>03082</v>
          </cell>
          <cell r="B967" t="str">
            <v>Flaskadapter till Ferromaticsp</v>
          </cell>
          <cell r="C967" t="str">
            <v>5703188110305</v>
          </cell>
          <cell r="D967" t="str">
            <v>9001</v>
          </cell>
          <cell r="E967">
            <v>152.5</v>
          </cell>
        </row>
        <row r="968">
          <cell r="A968" t="str">
            <v>03083</v>
          </cell>
          <cell r="B968" t="str">
            <v>Injektionsspruta Eco-Matic 2 ml</v>
          </cell>
          <cell r="C968"/>
          <cell r="D968" t="str">
            <v>1403</v>
          </cell>
          <cell r="E968">
            <v>203</v>
          </cell>
        </row>
        <row r="969">
          <cell r="A969" t="str">
            <v>03084</v>
          </cell>
          <cell r="B969" t="str">
            <v>Injektionsspruta Eco-Matic 5 ml</v>
          </cell>
          <cell r="C969"/>
          <cell r="D969" t="str">
            <v>1403</v>
          </cell>
          <cell r="E969">
            <v>203</v>
          </cell>
        </row>
        <row r="970">
          <cell r="A970" t="str">
            <v>03085</v>
          </cell>
          <cell r="B970" t="str">
            <v>Sårskydd Rheva S, 2 st/fp</v>
          </cell>
          <cell r="C970"/>
          <cell r="D970" t="str">
            <v>10</v>
          </cell>
          <cell r="E970">
            <v>39</v>
          </cell>
        </row>
        <row r="971">
          <cell r="A971" t="str">
            <v>03086</v>
          </cell>
          <cell r="B971" t="str">
            <v>Sårskydd Rheva L, 2 st/fp</v>
          </cell>
          <cell r="C971"/>
          <cell r="D971" t="str">
            <v>9001</v>
          </cell>
          <cell r="E971">
            <v>49</v>
          </cell>
        </row>
        <row r="972">
          <cell r="A972" t="str">
            <v>03087</v>
          </cell>
          <cell r="B972" t="str">
            <v>Sårskydd Rheva Kombo, 2S+2L/fp</v>
          </cell>
          <cell r="C972"/>
          <cell r="D972" t="str">
            <v>10</v>
          </cell>
          <cell r="E972">
            <v>80</v>
          </cell>
        </row>
        <row r="973">
          <cell r="A973" t="str">
            <v>03088</v>
          </cell>
          <cell r="B973" t="str">
            <v>Extrafäste Rheva S, 2 st/fp</v>
          </cell>
          <cell r="C973"/>
          <cell r="D973" t="str">
            <v>10</v>
          </cell>
          <cell r="E973">
            <v>18</v>
          </cell>
        </row>
        <row r="974">
          <cell r="A974" t="str">
            <v>03089</v>
          </cell>
          <cell r="B974" t="str">
            <v>Extrafäste Rheva L, 2 st/fp</v>
          </cell>
          <cell r="C974"/>
          <cell r="D974" t="str">
            <v>9001</v>
          </cell>
          <cell r="E974">
            <v>22.5</v>
          </cell>
        </row>
        <row r="975">
          <cell r="A975" t="str">
            <v>03090</v>
          </cell>
          <cell r="B975" t="str">
            <v>Extrafäste Rheva Kombo, 2S+2L/fp</v>
          </cell>
          <cell r="C975"/>
          <cell r="D975" t="str">
            <v>10</v>
          </cell>
          <cell r="E975">
            <v>33</v>
          </cell>
        </row>
        <row r="976">
          <cell r="A976" t="str">
            <v>03098</v>
          </cell>
          <cell r="B976" t="str">
            <v>Flergångskanyl LL 1,8 x 40mm 12st/fp</v>
          </cell>
          <cell r="C976" t="str">
            <v>5703188004741</v>
          </cell>
          <cell r="D976" t="str">
            <v>10</v>
          </cell>
          <cell r="E976">
            <v>20</v>
          </cell>
        </row>
        <row r="977">
          <cell r="A977" t="str">
            <v>03099</v>
          </cell>
          <cell r="B977" t="str">
            <v>Engångskanyl ALU 1,6 x 20mm 100st/fp</v>
          </cell>
          <cell r="C977" t="str">
            <v>30884521007639</v>
          </cell>
          <cell r="D977" t="str">
            <v>1403</v>
          </cell>
          <cell r="E977">
            <v>210</v>
          </cell>
        </row>
        <row r="978">
          <cell r="A978" t="str">
            <v>03100</v>
          </cell>
          <cell r="B978" t="str">
            <v>Engångskanyl 1,2 x 25mm 100st/fp</v>
          </cell>
          <cell r="C978"/>
          <cell r="D978" t="str">
            <v>1403</v>
          </cell>
          <cell r="E978">
            <v>119</v>
          </cell>
        </row>
        <row r="979">
          <cell r="A979" t="str">
            <v>03101</v>
          </cell>
          <cell r="B979" t="str">
            <v>Engångskanyl 1,6 x 38mm 100st/fp</v>
          </cell>
          <cell r="C979"/>
          <cell r="D979" t="str">
            <v>1403</v>
          </cell>
          <cell r="E979">
            <v>139</v>
          </cell>
        </row>
        <row r="980">
          <cell r="A980" t="str">
            <v>03102</v>
          </cell>
          <cell r="B980" t="str">
            <v>Engångskanyl 1,6 x 25mm 100st/fp</v>
          </cell>
          <cell r="C980"/>
          <cell r="D980" t="str">
            <v>1403</v>
          </cell>
          <cell r="E980">
            <v>139</v>
          </cell>
        </row>
        <row r="981">
          <cell r="A981" t="str">
            <v>03103</v>
          </cell>
          <cell r="B981" t="str">
            <v>Engångskanyl ALU 1,6 x 25mm 100st/fp</v>
          </cell>
          <cell r="C981"/>
          <cell r="D981" t="str">
            <v>1403</v>
          </cell>
          <cell r="E981">
            <v>145</v>
          </cell>
        </row>
        <row r="982">
          <cell r="A982" t="str">
            <v>03104</v>
          </cell>
          <cell r="B982" t="str">
            <v>Engångskanyl ALU 1,6 x 38mm 100st/fp</v>
          </cell>
          <cell r="C982"/>
          <cell r="D982" t="str">
            <v>1403</v>
          </cell>
          <cell r="E982">
            <v>145</v>
          </cell>
        </row>
        <row r="983">
          <cell r="A983" t="str">
            <v>03105</v>
          </cell>
          <cell r="B983" t="str">
            <v>FLERGÅNGSKANYL Luer-lock1,6x20 12-p</v>
          </cell>
          <cell r="C983" t="str">
            <v>5703188217615</v>
          </cell>
          <cell r="D983" t="str">
            <v>9001</v>
          </cell>
          <cell r="E983">
            <v>28</v>
          </cell>
        </row>
        <row r="984">
          <cell r="A984" t="str">
            <v>03106</v>
          </cell>
          <cell r="B984" t="str">
            <v>Flergångskanyl LL 1,0 x 10mm 12st/fp</v>
          </cell>
          <cell r="C984"/>
          <cell r="D984" t="str">
            <v>1403</v>
          </cell>
          <cell r="E984">
            <v>35</v>
          </cell>
        </row>
        <row r="985">
          <cell r="A985" t="str">
            <v>03107</v>
          </cell>
          <cell r="B985" t="str">
            <v>PAPILLOTOM 4,5mm 15cm</v>
          </cell>
          <cell r="C985" t="str">
            <v>4018653150535</v>
          </cell>
          <cell r="D985" t="str">
            <v>9001</v>
          </cell>
          <cell r="E985">
            <v>246.75</v>
          </cell>
        </row>
        <row r="986">
          <cell r="A986" t="str">
            <v>03108</v>
          </cell>
          <cell r="B986" t="str">
            <v>FLERGÅNGSKANYL Luer-lock1,6x30 12-p</v>
          </cell>
          <cell r="C986" t="str">
            <v>5703188004673</v>
          </cell>
          <cell r="D986" t="str">
            <v>10</v>
          </cell>
          <cell r="E986">
            <v>25</v>
          </cell>
        </row>
        <row r="987">
          <cell r="A987" t="str">
            <v>03109</v>
          </cell>
          <cell r="B987" t="str">
            <v>FLERGÅNGSKANYL Luer-lock1,4x35 12-p</v>
          </cell>
          <cell r="C987" t="str">
            <v>5703188004581</v>
          </cell>
          <cell r="D987" t="str">
            <v>9001</v>
          </cell>
          <cell r="E987">
            <v>20</v>
          </cell>
        </row>
        <row r="988">
          <cell r="A988" t="str">
            <v>03110</v>
          </cell>
          <cell r="B988" t="str">
            <v>Engångskanyl 1,1 x 25mm 100st/fp</v>
          </cell>
          <cell r="C988"/>
          <cell r="D988" t="str">
            <v>1403</v>
          </cell>
          <cell r="E988">
            <v>47</v>
          </cell>
        </row>
        <row r="989">
          <cell r="A989" t="str">
            <v>03111</v>
          </cell>
          <cell r="B989" t="str">
            <v>Flergångskanyl LL 1,6 x 25mm 12st/fp</v>
          </cell>
          <cell r="C989" t="str">
            <v>5703188004697</v>
          </cell>
          <cell r="D989" t="str">
            <v>1403</v>
          </cell>
          <cell r="E989">
            <v>20</v>
          </cell>
        </row>
        <row r="990">
          <cell r="A990" t="str">
            <v>03112</v>
          </cell>
          <cell r="B990" t="str">
            <v>Flergångskanyl LL 1,8 x 25mm 12st/fp</v>
          </cell>
          <cell r="C990"/>
          <cell r="D990" t="str">
            <v>1403</v>
          </cell>
          <cell r="E990">
            <v>33</v>
          </cell>
        </row>
        <row r="991">
          <cell r="A991" t="str">
            <v>03113</v>
          </cell>
          <cell r="B991" t="str">
            <v>FLERGÅNGSKANYL 1,2x15 12-p</v>
          </cell>
          <cell r="C991" t="str">
            <v>5703188004550</v>
          </cell>
          <cell r="D991" t="str">
            <v>1403</v>
          </cell>
          <cell r="E991">
            <v>21</v>
          </cell>
        </row>
        <row r="992">
          <cell r="A992" t="str">
            <v>03114</v>
          </cell>
          <cell r="B992" t="str">
            <v>FLERGÅNGSKANYL  1,4x20 12-p</v>
          </cell>
          <cell r="C992" t="str">
            <v>5703188004642</v>
          </cell>
          <cell r="D992" t="str">
            <v>1403</v>
          </cell>
          <cell r="E992">
            <v>25</v>
          </cell>
        </row>
        <row r="993">
          <cell r="A993" t="str">
            <v>03115</v>
          </cell>
          <cell r="B993" t="str">
            <v>FLERGÅNGSKANYL 1,0x15 12-p</v>
          </cell>
          <cell r="C993" t="str">
            <v>5703188004390</v>
          </cell>
          <cell r="D993" t="str">
            <v>9001</v>
          </cell>
          <cell r="E993">
            <v>25</v>
          </cell>
        </row>
        <row r="994">
          <cell r="A994" t="str">
            <v>03116</v>
          </cell>
          <cell r="B994" t="str">
            <v>Flergångskanyl LL 1,2 x 20mm 12st/fp</v>
          </cell>
          <cell r="C994" t="str">
            <v>5703188004468</v>
          </cell>
          <cell r="D994" t="str">
            <v>1403</v>
          </cell>
          <cell r="E994">
            <v>16</v>
          </cell>
        </row>
        <row r="995">
          <cell r="A995" t="str">
            <v>03117</v>
          </cell>
          <cell r="B995" t="str">
            <v>FLERGÅNGSKANYL 1,4x25 12-p</v>
          </cell>
          <cell r="C995" t="str">
            <v>5703188004574</v>
          </cell>
          <cell r="D995" t="str">
            <v>1403</v>
          </cell>
          <cell r="E995">
            <v>26</v>
          </cell>
        </row>
        <row r="996">
          <cell r="A996" t="str">
            <v>03118</v>
          </cell>
          <cell r="B996" t="str">
            <v>FLERGÅNGSKANYL 0,8x12mm UTGÅTT</v>
          </cell>
          <cell r="C996"/>
          <cell r="D996" t="str">
            <v>10</v>
          </cell>
          <cell r="E996">
            <v>45</v>
          </cell>
        </row>
        <row r="997">
          <cell r="A997" t="str">
            <v>03119</v>
          </cell>
          <cell r="B997" t="str">
            <v>Engångsspruta Once 3-komp 2ml 100st/fp</v>
          </cell>
          <cell r="C997"/>
          <cell r="D997" t="str">
            <v>1403</v>
          </cell>
          <cell r="E997">
            <v>163</v>
          </cell>
        </row>
        <row r="998">
          <cell r="A998" t="str">
            <v>03120</v>
          </cell>
          <cell r="B998" t="str">
            <v>Engångsspruta Once 3-komp 5ml 100st/fp</v>
          </cell>
          <cell r="C998"/>
          <cell r="D998" t="str">
            <v>1403</v>
          </cell>
          <cell r="E998">
            <v>224</v>
          </cell>
        </row>
        <row r="999">
          <cell r="A999" t="str">
            <v>03121</v>
          </cell>
          <cell r="B999" t="str">
            <v>Engångsspruta Once 3-komp 10ml 100st/fp</v>
          </cell>
          <cell r="C999"/>
          <cell r="D999" t="str">
            <v>1403</v>
          </cell>
          <cell r="E999">
            <v>297</v>
          </cell>
        </row>
        <row r="1000">
          <cell r="A1000" t="str">
            <v>03122</v>
          </cell>
          <cell r="B1000" t="str">
            <v>Engångsspruta Once 3-komp 20ml 50st/fp</v>
          </cell>
          <cell r="C1000" t="str">
            <v>5703188001689</v>
          </cell>
          <cell r="D1000" t="str">
            <v>1403</v>
          </cell>
          <cell r="E1000">
            <v>187</v>
          </cell>
        </row>
        <row r="1001">
          <cell r="A1001" t="str">
            <v>03123</v>
          </cell>
          <cell r="B1001" t="str">
            <v>Flergångskanyl LL 2,0 x 20mm 12st/fp</v>
          </cell>
          <cell r="C1001" t="str">
            <v>5703188004765</v>
          </cell>
          <cell r="D1001" t="str">
            <v>1403</v>
          </cell>
          <cell r="E1001">
            <v>24</v>
          </cell>
        </row>
        <row r="1002">
          <cell r="A1002" t="str">
            <v>03124</v>
          </cell>
          <cell r="B1002" t="str">
            <v>Engångsspruta Once 3-komp 50ml 25st/fp</v>
          </cell>
          <cell r="C1002"/>
          <cell r="D1002" t="str">
            <v>1403</v>
          </cell>
          <cell r="E1002">
            <v>87</v>
          </cell>
        </row>
        <row r="1003">
          <cell r="A1003" t="str">
            <v>03125</v>
          </cell>
          <cell r="B1003" t="str">
            <v>Engångsspruta Kruuse 3-komp 30ml 50st/fp</v>
          </cell>
          <cell r="C1003"/>
          <cell r="D1003" t="str">
            <v>1403</v>
          </cell>
          <cell r="E1003">
            <v>191</v>
          </cell>
        </row>
        <row r="1004">
          <cell r="A1004" t="str">
            <v>03129</v>
          </cell>
          <cell r="B1004" t="str">
            <v>Engångskanyl 0,8 x 16mm 100st/fp</v>
          </cell>
          <cell r="C1004"/>
          <cell r="D1004" t="str">
            <v>1403</v>
          </cell>
          <cell r="E1004">
            <v>50</v>
          </cell>
        </row>
        <row r="1005">
          <cell r="A1005" t="str">
            <v>03130</v>
          </cell>
          <cell r="B1005" t="str">
            <v>ENGÅNGSSKALPELL 10-p</v>
          </cell>
          <cell r="C1005" t="str">
            <v>5703188009265</v>
          </cell>
          <cell r="D1005" t="str">
            <v>9001</v>
          </cell>
          <cell r="E1005">
            <v>65</v>
          </cell>
        </row>
        <row r="1006">
          <cell r="A1006" t="str">
            <v>03131</v>
          </cell>
          <cell r="B1006" t="str">
            <v>Engångskanyl 0,8 x 10mm 100st/fp</v>
          </cell>
          <cell r="C1006"/>
          <cell r="D1006" t="str">
            <v>1403</v>
          </cell>
          <cell r="E1006">
            <v>54</v>
          </cell>
        </row>
        <row r="1007">
          <cell r="A1007" t="str">
            <v>03132</v>
          </cell>
          <cell r="B1007" t="str">
            <v>Stickkniv 21 cm</v>
          </cell>
          <cell r="C1007"/>
          <cell r="D1007" t="str">
            <v>1420</v>
          </cell>
          <cell r="E1007">
            <v>186</v>
          </cell>
        </row>
        <row r="1008">
          <cell r="A1008" t="str">
            <v>03133</v>
          </cell>
          <cell r="B1008" t="str">
            <v>Kanylavfallsbox 2 liter</v>
          </cell>
          <cell r="C1008"/>
          <cell r="D1008" t="str">
            <v>1403</v>
          </cell>
          <cell r="E1008">
            <v>27</v>
          </cell>
        </row>
        <row r="1009">
          <cell r="A1009" t="str">
            <v>03134</v>
          </cell>
          <cell r="B1009" t="str">
            <v>Trokar m stålskaft och sked 7x120mm</v>
          </cell>
          <cell r="C1009" t="str">
            <v>5703188001498</v>
          </cell>
          <cell r="D1009" t="str">
            <v>9001</v>
          </cell>
          <cell r="E1009">
            <v>65</v>
          </cell>
        </row>
        <row r="1010">
          <cell r="A1010" t="str">
            <v>03135-B</v>
          </cell>
          <cell r="B1010" t="str">
            <v>Märkspray blå 400ml (12/kart) #</v>
          </cell>
          <cell r="C1010" t="str">
            <v>5703188024947</v>
          </cell>
          <cell r="D1010" t="str">
            <v>1307</v>
          </cell>
          <cell r="E1010">
            <v>27</v>
          </cell>
        </row>
        <row r="1011">
          <cell r="A1011" t="str">
            <v>03135-GR</v>
          </cell>
          <cell r="B1011" t="str">
            <v>Märkspray grön 400ml (12/kart) #</v>
          </cell>
          <cell r="C1011" t="str">
            <v>5703188024985</v>
          </cell>
          <cell r="D1011" t="str">
            <v>1307</v>
          </cell>
          <cell r="E1011">
            <v>27</v>
          </cell>
        </row>
        <row r="1012">
          <cell r="A1012" t="str">
            <v>03135-GU</v>
          </cell>
          <cell r="B1012" t="str">
            <v>MÄRKSPRAY gul ersätts 9-2027 400ml</v>
          </cell>
          <cell r="C1012"/>
          <cell r="D1012" t="str">
            <v>10</v>
          </cell>
          <cell r="E1012">
            <v>18</v>
          </cell>
        </row>
        <row r="1013">
          <cell r="A1013" t="str">
            <v>03135-R</v>
          </cell>
          <cell r="B1013" t="str">
            <v>Märkspray röd 400ml (12/kart) #</v>
          </cell>
          <cell r="C1013" t="str">
            <v>5703188024961</v>
          </cell>
          <cell r="D1013" t="str">
            <v>1307</v>
          </cell>
          <cell r="E1013">
            <v>27</v>
          </cell>
        </row>
        <row r="1014">
          <cell r="A1014" t="str">
            <v>03136-G</v>
          </cell>
          <cell r="B1014" t="str">
            <v>Märkfärg AiPaint Gul 500 ml.</v>
          </cell>
          <cell r="C1014" t="str">
            <v>692805006341</v>
          </cell>
          <cell r="D1014" t="str">
            <v>9001</v>
          </cell>
          <cell r="E1014">
            <v>79</v>
          </cell>
        </row>
        <row r="1015">
          <cell r="A1015" t="str">
            <v>03136-O</v>
          </cell>
          <cell r="B1015" t="str">
            <v>Märkfärg AiPaint Orange 500 ml.</v>
          </cell>
          <cell r="C1015" t="str">
            <v>692805006358</v>
          </cell>
          <cell r="D1015" t="str">
            <v>9001</v>
          </cell>
          <cell r="E1015">
            <v>79</v>
          </cell>
        </row>
        <row r="1016">
          <cell r="A1016" t="str">
            <v>03136-R</v>
          </cell>
          <cell r="B1016" t="str">
            <v>Märkfärg AiPaint Röd 500 ml.</v>
          </cell>
          <cell r="C1016" t="str">
            <v>692805006310</v>
          </cell>
          <cell r="D1016" t="str">
            <v>9001</v>
          </cell>
          <cell r="E1016">
            <v>79</v>
          </cell>
        </row>
        <row r="1017">
          <cell r="A1017" t="str">
            <v>03137-B</v>
          </cell>
          <cell r="B1017" t="str">
            <v>Märkspray blå 400ml (12/kart) #</v>
          </cell>
          <cell r="C1017"/>
          <cell r="D1017" t="str">
            <v>1307</v>
          </cell>
          <cell r="E1017">
            <v>25.72</v>
          </cell>
        </row>
        <row r="1018">
          <cell r="A1018" t="str">
            <v>03137-GR</v>
          </cell>
          <cell r="B1018" t="str">
            <v>Märkspray grön 400ml (12/kart) #</v>
          </cell>
          <cell r="C1018"/>
          <cell r="D1018" t="str">
            <v>1307</v>
          </cell>
          <cell r="E1018">
            <v>25.72</v>
          </cell>
        </row>
        <row r="1019">
          <cell r="A1019" t="str">
            <v>03137-R</v>
          </cell>
          <cell r="B1019" t="str">
            <v>Märkspray röd 400ml (12/kart) #</v>
          </cell>
          <cell r="C1019"/>
          <cell r="D1019" t="str">
            <v>1307</v>
          </cell>
          <cell r="E1019">
            <v>25.72</v>
          </cell>
        </row>
        <row r="1020">
          <cell r="A1020" t="str">
            <v>03140</v>
          </cell>
          <cell r="B1020" t="str">
            <v>FÖRLOSSNINGSTÅNG GRIS</v>
          </cell>
          <cell r="C1020" t="str">
            <v>5703188020406</v>
          </cell>
          <cell r="D1020" t="str">
            <v>9001</v>
          </cell>
          <cell r="E1020">
            <v>450</v>
          </cell>
        </row>
        <row r="1021">
          <cell r="A1021" t="str">
            <v>03149</v>
          </cell>
          <cell r="B1021" t="str">
            <v>Tandslip Kruuse 9,6V</v>
          </cell>
          <cell r="C1021"/>
          <cell r="D1021" t="str">
            <v>10</v>
          </cell>
          <cell r="E1021">
            <v>3095</v>
          </cell>
        </row>
        <row r="1022">
          <cell r="A1022" t="str">
            <v>03150</v>
          </cell>
          <cell r="B1022" t="str">
            <v>TANDSLIP</v>
          </cell>
          <cell r="C1022"/>
          <cell r="D1022" t="str">
            <v>10</v>
          </cell>
          <cell r="E1022">
            <v>2080</v>
          </cell>
        </row>
        <row r="1023">
          <cell r="A1023" t="str">
            <v>03151</v>
          </cell>
          <cell r="B1023" t="str">
            <v>SKYDDSHÖLJE tilll slipstift</v>
          </cell>
          <cell r="C1023"/>
          <cell r="D1023" t="str">
            <v>10</v>
          </cell>
          <cell r="E1023">
            <v>73</v>
          </cell>
        </row>
        <row r="1024">
          <cell r="A1024" t="str">
            <v>03152</v>
          </cell>
          <cell r="B1024" t="str">
            <v>SLIPSTIFT</v>
          </cell>
          <cell r="C1024"/>
          <cell r="D1024" t="str">
            <v>10</v>
          </cell>
          <cell r="E1024">
            <v>165</v>
          </cell>
        </row>
        <row r="1025">
          <cell r="A1025" t="str">
            <v>03153</v>
          </cell>
          <cell r="B1025" t="str">
            <v>BATTERI till Tandslip</v>
          </cell>
          <cell r="C1025"/>
          <cell r="D1025" t="str">
            <v>10</v>
          </cell>
          <cell r="E1025">
            <v>500</v>
          </cell>
        </row>
        <row r="1026">
          <cell r="A1026" t="str">
            <v>03154</v>
          </cell>
          <cell r="B1026" t="str">
            <v>SKYDDSFÖRKLÄDE</v>
          </cell>
          <cell r="C1026"/>
          <cell r="D1026" t="str">
            <v>10</v>
          </cell>
          <cell r="E1026">
            <v>85</v>
          </cell>
        </row>
        <row r="1027">
          <cell r="A1027" t="str">
            <v>03155</v>
          </cell>
          <cell r="B1027" t="str">
            <v>Armskydd PVC</v>
          </cell>
          <cell r="C1027"/>
          <cell r="D1027" t="str">
            <v>1906</v>
          </cell>
          <cell r="E1027">
            <v>74</v>
          </cell>
        </row>
        <row r="1028">
          <cell r="A1028" t="str">
            <v>03156</v>
          </cell>
          <cell r="B1028" t="str">
            <v>Belt bag VetBag, 4 mesh pockets</v>
          </cell>
          <cell r="C1028" t="str">
            <v>4018653153864</v>
          </cell>
          <cell r="D1028" t="str">
            <v>8001</v>
          </cell>
          <cell r="E1028">
            <v>92</v>
          </cell>
        </row>
        <row r="1029">
          <cell r="A1029" t="str">
            <v>03157</v>
          </cell>
          <cell r="B1029" t="str">
            <v>Armskydd PE 100-p</v>
          </cell>
          <cell r="C1029"/>
          <cell r="D1029" t="str">
            <v>1906</v>
          </cell>
          <cell r="E1029">
            <v>40</v>
          </cell>
        </row>
        <row r="1030">
          <cell r="A1030" t="str">
            <v>03158</v>
          </cell>
          <cell r="B1030" t="str">
            <v>Engångsoverall nylon strl. L</v>
          </cell>
          <cell r="C1030" t="str">
            <v>5703188113917</v>
          </cell>
          <cell r="D1030" t="str">
            <v>9001</v>
          </cell>
          <cell r="E1030">
            <v>35</v>
          </cell>
        </row>
        <row r="1031">
          <cell r="A1031" t="str">
            <v>03159</v>
          </cell>
          <cell r="B1031" t="str">
            <v>Engångsoverall nylon strl. XL</v>
          </cell>
          <cell r="C1031"/>
          <cell r="D1031" t="str">
            <v>1906</v>
          </cell>
          <cell r="E1031">
            <v>38</v>
          </cell>
        </row>
        <row r="1032">
          <cell r="A1032" t="str">
            <v>03160</v>
          </cell>
          <cell r="B1032" t="str">
            <v>Injektionsspruta 20 ml</v>
          </cell>
          <cell r="C1032" t="str">
            <v>5703188002129</v>
          </cell>
          <cell r="D1032" t="str">
            <v>9001</v>
          </cell>
          <cell r="E1032">
            <v>33</v>
          </cell>
        </row>
        <row r="1033">
          <cell r="A1033" t="str">
            <v>03161</v>
          </cell>
          <cell r="B1033" t="str">
            <v>Injektionsspruta 30 ml</v>
          </cell>
          <cell r="C1033" t="str">
            <v>5703188002136</v>
          </cell>
          <cell r="D1033" t="str">
            <v>9001</v>
          </cell>
          <cell r="E1033">
            <v>27.5</v>
          </cell>
        </row>
        <row r="1034">
          <cell r="A1034" t="str">
            <v>03162</v>
          </cell>
          <cell r="B1034" t="str">
            <v>Doseringsspruta 60 ml</v>
          </cell>
          <cell r="C1034" t="str">
            <v>5703188240057</v>
          </cell>
          <cell r="D1034" t="str">
            <v>9001</v>
          </cell>
          <cell r="E1034">
            <v>215</v>
          </cell>
        </row>
        <row r="1035">
          <cell r="A1035" t="str">
            <v>03163</v>
          </cell>
          <cell r="B1035" t="str">
            <v>Doseringsspruta 200 ml</v>
          </cell>
          <cell r="C1035"/>
          <cell r="D1035" t="str">
            <v>1519</v>
          </cell>
          <cell r="E1035">
            <v>447</v>
          </cell>
        </row>
        <row r="1036">
          <cell r="A1036" t="str">
            <v>03164</v>
          </cell>
          <cell r="B1036" t="str">
            <v>Armskydd Softshell par</v>
          </cell>
          <cell r="C1036"/>
          <cell r="D1036" t="str">
            <v>1906</v>
          </cell>
          <cell r="E1036">
            <v>94.5</v>
          </cell>
        </row>
        <row r="1037">
          <cell r="A1037" t="str">
            <v>03165</v>
          </cell>
          <cell r="B1037" t="str">
            <v>Rektalkappa Krutex 140 cm</v>
          </cell>
          <cell r="C1037"/>
          <cell r="D1037" t="str">
            <v>1419</v>
          </cell>
          <cell r="E1037">
            <v>575</v>
          </cell>
        </row>
        <row r="1038">
          <cell r="A1038" t="str">
            <v>03170</v>
          </cell>
          <cell r="B1038" t="str">
            <v>Slaktpistol Blitz</v>
          </cell>
          <cell r="C1038"/>
          <cell r="D1038" t="str">
            <v>1401</v>
          </cell>
          <cell r="E1038">
            <v>1656</v>
          </cell>
        </row>
        <row r="1039">
          <cell r="A1039" t="str">
            <v>03170-1</v>
          </cell>
          <cell r="B1039" t="str">
            <v>Fjäderset till slagbult Blitz</v>
          </cell>
          <cell r="C1039" t="str">
            <v>5703188118752</v>
          </cell>
          <cell r="D1039" t="str">
            <v>1401</v>
          </cell>
          <cell r="E1039">
            <v>116</v>
          </cell>
        </row>
        <row r="1040">
          <cell r="A1040" t="str">
            <v>03171</v>
          </cell>
          <cell r="B1040" t="str">
            <v>Slaktpatron gul 50 st/fp</v>
          </cell>
          <cell r="C1040"/>
          <cell r="D1040" t="str">
            <v>1401</v>
          </cell>
          <cell r="E1040">
            <v>238</v>
          </cell>
        </row>
        <row r="1041">
          <cell r="A1041" t="str">
            <v>03172</v>
          </cell>
          <cell r="B1041" t="str">
            <v>Slaktpatron grön 50 st/fp</v>
          </cell>
          <cell r="C1041"/>
          <cell r="D1041" t="str">
            <v>1401</v>
          </cell>
          <cell r="E1041">
            <v>238</v>
          </cell>
        </row>
        <row r="1042">
          <cell r="A1042" t="str">
            <v>03173</v>
          </cell>
          <cell r="B1042" t="str">
            <v>Slaktpatron blå 50 st/fp</v>
          </cell>
          <cell r="C1042"/>
          <cell r="D1042" t="str">
            <v>1401</v>
          </cell>
          <cell r="E1042">
            <v>238</v>
          </cell>
        </row>
        <row r="1043">
          <cell r="A1043" t="str">
            <v>03174</v>
          </cell>
          <cell r="B1043" t="str">
            <v>Slaktpatron röd 50 st/fp</v>
          </cell>
          <cell r="C1043"/>
          <cell r="D1043" t="str">
            <v>1401</v>
          </cell>
          <cell r="E1043">
            <v>238</v>
          </cell>
        </row>
        <row r="1044">
          <cell r="A1044" t="str">
            <v>03180</v>
          </cell>
          <cell r="B1044" t="str">
            <v>Charklåda 30 kg, 20 st/fp</v>
          </cell>
          <cell r="C1044"/>
          <cell r="D1044" t="str">
            <v>6319</v>
          </cell>
          <cell r="E1044">
            <v>317</v>
          </cell>
        </row>
        <row r="1045">
          <cell r="A1045" t="str">
            <v>03181</v>
          </cell>
          <cell r="B1045" t="str">
            <v>Insatspåse 30 kg 500 st/fp</v>
          </cell>
          <cell r="C1045"/>
          <cell r="D1045" t="str">
            <v>6319</v>
          </cell>
          <cell r="E1045">
            <v>889</v>
          </cell>
        </row>
        <row r="1046">
          <cell r="A1046" t="str">
            <v>03270</v>
          </cell>
          <cell r="B1046" t="str">
            <v>Nappflaska Antahi 4 l.</v>
          </cell>
          <cell r="C1046"/>
          <cell r="D1046" t="str">
            <v>1609</v>
          </cell>
          <cell r="E1046">
            <v>204.75</v>
          </cell>
        </row>
        <row r="1047">
          <cell r="A1047" t="str">
            <v>03270-1</v>
          </cell>
          <cell r="B1047" t="str">
            <v>Napp/lock Antahi 4 l.</v>
          </cell>
          <cell r="C1047" t="str">
            <v>9421904214019</v>
          </cell>
          <cell r="D1047" t="str">
            <v>1609</v>
          </cell>
          <cell r="E1047">
            <v>76</v>
          </cell>
        </row>
        <row r="1048">
          <cell r="A1048" t="str">
            <v>03271</v>
          </cell>
          <cell r="B1048" t="str">
            <v>Nappflaska/sond Trusti Tuber 2 i 1</v>
          </cell>
          <cell r="C1048"/>
          <cell r="D1048" t="str">
            <v>1606</v>
          </cell>
          <cell r="E1048">
            <v>396.9</v>
          </cell>
        </row>
        <row r="1049">
          <cell r="A1049" t="str">
            <v>03271-1</v>
          </cell>
          <cell r="B1049" t="str">
            <v>Lock +sond Trusti/Flexi Tuber</v>
          </cell>
          <cell r="C1049" t="str">
            <v>9421904214033</v>
          </cell>
          <cell r="D1049" t="str">
            <v>1606</v>
          </cell>
          <cell r="E1049">
            <v>234.15</v>
          </cell>
        </row>
        <row r="1050">
          <cell r="A1050" t="str">
            <v>03271-2</v>
          </cell>
          <cell r="B1050" t="str">
            <v>Lock Trusti/Flexi Tuber</v>
          </cell>
          <cell r="C1050" t="str">
            <v>942190421411</v>
          </cell>
          <cell r="D1050" t="str">
            <v>1606</v>
          </cell>
          <cell r="E1050">
            <v>35.700000000000003</v>
          </cell>
        </row>
        <row r="1051">
          <cell r="A1051" t="str">
            <v>03271-3</v>
          </cell>
          <cell r="B1051" t="str">
            <v>Ventil Antahi/Trusti/Flexi</v>
          </cell>
          <cell r="C1051" t="str">
            <v>09421904214569</v>
          </cell>
          <cell r="D1051" t="str">
            <v>1606</v>
          </cell>
          <cell r="E1051">
            <v>10.5</v>
          </cell>
        </row>
        <row r="1052">
          <cell r="A1052" t="str">
            <v>03272</v>
          </cell>
          <cell r="B1052" t="str">
            <v>Nappflaska/sond Flexi Tuber 2 i 1</v>
          </cell>
          <cell r="C1052"/>
          <cell r="D1052" t="str">
            <v>1606</v>
          </cell>
          <cell r="E1052">
            <v>417.9</v>
          </cell>
        </row>
        <row r="1053">
          <cell r="A1053" t="str">
            <v>03273</v>
          </cell>
          <cell r="B1053" t="str">
            <v>Trusti Tuber ingivare lamm</v>
          </cell>
          <cell r="C1053"/>
          <cell r="D1053" t="str">
            <v>1710</v>
          </cell>
          <cell r="E1053">
            <v>102.9</v>
          </cell>
        </row>
        <row r="1054">
          <cell r="A1054" t="str">
            <v>03280</v>
          </cell>
          <cell r="B1054" t="str">
            <v>Trusti råmjölksset 4x4 l. ink. sond+napp</v>
          </cell>
          <cell r="C1054"/>
          <cell r="D1054" t="str">
            <v>1606</v>
          </cell>
          <cell r="E1054">
            <v>362.25</v>
          </cell>
        </row>
        <row r="1055">
          <cell r="A1055" t="str">
            <v>03281</v>
          </cell>
          <cell r="B1055" t="str">
            <v>Trusti råmjölkspåsar 10x4 l.</v>
          </cell>
          <cell r="C1055"/>
          <cell r="D1055" t="str">
            <v>1610</v>
          </cell>
          <cell r="E1055">
            <v>241.5</v>
          </cell>
        </row>
        <row r="1056">
          <cell r="A1056" t="str">
            <v>03281-1</v>
          </cell>
          <cell r="B1056" t="str">
            <v>Lock +sond Trusti råmjölkspåse 4 l.</v>
          </cell>
          <cell r="C1056" t="str">
            <v>9421904214491</v>
          </cell>
          <cell r="D1056" t="str">
            <v>1606</v>
          </cell>
          <cell r="E1056">
            <v>234.15</v>
          </cell>
        </row>
        <row r="1057">
          <cell r="A1057" t="str">
            <v>03281-2</v>
          </cell>
          <cell r="B1057" t="str">
            <v>Lock Trusti råmjölkspåse 4 l.</v>
          </cell>
          <cell r="C1057" t="str">
            <v>9421904214361</v>
          </cell>
          <cell r="D1057" t="str">
            <v>1610</v>
          </cell>
          <cell r="E1057">
            <v>30.45</v>
          </cell>
        </row>
        <row r="1058">
          <cell r="A1058" t="str">
            <v>03282</v>
          </cell>
          <cell r="B1058" t="str">
            <v>Trusti råmjölkspåsar 50x4 l.</v>
          </cell>
          <cell r="C1058"/>
          <cell r="D1058" t="str">
            <v>1610</v>
          </cell>
          <cell r="E1058">
            <v>1076.25</v>
          </cell>
        </row>
        <row r="1059">
          <cell r="A1059" t="str">
            <v>03284</v>
          </cell>
          <cell r="B1059" t="str">
            <v>Milky Feeder 2,5 l.</v>
          </cell>
          <cell r="C1059"/>
          <cell r="D1059" t="str">
            <v>1609</v>
          </cell>
          <cell r="E1059">
            <v>194</v>
          </cell>
        </row>
        <row r="1060">
          <cell r="A1060" t="str">
            <v>03285</v>
          </cell>
          <cell r="B1060" t="str">
            <v>Milky Feeder 4 l.</v>
          </cell>
          <cell r="C1060"/>
          <cell r="D1060" t="str">
            <v>1609</v>
          </cell>
          <cell r="E1060">
            <v>234</v>
          </cell>
        </row>
        <row r="1061">
          <cell r="A1061" t="str">
            <v>03286</v>
          </cell>
          <cell r="B1061" t="str">
            <v>Napp/lock Milky Feeder</v>
          </cell>
          <cell r="C1061"/>
          <cell r="D1061" t="str">
            <v>1609</v>
          </cell>
          <cell r="E1061">
            <v>67</v>
          </cell>
        </row>
        <row r="1062">
          <cell r="A1062" t="str">
            <v>03287</v>
          </cell>
          <cell r="B1062" t="str">
            <v>Milky Drencher 2,5 l.</v>
          </cell>
          <cell r="C1062"/>
          <cell r="D1062" t="str">
            <v>1606</v>
          </cell>
          <cell r="E1062">
            <v>210</v>
          </cell>
        </row>
        <row r="1063">
          <cell r="A1063" t="str">
            <v>03288</v>
          </cell>
          <cell r="B1063" t="str">
            <v>Milky Drencher 4 l.</v>
          </cell>
          <cell r="C1063"/>
          <cell r="D1063" t="str">
            <v>1606</v>
          </cell>
          <cell r="E1063">
            <v>249</v>
          </cell>
        </row>
        <row r="1064">
          <cell r="A1064" t="str">
            <v>03289</v>
          </cell>
          <cell r="B1064" t="str">
            <v>Sond Milky Drencher</v>
          </cell>
          <cell r="C1064"/>
          <cell r="D1064" t="str">
            <v>1606</v>
          </cell>
          <cell r="E1064">
            <v>85</v>
          </cell>
        </row>
        <row r="1065">
          <cell r="A1065" t="str">
            <v>03290</v>
          </cell>
          <cell r="B1065" t="str">
            <v>Gasavhornare Arkos</v>
          </cell>
          <cell r="C1065"/>
          <cell r="D1065" t="str">
            <v>1305</v>
          </cell>
          <cell r="E1065">
            <v>1515</v>
          </cell>
        </row>
        <row r="1066">
          <cell r="A1066" t="str">
            <v>03290-1</v>
          </cell>
          <cell r="B1066" t="str">
            <v>Bränndel kompl. Arkos</v>
          </cell>
          <cell r="C1066"/>
          <cell r="D1066" t="str">
            <v>1305</v>
          </cell>
          <cell r="E1066">
            <v>367.5</v>
          </cell>
        </row>
        <row r="1067">
          <cell r="A1067" t="str">
            <v>03290-2</v>
          </cell>
          <cell r="B1067" t="str">
            <v>Stabiliseringsfot Arkos</v>
          </cell>
          <cell r="C1067" t="str">
            <v>ref 4702</v>
          </cell>
          <cell r="D1067" t="str">
            <v>1305</v>
          </cell>
          <cell r="E1067">
            <v>52.5</v>
          </cell>
        </row>
        <row r="1068">
          <cell r="A1068" t="str">
            <v>03290-3</v>
          </cell>
          <cell r="B1068" t="str">
            <v>Avtryckare + Piezo Arkos</v>
          </cell>
          <cell r="C1068" t="str">
            <v>ref 14401</v>
          </cell>
          <cell r="D1068" t="str">
            <v>1305</v>
          </cell>
          <cell r="E1068">
            <v>73.5</v>
          </cell>
        </row>
        <row r="1069">
          <cell r="A1069" t="str">
            <v>03290-4</v>
          </cell>
          <cell r="B1069" t="str">
            <v>Gasventil Arkos</v>
          </cell>
          <cell r="C1069" t="str">
            <v>3189640140219</v>
          </cell>
          <cell r="D1069" t="str">
            <v>1305</v>
          </cell>
          <cell r="E1069">
            <v>99.75</v>
          </cell>
        </row>
        <row r="1070">
          <cell r="A1070" t="str">
            <v>03290-5</v>
          </cell>
          <cell r="B1070" t="str">
            <v>Brännspets 17/19 mm Arkos</v>
          </cell>
          <cell r="C1070"/>
          <cell r="D1070" t="str">
            <v>1305</v>
          </cell>
          <cell r="E1070">
            <v>141.75</v>
          </cell>
        </row>
        <row r="1071">
          <cell r="A1071" t="str">
            <v>03291</v>
          </cell>
          <cell r="B1071" t="str">
            <v>Gasrefill 110 ml. Arkos avhornare (12st/fp)</v>
          </cell>
          <cell r="C1071"/>
          <cell r="D1071" t="str">
            <v>1305</v>
          </cell>
          <cell r="E1071">
            <v>49</v>
          </cell>
        </row>
        <row r="1072">
          <cell r="A1072" t="str">
            <v>03292</v>
          </cell>
          <cell r="B1072" t="str">
            <v>Pådrivare KAWE exkl. batteri</v>
          </cell>
          <cell r="C1072"/>
          <cell r="D1072" t="str">
            <v>1319</v>
          </cell>
          <cell r="E1072">
            <v>573</v>
          </cell>
        </row>
        <row r="1073">
          <cell r="A1073" t="str">
            <v>03294</v>
          </cell>
          <cell r="B1073" t="str">
            <v>Kalvningssele</v>
          </cell>
          <cell r="C1073" t="str">
            <v>000000032940</v>
          </cell>
          <cell r="D1073" t="str">
            <v>9001</v>
          </cell>
          <cell r="E1073">
            <v>195</v>
          </cell>
        </row>
        <row r="1074">
          <cell r="A1074" t="str">
            <v>03295</v>
          </cell>
          <cell r="B1074" t="str">
            <v>Kalvingivare flexibel sond 4 liter</v>
          </cell>
          <cell r="C1074" t="str">
            <v>5703188285539</v>
          </cell>
          <cell r="D1074" t="str">
            <v>1606</v>
          </cell>
          <cell r="E1074">
            <v>92</v>
          </cell>
        </row>
        <row r="1075">
          <cell r="A1075" t="str">
            <v>03295-R</v>
          </cell>
          <cell r="B1075" t="str">
            <v>Rak sond 4 liter kalvingivare</v>
          </cell>
          <cell r="C1075" t="str">
            <v>03295-R</v>
          </cell>
          <cell r="D1075" t="str">
            <v>9001</v>
          </cell>
          <cell r="E1075">
            <v>68</v>
          </cell>
        </row>
        <row r="1076">
          <cell r="A1076" t="str">
            <v>03295-S</v>
          </cell>
          <cell r="B1076" t="str">
            <v>Flexibel sond 4 liter kalvingivare</v>
          </cell>
          <cell r="C1076" t="str">
            <v>5703188290939</v>
          </cell>
          <cell r="D1076" t="str">
            <v>1606</v>
          </cell>
          <cell r="E1076">
            <v>96</v>
          </cell>
        </row>
        <row r="1077">
          <cell r="A1077" t="str">
            <v>03296</v>
          </cell>
          <cell r="B1077" t="str">
            <v>Hårdhetstest 100-p</v>
          </cell>
          <cell r="C1077"/>
          <cell r="D1077" t="str">
            <v>10</v>
          </cell>
          <cell r="E1077">
            <v>650</v>
          </cell>
        </row>
        <row r="1078">
          <cell r="A1078" t="str">
            <v>03297</v>
          </cell>
          <cell r="B1078" t="str">
            <v>Ingivare med sug 50ml</v>
          </cell>
          <cell r="C1078" t="str">
            <v>4018653236116</v>
          </cell>
          <cell r="D1078" t="str">
            <v>9001</v>
          </cell>
          <cell r="E1078">
            <v>252</v>
          </cell>
        </row>
        <row r="1079">
          <cell r="A1079" t="str">
            <v>03298</v>
          </cell>
          <cell r="B1079" t="str">
            <v>Doseringsspruta 300 ml</v>
          </cell>
          <cell r="C1079"/>
          <cell r="D1079" t="str">
            <v>1519</v>
          </cell>
          <cell r="E1079">
            <v>276</v>
          </cell>
        </row>
        <row r="1080">
          <cell r="A1080" t="str">
            <v>03299</v>
          </cell>
          <cell r="B1080" t="str">
            <v>Kalvingivare flexibel sond 2 liter</v>
          </cell>
          <cell r="C1080" t="str">
            <v>5703188023674</v>
          </cell>
          <cell r="D1080" t="str">
            <v>1606</v>
          </cell>
          <cell r="E1080">
            <v>45</v>
          </cell>
        </row>
        <row r="1081">
          <cell r="A1081" t="str">
            <v>03299-R</v>
          </cell>
          <cell r="B1081" t="str">
            <v>Rak  sond kalvingivare</v>
          </cell>
          <cell r="C1081" t="str">
            <v>03299-R</v>
          </cell>
          <cell r="D1081" t="str">
            <v>9001</v>
          </cell>
          <cell r="E1081">
            <v>40</v>
          </cell>
        </row>
        <row r="1082">
          <cell r="A1082" t="str">
            <v>03299-S</v>
          </cell>
          <cell r="B1082" t="str">
            <v>Flexibel sond kalvingivare</v>
          </cell>
          <cell r="C1082" t="str">
            <v>5703188179876</v>
          </cell>
          <cell r="D1082" t="str">
            <v>1606</v>
          </cell>
          <cell r="E1082">
            <v>40</v>
          </cell>
        </row>
        <row r="1083">
          <cell r="A1083" t="str">
            <v>03300</v>
          </cell>
          <cell r="B1083" t="str">
            <v>Vommagnet grön 35 x 100mm (10/kart)</v>
          </cell>
          <cell r="C1083"/>
          <cell r="D1083" t="str">
            <v>1302</v>
          </cell>
          <cell r="E1083">
            <v>12</v>
          </cell>
        </row>
        <row r="1084">
          <cell r="A1084" t="str">
            <v>03301</v>
          </cell>
          <cell r="B1084" t="str">
            <v>Stetoskop</v>
          </cell>
          <cell r="C1084" t="str">
            <v>5703188053343</v>
          </cell>
          <cell r="D1084" t="str">
            <v>1420</v>
          </cell>
          <cell r="E1084">
            <v>354</v>
          </cell>
        </row>
        <row r="1085">
          <cell r="A1085" t="str">
            <v>03302</v>
          </cell>
          <cell r="B1085" t="str">
            <v>Demotec Easyblock 12-pack #</v>
          </cell>
          <cell r="C1085"/>
          <cell r="D1085" t="str">
            <v>1201</v>
          </cell>
          <cell r="E1085">
            <v>1065</v>
          </cell>
        </row>
        <row r="1086">
          <cell r="A1086" t="str">
            <v>03303</v>
          </cell>
          <cell r="B1086" t="str">
            <v>Drivstav Hot Shot exkl. batteri</v>
          </cell>
          <cell r="C1086" t="str">
            <v>731141100235</v>
          </cell>
          <cell r="D1086" t="str">
            <v>10</v>
          </cell>
          <cell r="E1086">
            <v>650</v>
          </cell>
        </row>
        <row r="1087">
          <cell r="A1087" t="str">
            <v>03304</v>
          </cell>
          <cell r="B1087" t="str">
            <v>Demotec 95 2-pack</v>
          </cell>
          <cell r="C1087" t="str">
            <v>4026405043028</v>
          </cell>
          <cell r="D1087" t="str">
            <v>9001</v>
          </cell>
          <cell r="E1087">
            <v>185</v>
          </cell>
        </row>
        <row r="1088">
          <cell r="A1088" t="str">
            <v>03305</v>
          </cell>
          <cell r="B1088" t="str">
            <v>INGIVARE plast, liten UTGÅTT</v>
          </cell>
          <cell r="C1088"/>
          <cell r="D1088" t="str">
            <v>10</v>
          </cell>
          <cell r="E1088">
            <v>64</v>
          </cell>
        </row>
        <row r="1089">
          <cell r="A1089" t="str">
            <v>03305-H</v>
          </cell>
          <cell r="B1089" t="str">
            <v>Klövsko Easyblock höger</v>
          </cell>
          <cell r="C1089" t="str">
            <v>5703188240507</v>
          </cell>
          <cell r="D1089" t="str">
            <v>1201</v>
          </cell>
          <cell r="E1089">
            <v>69</v>
          </cell>
        </row>
        <row r="1090">
          <cell r="A1090" t="str">
            <v>03305-M</v>
          </cell>
          <cell r="B1090" t="str">
            <v>INGIVARE i metall liten</v>
          </cell>
          <cell r="C1090"/>
          <cell r="D1090" t="str">
            <v>10</v>
          </cell>
          <cell r="E1090">
            <v>220</v>
          </cell>
        </row>
        <row r="1091">
          <cell r="A1091" t="str">
            <v>03305-V</v>
          </cell>
          <cell r="B1091" t="str">
            <v>Klövsko Easyblock vänster</v>
          </cell>
          <cell r="C1091" t="str">
            <v>994621</v>
          </cell>
          <cell r="D1091" t="str">
            <v>1201</v>
          </cell>
          <cell r="E1091">
            <v>69</v>
          </cell>
        </row>
        <row r="1092">
          <cell r="A1092" t="str">
            <v>03306</v>
          </cell>
          <cell r="B1092" t="str">
            <v>Ingivare i plast modell stor</v>
          </cell>
          <cell r="C1092"/>
          <cell r="D1092" t="str">
            <v>1619</v>
          </cell>
          <cell r="E1092">
            <v>121</v>
          </cell>
        </row>
        <row r="1093">
          <cell r="A1093" t="str">
            <v>03306-M</v>
          </cell>
          <cell r="B1093" t="str">
            <v>Ingivare i metall stor</v>
          </cell>
          <cell r="C1093" t="str">
            <v>5703188010216</v>
          </cell>
          <cell r="D1093" t="str">
            <v>1302</v>
          </cell>
          <cell r="E1093">
            <v>406</v>
          </cell>
        </row>
        <row r="1094">
          <cell r="A1094" t="str">
            <v>03307</v>
          </cell>
          <cell r="B1094" t="str">
            <v>Klövbad SuperKombi 203x80x18,5 cm</v>
          </cell>
          <cell r="C1094"/>
          <cell r="D1094" t="str">
            <v>1204</v>
          </cell>
          <cell r="E1094">
            <v>2544</v>
          </cell>
        </row>
        <row r="1095">
          <cell r="A1095" t="str">
            <v>03308</v>
          </cell>
          <cell r="B1095" t="str">
            <v>Hovgel med salicylsyra 500ml (6/kart) #</v>
          </cell>
          <cell r="C1095"/>
          <cell r="D1095" t="str">
            <v>1204</v>
          </cell>
          <cell r="E1095">
            <v>133</v>
          </cell>
        </row>
        <row r="1096">
          <cell r="A1096" t="str">
            <v>03309</v>
          </cell>
          <cell r="B1096" t="str">
            <v>Dragonhyde 8 st/fp</v>
          </cell>
          <cell r="C1096"/>
          <cell r="D1096" t="str">
            <v>1204</v>
          </cell>
          <cell r="E1096">
            <v>3445</v>
          </cell>
        </row>
        <row r="1097">
          <cell r="A1097" t="str">
            <v>03309-P</v>
          </cell>
          <cell r="B1097" t="str">
            <v>Bovi klovplaster  500gr</v>
          </cell>
          <cell r="C1097" t="str">
            <v>03309-P</v>
          </cell>
          <cell r="D1097" t="str">
            <v>1202</v>
          </cell>
          <cell r="E1097">
            <v>263</v>
          </cell>
        </row>
        <row r="1098">
          <cell r="A1098" t="str">
            <v>03310</v>
          </cell>
          <cell r="B1098" t="str">
            <v>Ph-indikatorpapper 100-p</v>
          </cell>
          <cell r="C1098" t="str">
            <v>5703188051820</v>
          </cell>
          <cell r="D1098" t="str">
            <v>9001</v>
          </cell>
          <cell r="E1098">
            <v>25</v>
          </cell>
        </row>
        <row r="1099">
          <cell r="A1099" t="str">
            <v>03310-s</v>
          </cell>
          <cell r="B1099" t="str">
            <v>Indikatorpapper universal pH 100st/fp</v>
          </cell>
          <cell r="C1099" t="str">
            <v>5703188051813</v>
          </cell>
          <cell r="D1099" t="str">
            <v>10</v>
          </cell>
          <cell r="E1099">
            <v>206</v>
          </cell>
        </row>
        <row r="1100">
          <cell r="A1100" t="str">
            <v>03311</v>
          </cell>
          <cell r="B1100" t="str">
            <v>SPRUTA FÖR HOOF-CLEAR</v>
          </cell>
          <cell r="C1100" t="str">
            <v>03311</v>
          </cell>
          <cell r="D1100" t="str">
            <v>10</v>
          </cell>
          <cell r="E1100">
            <v>220</v>
          </cell>
        </row>
        <row r="1101">
          <cell r="A1101" t="str">
            <v>03312</v>
          </cell>
          <cell r="B1101" t="str">
            <v>Hovkniv psv14 dubbel</v>
          </cell>
          <cell r="C1101" t="str">
            <v>5703188022745</v>
          </cell>
          <cell r="D1101" t="str">
            <v>10</v>
          </cell>
          <cell r="E1101">
            <v>35</v>
          </cell>
        </row>
        <row r="1102">
          <cell r="A1102" t="str">
            <v>03313</v>
          </cell>
          <cell r="B1102" t="str">
            <v>Kovex Foam Blitz 21 kg</v>
          </cell>
          <cell r="C1102"/>
          <cell r="D1102" t="str">
            <v>10</v>
          </cell>
          <cell r="E1102">
            <v>583</v>
          </cell>
        </row>
        <row r="1103">
          <cell r="A1103" t="str">
            <v>03313-A</v>
          </cell>
          <cell r="B1103" t="str">
            <v>Kovex Foam Active 19 kg</v>
          </cell>
          <cell r="C1103"/>
          <cell r="D1103" t="str">
            <v>10</v>
          </cell>
          <cell r="E1103">
            <v>583</v>
          </cell>
        </row>
        <row r="1104">
          <cell r="A1104" t="str">
            <v>03313-AB</v>
          </cell>
          <cell r="B1104" t="str">
            <v>Kovex Foam Active 19 kg</v>
          </cell>
          <cell r="C1104"/>
          <cell r="D1104" t="str">
            <v>10</v>
          </cell>
          <cell r="E1104">
            <v>501</v>
          </cell>
        </row>
        <row r="1105">
          <cell r="A1105" t="str">
            <v>03313-AC</v>
          </cell>
          <cell r="B1105" t="str">
            <v>Kovex Foam Active 19 kg</v>
          </cell>
          <cell r="C1105"/>
          <cell r="D1105" t="str">
            <v>10</v>
          </cell>
          <cell r="E1105">
            <v>439</v>
          </cell>
        </row>
        <row r="1106">
          <cell r="A1106" t="str">
            <v>03313-B</v>
          </cell>
          <cell r="B1106" t="str">
            <v>Kovex Foam Blitz 21 kg</v>
          </cell>
          <cell r="C1106"/>
          <cell r="D1106" t="str">
            <v>10</v>
          </cell>
          <cell r="E1106">
            <v>501</v>
          </cell>
        </row>
        <row r="1107">
          <cell r="A1107" t="str">
            <v>03313-C</v>
          </cell>
          <cell r="B1107" t="str">
            <v>Kovex Foam Blitz 21 kg</v>
          </cell>
          <cell r="C1107"/>
          <cell r="D1107" t="str">
            <v>10</v>
          </cell>
          <cell r="E1107">
            <v>439</v>
          </cell>
        </row>
        <row r="1108">
          <cell r="A1108" t="str">
            <v>03314</v>
          </cell>
          <cell r="B1108" t="str">
            <v>Kalvningskedja 1,3m</v>
          </cell>
          <cell r="C1108"/>
          <cell r="D1108" t="str">
            <v>1603</v>
          </cell>
          <cell r="E1108">
            <v>557</v>
          </cell>
        </row>
        <row r="1109">
          <cell r="A1109" t="str">
            <v>03314-1</v>
          </cell>
          <cell r="B1109" t="str">
            <v>Förlossningskedja 1m</v>
          </cell>
          <cell r="C1109"/>
          <cell r="D1109" t="str">
            <v>10</v>
          </cell>
          <cell r="E1109">
            <v>466</v>
          </cell>
        </row>
        <row r="1110">
          <cell r="A1110" t="str">
            <v>03315</v>
          </cell>
          <cell r="B1110" t="str">
            <v>Trätjära dalbränd 1 liter</v>
          </cell>
          <cell r="C1110" t="str">
            <v>7391266602019</v>
          </cell>
          <cell r="D1110" t="str">
            <v>10</v>
          </cell>
          <cell r="E1110">
            <v>105</v>
          </cell>
        </row>
        <row r="1111">
          <cell r="A1111" t="str">
            <v>03316</v>
          </cell>
          <cell r="B1111" t="str">
            <v>Hoof-Dressing 50-p</v>
          </cell>
          <cell r="C1111"/>
          <cell r="D1111" t="str">
            <v>10</v>
          </cell>
          <cell r="E1111">
            <v>85</v>
          </cell>
        </row>
        <row r="1112">
          <cell r="A1112" t="str">
            <v>03317</v>
          </cell>
          <cell r="B1112" t="str">
            <v>Bensele/Fläkband Standard</v>
          </cell>
          <cell r="C1112"/>
          <cell r="D1112" t="str">
            <v>1319</v>
          </cell>
          <cell r="E1112">
            <v>101</v>
          </cell>
        </row>
        <row r="1113">
          <cell r="A1113" t="str">
            <v>03318</v>
          </cell>
          <cell r="B1113" t="str">
            <v>Köldridå 300x3 mm, 50 m.</v>
          </cell>
          <cell r="C1113"/>
          <cell r="D1113" t="str">
            <v>5502</v>
          </cell>
          <cell r="E1113">
            <v>2933</v>
          </cell>
        </row>
        <row r="1114">
          <cell r="A1114" t="str">
            <v>03318-B</v>
          </cell>
          <cell r="B1114" t="str">
            <v>Brännjärn till 300W</v>
          </cell>
          <cell r="C1114" t="str">
            <v>00003318B</v>
          </cell>
          <cell r="D1114" t="str">
            <v>10</v>
          </cell>
          <cell r="E1114">
            <v>125</v>
          </cell>
        </row>
        <row r="1115">
          <cell r="A1115" t="str">
            <v>03318-E</v>
          </cell>
          <cell r="B1115" t="str">
            <v>Element till lödkolv 300W</v>
          </cell>
          <cell r="C1115"/>
          <cell r="D1115" t="str">
            <v>10</v>
          </cell>
          <cell r="E1115">
            <v>175</v>
          </cell>
        </row>
        <row r="1116">
          <cell r="A1116" t="str">
            <v>03319</v>
          </cell>
          <cell r="B1116" t="str">
            <v>Köldridå 300x3 mm, 25 m.</v>
          </cell>
          <cell r="C1116"/>
          <cell r="D1116" t="str">
            <v>5502</v>
          </cell>
          <cell r="E1116">
            <v>1467</v>
          </cell>
        </row>
        <row r="1117">
          <cell r="A1117" t="str">
            <v>03319-B</v>
          </cell>
          <cell r="B1117" t="str">
            <v>Brännjärn till 400W</v>
          </cell>
          <cell r="C1117" t="str">
            <v>00003319B</v>
          </cell>
          <cell r="D1117" t="str">
            <v>10</v>
          </cell>
          <cell r="E1117">
            <v>125</v>
          </cell>
        </row>
        <row r="1118">
          <cell r="A1118" t="str">
            <v>03319-E</v>
          </cell>
          <cell r="B1118" t="str">
            <v>Element till lödkolv 400W</v>
          </cell>
          <cell r="C1118"/>
          <cell r="D1118" t="str">
            <v>10</v>
          </cell>
          <cell r="E1118">
            <v>300</v>
          </cell>
        </row>
        <row r="1119">
          <cell r="A1119" t="str">
            <v>03320</v>
          </cell>
          <cell r="B1119" t="str">
            <v>VERKSTOL</v>
          </cell>
          <cell r="C1119"/>
          <cell r="D1119" t="str">
            <v>1205</v>
          </cell>
          <cell r="E1119">
            <v>13500</v>
          </cell>
        </row>
        <row r="1120">
          <cell r="A1120" t="str">
            <v>03321</v>
          </cell>
          <cell r="B1120" t="str">
            <v>VINSCH till verkstol</v>
          </cell>
          <cell r="C1120"/>
          <cell r="D1120" t="str">
            <v>10</v>
          </cell>
          <cell r="E1120">
            <v>2500</v>
          </cell>
        </row>
        <row r="1121">
          <cell r="A1121" t="str">
            <v>03322</v>
          </cell>
          <cell r="B1121" t="str">
            <v>Klövsko Flat 50% L (11 cm)</v>
          </cell>
          <cell r="C1121" t="str">
            <v>4050358086481</v>
          </cell>
          <cell r="D1121" t="str">
            <v>1201</v>
          </cell>
          <cell r="E1121">
            <v>6</v>
          </cell>
        </row>
        <row r="1122">
          <cell r="A1122" t="str">
            <v>03323</v>
          </cell>
          <cell r="B1122" t="str">
            <v>Klövsko Standard L 11 cm (100st/fp)</v>
          </cell>
          <cell r="C1122" t="str">
            <v>03323</v>
          </cell>
          <cell r="D1122" t="str">
            <v>1201</v>
          </cell>
          <cell r="E1122">
            <v>5.25</v>
          </cell>
        </row>
        <row r="1123">
          <cell r="A1123" t="str">
            <v>03324</v>
          </cell>
          <cell r="B1123" t="str">
            <v>Demotec 95 14-pack</v>
          </cell>
          <cell r="C1123" t="str">
            <v>4026405053140</v>
          </cell>
          <cell r="D1123" t="str">
            <v>1201</v>
          </cell>
          <cell r="E1123">
            <v>1011</v>
          </cell>
        </row>
        <row r="1124">
          <cell r="A1124" t="str">
            <v>03325</v>
          </cell>
          <cell r="B1124" t="str">
            <v>Demotec 95 vätska 500 ml #</v>
          </cell>
          <cell r="C1124"/>
          <cell r="D1124" t="str">
            <v>1204</v>
          </cell>
          <cell r="E1124">
            <v>222</v>
          </cell>
        </row>
        <row r="1125">
          <cell r="A1125" t="str">
            <v>03326</v>
          </cell>
          <cell r="B1125" t="str">
            <v>Demotec 95 pulver 1 kg</v>
          </cell>
          <cell r="C1125" t="str">
            <v>5703188023247</v>
          </cell>
          <cell r="D1125" t="str">
            <v>1204</v>
          </cell>
          <cell r="E1125">
            <v>563</v>
          </cell>
        </row>
        <row r="1126">
          <cell r="A1126" t="str">
            <v>03327</v>
          </cell>
          <cell r="B1126" t="str">
            <v>INCIPROPP Utgått</v>
          </cell>
          <cell r="C1126"/>
          <cell r="D1126" t="str">
            <v>10</v>
          </cell>
          <cell r="E1126">
            <v>724</v>
          </cell>
        </row>
        <row r="1127">
          <cell r="A1127" t="str">
            <v>03327-B</v>
          </cell>
          <cell r="B1127" t="str">
            <v>INCIPROPP Utgått</v>
          </cell>
          <cell r="C1127"/>
          <cell r="D1127" t="str">
            <v>10</v>
          </cell>
          <cell r="E1127">
            <v>623</v>
          </cell>
        </row>
        <row r="1128">
          <cell r="A1128" t="str">
            <v>03327-C</v>
          </cell>
          <cell r="B1128" t="str">
            <v>INCIPROPP Utgått</v>
          </cell>
          <cell r="C1128"/>
          <cell r="D1128" t="str">
            <v>10</v>
          </cell>
          <cell r="E1128">
            <v>545</v>
          </cell>
        </row>
        <row r="1129">
          <cell r="A1129" t="str">
            <v>03327-F</v>
          </cell>
          <cell r="B1129" t="str">
            <v>Incipropp Utgått</v>
          </cell>
          <cell r="C1129"/>
          <cell r="D1129" t="str">
            <v>10</v>
          </cell>
          <cell r="E1129">
            <v>7283</v>
          </cell>
        </row>
        <row r="1130">
          <cell r="A1130" t="str">
            <v>03327-FB</v>
          </cell>
          <cell r="B1130" t="str">
            <v>Incipropp Utgått</v>
          </cell>
          <cell r="C1130"/>
          <cell r="D1130" t="str">
            <v>10</v>
          </cell>
          <cell r="E1130">
            <v>6265</v>
          </cell>
        </row>
        <row r="1131">
          <cell r="A1131" t="str">
            <v>03327-FC</v>
          </cell>
          <cell r="B1131" t="str">
            <v>Incipropp Utgått</v>
          </cell>
          <cell r="C1131"/>
          <cell r="D1131" t="str">
            <v>10</v>
          </cell>
          <cell r="E1131">
            <v>5482</v>
          </cell>
        </row>
        <row r="1132">
          <cell r="A1132" t="str">
            <v>03328</v>
          </cell>
          <cell r="B1132" t="str">
            <v>Bukmatta för verkstol (krokar)</v>
          </cell>
          <cell r="C1132"/>
          <cell r="D1132" t="str">
            <v>1205</v>
          </cell>
          <cell r="E1132">
            <v>1034</v>
          </cell>
        </row>
        <row r="1133">
          <cell r="A1133" t="str">
            <v>03329</v>
          </cell>
          <cell r="B1133" t="str">
            <v>PODOCUR SV klövmedel 24kg</v>
          </cell>
          <cell r="C1133"/>
          <cell r="D1133" t="str">
            <v>10</v>
          </cell>
          <cell r="E1133">
            <v>1675</v>
          </cell>
        </row>
        <row r="1134">
          <cell r="A1134" t="str">
            <v>03330</v>
          </cell>
          <cell r="B1134" t="str">
            <v>KOVEX KOMPAKT</v>
          </cell>
          <cell r="C1134"/>
          <cell r="D1134" t="str">
            <v>10</v>
          </cell>
          <cell r="E1134">
            <v>8345</v>
          </cell>
        </row>
        <row r="1135">
          <cell r="A1135" t="str">
            <v>03331</v>
          </cell>
          <cell r="B1135" t="str">
            <v>Demotec Easyblock  4-pack</v>
          </cell>
          <cell r="C1135" t="str">
            <v>4026405023402</v>
          </cell>
          <cell r="D1135" t="str">
            <v>10</v>
          </cell>
          <cell r="E1135">
            <v>405</v>
          </cell>
        </row>
        <row r="1136">
          <cell r="A1136" t="str">
            <v>03332</v>
          </cell>
          <cell r="B1136" t="str">
            <v>Demotec Easyblock vätska 250 ml #</v>
          </cell>
          <cell r="C1136"/>
          <cell r="D1136" t="str">
            <v>1204</v>
          </cell>
          <cell r="E1136">
            <v>304</v>
          </cell>
        </row>
        <row r="1137">
          <cell r="A1137" t="str">
            <v>03333</v>
          </cell>
          <cell r="B1137" t="str">
            <v>Demotec Easyblock pulver 500 g #</v>
          </cell>
          <cell r="C1137"/>
          <cell r="D1137" t="str">
            <v>1204</v>
          </cell>
          <cell r="E1137">
            <v>496</v>
          </cell>
        </row>
        <row r="1138">
          <cell r="A1138" t="str">
            <v>03334-10</v>
          </cell>
          <cell r="B1138" t="str">
            <v>Demotec Futura Pad 10-pack #</v>
          </cell>
          <cell r="C1138"/>
          <cell r="D1138" t="str">
            <v>1201</v>
          </cell>
          <cell r="E1138">
            <v>1124</v>
          </cell>
        </row>
        <row r="1139">
          <cell r="A1139" t="str">
            <v>03334-10H</v>
          </cell>
          <cell r="B1139" t="str">
            <v>Demotec Futura Pad Höger 10-pack</v>
          </cell>
          <cell r="C1139" t="str">
            <v>5703188243256</v>
          </cell>
          <cell r="D1139" t="str">
            <v>1201</v>
          </cell>
          <cell r="E1139">
            <v>1180</v>
          </cell>
        </row>
        <row r="1140">
          <cell r="A1140" t="str">
            <v>03334-10V</v>
          </cell>
          <cell r="B1140" t="str">
            <v>Demotec Futura Pad Vänster 10-pack</v>
          </cell>
          <cell r="C1140" t="str">
            <v>5703188243249</v>
          </cell>
          <cell r="D1140" t="str">
            <v>10</v>
          </cell>
          <cell r="E1140">
            <v>1092</v>
          </cell>
        </row>
        <row r="1141">
          <cell r="A1141" t="str">
            <v>03334-2</v>
          </cell>
          <cell r="B1141" t="str">
            <v>Demotec Futura Pad 2-pack</v>
          </cell>
          <cell r="C1141" t="str">
            <v>4026405093023</v>
          </cell>
          <cell r="D1141" t="str">
            <v>10</v>
          </cell>
          <cell r="E1141">
            <v>230</v>
          </cell>
        </row>
        <row r="1142">
          <cell r="A1142" t="str">
            <v>03335</v>
          </cell>
          <cell r="B1142" t="str">
            <v>Elavhornare 230 / 24V</v>
          </cell>
          <cell r="C1142" t="str">
            <v>4038704008028</v>
          </cell>
          <cell r="D1142" t="str">
            <v>1305</v>
          </cell>
          <cell r="E1142">
            <v>986</v>
          </cell>
        </row>
        <row r="1143">
          <cell r="A1143" t="str">
            <v>03335-B</v>
          </cell>
          <cell r="B1143" t="str">
            <v>Brännjärn till Elavhornare</v>
          </cell>
          <cell r="C1143" t="str">
            <v>03335-B</v>
          </cell>
          <cell r="D1143" t="str">
            <v>10</v>
          </cell>
          <cell r="E1143">
            <v>70</v>
          </cell>
        </row>
        <row r="1144">
          <cell r="A1144" t="str">
            <v>03336</v>
          </cell>
          <cell r="B1144" t="str">
            <v>Klövfrässkiva Demotec 10DL61</v>
          </cell>
          <cell r="C1144" t="str">
            <v>4026405060179</v>
          </cell>
          <cell r="D1144" t="str">
            <v>9001</v>
          </cell>
          <cell r="E1144">
            <v>1550</v>
          </cell>
        </row>
        <row r="1145">
          <cell r="A1145" t="str">
            <v>03337</v>
          </cell>
          <cell r="B1145" t="str">
            <v>Gasavhornare Buddex</v>
          </cell>
          <cell r="C1145"/>
          <cell r="D1145" t="str">
            <v>1305</v>
          </cell>
          <cell r="E1145">
            <v>1468.95</v>
          </cell>
        </row>
        <row r="1146">
          <cell r="A1146" t="str">
            <v>03338</v>
          </cell>
          <cell r="B1146" t="str">
            <v>Refill 110ml. Gasavhornare Buddex (12st/krt)</v>
          </cell>
          <cell r="C1146"/>
          <cell r="D1146" t="str">
            <v>1305</v>
          </cell>
          <cell r="E1146">
            <v>43.05</v>
          </cell>
        </row>
        <row r="1147">
          <cell r="A1147" t="str">
            <v>03339</v>
          </cell>
          <cell r="B1147" t="str">
            <v>Skär till klövfrässkiva 10DL61 7-pack</v>
          </cell>
          <cell r="C1147" t="str">
            <v>03339</v>
          </cell>
          <cell r="D1147" t="str">
            <v>9001</v>
          </cell>
          <cell r="E1147">
            <v>620</v>
          </cell>
        </row>
        <row r="1148">
          <cell r="A1148" t="str">
            <v>03340</v>
          </cell>
          <cell r="B1148" t="str">
            <v>KNUBBE till verkstol</v>
          </cell>
          <cell r="C1148" t="str">
            <v>000000033404</v>
          </cell>
          <cell r="D1148" t="str">
            <v>10</v>
          </cell>
          <cell r="E1148">
            <v>60</v>
          </cell>
        </row>
        <row r="1149">
          <cell r="A1149" t="str">
            <v>03341</v>
          </cell>
          <cell r="B1149" t="str">
            <v>Vommagnet vit 35 x 100mm (10/kart)</v>
          </cell>
          <cell r="C1149" t="str">
            <v>4050358085750</v>
          </cell>
          <cell r="D1149" t="str">
            <v>1302</v>
          </cell>
          <cell r="E1149">
            <v>22</v>
          </cell>
        </row>
        <row r="1150">
          <cell r="A1150" t="str">
            <v>03342</v>
          </cell>
          <cell r="B1150" t="str">
            <v>Klovplejeboksen</v>
          </cell>
          <cell r="C1150"/>
          <cell r="D1150" t="str">
            <v>10</v>
          </cell>
          <cell r="E1150">
            <v>15950</v>
          </cell>
        </row>
        <row r="1151">
          <cell r="A1151" t="str">
            <v>03343</v>
          </cell>
          <cell r="B1151" t="str">
            <v>Pump för 200 liters fat Digiderm</v>
          </cell>
          <cell r="C1151"/>
          <cell r="D1151" t="str">
            <v>1202</v>
          </cell>
          <cell r="E1151">
            <v>893</v>
          </cell>
        </row>
        <row r="1152">
          <cell r="A1152" t="str">
            <v>03344</v>
          </cell>
          <cell r="B1152" t="str">
            <v>Digiderm EU Premix 200 liter</v>
          </cell>
          <cell r="C1152"/>
          <cell r="D1152" t="str">
            <v>1204</v>
          </cell>
          <cell r="E1152">
            <v>18669</v>
          </cell>
        </row>
        <row r="1153">
          <cell r="A1153" t="str">
            <v>03344-1</v>
          </cell>
          <cell r="B1153" t="str">
            <v>Digiderm EU Premix 15 l.</v>
          </cell>
          <cell r="C1153"/>
          <cell r="D1153" t="str">
            <v>1204</v>
          </cell>
          <cell r="E1153">
            <v>1748</v>
          </cell>
        </row>
        <row r="1154">
          <cell r="A1154" t="str">
            <v>03345</v>
          </cell>
          <cell r="B1154" t="str">
            <v>Digiderm 25 liter #</v>
          </cell>
          <cell r="C1154"/>
          <cell r="D1154" t="str">
            <v>1204</v>
          </cell>
          <cell r="E1154">
            <v>2200</v>
          </cell>
        </row>
        <row r="1155">
          <cell r="A1155" t="str">
            <v>03345-5</v>
          </cell>
          <cell r="B1155" t="str">
            <v>Digiderm 5 liter</v>
          </cell>
          <cell r="C1155" t="str">
            <v>7391686511038</v>
          </cell>
          <cell r="D1155" t="str">
            <v>10</v>
          </cell>
          <cell r="E1155">
            <v>297.5</v>
          </cell>
        </row>
        <row r="1156">
          <cell r="A1156" t="str">
            <v>03345-F</v>
          </cell>
          <cell r="B1156" t="str">
            <v>Digiderm 200 liter</v>
          </cell>
          <cell r="C1156"/>
          <cell r="D1156" t="str">
            <v>1204</v>
          </cell>
          <cell r="E1156">
            <v>14445</v>
          </cell>
        </row>
        <row r="1157">
          <cell r="A1157" t="str">
            <v>03346</v>
          </cell>
          <cell r="B1157" t="str">
            <v>Digidermpasta 15% 250 ml</v>
          </cell>
          <cell r="C1157" t="str">
            <v>7391686514176</v>
          </cell>
          <cell r="D1157" t="str">
            <v>1204</v>
          </cell>
          <cell r="E1157">
            <v>160</v>
          </cell>
        </row>
        <row r="1158">
          <cell r="A1158" t="str">
            <v>03347</v>
          </cell>
          <cell r="B1158" t="str">
            <v>Digiderm Klövspray 500 ml</v>
          </cell>
          <cell r="C1158" t="str">
            <v>7391686515067</v>
          </cell>
          <cell r="D1158" t="str">
            <v>1204</v>
          </cell>
          <cell r="E1158">
            <v>75</v>
          </cell>
        </row>
        <row r="1159">
          <cell r="A1159" t="str">
            <v>03348</v>
          </cell>
          <cell r="B1159" t="str">
            <v>HoofSmart Bath 24kg</v>
          </cell>
          <cell r="C1159"/>
          <cell r="D1159" t="str">
            <v>10</v>
          </cell>
          <cell r="E1159">
            <v>1116</v>
          </cell>
        </row>
        <row r="1160">
          <cell r="A1160" t="str">
            <v>03348-B</v>
          </cell>
          <cell r="B1160" t="str">
            <v>HoofSmart Bath 24kg</v>
          </cell>
          <cell r="C1160"/>
          <cell r="D1160" t="str">
            <v>10</v>
          </cell>
          <cell r="E1160">
            <v>960</v>
          </cell>
        </row>
        <row r="1161">
          <cell r="A1161" t="str">
            <v>03348-C</v>
          </cell>
          <cell r="B1161" t="str">
            <v>HoofSmart Bath 24kg</v>
          </cell>
          <cell r="C1161"/>
          <cell r="D1161" t="str">
            <v>10</v>
          </cell>
          <cell r="E1161">
            <v>840</v>
          </cell>
        </row>
        <row r="1162">
          <cell r="A1162" t="str">
            <v>03349</v>
          </cell>
          <cell r="B1162" t="str">
            <v>HOOFSMART TOP 7 KG</v>
          </cell>
          <cell r="C1162"/>
          <cell r="D1162" t="str">
            <v>10</v>
          </cell>
          <cell r="E1162">
            <v>0</v>
          </cell>
        </row>
        <row r="1163">
          <cell r="A1163" t="str">
            <v>03349-B</v>
          </cell>
          <cell r="B1163" t="str">
            <v>HOOFSMART TOP 7 KG</v>
          </cell>
          <cell r="C1163"/>
          <cell r="D1163" t="str">
            <v>10</v>
          </cell>
          <cell r="E1163">
            <v>574</v>
          </cell>
        </row>
        <row r="1164">
          <cell r="A1164" t="str">
            <v>03349-C</v>
          </cell>
          <cell r="B1164" t="str">
            <v>HOOFSMART TOP 7 KG</v>
          </cell>
          <cell r="C1164"/>
          <cell r="D1164" t="str">
            <v>10</v>
          </cell>
          <cell r="E1164">
            <v>502</v>
          </cell>
        </row>
        <row r="1165">
          <cell r="A1165" t="str">
            <v>03350</v>
          </cell>
          <cell r="B1165" t="str">
            <v>HOVFÖRBAND Small</v>
          </cell>
          <cell r="C1165"/>
          <cell r="D1165" t="str">
            <v>10</v>
          </cell>
          <cell r="E1165">
            <v>165</v>
          </cell>
        </row>
        <row r="1166">
          <cell r="A1166" t="str">
            <v>03351</v>
          </cell>
          <cell r="B1166" t="str">
            <v>Klövstrumpa Bovivet Blå L</v>
          </cell>
          <cell r="C1166"/>
          <cell r="D1166" t="str">
            <v>10</v>
          </cell>
          <cell r="E1166">
            <v>145</v>
          </cell>
        </row>
        <row r="1167">
          <cell r="A1167" t="str">
            <v>03352</v>
          </cell>
          <cell r="B1167" t="str">
            <v>Klövstrumpa Bovivet Blå L, 10st/fp</v>
          </cell>
          <cell r="C1167" t="str">
            <v>5703188277473</v>
          </cell>
          <cell r="D1167" t="str">
            <v>1219</v>
          </cell>
          <cell r="E1167">
            <v>194</v>
          </cell>
        </row>
        <row r="1168">
          <cell r="A1168" t="str">
            <v>03353</v>
          </cell>
          <cell r="B1168" t="str">
            <v>Klövstrumpa Bovivet Röd XL, 10st/fp</v>
          </cell>
          <cell r="C1168" t="str">
            <v>5703188340825</v>
          </cell>
          <cell r="D1168" t="str">
            <v>1219</v>
          </cell>
          <cell r="E1168">
            <v>194</v>
          </cell>
        </row>
        <row r="1169">
          <cell r="A1169" t="str">
            <v>03354</v>
          </cell>
          <cell r="B1169" t="str">
            <v>Klövfrässkiva 6 skär Ø 120mm</v>
          </cell>
          <cell r="C1169" t="str">
            <v>4018653163184</v>
          </cell>
          <cell r="D1169" t="str">
            <v>1203</v>
          </cell>
          <cell r="E1169">
            <v>1652</v>
          </cell>
        </row>
        <row r="1170">
          <cell r="A1170" t="str">
            <v>03355</v>
          </cell>
          <cell r="B1170" t="str">
            <v>GEL till HOVFÖRBAND utgått</v>
          </cell>
          <cell r="C1170"/>
          <cell r="D1170" t="str">
            <v>10</v>
          </cell>
          <cell r="E1170">
            <v>107</v>
          </cell>
        </row>
        <row r="1171">
          <cell r="A1171" t="str">
            <v>03356</v>
          </cell>
          <cell r="B1171" t="str">
            <v>Salicylsyra Diafarm 1kg</v>
          </cell>
          <cell r="C1171" t="str">
            <v>5703188340436</v>
          </cell>
          <cell r="D1171" t="str">
            <v>1204</v>
          </cell>
          <cell r="E1171">
            <v>184</v>
          </cell>
        </row>
        <row r="1172">
          <cell r="A1172" t="str">
            <v>03357</v>
          </cell>
          <cell r="B1172" t="str">
            <v>BHB Mjölk Keton test, 25 st/fp</v>
          </cell>
          <cell r="C1172" t="str">
            <v>5703188129949</v>
          </cell>
          <cell r="D1172" t="str">
            <v>10</v>
          </cell>
          <cell r="E1172">
            <v>198</v>
          </cell>
        </row>
        <row r="1173">
          <cell r="A1173" t="str">
            <v>03358</v>
          </cell>
          <cell r="B1173" t="str">
            <v>Salicylsyra Diafarm 10 kg</v>
          </cell>
          <cell r="C1173" t="str">
            <v>5703188298409</v>
          </cell>
          <cell r="D1173" t="str">
            <v>10</v>
          </cell>
          <cell r="E1173">
            <v>1165</v>
          </cell>
        </row>
        <row r="1174">
          <cell r="A1174" t="str">
            <v>03359</v>
          </cell>
          <cell r="B1174" t="str">
            <v>Salicylsyra Gårdsservice 300 ml</v>
          </cell>
          <cell r="C1174" t="str">
            <v>5700002127525</v>
          </cell>
          <cell r="D1174" t="str">
            <v>1204</v>
          </cell>
          <cell r="E1174">
            <v>152.25</v>
          </cell>
        </row>
        <row r="1175">
          <cell r="A1175" t="str">
            <v>03360</v>
          </cell>
          <cell r="B1175" t="str">
            <v>INCIDIN OKTO D 20kg UTGÅTT</v>
          </cell>
          <cell r="C1175"/>
          <cell r="D1175" t="str">
            <v>10</v>
          </cell>
          <cell r="E1175">
            <v>0</v>
          </cell>
        </row>
        <row r="1176">
          <cell r="A1176" t="str">
            <v>03360-B</v>
          </cell>
          <cell r="B1176" t="str">
            <v>INCIDIN OKTO D Utgått</v>
          </cell>
          <cell r="C1176"/>
          <cell r="D1176" t="str">
            <v>10</v>
          </cell>
          <cell r="E1176">
            <v>0</v>
          </cell>
        </row>
        <row r="1177">
          <cell r="A1177" t="str">
            <v>03360-C</v>
          </cell>
          <cell r="B1177" t="str">
            <v>INCIDIN OKTO D Utgått</v>
          </cell>
          <cell r="C1177"/>
          <cell r="D1177" t="str">
            <v>10</v>
          </cell>
          <cell r="E1177">
            <v>0</v>
          </cell>
        </row>
        <row r="1178">
          <cell r="A1178" t="str">
            <v>03361</v>
          </cell>
          <cell r="B1178" t="str">
            <v>Verkstol Gårdsservice LAC</v>
          </cell>
          <cell r="C1178"/>
          <cell r="D1178" t="str">
            <v>1205</v>
          </cell>
          <cell r="E1178">
            <v>28495</v>
          </cell>
        </row>
        <row r="1179">
          <cell r="A1179" t="str">
            <v>03361-E</v>
          </cell>
          <cell r="B1179" t="str">
            <v>Verkstol Gårdsservice LAC Elektrisk</v>
          </cell>
          <cell r="C1179"/>
          <cell r="D1179" t="str">
            <v>1205</v>
          </cell>
          <cell r="E1179">
            <v>45000</v>
          </cell>
        </row>
        <row r="1180">
          <cell r="A1180" t="str">
            <v>03362</v>
          </cell>
          <cell r="B1180" t="str">
            <v>Kotavla, svart</v>
          </cell>
          <cell r="C1180" t="str">
            <v>03362</v>
          </cell>
          <cell r="D1180" t="str">
            <v>10</v>
          </cell>
          <cell r="E1180">
            <v>42</v>
          </cell>
        </row>
        <row r="1181">
          <cell r="A1181" t="str">
            <v>03363</v>
          </cell>
          <cell r="B1181" t="str">
            <v>Doseringspistol GS Salicylsyra 300 ml</v>
          </cell>
          <cell r="C1181" t="str">
            <v>03363</v>
          </cell>
          <cell r="D1181" t="str">
            <v>1204</v>
          </cell>
          <cell r="E1181">
            <v>253.05</v>
          </cell>
        </row>
        <row r="1182">
          <cell r="A1182" t="str">
            <v>03364</v>
          </cell>
          <cell r="B1182" t="str">
            <v>Cow-side BHB strips 50 st/fp</v>
          </cell>
          <cell r="C1182"/>
          <cell r="D1182" t="str">
            <v>2106</v>
          </cell>
          <cell r="E1182">
            <v>343</v>
          </cell>
        </row>
        <row r="1183">
          <cell r="A1183" t="str">
            <v>03369</v>
          </cell>
          <cell r="B1183" t="str">
            <v>Kalvryktborste LAC 230V</v>
          </cell>
          <cell r="C1183" t="str">
            <v>03369</v>
          </cell>
          <cell r="D1183" t="str">
            <v>1304</v>
          </cell>
          <cell r="E1183">
            <v>12437.25</v>
          </cell>
        </row>
        <row r="1184">
          <cell r="A1184" t="str">
            <v>03370</v>
          </cell>
          <cell r="B1184" t="str">
            <v>Kalvutdragare mod. HK 2020</v>
          </cell>
          <cell r="C1184"/>
          <cell r="D1184" t="str">
            <v>1603</v>
          </cell>
          <cell r="E1184">
            <v>1995</v>
          </cell>
        </row>
        <row r="1185">
          <cell r="A1185" t="str">
            <v>03370-1</v>
          </cell>
          <cell r="B1185" t="str">
            <v>Reservrep till Kalvutdragare HK 2020 2-p</v>
          </cell>
          <cell r="C1185"/>
          <cell r="D1185" t="str">
            <v>1603</v>
          </cell>
          <cell r="E1185">
            <v>38.85</v>
          </cell>
        </row>
        <row r="1186">
          <cell r="A1186" t="str">
            <v>03371</v>
          </cell>
          <cell r="B1186" t="str">
            <v>Koryktborste LAC 230V</v>
          </cell>
          <cell r="C1186"/>
          <cell r="D1186" t="str">
            <v>1304</v>
          </cell>
          <cell r="E1186">
            <v>13014.75</v>
          </cell>
        </row>
        <row r="1187">
          <cell r="A1187" t="str">
            <v>03371-1</v>
          </cell>
          <cell r="B1187" t="str">
            <v>Arm/Fäste till koryktborste LAC</v>
          </cell>
          <cell r="C1187"/>
          <cell r="D1187" t="str">
            <v>1304</v>
          </cell>
          <cell r="E1187">
            <v>2294.25</v>
          </cell>
        </row>
        <row r="1188">
          <cell r="A1188" t="str">
            <v>03371-2</v>
          </cell>
          <cell r="B1188" t="str">
            <v>Kretskort till koryktborste LAC</v>
          </cell>
          <cell r="C1188" t="str">
            <v>03371-2</v>
          </cell>
          <cell r="D1188" t="str">
            <v>1304</v>
          </cell>
          <cell r="E1188">
            <v>4152.75</v>
          </cell>
        </row>
        <row r="1189">
          <cell r="A1189" t="str">
            <v>03371-3</v>
          </cell>
          <cell r="B1189" t="str">
            <v>Axel 20x800 mm till korykborste LAC</v>
          </cell>
          <cell r="C1189"/>
          <cell r="D1189" t="str">
            <v>1304</v>
          </cell>
          <cell r="E1189">
            <v>1186.5</v>
          </cell>
        </row>
        <row r="1190">
          <cell r="A1190" t="str">
            <v>03371-R</v>
          </cell>
          <cell r="B1190" t="str">
            <v>Reservborste till Koryktborste GS LAC 230V</v>
          </cell>
          <cell r="C1190" t="str">
            <v>03371-R</v>
          </cell>
          <cell r="D1190" t="str">
            <v>1304</v>
          </cell>
          <cell r="E1190">
            <v>3195</v>
          </cell>
        </row>
        <row r="1191">
          <cell r="A1191" t="str">
            <v>03371-S</v>
          </cell>
          <cell r="B1191" t="str">
            <v>Borstsektioner LAC 4 st/frp</v>
          </cell>
          <cell r="C1191" t="str">
            <v>03371-s</v>
          </cell>
          <cell r="D1191" t="str">
            <v>1304</v>
          </cell>
          <cell r="E1191">
            <v>2934.75</v>
          </cell>
        </row>
        <row r="1192">
          <cell r="A1192" t="str">
            <v>03372</v>
          </cell>
          <cell r="B1192" t="str">
            <v>Koryktborste Standard</v>
          </cell>
          <cell r="C1192"/>
          <cell r="D1192" t="str">
            <v>1304</v>
          </cell>
          <cell r="E1192">
            <v>939.75</v>
          </cell>
        </row>
        <row r="1193">
          <cell r="A1193" t="str">
            <v>03372-1</v>
          </cell>
          <cell r="B1193" t="str">
            <v>Reservborste Koryktborste Standard</v>
          </cell>
          <cell r="C1193"/>
          <cell r="D1193" t="str">
            <v>1304</v>
          </cell>
          <cell r="E1193">
            <v>131.25</v>
          </cell>
        </row>
        <row r="1194">
          <cell r="A1194" t="str">
            <v>03373</v>
          </cell>
          <cell r="B1194" t="str">
            <v>Koryktborste GS Swing</v>
          </cell>
          <cell r="C1194"/>
          <cell r="D1194" t="str">
            <v>1304</v>
          </cell>
          <cell r="E1194">
            <v>5130</v>
          </cell>
        </row>
        <row r="1195">
          <cell r="A1195" t="str">
            <v>03374</v>
          </cell>
          <cell r="B1195" t="str">
            <v>Kalvhydda Calfotel Plus med förgård</v>
          </cell>
          <cell r="C1195"/>
          <cell r="D1195" t="str">
            <v>1612</v>
          </cell>
          <cell r="E1195">
            <v>4683</v>
          </cell>
        </row>
        <row r="1196">
          <cell r="A1196" t="str">
            <v>03374-skadade</v>
          </cell>
          <cell r="B1196" t="str">
            <v>Kalvhydda Calfotel Plus med förgård</v>
          </cell>
          <cell r="C1196"/>
          <cell r="D1196" t="str">
            <v>10</v>
          </cell>
          <cell r="E1196">
            <v>2497.5</v>
          </cell>
        </row>
        <row r="1197">
          <cell r="A1197" t="str">
            <v>03375</v>
          </cell>
          <cell r="B1197" t="str">
            <v>Kalvhydda Gårdsservice med förgård</v>
          </cell>
          <cell r="C1197" t="str">
            <v>03375</v>
          </cell>
          <cell r="D1197" t="str">
            <v>1612</v>
          </cell>
          <cell r="E1197">
            <v>3574</v>
          </cell>
        </row>
        <row r="1198">
          <cell r="A1198" t="str">
            <v>03375-1</v>
          </cell>
          <cell r="B1198" t="str">
            <v>Förgård till Kalvhydda Gårdsservice Liten</v>
          </cell>
          <cell r="C1198" t="str">
            <v>03375</v>
          </cell>
          <cell r="D1198" t="str">
            <v>10</v>
          </cell>
          <cell r="E1198">
            <v>1500</v>
          </cell>
        </row>
        <row r="1199">
          <cell r="A1199" t="str">
            <v>03375-skadade</v>
          </cell>
          <cell r="B1199" t="str">
            <v>Kalvhydda Gårdsservice med förgård</v>
          </cell>
          <cell r="C1199" t="str">
            <v>03375</v>
          </cell>
          <cell r="D1199" t="str">
            <v>10</v>
          </cell>
          <cell r="E1199">
            <v>2049</v>
          </cell>
        </row>
        <row r="1200">
          <cell r="A1200" t="str">
            <v>03376</v>
          </cell>
          <cell r="B1200" t="str">
            <v>Kalvhydda XL5 Calfotel med förgård</v>
          </cell>
          <cell r="C1200" t="str">
            <v>03376</v>
          </cell>
          <cell r="D1200" t="str">
            <v>1612</v>
          </cell>
          <cell r="E1200">
            <v>21439</v>
          </cell>
        </row>
        <row r="1201">
          <cell r="A1201" t="str">
            <v>03376-01</v>
          </cell>
          <cell r="B1201" t="str">
            <v>Kalvhydda Calfotel MSU</v>
          </cell>
          <cell r="C1201"/>
          <cell r="D1201" t="str">
            <v>1612</v>
          </cell>
        </row>
        <row r="1202">
          <cell r="A1202" t="str">
            <v>03377</v>
          </cell>
          <cell r="B1202" t="str">
            <v>Foderbox Calfotel</v>
          </cell>
          <cell r="C1202" t="str">
            <v>03377</v>
          </cell>
          <cell r="D1202" t="str">
            <v>1612</v>
          </cell>
          <cell r="E1202">
            <v>1479</v>
          </cell>
        </row>
        <row r="1203">
          <cell r="A1203" t="str">
            <v>03378</v>
          </cell>
          <cell r="B1203" t="str">
            <v>Hållare kalvbar XL5 Calfotel</v>
          </cell>
          <cell r="C1203" t="str">
            <v>03378</v>
          </cell>
          <cell r="D1203" t="str">
            <v>1612</v>
          </cell>
          <cell r="E1203">
            <v>1765</v>
          </cell>
        </row>
        <row r="1204">
          <cell r="A1204" t="str">
            <v>03379</v>
          </cell>
          <cell r="B1204" t="str">
            <v>Foderbox kalvhydda 48x30x25 cm</v>
          </cell>
          <cell r="C1204" t="str">
            <v>4018653985441</v>
          </cell>
          <cell r="D1204" t="str">
            <v>1612</v>
          </cell>
          <cell r="E1204">
            <v>568</v>
          </cell>
        </row>
        <row r="1205">
          <cell r="A1205" t="str">
            <v>03380</v>
          </cell>
          <cell r="B1205" t="str">
            <v>Kalvhydda Calfotel Small med förgård</v>
          </cell>
          <cell r="C1205"/>
          <cell r="D1205" t="str">
            <v>1612</v>
          </cell>
          <cell r="E1205">
            <v>6384</v>
          </cell>
        </row>
        <row r="1206">
          <cell r="A1206" t="str">
            <v>03381</v>
          </cell>
          <cell r="B1206" t="str">
            <v>Höhäck XL5 Calfotel</v>
          </cell>
          <cell r="C1206"/>
          <cell r="D1206" t="str">
            <v>1612</v>
          </cell>
          <cell r="E1206">
            <v>689</v>
          </cell>
        </row>
        <row r="1207">
          <cell r="A1207" t="str">
            <v>03382</v>
          </cell>
          <cell r="B1207" t="str">
            <v>Fodertråg inkl. fäste XL5 Calfotel</v>
          </cell>
          <cell r="C1207"/>
          <cell r="D1207" t="str">
            <v>1612</v>
          </cell>
          <cell r="E1207">
            <v>2098</v>
          </cell>
        </row>
        <row r="1208">
          <cell r="A1208" t="str">
            <v>03383</v>
          </cell>
          <cell r="B1208" t="str">
            <v>Låsclips för kalvbar Calfotel MultiLock</v>
          </cell>
          <cell r="C1208" t="str">
            <v>03383</v>
          </cell>
          <cell r="D1208" t="str">
            <v>1612</v>
          </cell>
          <cell r="E1208">
            <v>56</v>
          </cell>
        </row>
        <row r="1209">
          <cell r="A1209" t="str">
            <v>03384</v>
          </cell>
          <cell r="B1209" t="str">
            <v>Hinkhållare Calfotel</v>
          </cell>
          <cell r="C1209" t="str">
            <v>03384</v>
          </cell>
          <cell r="D1209" t="str">
            <v>1612</v>
          </cell>
          <cell r="E1209">
            <v>98</v>
          </cell>
        </row>
        <row r="1210">
          <cell r="A1210" t="str">
            <v>03385</v>
          </cell>
          <cell r="B1210" t="str">
            <v>Kalvhydda Calfotel Comfort med förgård</v>
          </cell>
          <cell r="C1210"/>
          <cell r="D1210" t="str">
            <v>1612</v>
          </cell>
          <cell r="E1210">
            <v>7169</v>
          </cell>
        </row>
        <row r="1211">
          <cell r="A1211" t="str">
            <v>03386</v>
          </cell>
          <cell r="B1211" t="str">
            <v>Koryktborste Happy Cow Maxi Swing</v>
          </cell>
          <cell r="C1211"/>
          <cell r="D1211" t="str">
            <v>1304</v>
          </cell>
          <cell r="E1211">
            <v>14479.5</v>
          </cell>
        </row>
        <row r="1212">
          <cell r="A1212" t="str">
            <v>03387</v>
          </cell>
          <cell r="B1212" t="str">
            <v>Koryktborste Happy Cow Duo</v>
          </cell>
          <cell r="C1212"/>
          <cell r="D1212" t="str">
            <v>1304</v>
          </cell>
          <cell r="E1212">
            <v>21454.65</v>
          </cell>
        </row>
        <row r="1213">
          <cell r="A1213" t="str">
            <v>03388</v>
          </cell>
          <cell r="B1213" t="str">
            <v>Koryktborste Happy Cow Uno</v>
          </cell>
          <cell r="C1213"/>
          <cell r="D1213" t="str">
            <v>1304</v>
          </cell>
          <cell r="E1213">
            <v>17608.5</v>
          </cell>
        </row>
        <row r="1214">
          <cell r="A1214" t="str">
            <v>03390</v>
          </cell>
          <cell r="B1214" t="str">
            <v>Fästskena för PVC-ridå SS 1000 mm</v>
          </cell>
          <cell r="C1214" t="str">
            <v>03390</v>
          </cell>
          <cell r="D1214" t="str">
            <v>5502</v>
          </cell>
          <cell r="E1214">
            <v>168</v>
          </cell>
        </row>
        <row r="1215">
          <cell r="A1215" t="str">
            <v>03391</v>
          </cell>
          <cell r="B1215" t="str">
            <v>Upphängningsbeslag PVC-ridå SS 300 mm</v>
          </cell>
          <cell r="C1215" t="str">
            <v>03391</v>
          </cell>
          <cell r="D1215" t="str">
            <v>5502</v>
          </cell>
          <cell r="E1215">
            <v>31.5</v>
          </cell>
        </row>
        <row r="1216">
          <cell r="A1216" t="str">
            <v>03392</v>
          </cell>
          <cell r="B1216" t="str">
            <v>Koryktborste Condon Swing</v>
          </cell>
          <cell r="C1216"/>
          <cell r="D1216" t="str">
            <v>1304</v>
          </cell>
          <cell r="E1216">
            <v>7125</v>
          </cell>
        </row>
        <row r="1217">
          <cell r="A1217" t="str">
            <v>03393</v>
          </cell>
          <cell r="B1217" t="str">
            <v>Verkstol Condon HPC</v>
          </cell>
          <cell r="C1217"/>
          <cell r="D1217" t="str">
            <v>1205</v>
          </cell>
          <cell r="E1217">
            <v>40695</v>
          </cell>
        </row>
        <row r="1218">
          <cell r="A1218" t="str">
            <v>03395</v>
          </cell>
          <cell r="B1218" t="str">
            <v>Vindnät grön 2 x 25 m</v>
          </cell>
          <cell r="C1218"/>
          <cell r="D1218" t="str">
            <v>5501</v>
          </cell>
          <cell r="E1218">
            <v>1900.5</v>
          </cell>
        </row>
        <row r="1219">
          <cell r="A1219" t="str">
            <v>03396</v>
          </cell>
          <cell r="B1219" t="str">
            <v>Vindnät grön 3 x 25 m</v>
          </cell>
          <cell r="C1219"/>
          <cell r="D1219" t="str">
            <v>5501</v>
          </cell>
          <cell r="E1219">
            <v>1595</v>
          </cell>
        </row>
        <row r="1220">
          <cell r="A1220" t="str">
            <v>03401</v>
          </cell>
          <cell r="B1220" t="str">
            <v>Filterstrumpa GS 310x56 mm. 250 st/fp (4 /kart)</v>
          </cell>
          <cell r="C1220"/>
          <cell r="D1220" t="str">
            <v>1903</v>
          </cell>
          <cell r="E1220">
            <v>151</v>
          </cell>
        </row>
        <row r="1221">
          <cell r="A1221" t="str">
            <v>03421</v>
          </cell>
          <cell r="B1221" t="str">
            <v>Filterstrumpa GS 610x56 mm. 250 st/fp (4 /kart)</v>
          </cell>
          <cell r="C1221"/>
          <cell r="D1221" t="str">
            <v>1903</v>
          </cell>
          <cell r="E1221">
            <v>263</v>
          </cell>
        </row>
        <row r="1222">
          <cell r="A1222" t="str">
            <v>03431</v>
          </cell>
          <cell r="B1222" t="str">
            <v>Filterstrumpa GS 570x44 mm. 100 st/fp (10 /kart)</v>
          </cell>
          <cell r="C1222"/>
          <cell r="D1222" t="str">
            <v>1903</v>
          </cell>
          <cell r="E1222">
            <v>138</v>
          </cell>
        </row>
        <row r="1223">
          <cell r="A1223" t="str">
            <v>03441</v>
          </cell>
          <cell r="B1223" t="str">
            <v>Filterstrumpa GS 260x120 mm. 200 st/fp (10 /krt)</v>
          </cell>
          <cell r="C1223"/>
          <cell r="D1223" t="str">
            <v>1903</v>
          </cell>
          <cell r="E1223">
            <v>227</v>
          </cell>
        </row>
        <row r="1224">
          <cell r="A1224" t="str">
            <v>03451</v>
          </cell>
          <cell r="B1224" t="str">
            <v>Filterstrumpa GS 460x80 mm. 200 st/fp (5 /kart)</v>
          </cell>
          <cell r="C1224"/>
          <cell r="D1224" t="str">
            <v>1903</v>
          </cell>
          <cell r="E1224">
            <v>210</v>
          </cell>
        </row>
        <row r="1225">
          <cell r="A1225" t="str">
            <v>03452</v>
          </cell>
          <cell r="B1225" t="str">
            <v>FILTERSTR.455x60 75gr.sydd (4/</v>
          </cell>
          <cell r="C1225" t="str">
            <v>03452</v>
          </cell>
          <cell r="D1225" t="str">
            <v>10</v>
          </cell>
          <cell r="E1225">
            <v>170</v>
          </cell>
        </row>
        <row r="1226">
          <cell r="A1226" t="str">
            <v>03455</v>
          </cell>
          <cell r="B1226" t="str">
            <v>Filterstrumpa GS 520x56 mm. 250 st/fp (4 /kart)</v>
          </cell>
          <cell r="C1226"/>
          <cell r="D1226" t="str">
            <v>1903</v>
          </cell>
          <cell r="E1226">
            <v>229</v>
          </cell>
        </row>
        <row r="1227">
          <cell r="A1227" t="str">
            <v>03461</v>
          </cell>
          <cell r="B1227" t="str">
            <v>Filterstrumpa GS 640x90 mm. 200 st/fp (5 /kart)</v>
          </cell>
          <cell r="C1227"/>
          <cell r="D1227" t="str">
            <v>1903</v>
          </cell>
          <cell r="E1227">
            <v>383</v>
          </cell>
        </row>
        <row r="1228">
          <cell r="A1228" t="str">
            <v>03462</v>
          </cell>
          <cell r="B1228" t="str">
            <v>Filterstrumpa GS 610x95 mm. 200 st/fp (5 /kart)</v>
          </cell>
          <cell r="C1228"/>
          <cell r="D1228" t="str">
            <v>1903</v>
          </cell>
          <cell r="E1228">
            <v>377</v>
          </cell>
        </row>
        <row r="1229">
          <cell r="A1229" t="str">
            <v>03464</v>
          </cell>
          <cell r="B1229" t="str">
            <v>FILTERSTR 800x75mm 120gr 100-p  (5/kr</v>
          </cell>
          <cell r="C1229" t="str">
            <v>04564</v>
          </cell>
          <cell r="D1229" t="str">
            <v>10</v>
          </cell>
          <cell r="E1229">
            <v>195</v>
          </cell>
        </row>
        <row r="1230">
          <cell r="A1230" t="str">
            <v>03465</v>
          </cell>
          <cell r="B1230" t="str">
            <v>Filterstrumpa GS 620x75 mm. 200 st/fp (5 /kart)</v>
          </cell>
          <cell r="C1230"/>
          <cell r="D1230" t="str">
            <v>1903</v>
          </cell>
          <cell r="E1230">
            <v>255</v>
          </cell>
        </row>
        <row r="1231">
          <cell r="A1231" t="str">
            <v>03466</v>
          </cell>
          <cell r="B1231" t="str">
            <v>Filterstrumpa GS 620x75 mm. 100 st/fp (5 /kart)</v>
          </cell>
          <cell r="C1231"/>
          <cell r="D1231" t="str">
            <v>1903</v>
          </cell>
          <cell r="E1231">
            <v>210</v>
          </cell>
        </row>
        <row r="1232">
          <cell r="A1232" t="str">
            <v>03467</v>
          </cell>
          <cell r="B1232" t="str">
            <v>Filterstrumpa GS 800x75 mm. 200 st/fp (5 /kart)</v>
          </cell>
          <cell r="C1232"/>
          <cell r="D1232" t="str">
            <v>1903</v>
          </cell>
          <cell r="E1232">
            <v>347</v>
          </cell>
        </row>
        <row r="1233">
          <cell r="A1233" t="str">
            <v>03468</v>
          </cell>
          <cell r="B1233" t="str">
            <v>FILTERSTRUMPA 127x860 75gr 100-p</v>
          </cell>
          <cell r="C1233"/>
          <cell r="D1233" t="str">
            <v>10</v>
          </cell>
          <cell r="E1233">
            <v>390</v>
          </cell>
        </row>
        <row r="1234">
          <cell r="A1234" t="str">
            <v>03469</v>
          </cell>
          <cell r="B1234" t="str">
            <v>FILTERSTRUMPA 44x1000 120gr 100-p</v>
          </cell>
          <cell r="C1234"/>
          <cell r="D1234" t="str">
            <v>10</v>
          </cell>
          <cell r="E1234">
            <v>228</v>
          </cell>
        </row>
        <row r="1235">
          <cell r="A1235" t="str">
            <v>03470</v>
          </cell>
          <cell r="B1235" t="str">
            <v>Filterstrumpa GS 1040x44 mm. 100 st/fp (8 /kart)</v>
          </cell>
          <cell r="C1235"/>
          <cell r="D1235" t="str">
            <v>1903</v>
          </cell>
          <cell r="E1235">
            <v>295</v>
          </cell>
        </row>
        <row r="1236">
          <cell r="A1236" t="str">
            <v>03471</v>
          </cell>
          <cell r="B1236" t="str">
            <v>FILTERSTRUMPA 860x127  118gr 100-p</v>
          </cell>
          <cell r="C1236"/>
          <cell r="D1236" t="str">
            <v>10</v>
          </cell>
          <cell r="E1236">
            <v>440</v>
          </cell>
        </row>
        <row r="1237">
          <cell r="A1237" t="str">
            <v>03472</v>
          </cell>
          <cell r="B1237" t="str">
            <v>Flowfilter Ambic Standard</v>
          </cell>
          <cell r="C1237" t="str">
            <v>692805008918</v>
          </cell>
          <cell r="D1237" t="str">
            <v>9001</v>
          </cell>
          <cell r="E1237">
            <v>935</v>
          </cell>
        </row>
        <row r="1238">
          <cell r="A1238" t="str">
            <v>03472-1</v>
          </cell>
          <cell r="B1238" t="str">
            <v>O-ring set Flowfilter</v>
          </cell>
          <cell r="C1238" t="str">
            <v>692805000011</v>
          </cell>
          <cell r="D1238" t="str">
            <v>9001</v>
          </cell>
          <cell r="E1238">
            <v>65</v>
          </cell>
        </row>
        <row r="1239">
          <cell r="A1239" t="str">
            <v>03473</v>
          </cell>
          <cell r="B1239" t="str">
            <v>Filterstrumpa 850x124 mm. 100 st/fp</v>
          </cell>
          <cell r="C1239" t="str">
            <v>03473</v>
          </cell>
          <cell r="D1239" t="str">
            <v>1903</v>
          </cell>
          <cell r="E1239">
            <v>651</v>
          </cell>
        </row>
        <row r="1240">
          <cell r="A1240" t="str">
            <v>03481</v>
          </cell>
          <cell r="B1240" t="str">
            <v>Filterstrumpa GS 260x57 mm. 250 st/fp (4 /kart)</v>
          </cell>
          <cell r="C1240"/>
          <cell r="D1240" t="str">
            <v>1903</v>
          </cell>
          <cell r="E1240">
            <v>136</v>
          </cell>
        </row>
        <row r="1241">
          <cell r="A1241" t="str">
            <v>03482</v>
          </cell>
          <cell r="B1241" t="str">
            <v>Tömningspropp Ø50 x 70 mm 10 st/fp</v>
          </cell>
          <cell r="C1241"/>
          <cell r="D1241" t="str">
            <v>1903</v>
          </cell>
          <cell r="E1241">
            <v>45.15</v>
          </cell>
        </row>
        <row r="1242">
          <cell r="A1242" t="str">
            <v>03483</v>
          </cell>
          <cell r="B1242" t="str">
            <v>Tömningspropp Ø60 x 70 mm 10 st/fp</v>
          </cell>
          <cell r="C1242"/>
          <cell r="D1242" t="str">
            <v>1903</v>
          </cell>
          <cell r="E1242">
            <v>45.15</v>
          </cell>
        </row>
        <row r="1243">
          <cell r="A1243" t="str">
            <v>03484</v>
          </cell>
          <cell r="B1243" t="str">
            <v>Tömningspropp Ø70 x 70 mm 10 st/fp</v>
          </cell>
          <cell r="C1243"/>
          <cell r="D1243" t="str">
            <v>1903</v>
          </cell>
          <cell r="E1243">
            <v>74</v>
          </cell>
        </row>
        <row r="1244">
          <cell r="A1244" t="str">
            <v>03485</v>
          </cell>
          <cell r="B1244" t="str">
            <v>Tömningspropp Ø90 x 90 mm 8 st/fp</v>
          </cell>
          <cell r="C1244"/>
          <cell r="D1244" t="str">
            <v>1903</v>
          </cell>
          <cell r="E1244">
            <v>94</v>
          </cell>
        </row>
        <row r="1245">
          <cell r="A1245" t="str">
            <v>03486</v>
          </cell>
          <cell r="B1245" t="str">
            <v>Bomullsfilter 190 mm. 200 st/fp</v>
          </cell>
          <cell r="C1245"/>
          <cell r="D1245" t="str">
            <v>1903</v>
          </cell>
          <cell r="E1245">
            <v>43</v>
          </cell>
        </row>
        <row r="1246">
          <cell r="A1246" t="str">
            <v>03487</v>
          </cell>
          <cell r="B1246" t="str">
            <v>POLYFILTER utgått</v>
          </cell>
          <cell r="C1246" t="str">
            <v>03487</v>
          </cell>
          <cell r="D1246" t="str">
            <v>10</v>
          </cell>
          <cell r="E1246">
            <v>54</v>
          </cell>
        </row>
        <row r="1247">
          <cell r="A1247" t="str">
            <v>03488</v>
          </cell>
          <cell r="B1247" t="str">
            <v>FILTERHÅLLARE320 rostfri</v>
          </cell>
          <cell r="C1247" t="str">
            <v>000000034883</v>
          </cell>
          <cell r="D1247" t="str">
            <v>9001</v>
          </cell>
          <cell r="E1247">
            <v>75</v>
          </cell>
        </row>
        <row r="1248">
          <cell r="A1248" t="str">
            <v>03489</v>
          </cell>
          <cell r="B1248" t="str">
            <v>FILTERHÅLLARE 620 rostfri</v>
          </cell>
          <cell r="C1248" t="str">
            <v>000000034890</v>
          </cell>
          <cell r="D1248" t="str">
            <v>9001</v>
          </cell>
          <cell r="E1248">
            <v>102.5</v>
          </cell>
        </row>
        <row r="1249">
          <cell r="A1249" t="str">
            <v>03490</v>
          </cell>
          <cell r="B1249" t="str">
            <v>Tömningspropp Ø110 x 100mm 6st/fp</v>
          </cell>
          <cell r="C1249"/>
          <cell r="D1249" t="str">
            <v>1903</v>
          </cell>
          <cell r="E1249">
            <v>75</v>
          </cell>
        </row>
        <row r="1250">
          <cell r="A1250" t="str">
            <v>03491</v>
          </cell>
          <cell r="B1250" t="str">
            <v>BOMULLSFILTER 240mm</v>
          </cell>
          <cell r="C1250" t="str">
            <v>03491</v>
          </cell>
          <cell r="D1250" t="str">
            <v>10</v>
          </cell>
          <cell r="E1250">
            <v>44</v>
          </cell>
        </row>
        <row r="1251">
          <cell r="A1251" t="str">
            <v>03492</v>
          </cell>
          <cell r="B1251" t="str">
            <v>BOMULLSFILTER 140mm 20gr 200-p</v>
          </cell>
          <cell r="C1251" t="str">
            <v>4018653467558</v>
          </cell>
          <cell r="D1251" t="str">
            <v>8001</v>
          </cell>
          <cell r="E1251">
            <v>32.5</v>
          </cell>
        </row>
        <row r="1252">
          <cell r="A1252" t="str">
            <v>03525-H</v>
          </cell>
          <cell r="B1252" t="str">
            <v>N AD-låset höger</v>
          </cell>
          <cell r="C1252" t="str">
            <v>7330115035257</v>
          </cell>
          <cell r="D1252" t="str">
            <v>10</v>
          </cell>
          <cell r="E1252">
            <v>640</v>
          </cell>
        </row>
        <row r="1253">
          <cell r="A1253" t="str">
            <v>03525-V</v>
          </cell>
          <cell r="B1253" t="str">
            <v>N AD-låset vänster</v>
          </cell>
          <cell r="C1253" t="str">
            <v>03525-V</v>
          </cell>
          <cell r="D1253" t="str">
            <v>10</v>
          </cell>
          <cell r="E1253">
            <v>640</v>
          </cell>
        </row>
        <row r="1254">
          <cell r="A1254" t="str">
            <v>03700</v>
          </cell>
          <cell r="B1254" t="str">
            <v>Rishalmskvast</v>
          </cell>
          <cell r="C1254" t="str">
            <v>03700</v>
          </cell>
          <cell r="D1254" t="str">
            <v>10</v>
          </cell>
          <cell r="E1254">
            <v>36</v>
          </cell>
        </row>
        <row r="1255">
          <cell r="A1255" t="str">
            <v>03701</v>
          </cell>
          <cell r="B1255" t="str">
            <v>Gödselgrep 4-horn med krycka</v>
          </cell>
          <cell r="C1255"/>
          <cell r="D1255" t="str">
            <v>5402</v>
          </cell>
          <cell r="E1255">
            <v>321.3</v>
          </cell>
        </row>
        <row r="1256">
          <cell r="A1256" t="str">
            <v>03702</v>
          </cell>
          <cell r="B1256" t="str">
            <v>Högaffel 3-horn med krycka</v>
          </cell>
          <cell r="C1256" t="str">
            <v>4002408939179</v>
          </cell>
          <cell r="D1256" t="str">
            <v>5401</v>
          </cell>
          <cell r="E1256">
            <v>398</v>
          </cell>
        </row>
        <row r="1257">
          <cell r="A1257" t="str">
            <v>03703</v>
          </cell>
          <cell r="B1257" t="str">
            <v>ROSTFRI GÖDSELRAKA 32 CM RAK</v>
          </cell>
          <cell r="C1257" t="str">
            <v>03703</v>
          </cell>
          <cell r="D1257" t="str">
            <v>10</v>
          </cell>
          <cell r="E1257">
            <v>73</v>
          </cell>
        </row>
        <row r="1258">
          <cell r="A1258" t="str">
            <v>03704</v>
          </cell>
          <cell r="B1258" t="str">
            <v>Stenborste Vikan 440 mm</v>
          </cell>
          <cell r="C1258" t="str">
            <v>5705020020186</v>
          </cell>
          <cell r="D1258" t="str">
            <v>5407</v>
          </cell>
          <cell r="E1258">
            <v>79</v>
          </cell>
        </row>
        <row r="1259">
          <cell r="A1259" t="str">
            <v>03705</v>
          </cell>
          <cell r="B1259" t="str">
            <v>Golvsopborste Vikan 420 mm</v>
          </cell>
          <cell r="C1259" t="str">
            <v>5705020317200</v>
          </cell>
          <cell r="D1259" t="str">
            <v>5407</v>
          </cell>
          <cell r="E1259">
            <v>131</v>
          </cell>
        </row>
        <row r="1260">
          <cell r="A1260" t="str">
            <v>03707</v>
          </cell>
          <cell r="B1260" t="str">
            <v>Kombiraka</v>
          </cell>
          <cell r="C1260" t="str">
            <v>03707</v>
          </cell>
          <cell r="D1260" t="str">
            <v>10</v>
          </cell>
          <cell r="E1260">
            <v>60</v>
          </cell>
        </row>
        <row r="1261">
          <cell r="A1261" t="str">
            <v>03708</v>
          </cell>
          <cell r="B1261" t="str">
            <v>ROSTFRI GÖDSELRAKA 35 VINKL LÅ</v>
          </cell>
          <cell r="C1261"/>
          <cell r="D1261" t="str">
            <v>10</v>
          </cell>
          <cell r="E1261">
            <v>56</v>
          </cell>
        </row>
        <row r="1262">
          <cell r="A1262" t="str">
            <v>03709</v>
          </cell>
          <cell r="B1262" t="str">
            <v>ROSTFRI SKJUTRAKA 38CM</v>
          </cell>
          <cell r="C1262"/>
          <cell r="D1262" t="str">
            <v>10</v>
          </cell>
          <cell r="E1262">
            <v>131</v>
          </cell>
        </row>
        <row r="1263">
          <cell r="A1263" t="str">
            <v>03710</v>
          </cell>
          <cell r="B1263" t="str">
            <v>Gödselraka klarblå</v>
          </cell>
          <cell r="C1263" t="str">
            <v>03710</v>
          </cell>
          <cell r="D1263" t="str">
            <v>5404</v>
          </cell>
          <cell r="E1263">
            <v>26</v>
          </cell>
        </row>
        <row r="1264">
          <cell r="A1264" t="str">
            <v>03711</v>
          </cell>
          <cell r="B1264" t="str">
            <v>Önnemo GS gödselskrapa 600 mm</v>
          </cell>
          <cell r="C1264" t="str">
            <v>000000037112</v>
          </cell>
          <cell r="D1264" t="str">
            <v>5404</v>
          </cell>
          <cell r="E1264">
            <v>377</v>
          </cell>
        </row>
        <row r="1265">
          <cell r="A1265" t="str">
            <v>03712</v>
          </cell>
          <cell r="B1265" t="str">
            <v>Önnemo GS utbytesgummi till gödselskrapa</v>
          </cell>
          <cell r="C1265" t="str">
            <v>000000037129</v>
          </cell>
          <cell r="D1265" t="str">
            <v>5404</v>
          </cell>
          <cell r="E1265">
            <v>86</v>
          </cell>
        </row>
        <row r="1266">
          <cell r="A1266" t="str">
            <v>03713</v>
          </cell>
          <cell r="B1266" t="str">
            <v>ROSTFRI SKJUTRAKA 48cm</v>
          </cell>
          <cell r="C1266"/>
          <cell r="D1266" t="str">
            <v>10</v>
          </cell>
          <cell r="E1266">
            <v>155</v>
          </cell>
        </row>
        <row r="1267">
          <cell r="A1267" t="str">
            <v>03714</v>
          </cell>
          <cell r="B1267" t="str">
            <v>ROSTFRI SKJUTRAKA 58cm</v>
          </cell>
          <cell r="C1267"/>
          <cell r="D1267" t="str">
            <v>10</v>
          </cell>
          <cell r="E1267">
            <v>183</v>
          </cell>
        </row>
        <row r="1268">
          <cell r="A1268" t="str">
            <v>03715</v>
          </cell>
          <cell r="B1268" t="str">
            <v>PLANSKRAPA 0,5m</v>
          </cell>
          <cell r="C1268" t="str">
            <v>03715</v>
          </cell>
          <cell r="D1268" t="str">
            <v>10</v>
          </cell>
          <cell r="E1268">
            <v>760</v>
          </cell>
        </row>
        <row r="1269">
          <cell r="A1269" t="str">
            <v>03715-1</v>
          </cell>
          <cell r="B1269" t="str">
            <v>RESERVBLAD planskrapa 0,5m</v>
          </cell>
          <cell r="C1269" t="str">
            <v>03715-1</v>
          </cell>
          <cell r="D1269" t="str">
            <v>10</v>
          </cell>
          <cell r="E1269">
            <v>110</v>
          </cell>
        </row>
        <row r="1270">
          <cell r="A1270" t="str">
            <v>03716</v>
          </cell>
          <cell r="B1270" t="str">
            <v>PLANSKRAPA 1m</v>
          </cell>
          <cell r="C1270" t="str">
            <v>03716</v>
          </cell>
          <cell r="D1270" t="str">
            <v>10</v>
          </cell>
          <cell r="E1270">
            <v>660</v>
          </cell>
        </row>
        <row r="1271">
          <cell r="A1271" t="str">
            <v>03716-1</v>
          </cell>
          <cell r="B1271" t="str">
            <v>RESERVBLAD planskrapa 1m</v>
          </cell>
          <cell r="C1271" t="str">
            <v>03716-1</v>
          </cell>
          <cell r="D1271" t="str">
            <v>10</v>
          </cell>
          <cell r="E1271">
            <v>150</v>
          </cell>
        </row>
        <row r="1272">
          <cell r="A1272" t="str">
            <v>03717</v>
          </cell>
          <cell r="B1272" t="str">
            <v>Gummiraka 55 cm förstärkt (10 st/fp)</v>
          </cell>
          <cell r="C1272" t="str">
            <v>7331464891556</v>
          </cell>
          <cell r="D1272" t="str">
            <v>5404</v>
          </cell>
          <cell r="E1272">
            <v>62</v>
          </cell>
        </row>
        <row r="1273">
          <cell r="A1273" t="str">
            <v>03718</v>
          </cell>
          <cell r="B1273" t="str">
            <v>Rollerbygel 230mm</v>
          </cell>
          <cell r="C1273"/>
          <cell r="D1273" t="str">
            <v>10</v>
          </cell>
          <cell r="E1273">
            <v>31</v>
          </cell>
        </row>
        <row r="1274">
          <cell r="A1274" t="str">
            <v>03719</v>
          </cell>
          <cell r="B1274" t="str">
            <v>Rulle för Rollerbygel 230mm</v>
          </cell>
          <cell r="C1274"/>
          <cell r="D1274" t="str">
            <v>10</v>
          </cell>
          <cell r="E1274">
            <v>20</v>
          </cell>
        </row>
        <row r="1275">
          <cell r="A1275" t="str">
            <v>03720</v>
          </cell>
          <cell r="B1275" t="str">
            <v>Gödselskrapa.Agnes Grön typ m adapter</v>
          </cell>
          <cell r="C1275"/>
          <cell r="D1275" t="str">
            <v>10</v>
          </cell>
          <cell r="E1275">
            <v>9.9</v>
          </cell>
        </row>
        <row r="1276">
          <cell r="A1276" t="str">
            <v>03721</v>
          </cell>
          <cell r="B1276" t="str">
            <v>GUMMIRAKA ersätts av 03717</v>
          </cell>
          <cell r="C1276"/>
          <cell r="D1276" t="str">
            <v>10</v>
          </cell>
          <cell r="E1276">
            <v>20</v>
          </cell>
        </row>
        <row r="1277">
          <cell r="A1277" t="str">
            <v>03722</v>
          </cell>
          <cell r="B1277" t="str">
            <v>Gödselskrapa Agnes Blå 28 mm (50/kart)</v>
          </cell>
          <cell r="C1277"/>
          <cell r="D1277" t="str">
            <v>5404</v>
          </cell>
          <cell r="E1277">
            <v>15</v>
          </cell>
        </row>
        <row r="1278">
          <cell r="A1278" t="str">
            <v>03723</v>
          </cell>
          <cell r="B1278" t="str">
            <v>GOLVSKRAPA STÅL 300mm</v>
          </cell>
          <cell r="C1278"/>
          <cell r="D1278" t="str">
            <v>10</v>
          </cell>
          <cell r="E1278">
            <v>415</v>
          </cell>
        </row>
        <row r="1279">
          <cell r="A1279" t="str">
            <v>03723-A</v>
          </cell>
          <cell r="B1279" t="str">
            <v>BLAD TILL golvskrapa stål 300mm 03723</v>
          </cell>
          <cell r="C1279"/>
          <cell r="D1279" t="str">
            <v>10</v>
          </cell>
          <cell r="E1279">
            <v>75</v>
          </cell>
        </row>
        <row r="1280">
          <cell r="A1280" t="str">
            <v>03724</v>
          </cell>
          <cell r="B1280" t="str">
            <v>GOLVSKRAPA STÅL 200 mm</v>
          </cell>
          <cell r="C1280"/>
          <cell r="D1280" t="str">
            <v>10</v>
          </cell>
          <cell r="E1280">
            <v>380</v>
          </cell>
        </row>
        <row r="1281">
          <cell r="A1281" t="str">
            <v>03725</v>
          </cell>
          <cell r="B1281" t="str">
            <v>TRÄSKAFT RAMIN25x1350 utgått</v>
          </cell>
          <cell r="C1281"/>
          <cell r="D1281" t="str">
            <v>10</v>
          </cell>
          <cell r="E1281">
            <v>35</v>
          </cell>
        </row>
        <row r="1282">
          <cell r="A1282" t="str">
            <v>03726</v>
          </cell>
          <cell r="B1282" t="str">
            <v>TRÄSKAFT RAMIN utgått</v>
          </cell>
          <cell r="C1282"/>
          <cell r="D1282" t="str">
            <v>10</v>
          </cell>
          <cell r="E1282">
            <v>43</v>
          </cell>
        </row>
        <row r="1283">
          <cell r="A1283" t="str">
            <v>03727</v>
          </cell>
          <cell r="B1283" t="str">
            <v>Aluskaft Vikan 31 x 1505mm</v>
          </cell>
          <cell r="C1283"/>
          <cell r="D1283" t="str">
            <v>5403</v>
          </cell>
          <cell r="E1283">
            <v>178</v>
          </cell>
        </row>
        <row r="1284">
          <cell r="A1284" t="str">
            <v>03728</v>
          </cell>
          <cell r="B1284" t="str">
            <v>Golvskrapa Vikan vridbar 60 cm</v>
          </cell>
          <cell r="C1284" t="str">
            <v>5705020776458</v>
          </cell>
          <cell r="D1284" t="str">
            <v>5420</v>
          </cell>
          <cell r="E1284">
            <v>236</v>
          </cell>
        </row>
        <row r="1285">
          <cell r="A1285" t="str">
            <v>03729</v>
          </cell>
          <cell r="B1285" t="str">
            <v>Golvskrapa Vikan fast 60 cm</v>
          </cell>
          <cell r="C1285" t="str">
            <v>5705020775451</v>
          </cell>
          <cell r="D1285" t="str">
            <v>5420</v>
          </cell>
          <cell r="E1285">
            <v>200</v>
          </cell>
        </row>
        <row r="1286">
          <cell r="A1286" t="str">
            <v>03730</v>
          </cell>
          <cell r="B1286" t="str">
            <v>BLAD till golvskrapa 03724</v>
          </cell>
          <cell r="C1286"/>
          <cell r="D1286" t="str">
            <v>10</v>
          </cell>
          <cell r="E1286">
            <v>60</v>
          </cell>
        </row>
        <row r="1287">
          <cell r="A1287" t="str">
            <v>03731</v>
          </cell>
          <cell r="B1287" t="str">
            <v>Golvskrapa Vikan vridbar 40 cm</v>
          </cell>
          <cell r="C1287" t="str">
            <v>5705020776250</v>
          </cell>
          <cell r="D1287" t="str">
            <v>5420</v>
          </cell>
          <cell r="E1287">
            <v>200</v>
          </cell>
        </row>
        <row r="1288">
          <cell r="A1288" t="str">
            <v>03732</v>
          </cell>
          <cell r="B1288" t="str">
            <v>Träskaft fur 26x1650mm (25/bunt)</v>
          </cell>
          <cell r="C1288" t="str">
            <v>7391480261702</v>
          </cell>
          <cell r="D1288" t="str">
            <v>5403</v>
          </cell>
          <cell r="E1288">
            <v>36</v>
          </cell>
        </row>
        <row r="1289">
          <cell r="A1289" t="str">
            <v>03733</v>
          </cell>
          <cell r="B1289" t="str">
            <v>Träskaft fur 23x1500mm (25/bunt)</v>
          </cell>
          <cell r="C1289" t="str">
            <v>7391480241544</v>
          </cell>
          <cell r="D1289" t="str">
            <v>5403</v>
          </cell>
          <cell r="E1289">
            <v>21</v>
          </cell>
        </row>
        <row r="1290">
          <cell r="A1290" t="str">
            <v>03734</v>
          </cell>
          <cell r="B1290" t="str">
            <v>Träskaft fur 25x1350mm (25/bunt)</v>
          </cell>
          <cell r="C1290" t="str">
            <v>5703156134944</v>
          </cell>
          <cell r="D1290" t="str">
            <v>9001</v>
          </cell>
          <cell r="E1290">
            <v>23</v>
          </cell>
        </row>
        <row r="1291">
          <cell r="A1291" t="str">
            <v>03735</v>
          </cell>
          <cell r="B1291" t="str">
            <v>Träskaft fur 28x1800mm (25/bunt)</v>
          </cell>
          <cell r="C1291" t="str">
            <v>7391480281809</v>
          </cell>
          <cell r="D1291" t="str">
            <v>5403</v>
          </cell>
          <cell r="E1291">
            <v>40</v>
          </cell>
        </row>
        <row r="1292">
          <cell r="A1292" t="str">
            <v>03736</v>
          </cell>
          <cell r="B1292" t="str">
            <v>Träskaft fur 30x1800mm (25/bunt)</v>
          </cell>
          <cell r="C1292" t="str">
            <v>7391480301842</v>
          </cell>
          <cell r="D1292" t="str">
            <v>5403</v>
          </cell>
          <cell r="E1292">
            <v>44</v>
          </cell>
        </row>
        <row r="1293">
          <cell r="A1293" t="str">
            <v>03737</v>
          </cell>
          <cell r="B1293" t="str">
            <v>Träskaft fur 34x1800mm (25/bunt)</v>
          </cell>
          <cell r="C1293" t="str">
            <v>7391480341848</v>
          </cell>
          <cell r="D1293" t="str">
            <v>5403</v>
          </cell>
          <cell r="E1293">
            <v>52</v>
          </cell>
        </row>
        <row r="1294">
          <cell r="A1294" t="str">
            <v>03738</v>
          </cell>
          <cell r="B1294" t="str">
            <v>Träskaft fur 28x2000 mm (25/bunt)</v>
          </cell>
          <cell r="C1294" t="str">
            <v>7391480282042</v>
          </cell>
          <cell r="D1294" t="str">
            <v>5403</v>
          </cell>
          <cell r="E1294">
            <v>45</v>
          </cell>
        </row>
        <row r="1295">
          <cell r="A1295" t="str">
            <v>03739</v>
          </cell>
          <cell r="B1295" t="str">
            <v>TRÄSKAFT RAMINUtgått</v>
          </cell>
          <cell r="C1295"/>
          <cell r="D1295" t="str">
            <v>10</v>
          </cell>
          <cell r="E1295">
            <v>57</v>
          </cell>
        </row>
        <row r="1296">
          <cell r="A1296" t="str">
            <v>03740</v>
          </cell>
          <cell r="B1296" t="str">
            <v>Plastkvast 30 cm (10st/fp)</v>
          </cell>
          <cell r="C1296"/>
          <cell r="D1296" t="str">
            <v>5407</v>
          </cell>
          <cell r="E1296">
            <v>27</v>
          </cell>
        </row>
        <row r="1297">
          <cell r="A1297" t="str">
            <v>03742</v>
          </cell>
          <cell r="B1297" t="str">
            <v>Plastkvast 40 cm (10 st/fp)</v>
          </cell>
          <cell r="C1297"/>
          <cell r="D1297" t="str">
            <v>5407</v>
          </cell>
          <cell r="E1297">
            <v>35</v>
          </cell>
        </row>
        <row r="1298">
          <cell r="A1298" t="str">
            <v>03743</v>
          </cell>
          <cell r="B1298" t="str">
            <v>Farmarkvast 30 cm (8st/fp)</v>
          </cell>
          <cell r="C1298"/>
          <cell r="D1298" t="str">
            <v>5407</v>
          </cell>
          <cell r="E1298">
            <v>55</v>
          </cell>
        </row>
        <row r="1299">
          <cell r="A1299" t="str">
            <v>03744</v>
          </cell>
          <cell r="B1299" t="str">
            <v>Farmarkvast 40 cm (5st/fp)</v>
          </cell>
          <cell r="C1299"/>
          <cell r="D1299" t="str">
            <v>5407</v>
          </cell>
          <cell r="E1299">
            <v>68</v>
          </cell>
        </row>
        <row r="1300">
          <cell r="A1300" t="str">
            <v>03745</v>
          </cell>
          <cell r="B1300" t="str">
            <v>DAMMBORSTE teleskopiskt skaft</v>
          </cell>
          <cell r="C1300" t="str">
            <v>03745</v>
          </cell>
          <cell r="D1300" t="str">
            <v>10</v>
          </cell>
          <cell r="E1300">
            <v>58</v>
          </cell>
        </row>
        <row r="1301">
          <cell r="A1301" t="str">
            <v>03746</v>
          </cell>
          <cell r="B1301" t="str">
            <v>Golvskurborste (6 st/fp)</v>
          </cell>
          <cell r="C1301" t="str">
            <v>7331464611468</v>
          </cell>
          <cell r="D1301" t="str">
            <v>5410</v>
          </cell>
          <cell r="E1301">
            <v>50</v>
          </cell>
        </row>
        <row r="1302">
          <cell r="A1302" t="str">
            <v>03747</v>
          </cell>
          <cell r="B1302" t="str">
            <v>Golvdammborste 40cm</v>
          </cell>
          <cell r="C1302" t="str">
            <v>03747</v>
          </cell>
          <cell r="D1302" t="str">
            <v>10</v>
          </cell>
          <cell r="E1302">
            <v>49</v>
          </cell>
        </row>
        <row r="1303">
          <cell r="A1303" t="str">
            <v>03748</v>
          </cell>
          <cell r="B1303" t="str">
            <v>Golvdammborste 70cm</v>
          </cell>
          <cell r="C1303" t="str">
            <v>03748</v>
          </cell>
          <cell r="D1303" t="str">
            <v>10</v>
          </cell>
          <cell r="E1303">
            <v>70</v>
          </cell>
        </row>
        <row r="1304">
          <cell r="A1304" t="str">
            <v>03748-S</v>
          </cell>
          <cell r="B1304" t="str">
            <v>Skaftstöd för 70 cm golvdammb.</v>
          </cell>
          <cell r="C1304" t="str">
            <v>03748-S</v>
          </cell>
          <cell r="D1304" t="str">
            <v>10</v>
          </cell>
          <cell r="E1304">
            <v>60</v>
          </cell>
        </row>
        <row r="1305">
          <cell r="A1305" t="str">
            <v>03749</v>
          </cell>
          <cell r="B1305" t="str">
            <v>Adapter för 40cm golvdammb.</v>
          </cell>
          <cell r="C1305" t="str">
            <v>03749</v>
          </cell>
          <cell r="D1305" t="str">
            <v>10</v>
          </cell>
          <cell r="E1305">
            <v>8</v>
          </cell>
        </row>
        <row r="1306">
          <cell r="A1306" t="str">
            <v>03750</v>
          </cell>
          <cell r="B1306" t="str">
            <v>Golvskrapa Vikan fast 40 cm</v>
          </cell>
          <cell r="C1306" t="str">
            <v>5705020775253</v>
          </cell>
          <cell r="D1306" t="str">
            <v>5420</v>
          </cell>
          <cell r="E1306">
            <v>170</v>
          </cell>
        </row>
        <row r="1307">
          <cell r="A1307" t="str">
            <v>03750-R</v>
          </cell>
          <cell r="B1307" t="str">
            <v>Reservgummi till golvraka 40cm</v>
          </cell>
          <cell r="C1307" t="str">
            <v>5705020777295</v>
          </cell>
          <cell r="D1307" t="str">
            <v>10</v>
          </cell>
          <cell r="E1307">
            <v>65</v>
          </cell>
        </row>
        <row r="1308">
          <cell r="A1308" t="str">
            <v>03751</v>
          </cell>
          <cell r="B1308" t="str">
            <v>Farmarkvast 50 cm (5 st/fp)</v>
          </cell>
          <cell r="C1308"/>
          <cell r="D1308" t="str">
            <v>5407</v>
          </cell>
          <cell r="E1308">
            <v>91</v>
          </cell>
        </row>
        <row r="1309">
          <cell r="A1309" t="str">
            <v>03752</v>
          </cell>
          <cell r="B1309" t="str">
            <v>KALKKVAST</v>
          </cell>
          <cell r="C1309" t="str">
            <v>03752</v>
          </cell>
          <cell r="D1309" t="str">
            <v>10</v>
          </cell>
          <cell r="E1309">
            <v>45</v>
          </cell>
        </row>
        <row r="1310">
          <cell r="A1310" t="str">
            <v>03753</v>
          </cell>
          <cell r="B1310" t="str">
            <v>GOLVDAMMBORSTE tagelbl. 40cm</v>
          </cell>
          <cell r="C1310" t="str">
            <v>03753</v>
          </cell>
          <cell r="D1310" t="str">
            <v>10</v>
          </cell>
          <cell r="E1310">
            <v>38</v>
          </cell>
        </row>
        <row r="1311">
          <cell r="A1311" t="str">
            <v>03754</v>
          </cell>
          <cell r="B1311" t="str">
            <v>GOLVDAMMB. tagelbl. 40cm verks</v>
          </cell>
          <cell r="C1311" t="str">
            <v>03754</v>
          </cell>
          <cell r="D1311" t="str">
            <v>10</v>
          </cell>
          <cell r="E1311">
            <v>38</v>
          </cell>
        </row>
        <row r="1312">
          <cell r="A1312" t="str">
            <v>03755</v>
          </cell>
          <cell r="B1312" t="str">
            <v>Lövkvast 28 cm (8st/fp)</v>
          </cell>
          <cell r="C1312" t="str">
            <v>7392460101407</v>
          </cell>
          <cell r="D1312" t="str">
            <v>5407</v>
          </cell>
          <cell r="E1312">
            <v>256</v>
          </cell>
        </row>
        <row r="1313">
          <cell r="A1313" t="str">
            <v>03756</v>
          </cell>
          <cell r="B1313" t="str">
            <v>Skånsk Skyffel Stålpl.2k</v>
          </cell>
          <cell r="C1313" t="str">
            <v>7330245001016</v>
          </cell>
          <cell r="D1313" t="str">
            <v>10</v>
          </cell>
          <cell r="E1313">
            <v>215</v>
          </cell>
        </row>
        <row r="1314">
          <cell r="A1314" t="str">
            <v>03757</v>
          </cell>
          <cell r="B1314" t="str">
            <v>Skånsk Skyffel 3,5k Stålpl.</v>
          </cell>
          <cell r="C1314" t="str">
            <v>03757</v>
          </cell>
          <cell r="D1314" t="str">
            <v>10</v>
          </cell>
          <cell r="E1314">
            <v>165</v>
          </cell>
        </row>
        <row r="1315">
          <cell r="A1315" t="str">
            <v>03758</v>
          </cell>
          <cell r="B1315" t="str">
            <v>Byggskyffel Härd. blad 60K</v>
          </cell>
          <cell r="C1315"/>
          <cell r="D1315" t="str">
            <v>5405</v>
          </cell>
          <cell r="E1315">
            <v>245</v>
          </cell>
        </row>
        <row r="1316">
          <cell r="A1316" t="str">
            <v>03759</v>
          </cell>
          <cell r="B1316" t="str">
            <v>Aluminiumskyffel 3,5klm</v>
          </cell>
          <cell r="C1316" t="str">
            <v>7330245001139</v>
          </cell>
          <cell r="D1316" t="str">
            <v>10</v>
          </cell>
          <cell r="E1316">
            <v>284</v>
          </cell>
        </row>
        <row r="1317">
          <cell r="A1317" t="str">
            <v>03760</v>
          </cell>
          <cell r="B1317" t="str">
            <v>Aluminiumskyffel 4klm</v>
          </cell>
          <cell r="C1317"/>
          <cell r="D1317" t="str">
            <v>5405</v>
          </cell>
          <cell r="E1317">
            <v>374</v>
          </cell>
        </row>
        <row r="1318">
          <cell r="A1318" t="str">
            <v>03761</v>
          </cell>
          <cell r="B1318" t="str">
            <v>Aluminiumskyffel 615klm</v>
          </cell>
          <cell r="C1318"/>
          <cell r="D1318" t="str">
            <v>5405</v>
          </cell>
          <cell r="E1318">
            <v>325</v>
          </cell>
        </row>
        <row r="1319">
          <cell r="A1319" t="str">
            <v>03762</v>
          </cell>
          <cell r="B1319" t="str">
            <v>Kombiskyffel Alu. A4300</v>
          </cell>
          <cell r="C1319"/>
          <cell r="D1319" t="str">
            <v>5405</v>
          </cell>
          <cell r="E1319">
            <v>500</v>
          </cell>
        </row>
        <row r="1320">
          <cell r="A1320" t="str">
            <v>03762-H</v>
          </cell>
          <cell r="B1320" t="str">
            <v>D Handtag till KOMBISKYFFEL</v>
          </cell>
          <cell r="C1320" t="str">
            <v>03762-H</v>
          </cell>
          <cell r="D1320" t="str">
            <v>10</v>
          </cell>
          <cell r="E1320">
            <v>35</v>
          </cell>
        </row>
        <row r="1321">
          <cell r="A1321" t="str">
            <v>03762-S</v>
          </cell>
          <cell r="B1321" t="str">
            <v>Skaft till KOMBISKYFFEL</v>
          </cell>
          <cell r="C1321" t="str">
            <v>03762-S</v>
          </cell>
          <cell r="D1321" t="str">
            <v>10</v>
          </cell>
          <cell r="E1321">
            <v>97</v>
          </cell>
        </row>
        <row r="1322">
          <cell r="A1322" t="str">
            <v>03763</v>
          </cell>
          <cell r="B1322" t="str">
            <v>Kombiskyffel plast</v>
          </cell>
          <cell r="C1322" t="str">
            <v>049206168015</v>
          </cell>
          <cell r="D1322" t="str">
            <v>5405</v>
          </cell>
          <cell r="E1322">
            <v>262.5</v>
          </cell>
        </row>
        <row r="1323">
          <cell r="A1323" t="str">
            <v>03763-B</v>
          </cell>
          <cell r="B1323" t="str">
            <v>Reservblad till kombiskyffel P</v>
          </cell>
          <cell r="C1323"/>
          <cell r="D1323" t="str">
            <v>10</v>
          </cell>
          <cell r="E1323">
            <v>116</v>
          </cell>
        </row>
        <row r="1324">
          <cell r="A1324" t="str">
            <v>03764</v>
          </cell>
          <cell r="B1324" t="str">
            <v>Trädgårdsspade Spetsig SJ80</v>
          </cell>
          <cell r="C1324" t="str">
            <v>7330245123800</v>
          </cell>
          <cell r="D1324" t="str">
            <v>5420</v>
          </cell>
          <cell r="E1324">
            <v>323</v>
          </cell>
        </row>
        <row r="1325">
          <cell r="A1325" t="str">
            <v>03765</v>
          </cell>
          <cell r="B1325" t="str">
            <v>Grep 4-kloig nygammal S804</v>
          </cell>
          <cell r="C1325" t="str">
            <v>7330245611536</v>
          </cell>
          <cell r="D1325" t="str">
            <v>5402</v>
          </cell>
          <cell r="E1325">
            <v>565</v>
          </cell>
        </row>
        <row r="1326">
          <cell r="A1326" t="str">
            <v>03765-N</v>
          </cell>
          <cell r="B1326" t="str">
            <v>ENSILAGEGREP 144-4</v>
          </cell>
          <cell r="C1326" t="str">
            <v>03765-N</v>
          </cell>
          <cell r="D1326" t="str">
            <v>10</v>
          </cell>
          <cell r="E1326">
            <v>233</v>
          </cell>
        </row>
        <row r="1327">
          <cell r="A1327" t="str">
            <v>03766</v>
          </cell>
          <cell r="B1327" t="str">
            <v>Gödselgrep 5-kloig 145-5</v>
          </cell>
          <cell r="C1327"/>
          <cell r="D1327" t="str">
            <v>5402</v>
          </cell>
          <cell r="E1327">
            <v>423</v>
          </cell>
        </row>
        <row r="1328">
          <cell r="A1328" t="str">
            <v>03767</v>
          </cell>
          <cell r="B1328" t="str">
            <v>Högaffel 2-kloig S802</v>
          </cell>
          <cell r="C1328" t="str">
            <v>7330245802002</v>
          </cell>
          <cell r="D1328" t="str">
            <v>5401</v>
          </cell>
          <cell r="E1328">
            <v>360</v>
          </cell>
        </row>
        <row r="1329">
          <cell r="A1329" t="str">
            <v>03768</v>
          </cell>
          <cell r="B1329" t="str">
            <v>Högaffel 3-kloig S803</v>
          </cell>
          <cell r="C1329" t="str">
            <v>7330245803009</v>
          </cell>
          <cell r="D1329" t="str">
            <v>5401</v>
          </cell>
          <cell r="E1329">
            <v>368</v>
          </cell>
        </row>
        <row r="1330">
          <cell r="A1330" t="str">
            <v>03768-S</v>
          </cell>
          <cell r="B1330" t="str">
            <v>Reservskaft till 03767, 03768</v>
          </cell>
          <cell r="C1330" t="str">
            <v>03768-S</v>
          </cell>
          <cell r="D1330" t="str">
            <v>10</v>
          </cell>
          <cell r="E1330">
            <v>184</v>
          </cell>
        </row>
        <row r="1331">
          <cell r="A1331" t="str">
            <v>03769</v>
          </cell>
          <cell r="B1331" t="str">
            <v>Kombiskyffel Alu.härdat blad</v>
          </cell>
          <cell r="C1331"/>
          <cell r="D1331" t="str">
            <v>10</v>
          </cell>
          <cell r="E1331">
            <v>183</v>
          </cell>
        </row>
        <row r="1332">
          <cell r="A1332" t="str">
            <v>03770</v>
          </cell>
          <cell r="B1332" t="str">
            <v>Plastskyffel Snö</v>
          </cell>
          <cell r="C1332"/>
          <cell r="D1332" t="str">
            <v>10</v>
          </cell>
          <cell r="E1332">
            <v>86</v>
          </cell>
        </row>
        <row r="1333">
          <cell r="A1333" t="str">
            <v>03770-2</v>
          </cell>
          <cell r="B1333" t="str">
            <v>Snöskyffel Bas träskaft</v>
          </cell>
          <cell r="C1333" t="str">
            <v>7330245002051</v>
          </cell>
          <cell r="D1333" t="str">
            <v>9001</v>
          </cell>
          <cell r="E1333">
            <v>59</v>
          </cell>
        </row>
        <row r="1334">
          <cell r="A1334" t="str">
            <v>03771</v>
          </cell>
          <cell r="B1334" t="str">
            <v>ROSTFRI SPADE STOR</v>
          </cell>
          <cell r="C1334" t="str">
            <v>7330245632142</v>
          </cell>
          <cell r="D1334" t="str">
            <v>10</v>
          </cell>
          <cell r="E1334">
            <v>180</v>
          </cell>
        </row>
        <row r="1335">
          <cell r="A1335" t="str">
            <v>03772</v>
          </cell>
          <cell r="B1335" t="str">
            <v>ROSTFRI GREP</v>
          </cell>
          <cell r="C1335" t="str">
            <v>7330245612144</v>
          </cell>
          <cell r="D1335" t="str">
            <v>10</v>
          </cell>
          <cell r="E1335">
            <v>180</v>
          </cell>
        </row>
        <row r="1336">
          <cell r="A1336" t="str">
            <v>03773</v>
          </cell>
          <cell r="B1336" t="str">
            <v>HÖGAFFEL 2-KLOIG UT. KRYCKA</v>
          </cell>
          <cell r="C1336" t="str">
            <v>7317795012006</v>
          </cell>
          <cell r="D1336" t="str">
            <v>9001</v>
          </cell>
          <cell r="E1336">
            <v>173</v>
          </cell>
        </row>
        <row r="1337">
          <cell r="A1337" t="str">
            <v>03774</v>
          </cell>
          <cell r="B1337" t="str">
            <v>GÖDSELGREP 6-KLOIG S806</v>
          </cell>
          <cell r="C1337" t="str">
            <v>7330245806000</v>
          </cell>
          <cell r="D1337" t="str">
            <v>10</v>
          </cell>
          <cell r="E1337">
            <v>535</v>
          </cell>
        </row>
        <row r="1338">
          <cell r="A1338" t="str">
            <v>03774-1</v>
          </cell>
          <cell r="B1338" t="str">
            <v>Potatisgrep P905</v>
          </cell>
          <cell r="C1338" t="str">
            <v>03774-1</v>
          </cell>
          <cell r="D1338" t="str">
            <v>9001</v>
          </cell>
          <cell r="E1338">
            <v>498</v>
          </cell>
        </row>
        <row r="1339">
          <cell r="A1339" t="str">
            <v>03774-S</v>
          </cell>
          <cell r="B1339" t="str">
            <v>Reservskaft till 03774, 3765</v>
          </cell>
          <cell r="C1339"/>
          <cell r="D1339" t="str">
            <v>10</v>
          </cell>
          <cell r="E1339">
            <v>60</v>
          </cell>
        </row>
        <row r="1340">
          <cell r="A1340" t="str">
            <v>03775</v>
          </cell>
          <cell r="B1340" t="str">
            <v>KABELSKYFFEL</v>
          </cell>
          <cell r="C1340"/>
          <cell r="D1340" t="str">
            <v>10</v>
          </cell>
          <cell r="E1340">
            <v>147</v>
          </cell>
        </row>
        <row r="1341">
          <cell r="A1341" t="str">
            <v>03776</v>
          </cell>
          <cell r="B1341" t="str">
            <v>TRÄDGÅRDSSPADE TVÄR SJ 81</v>
          </cell>
          <cell r="C1341" t="str">
            <v>7330245133809</v>
          </cell>
          <cell r="D1341" t="str">
            <v>9001</v>
          </cell>
          <cell r="E1341">
            <v>149</v>
          </cell>
        </row>
        <row r="1342">
          <cell r="A1342" t="str">
            <v>03777</v>
          </cell>
          <cell r="B1342" t="str">
            <v>BYGGSKYFFEL 60 KLM</v>
          </cell>
          <cell r="C1342"/>
          <cell r="D1342" t="str">
            <v>10</v>
          </cell>
          <cell r="E1342">
            <v>176</v>
          </cell>
        </row>
        <row r="1343">
          <cell r="A1343" t="str">
            <v>03778</v>
          </cell>
          <cell r="B1343" t="str">
            <v>KRATTA 16 pinnar</v>
          </cell>
          <cell r="C1343"/>
          <cell r="D1343" t="str">
            <v>10</v>
          </cell>
          <cell r="E1343">
            <v>100</v>
          </cell>
        </row>
        <row r="1344">
          <cell r="A1344" t="str">
            <v>03779</v>
          </cell>
          <cell r="B1344" t="str">
            <v>4-kloig Grävgrep S844</v>
          </cell>
          <cell r="C1344"/>
          <cell r="D1344" t="str">
            <v>10</v>
          </cell>
          <cell r="E1344">
            <v>230</v>
          </cell>
        </row>
        <row r="1345">
          <cell r="A1345" t="str">
            <v>03780</v>
          </cell>
          <cell r="B1345" t="str">
            <v>Diskborste hand Tynex (5 st/fp)</v>
          </cell>
          <cell r="C1345" t="str">
            <v>7331464819086</v>
          </cell>
          <cell r="D1345" t="str">
            <v>5406</v>
          </cell>
          <cell r="E1345">
            <v>37</v>
          </cell>
        </row>
        <row r="1346">
          <cell r="A1346" t="str">
            <v>03780-H</v>
          </cell>
          <cell r="B1346" t="str">
            <v>Diskborste hand Tynex hård (5 st/fp)</v>
          </cell>
          <cell r="C1346" t="str">
            <v>7331464819093</v>
          </cell>
          <cell r="D1346" t="str">
            <v>5406</v>
          </cell>
          <cell r="E1346">
            <v>37</v>
          </cell>
        </row>
        <row r="1347">
          <cell r="A1347" t="str">
            <v>03781</v>
          </cell>
          <cell r="B1347" t="str">
            <v>KULTIVATOR S89</v>
          </cell>
          <cell r="C1347" t="str">
            <v>7330245093806</v>
          </cell>
          <cell r="D1347" t="str">
            <v>9001</v>
          </cell>
          <cell r="E1347">
            <v>79</v>
          </cell>
        </row>
        <row r="1348">
          <cell r="A1348" t="str">
            <v>03782</v>
          </cell>
          <cell r="B1348" t="str">
            <v>ROSKRATTA S93</v>
          </cell>
          <cell r="C1348" t="str">
            <v>7330245933805</v>
          </cell>
          <cell r="D1348" t="str">
            <v>9001</v>
          </cell>
          <cell r="E1348">
            <v>85</v>
          </cell>
        </row>
        <row r="1349">
          <cell r="A1349" t="str">
            <v>03783</v>
          </cell>
          <cell r="B1349" t="str">
            <v>RÄFSA flata 530mm S840</v>
          </cell>
          <cell r="C1349"/>
          <cell r="D1349" t="str">
            <v>10</v>
          </cell>
          <cell r="E1349">
            <v>142</v>
          </cell>
        </row>
        <row r="1350">
          <cell r="A1350" t="str">
            <v>03784</v>
          </cell>
          <cell r="B1350" t="str">
            <v>RÄFSA 22st runda 3mm S83</v>
          </cell>
          <cell r="C1350"/>
          <cell r="D1350" t="str">
            <v>10</v>
          </cell>
          <cell r="E1350">
            <v>94</v>
          </cell>
        </row>
        <row r="1351">
          <cell r="A1351" t="str">
            <v>03785</v>
          </cell>
          <cell r="B1351" t="str">
            <v>Plasträfsa 640 mm</v>
          </cell>
          <cell r="C1351" t="str">
            <v>7330245008015</v>
          </cell>
          <cell r="D1351" t="str">
            <v>5420</v>
          </cell>
          <cell r="E1351">
            <v>72</v>
          </cell>
        </row>
        <row r="1352">
          <cell r="A1352" t="str">
            <v>03786</v>
          </cell>
          <cell r="B1352" t="str">
            <v>Plasträfsa 370 mm</v>
          </cell>
          <cell r="C1352" t="str">
            <v>7330245650733</v>
          </cell>
          <cell r="D1352" t="str">
            <v>5420</v>
          </cell>
          <cell r="E1352">
            <v>47</v>
          </cell>
        </row>
        <row r="1353">
          <cell r="A1353" t="str">
            <v>03787</v>
          </cell>
          <cell r="B1353" t="str">
            <v>KANTSKÄRARE</v>
          </cell>
          <cell r="C1353"/>
          <cell r="D1353" t="str">
            <v>10</v>
          </cell>
          <cell r="E1353">
            <v>147</v>
          </cell>
        </row>
        <row r="1354">
          <cell r="A1354" t="str">
            <v>03788</v>
          </cell>
          <cell r="B1354" t="str">
            <v>RENSHACKA S91</v>
          </cell>
          <cell r="C1354"/>
          <cell r="D1354" t="str">
            <v>10</v>
          </cell>
          <cell r="E1354">
            <v>85</v>
          </cell>
        </row>
        <row r="1355">
          <cell r="A1355" t="str">
            <v>03789</v>
          </cell>
          <cell r="B1355" t="str">
            <v>GÅNGSKYFFEL m bygel KHT</v>
          </cell>
          <cell r="C1355"/>
          <cell r="D1355" t="str">
            <v>10</v>
          </cell>
          <cell r="E1355">
            <v>101</v>
          </cell>
        </row>
        <row r="1356">
          <cell r="A1356" t="str">
            <v>03790</v>
          </cell>
          <cell r="B1356" t="str">
            <v>Diskborste Tynex (10 st/fp)</v>
          </cell>
          <cell r="C1356" t="str">
            <v>00003790</v>
          </cell>
          <cell r="D1356" t="str">
            <v>5406</v>
          </cell>
          <cell r="E1356">
            <v>22</v>
          </cell>
        </row>
        <row r="1357">
          <cell r="A1357" t="str">
            <v>03791</v>
          </cell>
          <cell r="B1357" t="str">
            <v>Betgrep</v>
          </cell>
          <cell r="C1357" t="str">
            <v>7330245610577</v>
          </cell>
          <cell r="D1357" t="str">
            <v>10</v>
          </cell>
          <cell r="E1357">
            <v>620</v>
          </cell>
        </row>
        <row r="1358">
          <cell r="A1358" t="str">
            <v>03792</v>
          </cell>
          <cell r="B1358" t="str">
            <v>PLASTSKYFFEL helplast</v>
          </cell>
          <cell r="C1358" t="str">
            <v>7330767000405</v>
          </cell>
          <cell r="D1358" t="str">
            <v>10</v>
          </cell>
          <cell r="E1358">
            <v>85</v>
          </cell>
        </row>
        <row r="1359">
          <cell r="A1359" t="str">
            <v>03793</v>
          </cell>
          <cell r="B1359" t="str">
            <v>PLASTSKYFFEL ERGO</v>
          </cell>
          <cell r="C1359" t="str">
            <v>03793</v>
          </cell>
          <cell r="D1359" t="str">
            <v>10</v>
          </cell>
          <cell r="E1359">
            <v>208</v>
          </cell>
        </row>
        <row r="1360">
          <cell r="A1360" t="str">
            <v>03794</v>
          </cell>
          <cell r="B1360" t="str">
            <v>KLOGREP 4-KLOIG kompl</v>
          </cell>
          <cell r="C1360" t="str">
            <v>0</v>
          </cell>
          <cell r="D1360" t="str">
            <v>8001</v>
          </cell>
          <cell r="E1360">
            <v>260</v>
          </cell>
        </row>
        <row r="1361">
          <cell r="A1361" t="str">
            <v>03795</v>
          </cell>
          <cell r="B1361" t="str">
            <v>KLOGREP 3-KLOIG kompl</v>
          </cell>
          <cell r="C1361" t="str">
            <v>4018653083703</v>
          </cell>
          <cell r="D1361" t="str">
            <v>9001</v>
          </cell>
          <cell r="E1361">
            <v>195</v>
          </cell>
        </row>
        <row r="1362">
          <cell r="A1362" t="str">
            <v>03796</v>
          </cell>
          <cell r="B1362" t="str">
            <v>SKAFT till klogrep 03794,03795</v>
          </cell>
          <cell r="C1362"/>
          <cell r="D1362" t="str">
            <v>8001</v>
          </cell>
          <cell r="E1362">
            <v>70</v>
          </cell>
        </row>
        <row r="1363">
          <cell r="A1363" t="str">
            <v>03797</v>
          </cell>
          <cell r="B1363" t="str">
            <v>Gödselskrapa Agnes Röd 26 mm (50/kart)</v>
          </cell>
          <cell r="C1363"/>
          <cell r="D1363" t="str">
            <v>5404</v>
          </cell>
          <cell r="E1363">
            <v>15</v>
          </cell>
        </row>
        <row r="1364">
          <cell r="A1364" t="str">
            <v>03798</v>
          </cell>
          <cell r="B1364" t="str">
            <v>Gödselskrapa Original röd 26 mm</v>
          </cell>
          <cell r="C1364"/>
          <cell r="D1364" t="str">
            <v>5404</v>
          </cell>
          <cell r="E1364">
            <v>18</v>
          </cell>
        </row>
        <row r="1365">
          <cell r="A1365" t="str">
            <v>03799</v>
          </cell>
          <cell r="B1365" t="str">
            <v>Gödselskrapa GS grön 28 mm</v>
          </cell>
          <cell r="C1365" t="str">
            <v>000003799</v>
          </cell>
          <cell r="D1365" t="str">
            <v>9001</v>
          </cell>
          <cell r="E1365">
            <v>15</v>
          </cell>
        </row>
        <row r="1366">
          <cell r="A1366" t="str">
            <v>03800</v>
          </cell>
          <cell r="B1366" t="str">
            <v>Tanklevang Tynex (5 st/fp)</v>
          </cell>
          <cell r="C1366" t="str">
            <v>5907627483887</v>
          </cell>
          <cell r="D1366" t="str">
            <v>5409</v>
          </cell>
          <cell r="E1366">
            <v>258</v>
          </cell>
        </row>
        <row r="1367">
          <cell r="A1367" t="str">
            <v>03801</v>
          </cell>
          <cell r="B1367" t="str">
            <v>Rörborste Vikan Ø20x500mm</v>
          </cell>
          <cell r="C1367" t="str">
            <v>5705020053764</v>
          </cell>
          <cell r="D1367" t="str">
            <v>5408</v>
          </cell>
          <cell r="E1367">
            <v>45</v>
          </cell>
        </row>
        <row r="1368">
          <cell r="A1368" t="str">
            <v>03802</v>
          </cell>
          <cell r="B1368" t="str">
            <v>Rörborste Vikan Ø40x500mm    </v>
          </cell>
          <cell r="C1368" t="str">
            <v>5705020053788</v>
          </cell>
          <cell r="D1368" t="str">
            <v>5406</v>
          </cell>
          <cell r="E1368">
            <v>49</v>
          </cell>
        </row>
        <row r="1369">
          <cell r="A1369" t="str">
            <v>03803</v>
          </cell>
          <cell r="B1369" t="str">
            <v>Skurborste Vikan 100x65x270mm</v>
          </cell>
          <cell r="C1369" t="str">
            <v>5705020070419</v>
          </cell>
          <cell r="D1369" t="str">
            <v>5410</v>
          </cell>
          <cell r="E1369">
            <v>148</v>
          </cell>
        </row>
        <row r="1370">
          <cell r="A1370" t="str">
            <v>03805</v>
          </cell>
          <cell r="B1370" t="str">
            <v>Skurborste (10 st/fp)</v>
          </cell>
          <cell r="C1370" t="str">
            <v>7331464611253</v>
          </cell>
          <cell r="D1370" t="str">
            <v>5410</v>
          </cell>
          <cell r="E1370">
            <v>42</v>
          </cell>
        </row>
        <row r="1371">
          <cell r="A1371" t="str">
            <v>03807</v>
          </cell>
          <cell r="B1371" t="str">
            <v>Borstvals till äldre Lely-robot</v>
          </cell>
          <cell r="C1371" t="str">
            <v>03807</v>
          </cell>
          <cell r="D1371" t="str">
            <v>9001</v>
          </cell>
          <cell r="E1371">
            <v>84</v>
          </cell>
        </row>
        <row r="1372">
          <cell r="A1372" t="str">
            <v>03807-B</v>
          </cell>
          <cell r="B1372" t="str">
            <v>Borstvals till nyare Lely-robot (20 st/fp)</v>
          </cell>
          <cell r="C1372"/>
          <cell r="D1372" t="str">
            <v>5409</v>
          </cell>
          <cell r="E1372">
            <v>130</v>
          </cell>
        </row>
        <row r="1373">
          <cell r="A1373" t="str">
            <v>03808</v>
          </cell>
          <cell r="B1373" t="str">
            <v>Borstvals till Lely-robot A3/A4/A5</v>
          </cell>
          <cell r="C1373"/>
          <cell r="D1373" t="str">
            <v>5409</v>
          </cell>
          <cell r="E1373">
            <v>129</v>
          </cell>
        </row>
        <row r="1374">
          <cell r="A1374" t="str">
            <v>03809</v>
          </cell>
          <cell r="B1374" t="str">
            <v>Diskborste Vikan 60 x 300 mm</v>
          </cell>
          <cell r="C1374" t="str">
            <v>5705020423734</v>
          </cell>
          <cell r="D1374" t="str">
            <v>5406</v>
          </cell>
          <cell r="E1374">
            <v>28</v>
          </cell>
        </row>
        <row r="1375">
          <cell r="A1375" t="str">
            <v>03810</v>
          </cell>
          <cell r="B1375" t="str">
            <v>Diskborste Vikan lång 415 mm</v>
          </cell>
          <cell r="C1375" t="str">
            <v>5705020418655</v>
          </cell>
          <cell r="D1375" t="str">
            <v>5406</v>
          </cell>
          <cell r="E1375">
            <v>79</v>
          </cell>
        </row>
        <row r="1376">
          <cell r="A1376" t="str">
            <v>03811</v>
          </cell>
          <cell r="B1376" t="str">
            <v>Rörrensare</v>
          </cell>
          <cell r="C1376" t="str">
            <v>03811</v>
          </cell>
          <cell r="D1376" t="str">
            <v>10</v>
          </cell>
          <cell r="E1376">
            <v>47</v>
          </cell>
        </row>
        <row r="1377">
          <cell r="A1377" t="str">
            <v>03812</v>
          </cell>
          <cell r="B1377" t="str">
            <v>Verkstadskvast 440 mm Vikan gängad</v>
          </cell>
          <cell r="C1377"/>
          <cell r="D1377" t="str">
            <v>1205</v>
          </cell>
          <cell r="E1377">
            <v>125</v>
          </cell>
        </row>
        <row r="1378">
          <cell r="A1378" t="str">
            <v>03813</v>
          </cell>
          <cell r="B1378" t="str">
            <v>Mjölkslangsborste 30 cm</v>
          </cell>
          <cell r="C1378" t="str">
            <v>000003813</v>
          </cell>
          <cell r="D1378" t="str">
            <v>5408</v>
          </cell>
          <cell r="E1378">
            <v>12</v>
          </cell>
        </row>
        <row r="1379">
          <cell r="A1379" t="str">
            <v>03814</v>
          </cell>
          <cell r="B1379" t="str">
            <v>Tankborste Vikan, 205 mm, Blå</v>
          </cell>
          <cell r="C1379" t="str">
            <v>5705020703737</v>
          </cell>
          <cell r="D1379" t="str">
            <v>5409</v>
          </cell>
          <cell r="E1379">
            <v>189</v>
          </cell>
        </row>
        <row r="1380">
          <cell r="A1380" t="str">
            <v>03815</v>
          </cell>
          <cell r="B1380" t="str">
            <v>SPENGUMMIBORSTE m vev</v>
          </cell>
          <cell r="C1380" t="str">
            <v>03815</v>
          </cell>
          <cell r="D1380" t="str">
            <v>10</v>
          </cell>
          <cell r="E1380">
            <v>60</v>
          </cell>
        </row>
        <row r="1381">
          <cell r="A1381" t="str">
            <v>03816</v>
          </cell>
          <cell r="B1381" t="str">
            <v>Ultrahygieniskt skaft Vikan Ø32mm, 150cm, Blå</v>
          </cell>
          <cell r="C1381" t="str">
            <v>5705020296239</v>
          </cell>
          <cell r="D1381" t="str">
            <v>5403</v>
          </cell>
          <cell r="E1381">
            <v>150</v>
          </cell>
        </row>
        <row r="1382">
          <cell r="A1382" t="str">
            <v>03817</v>
          </cell>
          <cell r="B1382" t="str">
            <v>Kombinationsskrubb Vikan, 265 mm, Blå</v>
          </cell>
          <cell r="C1382" t="str">
            <v>5705020704734</v>
          </cell>
          <cell r="D1382" t="str">
            <v>5410</v>
          </cell>
          <cell r="E1382">
            <v>141</v>
          </cell>
        </row>
        <row r="1383">
          <cell r="A1383" t="str">
            <v>03818</v>
          </cell>
          <cell r="B1383" t="str">
            <v>Handskurborste Vikan, Ø110 mm, Blå</v>
          </cell>
          <cell r="C1383" t="str">
            <v>5705020388538</v>
          </cell>
          <cell r="D1383" t="str">
            <v>5406</v>
          </cell>
          <cell r="E1383">
            <v>93</v>
          </cell>
        </row>
        <row r="1384">
          <cell r="A1384" t="str">
            <v>03819</v>
          </cell>
          <cell r="B1384" t="str">
            <v>Sopborste Vikan, 410 mm, Blå</v>
          </cell>
          <cell r="C1384" t="str">
            <v>5705020317439</v>
          </cell>
          <cell r="D1384" t="str">
            <v>5407</v>
          </cell>
          <cell r="E1384">
            <v>216</v>
          </cell>
        </row>
        <row r="1385">
          <cell r="A1385" t="str">
            <v>03820</v>
          </cell>
          <cell r="B1385" t="str">
            <v>ALU.SKAFT160cm</v>
          </cell>
          <cell r="C1385" t="str">
            <v>03820</v>
          </cell>
          <cell r="D1385" t="str">
            <v>10</v>
          </cell>
          <cell r="E1385">
            <v>45</v>
          </cell>
        </row>
        <row r="1386">
          <cell r="A1386" t="str">
            <v>03821</v>
          </cell>
          <cell r="B1386" t="str">
            <v>Aluskaft med handtag 150 cm Ø22mm</v>
          </cell>
          <cell r="C1386" t="str">
            <v>7331464970367</v>
          </cell>
          <cell r="D1386" t="str">
            <v>9001</v>
          </cell>
          <cell r="E1386">
            <v>48</v>
          </cell>
        </row>
        <row r="1387">
          <cell r="A1387" t="str">
            <v>03822</v>
          </cell>
          <cell r="B1387" t="str">
            <v>Aluskaft med adapter 150 cm Ø22mm</v>
          </cell>
          <cell r="C1387"/>
          <cell r="D1387" t="str">
            <v>5403</v>
          </cell>
          <cell r="E1387">
            <v>64</v>
          </cell>
        </row>
        <row r="1388">
          <cell r="A1388" t="str">
            <v>03823</v>
          </cell>
          <cell r="B1388" t="str">
            <v>Väggupphängning Hi-Flex Vikan, 420 mm, Blå</v>
          </cell>
          <cell r="C1388" t="str">
            <v>5705022028548</v>
          </cell>
          <cell r="D1388" t="str">
            <v>5420</v>
          </cell>
          <cell r="E1388">
            <v>207</v>
          </cell>
        </row>
        <row r="1389">
          <cell r="A1389" t="str">
            <v>03824</v>
          </cell>
          <cell r="B1389" t="str">
            <v>Rörborste till flexskaft Vikan Ø12x200mm</v>
          </cell>
          <cell r="C1389" t="str">
            <v>5705020535437</v>
          </cell>
          <cell r="D1389" t="str">
            <v>5408</v>
          </cell>
          <cell r="E1389">
            <v>74</v>
          </cell>
        </row>
        <row r="1390">
          <cell r="A1390" t="str">
            <v>03825</v>
          </cell>
          <cell r="B1390" t="str">
            <v>Rörborste till flexskaft Vikan Ø20x200mm</v>
          </cell>
          <cell r="C1390" t="str">
            <v>5705020536533</v>
          </cell>
          <cell r="D1390" t="str">
            <v>5408</v>
          </cell>
          <cell r="E1390">
            <v>74</v>
          </cell>
        </row>
        <row r="1391">
          <cell r="A1391" t="str">
            <v>03826</v>
          </cell>
          <cell r="B1391" t="str">
            <v>Rörborste till flexskaft Vikan Ø40x200mm</v>
          </cell>
          <cell r="C1391" t="str">
            <v>5705020536830</v>
          </cell>
          <cell r="D1391" t="str">
            <v>5408</v>
          </cell>
          <cell r="E1391">
            <v>78</v>
          </cell>
        </row>
        <row r="1392">
          <cell r="A1392" t="str">
            <v>03827</v>
          </cell>
          <cell r="B1392" t="str">
            <v>Flexskaft nylon Vikan Ø6x1505mm</v>
          </cell>
          <cell r="C1392" t="str">
            <v>5705020053528</v>
          </cell>
          <cell r="D1392" t="str">
            <v>5403</v>
          </cell>
          <cell r="E1392">
            <v>150</v>
          </cell>
        </row>
        <row r="1393">
          <cell r="A1393" t="str">
            <v>03845</v>
          </cell>
          <cell r="B1393" t="str">
            <v>TÖMNINGSSLANG MILJÖ 32x44,8mm</v>
          </cell>
          <cell r="C1393" t="str">
            <v>03845</v>
          </cell>
          <cell r="D1393" t="str">
            <v>10</v>
          </cell>
          <cell r="E1393">
            <v>85</v>
          </cell>
        </row>
        <row r="1394">
          <cell r="A1394" t="str">
            <v>03845-B</v>
          </cell>
          <cell r="B1394" t="str">
            <v>TÖMNINGSSLANG MILJÖ 32x44,8mm</v>
          </cell>
          <cell r="C1394" t="str">
            <v>03845B</v>
          </cell>
          <cell r="D1394" t="str">
            <v>10</v>
          </cell>
          <cell r="E1394">
            <v>103</v>
          </cell>
        </row>
        <row r="1395">
          <cell r="A1395" t="str">
            <v>03846</v>
          </cell>
          <cell r="B1395" t="str">
            <v>Gödselskrapa 66cm halvrund galv.</v>
          </cell>
          <cell r="C1395" t="str">
            <v>4018653292334</v>
          </cell>
          <cell r="D1395" t="str">
            <v>5404</v>
          </cell>
          <cell r="E1395">
            <v>220</v>
          </cell>
        </row>
        <row r="1396">
          <cell r="A1396" t="str">
            <v>03847</v>
          </cell>
          <cell r="B1396" t="str">
            <v>Gödselskrapa 73cm halvrund galv.</v>
          </cell>
          <cell r="C1396" t="str">
            <v>4018653292341</v>
          </cell>
          <cell r="D1396" t="str">
            <v>5404</v>
          </cell>
          <cell r="E1396">
            <v>266</v>
          </cell>
        </row>
        <row r="1397">
          <cell r="A1397" t="str">
            <v>03900</v>
          </cell>
          <cell r="B1397" t="str">
            <v>Ryktskrapa rund Ø 10,5 cm</v>
          </cell>
          <cell r="C1397" t="str">
            <v>4018653180150</v>
          </cell>
          <cell r="D1397" t="str">
            <v>1319</v>
          </cell>
          <cell r="E1397">
            <v>33</v>
          </cell>
        </row>
        <row r="1398">
          <cell r="A1398" t="str">
            <v>03901</v>
          </cell>
          <cell r="B1398" t="str">
            <v>GS Klövspray Green 500 ml</v>
          </cell>
          <cell r="C1398" t="str">
            <v>5700002127471</v>
          </cell>
          <cell r="D1398" t="str">
            <v>9001</v>
          </cell>
          <cell r="E1398">
            <v>93</v>
          </cell>
        </row>
        <row r="1399">
          <cell r="A1399" t="str">
            <v>03902</v>
          </cell>
          <cell r="B1399" t="str">
            <v>Sprayhandtag GS klövspray</v>
          </cell>
          <cell r="C1399" t="str">
            <v>03902</v>
          </cell>
          <cell r="D1399" t="str">
            <v>1219</v>
          </cell>
          <cell r="E1399">
            <v>138.6</v>
          </cell>
        </row>
        <row r="1400">
          <cell r="A1400" t="str">
            <v>03903</v>
          </cell>
          <cell r="B1400" t="str">
            <v>GS Klövspray Green 5 l #</v>
          </cell>
          <cell r="C1400"/>
          <cell r="D1400" t="str">
            <v>9001</v>
          </cell>
          <cell r="E1400">
            <v>698</v>
          </cell>
        </row>
        <row r="1401">
          <cell r="A1401" t="str">
            <v>03904</v>
          </cell>
          <cell r="B1401" t="str">
            <v>GS Klövbadskoncentrat 20 l #</v>
          </cell>
          <cell r="C1401" t="str">
            <v>5700002127457</v>
          </cell>
          <cell r="D1401" t="str">
            <v>1204</v>
          </cell>
          <cell r="E1401">
            <v>1198</v>
          </cell>
        </row>
        <row r="1402">
          <cell r="A1402" t="str">
            <v>03905</v>
          </cell>
          <cell r="B1402" t="str">
            <v>Träkloss Standard XL (13 cm)</v>
          </cell>
          <cell r="C1402" t="str">
            <v>03905</v>
          </cell>
          <cell r="D1402" t="str">
            <v>1201</v>
          </cell>
          <cell r="E1402">
            <v>7</v>
          </cell>
        </row>
        <row r="1403">
          <cell r="A1403" t="str">
            <v>03906</v>
          </cell>
          <cell r="B1403" t="str">
            <v>Klövsko Vinklad XL (13 cm)</v>
          </cell>
          <cell r="C1403" t="str">
            <v>03906</v>
          </cell>
          <cell r="D1403" t="str">
            <v>1201</v>
          </cell>
          <cell r="E1403">
            <v>5.9</v>
          </cell>
        </row>
        <row r="1404">
          <cell r="A1404" t="str">
            <v>03907</v>
          </cell>
          <cell r="B1404" t="str">
            <v>Träkloss Vinklad L (11 cm)</v>
          </cell>
          <cell r="C1404" t="str">
            <v>03907</v>
          </cell>
          <cell r="D1404" t="str">
            <v>1201</v>
          </cell>
          <cell r="E1404">
            <v>7</v>
          </cell>
        </row>
        <row r="1405">
          <cell r="A1405" t="str">
            <v>03910</v>
          </cell>
          <cell r="B1405" t="str">
            <v>GS Hovkniv Duo Loop</v>
          </cell>
          <cell r="C1405" t="str">
            <v>0003910</v>
          </cell>
          <cell r="D1405" t="str">
            <v>1203</v>
          </cell>
          <cell r="E1405">
            <v>184.8</v>
          </cell>
        </row>
        <row r="1406">
          <cell r="A1406" t="str">
            <v>03911</v>
          </cell>
          <cell r="B1406" t="str">
            <v>GS Bandagekniv 55 cm</v>
          </cell>
          <cell r="C1406" t="str">
            <v>5700002127433</v>
          </cell>
          <cell r="D1406" t="str">
            <v>1202</v>
          </cell>
          <cell r="E1406">
            <v>337.05</v>
          </cell>
        </row>
        <row r="1407">
          <cell r="A1407" t="str">
            <v>03912</v>
          </cell>
          <cell r="B1407" t="str">
            <v>GS Bandagekniv 150 cm</v>
          </cell>
          <cell r="C1407" t="str">
            <v>5700002127440</v>
          </cell>
          <cell r="D1407" t="str">
            <v>1202</v>
          </cell>
          <cell r="E1407">
            <v>415</v>
          </cell>
        </row>
        <row r="1408">
          <cell r="A1408" t="str">
            <v>03913</v>
          </cell>
          <cell r="B1408" t="str">
            <v>Hovkniv dubbeleggad smal</v>
          </cell>
          <cell r="C1408" t="str">
            <v>4018653161609</v>
          </cell>
          <cell r="D1408" t="str">
            <v>1203</v>
          </cell>
          <cell r="E1408">
            <v>68</v>
          </cell>
        </row>
        <row r="1409">
          <cell r="A1409" t="str">
            <v>03914</v>
          </cell>
          <cell r="B1409" t="str">
            <v>Hovkniv dubbeleggad Profi</v>
          </cell>
          <cell r="C1409" t="str">
            <v>4018653168059</v>
          </cell>
          <cell r="D1409" t="str">
            <v>1203</v>
          </cell>
          <cell r="E1409">
            <v>130</v>
          </cell>
        </row>
        <row r="1410">
          <cell r="A1410" t="str">
            <v>03915</v>
          </cell>
          <cell r="B1410" t="str">
            <v>GS 2-K Klövlim Fast 200 ml (18st/fp)</v>
          </cell>
          <cell r="C1410" t="str">
            <v>5700002127419</v>
          </cell>
          <cell r="D1410" t="str">
            <v>1202</v>
          </cell>
          <cell r="E1410">
            <v>262.5</v>
          </cell>
        </row>
        <row r="1411">
          <cell r="A1411" t="str">
            <v>03916</v>
          </cell>
          <cell r="B1411" t="str">
            <v>GS Mixertips Fast 200 ml 8 st/fp</v>
          </cell>
          <cell r="C1411" t="str">
            <v>5700002127594</v>
          </cell>
          <cell r="D1411" t="str">
            <v>1202</v>
          </cell>
          <cell r="E1411">
            <v>87.15</v>
          </cell>
        </row>
        <row r="1412">
          <cell r="A1412" t="str">
            <v>03917</v>
          </cell>
          <cell r="B1412" t="str">
            <v>GS 2-K Klövlim Extreme 200 ml (18st/fp)</v>
          </cell>
          <cell r="C1412" t="str">
            <v>5700002127426</v>
          </cell>
          <cell r="D1412" t="str">
            <v>1202</v>
          </cell>
          <cell r="E1412">
            <v>262.5</v>
          </cell>
        </row>
        <row r="1413">
          <cell r="A1413" t="str">
            <v>03918</v>
          </cell>
          <cell r="B1413" t="str">
            <v>GS Mixertips Extreme 200 ml 8 st/fp</v>
          </cell>
          <cell r="C1413" t="str">
            <v>5700002127549</v>
          </cell>
          <cell r="D1413" t="str">
            <v>1202</v>
          </cell>
          <cell r="E1413">
            <v>87.15</v>
          </cell>
        </row>
        <row r="1414">
          <cell r="A1414" t="str">
            <v>03919</v>
          </cell>
          <cell r="B1414" t="str">
            <v>GS Doseringspistol PRO Klövlim 200 ml</v>
          </cell>
          <cell r="C1414" t="str">
            <v>5700002127563</v>
          </cell>
          <cell r="D1414" t="str">
            <v>1202</v>
          </cell>
          <cell r="E1414">
            <v>184.8</v>
          </cell>
        </row>
        <row r="1415">
          <cell r="A1415" t="str">
            <v>03920</v>
          </cell>
          <cell r="B1415" t="str">
            <v>Klövlim Technovit-2-bond 160 ml.</v>
          </cell>
          <cell r="C1415" t="str">
            <v>4018653162415</v>
          </cell>
          <cell r="D1415" t="str">
            <v>1202</v>
          </cell>
          <cell r="E1415">
            <v>218</v>
          </cell>
        </row>
        <row r="1416">
          <cell r="A1416" t="str">
            <v>03921</v>
          </cell>
          <cell r="B1416" t="str">
            <v>Mixertips Technovit-2-B 10 st/fp.</v>
          </cell>
          <cell r="C1416" t="str">
            <v>4018653162439</v>
          </cell>
          <cell r="D1416" t="str">
            <v>1202</v>
          </cell>
          <cell r="E1416">
            <v>66</v>
          </cell>
        </row>
        <row r="1417">
          <cell r="A1417" t="str">
            <v>03922</v>
          </cell>
          <cell r="B1417" t="str">
            <v>Doseringspistol Technovit klövlim</v>
          </cell>
          <cell r="C1417" t="str">
            <v>4018653129722</v>
          </cell>
          <cell r="D1417" t="str">
            <v>1202</v>
          </cell>
          <cell r="E1417">
            <v>392</v>
          </cell>
        </row>
        <row r="1418">
          <cell r="A1418" t="str">
            <v>03930</v>
          </cell>
          <cell r="B1418" t="str">
            <v>Podofeet Max 10 kg</v>
          </cell>
          <cell r="C1418"/>
          <cell r="D1418" t="str">
            <v>1204</v>
          </cell>
          <cell r="E1418">
            <v>866</v>
          </cell>
        </row>
        <row r="1419">
          <cell r="A1419" t="str">
            <v>03931</v>
          </cell>
          <cell r="B1419" t="str">
            <v>Intra Hoof-fit klövspray 10 l.</v>
          </cell>
          <cell r="C1419"/>
          <cell r="D1419" t="str">
            <v>1204</v>
          </cell>
          <cell r="E1419">
            <v>576</v>
          </cell>
        </row>
        <row r="1420">
          <cell r="A1420" t="str">
            <v>03935</v>
          </cell>
          <cell r="B1420" t="str">
            <v>Intra Hoof-fit Bath Klövbadskoncentrat 20 l.</v>
          </cell>
          <cell r="C1420"/>
          <cell r="D1420" t="str">
            <v>1204</v>
          </cell>
          <cell r="E1420">
            <v>1508</v>
          </cell>
        </row>
        <row r="1421">
          <cell r="A1421" t="str">
            <v>03936</v>
          </cell>
          <cell r="B1421" t="str">
            <v>Intra Hoof-fit Bath klövbadskoncentrat 200 l.</v>
          </cell>
          <cell r="C1421"/>
          <cell r="D1421" t="str">
            <v>1204</v>
          </cell>
          <cell r="E1421">
            <v>12452</v>
          </cell>
        </row>
        <row r="1422">
          <cell r="A1422" t="str">
            <v>03940</v>
          </cell>
          <cell r="B1422" t="str">
            <v>Intra Eco Bath Klövbadskoncentrat 20 l.</v>
          </cell>
          <cell r="C1422"/>
          <cell r="D1422" t="str">
            <v>1204</v>
          </cell>
          <cell r="E1422">
            <v>844</v>
          </cell>
        </row>
        <row r="1423">
          <cell r="A1423" t="str">
            <v>03941</v>
          </cell>
          <cell r="B1423" t="str">
            <v>Intra Eco Bath klövbadskoncentrat 200 l.</v>
          </cell>
          <cell r="C1423"/>
          <cell r="D1423" t="str">
            <v>1204</v>
          </cell>
          <cell r="E1423">
            <v>6920</v>
          </cell>
        </row>
        <row r="1424">
          <cell r="A1424" t="str">
            <v>03943</v>
          </cell>
          <cell r="B1424" t="str">
            <v>Tryckspruta Matabi 5 l.</v>
          </cell>
          <cell r="C1424"/>
          <cell r="D1424" t="str">
            <v>1219</v>
          </cell>
          <cell r="E1424">
            <v>273</v>
          </cell>
        </row>
        <row r="1425">
          <cell r="A1425" t="str">
            <v>03944</v>
          </cell>
          <cell r="B1425" t="str">
            <v>Klövbad Intra Bath 230x90x19 cm</v>
          </cell>
          <cell r="C1425"/>
          <cell r="D1425" t="str">
            <v>1204</v>
          </cell>
          <cell r="E1425">
            <v>5395</v>
          </cell>
        </row>
        <row r="1426">
          <cell r="A1426" t="str">
            <v>03945</v>
          </cell>
          <cell r="B1426" t="str">
            <v>Intra Hoof-fit bandage 4,5 m x 10 cm 12 st/fp</v>
          </cell>
          <cell r="C1426"/>
          <cell r="D1426" t="str">
            <v>1202</v>
          </cell>
          <cell r="E1426">
            <v>162</v>
          </cell>
        </row>
        <row r="1427">
          <cell r="A1427" t="str">
            <v>03946</v>
          </cell>
          <cell r="B1427" t="str">
            <v>Intra Eco bandage 5 m x 10 cm 12 st/fp</v>
          </cell>
          <cell r="C1427"/>
          <cell r="D1427" t="str">
            <v>1202</v>
          </cell>
          <cell r="E1427">
            <v>193</v>
          </cell>
        </row>
        <row r="1428">
          <cell r="A1428" t="str">
            <v>03947</v>
          </cell>
          <cell r="B1428" t="str">
            <v>Intra Hoof-fit Squeez 715 ml (12 st/fp)</v>
          </cell>
          <cell r="C1428"/>
          <cell r="D1428" t="str">
            <v>1204</v>
          </cell>
          <cell r="E1428">
            <v>250</v>
          </cell>
        </row>
        <row r="1429">
          <cell r="A1429" t="str">
            <v>05001</v>
          </cell>
          <cell r="B1429" t="str">
            <v>Comfort Prof. Deosoft 5 l. (2st/krt)</v>
          </cell>
          <cell r="C1429" t="str">
            <v>7615400164776</v>
          </cell>
          <cell r="D1429" t="str">
            <v>6302</v>
          </cell>
          <cell r="E1429">
            <v>128</v>
          </cell>
        </row>
        <row r="1430">
          <cell r="A1430" t="str">
            <v>05002</v>
          </cell>
          <cell r="B1430" t="str">
            <v>Comfort Prof. Original 5 l. (2st/krt)</v>
          </cell>
          <cell r="C1430"/>
          <cell r="D1430" t="str">
            <v>6302</v>
          </cell>
          <cell r="E1430">
            <v>94</v>
          </cell>
        </row>
        <row r="1431">
          <cell r="A1431" t="str">
            <v>05003</v>
          </cell>
          <cell r="B1431" t="str">
            <v>Comfort Prof. Sensitive 5 l. (2st/krt)</v>
          </cell>
          <cell r="C1431"/>
          <cell r="D1431" t="str">
            <v>9001</v>
          </cell>
          <cell r="E1431">
            <v>63</v>
          </cell>
        </row>
        <row r="1432">
          <cell r="A1432" t="str">
            <v>05004</v>
          </cell>
          <cell r="B1432" t="str">
            <v>Comfort Prof. Lily &amp; Rice 5 l. (2st/krt)</v>
          </cell>
          <cell r="C1432"/>
          <cell r="D1432" t="str">
            <v>6302</v>
          </cell>
          <cell r="E1432">
            <v>94</v>
          </cell>
        </row>
        <row r="1433">
          <cell r="A1433" t="str">
            <v>05005</v>
          </cell>
          <cell r="B1433" t="str">
            <v>Comfort Prof. Sunshine 5 l. (2st/krt)</v>
          </cell>
          <cell r="C1433" t="str">
            <v>7615400076352</v>
          </cell>
          <cell r="D1433" t="str">
            <v>6302</v>
          </cell>
          <cell r="E1433">
            <v>99</v>
          </cell>
        </row>
        <row r="1434">
          <cell r="A1434" t="str">
            <v>05006</v>
          </cell>
          <cell r="B1434" t="str">
            <v>Comfort Prof. Pure 5 l. (2st/krt)</v>
          </cell>
          <cell r="C1434"/>
          <cell r="D1434" t="str">
            <v>9001</v>
          </cell>
          <cell r="E1434">
            <v>63</v>
          </cell>
        </row>
        <row r="1435">
          <cell r="A1435" t="str">
            <v>0501</v>
          </cell>
          <cell r="B1435" t="str">
            <v>0</v>
          </cell>
          <cell r="C1435"/>
          <cell r="D1435" t="str">
            <v>10</v>
          </cell>
        </row>
        <row r="1436">
          <cell r="A1436" t="str">
            <v>05010</v>
          </cell>
          <cell r="B1436" t="str">
            <v>Via Sensitive Professional White 8,32 kg</v>
          </cell>
          <cell r="C1436" t="str">
            <v>7615400029211</v>
          </cell>
          <cell r="D1436" t="str">
            <v>6302</v>
          </cell>
          <cell r="E1436">
            <v>243</v>
          </cell>
        </row>
        <row r="1437">
          <cell r="A1437" t="str">
            <v>05011</v>
          </cell>
          <cell r="B1437" t="str">
            <v>Via Professional Color 8,32 kg</v>
          </cell>
          <cell r="C1437" t="str">
            <v>7615400029228</v>
          </cell>
          <cell r="D1437" t="str">
            <v>6302</v>
          </cell>
          <cell r="E1437">
            <v>243</v>
          </cell>
        </row>
        <row r="1438">
          <cell r="A1438" t="str">
            <v>05012</v>
          </cell>
          <cell r="B1438" t="str">
            <v>Via Prof. Flytande Color Sensitive 7.5 l.</v>
          </cell>
          <cell r="C1438" t="str">
            <v>7615400111756</v>
          </cell>
          <cell r="D1438" t="str">
            <v>6302</v>
          </cell>
          <cell r="E1438">
            <v>421</v>
          </cell>
        </row>
        <row r="1439">
          <cell r="A1439" t="str">
            <v>05013</v>
          </cell>
          <cell r="B1439" t="str">
            <v>Handdiskmedel Sun Prof. 1 l.</v>
          </cell>
          <cell r="C1439" t="str">
            <v>7615400781263</v>
          </cell>
          <cell r="D1439" t="str">
            <v>6302</v>
          </cell>
          <cell r="E1439">
            <v>42</v>
          </cell>
        </row>
        <row r="1440">
          <cell r="A1440" t="str">
            <v>05015</v>
          </cell>
          <cell r="B1440" t="str">
            <v>Sköljmedel 5L</v>
          </cell>
          <cell r="C1440" t="str">
            <v>05015</v>
          </cell>
          <cell r="D1440" t="str">
            <v>10</v>
          </cell>
          <cell r="E1440">
            <v>35</v>
          </cell>
        </row>
        <row r="1441">
          <cell r="A1441" t="str">
            <v>05025</v>
          </cell>
          <cell r="B1441" t="str">
            <v>Handdiskmedel GS 85, 5l (3/kart)</v>
          </cell>
          <cell r="C1441" t="str">
            <v>000000050258</v>
          </cell>
          <cell r="D1441" t="str">
            <v>6310</v>
          </cell>
          <cell r="E1441">
            <v>111</v>
          </cell>
        </row>
        <row r="1442">
          <cell r="A1442" t="str">
            <v>05026</v>
          </cell>
          <cell r="B1442" t="str">
            <v>HANDDISK ASSERT CLEAN</v>
          </cell>
          <cell r="C1442" t="str">
            <v>4028159031283</v>
          </cell>
          <cell r="D1442" t="str">
            <v>10</v>
          </cell>
          <cell r="E1442">
            <v>115</v>
          </cell>
        </row>
        <row r="1443">
          <cell r="A1443" t="str">
            <v>05027</v>
          </cell>
          <cell r="B1443" t="str">
            <v>Handdisk KBM Opal 5 liter (3st/fp)</v>
          </cell>
          <cell r="C1443" t="str">
            <v>7319895131038</v>
          </cell>
          <cell r="D1443" t="str">
            <v>6310</v>
          </cell>
          <cell r="E1443">
            <v>109</v>
          </cell>
        </row>
        <row r="1444">
          <cell r="A1444" t="str">
            <v>05028</v>
          </cell>
          <cell r="B1444" t="str">
            <v>Tvättmedel KBM Eco Color 10kg</v>
          </cell>
          <cell r="C1444"/>
          <cell r="D1444" t="str">
            <v>10</v>
          </cell>
          <cell r="E1444">
            <v>332</v>
          </cell>
        </row>
        <row r="1445">
          <cell r="A1445" t="str">
            <v>05029</v>
          </cell>
          <cell r="B1445" t="str">
            <v>Handdesinfektion DAX 1 liter</v>
          </cell>
          <cell r="C1445" t="str">
            <v>7331964076613</v>
          </cell>
          <cell r="D1445" t="str">
            <v>10</v>
          </cell>
          <cell r="E1445">
            <v>42</v>
          </cell>
        </row>
        <row r="1446">
          <cell r="A1446" t="str">
            <v>05030</v>
          </cell>
          <cell r="B1446" t="str">
            <v>Duschschampo GS 50, 2,5 l (6/kart)</v>
          </cell>
          <cell r="C1446" t="str">
            <v>000000050302</v>
          </cell>
          <cell r="D1446" t="str">
            <v>6310</v>
          </cell>
          <cell r="E1446">
            <v>116</v>
          </cell>
        </row>
        <row r="1447">
          <cell r="A1447" t="str">
            <v>05032</v>
          </cell>
          <cell r="B1447" t="str">
            <v>Lux Clean &amp; Moist. Pumptvål 250 ml (6st/krt)</v>
          </cell>
          <cell r="C1447" t="str">
            <v>8712561730426</v>
          </cell>
          <cell r="D1447" t="str">
            <v>6310</v>
          </cell>
          <cell r="E1447">
            <v>17</v>
          </cell>
        </row>
        <row r="1448">
          <cell r="A1448" t="str">
            <v>05033</v>
          </cell>
          <cell r="B1448" t="str">
            <v>Fast tvål Nivea 3 st/fp (36 frp/krt)</v>
          </cell>
          <cell r="C1448" t="str">
            <v>4005900944511</v>
          </cell>
          <cell r="D1448" t="str">
            <v>6310</v>
          </cell>
          <cell r="E1448">
            <v>26</v>
          </cell>
        </row>
        <row r="1449">
          <cell r="A1449" t="str">
            <v>05035</v>
          </cell>
          <cell r="B1449" t="str">
            <v>Duschschampo GS 50, 5 l (4/kart)</v>
          </cell>
          <cell r="C1449" t="str">
            <v>000000050357</v>
          </cell>
          <cell r="D1449" t="str">
            <v>6310</v>
          </cell>
          <cell r="E1449">
            <v>179</v>
          </cell>
        </row>
        <row r="1450">
          <cell r="A1450" t="str">
            <v>05036</v>
          </cell>
          <cell r="B1450" t="str">
            <v>Duschschampo KBM Crystal Soap 5 l ( 3 låda)</v>
          </cell>
          <cell r="C1450" t="str">
            <v>7319895132004</v>
          </cell>
          <cell r="D1450" t="str">
            <v>6310</v>
          </cell>
          <cell r="E1450">
            <v>102</v>
          </cell>
        </row>
        <row r="1451">
          <cell r="A1451" t="str">
            <v>05037</v>
          </cell>
          <cell r="B1451" t="str">
            <v>Lux Professional 2 in 1 5 l. (2st/krt)</v>
          </cell>
          <cell r="C1451" t="str">
            <v>7615400074730</v>
          </cell>
          <cell r="D1451" t="str">
            <v>6310</v>
          </cell>
          <cell r="E1451">
            <v>182</v>
          </cell>
        </row>
        <row r="1452">
          <cell r="A1452" t="str">
            <v>05038</v>
          </cell>
          <cell r="B1452" t="str">
            <v>HÅRD TVÅL "Ladon"  100gr</v>
          </cell>
          <cell r="C1452" t="str">
            <v>4028163045559</v>
          </cell>
          <cell r="D1452" t="str">
            <v>10</v>
          </cell>
          <cell r="E1452">
            <v>7.8</v>
          </cell>
        </row>
        <row r="1453">
          <cell r="A1453" t="str">
            <v>05038-B</v>
          </cell>
          <cell r="B1453" t="str">
            <v>"HÅRD TVÅL ""Ladon""  100gr"</v>
          </cell>
          <cell r="C1453"/>
          <cell r="D1453" t="str">
            <v>10</v>
          </cell>
          <cell r="E1453">
            <v>200</v>
          </cell>
        </row>
        <row r="1454">
          <cell r="A1454" t="str">
            <v>05038-C</v>
          </cell>
          <cell r="B1454" t="str">
            <v>"HÅRD TVÅL ""Ladon""  100gr"</v>
          </cell>
          <cell r="C1454"/>
          <cell r="D1454" t="str">
            <v>10</v>
          </cell>
          <cell r="E1454">
            <v>176</v>
          </cell>
        </row>
        <row r="1455">
          <cell r="A1455" t="str">
            <v>05039</v>
          </cell>
          <cell r="B1455" t="str">
            <v>Lux Professional Hand Wash 0,5 l. (6st/krt)</v>
          </cell>
          <cell r="C1455" t="str">
            <v>7615400794553</v>
          </cell>
          <cell r="D1455" t="str">
            <v>6310</v>
          </cell>
          <cell r="E1455">
            <v>26</v>
          </cell>
        </row>
        <row r="1456">
          <cell r="A1456" t="str">
            <v>05040</v>
          </cell>
          <cell r="B1456" t="str">
            <v>Cif Prof. Sani 4in1+ 750 ml</v>
          </cell>
          <cell r="C1456"/>
          <cell r="D1456" t="str">
            <v>9001</v>
          </cell>
          <cell r="E1456">
            <v>24</v>
          </cell>
        </row>
        <row r="1457">
          <cell r="A1457" t="str">
            <v>05041</v>
          </cell>
          <cell r="B1457" t="str">
            <v>Cif Prof. Glas &amp; Universal 750 ml</v>
          </cell>
          <cell r="C1457"/>
          <cell r="D1457" t="str">
            <v>6302</v>
          </cell>
          <cell r="E1457">
            <v>31</v>
          </cell>
        </row>
        <row r="1458">
          <cell r="A1458" t="str">
            <v>05042</v>
          </cell>
          <cell r="B1458" t="str">
            <v>Sun Prof. All in 1 Eco 100 tabs (5st/krt)</v>
          </cell>
          <cell r="C1458" t="str">
            <v>7615400143214</v>
          </cell>
          <cell r="D1458" t="str">
            <v>6302</v>
          </cell>
          <cell r="E1458">
            <v>177</v>
          </cell>
        </row>
        <row r="1459">
          <cell r="A1459" t="str">
            <v>05043</v>
          </cell>
          <cell r="B1459" t="str">
            <v>HANDRENT GÅRDENS 1,1 kg</v>
          </cell>
          <cell r="C1459"/>
          <cell r="D1459" t="str">
            <v>10</v>
          </cell>
          <cell r="E1459">
            <v>47.5</v>
          </cell>
        </row>
        <row r="1460">
          <cell r="A1460" t="str">
            <v>05044</v>
          </cell>
          <cell r="B1460" t="str">
            <v>Domestos Mountain Fresh 750 ml #</v>
          </cell>
          <cell r="C1460"/>
          <cell r="D1460" t="str">
            <v>6302</v>
          </cell>
          <cell r="E1460">
            <v>18</v>
          </cell>
        </row>
        <row r="1461">
          <cell r="A1461" t="str">
            <v>05045</v>
          </cell>
          <cell r="B1461" t="str">
            <v>Handrent Gårdsservice 2,5 l (6/krt)</v>
          </cell>
          <cell r="C1461" t="str">
            <v>7350025293745</v>
          </cell>
          <cell r="D1461" t="str">
            <v>6310</v>
          </cell>
          <cell r="E1461">
            <v>219</v>
          </cell>
        </row>
        <row r="1462">
          <cell r="A1462" t="str">
            <v>05046</v>
          </cell>
          <cell r="B1462" t="str">
            <v>P-3 Manoclean 12x1 l.</v>
          </cell>
          <cell r="C1462" t="str">
            <v>4028162300789</v>
          </cell>
          <cell r="D1462" t="str">
            <v>6310</v>
          </cell>
          <cell r="E1462">
            <v>1419</v>
          </cell>
        </row>
        <row r="1463">
          <cell r="A1463" t="str">
            <v>05046-B</v>
          </cell>
          <cell r="B1463" t="str">
            <v>P-3 Manoclean 12x1 l.</v>
          </cell>
          <cell r="C1463"/>
          <cell r="D1463" t="str">
            <v>10</v>
          </cell>
          <cell r="E1463">
            <v>568</v>
          </cell>
        </row>
        <row r="1464">
          <cell r="A1464" t="str">
            <v>05046-C</v>
          </cell>
          <cell r="B1464" t="str">
            <v>P-3 Manoclean 12x1 l.</v>
          </cell>
          <cell r="C1464"/>
          <cell r="D1464" t="str">
            <v>10</v>
          </cell>
          <cell r="E1464">
            <v>497</v>
          </cell>
        </row>
        <row r="1465">
          <cell r="A1465" t="str">
            <v>05047</v>
          </cell>
          <cell r="B1465" t="str">
            <v>P-3 Manoclean 4x5 l.</v>
          </cell>
          <cell r="C1465" t="str">
            <v>4028162300147</v>
          </cell>
          <cell r="D1465" t="str">
            <v>6310</v>
          </cell>
          <cell r="E1465">
            <v>1249</v>
          </cell>
        </row>
        <row r="1466">
          <cell r="A1466" t="str">
            <v>05047-B</v>
          </cell>
          <cell r="B1466" t="str">
            <v>P-3 Manoclean 4x5 l.</v>
          </cell>
          <cell r="C1466"/>
          <cell r="D1466" t="str">
            <v>10</v>
          </cell>
          <cell r="E1466">
            <v>739</v>
          </cell>
        </row>
        <row r="1467">
          <cell r="A1467" t="str">
            <v>05047-C</v>
          </cell>
          <cell r="B1467" t="str">
            <v>P-3 Manoclean 4x5 l.</v>
          </cell>
          <cell r="C1467"/>
          <cell r="D1467" t="str">
            <v>10</v>
          </cell>
          <cell r="E1467">
            <v>646</v>
          </cell>
        </row>
        <row r="1468">
          <cell r="A1468" t="str">
            <v>05048</v>
          </cell>
          <cell r="B1468" t="str">
            <v>P-3 Manodes 12 x 1 l.</v>
          </cell>
          <cell r="C1468" t="str">
            <v>05048</v>
          </cell>
          <cell r="D1468" t="str">
            <v>10</v>
          </cell>
          <cell r="E1468">
            <v>670</v>
          </cell>
        </row>
        <row r="1469">
          <cell r="A1469" t="str">
            <v>05048-B</v>
          </cell>
          <cell r="B1469" t="str">
            <v>P-3 Manodes 1 l.</v>
          </cell>
          <cell r="C1469"/>
          <cell r="D1469" t="str">
            <v>10</v>
          </cell>
          <cell r="E1469">
            <v>47</v>
          </cell>
        </row>
        <row r="1470">
          <cell r="A1470" t="str">
            <v>05048-C</v>
          </cell>
          <cell r="B1470" t="str">
            <v>P-3 Manodes 1 l.</v>
          </cell>
          <cell r="C1470"/>
          <cell r="D1470" t="str">
            <v>10</v>
          </cell>
          <cell r="E1470">
            <v>41</v>
          </cell>
        </row>
        <row r="1471">
          <cell r="A1471" t="str">
            <v>05049</v>
          </cell>
          <cell r="B1471" t="str">
            <v>GROVTVÅL BOMB 2,5L UTGÅR</v>
          </cell>
          <cell r="C1471"/>
          <cell r="D1471" t="str">
            <v>10</v>
          </cell>
          <cell r="E1471">
            <v>106</v>
          </cell>
        </row>
        <row r="1472">
          <cell r="A1472" t="str">
            <v>05050</v>
          </cell>
          <cell r="B1472" t="str">
            <v>GROVTVÅL 1KG  UTGÅR</v>
          </cell>
          <cell r="C1472"/>
          <cell r="D1472" t="str">
            <v>10</v>
          </cell>
          <cell r="E1472">
            <v>54</v>
          </cell>
        </row>
        <row r="1473">
          <cell r="A1473" t="str">
            <v>05051</v>
          </cell>
          <cell r="B1473" t="str">
            <v>Spene 2,5 l Helosanbomb transparent</v>
          </cell>
          <cell r="C1473"/>
          <cell r="D1473" t="str">
            <v>2119</v>
          </cell>
          <cell r="E1473">
            <v>190</v>
          </cell>
        </row>
        <row r="1474">
          <cell r="A1474" t="str">
            <v>05051-S</v>
          </cell>
          <cell r="B1474" t="str">
            <v>Spene 2,5 l Helosanbomb svart</v>
          </cell>
          <cell r="C1474"/>
          <cell r="D1474" t="str">
            <v>2119</v>
          </cell>
          <cell r="E1474">
            <v>193</v>
          </cell>
        </row>
        <row r="1475">
          <cell r="A1475" t="str">
            <v>05052</v>
          </cell>
          <cell r="B1475" t="str">
            <v>Kedja till 2,5 l bomb</v>
          </cell>
          <cell r="C1475" t="str">
            <v>05052</v>
          </cell>
          <cell r="D1475" t="str">
            <v>9001</v>
          </cell>
          <cell r="E1475">
            <v>32.5</v>
          </cell>
        </row>
        <row r="1476">
          <cell r="A1476" t="str">
            <v>05053</v>
          </cell>
          <cell r="B1476" t="str">
            <v>Väggfäste till 2,5 l bomb</v>
          </cell>
          <cell r="C1476" t="str">
            <v>05053</v>
          </cell>
          <cell r="D1476" t="str">
            <v>9001</v>
          </cell>
          <cell r="E1476">
            <v>81</v>
          </cell>
        </row>
        <row r="1477">
          <cell r="A1477" t="str">
            <v>05054</v>
          </cell>
          <cell r="B1477" t="str">
            <v>UPPHÄNGNING till 5l bomb</v>
          </cell>
          <cell r="C1477"/>
          <cell r="D1477" t="str">
            <v>10</v>
          </cell>
          <cell r="E1477">
            <v>35</v>
          </cell>
        </row>
        <row r="1478">
          <cell r="A1478" t="str">
            <v>05055</v>
          </cell>
          <cell r="B1478" t="str">
            <v>Handrengöringspasta 2 liter Deb Stoko</v>
          </cell>
          <cell r="C1478" t="str">
            <v>4016208098660</v>
          </cell>
          <cell r="D1478" t="str">
            <v>6310</v>
          </cell>
          <cell r="E1478">
            <v>298</v>
          </cell>
        </row>
        <row r="1479">
          <cell r="A1479" t="str">
            <v>05056</v>
          </cell>
          <cell r="B1479" t="str">
            <v>Dispenser handrengöringspasta Deb Stoko</v>
          </cell>
          <cell r="C1479" t="str">
            <v>5010424022262</v>
          </cell>
          <cell r="D1479" t="str">
            <v>9001</v>
          </cell>
          <cell r="E1479">
            <v>249.5</v>
          </cell>
        </row>
        <row r="1480">
          <cell r="A1480" t="str">
            <v>05057</v>
          </cell>
          <cell r="B1480" t="str">
            <v>Skinman Soft Protect FF 12x1 liter #</v>
          </cell>
          <cell r="C1480" t="str">
            <v>4028163110103</v>
          </cell>
          <cell r="D1480" t="str">
            <v>6310</v>
          </cell>
          <cell r="E1480">
            <v>1129</v>
          </cell>
        </row>
        <row r="1481">
          <cell r="A1481" t="str">
            <v>05150</v>
          </cell>
          <cell r="B1481" t="str">
            <v>Allrengöring GS 5 l (3/kart)</v>
          </cell>
          <cell r="C1481" t="str">
            <v>000000051507</v>
          </cell>
          <cell r="D1481" t="str">
            <v>10</v>
          </cell>
          <cell r="E1481">
            <v>90</v>
          </cell>
        </row>
        <row r="1482">
          <cell r="A1482" t="str">
            <v>05151</v>
          </cell>
          <cell r="B1482" t="str">
            <v>Allrent KBM Reno Clean 5 liter (3 låda)</v>
          </cell>
          <cell r="C1482"/>
          <cell r="D1482" t="str">
            <v>6302</v>
          </cell>
          <cell r="E1482">
            <v>98</v>
          </cell>
        </row>
        <row r="1483">
          <cell r="A1483" t="str">
            <v>05152</v>
          </cell>
          <cell r="B1483" t="str">
            <v>Allrent KBM Ultra Clean 5 liter</v>
          </cell>
          <cell r="C1483"/>
          <cell r="D1483" t="str">
            <v>10</v>
          </cell>
          <cell r="E1483">
            <v>155</v>
          </cell>
        </row>
        <row r="1484">
          <cell r="A1484" t="str">
            <v>05153</v>
          </cell>
          <cell r="B1484" t="str">
            <v>Grönsåpa KBM Fresh 5 liter</v>
          </cell>
          <cell r="C1484"/>
          <cell r="D1484" t="str">
            <v>10</v>
          </cell>
          <cell r="E1484">
            <v>92</v>
          </cell>
        </row>
        <row r="1485">
          <cell r="A1485" t="str">
            <v>05154</v>
          </cell>
          <cell r="B1485" t="str">
            <v>Via Tabort spray 0,75 l (8 st/krt)</v>
          </cell>
          <cell r="C1485" t="str">
            <v>8714100179789</v>
          </cell>
          <cell r="D1485" t="str">
            <v>9001</v>
          </cell>
          <cell r="E1485">
            <v>42</v>
          </cell>
        </row>
        <row r="1486">
          <cell r="A1486" t="str">
            <v>05155</v>
          </cell>
          <cell r="B1486" t="str">
            <v>DOFTMASKIN</v>
          </cell>
          <cell r="C1486"/>
          <cell r="D1486" t="str">
            <v>10</v>
          </cell>
          <cell r="E1486">
            <v>515</v>
          </cell>
        </row>
        <row r="1487">
          <cell r="A1487" t="str">
            <v>05156</v>
          </cell>
          <cell r="B1487" t="str">
            <v>REFILL till Doftmaskin 75ml</v>
          </cell>
          <cell r="C1487"/>
          <cell r="D1487" t="str">
            <v>10</v>
          </cell>
          <cell r="E1487">
            <v>96</v>
          </cell>
        </row>
        <row r="1488">
          <cell r="A1488" t="str">
            <v>05157</v>
          </cell>
          <cell r="B1488" t="str">
            <v>Via Tabort 0,7 kg (8 st/krt)</v>
          </cell>
          <cell r="C1488" t="str">
            <v>8710447207710</v>
          </cell>
          <cell r="D1488" t="str">
            <v>9001</v>
          </cell>
          <cell r="E1488">
            <v>53</v>
          </cell>
        </row>
        <row r="1489">
          <cell r="A1489" t="str">
            <v>05158</v>
          </cell>
          <cell r="B1489" t="str">
            <v>Cif Cream Original 0,75L.</v>
          </cell>
          <cell r="C1489"/>
          <cell r="D1489" t="str">
            <v>6302</v>
          </cell>
          <cell r="E1489">
            <v>30</v>
          </cell>
        </row>
        <row r="1490">
          <cell r="A1490" t="str">
            <v>05159</v>
          </cell>
          <cell r="B1490" t="str">
            <v>Sun Spolglans Prof, 1 Liter</v>
          </cell>
          <cell r="C1490" t="str">
            <v>7615400731084</v>
          </cell>
          <cell r="D1490" t="str">
            <v>6302</v>
          </cell>
          <cell r="E1490">
            <v>64</v>
          </cell>
        </row>
        <row r="1491">
          <cell r="A1491" t="str">
            <v>05160</v>
          </cell>
          <cell r="B1491" t="str">
            <v>Via Professional Color Sensitive 8,32 kg</v>
          </cell>
          <cell r="C1491" t="str">
            <v>7615400051366</v>
          </cell>
          <cell r="D1491" t="str">
            <v>6302</v>
          </cell>
          <cell r="E1491">
            <v>243</v>
          </cell>
        </row>
        <row r="1492">
          <cell r="A1492" t="str">
            <v>05209</v>
          </cell>
          <cell r="B1492" t="str">
            <v>TUNGA TILL DOSERARE</v>
          </cell>
          <cell r="C1492" t="str">
            <v>05029</v>
          </cell>
          <cell r="D1492" t="str">
            <v>10</v>
          </cell>
        </row>
        <row r="1493">
          <cell r="A1493" t="str">
            <v>05500</v>
          </cell>
          <cell r="B1493" t="str">
            <v>Pergo alltvättmedel  12,5kg Utgått</v>
          </cell>
          <cell r="C1493"/>
          <cell r="D1493" t="str">
            <v>10</v>
          </cell>
          <cell r="E1493">
            <v>300</v>
          </cell>
        </row>
        <row r="1494">
          <cell r="A1494" t="str">
            <v>05500-B</v>
          </cell>
          <cell r="B1494" t="str">
            <v>Pergo alltvättmedel 12,5kgUtgått</v>
          </cell>
          <cell r="C1494"/>
          <cell r="D1494" t="str">
            <v>10</v>
          </cell>
          <cell r="E1494">
            <v>258</v>
          </cell>
        </row>
        <row r="1495">
          <cell r="A1495" t="str">
            <v>05500-C</v>
          </cell>
          <cell r="B1495" t="str">
            <v>Pergo alltvättmedel 12,5kg Utgått</v>
          </cell>
          <cell r="C1495"/>
          <cell r="D1495" t="str">
            <v>10</v>
          </cell>
          <cell r="E1495">
            <v>226</v>
          </cell>
        </row>
        <row r="1496">
          <cell r="A1496" t="str">
            <v>05501</v>
          </cell>
          <cell r="B1496" t="str">
            <v>Overalltvätt m återsmutsskydd 5kg</v>
          </cell>
          <cell r="C1496"/>
          <cell r="D1496" t="str">
            <v>10</v>
          </cell>
          <cell r="E1496">
            <v>0</v>
          </cell>
        </row>
        <row r="1497">
          <cell r="A1497" t="str">
            <v>05501-B</v>
          </cell>
          <cell r="B1497" t="str">
            <v>PRO MEPON overalltvättmedel 25kg</v>
          </cell>
          <cell r="C1497"/>
          <cell r="D1497" t="str">
            <v>10</v>
          </cell>
          <cell r="E1497">
            <v>396</v>
          </cell>
        </row>
        <row r="1498">
          <cell r="A1498" t="str">
            <v>05501-C</v>
          </cell>
          <cell r="B1498" t="str">
            <v>PRO MEPON overalltvättmedel 25kg</v>
          </cell>
          <cell r="C1498"/>
          <cell r="D1498" t="str">
            <v>10</v>
          </cell>
          <cell r="E1498">
            <v>347</v>
          </cell>
        </row>
        <row r="1499">
          <cell r="A1499" t="str">
            <v>05502</v>
          </cell>
          <cell r="B1499" t="str">
            <v>Taxat Clean 15 kg</v>
          </cell>
          <cell r="C1499" t="str">
            <v>4028161011846</v>
          </cell>
          <cell r="D1499" t="str">
            <v>6302</v>
          </cell>
          <cell r="E1499">
            <v>968</v>
          </cell>
        </row>
        <row r="1500">
          <cell r="A1500" t="str">
            <v>05502-B</v>
          </cell>
          <cell r="B1500" t="str">
            <v>Taxat Clean 15 kg</v>
          </cell>
          <cell r="C1500"/>
          <cell r="D1500" t="str">
            <v>10</v>
          </cell>
          <cell r="E1500">
            <v>463</v>
          </cell>
        </row>
        <row r="1501">
          <cell r="A1501" t="str">
            <v>05502-C</v>
          </cell>
          <cell r="B1501" t="str">
            <v>Taxat Clean 15 kg</v>
          </cell>
          <cell r="C1501" t="str">
            <v>4028161011846</v>
          </cell>
          <cell r="D1501" t="str">
            <v>10</v>
          </cell>
          <cell r="E1501">
            <v>405</v>
          </cell>
        </row>
        <row r="1502">
          <cell r="A1502" t="str">
            <v>05503</v>
          </cell>
          <cell r="B1502" t="str">
            <v>Taxat Soft 3x2 l.</v>
          </cell>
          <cell r="C1502" t="str">
            <v>4028159075409</v>
          </cell>
          <cell r="D1502" t="str">
            <v>9001</v>
          </cell>
          <cell r="E1502">
            <v>198</v>
          </cell>
        </row>
        <row r="1503">
          <cell r="A1503" t="str">
            <v>05503-B</v>
          </cell>
          <cell r="B1503" t="str">
            <v>Taxat Soft 3x2 l.</v>
          </cell>
          <cell r="C1503"/>
          <cell r="D1503" t="str">
            <v>10</v>
          </cell>
          <cell r="E1503">
            <v>133</v>
          </cell>
        </row>
        <row r="1504">
          <cell r="A1504" t="str">
            <v>05503-C</v>
          </cell>
          <cell r="B1504" t="str">
            <v>Taxat Soft 3x2 l.</v>
          </cell>
          <cell r="C1504"/>
          <cell r="D1504" t="str">
            <v>10</v>
          </cell>
          <cell r="E1504">
            <v>116</v>
          </cell>
        </row>
        <row r="1505">
          <cell r="A1505" t="str">
            <v>05504</v>
          </cell>
          <cell r="B1505" t="str">
            <v>Guardian DNF 6x2,4 kg #</v>
          </cell>
          <cell r="C1505"/>
          <cell r="D1505" t="str">
            <v>6302</v>
          </cell>
          <cell r="E1505">
            <v>839</v>
          </cell>
        </row>
        <row r="1506">
          <cell r="A1506" t="str">
            <v>055041</v>
          </cell>
          <cell r="B1506" t="str">
            <v>Maskindiskmedel Soilax DNF</v>
          </cell>
          <cell r="C1506"/>
          <cell r="D1506" t="str">
            <v>1115</v>
          </cell>
        </row>
        <row r="1507">
          <cell r="A1507" t="str">
            <v>05504-B</v>
          </cell>
          <cell r="B1507" t="str">
            <v>Guardian DNF 6x2,4 kg</v>
          </cell>
          <cell r="C1507"/>
          <cell r="D1507" t="str">
            <v>10</v>
          </cell>
          <cell r="E1507">
            <v>456</v>
          </cell>
        </row>
        <row r="1508">
          <cell r="A1508" t="str">
            <v>05504-C</v>
          </cell>
          <cell r="B1508" t="str">
            <v>Guardian DNF 6x2,4 kg</v>
          </cell>
          <cell r="C1508" t="str">
            <v>4028159017973</v>
          </cell>
          <cell r="D1508" t="str">
            <v>10</v>
          </cell>
          <cell r="E1508">
            <v>399</v>
          </cell>
        </row>
        <row r="1509">
          <cell r="A1509" t="str">
            <v>05505</v>
          </cell>
          <cell r="B1509" t="str">
            <v>GLANSMEDEL 1L</v>
          </cell>
          <cell r="C1509" t="str">
            <v>05505</v>
          </cell>
          <cell r="D1509" t="str">
            <v>10</v>
          </cell>
          <cell r="E1509">
            <v>22</v>
          </cell>
        </row>
        <row r="1510">
          <cell r="A1510" t="str">
            <v>05506</v>
          </cell>
          <cell r="B1510" t="str">
            <v>Lime-A-Way Extra 4x1 l #</v>
          </cell>
          <cell r="C1510"/>
          <cell r="D1510" t="str">
            <v>6302</v>
          </cell>
          <cell r="E1510">
            <v>412</v>
          </cell>
        </row>
        <row r="1511">
          <cell r="A1511" t="str">
            <v>05506-5</v>
          </cell>
          <cell r="B1511" t="str">
            <v>Lime-A-Way Extra 2x5 l #</v>
          </cell>
          <cell r="C1511" t="str">
            <v>4028159035267</v>
          </cell>
          <cell r="D1511" t="str">
            <v>6302</v>
          </cell>
          <cell r="E1511">
            <v>961</v>
          </cell>
        </row>
        <row r="1512">
          <cell r="A1512" t="str">
            <v>05506-B</v>
          </cell>
          <cell r="B1512" t="str">
            <v>Lime-A-Way Extra 4x1 l.</v>
          </cell>
          <cell r="C1512"/>
          <cell r="D1512" t="str">
            <v>10</v>
          </cell>
          <cell r="E1512">
            <v>244</v>
          </cell>
        </row>
        <row r="1513">
          <cell r="A1513" t="str">
            <v>05506-C</v>
          </cell>
          <cell r="B1513" t="str">
            <v>Lime-A-Way Extra 4x1 l.</v>
          </cell>
          <cell r="C1513"/>
          <cell r="D1513" t="str">
            <v>10</v>
          </cell>
          <cell r="E1513">
            <v>213</v>
          </cell>
        </row>
        <row r="1514">
          <cell r="A1514" t="str">
            <v>05507</v>
          </cell>
          <cell r="B1514" t="str">
            <v>Triplex Color 25 kg #</v>
          </cell>
          <cell r="C1514" t="str">
            <v>4028161204187</v>
          </cell>
          <cell r="D1514" t="str">
            <v>9001</v>
          </cell>
          <cell r="E1514">
            <v>560</v>
          </cell>
        </row>
        <row r="1515">
          <cell r="A1515" t="str">
            <v>05507-B</v>
          </cell>
          <cell r="B1515" t="str">
            <v>Triplex Color 25 kg</v>
          </cell>
          <cell r="C1515"/>
          <cell r="D1515" t="str">
            <v>10</v>
          </cell>
          <cell r="E1515">
            <v>709</v>
          </cell>
        </row>
        <row r="1516">
          <cell r="A1516" t="str">
            <v>05507-C</v>
          </cell>
          <cell r="B1516" t="str">
            <v>Triplex Color 25 kg</v>
          </cell>
          <cell r="C1516"/>
          <cell r="D1516" t="str">
            <v>10</v>
          </cell>
          <cell r="E1516">
            <v>620</v>
          </cell>
        </row>
        <row r="1517">
          <cell r="A1517" t="str">
            <v>05508</v>
          </cell>
          <cell r="B1517" t="str">
            <v>Stain Ex1 Refill</v>
          </cell>
          <cell r="C1517"/>
          <cell r="D1517" t="str">
            <v>10</v>
          </cell>
          <cell r="E1517">
            <v>82</v>
          </cell>
        </row>
        <row r="1518">
          <cell r="A1518" t="str">
            <v>05509</v>
          </cell>
          <cell r="B1518" t="str">
            <v>Stain Ex2 Refill</v>
          </cell>
          <cell r="C1518"/>
          <cell r="D1518" t="str">
            <v>10</v>
          </cell>
          <cell r="E1518">
            <v>82</v>
          </cell>
        </row>
        <row r="1519">
          <cell r="A1519" t="str">
            <v>05510</v>
          </cell>
          <cell r="B1519" t="str">
            <v>Stain Ex3 Refill</v>
          </cell>
          <cell r="C1519"/>
          <cell r="D1519" t="str">
            <v>10</v>
          </cell>
          <cell r="E1519">
            <v>82</v>
          </cell>
        </row>
        <row r="1520">
          <cell r="A1520" t="str">
            <v>05511</v>
          </cell>
          <cell r="B1520" t="str">
            <v>Stain Ex4 Refill</v>
          </cell>
          <cell r="C1520"/>
          <cell r="D1520" t="str">
            <v>10</v>
          </cell>
          <cell r="E1520">
            <v>82</v>
          </cell>
        </row>
        <row r="1521">
          <cell r="A1521" t="str">
            <v>05512</v>
          </cell>
          <cell r="B1521" t="str">
            <v>Ecomat Sensitive White 7,35 kg</v>
          </cell>
          <cell r="C1521" t="str">
            <v>05512</v>
          </cell>
          <cell r="D1521" t="str">
            <v>6302</v>
          </cell>
          <cell r="E1521">
            <v>379</v>
          </cell>
        </row>
        <row r="1522">
          <cell r="A1522" t="str">
            <v>05512-B</v>
          </cell>
          <cell r="B1522" t="str">
            <v>Ecomat Sensitive White 7,35 kg</v>
          </cell>
          <cell r="C1522"/>
          <cell r="D1522" t="str">
            <v>1519</v>
          </cell>
          <cell r="E1522">
            <v>235</v>
          </cell>
        </row>
        <row r="1523">
          <cell r="A1523" t="str">
            <v>05512-C</v>
          </cell>
          <cell r="B1523" t="str">
            <v>Ecomat Sensitive White 7,35 kg</v>
          </cell>
          <cell r="C1523"/>
          <cell r="D1523" t="str">
            <v>1519</v>
          </cell>
          <cell r="E1523">
            <v>206</v>
          </cell>
        </row>
        <row r="1524">
          <cell r="A1524" t="str">
            <v>05513</v>
          </cell>
          <cell r="B1524" t="str">
            <v>Ecomat Sensitive Color 7,35 kg</v>
          </cell>
          <cell r="C1524" t="str">
            <v>4028162232073</v>
          </cell>
          <cell r="D1524" t="str">
            <v>6302</v>
          </cell>
          <cell r="E1524">
            <v>398</v>
          </cell>
        </row>
        <row r="1525">
          <cell r="A1525" t="str">
            <v>05513-B</v>
          </cell>
          <cell r="B1525" t="str">
            <v>Ecomat Sensitive Color 7,35 kg</v>
          </cell>
          <cell r="C1525"/>
          <cell r="D1525" t="str">
            <v>1519</v>
          </cell>
          <cell r="E1525">
            <v>235</v>
          </cell>
        </row>
        <row r="1526">
          <cell r="A1526" t="str">
            <v>05513-C</v>
          </cell>
          <cell r="B1526" t="str">
            <v>Ecomat Sensitive Color 7,35 kg</v>
          </cell>
          <cell r="C1526"/>
          <cell r="D1526" t="str">
            <v>1519</v>
          </cell>
          <cell r="E1526">
            <v>206</v>
          </cell>
        </row>
        <row r="1527">
          <cell r="A1527" t="str">
            <v>05514</v>
          </cell>
          <cell r="B1527" t="str">
            <v>Ecomat Color 7,35kg</v>
          </cell>
          <cell r="C1527" t="str">
            <v>4028162233797</v>
          </cell>
          <cell r="D1527" t="str">
            <v>10</v>
          </cell>
          <cell r="E1527">
            <v>266</v>
          </cell>
        </row>
        <row r="1528">
          <cell r="A1528" t="str">
            <v>05514-B</v>
          </cell>
          <cell r="B1528" t="str">
            <v>Ecomat Color 7,35kg</v>
          </cell>
          <cell r="C1528"/>
          <cell r="D1528" t="str">
            <v>10</v>
          </cell>
          <cell r="E1528">
            <v>229</v>
          </cell>
        </row>
        <row r="1529">
          <cell r="A1529" t="str">
            <v>05514-C</v>
          </cell>
          <cell r="B1529" t="str">
            <v>Ecomat Color 7,35kg</v>
          </cell>
          <cell r="C1529"/>
          <cell r="D1529" t="str">
            <v>10</v>
          </cell>
          <cell r="E1529">
            <v>200</v>
          </cell>
        </row>
        <row r="1530">
          <cell r="A1530" t="str">
            <v>05520</v>
          </cell>
          <cell r="B1530" t="str">
            <v>Guardian Clean disktabl. 200-p</v>
          </cell>
          <cell r="C1530" t="str">
            <v>4028159046409</v>
          </cell>
          <cell r="D1530" t="str">
            <v>6302</v>
          </cell>
          <cell r="E1530">
            <v>534</v>
          </cell>
        </row>
        <row r="1531">
          <cell r="A1531" t="str">
            <v>05520-B</v>
          </cell>
          <cell r="B1531" t="str">
            <v>Guardian Clean disktabl. 200-p</v>
          </cell>
          <cell r="C1531"/>
          <cell r="D1531" t="str">
            <v>10</v>
          </cell>
          <cell r="E1531">
            <v>304</v>
          </cell>
        </row>
        <row r="1532">
          <cell r="A1532" t="str">
            <v>05520-C</v>
          </cell>
          <cell r="B1532" t="str">
            <v>Guardian Clean disktabl. 200-p</v>
          </cell>
          <cell r="C1532" t="str">
            <v>4028159046409</v>
          </cell>
          <cell r="D1532" t="str">
            <v>10</v>
          </cell>
          <cell r="E1532">
            <v>266</v>
          </cell>
        </row>
        <row r="1533">
          <cell r="A1533" t="str">
            <v>05525</v>
          </cell>
          <cell r="B1533" t="str">
            <v>Hink med lock till Derma Perfect</v>
          </cell>
          <cell r="C1533"/>
          <cell r="D1533" t="str">
            <v>10</v>
          </cell>
          <cell r="E1533">
            <v>120</v>
          </cell>
        </row>
        <row r="1534">
          <cell r="A1534" t="str">
            <v>05526</v>
          </cell>
          <cell r="B1534" t="str">
            <v>Derma Perfect tvättmedel 20 kg</v>
          </cell>
          <cell r="C1534"/>
          <cell r="D1534" t="str">
            <v>5801</v>
          </cell>
          <cell r="E1534">
            <v>929</v>
          </cell>
        </row>
        <row r="1535">
          <cell r="A1535" t="str">
            <v>05526-B</v>
          </cell>
          <cell r="B1535" t="str">
            <v>Derma Perfect tvättmedel 20 kg</v>
          </cell>
          <cell r="C1535"/>
          <cell r="D1535" t="str">
            <v>10</v>
          </cell>
          <cell r="E1535">
            <v>545</v>
          </cell>
        </row>
        <row r="1536">
          <cell r="A1536" t="str">
            <v>05526-C</v>
          </cell>
          <cell r="B1536" t="str">
            <v>Derma Perfect tvättmedel 20 kg</v>
          </cell>
          <cell r="C1536"/>
          <cell r="D1536" t="str">
            <v>5801</v>
          </cell>
          <cell r="E1536">
            <v>477</v>
          </cell>
        </row>
        <row r="1537">
          <cell r="A1537" t="str">
            <v>065264</v>
          </cell>
          <cell r="B1537" t="str">
            <v>Borradapter till SmartFence</v>
          </cell>
          <cell r="C1537" t="str">
            <v>8713235065264</v>
          </cell>
          <cell r="D1537" t="str">
            <v>10</v>
          </cell>
          <cell r="E1537">
            <v>69.16</v>
          </cell>
        </row>
        <row r="1538">
          <cell r="A1538" t="str">
            <v>07001</v>
          </cell>
          <cell r="B1538" t="str">
            <v>Floodlight LED 750lm 10W</v>
          </cell>
          <cell r="C1538" t="str">
            <v>7350072090205</v>
          </cell>
          <cell r="D1538" t="str">
            <v>9001</v>
          </cell>
          <cell r="E1538">
            <v>135</v>
          </cell>
        </row>
        <row r="1539">
          <cell r="A1539" t="str">
            <v>07002</v>
          </cell>
          <cell r="B1539" t="str">
            <v>Floodlight LED 1300lm 20W</v>
          </cell>
          <cell r="C1539" t="str">
            <v>7350072090212</v>
          </cell>
          <cell r="D1539" t="str">
            <v>9001</v>
          </cell>
          <cell r="E1539">
            <v>267</v>
          </cell>
        </row>
        <row r="1540">
          <cell r="A1540" t="str">
            <v>07003</v>
          </cell>
          <cell r="B1540" t="str">
            <v>Floodlight LED 2100lm 30W</v>
          </cell>
          <cell r="C1540" t="str">
            <v>7350072090229</v>
          </cell>
          <cell r="D1540" t="str">
            <v>9001</v>
          </cell>
          <cell r="E1540">
            <v>297.5</v>
          </cell>
        </row>
        <row r="1541">
          <cell r="A1541" t="str">
            <v>07004</v>
          </cell>
          <cell r="B1541" t="str">
            <v>Floodlight LED 3300lm 50W</v>
          </cell>
          <cell r="C1541" t="str">
            <v>7350072090236</v>
          </cell>
          <cell r="D1541" t="str">
            <v>10</v>
          </cell>
          <cell r="E1541">
            <v>592</v>
          </cell>
        </row>
        <row r="1542">
          <cell r="A1542" t="str">
            <v>07005</v>
          </cell>
          <cell r="B1542" t="str">
            <v>Floodlight LED rs 750lm 10W</v>
          </cell>
          <cell r="C1542" t="str">
            <v>7350072090243</v>
          </cell>
          <cell r="D1542" t="str">
            <v>9001</v>
          </cell>
          <cell r="E1542">
            <v>178</v>
          </cell>
        </row>
        <row r="1543">
          <cell r="A1543" t="str">
            <v>07006</v>
          </cell>
          <cell r="B1543" t="str">
            <v>Floodlight LED rs 1300lm 20W</v>
          </cell>
          <cell r="C1543" t="str">
            <v>7350072090250</v>
          </cell>
          <cell r="D1543" t="str">
            <v>9001</v>
          </cell>
          <cell r="E1543">
            <v>311</v>
          </cell>
        </row>
        <row r="1544">
          <cell r="A1544" t="str">
            <v>07007</v>
          </cell>
          <cell r="B1544" t="str">
            <v>Floodlight LED rs 2100lm 30W</v>
          </cell>
          <cell r="C1544" t="str">
            <v>73500720902267</v>
          </cell>
          <cell r="D1544" t="str">
            <v>10</v>
          </cell>
          <cell r="E1544">
            <v>330</v>
          </cell>
        </row>
        <row r="1545">
          <cell r="A1545" t="str">
            <v>07008</v>
          </cell>
          <cell r="B1545" t="str">
            <v>Floodlight LED rs 3300lm 50W</v>
          </cell>
          <cell r="C1545" t="str">
            <v>7350072090274</v>
          </cell>
          <cell r="D1545" t="str">
            <v>10</v>
          </cell>
          <cell r="E1545">
            <v>330</v>
          </cell>
        </row>
        <row r="1546">
          <cell r="A1546" t="str">
            <v>07010</v>
          </cell>
          <cell r="B1546" t="str">
            <v>Floodlight LED arbetsbel. 30W</v>
          </cell>
          <cell r="C1546" t="str">
            <v>7350072090298</v>
          </cell>
          <cell r="D1546" t="str">
            <v>9001</v>
          </cell>
          <cell r="E1546">
            <v>330</v>
          </cell>
        </row>
        <row r="1547">
          <cell r="A1547" t="str">
            <v>07012</v>
          </cell>
          <cell r="B1547" t="str">
            <v>REP RUNLOCK nr.12</v>
          </cell>
          <cell r="C1547" t="str">
            <v>000000070126</v>
          </cell>
          <cell r="D1547" t="str">
            <v>10</v>
          </cell>
          <cell r="E1547">
            <v>15</v>
          </cell>
        </row>
        <row r="1548">
          <cell r="A1548" t="str">
            <v>07013</v>
          </cell>
          <cell r="B1548" t="str">
            <v>Pannlampa LED 10W</v>
          </cell>
          <cell r="C1548"/>
          <cell r="D1548" t="str">
            <v>10</v>
          </cell>
          <cell r="E1548">
            <v>167</v>
          </cell>
        </row>
        <row r="1549">
          <cell r="A1549" t="str">
            <v>07020</v>
          </cell>
          <cell r="B1549" t="str">
            <v>REP RUNLOCK nr.20 utgått</v>
          </cell>
          <cell r="C1549" t="str">
            <v>07020</v>
          </cell>
          <cell r="D1549" t="str">
            <v>10</v>
          </cell>
          <cell r="E1549">
            <v>20.5</v>
          </cell>
        </row>
        <row r="1550">
          <cell r="A1550" t="str">
            <v>07024</v>
          </cell>
          <cell r="B1550" t="str">
            <v>KABELVINDA 25 M</v>
          </cell>
          <cell r="C1550"/>
          <cell r="D1550" t="str">
            <v>10</v>
          </cell>
          <cell r="E1550">
            <v>455</v>
          </cell>
        </row>
        <row r="1551">
          <cell r="A1551" t="str">
            <v>07026</v>
          </cell>
          <cell r="B1551" t="str">
            <v>STICKPROPP 16</v>
          </cell>
          <cell r="C1551" t="str">
            <v>9003399100833</v>
          </cell>
          <cell r="D1551" t="str">
            <v>10</v>
          </cell>
          <cell r="E1551">
            <v>25</v>
          </cell>
        </row>
        <row r="1552">
          <cell r="A1552" t="str">
            <v>07029</v>
          </cell>
          <cell r="B1552" t="str">
            <v>SKARVUTTAG 16</v>
          </cell>
          <cell r="C1552" t="str">
            <v>7392696930673</v>
          </cell>
          <cell r="D1552" t="str">
            <v>10</v>
          </cell>
          <cell r="E1552">
            <v>33</v>
          </cell>
        </row>
        <row r="1553">
          <cell r="A1553" t="str">
            <v>07033</v>
          </cell>
          <cell r="B1553" t="str">
            <v>STICKPROPP</v>
          </cell>
          <cell r="C1553"/>
          <cell r="D1553" t="str">
            <v>10</v>
          </cell>
          <cell r="E1553">
            <v>14</v>
          </cell>
        </row>
        <row r="1554">
          <cell r="A1554" t="str">
            <v>07034</v>
          </cell>
          <cell r="B1554" t="str">
            <v>SKARVUTTAG</v>
          </cell>
          <cell r="C1554"/>
          <cell r="D1554" t="str">
            <v>10</v>
          </cell>
          <cell r="E1554">
            <v>25</v>
          </cell>
        </row>
        <row r="1555">
          <cell r="A1555" t="str">
            <v>07036</v>
          </cell>
          <cell r="B1555" t="str">
            <v>HANDLAMPA PROFFS</v>
          </cell>
          <cell r="C1555" t="str">
            <v>07036</v>
          </cell>
          <cell r="D1555" t="str">
            <v>10</v>
          </cell>
          <cell r="E1555">
            <v>101</v>
          </cell>
        </row>
        <row r="1556">
          <cell r="A1556" t="str">
            <v>07040</v>
          </cell>
          <cell r="B1556" t="str">
            <v>POLY-REP blå 6mm 110m</v>
          </cell>
          <cell r="C1556" t="str">
            <v>07040</v>
          </cell>
          <cell r="D1556" t="str">
            <v>10</v>
          </cell>
          <cell r="E1556">
            <v>72.900000000000006</v>
          </cell>
        </row>
        <row r="1557">
          <cell r="A1557" t="str">
            <v>07041</v>
          </cell>
          <cell r="B1557" t="str">
            <v>POLY-REP blå 8mm 110m</v>
          </cell>
          <cell r="C1557" t="str">
            <v>07041</v>
          </cell>
          <cell r="D1557" t="str">
            <v>9001</v>
          </cell>
          <cell r="E1557">
            <v>112</v>
          </cell>
        </row>
        <row r="1558">
          <cell r="A1558" t="str">
            <v>07042</v>
          </cell>
          <cell r="B1558" t="str">
            <v>POLY-REP blå 10mm 110m</v>
          </cell>
          <cell r="C1558" t="str">
            <v>07042</v>
          </cell>
          <cell r="D1558" t="str">
            <v>10</v>
          </cell>
          <cell r="E1558">
            <v>210</v>
          </cell>
        </row>
        <row r="1559">
          <cell r="A1559" t="str">
            <v>07043</v>
          </cell>
          <cell r="B1559" t="str">
            <v>POLY-REP blå 12mm 110m</v>
          </cell>
          <cell r="C1559" t="str">
            <v>07043</v>
          </cell>
          <cell r="D1559" t="str">
            <v>10</v>
          </cell>
          <cell r="E1559">
            <v>232</v>
          </cell>
        </row>
        <row r="1560">
          <cell r="A1560" t="str">
            <v>07050</v>
          </cell>
          <cell r="B1560" t="str">
            <v>POLY-REP  mini blå 4mm 30m</v>
          </cell>
          <cell r="C1560" t="str">
            <v>7314250020514</v>
          </cell>
          <cell r="D1560" t="str">
            <v>9001</v>
          </cell>
          <cell r="E1560">
            <v>12.5</v>
          </cell>
        </row>
        <row r="1561">
          <cell r="A1561" t="str">
            <v>07051</v>
          </cell>
          <cell r="B1561" t="str">
            <v>0</v>
          </cell>
          <cell r="C1561"/>
          <cell r="D1561" t="str">
            <v>10</v>
          </cell>
        </row>
        <row r="1562">
          <cell r="A1562" t="str">
            <v>070-5170398</v>
          </cell>
          <cell r="B1562" t="str">
            <v>Skickas Piteå Lantbruksmontage</v>
          </cell>
          <cell r="C1562"/>
          <cell r="D1562" t="str">
            <v>10</v>
          </cell>
        </row>
        <row r="1563">
          <cell r="A1563" t="str">
            <v>07052</v>
          </cell>
          <cell r="B1563" t="str">
            <v>Poly-rep blå 6 mm 30m</v>
          </cell>
          <cell r="C1563" t="str">
            <v>7314250000264</v>
          </cell>
          <cell r="D1563" t="str">
            <v>10</v>
          </cell>
          <cell r="E1563">
            <v>32</v>
          </cell>
        </row>
        <row r="1564">
          <cell r="A1564" t="str">
            <v>07053</v>
          </cell>
          <cell r="B1564" t="str">
            <v>Poly-rep blå 10mm 30m</v>
          </cell>
          <cell r="C1564" t="str">
            <v>7314250000288</v>
          </cell>
          <cell r="D1564" t="str">
            <v>10</v>
          </cell>
          <cell r="E1564">
            <v>46.5</v>
          </cell>
        </row>
        <row r="1565">
          <cell r="A1565" t="str">
            <v>07054</v>
          </cell>
          <cell r="B1565" t="str">
            <v>POLY-REP  mini blå 12mm 30m</v>
          </cell>
          <cell r="C1565" t="str">
            <v>7314250000301</v>
          </cell>
          <cell r="D1565" t="str">
            <v>10</v>
          </cell>
          <cell r="E1565">
            <v>58.5</v>
          </cell>
        </row>
        <row r="1566">
          <cell r="A1566" t="str">
            <v>07060</v>
          </cell>
          <cell r="B1566" t="str">
            <v>HAMPTÅGVIRKE 12mm kap</v>
          </cell>
          <cell r="C1566"/>
          <cell r="D1566" t="str">
            <v>10</v>
          </cell>
          <cell r="E1566">
            <v>15</v>
          </cell>
        </row>
        <row r="1567">
          <cell r="A1567" t="str">
            <v>07065</v>
          </cell>
          <cell r="B1567" t="str">
            <v>Avtagarlina 4 mm (100 m/spole)</v>
          </cell>
          <cell r="C1567"/>
          <cell r="D1567" t="str">
            <v>1919</v>
          </cell>
          <cell r="E1567">
            <v>7</v>
          </cell>
        </row>
        <row r="1568">
          <cell r="A1568" t="str">
            <v>07069</v>
          </cell>
          <cell r="B1568" t="str">
            <v>Urinplåt 50x20cm</v>
          </cell>
          <cell r="C1568" t="str">
            <v>07069</v>
          </cell>
          <cell r="D1568" t="str">
            <v>10</v>
          </cell>
          <cell r="E1568">
            <v>175</v>
          </cell>
        </row>
        <row r="1569">
          <cell r="A1569" t="str">
            <v>07070</v>
          </cell>
          <cell r="B1569" t="str">
            <v>UTGÖDS.REP vit 14mm 110m spole</v>
          </cell>
          <cell r="C1569"/>
          <cell r="D1569" t="str">
            <v>10</v>
          </cell>
          <cell r="E1569">
            <v>1080</v>
          </cell>
        </row>
        <row r="1570">
          <cell r="A1570" t="str">
            <v>07070-B</v>
          </cell>
          <cell r="B1570" t="str">
            <v>UTGÖDSLINGSREP 14mm metervara</v>
          </cell>
          <cell r="C1570"/>
          <cell r="D1570" t="str">
            <v>10</v>
          </cell>
          <cell r="E1570">
            <v>14.5</v>
          </cell>
        </row>
        <row r="1571">
          <cell r="A1571" t="str">
            <v>07071</v>
          </cell>
          <cell r="B1571" t="str">
            <v>UTG  UTGÅR vit 16mm  110m</v>
          </cell>
          <cell r="C1571"/>
          <cell r="D1571" t="str">
            <v>10</v>
          </cell>
          <cell r="E1571">
            <v>1460</v>
          </cell>
        </row>
        <row r="1572">
          <cell r="A1572" t="str">
            <v>07071-A</v>
          </cell>
          <cell r="B1572" t="str">
            <v>UTG  UTGÅR vit 16mm  220m</v>
          </cell>
          <cell r="C1572"/>
          <cell r="D1572" t="str">
            <v>10</v>
          </cell>
          <cell r="E1572">
            <v>2660</v>
          </cell>
        </row>
        <row r="1573">
          <cell r="A1573" t="str">
            <v>07071-B</v>
          </cell>
          <cell r="B1573" t="str">
            <v>UTGÖDSLINGSREP 16mm metervara</v>
          </cell>
          <cell r="C1573"/>
          <cell r="D1573" t="str">
            <v>10</v>
          </cell>
          <cell r="E1573">
            <v>14.13</v>
          </cell>
        </row>
        <row r="1574">
          <cell r="A1574" t="str">
            <v>07071-C</v>
          </cell>
          <cell r="B1574" t="str">
            <v>UTGÖDSLINGSREP 16mm  85m spol</v>
          </cell>
          <cell r="C1574" t="str">
            <v>7314250003180</v>
          </cell>
          <cell r="D1574" t="str">
            <v>10</v>
          </cell>
          <cell r="E1574">
            <v>1125</v>
          </cell>
        </row>
        <row r="1575">
          <cell r="A1575" t="str">
            <v>07072</v>
          </cell>
          <cell r="B1575" t="str">
            <v>UTGÖD  UTGÅR vit 18mm 110m</v>
          </cell>
          <cell r="C1575"/>
          <cell r="D1575" t="str">
            <v>10</v>
          </cell>
          <cell r="E1575">
            <v>1880</v>
          </cell>
        </row>
        <row r="1576">
          <cell r="A1576" t="str">
            <v>07072-A</v>
          </cell>
          <cell r="B1576" t="str">
            <v>UTGÖD UTGÅR vit 18mm 220m</v>
          </cell>
          <cell r="C1576"/>
          <cell r="D1576" t="str">
            <v>10</v>
          </cell>
          <cell r="E1576">
            <v>3400</v>
          </cell>
        </row>
        <row r="1577">
          <cell r="A1577" t="str">
            <v>07072-B</v>
          </cell>
          <cell r="B1577" t="str">
            <v>UTGÖDSLINGSREP 18mm metervara</v>
          </cell>
          <cell r="C1577"/>
          <cell r="D1577" t="str">
            <v>10</v>
          </cell>
          <cell r="E1577">
            <v>16.7</v>
          </cell>
        </row>
        <row r="1578">
          <cell r="A1578" t="str">
            <v>07072-C</v>
          </cell>
          <cell r="B1578" t="str">
            <v>UTGÖDSLINGSREP 18mm 65m spole</v>
          </cell>
          <cell r="C1578"/>
          <cell r="D1578" t="str">
            <v>10</v>
          </cell>
          <cell r="E1578">
            <v>1200</v>
          </cell>
        </row>
        <row r="1579">
          <cell r="A1579" t="str">
            <v>07072-S</v>
          </cell>
          <cell r="B1579" t="str">
            <v>UTGÖDSLINGSREP 18mm 110m spole</v>
          </cell>
          <cell r="C1579"/>
          <cell r="D1579" t="str">
            <v>10</v>
          </cell>
          <cell r="E1579">
            <v>2040</v>
          </cell>
        </row>
        <row r="1580">
          <cell r="A1580" t="str">
            <v>07073</v>
          </cell>
          <cell r="B1580" t="str">
            <v>UTGÖD  UTGÅR vit 20mm 110m</v>
          </cell>
          <cell r="C1580"/>
          <cell r="D1580" t="str">
            <v>10</v>
          </cell>
          <cell r="E1580">
            <v>2120</v>
          </cell>
        </row>
        <row r="1581">
          <cell r="A1581" t="str">
            <v>07073-A</v>
          </cell>
          <cell r="B1581" t="str">
            <v>UTGÖDS.REP vit 20mm 220m TROSS</v>
          </cell>
          <cell r="C1581" t="str">
            <v>07073-a</v>
          </cell>
          <cell r="D1581" t="str">
            <v>5901</v>
          </cell>
          <cell r="E1581">
            <v>4400</v>
          </cell>
        </row>
        <row r="1582">
          <cell r="A1582" t="str">
            <v>07073-B</v>
          </cell>
          <cell r="B1582" t="str">
            <v>UTGÖDSLINGSREP 20mm metervara</v>
          </cell>
          <cell r="C1582"/>
          <cell r="D1582" t="str">
            <v>10</v>
          </cell>
          <cell r="E1582">
            <v>18</v>
          </cell>
        </row>
        <row r="1583">
          <cell r="A1583" t="str">
            <v>07074-10</v>
          </cell>
          <cell r="B1583" t="str">
            <v>Utgödslingsrep polyester spole 10mm 220m</v>
          </cell>
          <cell r="C1583"/>
          <cell r="D1583" t="str">
            <v>10</v>
          </cell>
          <cell r="E1583">
            <v>1135</v>
          </cell>
        </row>
        <row r="1584">
          <cell r="A1584" t="str">
            <v>07074-12</v>
          </cell>
          <cell r="B1584" t="str">
            <v>Utgödslingsrep polyester spole 12mm 200m</v>
          </cell>
          <cell r="C1584"/>
          <cell r="D1584" t="str">
            <v>5901</v>
          </cell>
          <cell r="E1584">
            <v>1905</v>
          </cell>
        </row>
        <row r="1585">
          <cell r="A1585" t="str">
            <v>07074-14</v>
          </cell>
          <cell r="B1585" t="str">
            <v>Utgödslingsrep polyester spole 14mm 220m</v>
          </cell>
          <cell r="C1585" t="str">
            <v>4046882012164</v>
          </cell>
          <cell r="D1585" t="str">
            <v>5901</v>
          </cell>
          <cell r="E1585">
            <v>2562</v>
          </cell>
        </row>
        <row r="1586">
          <cell r="A1586" t="str">
            <v>07074-16</v>
          </cell>
          <cell r="B1586" t="str">
            <v>Utgödslingsrep polyester spole 16mm 220m</v>
          </cell>
          <cell r="C1586" t="str">
            <v>4046882012188</v>
          </cell>
          <cell r="D1586" t="str">
            <v>5901</v>
          </cell>
          <cell r="E1586">
            <v>3244</v>
          </cell>
        </row>
        <row r="1587">
          <cell r="A1587" t="str">
            <v>07074-16-140</v>
          </cell>
          <cell r="B1587" t="str">
            <v>Utgödslingsrep polyester spole 16mm 140m</v>
          </cell>
          <cell r="C1587"/>
          <cell r="D1587" t="str">
            <v>5901</v>
          </cell>
          <cell r="E1587">
            <v>1587.6</v>
          </cell>
        </row>
        <row r="1588">
          <cell r="A1588" t="str">
            <v>07074-16-150</v>
          </cell>
          <cell r="B1588" t="str">
            <v>Utgödslingsrep polyester spole 16mm 150m</v>
          </cell>
          <cell r="C1588"/>
          <cell r="D1588" t="str">
            <v>5901</v>
          </cell>
          <cell r="E1588">
            <v>1701</v>
          </cell>
        </row>
        <row r="1589">
          <cell r="A1589" t="str">
            <v>07074-16-175</v>
          </cell>
          <cell r="B1589" t="str">
            <v>Utgödslingsrep polyester spole 16mm 175m</v>
          </cell>
          <cell r="C1589"/>
          <cell r="D1589" t="str">
            <v>5901</v>
          </cell>
          <cell r="E1589">
            <v>1984.5</v>
          </cell>
        </row>
        <row r="1590">
          <cell r="A1590" t="str">
            <v>07074-16-200</v>
          </cell>
          <cell r="B1590" t="str">
            <v>Utgödslingsrep polyester spole 16mm 200m</v>
          </cell>
          <cell r="C1590"/>
          <cell r="D1590" t="str">
            <v>5901</v>
          </cell>
          <cell r="E1590">
            <v>2268</v>
          </cell>
        </row>
        <row r="1591">
          <cell r="A1591" t="str">
            <v>07074-18</v>
          </cell>
          <cell r="B1591" t="str">
            <v>Utgödslingsrep polyester spole 18mm 220m</v>
          </cell>
          <cell r="C1591" t="str">
            <v>4046882012201</v>
          </cell>
          <cell r="D1591" t="str">
            <v>5901</v>
          </cell>
          <cell r="E1591">
            <v>4054</v>
          </cell>
        </row>
        <row r="1592">
          <cell r="A1592" t="str">
            <v>07074-18-120</v>
          </cell>
          <cell r="B1592" t="str">
            <v>Utgödslingsrep polyester spole 18mm 120m</v>
          </cell>
          <cell r="C1592"/>
          <cell r="D1592" t="str">
            <v>5901</v>
          </cell>
          <cell r="E1592">
            <v>1673</v>
          </cell>
        </row>
        <row r="1593">
          <cell r="A1593" t="str">
            <v>07074-18-180</v>
          </cell>
          <cell r="B1593" t="str">
            <v>Utgödslingsrep polyester spole 18mm 180m</v>
          </cell>
          <cell r="C1593"/>
          <cell r="D1593" t="str">
            <v>5901</v>
          </cell>
          <cell r="E1593">
            <v>2509</v>
          </cell>
        </row>
        <row r="1594">
          <cell r="A1594" t="str">
            <v>07074-18-200</v>
          </cell>
          <cell r="B1594" t="str">
            <v>Utgödslingsrep polyester spole 18mm 200m</v>
          </cell>
          <cell r="C1594"/>
          <cell r="D1594" t="str">
            <v>5901</v>
          </cell>
          <cell r="E1594">
            <v>2788</v>
          </cell>
        </row>
        <row r="1595">
          <cell r="A1595" t="str">
            <v>07074-18-230</v>
          </cell>
          <cell r="B1595" t="str">
            <v>Utgödslingsrep polyester spole 18mm 230m</v>
          </cell>
          <cell r="C1595"/>
          <cell r="D1595" t="str">
            <v>5901</v>
          </cell>
          <cell r="E1595">
            <v>3206</v>
          </cell>
        </row>
        <row r="1596">
          <cell r="A1596" t="str">
            <v>07074-18-236</v>
          </cell>
          <cell r="B1596" t="str">
            <v>Utgödslingsrep polyester spole 18mm 236m</v>
          </cell>
          <cell r="C1596"/>
          <cell r="D1596" t="str">
            <v>5901</v>
          </cell>
          <cell r="E1596">
            <v>3290</v>
          </cell>
        </row>
        <row r="1597">
          <cell r="A1597" t="str">
            <v>07074-18-240</v>
          </cell>
          <cell r="B1597" t="str">
            <v>Utgödslingsrep polyester spole 18mm 240m</v>
          </cell>
          <cell r="C1597"/>
          <cell r="D1597" t="str">
            <v>5901</v>
          </cell>
          <cell r="E1597">
            <v>3345</v>
          </cell>
        </row>
        <row r="1598">
          <cell r="A1598" t="str">
            <v>07074-18-250</v>
          </cell>
          <cell r="B1598" t="str">
            <v>Utgödslingsrep polyester spole 18mm 250m</v>
          </cell>
          <cell r="C1598"/>
          <cell r="D1598" t="str">
            <v>5901</v>
          </cell>
          <cell r="E1598">
            <v>3485</v>
          </cell>
        </row>
        <row r="1599">
          <cell r="A1599" t="str">
            <v>07074-18-500</v>
          </cell>
          <cell r="B1599" t="str">
            <v>Utgödslingsrep polyester tross 18mm 500m</v>
          </cell>
          <cell r="C1599"/>
          <cell r="D1599" t="str">
            <v>5901</v>
          </cell>
          <cell r="E1599">
            <v>9215</v>
          </cell>
        </row>
        <row r="1600">
          <cell r="A1600" t="str">
            <v>07074-18-80</v>
          </cell>
          <cell r="B1600" t="str">
            <v>Utgödslingsrep polyester spole 18mm 80m</v>
          </cell>
          <cell r="C1600"/>
          <cell r="D1600" t="str">
            <v>5901</v>
          </cell>
          <cell r="E1600">
            <v>1115</v>
          </cell>
        </row>
        <row r="1601">
          <cell r="A1601" t="str">
            <v>07074-20</v>
          </cell>
          <cell r="B1601" t="str">
            <v>Utgödslingsrep polyester spole 20mm100m</v>
          </cell>
          <cell r="C1601" t="str">
            <v>4046882012218</v>
          </cell>
          <cell r="D1601" t="str">
            <v>5901</v>
          </cell>
          <cell r="E1601">
            <v>2241</v>
          </cell>
        </row>
        <row r="1602">
          <cell r="A1602" t="str">
            <v>07074-20-500</v>
          </cell>
          <cell r="B1602" t="str">
            <v>Utgödslingsrep polyester tross 20mm 500m</v>
          </cell>
          <cell r="C1602"/>
          <cell r="D1602" t="str">
            <v>5901</v>
          </cell>
          <cell r="E1602">
            <v>11205</v>
          </cell>
        </row>
        <row r="1603">
          <cell r="A1603" t="str">
            <v>07074-20-60</v>
          </cell>
          <cell r="B1603" t="str">
            <v>Utgödslingsrep polyester spole 20mm 60m</v>
          </cell>
          <cell r="C1603"/>
          <cell r="D1603" t="str">
            <v>5901</v>
          </cell>
          <cell r="E1603">
            <v>1056</v>
          </cell>
        </row>
        <row r="1604">
          <cell r="A1604" t="str">
            <v>07074-20-65</v>
          </cell>
          <cell r="B1604" t="str">
            <v>Utgödslingsrep polyester spole 20mm 65m</v>
          </cell>
          <cell r="C1604" t="str">
            <v>070742065</v>
          </cell>
          <cell r="D1604" t="str">
            <v>5901</v>
          </cell>
          <cell r="E1604">
            <v>1030</v>
          </cell>
        </row>
        <row r="1605">
          <cell r="A1605" t="str">
            <v>07074-20-70</v>
          </cell>
          <cell r="B1605" t="str">
            <v>Utgödslingsrep polyester spole 20mm 70m</v>
          </cell>
          <cell r="C1605" t="str">
            <v>070742070</v>
          </cell>
          <cell r="D1605" t="str">
            <v>5901</v>
          </cell>
          <cell r="E1605">
            <v>1094</v>
          </cell>
        </row>
        <row r="1606">
          <cell r="A1606" t="str">
            <v>07074-20-75</v>
          </cell>
          <cell r="B1606" t="str">
            <v>Utgödslingsrep polyester spole 20mm 75m</v>
          </cell>
          <cell r="C1606" t="str">
            <v>070742075</v>
          </cell>
          <cell r="D1606" t="str">
            <v>5901</v>
          </cell>
          <cell r="E1606">
            <v>1173</v>
          </cell>
        </row>
        <row r="1607">
          <cell r="A1607" t="str">
            <v>07074-20-80</v>
          </cell>
          <cell r="B1607" t="str">
            <v>Utgödslingsrep polyester spole 20mm 80m</v>
          </cell>
          <cell r="C1607" t="str">
            <v>070742080</v>
          </cell>
          <cell r="D1607" t="str">
            <v>5901</v>
          </cell>
          <cell r="E1607">
            <v>1251</v>
          </cell>
        </row>
        <row r="1608">
          <cell r="A1608" t="str">
            <v>07074-20-85</v>
          </cell>
          <cell r="B1608" t="str">
            <v>Utgödslingsrep polyester spole 20mm 85m</v>
          </cell>
          <cell r="C1608"/>
          <cell r="D1608" t="str">
            <v>5901</v>
          </cell>
          <cell r="E1608">
            <v>1496</v>
          </cell>
        </row>
        <row r="1609">
          <cell r="A1609" t="str">
            <v>07074-20-90</v>
          </cell>
          <cell r="B1609" t="str">
            <v>Utgödslingsrep polyester spole 20mm 90m</v>
          </cell>
          <cell r="C1609"/>
          <cell r="D1609" t="str">
            <v>5901</v>
          </cell>
          <cell r="E1609">
            <v>1585</v>
          </cell>
        </row>
        <row r="1610">
          <cell r="A1610" t="str">
            <v>07074-22</v>
          </cell>
          <cell r="B1610" t="str">
            <v>Utgödslinsrep polyester spole 22mm100m</v>
          </cell>
          <cell r="C1610" t="str">
            <v>4046882012225</v>
          </cell>
          <cell r="D1610" t="str">
            <v>5901</v>
          </cell>
          <cell r="E1610">
            <v>2654</v>
          </cell>
        </row>
        <row r="1611">
          <cell r="A1611" t="str">
            <v>07074-22-200</v>
          </cell>
          <cell r="B1611" t="str">
            <v>Utgödslingsrep polyester spole 22mm 200m</v>
          </cell>
          <cell r="C1611"/>
          <cell r="D1611" t="str">
            <v>5901</v>
          </cell>
          <cell r="E1611">
            <v>4064</v>
          </cell>
        </row>
        <row r="1612">
          <cell r="A1612" t="str">
            <v>07076-10</v>
          </cell>
          <cell r="B1612" t="str">
            <v>UTGÖDSLINGSL.GS sv. spole 10mm 200m</v>
          </cell>
          <cell r="C1612" t="str">
            <v>7314250076009</v>
          </cell>
          <cell r="D1612" t="str">
            <v>10</v>
          </cell>
          <cell r="E1612">
            <v>5500</v>
          </cell>
        </row>
        <row r="1613">
          <cell r="A1613" t="str">
            <v>07076-12</v>
          </cell>
          <cell r="B1613" t="str">
            <v>UTGÖDSLINGSL.GS sv. spole 12mm 200m</v>
          </cell>
          <cell r="C1613" t="str">
            <v>07076-12</v>
          </cell>
          <cell r="D1613" t="str">
            <v>5901</v>
          </cell>
          <cell r="E1613">
            <v>8245</v>
          </cell>
        </row>
        <row r="1614">
          <cell r="A1614" t="str">
            <v>07076-8</v>
          </cell>
          <cell r="B1614" t="str">
            <v>UTGÖDSLINGSL.GS sv. spole 8mm 200m</v>
          </cell>
          <cell r="C1614" t="str">
            <v>07076-8</v>
          </cell>
          <cell r="D1614" t="str">
            <v>5901</v>
          </cell>
          <cell r="E1614">
            <v>3400</v>
          </cell>
        </row>
        <row r="1615">
          <cell r="A1615" t="str">
            <v>07078-10</v>
          </cell>
          <cell r="B1615" t="str">
            <v>Utgödslingsrep Dyneema spole10mm 200m</v>
          </cell>
          <cell r="C1615"/>
          <cell r="D1615" t="str">
            <v>5901</v>
          </cell>
          <cell r="E1615">
            <v>6576</v>
          </cell>
        </row>
        <row r="1616">
          <cell r="A1616" t="str">
            <v>07078-8</v>
          </cell>
          <cell r="B1616" t="str">
            <v>Utgödslingsrep Dyneema spole 8mm 200m</v>
          </cell>
          <cell r="C1616"/>
          <cell r="D1616" t="str">
            <v>5901</v>
          </cell>
          <cell r="E1616">
            <v>5986</v>
          </cell>
        </row>
        <row r="1617">
          <cell r="A1617" t="str">
            <v>07080</v>
          </cell>
          <cell r="B1617" t="str">
            <v>WIRE GALVAD 8mm 250m</v>
          </cell>
          <cell r="C1617"/>
          <cell r="D1617" t="str">
            <v>10</v>
          </cell>
          <cell r="E1617">
            <v>2750</v>
          </cell>
        </row>
        <row r="1618">
          <cell r="A1618" t="str">
            <v>07081</v>
          </cell>
          <cell r="B1618" t="str">
            <v>WIRE GALVAD 8mm 125m</v>
          </cell>
          <cell r="C1618"/>
          <cell r="D1618" t="str">
            <v>10</v>
          </cell>
          <cell r="E1618">
            <v>1375</v>
          </cell>
        </row>
        <row r="1619">
          <cell r="A1619" t="str">
            <v>07090</v>
          </cell>
          <cell r="B1619" t="str">
            <v>WIRE GALVAD 10mm 250m</v>
          </cell>
          <cell r="C1619" t="str">
            <v>07090</v>
          </cell>
          <cell r="D1619" t="str">
            <v>9001</v>
          </cell>
          <cell r="E1619">
            <v>2998</v>
          </cell>
        </row>
        <row r="1620">
          <cell r="A1620" t="str">
            <v>07091</v>
          </cell>
          <cell r="B1620" t="str">
            <v>WIRE GALVAD 10mm 125m</v>
          </cell>
          <cell r="C1620" t="str">
            <v>07091</v>
          </cell>
          <cell r="D1620" t="str">
            <v>9001</v>
          </cell>
          <cell r="E1620">
            <v>1499</v>
          </cell>
        </row>
        <row r="1621">
          <cell r="A1621" t="str">
            <v>07093-10</v>
          </cell>
          <cell r="B1621" t="str">
            <v>Utgödslingswire rostfri 10mm 200m</v>
          </cell>
          <cell r="C1621" t="str">
            <v>07093-10</v>
          </cell>
          <cell r="D1621" t="str">
            <v>5901</v>
          </cell>
          <cell r="E1621">
            <v>6745</v>
          </cell>
        </row>
        <row r="1622">
          <cell r="A1622" t="str">
            <v>07093-8</v>
          </cell>
          <cell r="B1622" t="str">
            <v>Utgödslingswire rostfri 8mm 1000m</v>
          </cell>
          <cell r="C1622"/>
          <cell r="D1622" t="str">
            <v>10</v>
          </cell>
          <cell r="E1622">
            <v>24675</v>
          </cell>
        </row>
        <row r="1623">
          <cell r="A1623" t="str">
            <v>07094-14</v>
          </cell>
          <cell r="B1623" t="str">
            <v>Utgödslingsrep Kombi 14mm 330m</v>
          </cell>
          <cell r="C1623"/>
          <cell r="D1623" t="str">
            <v>5901</v>
          </cell>
          <cell r="E1623">
            <v>7593</v>
          </cell>
        </row>
        <row r="1624">
          <cell r="A1624" t="str">
            <v>07094-14-500</v>
          </cell>
          <cell r="B1624" t="str">
            <v>Utgödslingsrep Kombi MK2 14mm 500m</v>
          </cell>
          <cell r="C1624"/>
          <cell r="D1624" t="str">
            <v>5901</v>
          </cell>
          <cell r="E1624">
            <v>4900</v>
          </cell>
        </row>
        <row r="1625">
          <cell r="A1625" t="str">
            <v>07094-14-m</v>
          </cell>
          <cell r="B1625" t="str">
            <v>Utgödslingsrep Kombi 14mm  metervara</v>
          </cell>
          <cell r="C1625"/>
          <cell r="D1625" t="str">
            <v>10</v>
          </cell>
          <cell r="E1625">
            <v>17</v>
          </cell>
        </row>
        <row r="1626">
          <cell r="A1626" t="str">
            <v>07095</v>
          </cell>
          <cell r="B1626" t="str">
            <v>Fågelnät grönt 8x25 m</v>
          </cell>
          <cell r="C1626" t="str">
            <v>7314250048044</v>
          </cell>
          <cell r="D1626" t="str">
            <v>6002</v>
          </cell>
          <cell r="E1626">
            <v>668</v>
          </cell>
        </row>
        <row r="1627">
          <cell r="A1627" t="str">
            <v>07096</v>
          </cell>
          <cell r="B1627" t="str">
            <v>POLY-BRAID-24 blå 12mm 165 m</v>
          </cell>
          <cell r="C1627"/>
          <cell r="D1627" t="str">
            <v>10</v>
          </cell>
          <cell r="E1627">
            <v>2630</v>
          </cell>
        </row>
        <row r="1628">
          <cell r="A1628" t="str">
            <v>07100</v>
          </cell>
          <cell r="B1628" t="str">
            <v>SKUMLANS f utlägg av skum</v>
          </cell>
          <cell r="C1628"/>
          <cell r="D1628" t="str">
            <v>10</v>
          </cell>
          <cell r="E1628">
            <v>925</v>
          </cell>
        </row>
        <row r="1629">
          <cell r="A1629" t="str">
            <v>07100-1</v>
          </cell>
          <cell r="B1629" t="str">
            <v>SKUMLANSANSLUTNING f. KEW</v>
          </cell>
          <cell r="C1629"/>
          <cell r="D1629" t="str">
            <v>10</v>
          </cell>
          <cell r="E1629">
            <v>260</v>
          </cell>
        </row>
        <row r="1630">
          <cell r="A1630" t="str">
            <v>07101</v>
          </cell>
          <cell r="B1630" t="str">
            <v>Inciprop WET 10 kg</v>
          </cell>
          <cell r="C1630" t="str">
            <v>4028162161151</v>
          </cell>
          <cell r="D1630" t="str">
            <v>10</v>
          </cell>
          <cell r="E1630">
            <v>416</v>
          </cell>
        </row>
        <row r="1631">
          <cell r="A1631" t="str">
            <v>07101-B</v>
          </cell>
          <cell r="B1631" t="str">
            <v>Inciprop WET 10 kg</v>
          </cell>
          <cell r="C1631"/>
          <cell r="D1631" t="str">
            <v>10</v>
          </cell>
          <cell r="E1631">
            <v>358</v>
          </cell>
        </row>
        <row r="1632">
          <cell r="A1632" t="str">
            <v>07101-C</v>
          </cell>
          <cell r="B1632" t="str">
            <v>Inciprop WET 10 kg</v>
          </cell>
          <cell r="C1632"/>
          <cell r="D1632" t="str">
            <v>10</v>
          </cell>
          <cell r="E1632">
            <v>313</v>
          </cell>
        </row>
        <row r="1633">
          <cell r="A1633" t="str">
            <v>07102</v>
          </cell>
          <cell r="B1633" t="str">
            <v>Incimaxx Des-N 20 kg #</v>
          </cell>
          <cell r="C1633"/>
          <cell r="D1633" t="str">
            <v>5801</v>
          </cell>
          <cell r="E1633">
            <v>1594</v>
          </cell>
        </row>
        <row r="1634">
          <cell r="A1634" t="str">
            <v>07102-B</v>
          </cell>
          <cell r="B1634" t="str">
            <v>Incimaxx Des-N 20 kg</v>
          </cell>
          <cell r="C1634"/>
          <cell r="D1634" t="str">
            <v>10</v>
          </cell>
          <cell r="E1634">
            <v>924</v>
          </cell>
        </row>
        <row r="1635">
          <cell r="A1635" t="str">
            <v>07102-C</v>
          </cell>
          <cell r="B1635" t="str">
            <v>Incimaxx Des-N 20 kg</v>
          </cell>
          <cell r="C1635"/>
          <cell r="D1635" t="str">
            <v>10</v>
          </cell>
          <cell r="E1635">
            <v>809</v>
          </cell>
        </row>
        <row r="1636">
          <cell r="A1636" t="str">
            <v>07102-F</v>
          </cell>
          <cell r="B1636" t="str">
            <v>INCIMAXX DES fat</v>
          </cell>
          <cell r="C1636"/>
          <cell r="D1636" t="str">
            <v>10</v>
          </cell>
          <cell r="E1636">
            <v>10611</v>
          </cell>
        </row>
        <row r="1637">
          <cell r="A1637" t="str">
            <v>07103</v>
          </cell>
          <cell r="B1637" t="str">
            <v>Topaz Cl 1 22kg.</v>
          </cell>
          <cell r="C1637"/>
          <cell r="D1637" t="str">
            <v>10</v>
          </cell>
          <cell r="E1637">
            <v>415</v>
          </cell>
        </row>
        <row r="1638">
          <cell r="A1638" t="str">
            <v>07103-B</v>
          </cell>
          <cell r="B1638" t="str">
            <v>Topaz Cl 1 22kg.</v>
          </cell>
          <cell r="C1638"/>
          <cell r="D1638" t="str">
            <v>10</v>
          </cell>
          <cell r="E1638">
            <v>357</v>
          </cell>
        </row>
        <row r="1639">
          <cell r="A1639" t="str">
            <v>07103-C</v>
          </cell>
          <cell r="B1639" t="str">
            <v>Topaz Cl 1 22kg.</v>
          </cell>
          <cell r="C1639"/>
          <cell r="D1639" t="str">
            <v>10</v>
          </cell>
          <cell r="E1639">
            <v>312</v>
          </cell>
        </row>
        <row r="1640">
          <cell r="A1640" t="str">
            <v>07104</v>
          </cell>
          <cell r="B1640" t="str">
            <v>Incimaxx Aqua S-D 22 kg</v>
          </cell>
          <cell r="C1640"/>
          <cell r="D1640" t="str">
            <v>10</v>
          </cell>
          <cell r="E1640">
            <v>1071</v>
          </cell>
        </row>
        <row r="1641">
          <cell r="A1641" t="str">
            <v>07104-B</v>
          </cell>
          <cell r="B1641" t="str">
            <v>Incimaxx Aqua S-D 22 kg</v>
          </cell>
          <cell r="C1641"/>
          <cell r="D1641" t="str">
            <v>10</v>
          </cell>
          <cell r="E1641">
            <v>921</v>
          </cell>
        </row>
        <row r="1642">
          <cell r="A1642" t="str">
            <v>07104-C</v>
          </cell>
          <cell r="B1642" t="str">
            <v>Incimaxx Aqua S-D 22 kg</v>
          </cell>
          <cell r="C1642"/>
          <cell r="D1642" t="str">
            <v>10</v>
          </cell>
          <cell r="E1642">
            <v>806</v>
          </cell>
        </row>
        <row r="1643">
          <cell r="A1643" t="str">
            <v>07105</v>
          </cell>
          <cell r="B1643" t="str">
            <v>S 105  ECOFOAM SKUMMPÅLÄGGARE</v>
          </cell>
          <cell r="C1643" t="str">
            <v>07105</v>
          </cell>
          <cell r="D1643" t="str">
            <v>10</v>
          </cell>
          <cell r="E1643">
            <v>3591</v>
          </cell>
        </row>
        <row r="1644">
          <cell r="A1644" t="str">
            <v>07106</v>
          </cell>
          <cell r="B1644" t="str">
            <v>SKUMPÅLÄGGARSET</v>
          </cell>
          <cell r="C1644" t="str">
            <v>07106</v>
          </cell>
          <cell r="D1644" t="str">
            <v>10</v>
          </cell>
          <cell r="E1644">
            <v>3670</v>
          </cell>
        </row>
        <row r="1645">
          <cell r="A1645" t="str">
            <v>07107</v>
          </cell>
          <cell r="B1645" t="str">
            <v>Inciprop FARM, 20 L/26 Kg dunk</v>
          </cell>
          <cell r="C1645"/>
          <cell r="D1645" t="str">
            <v>10</v>
          </cell>
          <cell r="E1645">
            <v>683</v>
          </cell>
        </row>
        <row r="1646">
          <cell r="A1646" t="str">
            <v>07107-B</v>
          </cell>
          <cell r="B1646" t="str">
            <v>Inciprop FARM, 20 L/26 Kg dunk</v>
          </cell>
          <cell r="C1646"/>
          <cell r="D1646" t="str">
            <v>10</v>
          </cell>
          <cell r="E1646">
            <v>587</v>
          </cell>
        </row>
        <row r="1647">
          <cell r="A1647" t="str">
            <v>07107-C</v>
          </cell>
          <cell r="B1647" t="str">
            <v>Inciprop FARM, 20 L/26 Kg dunk</v>
          </cell>
          <cell r="C1647" t="str">
            <v>4028162161182</v>
          </cell>
          <cell r="D1647" t="str">
            <v>10</v>
          </cell>
          <cell r="E1647">
            <v>514</v>
          </cell>
        </row>
        <row r="1648">
          <cell r="A1648" t="str">
            <v>07107-F</v>
          </cell>
          <cell r="B1648" t="str">
            <v>Inciprop FARM 200L fat</v>
          </cell>
          <cell r="C1648"/>
          <cell r="D1648" t="str">
            <v>10</v>
          </cell>
          <cell r="E1648">
            <v>6959</v>
          </cell>
        </row>
        <row r="1649">
          <cell r="A1649" t="str">
            <v>07107-FB</v>
          </cell>
          <cell r="B1649" t="str">
            <v>Inciprop FARM 200L fat</v>
          </cell>
          <cell r="C1649"/>
          <cell r="D1649" t="str">
            <v>10</v>
          </cell>
          <cell r="E1649">
            <v>5986</v>
          </cell>
        </row>
        <row r="1650">
          <cell r="A1650" t="str">
            <v>07107-FC</v>
          </cell>
          <cell r="B1650" t="str">
            <v>Inciprop FARM 200L fat</v>
          </cell>
          <cell r="C1650"/>
          <cell r="D1650" t="str">
            <v>10</v>
          </cell>
          <cell r="E1650">
            <v>5238</v>
          </cell>
        </row>
        <row r="1651">
          <cell r="A1651" t="str">
            <v>07108</v>
          </cell>
          <cell r="B1651" t="str">
            <v>Topaz AC2 skumavk. 24 kg #</v>
          </cell>
          <cell r="C1651"/>
          <cell r="D1651" t="str">
            <v>5802</v>
          </cell>
          <cell r="E1651">
            <v>1030</v>
          </cell>
        </row>
        <row r="1652">
          <cell r="A1652" t="str">
            <v>07108-B</v>
          </cell>
          <cell r="B1652" t="str">
            <v>Topaz AC2 skumavk. 24 kg</v>
          </cell>
          <cell r="C1652"/>
          <cell r="D1652" t="str">
            <v>10</v>
          </cell>
          <cell r="E1652">
            <v>581</v>
          </cell>
        </row>
        <row r="1653">
          <cell r="A1653" t="str">
            <v>07108-C</v>
          </cell>
          <cell r="B1653" t="str">
            <v>Topaz AC2 skumavk. 24 kg</v>
          </cell>
          <cell r="C1653"/>
          <cell r="D1653" t="str">
            <v>10</v>
          </cell>
          <cell r="E1653">
            <v>508</v>
          </cell>
        </row>
        <row r="1654">
          <cell r="A1654" t="str">
            <v>07109</v>
          </cell>
          <cell r="B1654" t="str">
            <v>P-3 Clint KF 200 22 kg #</v>
          </cell>
          <cell r="C1654"/>
          <cell r="D1654" t="str">
            <v>5802</v>
          </cell>
          <cell r="E1654">
            <v>1000</v>
          </cell>
        </row>
        <row r="1655">
          <cell r="A1655" t="str">
            <v>07109-B</v>
          </cell>
          <cell r="B1655" t="str">
            <v>P-3 Clint KF 200 22 kg</v>
          </cell>
          <cell r="C1655"/>
          <cell r="D1655" t="str">
            <v>10</v>
          </cell>
          <cell r="E1655">
            <v>578</v>
          </cell>
        </row>
        <row r="1656">
          <cell r="A1656" t="str">
            <v>07109-C</v>
          </cell>
          <cell r="B1656" t="str">
            <v>P-3 Clint KF 200 22 kg</v>
          </cell>
          <cell r="C1656"/>
          <cell r="D1656" t="str">
            <v>10</v>
          </cell>
          <cell r="E1656">
            <v>506</v>
          </cell>
        </row>
        <row r="1657">
          <cell r="A1657" t="str">
            <v>07110</v>
          </cell>
          <cell r="B1657" t="str">
            <v>Topaz MD4 Alkalisk skumreng. 22 kg #</v>
          </cell>
          <cell r="C1657"/>
          <cell r="D1657" t="str">
            <v>5802</v>
          </cell>
          <cell r="E1657">
            <v>640</v>
          </cell>
        </row>
        <row r="1658">
          <cell r="A1658" t="str">
            <v>07110-B</v>
          </cell>
          <cell r="B1658" t="str">
            <v>Topaz MD4 22kg.</v>
          </cell>
          <cell r="C1658"/>
          <cell r="D1658" t="str">
            <v>10</v>
          </cell>
          <cell r="E1658">
            <v>558</v>
          </cell>
        </row>
        <row r="1659">
          <cell r="A1659" t="str">
            <v>07110-C</v>
          </cell>
          <cell r="B1659" t="str">
            <v>Topaz MD4 22kg.</v>
          </cell>
          <cell r="C1659"/>
          <cell r="D1659" t="str">
            <v>10</v>
          </cell>
          <cell r="E1659">
            <v>420</v>
          </cell>
        </row>
        <row r="1660">
          <cell r="A1660" t="str">
            <v>07111</v>
          </cell>
          <cell r="B1660" t="str">
            <v>INCIDIN T 20L</v>
          </cell>
          <cell r="C1660"/>
          <cell r="D1660" t="str">
            <v>10</v>
          </cell>
          <cell r="E1660">
            <v>808</v>
          </cell>
        </row>
        <row r="1661">
          <cell r="A1661" t="str">
            <v>07111-B</v>
          </cell>
          <cell r="B1661" t="str">
            <v>INCIDIN T 20L</v>
          </cell>
          <cell r="C1661"/>
          <cell r="D1661" t="str">
            <v>10</v>
          </cell>
          <cell r="E1661">
            <v>695</v>
          </cell>
        </row>
        <row r="1662">
          <cell r="A1662" t="str">
            <v>07111-C</v>
          </cell>
          <cell r="B1662" t="str">
            <v>INCIDIN T 20L</v>
          </cell>
          <cell r="C1662"/>
          <cell r="D1662" t="str">
            <v>10</v>
          </cell>
          <cell r="E1662">
            <v>608</v>
          </cell>
        </row>
        <row r="1663">
          <cell r="A1663" t="str">
            <v>07112</v>
          </cell>
          <cell r="B1663" t="str">
            <v>Avkalkningsmedel 1 l (12/kart)</v>
          </cell>
          <cell r="C1663"/>
          <cell r="D1663" t="str">
            <v>10</v>
          </cell>
          <cell r="E1663">
            <v>35.5</v>
          </cell>
        </row>
        <row r="1664">
          <cell r="A1664" t="str">
            <v>07112-5</v>
          </cell>
          <cell r="B1664" t="str">
            <v>KALKRENT avkalkningsmed. 5L</v>
          </cell>
          <cell r="C1664"/>
          <cell r="D1664" t="str">
            <v>10</v>
          </cell>
          <cell r="E1664">
            <v>125</v>
          </cell>
        </row>
        <row r="1665">
          <cell r="A1665" t="str">
            <v>07113</v>
          </cell>
          <cell r="B1665" t="str">
            <v>Inciprop FS 27 kg</v>
          </cell>
          <cell r="C1665" t="str">
            <v>4028162161281</v>
          </cell>
          <cell r="D1665" t="str">
            <v>2002</v>
          </cell>
          <cell r="E1665">
            <v>1283</v>
          </cell>
        </row>
        <row r="1666">
          <cell r="A1666" t="str">
            <v>07113-f</v>
          </cell>
          <cell r="B1666" t="str">
            <v>Inciprop FS 280 kg</v>
          </cell>
          <cell r="C1666" t="str">
            <v>4028162161335</v>
          </cell>
          <cell r="D1666" t="str">
            <v>2002</v>
          </cell>
          <cell r="E1666">
            <v>7975</v>
          </cell>
        </row>
        <row r="1667">
          <cell r="A1667" t="str">
            <v>07114</v>
          </cell>
          <cell r="B1667" t="str">
            <v>INCIMAXX P 6kg pulver</v>
          </cell>
          <cell r="C1667"/>
          <cell r="D1667" t="str">
            <v>10</v>
          </cell>
          <cell r="E1667">
            <v>679</v>
          </cell>
        </row>
        <row r="1668">
          <cell r="A1668" t="str">
            <v>07114-B</v>
          </cell>
          <cell r="B1668" t="str">
            <v>INCIMAXX P 6kg pulver</v>
          </cell>
          <cell r="C1668"/>
          <cell r="D1668" t="str">
            <v>10</v>
          </cell>
          <cell r="E1668">
            <v>584</v>
          </cell>
        </row>
        <row r="1669">
          <cell r="A1669" t="str">
            <v>07114-C</v>
          </cell>
          <cell r="B1669" t="str">
            <v>INCIMAXX P 6kg pulver</v>
          </cell>
          <cell r="C1669"/>
          <cell r="D1669" t="str">
            <v>10</v>
          </cell>
          <cell r="E1669">
            <v>511</v>
          </cell>
        </row>
        <row r="1670">
          <cell r="A1670" t="str">
            <v>07115</v>
          </cell>
          <cell r="B1670" t="str">
            <v>INCIMAXX OXI 20kg</v>
          </cell>
          <cell r="C1670"/>
          <cell r="D1670" t="str">
            <v>10</v>
          </cell>
          <cell r="E1670">
            <v>956</v>
          </cell>
        </row>
        <row r="1671">
          <cell r="A1671" t="str">
            <v>07115-B</v>
          </cell>
          <cell r="B1671" t="str">
            <v>INCIMAXX OXI 20kg</v>
          </cell>
          <cell r="C1671"/>
          <cell r="D1671" t="str">
            <v>10</v>
          </cell>
          <cell r="E1671">
            <v>823</v>
          </cell>
        </row>
        <row r="1672">
          <cell r="A1672" t="str">
            <v>07115-C</v>
          </cell>
          <cell r="B1672" t="str">
            <v>INCIMAXX OXI 20kg</v>
          </cell>
          <cell r="C1672" t="str">
            <v>4028162161298</v>
          </cell>
          <cell r="D1672" t="str">
            <v>10</v>
          </cell>
          <cell r="E1672">
            <v>720</v>
          </cell>
        </row>
        <row r="1673">
          <cell r="A1673" t="str">
            <v>07116</v>
          </cell>
          <cell r="B1673" t="str">
            <v>REN KAMIN 0,5L</v>
          </cell>
          <cell r="C1673" t="str">
            <v>7350050181017</v>
          </cell>
          <cell r="D1673" t="str">
            <v>10</v>
          </cell>
          <cell r="E1673">
            <v>65</v>
          </cell>
        </row>
        <row r="1674">
          <cell r="A1674" t="str">
            <v>07117</v>
          </cell>
          <cell r="B1674" t="str">
            <v>UGNSRENT 0,5l</v>
          </cell>
          <cell r="C1674" t="str">
            <v>7331381540001</v>
          </cell>
          <cell r="D1674" t="str">
            <v>10</v>
          </cell>
          <cell r="E1674">
            <v>60</v>
          </cell>
        </row>
        <row r="1675">
          <cell r="A1675" t="str">
            <v>07118</v>
          </cell>
          <cell r="B1675" t="str">
            <v>FÖNSTERPUTS</v>
          </cell>
          <cell r="C1675" t="str">
            <v>000000711852</v>
          </cell>
          <cell r="D1675" t="str">
            <v>10</v>
          </cell>
          <cell r="E1675">
            <v>9</v>
          </cell>
        </row>
        <row r="1676">
          <cell r="A1676" t="str">
            <v>07119</v>
          </cell>
          <cell r="B1676" t="str">
            <v>TOALETTRENT 1L</v>
          </cell>
          <cell r="C1676" t="str">
            <v>7393141010612</v>
          </cell>
          <cell r="D1676" t="str">
            <v>10</v>
          </cell>
          <cell r="E1676">
            <v>16</v>
          </cell>
        </row>
        <row r="1677">
          <cell r="A1677" t="str">
            <v>07121</v>
          </cell>
          <cell r="B1677" t="str">
            <v>Inciprop V 11 kg</v>
          </cell>
          <cell r="C1677"/>
          <cell r="D1677" t="str">
            <v>10</v>
          </cell>
          <cell r="E1677">
            <v>297</v>
          </cell>
        </row>
        <row r="1678">
          <cell r="A1678" t="str">
            <v>07121-B</v>
          </cell>
          <cell r="B1678" t="str">
            <v>Inciprop V 11 kg</v>
          </cell>
          <cell r="C1678"/>
          <cell r="D1678" t="str">
            <v>10</v>
          </cell>
          <cell r="E1678">
            <v>221</v>
          </cell>
        </row>
        <row r="1679">
          <cell r="A1679" t="str">
            <v>07121-C</v>
          </cell>
          <cell r="B1679" t="str">
            <v>Inciprop V 11 kg</v>
          </cell>
          <cell r="C1679"/>
          <cell r="D1679" t="str">
            <v>10</v>
          </cell>
          <cell r="E1679">
            <v>193</v>
          </cell>
        </row>
        <row r="1680">
          <cell r="A1680" t="str">
            <v>07122</v>
          </cell>
          <cell r="B1680" t="str">
            <v>Topaz CL1 22 kg</v>
          </cell>
          <cell r="C1680" t="str">
            <v>4028162321159</v>
          </cell>
          <cell r="D1680" t="str">
            <v>5801</v>
          </cell>
          <cell r="E1680">
            <v>674</v>
          </cell>
        </row>
        <row r="1681">
          <cell r="A1681" t="str">
            <v>07122-B</v>
          </cell>
          <cell r="B1681" t="str">
            <v>Topaz CL1 22 kg</v>
          </cell>
          <cell r="C1681"/>
          <cell r="D1681" t="str">
            <v>10</v>
          </cell>
          <cell r="E1681">
            <v>367</v>
          </cell>
        </row>
        <row r="1682">
          <cell r="A1682" t="str">
            <v>07122-C</v>
          </cell>
          <cell r="B1682" t="str">
            <v>Topaz CL1 22 kg</v>
          </cell>
          <cell r="C1682"/>
          <cell r="D1682" t="str">
            <v>10</v>
          </cell>
          <cell r="E1682">
            <v>321</v>
          </cell>
        </row>
        <row r="1683">
          <cell r="A1683" t="str">
            <v>07125</v>
          </cell>
          <cell r="B1683" t="str">
            <v>Stallströ Basic 25 kg/säck</v>
          </cell>
          <cell r="C1683"/>
          <cell r="D1683" t="str">
            <v>5803</v>
          </cell>
          <cell r="E1683">
            <v>160</v>
          </cell>
        </row>
        <row r="1684">
          <cell r="A1684" t="str">
            <v>07130</v>
          </cell>
          <cell r="B1684" t="str">
            <v>STALLSTRÖ BASIC  (säck) 25kg</v>
          </cell>
          <cell r="C1684"/>
          <cell r="D1684" t="str">
            <v>10</v>
          </cell>
          <cell r="E1684">
            <v>108</v>
          </cell>
        </row>
        <row r="1685">
          <cell r="A1685" t="str">
            <v>07130-P</v>
          </cell>
          <cell r="B1685" t="str">
            <v>Stallströ BASIC 5 kg</v>
          </cell>
          <cell r="C1685"/>
          <cell r="D1685" t="str">
            <v>10</v>
          </cell>
          <cell r="E1685">
            <v>30</v>
          </cell>
        </row>
        <row r="1686">
          <cell r="A1686" t="str">
            <v>07135</v>
          </cell>
          <cell r="B1686" t="str">
            <v>Stallströ Fibercombi 20 kg</v>
          </cell>
          <cell r="C1686"/>
          <cell r="D1686" t="str">
            <v>9001</v>
          </cell>
          <cell r="E1686">
            <v>190</v>
          </cell>
        </row>
        <row r="1687">
          <cell r="A1687" t="str">
            <v>07137</v>
          </cell>
          <cell r="B1687" t="str">
            <v>Stallströ Hygieniskt Extra torr 24 kg</v>
          </cell>
          <cell r="C1687" t="str">
            <v>07137</v>
          </cell>
          <cell r="D1687" t="str">
            <v>5803</v>
          </cell>
          <cell r="E1687">
            <v>165</v>
          </cell>
        </row>
        <row r="1688">
          <cell r="A1688" t="str">
            <v>07138</v>
          </cell>
          <cell r="B1688" t="str">
            <v>Stallströ Basic S 25kg</v>
          </cell>
          <cell r="C1688"/>
          <cell r="D1688" t="str">
            <v>5803</v>
          </cell>
          <cell r="E1688">
            <v>230</v>
          </cell>
        </row>
        <row r="1689">
          <cell r="A1689" t="str">
            <v>07139</v>
          </cell>
          <cell r="B1689" t="str">
            <v>Stallströ Sanibed 25 kg</v>
          </cell>
          <cell r="C1689"/>
          <cell r="D1689" t="str">
            <v>5803</v>
          </cell>
          <cell r="E1689">
            <v>199.55</v>
          </cell>
        </row>
        <row r="1690">
          <cell r="A1690" t="str">
            <v>07140</v>
          </cell>
          <cell r="B1690" t="str">
            <v>Dopsol 25kg (pallpris) 50st/pa</v>
          </cell>
          <cell r="C1690"/>
          <cell r="D1690" t="str">
            <v>10</v>
          </cell>
          <cell r="E1690">
            <v>185</v>
          </cell>
        </row>
        <row r="1691">
          <cell r="A1691" t="str">
            <v>07140-S</v>
          </cell>
          <cell r="B1691" t="str">
            <v>Dopsol 25kg (säckpris)</v>
          </cell>
          <cell r="C1691"/>
          <cell r="D1691" t="str">
            <v>10</v>
          </cell>
          <cell r="E1691">
            <v>231</v>
          </cell>
        </row>
        <row r="1692">
          <cell r="A1692" t="str">
            <v>07141</v>
          </cell>
          <cell r="B1692" t="str">
            <v>Stallströ Envirex+ 25 kg</v>
          </cell>
          <cell r="C1692"/>
          <cell r="D1692" t="str">
            <v>5803</v>
          </cell>
          <cell r="E1692">
            <v>305</v>
          </cell>
        </row>
        <row r="1693">
          <cell r="A1693" t="str">
            <v>07145</v>
          </cell>
          <cell r="B1693" t="str">
            <v>Spridarhink</v>
          </cell>
          <cell r="C1693" t="str">
            <v>7330238700100</v>
          </cell>
          <cell r="D1693" t="str">
            <v>9001</v>
          </cell>
          <cell r="E1693">
            <v>35</v>
          </cell>
        </row>
        <row r="1694">
          <cell r="A1694" t="str">
            <v>07146</v>
          </cell>
          <cell r="B1694" t="str">
            <v>Ströspridare Vink 12 l.</v>
          </cell>
          <cell r="C1694"/>
          <cell r="D1694" t="str">
            <v>5803</v>
          </cell>
          <cell r="E1694">
            <v>1858</v>
          </cell>
        </row>
        <row r="1695">
          <cell r="A1695" t="str">
            <v>07150</v>
          </cell>
          <cell r="B1695" t="str">
            <v>Jodopax VET 500ml (6/fp)</v>
          </cell>
          <cell r="C1695"/>
          <cell r="D1695" t="str">
            <v>5801</v>
          </cell>
          <cell r="E1695">
            <v>148</v>
          </cell>
        </row>
        <row r="1696">
          <cell r="A1696" t="str">
            <v>07151</v>
          </cell>
          <cell r="B1696" t="str">
            <v>Virex 5 kg desinfektion #</v>
          </cell>
          <cell r="C1696"/>
          <cell r="D1696" t="str">
            <v>5801</v>
          </cell>
          <cell r="E1696">
            <v>889</v>
          </cell>
        </row>
        <row r="1697">
          <cell r="A1697" t="str">
            <v>07152-G</v>
          </cell>
          <cell r="B1697" t="str">
            <v>JODOPAX GEL 200ml (12/krt)</v>
          </cell>
          <cell r="C1697"/>
          <cell r="D1697" t="str">
            <v>10</v>
          </cell>
          <cell r="E1697">
            <v>43.35</v>
          </cell>
        </row>
        <row r="1698">
          <cell r="A1698" t="str">
            <v>07153</v>
          </cell>
          <cell r="B1698" t="str">
            <v>Virkon S 5g x 50 tab. (12/fp)</v>
          </cell>
          <cell r="C1698"/>
          <cell r="D1698" t="str">
            <v>5801</v>
          </cell>
          <cell r="E1698">
            <v>266</v>
          </cell>
        </row>
        <row r="1699">
          <cell r="A1699" t="str">
            <v>07154</v>
          </cell>
          <cell r="B1699" t="str">
            <v>Virkon S 2,5kg (4/fp)</v>
          </cell>
          <cell r="C1699"/>
          <cell r="D1699" t="str">
            <v>5801</v>
          </cell>
          <cell r="E1699">
            <v>897</v>
          </cell>
        </row>
        <row r="1700">
          <cell r="A1700" t="str">
            <v>07155</v>
          </cell>
          <cell r="B1700" t="str">
            <v>Virkon S 5kg (2/fp)</v>
          </cell>
          <cell r="C1700"/>
          <cell r="D1700" t="str">
            <v>5801</v>
          </cell>
          <cell r="E1700">
            <v>1624</v>
          </cell>
        </row>
        <row r="1701">
          <cell r="A1701" t="str">
            <v>07156</v>
          </cell>
          <cell r="B1701" t="str">
            <v>Virkon S 1kg (4/fp)</v>
          </cell>
          <cell r="C1701"/>
          <cell r="D1701" t="str">
            <v>5801</v>
          </cell>
          <cell r="E1701">
            <v>421</v>
          </cell>
        </row>
        <row r="1702">
          <cell r="A1702" t="str">
            <v>07157</v>
          </cell>
          <cell r="B1702" t="str">
            <v>Virex 10 kg desinfektion #</v>
          </cell>
          <cell r="C1702"/>
          <cell r="D1702" t="str">
            <v>5801</v>
          </cell>
          <cell r="E1702">
            <v>1275</v>
          </cell>
        </row>
        <row r="1703">
          <cell r="A1703" t="str">
            <v>07158</v>
          </cell>
          <cell r="B1703" t="str">
            <v>Virex 95 x 100 g desinfektion</v>
          </cell>
          <cell r="C1703" t="str">
            <v>7311990691240</v>
          </cell>
          <cell r="D1703" t="str">
            <v>10</v>
          </cell>
          <cell r="E1703">
            <v>1882</v>
          </cell>
        </row>
        <row r="1704">
          <cell r="A1704" t="str">
            <v>07159</v>
          </cell>
          <cell r="B1704" t="str">
            <v>Virkon S 10 kg</v>
          </cell>
          <cell r="C1704"/>
          <cell r="D1704" t="str">
            <v>5801</v>
          </cell>
          <cell r="E1704">
            <v>2222</v>
          </cell>
        </row>
        <row r="1705">
          <cell r="A1705" t="str">
            <v>07160</v>
          </cell>
          <cell r="B1705" t="str">
            <v>Biosolve Plus 5l (4/fp)</v>
          </cell>
          <cell r="C1705" t="str">
            <v>7311996360027</v>
          </cell>
          <cell r="D1705" t="str">
            <v>10</v>
          </cell>
          <cell r="E1705">
            <v>150</v>
          </cell>
        </row>
        <row r="1706">
          <cell r="A1706" t="str">
            <v>07161</v>
          </cell>
          <cell r="B1706" t="str">
            <v>Skumstation Nommo för 2 kemikalier</v>
          </cell>
          <cell r="C1706"/>
          <cell r="D1706" t="str">
            <v>5802</v>
          </cell>
          <cell r="E1706">
            <v>3153</v>
          </cell>
        </row>
        <row r="1707">
          <cell r="A1707" t="str">
            <v>07161-C</v>
          </cell>
          <cell r="B1707" t="str">
            <v>Skumstation Nommo för 2 kemikalier</v>
          </cell>
          <cell r="C1707"/>
          <cell r="D1707" t="str">
            <v>5802</v>
          </cell>
        </row>
        <row r="1708">
          <cell r="A1708" t="str">
            <v>07162</v>
          </cell>
          <cell r="B1708" t="str">
            <v>Skumkit Nommo (slang, pistol mm)</v>
          </cell>
          <cell r="C1708"/>
          <cell r="D1708" t="str">
            <v>5802</v>
          </cell>
          <cell r="E1708">
            <v>3577</v>
          </cell>
        </row>
        <row r="1709">
          <cell r="A1709" t="str">
            <v>07162-C</v>
          </cell>
          <cell r="B1709" t="str">
            <v>Skumkit Nommo</v>
          </cell>
          <cell r="C1709"/>
          <cell r="D1709" t="str">
            <v>5802</v>
          </cell>
        </row>
        <row r="1710">
          <cell r="A1710" t="str">
            <v>07200</v>
          </cell>
          <cell r="B1710" t="str">
            <v>Topax 66 alkaliskt skumreng. 22kg</v>
          </cell>
          <cell r="C1710"/>
          <cell r="D1710" t="str">
            <v>10</v>
          </cell>
          <cell r="E1710">
            <v>333</v>
          </cell>
        </row>
        <row r="1711">
          <cell r="A1711" t="str">
            <v>07201</v>
          </cell>
          <cell r="B1711" t="str">
            <v>Topax 66 alkaliskt skumreng. 220kg</v>
          </cell>
          <cell r="C1711"/>
          <cell r="D1711" t="str">
            <v>10</v>
          </cell>
          <cell r="E1711">
            <v>3255</v>
          </cell>
        </row>
        <row r="1712">
          <cell r="A1712" t="str">
            <v>07202</v>
          </cell>
          <cell r="B1712" t="str">
            <v>P3-TOPAX 990  10kg</v>
          </cell>
          <cell r="C1712" t="str">
            <v>4028162328196</v>
          </cell>
          <cell r="D1712" t="str">
            <v>10</v>
          </cell>
          <cell r="E1712">
            <v>680</v>
          </cell>
        </row>
        <row r="1713">
          <cell r="A1713" t="str">
            <v>07202-B</v>
          </cell>
          <cell r="B1713" t="str">
            <v>Triquart 10kg</v>
          </cell>
          <cell r="C1713"/>
          <cell r="D1713" t="str">
            <v>10</v>
          </cell>
          <cell r="E1713">
            <v>585</v>
          </cell>
        </row>
        <row r="1714">
          <cell r="A1714" t="str">
            <v>07202-C</v>
          </cell>
          <cell r="B1714" t="str">
            <v>Triquart 10kg</v>
          </cell>
          <cell r="C1714"/>
          <cell r="D1714" t="str">
            <v>10</v>
          </cell>
          <cell r="E1714">
            <v>512</v>
          </cell>
        </row>
        <row r="1715">
          <cell r="A1715" t="str">
            <v>07301</v>
          </cell>
          <cell r="B1715" t="str">
            <v>Spaltmixer Lietec®- Emix 100</v>
          </cell>
          <cell r="C1715"/>
          <cell r="D1715" t="str">
            <v>5901</v>
          </cell>
          <cell r="E1715">
            <v>25895</v>
          </cell>
        </row>
        <row r="1716">
          <cell r="A1716" t="str">
            <v>07305</v>
          </cell>
          <cell r="B1716" t="str">
            <v>DIESEL NECTAR 0,5L</v>
          </cell>
          <cell r="C1716" t="str">
            <v>03705</v>
          </cell>
          <cell r="D1716" t="str">
            <v>10</v>
          </cell>
          <cell r="E1716">
            <v>88</v>
          </cell>
        </row>
        <row r="1717">
          <cell r="A1717" t="str">
            <v>07306</v>
          </cell>
          <cell r="B1717" t="str">
            <v>BENSIN NECTAR 0,5L</v>
          </cell>
          <cell r="C1717" t="str">
            <v>03706</v>
          </cell>
          <cell r="D1717" t="str">
            <v>9001</v>
          </cell>
          <cell r="E1717">
            <v>66</v>
          </cell>
        </row>
        <row r="1718">
          <cell r="A1718" t="str">
            <v>07310</v>
          </cell>
          <cell r="B1718" t="str">
            <v>SPOLARVÄTSKA KC 5L</v>
          </cell>
          <cell r="C1718"/>
          <cell r="D1718" t="str">
            <v>10</v>
          </cell>
          <cell r="E1718">
            <v>81</v>
          </cell>
        </row>
        <row r="1719">
          <cell r="A1719" t="str">
            <v>07312</v>
          </cell>
          <cell r="B1719" t="str">
            <v>DIESEL ECONOMIZER 51mm</v>
          </cell>
          <cell r="C1719" t="str">
            <v>000000073127</v>
          </cell>
          <cell r="D1719" t="str">
            <v>9001</v>
          </cell>
          <cell r="E1719">
            <v>2400</v>
          </cell>
        </row>
        <row r="1720">
          <cell r="A1720" t="str">
            <v>07313</v>
          </cell>
          <cell r="B1720" t="str">
            <v>DIESELECONOMIZER 63mm</v>
          </cell>
          <cell r="C1720" t="str">
            <v>000000073134</v>
          </cell>
          <cell r="D1720" t="str">
            <v>9001</v>
          </cell>
          <cell r="E1720">
            <v>2585</v>
          </cell>
        </row>
        <row r="1721">
          <cell r="A1721" t="str">
            <v>07314</v>
          </cell>
          <cell r="B1721" t="str">
            <v>DIESEL ECONOMIZER 42mm</v>
          </cell>
          <cell r="C1721" t="str">
            <v>000000073141</v>
          </cell>
          <cell r="D1721" t="str">
            <v>6319</v>
          </cell>
          <cell r="E1721">
            <v>2000</v>
          </cell>
        </row>
        <row r="1722">
          <cell r="A1722" t="str">
            <v>07315</v>
          </cell>
          <cell r="B1722" t="str">
            <v>KYLARGLYKOL 1L</v>
          </cell>
          <cell r="C1722" t="str">
            <v>07315</v>
          </cell>
          <cell r="D1722" t="str">
            <v>10</v>
          </cell>
          <cell r="E1722">
            <v>19</v>
          </cell>
        </row>
        <row r="1723">
          <cell r="A1723" t="str">
            <v>07316</v>
          </cell>
          <cell r="B1723" t="str">
            <v>DIESEL ECONOMIZER 36mm</v>
          </cell>
          <cell r="C1723" t="str">
            <v>000000073165</v>
          </cell>
          <cell r="D1723" t="str">
            <v>10</v>
          </cell>
          <cell r="E1723">
            <v>2300</v>
          </cell>
        </row>
        <row r="1724">
          <cell r="A1724" t="str">
            <v>07317</v>
          </cell>
          <cell r="B1724" t="str">
            <v>KYLARGLYKOL 5L UTGÅTT</v>
          </cell>
          <cell r="C1724"/>
          <cell r="D1724" t="str">
            <v>10</v>
          </cell>
          <cell r="E1724">
            <v>107</v>
          </cell>
        </row>
        <row r="1725">
          <cell r="A1725" t="str">
            <v>07318</v>
          </cell>
          <cell r="B1725" t="str">
            <v>KYLARGLYKOL 25L</v>
          </cell>
          <cell r="C1725" t="str">
            <v>ky070302</v>
          </cell>
          <cell r="D1725" t="str">
            <v>10</v>
          </cell>
          <cell r="E1725">
            <v>550</v>
          </cell>
        </row>
        <row r="1726">
          <cell r="A1726" t="str">
            <v>07319</v>
          </cell>
          <cell r="B1726" t="str">
            <v>Kylarglykol 230kg</v>
          </cell>
          <cell r="C1726" t="str">
            <v>120911-51</v>
          </cell>
          <cell r="D1726" t="str">
            <v>10</v>
          </cell>
          <cell r="E1726">
            <v>3945</v>
          </cell>
        </row>
        <row r="1727">
          <cell r="A1727" t="str">
            <v>07320</v>
          </cell>
          <cell r="B1727" t="str">
            <v>DIESEL ECONOMIZER 30mm</v>
          </cell>
          <cell r="C1727" t="str">
            <v>000000073202</v>
          </cell>
          <cell r="D1727" t="str">
            <v>9001</v>
          </cell>
          <cell r="E1727">
            <v>1450</v>
          </cell>
        </row>
        <row r="1728">
          <cell r="A1728" t="str">
            <v>07325</v>
          </cell>
          <cell r="B1728" t="str">
            <v>BATTERIVATTEN Utgått</v>
          </cell>
          <cell r="C1728"/>
          <cell r="D1728" t="str">
            <v>10</v>
          </cell>
          <cell r="E1728">
            <v>9</v>
          </cell>
        </row>
        <row r="1729">
          <cell r="A1729" t="str">
            <v>07327</v>
          </cell>
          <cell r="B1729" t="str">
            <v>BATTERIVATTEN 5L  (4/krt)</v>
          </cell>
          <cell r="C1729"/>
          <cell r="D1729" t="str">
            <v>10</v>
          </cell>
          <cell r="E1729">
            <v>25</v>
          </cell>
        </row>
        <row r="1730">
          <cell r="A1730" t="str">
            <v>07328</v>
          </cell>
          <cell r="B1730" t="str">
            <v>BATTERIVATTEN 25 L</v>
          </cell>
          <cell r="C1730"/>
          <cell r="D1730" t="str">
            <v>10</v>
          </cell>
          <cell r="E1730">
            <v>78</v>
          </cell>
        </row>
        <row r="1731">
          <cell r="A1731" t="str">
            <v>07330</v>
          </cell>
          <cell r="B1731" t="str">
            <v>REN FÄLG  0,5L</v>
          </cell>
          <cell r="C1731" t="str">
            <v>7350050183028</v>
          </cell>
          <cell r="D1731" t="str">
            <v>10</v>
          </cell>
          <cell r="E1731">
            <v>52</v>
          </cell>
        </row>
        <row r="1732">
          <cell r="A1732" t="str">
            <v>07332</v>
          </cell>
          <cell r="B1732" t="str">
            <v>SUPER SHINE VAX 0,5L</v>
          </cell>
          <cell r="C1732" t="str">
            <v>7331381302005</v>
          </cell>
          <cell r="D1732" t="str">
            <v>9001</v>
          </cell>
          <cell r="E1732">
            <v>52</v>
          </cell>
        </row>
        <row r="1733">
          <cell r="A1733" t="str">
            <v>07334</v>
          </cell>
          <cell r="B1733" t="str">
            <v>BILSCHAMPO 1L</v>
          </cell>
          <cell r="C1733" t="str">
            <v>7350050186012</v>
          </cell>
          <cell r="D1733" t="str">
            <v>10</v>
          </cell>
          <cell r="E1733">
            <v>45</v>
          </cell>
        </row>
        <row r="1734">
          <cell r="A1734" t="str">
            <v>07338</v>
          </cell>
          <cell r="B1734" t="str">
            <v>ROSTLÖSARE CRN 100 1L</v>
          </cell>
          <cell r="C1734" t="str">
            <v>07338</v>
          </cell>
          <cell r="D1734" t="str">
            <v>10</v>
          </cell>
          <cell r="E1734">
            <v>56</v>
          </cell>
        </row>
        <row r="1735">
          <cell r="A1735" t="str">
            <v>07339</v>
          </cell>
          <cell r="B1735" t="str">
            <v>ROSTLÖSARE CRN 100 5L</v>
          </cell>
          <cell r="C1735" t="str">
            <v>000000073394</v>
          </cell>
          <cell r="D1735" t="str">
            <v>10</v>
          </cell>
          <cell r="E1735">
            <v>232.5</v>
          </cell>
        </row>
        <row r="1736">
          <cell r="A1736" t="str">
            <v>07340</v>
          </cell>
          <cell r="B1736" t="str">
            <v>WD-40 Rostlösare 400 ml #</v>
          </cell>
          <cell r="C1736"/>
          <cell r="D1736" t="str">
            <v>6319</v>
          </cell>
          <cell r="E1736">
            <v>77.7</v>
          </cell>
        </row>
        <row r="1737">
          <cell r="A1737" t="str">
            <v>07340-5</v>
          </cell>
          <cell r="B1737" t="str">
            <v>WD-40 5L (4/krt)</v>
          </cell>
          <cell r="C1737" t="str">
            <v>5032227495005</v>
          </cell>
          <cell r="D1737" t="str">
            <v>10</v>
          </cell>
          <cell r="E1737">
            <v>370</v>
          </cell>
        </row>
        <row r="1738">
          <cell r="A1738" t="str">
            <v>07340-F</v>
          </cell>
          <cell r="B1738" t="str">
            <v>SPRAYFLASKA till WD 40</v>
          </cell>
          <cell r="C1738"/>
          <cell r="D1738" t="str">
            <v>10</v>
          </cell>
          <cell r="E1738">
            <v>24</v>
          </cell>
        </row>
        <row r="1739">
          <cell r="A1739" t="str">
            <v>07341</v>
          </cell>
          <cell r="B1739" t="str">
            <v>AVFETTNING 5 liter 4/krt</v>
          </cell>
          <cell r="C1739" t="str">
            <v>000000037419</v>
          </cell>
          <cell r="D1739" t="str">
            <v>10</v>
          </cell>
          <cell r="E1739">
            <v>145</v>
          </cell>
        </row>
        <row r="1740">
          <cell r="A1740" t="str">
            <v>07342</v>
          </cell>
          <cell r="B1740" t="str">
            <v>GS KALLAVFETTNING Petroliumbas 25L</v>
          </cell>
          <cell r="C1740"/>
          <cell r="D1740" t="str">
            <v>10</v>
          </cell>
          <cell r="E1740">
            <v>350</v>
          </cell>
        </row>
        <row r="1741">
          <cell r="A1741" t="str">
            <v>07344</v>
          </cell>
          <cell r="B1741" t="str">
            <v>ROSTCHOCK 500ml</v>
          </cell>
          <cell r="C1741" t="str">
            <v>07344</v>
          </cell>
          <cell r="D1741" t="str">
            <v>9001</v>
          </cell>
          <cell r="E1741">
            <v>122.5</v>
          </cell>
        </row>
        <row r="1742">
          <cell r="A1742" t="str">
            <v>07345</v>
          </cell>
          <cell r="B1742" t="str">
            <v>SUPER LUBE 400ml</v>
          </cell>
          <cell r="C1742" t="str">
            <v>07345</v>
          </cell>
          <cell r="D1742" t="str">
            <v>10</v>
          </cell>
          <cell r="E1742">
            <v>63.5</v>
          </cell>
        </row>
        <row r="1743">
          <cell r="A1743" t="str">
            <v>07355</v>
          </cell>
          <cell r="B1743" t="str">
            <v>Big Wipes - handservetter</v>
          </cell>
          <cell r="C1743" t="str">
            <v>5060065661818</v>
          </cell>
          <cell r="D1743" t="str">
            <v>10</v>
          </cell>
          <cell r="E1743">
            <v>160</v>
          </cell>
        </row>
        <row r="1744">
          <cell r="A1744" t="str">
            <v>07356</v>
          </cell>
          <cell r="B1744" t="str">
            <v>Hållare till PalTech</v>
          </cell>
          <cell r="C1744" t="str">
            <v>5060065662211</v>
          </cell>
          <cell r="D1744" t="str">
            <v>9001</v>
          </cell>
          <cell r="E1744">
            <v>40.5</v>
          </cell>
        </row>
        <row r="1745">
          <cell r="A1745" t="str">
            <v>07357</v>
          </cell>
          <cell r="B1745" t="str">
            <v>Våtservett PalTech 75 ark/frp</v>
          </cell>
          <cell r="C1745" t="str">
            <v>5025254038710</v>
          </cell>
          <cell r="D1745" t="str">
            <v>6310</v>
          </cell>
          <cell r="E1745">
            <v>74</v>
          </cell>
        </row>
        <row r="1746">
          <cell r="A1746" t="str">
            <v>07360</v>
          </cell>
          <cell r="B1746" t="str">
            <v>TIRE FIX 25L</v>
          </cell>
          <cell r="C1746" t="str">
            <v>000000073608</v>
          </cell>
          <cell r="D1746" t="str">
            <v>10</v>
          </cell>
          <cell r="E1746">
            <v>1925</v>
          </cell>
        </row>
        <row r="1747">
          <cell r="A1747" t="str">
            <v>07361</v>
          </cell>
          <cell r="B1747" t="str">
            <v>TIRE FIX 1L</v>
          </cell>
          <cell r="C1747" t="str">
            <v>000000073615</v>
          </cell>
          <cell r="D1747" t="str">
            <v>10</v>
          </cell>
          <cell r="E1747">
            <v>150</v>
          </cell>
        </row>
        <row r="1748">
          <cell r="A1748" t="str">
            <v>07365</v>
          </cell>
          <cell r="B1748" t="str">
            <v>TRYCKPUMP till TIRE FIX</v>
          </cell>
          <cell r="C1748" t="str">
            <v>07365</v>
          </cell>
          <cell r="D1748" t="str">
            <v>10</v>
          </cell>
          <cell r="E1748">
            <v>600</v>
          </cell>
        </row>
        <row r="1749">
          <cell r="A1749" t="str">
            <v>07400</v>
          </cell>
          <cell r="B1749" t="str">
            <v>LCD+NATTUGGLAN</v>
          </cell>
          <cell r="C1749"/>
          <cell r="D1749" t="str">
            <v>10</v>
          </cell>
          <cell r="E1749">
            <v>1675</v>
          </cell>
        </row>
        <row r="1750">
          <cell r="A1750" t="str">
            <v>07405</v>
          </cell>
          <cell r="B1750" t="str">
            <v>LCD+NATTVAKTEN</v>
          </cell>
          <cell r="C1750"/>
          <cell r="D1750" t="str">
            <v>10</v>
          </cell>
          <cell r="E1750">
            <v>1850</v>
          </cell>
        </row>
        <row r="1751">
          <cell r="A1751" t="str">
            <v>07410</v>
          </cell>
          <cell r="B1751" t="str">
            <v>ANTENN till Nattvakt</v>
          </cell>
          <cell r="C1751"/>
          <cell r="D1751" t="str">
            <v>10</v>
          </cell>
          <cell r="E1751">
            <v>308</v>
          </cell>
        </row>
        <row r="1752">
          <cell r="A1752" t="str">
            <v>07415</v>
          </cell>
          <cell r="B1752" t="str">
            <v>TRAILERKIT 12volt</v>
          </cell>
          <cell r="C1752"/>
          <cell r="D1752" t="str">
            <v>10</v>
          </cell>
          <cell r="E1752">
            <v>150</v>
          </cell>
        </row>
        <row r="1753">
          <cell r="A1753" t="str">
            <v>07416</v>
          </cell>
          <cell r="B1753" t="str">
            <v>TRAILERKIT 9volt</v>
          </cell>
          <cell r="C1753"/>
          <cell r="D1753" t="str">
            <v>10</v>
          </cell>
          <cell r="E1753">
            <v>150</v>
          </cell>
        </row>
        <row r="1754">
          <cell r="A1754" t="str">
            <v>07420</v>
          </cell>
          <cell r="B1754" t="str">
            <v>NATTUGGLA kamera</v>
          </cell>
          <cell r="C1754"/>
          <cell r="D1754" t="str">
            <v>10</v>
          </cell>
          <cell r="E1754">
            <v>616</v>
          </cell>
        </row>
        <row r="1755">
          <cell r="A1755" t="str">
            <v>07425</v>
          </cell>
          <cell r="B1755" t="str">
            <v>NATTVAKTEN kamera</v>
          </cell>
          <cell r="C1755"/>
          <cell r="D1755" t="str">
            <v>10</v>
          </cell>
          <cell r="E1755">
            <v>770</v>
          </cell>
        </row>
        <row r="1756">
          <cell r="A1756" t="str">
            <v>07430</v>
          </cell>
          <cell r="B1756" t="str">
            <v>VIDEOLINK-1000</v>
          </cell>
          <cell r="C1756"/>
          <cell r="D1756" t="str">
            <v>10</v>
          </cell>
          <cell r="E1756">
            <v>475</v>
          </cell>
        </row>
        <row r="1757">
          <cell r="A1757" t="str">
            <v>07435</v>
          </cell>
          <cell r="B1757" t="str">
            <v>X-TRA DISTANSPAKET TILL NATTV</v>
          </cell>
          <cell r="C1757"/>
          <cell r="D1757" t="str">
            <v>10</v>
          </cell>
          <cell r="E1757">
            <v>840</v>
          </cell>
        </row>
        <row r="1758">
          <cell r="A1758" t="str">
            <v>07442</v>
          </cell>
          <cell r="B1758" t="str">
            <v>"LCD 3,5"" + Backkameran"</v>
          </cell>
          <cell r="C1758"/>
          <cell r="D1758" t="str">
            <v>10</v>
          </cell>
          <cell r="E1758">
            <v>1600</v>
          </cell>
        </row>
        <row r="1759">
          <cell r="A1759" t="str">
            <v>07445</v>
          </cell>
          <cell r="B1759" t="str">
            <v>Luda.SmartPlug</v>
          </cell>
          <cell r="C1759" t="str">
            <v>7350030453783</v>
          </cell>
          <cell r="D1759" t="str">
            <v>6304</v>
          </cell>
          <cell r="E1759">
            <v>625</v>
          </cell>
        </row>
        <row r="1760">
          <cell r="A1760" t="str">
            <v>07446</v>
          </cell>
          <cell r="B1760" t="str">
            <v>MachineCam Mobility</v>
          </cell>
          <cell r="C1760" t="str">
            <v>7350030453776</v>
          </cell>
          <cell r="D1760" t="str">
            <v>6304</v>
          </cell>
          <cell r="E1760">
            <v>3144</v>
          </cell>
        </row>
        <row r="1761">
          <cell r="A1761" t="str">
            <v>07446-1</v>
          </cell>
          <cell r="B1761" t="str">
            <v>Powerbank 8700 Machine Cam</v>
          </cell>
          <cell r="C1761" t="str">
            <v>7350030454476</v>
          </cell>
          <cell r="D1761" t="str">
            <v>9001</v>
          </cell>
          <cell r="E1761">
            <v>859</v>
          </cell>
        </row>
        <row r="1762">
          <cell r="A1762" t="str">
            <v>07446-2</v>
          </cell>
          <cell r="B1762" t="str">
            <v>MachineCam Mobility + Batteri 8700</v>
          </cell>
          <cell r="C1762"/>
          <cell r="D1762" t="str">
            <v>10</v>
          </cell>
          <cell r="E1762">
            <v>4035</v>
          </cell>
        </row>
        <row r="1763">
          <cell r="A1763" t="str">
            <v>07447</v>
          </cell>
          <cell r="B1763" t="str">
            <v>FarmCam HD</v>
          </cell>
          <cell r="C1763" t="str">
            <v>7350030453806</v>
          </cell>
          <cell r="D1763" t="str">
            <v>6304</v>
          </cell>
          <cell r="E1763">
            <v>4639</v>
          </cell>
        </row>
        <row r="1764">
          <cell r="A1764" t="str">
            <v>07447-1</v>
          </cell>
          <cell r="B1764" t="str">
            <v>Extra kamera FarmCam HD</v>
          </cell>
          <cell r="C1764" t="str">
            <v>7350030453813</v>
          </cell>
          <cell r="D1764" t="str">
            <v>6304</v>
          </cell>
          <cell r="E1764">
            <v>1803</v>
          </cell>
        </row>
        <row r="1765">
          <cell r="A1765" t="str">
            <v>07447-2</v>
          </cell>
          <cell r="B1765" t="str">
            <v>FarmCam HD 9m Antenn kabel</v>
          </cell>
          <cell r="C1765"/>
          <cell r="D1765" t="str">
            <v>6304</v>
          </cell>
          <cell r="E1765">
            <v>213</v>
          </cell>
        </row>
        <row r="1766">
          <cell r="A1766" t="str">
            <v>07447-3</v>
          </cell>
          <cell r="B1766" t="str">
            <v>FarmCam HD + 3 extra kameror + SmartPlug</v>
          </cell>
          <cell r="C1766"/>
          <cell r="D1766" t="str">
            <v>6304</v>
          </cell>
          <cell r="E1766">
            <v>7493</v>
          </cell>
        </row>
        <row r="1767">
          <cell r="A1767" t="str">
            <v>07447-4</v>
          </cell>
          <cell r="B1767" t="str">
            <v>FarmCam HD + 1 extra kamera</v>
          </cell>
          <cell r="C1767"/>
          <cell r="D1767" t="str">
            <v>10</v>
          </cell>
          <cell r="E1767">
            <v>4617.8999999999996</v>
          </cell>
        </row>
        <row r="1768">
          <cell r="A1768" t="str">
            <v>07447-5</v>
          </cell>
          <cell r="B1768" t="str">
            <v>18 m kabel med 7 dBi antenn</v>
          </cell>
          <cell r="C1768"/>
          <cell r="D1768" t="str">
            <v>10</v>
          </cell>
          <cell r="E1768">
            <v>434</v>
          </cell>
        </row>
        <row r="1769">
          <cell r="A1769" t="str">
            <v>07448</v>
          </cell>
          <cell r="B1769" t="str">
            <v>FarmCam Mobility</v>
          </cell>
          <cell r="C1769" t="str">
            <v>7350030454636</v>
          </cell>
          <cell r="D1769" t="str">
            <v>6304</v>
          </cell>
          <cell r="E1769">
            <v>2827</v>
          </cell>
        </row>
        <row r="1770">
          <cell r="A1770" t="str">
            <v>07448-1</v>
          </cell>
          <cell r="B1770" t="str">
            <v>Luda.SolarCharger FCM</v>
          </cell>
          <cell r="C1770" t="str">
            <v>7350030454773</v>
          </cell>
          <cell r="D1770" t="str">
            <v>6304</v>
          </cell>
          <cell r="E1770">
            <v>360</v>
          </cell>
        </row>
        <row r="1771">
          <cell r="A1771" t="str">
            <v>07448-2</v>
          </cell>
          <cell r="B1771" t="str">
            <v>FarmCam  Mobility inkl. SolarCharger FCM</v>
          </cell>
          <cell r="C1771" t="str">
            <v>7350030454636</v>
          </cell>
          <cell r="D1771" t="str">
            <v>6304</v>
          </cell>
          <cell r="E1771">
            <v>2827</v>
          </cell>
        </row>
        <row r="1772">
          <cell r="A1772" t="str">
            <v>07449</v>
          </cell>
          <cell r="B1772" t="str">
            <v>Luda.FenceAlarm</v>
          </cell>
          <cell r="C1772"/>
          <cell r="D1772" t="str">
            <v>3019</v>
          </cell>
          <cell r="E1772">
            <v>1610</v>
          </cell>
        </row>
        <row r="1773">
          <cell r="A1773" t="str">
            <v>07449-1</v>
          </cell>
          <cell r="B1773" t="str">
            <v>Luda.SolarCharger FenceAlarm</v>
          </cell>
          <cell r="C1773"/>
          <cell r="D1773" t="str">
            <v>3019</v>
          </cell>
          <cell r="E1773">
            <v>360</v>
          </cell>
        </row>
        <row r="1774">
          <cell r="A1774" t="str">
            <v>07449-2</v>
          </cell>
          <cell r="B1774" t="str">
            <v>Luda.FenceAlarm + solpanel</v>
          </cell>
          <cell r="C1774"/>
          <cell r="D1774" t="str">
            <v>3019</v>
          </cell>
          <cell r="E1774">
            <v>1463</v>
          </cell>
        </row>
        <row r="1775">
          <cell r="A1775" t="str">
            <v>07450</v>
          </cell>
          <cell r="B1775" t="str">
            <v>FarmCam IP 2</v>
          </cell>
          <cell r="C1775" t="str">
            <v>7350030453820</v>
          </cell>
          <cell r="D1775" t="str">
            <v>6304</v>
          </cell>
          <cell r="E1775">
            <v>2198</v>
          </cell>
        </row>
        <row r="1776">
          <cell r="A1776" t="str">
            <v>07451</v>
          </cell>
          <cell r="B1776" t="str">
            <v>FarmCam 360S</v>
          </cell>
          <cell r="C1776" t="str">
            <v>7350030455343</v>
          </cell>
          <cell r="D1776" t="str">
            <v>6304</v>
          </cell>
          <cell r="E1776">
            <v>2667</v>
          </cell>
        </row>
        <row r="1777">
          <cell r="A1777" t="str">
            <v>07452</v>
          </cell>
          <cell r="B1777" t="str">
            <v>MachineCam Mobility HD</v>
          </cell>
          <cell r="C1777" t="str">
            <v>7350030454858</v>
          </cell>
          <cell r="D1777" t="str">
            <v>6304</v>
          </cell>
          <cell r="E1777">
            <v>4329</v>
          </cell>
        </row>
        <row r="1778">
          <cell r="A1778" t="str">
            <v>07500</v>
          </cell>
          <cell r="B1778" t="str">
            <v>Eltejp 19 mm x 20 m (10/frp)</v>
          </cell>
          <cell r="C1778" t="str">
            <v>7317544000193</v>
          </cell>
          <cell r="D1778" t="str">
            <v>6308</v>
          </cell>
          <cell r="E1778">
            <v>15</v>
          </cell>
        </row>
        <row r="1779">
          <cell r="A1779" t="str">
            <v>07510</v>
          </cell>
          <cell r="B1779" t="str">
            <v>Gängtejp</v>
          </cell>
          <cell r="C1779" t="str">
            <v>7317547070124</v>
          </cell>
          <cell r="D1779" t="str">
            <v>6308</v>
          </cell>
          <cell r="E1779">
            <v>9</v>
          </cell>
        </row>
        <row r="1780">
          <cell r="A1780" t="str">
            <v>07520</v>
          </cell>
          <cell r="B1780" t="str">
            <v>VULKTAPE 19mm x 10m</v>
          </cell>
          <cell r="C1780" t="str">
            <v>7317548221914</v>
          </cell>
          <cell r="D1780" t="str">
            <v>9001</v>
          </cell>
          <cell r="E1780">
            <v>35</v>
          </cell>
        </row>
        <row r="1781">
          <cell r="A1781" t="str">
            <v>07548</v>
          </cell>
          <cell r="B1781" t="str">
            <v>Presenningstejp 100 mm x 5m</v>
          </cell>
          <cell r="C1781" t="str">
            <v>7317549991205</v>
          </cell>
          <cell r="D1781" t="str">
            <v>10</v>
          </cell>
          <cell r="E1781">
            <v>40</v>
          </cell>
        </row>
        <row r="1782">
          <cell r="A1782" t="str">
            <v>07549</v>
          </cell>
          <cell r="B1782" t="str">
            <v>Aluminiumtejp 50mm x 10m</v>
          </cell>
          <cell r="C1782" t="str">
            <v>7317541517502</v>
          </cell>
          <cell r="D1782" t="str">
            <v>9001</v>
          </cell>
          <cell r="E1782">
            <v>38</v>
          </cell>
        </row>
        <row r="1783">
          <cell r="A1783" t="str">
            <v>07550</v>
          </cell>
          <cell r="B1783" t="str">
            <v>Silvertejp 50 mm x 50 m</v>
          </cell>
          <cell r="C1783" t="str">
            <v>7317541203054</v>
          </cell>
          <cell r="D1783" t="str">
            <v>6308</v>
          </cell>
          <cell r="E1783">
            <v>81</v>
          </cell>
        </row>
        <row r="1784">
          <cell r="A1784" t="str">
            <v>07551</v>
          </cell>
          <cell r="B1784" t="str">
            <v>Ensilagetejp 100mm x 33m (12/krt)</v>
          </cell>
          <cell r="C1784" t="str">
            <v>7317541400194</v>
          </cell>
          <cell r="D1784" t="str">
            <v>6019</v>
          </cell>
          <cell r="E1784">
            <v>120</v>
          </cell>
        </row>
        <row r="1785">
          <cell r="A1785" t="str">
            <v>07552</v>
          </cell>
          <cell r="B1785" t="str">
            <v>Spännremmar 45 st/frp.</v>
          </cell>
          <cell r="C1785" t="str">
            <v>7340130700542</v>
          </cell>
          <cell r="D1785" t="str">
            <v>6306</v>
          </cell>
          <cell r="E1785">
            <v>819</v>
          </cell>
        </row>
        <row r="1786">
          <cell r="A1786" t="str">
            <v>07553</v>
          </cell>
          <cell r="B1786" t="str">
            <v>Rundsling WLL 2 ton 2 m grön</v>
          </cell>
          <cell r="C1786" t="str">
            <v>7340130711098</v>
          </cell>
          <cell r="D1786" t="str">
            <v>6306</v>
          </cell>
          <cell r="E1786">
            <v>44.1</v>
          </cell>
        </row>
        <row r="1787">
          <cell r="A1787" t="str">
            <v>07554</v>
          </cell>
          <cell r="B1787" t="str">
            <v>Rundsling WLL 2 ton 4 m grön</v>
          </cell>
          <cell r="C1787" t="str">
            <v>7340130711104</v>
          </cell>
          <cell r="D1787" t="str">
            <v>6306</v>
          </cell>
          <cell r="E1787">
            <v>76.650000000000006</v>
          </cell>
        </row>
        <row r="1788">
          <cell r="A1788" t="str">
            <v>07555</v>
          </cell>
          <cell r="B1788" t="str">
            <v>Rundsling WLL 3 ton 4 m gul</v>
          </cell>
          <cell r="C1788" t="str">
            <v>7340130711135</v>
          </cell>
          <cell r="D1788" t="str">
            <v>6306</v>
          </cell>
          <cell r="E1788">
            <v>96.6</v>
          </cell>
        </row>
        <row r="1789">
          <cell r="A1789" t="str">
            <v>07556</v>
          </cell>
          <cell r="B1789" t="str">
            <v>Rundsling WLL 3 ton 6 m gul</v>
          </cell>
          <cell r="C1789" t="str">
            <v>7340130711142</v>
          </cell>
          <cell r="D1789" t="str">
            <v>6306</v>
          </cell>
          <cell r="E1789">
            <v>159.6</v>
          </cell>
        </row>
        <row r="1790">
          <cell r="A1790" t="str">
            <v>07560</v>
          </cell>
          <cell r="B1790" t="str">
            <v>Spännband 25mm 2t/1t (4,6/0,4m)</v>
          </cell>
          <cell r="C1790" t="str">
            <v>7340130711272</v>
          </cell>
          <cell r="D1790" t="str">
            <v>6306</v>
          </cell>
          <cell r="E1790">
            <v>45.15</v>
          </cell>
        </row>
        <row r="1791">
          <cell r="A1791" t="str">
            <v>07561</v>
          </cell>
          <cell r="B1791" t="str">
            <v>Spännband 35mm 5t/2,5t (4,5/0,5m)</v>
          </cell>
          <cell r="C1791" t="str">
            <v>7340130711289</v>
          </cell>
          <cell r="D1791" t="str">
            <v>6306</v>
          </cell>
          <cell r="E1791">
            <v>80.849999999999994</v>
          </cell>
        </row>
        <row r="1792">
          <cell r="A1792" t="str">
            <v>07562</v>
          </cell>
          <cell r="B1792" t="str">
            <v>Spännband 50mm 10t/5t  (15,0m)</v>
          </cell>
          <cell r="C1792" t="str">
            <v>7340130721301</v>
          </cell>
          <cell r="D1792" t="str">
            <v>6306</v>
          </cell>
          <cell r="E1792">
            <v>196.35</v>
          </cell>
        </row>
        <row r="1793">
          <cell r="A1793" t="str">
            <v>07612-C</v>
          </cell>
          <cell r="B1793" t="str">
            <v>Tryplosan 17kg</v>
          </cell>
          <cell r="C1793" t="str">
            <v>4028161013444</v>
          </cell>
          <cell r="D1793" t="str">
            <v>10</v>
          </cell>
          <cell r="E1793">
            <v>1367</v>
          </cell>
        </row>
        <row r="1794">
          <cell r="A1794" t="str">
            <v>07701</v>
          </cell>
          <cell r="B1794" t="str">
            <v>GS 1 1200 kg</v>
          </cell>
          <cell r="C1794"/>
          <cell r="D1794" t="str">
            <v>10</v>
          </cell>
          <cell r="E1794">
            <v>8.3699999999999992</v>
          </cell>
        </row>
        <row r="1795">
          <cell r="A1795" t="str">
            <v>07702</v>
          </cell>
          <cell r="B1795" t="str">
            <v>Horolith Active 25 kg #</v>
          </cell>
          <cell r="C1795"/>
          <cell r="D1795" t="str">
            <v>2003</v>
          </cell>
          <cell r="E1795">
            <v>845</v>
          </cell>
        </row>
        <row r="1796">
          <cell r="A1796" t="str">
            <v>07702-B</v>
          </cell>
          <cell r="B1796" t="str">
            <v>Horolith Avtive, 25 kg</v>
          </cell>
          <cell r="C1796"/>
          <cell r="D1796" t="str">
            <v>10</v>
          </cell>
          <cell r="E1796">
            <v>472</v>
          </cell>
        </row>
        <row r="1797">
          <cell r="A1797" t="str">
            <v>07702-C</v>
          </cell>
          <cell r="B1797" t="str">
            <v>Horolith Active 25 kg</v>
          </cell>
          <cell r="C1797"/>
          <cell r="D1797" t="str">
            <v>2003</v>
          </cell>
          <cell r="E1797">
            <v>413</v>
          </cell>
        </row>
        <row r="1798">
          <cell r="A1798" t="str">
            <v>07703</v>
          </cell>
          <cell r="B1798" t="str">
            <v>Asepto Active, 25 kg #</v>
          </cell>
          <cell r="C1798"/>
          <cell r="D1798" t="str">
            <v>2002</v>
          </cell>
          <cell r="E1798">
            <v>965</v>
          </cell>
        </row>
        <row r="1799">
          <cell r="A1799" t="str">
            <v>07703-B</v>
          </cell>
          <cell r="B1799" t="str">
            <v>Lactivate Clean 25 kg</v>
          </cell>
          <cell r="C1799"/>
          <cell r="D1799" t="str">
            <v>10</v>
          </cell>
          <cell r="E1799">
            <v>398</v>
          </cell>
        </row>
        <row r="1800">
          <cell r="A1800" t="str">
            <v>07703-C</v>
          </cell>
          <cell r="B1800" t="str">
            <v>Lactivate Clean 25 kg</v>
          </cell>
          <cell r="C1800"/>
          <cell r="D1800" t="str">
            <v>10</v>
          </cell>
          <cell r="E1800">
            <v>349</v>
          </cell>
        </row>
        <row r="1801">
          <cell r="A1801" t="str">
            <v>07704</v>
          </cell>
          <cell r="B1801" t="str">
            <v>GS pulverdisk Grön 10 kg #</v>
          </cell>
          <cell r="C1801"/>
          <cell r="D1801" t="str">
            <v>2002</v>
          </cell>
          <cell r="E1801">
            <v>388</v>
          </cell>
        </row>
        <row r="1802">
          <cell r="A1802" t="str">
            <v>07705</v>
          </cell>
          <cell r="B1802" t="str">
            <v>GS pulverdisk Röd 10 kg</v>
          </cell>
          <cell r="C1802"/>
          <cell r="D1802" t="str">
            <v>2003</v>
          </cell>
          <cell r="E1802">
            <v>310</v>
          </cell>
        </row>
        <row r="1803">
          <cell r="A1803" t="str">
            <v>07706</v>
          </cell>
          <cell r="B1803" t="str">
            <v>GS pulverdisk Blå 10 kg #</v>
          </cell>
          <cell r="C1803"/>
          <cell r="D1803" t="str">
            <v>2001</v>
          </cell>
          <cell r="E1803">
            <v>357</v>
          </cell>
        </row>
        <row r="1804">
          <cell r="A1804" t="str">
            <v>07707</v>
          </cell>
          <cell r="B1804" t="str">
            <v>HOROLITH CMS 18kg</v>
          </cell>
          <cell r="C1804"/>
          <cell r="D1804" t="str">
            <v>10</v>
          </cell>
          <cell r="E1804">
            <v>207</v>
          </cell>
        </row>
        <row r="1805">
          <cell r="A1805" t="str">
            <v>07709</v>
          </cell>
          <cell r="B1805" t="str">
            <v>0</v>
          </cell>
          <cell r="C1805"/>
          <cell r="D1805" t="str">
            <v>10</v>
          </cell>
          <cell r="E1805">
            <v>0</v>
          </cell>
        </row>
        <row r="1806">
          <cell r="A1806" t="str">
            <v>07709-C</v>
          </cell>
          <cell r="B1806" t="str">
            <v>0</v>
          </cell>
          <cell r="C1806"/>
          <cell r="D1806" t="str">
            <v>10</v>
          </cell>
          <cell r="E1806">
            <v>139</v>
          </cell>
        </row>
        <row r="1807">
          <cell r="A1807" t="str">
            <v>07710</v>
          </cell>
          <cell r="B1807" t="str">
            <v>Mjukgörare 1 l (12/kart)</v>
          </cell>
          <cell r="C1807"/>
          <cell r="D1807" t="str">
            <v>2103</v>
          </cell>
          <cell r="E1807">
            <v>139</v>
          </cell>
        </row>
        <row r="1808">
          <cell r="A1808" t="str">
            <v>07711</v>
          </cell>
          <cell r="B1808" t="str">
            <v>GS 1000 container</v>
          </cell>
          <cell r="C1808"/>
          <cell r="D1808" t="str">
            <v>10</v>
          </cell>
          <cell r="E1808">
            <v>10.6</v>
          </cell>
        </row>
        <row r="1809">
          <cell r="A1809" t="str">
            <v>07711a</v>
          </cell>
          <cell r="B1809" t="str">
            <v>Spendopp 4 XLA,  base + activator</v>
          </cell>
          <cell r="C1809" t="str">
            <v>4028162309614</v>
          </cell>
          <cell r="D1809" t="str">
            <v>1106</v>
          </cell>
          <cell r="E1809">
            <v>1550</v>
          </cell>
        </row>
        <row r="1810">
          <cell r="A1810" t="str">
            <v>07712</v>
          </cell>
          <cell r="B1810" t="str">
            <v>GS 1000 26 kg #</v>
          </cell>
          <cell r="C1810"/>
          <cell r="D1810" t="str">
            <v>2002</v>
          </cell>
          <cell r="E1810">
            <v>545</v>
          </cell>
        </row>
        <row r="1811">
          <cell r="A1811" t="str">
            <v>07712-B</v>
          </cell>
          <cell r="B1811" t="str">
            <v>GS 1000 26 kg</v>
          </cell>
          <cell r="C1811"/>
          <cell r="D1811" t="str">
            <v>10</v>
          </cell>
          <cell r="E1811">
            <v>304</v>
          </cell>
        </row>
        <row r="1812">
          <cell r="A1812" t="str">
            <v>07712-C</v>
          </cell>
          <cell r="B1812" t="str">
            <v>GS 1000 26 kg</v>
          </cell>
          <cell r="C1812"/>
          <cell r="D1812" t="str">
            <v>2001</v>
          </cell>
          <cell r="E1812">
            <v>266</v>
          </cell>
        </row>
        <row r="1813">
          <cell r="A1813" t="str">
            <v>07713</v>
          </cell>
          <cell r="B1813" t="str">
            <v>HOROLITH CMS 72kg</v>
          </cell>
          <cell r="C1813"/>
          <cell r="D1813" t="str">
            <v>10</v>
          </cell>
          <cell r="E1813">
            <v>738</v>
          </cell>
        </row>
        <row r="1814">
          <cell r="A1814" t="str">
            <v>07714</v>
          </cell>
          <cell r="B1814" t="str">
            <v>GS 1 240 kg #</v>
          </cell>
          <cell r="C1814"/>
          <cell r="D1814" t="str">
            <v>2001</v>
          </cell>
          <cell r="E1814">
            <v>4459</v>
          </cell>
        </row>
        <row r="1815">
          <cell r="A1815" t="str">
            <v>07714-B</v>
          </cell>
          <cell r="B1815" t="str">
            <v>GS 1 240 kg</v>
          </cell>
          <cell r="C1815"/>
          <cell r="D1815" t="str">
            <v>10</v>
          </cell>
          <cell r="E1815">
            <v>2062</v>
          </cell>
        </row>
        <row r="1816">
          <cell r="A1816" t="str">
            <v>07714-C</v>
          </cell>
          <cell r="B1816" t="str">
            <v>GS 1 240 kg</v>
          </cell>
          <cell r="C1816" t="str">
            <v>4028162296952</v>
          </cell>
          <cell r="D1816" t="str">
            <v>2001</v>
          </cell>
          <cell r="E1816">
            <v>1805</v>
          </cell>
        </row>
        <row r="1817">
          <cell r="A1817" t="str">
            <v>07715</v>
          </cell>
          <cell r="B1817" t="str">
            <v>ASEPTO 72kg</v>
          </cell>
          <cell r="C1817"/>
          <cell r="D1817" t="str">
            <v>10</v>
          </cell>
          <cell r="E1817">
            <v>835</v>
          </cell>
        </row>
        <row r="1818">
          <cell r="A1818" t="str">
            <v>07716</v>
          </cell>
          <cell r="B1818" t="str">
            <v>GS 1 23 kg #</v>
          </cell>
          <cell r="C1818"/>
          <cell r="D1818" t="str">
            <v>2001</v>
          </cell>
          <cell r="E1818">
            <v>589</v>
          </cell>
        </row>
        <row r="1819">
          <cell r="A1819" t="str">
            <v>07716-B</v>
          </cell>
          <cell r="B1819" t="str">
            <v>GS 1 23 kg</v>
          </cell>
          <cell r="C1819"/>
          <cell r="D1819" t="str">
            <v>10</v>
          </cell>
          <cell r="E1819">
            <v>284</v>
          </cell>
        </row>
        <row r="1820">
          <cell r="A1820" t="str">
            <v>07716-C</v>
          </cell>
          <cell r="B1820" t="str">
            <v>GS 1 23 kg</v>
          </cell>
          <cell r="C1820"/>
          <cell r="D1820" t="str">
            <v>2001</v>
          </cell>
          <cell r="E1820">
            <v>248</v>
          </cell>
        </row>
        <row r="1821">
          <cell r="A1821" t="str">
            <v>07717</v>
          </cell>
          <cell r="B1821" t="str">
            <v>GS 1000</v>
          </cell>
          <cell r="C1821"/>
          <cell r="D1821" t="str">
            <v>10</v>
          </cell>
          <cell r="E1821">
            <v>445</v>
          </cell>
        </row>
        <row r="1822">
          <cell r="A1822" t="str">
            <v>07718</v>
          </cell>
          <cell r="B1822" t="str">
            <v>Asepto Eco, 265 kg #</v>
          </cell>
          <cell r="C1822"/>
          <cell r="D1822" t="str">
            <v>2002</v>
          </cell>
          <cell r="E1822">
            <v>7270</v>
          </cell>
        </row>
        <row r="1823">
          <cell r="A1823" t="str">
            <v>07718-B</v>
          </cell>
          <cell r="B1823" t="str">
            <v>Asepto Eco, 260 kg</v>
          </cell>
          <cell r="C1823"/>
          <cell r="D1823" t="str">
            <v>10</v>
          </cell>
          <cell r="E1823">
            <v>2885</v>
          </cell>
        </row>
        <row r="1824">
          <cell r="A1824" t="str">
            <v>07718-C</v>
          </cell>
          <cell r="B1824" t="str">
            <v>Asepto Eco, 260 kg</v>
          </cell>
          <cell r="C1824"/>
          <cell r="D1824" t="str">
            <v>2002</v>
          </cell>
          <cell r="E1824">
            <v>2524</v>
          </cell>
        </row>
        <row r="1825">
          <cell r="A1825" t="str">
            <v>07719</v>
          </cell>
          <cell r="B1825" t="str">
            <v>Asepto Star 24 kg # (FL-D)</v>
          </cell>
          <cell r="C1825"/>
          <cell r="D1825" t="str">
            <v>2001</v>
          </cell>
          <cell r="E1825">
            <v>398</v>
          </cell>
        </row>
        <row r="1826">
          <cell r="A1826" t="str">
            <v>07719-B</v>
          </cell>
          <cell r="B1826" t="str">
            <v>Asepto FL-D 24 kg</v>
          </cell>
          <cell r="C1826"/>
          <cell r="D1826" t="str">
            <v>10</v>
          </cell>
          <cell r="E1826">
            <v>214</v>
          </cell>
        </row>
        <row r="1827">
          <cell r="A1827" t="str">
            <v>07719-C</v>
          </cell>
          <cell r="B1827" t="str">
            <v>Asepto FL-D 24 kg</v>
          </cell>
          <cell r="C1827"/>
          <cell r="D1827" t="str">
            <v>10</v>
          </cell>
          <cell r="E1827">
            <v>187</v>
          </cell>
        </row>
        <row r="1828">
          <cell r="A1828" t="str">
            <v>07722</v>
          </cell>
          <cell r="B1828" t="str">
            <v>Asepto Star 245 kg #</v>
          </cell>
          <cell r="C1828"/>
          <cell r="D1828" t="str">
            <v>2001</v>
          </cell>
          <cell r="E1828">
            <v>4780</v>
          </cell>
        </row>
        <row r="1829">
          <cell r="A1829" t="str">
            <v>07722-B</v>
          </cell>
          <cell r="B1829" t="str">
            <v>Asepto FL 240 kg</v>
          </cell>
          <cell r="C1829"/>
          <cell r="D1829" t="str">
            <v>10</v>
          </cell>
          <cell r="E1829">
            <v>2062</v>
          </cell>
        </row>
        <row r="1830">
          <cell r="A1830" t="str">
            <v>07722-C</v>
          </cell>
          <cell r="B1830" t="str">
            <v>Asepto FL 240 kg</v>
          </cell>
          <cell r="C1830" t="str">
            <v>4028162242324</v>
          </cell>
          <cell r="D1830" t="str">
            <v>10</v>
          </cell>
          <cell r="E1830">
            <v>1805</v>
          </cell>
        </row>
        <row r="1831">
          <cell r="A1831" t="str">
            <v>07724</v>
          </cell>
          <cell r="B1831" t="str">
            <v>SUPER LA 25kg</v>
          </cell>
          <cell r="C1831"/>
          <cell r="D1831" t="str">
            <v>10</v>
          </cell>
          <cell r="E1831">
            <v>457</v>
          </cell>
        </row>
        <row r="1832">
          <cell r="A1832" t="str">
            <v>07724-B</v>
          </cell>
          <cell r="B1832" t="str">
            <v>SUPER LA 25kg</v>
          </cell>
          <cell r="C1832"/>
          <cell r="D1832" t="str">
            <v>10</v>
          </cell>
          <cell r="E1832">
            <v>393</v>
          </cell>
        </row>
        <row r="1833">
          <cell r="A1833" t="str">
            <v>07724-C</v>
          </cell>
          <cell r="B1833" t="str">
            <v>SUPER LA 25kg</v>
          </cell>
          <cell r="C1833"/>
          <cell r="D1833" t="str">
            <v>10</v>
          </cell>
          <cell r="E1833">
            <v>344</v>
          </cell>
        </row>
        <row r="1834">
          <cell r="A1834" t="str">
            <v>07725</v>
          </cell>
          <cell r="B1834" t="str">
            <v>Horolith Eco 12 kg * #</v>
          </cell>
          <cell r="C1834"/>
          <cell r="D1834" t="str">
            <v>2003</v>
          </cell>
          <cell r="E1834">
            <v>335</v>
          </cell>
        </row>
        <row r="1835">
          <cell r="A1835" t="str">
            <v>07725-B</v>
          </cell>
          <cell r="B1835" t="str">
            <v>Horolith 3000 12 kg</v>
          </cell>
          <cell r="C1835"/>
          <cell r="D1835" t="str">
            <v>10</v>
          </cell>
          <cell r="E1835">
            <v>188</v>
          </cell>
        </row>
        <row r="1836">
          <cell r="A1836" t="str">
            <v>07725-C</v>
          </cell>
          <cell r="B1836" t="str">
            <v>Horolith 3000 12 kg</v>
          </cell>
          <cell r="C1836"/>
          <cell r="D1836" t="str">
            <v>10</v>
          </cell>
          <cell r="E1836">
            <v>164</v>
          </cell>
        </row>
        <row r="1837">
          <cell r="A1837" t="str">
            <v>07726</v>
          </cell>
          <cell r="B1837" t="str">
            <v>Horolith Eco 24 kg * #</v>
          </cell>
          <cell r="C1837"/>
          <cell r="D1837" t="str">
            <v>2003</v>
          </cell>
          <cell r="E1837">
            <v>568</v>
          </cell>
        </row>
        <row r="1838">
          <cell r="A1838" t="str">
            <v>07726-B</v>
          </cell>
          <cell r="B1838" t="str">
            <v>Horolith 3000 24 kg</v>
          </cell>
          <cell r="C1838"/>
          <cell r="D1838" t="str">
            <v>10</v>
          </cell>
          <cell r="E1838">
            <v>302</v>
          </cell>
        </row>
        <row r="1839">
          <cell r="A1839" t="str">
            <v>07726-C</v>
          </cell>
          <cell r="B1839" t="str">
            <v>Horolith 3000 24 kg</v>
          </cell>
          <cell r="C1839"/>
          <cell r="D1839" t="str">
            <v>10</v>
          </cell>
          <cell r="E1839">
            <v>264</v>
          </cell>
        </row>
        <row r="1840">
          <cell r="A1840" t="str">
            <v>07727</v>
          </cell>
          <cell r="B1840" t="str">
            <v>HorolithEco 240 kg. * #</v>
          </cell>
          <cell r="C1840" t="str">
            <v>4028162321678</v>
          </cell>
          <cell r="D1840" t="str">
            <v>2003</v>
          </cell>
          <cell r="E1840">
            <v>4823</v>
          </cell>
        </row>
        <row r="1841">
          <cell r="A1841" t="str">
            <v>07727-B</v>
          </cell>
          <cell r="B1841" t="str">
            <v>Horolith 3000 240 kg</v>
          </cell>
          <cell r="C1841"/>
          <cell r="D1841" t="str">
            <v>10</v>
          </cell>
          <cell r="E1841">
            <v>2726</v>
          </cell>
        </row>
        <row r="1842">
          <cell r="A1842" t="str">
            <v>07727-C</v>
          </cell>
          <cell r="B1842" t="str">
            <v>Horolith 3000 240 kg</v>
          </cell>
          <cell r="C1842"/>
          <cell r="D1842" t="str">
            <v>10</v>
          </cell>
          <cell r="E1842">
            <v>2385</v>
          </cell>
        </row>
        <row r="1843">
          <cell r="A1843" t="str">
            <v>07728</v>
          </cell>
          <cell r="B1843" t="str">
            <v>Horolith Robot, 24 kg #</v>
          </cell>
          <cell r="C1843"/>
          <cell r="D1843" t="str">
            <v>2003</v>
          </cell>
          <cell r="E1843">
            <v>654</v>
          </cell>
        </row>
        <row r="1844">
          <cell r="A1844" t="str">
            <v>07728-B</v>
          </cell>
          <cell r="B1844" t="str">
            <v>Horolith Robot, 24 kg</v>
          </cell>
          <cell r="C1844"/>
          <cell r="D1844" t="str">
            <v>10</v>
          </cell>
          <cell r="E1844">
            <v>279</v>
          </cell>
        </row>
        <row r="1845">
          <cell r="A1845" t="str">
            <v>07728-C</v>
          </cell>
          <cell r="B1845" t="str">
            <v>Horolith Robot, 24 kg</v>
          </cell>
          <cell r="C1845" t="str">
            <v>4028162257618</v>
          </cell>
          <cell r="D1845" t="str">
            <v>2003</v>
          </cell>
          <cell r="E1845">
            <v>244</v>
          </cell>
        </row>
        <row r="1846">
          <cell r="A1846" t="str">
            <v>07728-F</v>
          </cell>
          <cell r="B1846" t="str">
            <v>Horolith Robot 245 kg</v>
          </cell>
          <cell r="C1846"/>
          <cell r="D1846" t="str">
            <v>2003</v>
          </cell>
          <cell r="E1846">
            <v>5361</v>
          </cell>
        </row>
        <row r="1847">
          <cell r="A1847" t="str">
            <v>07728-FB</v>
          </cell>
          <cell r="B1847" t="str">
            <v>Horolith Robot 245 kg</v>
          </cell>
          <cell r="C1847"/>
          <cell r="D1847" t="str">
            <v>10</v>
          </cell>
          <cell r="E1847">
            <v>3053</v>
          </cell>
        </row>
        <row r="1848">
          <cell r="A1848" t="str">
            <v>07728-FC</v>
          </cell>
          <cell r="B1848" t="str">
            <v>Horolith Robot 245 kg</v>
          </cell>
          <cell r="C1848"/>
          <cell r="D1848" t="str">
            <v>10</v>
          </cell>
          <cell r="E1848">
            <v>2672</v>
          </cell>
        </row>
        <row r="1849">
          <cell r="A1849" t="str">
            <v>07729</v>
          </cell>
          <cell r="B1849" t="str">
            <v>Asepto Robot Clean 27 kg #</v>
          </cell>
          <cell r="C1849"/>
          <cell r="D1849" t="str">
            <v>2002</v>
          </cell>
          <cell r="E1849">
            <v>620</v>
          </cell>
        </row>
        <row r="1850">
          <cell r="A1850" t="str">
            <v>07729-B</v>
          </cell>
          <cell r="B1850" t="str">
            <v>Asepto Robot Clean, 27 kg</v>
          </cell>
          <cell r="C1850"/>
          <cell r="D1850" t="str">
            <v>10</v>
          </cell>
          <cell r="E1850">
            <v>246</v>
          </cell>
        </row>
        <row r="1851">
          <cell r="A1851" t="str">
            <v>07729-C</v>
          </cell>
          <cell r="B1851" t="str">
            <v>Asepto Robot Clean 27 kg</v>
          </cell>
          <cell r="C1851"/>
          <cell r="D1851" t="str">
            <v>2002</v>
          </cell>
          <cell r="E1851">
            <v>215</v>
          </cell>
        </row>
        <row r="1852">
          <cell r="A1852" t="str">
            <v>07729-F</v>
          </cell>
          <cell r="B1852" t="str">
            <v>Asepto Robot Clean 280 kg</v>
          </cell>
          <cell r="C1852"/>
          <cell r="D1852" t="str">
            <v>2002</v>
          </cell>
          <cell r="E1852">
            <v>4612</v>
          </cell>
        </row>
        <row r="1853">
          <cell r="A1853" t="str">
            <v>07729-FB</v>
          </cell>
          <cell r="B1853" t="str">
            <v>Asepto Robot Clean 280 kg</v>
          </cell>
          <cell r="C1853"/>
          <cell r="D1853" t="str">
            <v>10</v>
          </cell>
          <cell r="E1853">
            <v>2664</v>
          </cell>
        </row>
        <row r="1854">
          <cell r="A1854" t="str">
            <v>07729-FC</v>
          </cell>
          <cell r="B1854" t="str">
            <v>Asepto Robot Clean 280 kg</v>
          </cell>
          <cell r="C1854"/>
          <cell r="D1854" t="str">
            <v>10</v>
          </cell>
          <cell r="E1854">
            <v>2331</v>
          </cell>
        </row>
        <row r="1855">
          <cell r="A1855" t="str">
            <v>07730</v>
          </cell>
          <cell r="B1855" t="str">
            <v>GS Jod+ Koncentrat 10 kg #</v>
          </cell>
          <cell r="C1855"/>
          <cell r="D1855" t="str">
            <v>2101</v>
          </cell>
          <cell r="E1855">
            <v>769</v>
          </cell>
        </row>
        <row r="1856">
          <cell r="A1856" t="str">
            <v>07731</v>
          </cell>
          <cell r="B1856" t="str">
            <v>GS Jod+ Koncentrat 20 kg #</v>
          </cell>
          <cell r="C1856"/>
          <cell r="D1856" t="str">
            <v>2101</v>
          </cell>
          <cell r="E1856">
            <v>1449</v>
          </cell>
        </row>
        <row r="1857">
          <cell r="A1857" t="str">
            <v>07732</v>
          </cell>
          <cell r="B1857" t="str">
            <v>GS Jod+ Koncentrat 220 kg #</v>
          </cell>
          <cell r="C1857"/>
          <cell r="D1857" t="str">
            <v>2101</v>
          </cell>
          <cell r="E1857">
            <v>15535</v>
          </cell>
        </row>
        <row r="1858">
          <cell r="A1858" t="str">
            <v>07735</v>
          </cell>
          <cell r="B1858" t="str">
            <v>GS Jod Spray 22 kg</v>
          </cell>
          <cell r="C1858"/>
          <cell r="D1858" t="str">
            <v>2101</v>
          </cell>
          <cell r="E1858">
            <v>437</v>
          </cell>
        </row>
        <row r="1859">
          <cell r="A1859" t="str">
            <v>07736</v>
          </cell>
          <cell r="B1859" t="str">
            <v>GS Jod Spray 60 kg</v>
          </cell>
          <cell r="C1859"/>
          <cell r="D1859" t="str">
            <v>2101</v>
          </cell>
          <cell r="E1859">
            <v>1174</v>
          </cell>
        </row>
        <row r="1860">
          <cell r="A1860" t="str">
            <v>07737</v>
          </cell>
          <cell r="B1860" t="str">
            <v>GS Jod Spray 200 kg</v>
          </cell>
          <cell r="C1860"/>
          <cell r="D1860" t="str">
            <v>2101</v>
          </cell>
          <cell r="E1860">
            <v>3821</v>
          </cell>
        </row>
        <row r="1861">
          <cell r="A1861" t="str">
            <v>07740</v>
          </cell>
          <cell r="B1861" t="str">
            <v>GS Robot Spray 22 kg</v>
          </cell>
          <cell r="C1861"/>
          <cell r="D1861" t="str">
            <v>2101</v>
          </cell>
          <cell r="E1861">
            <v>399</v>
          </cell>
        </row>
        <row r="1862">
          <cell r="A1862" t="str">
            <v>07741</v>
          </cell>
          <cell r="B1862" t="str">
            <v>GS Robot Spray 60 kg</v>
          </cell>
          <cell r="C1862"/>
          <cell r="D1862" t="str">
            <v>2101</v>
          </cell>
          <cell r="E1862">
            <v>1082</v>
          </cell>
        </row>
        <row r="1863">
          <cell r="A1863" t="str">
            <v>07742</v>
          </cell>
          <cell r="B1863" t="str">
            <v>GS Robot Spray 220 kg</v>
          </cell>
          <cell r="C1863"/>
          <cell r="D1863" t="str">
            <v>2101</v>
          </cell>
          <cell r="E1863">
            <v>3777</v>
          </cell>
        </row>
        <row r="1864">
          <cell r="A1864" t="str">
            <v>07745</v>
          </cell>
          <cell r="B1864" t="str">
            <v>GS Gold Spray 22 kg</v>
          </cell>
          <cell r="C1864"/>
          <cell r="D1864" t="str">
            <v>2101</v>
          </cell>
          <cell r="E1864">
            <v>554</v>
          </cell>
        </row>
        <row r="1865">
          <cell r="A1865" t="str">
            <v>07746</v>
          </cell>
          <cell r="B1865" t="str">
            <v>GS Gold Spray 60 kg</v>
          </cell>
          <cell r="C1865"/>
          <cell r="D1865" t="str">
            <v>2101</v>
          </cell>
          <cell r="E1865">
            <v>1483</v>
          </cell>
        </row>
        <row r="1866">
          <cell r="A1866" t="str">
            <v>07747</v>
          </cell>
          <cell r="B1866" t="str">
            <v>GS Gold Spray 220 kg</v>
          </cell>
          <cell r="C1866"/>
          <cell r="D1866" t="str">
            <v>2101</v>
          </cell>
          <cell r="E1866">
            <v>5230</v>
          </cell>
        </row>
        <row r="1867">
          <cell r="A1867" t="str">
            <v>07748</v>
          </cell>
          <cell r="B1867" t="str">
            <v>GS Gold Spray 1000 kg</v>
          </cell>
          <cell r="C1867"/>
          <cell r="D1867" t="str">
            <v>2101</v>
          </cell>
          <cell r="E1867">
            <v>21992</v>
          </cell>
        </row>
        <row r="1868">
          <cell r="A1868" t="str">
            <v>07750</v>
          </cell>
          <cell r="B1868" t="str">
            <v>SYRADISK pulver kartong 10kg</v>
          </cell>
          <cell r="C1868"/>
          <cell r="D1868" t="str">
            <v>10</v>
          </cell>
          <cell r="E1868">
            <v>221</v>
          </cell>
        </row>
        <row r="1869">
          <cell r="A1869" t="str">
            <v>07751</v>
          </cell>
          <cell r="B1869" t="str">
            <v>Horolith Peps 10 kg #</v>
          </cell>
          <cell r="C1869"/>
          <cell r="D1869" t="str">
            <v>2003</v>
          </cell>
          <cell r="E1869">
            <v>832</v>
          </cell>
        </row>
        <row r="1870">
          <cell r="A1870" t="str">
            <v>07751-B</v>
          </cell>
          <cell r="B1870" t="str">
            <v>Horolith Peps 10 kg</v>
          </cell>
          <cell r="C1870"/>
          <cell r="D1870" t="str">
            <v>10</v>
          </cell>
          <cell r="E1870">
            <v>460</v>
          </cell>
        </row>
        <row r="1871">
          <cell r="A1871" t="str">
            <v>07751-C</v>
          </cell>
          <cell r="B1871" t="str">
            <v>Horolith Peps 10 kg</v>
          </cell>
          <cell r="C1871" t="str">
            <v>4028162027693</v>
          </cell>
          <cell r="D1871" t="str">
            <v>2003</v>
          </cell>
          <cell r="E1871">
            <v>402.5</v>
          </cell>
        </row>
        <row r="1872">
          <cell r="A1872" t="str">
            <v>07752</v>
          </cell>
          <cell r="B1872" t="str">
            <v>Asepto Peps, 10 kg #</v>
          </cell>
          <cell r="C1872"/>
          <cell r="D1872" t="str">
            <v>2002</v>
          </cell>
          <cell r="E1872">
            <v>1212</v>
          </cell>
        </row>
        <row r="1873">
          <cell r="A1873" t="str">
            <v>07752-B</v>
          </cell>
          <cell r="B1873" t="str">
            <v>Asepto Peps, 10 kg</v>
          </cell>
          <cell r="C1873"/>
          <cell r="D1873" t="str">
            <v>10</v>
          </cell>
          <cell r="E1873">
            <v>443</v>
          </cell>
        </row>
        <row r="1874">
          <cell r="A1874" t="str">
            <v>07752-C</v>
          </cell>
          <cell r="B1874" t="str">
            <v>Asepto Peps, 10 kg</v>
          </cell>
          <cell r="C1874" t="str">
            <v>4028162027686</v>
          </cell>
          <cell r="D1874" t="str">
            <v>2002</v>
          </cell>
          <cell r="E1874">
            <v>388</v>
          </cell>
        </row>
        <row r="1875">
          <cell r="A1875" t="str">
            <v>07755</v>
          </cell>
          <cell r="B1875" t="str">
            <v>Asepto Star Booster 6 kg #</v>
          </cell>
          <cell r="C1875"/>
          <cell r="D1875" t="str">
            <v>2001</v>
          </cell>
          <cell r="E1875">
            <v>489</v>
          </cell>
        </row>
        <row r="1876">
          <cell r="A1876" t="str">
            <v>07755-B</v>
          </cell>
          <cell r="B1876" t="str">
            <v>Asepto Star Booster 6 kg</v>
          </cell>
          <cell r="C1876"/>
          <cell r="D1876" t="str">
            <v>2001</v>
          </cell>
          <cell r="E1876">
            <v>267</v>
          </cell>
        </row>
        <row r="1877">
          <cell r="A1877" t="str">
            <v>07755-C</v>
          </cell>
          <cell r="B1877" t="str">
            <v>Asepto Star Booster 6 kg</v>
          </cell>
          <cell r="C1877"/>
          <cell r="D1877" t="str">
            <v>2001</v>
          </cell>
          <cell r="E1877">
            <v>235</v>
          </cell>
        </row>
        <row r="1878">
          <cell r="A1878" t="str">
            <v>07756</v>
          </cell>
          <cell r="B1878" t="str">
            <v>Asepto Star Booster 12 kg #</v>
          </cell>
          <cell r="C1878"/>
          <cell r="D1878" t="str">
            <v>2001</v>
          </cell>
          <cell r="E1878">
            <v>939</v>
          </cell>
        </row>
        <row r="1879">
          <cell r="A1879" t="str">
            <v>07756-C</v>
          </cell>
          <cell r="B1879" t="str">
            <v>Asepto Star Booster 12 kg #</v>
          </cell>
          <cell r="C1879"/>
          <cell r="D1879" t="str">
            <v>10</v>
          </cell>
        </row>
        <row r="1880">
          <cell r="A1880" t="str">
            <v>07762</v>
          </cell>
          <cell r="B1880" t="str">
            <v>Används ej</v>
          </cell>
          <cell r="C1880"/>
          <cell r="D1880" t="str">
            <v>10</v>
          </cell>
          <cell r="E1880">
            <v>0</v>
          </cell>
        </row>
        <row r="1881">
          <cell r="A1881" t="str">
            <v>07762-B</v>
          </cell>
          <cell r="B1881" t="str">
            <v>Används ej</v>
          </cell>
          <cell r="C1881"/>
          <cell r="D1881" t="str">
            <v>10</v>
          </cell>
          <cell r="E1881">
            <v>262</v>
          </cell>
        </row>
        <row r="1882">
          <cell r="A1882" t="str">
            <v>07762-C</v>
          </cell>
          <cell r="B1882" t="str">
            <v>Används ej</v>
          </cell>
          <cell r="C1882"/>
          <cell r="D1882" t="str">
            <v>10</v>
          </cell>
          <cell r="E1882">
            <v>229</v>
          </cell>
        </row>
        <row r="1883">
          <cell r="A1883" t="str">
            <v>07763</v>
          </cell>
          <cell r="B1883" t="str">
            <v>Används ej</v>
          </cell>
          <cell r="C1883"/>
          <cell r="D1883" t="str">
            <v>10</v>
          </cell>
          <cell r="E1883">
            <v>3013</v>
          </cell>
        </row>
        <row r="1884">
          <cell r="A1884" t="str">
            <v>07763-B</v>
          </cell>
          <cell r="B1884" t="str">
            <v>Används ej</v>
          </cell>
          <cell r="C1884"/>
          <cell r="D1884" t="str">
            <v>10</v>
          </cell>
          <cell r="E1884">
            <v>2595</v>
          </cell>
        </row>
        <row r="1885">
          <cell r="A1885" t="str">
            <v>07763-C</v>
          </cell>
          <cell r="B1885" t="str">
            <v>Används ej</v>
          </cell>
          <cell r="C1885"/>
          <cell r="D1885" t="str">
            <v>10</v>
          </cell>
          <cell r="E1885">
            <v>2268</v>
          </cell>
        </row>
        <row r="1886">
          <cell r="A1886" t="str">
            <v>07765</v>
          </cell>
          <cell r="B1886" t="str">
            <v>GS 30 23 kg * #</v>
          </cell>
          <cell r="C1886"/>
          <cell r="D1886" t="str">
            <v>2003</v>
          </cell>
          <cell r="E1886">
            <v>624</v>
          </cell>
        </row>
        <row r="1887">
          <cell r="A1887" t="str">
            <v>07765-B</v>
          </cell>
          <cell r="B1887" t="str">
            <v>GS 30 23 kg</v>
          </cell>
          <cell r="C1887"/>
          <cell r="D1887" t="str">
            <v>10</v>
          </cell>
          <cell r="E1887">
            <v>288</v>
          </cell>
        </row>
        <row r="1888">
          <cell r="A1888" t="str">
            <v>07765-C</v>
          </cell>
          <cell r="B1888" t="str">
            <v>GS 30 23 kg</v>
          </cell>
          <cell r="C1888"/>
          <cell r="D1888" t="str">
            <v>2003</v>
          </cell>
          <cell r="E1888">
            <v>252</v>
          </cell>
        </row>
        <row r="1889">
          <cell r="A1889" t="str">
            <v>07766</v>
          </cell>
          <cell r="B1889" t="str">
            <v>GS 30 240 kg * #</v>
          </cell>
          <cell r="C1889"/>
          <cell r="D1889" t="str">
            <v>2003</v>
          </cell>
          <cell r="E1889">
            <v>5908</v>
          </cell>
        </row>
        <row r="1890">
          <cell r="A1890" t="str">
            <v>07766-B</v>
          </cell>
          <cell r="B1890" t="str">
            <v>GS 30 240 kg</v>
          </cell>
          <cell r="C1890"/>
          <cell r="D1890" t="str">
            <v>10</v>
          </cell>
          <cell r="E1890">
            <v>2732</v>
          </cell>
        </row>
        <row r="1891">
          <cell r="A1891" t="str">
            <v>07766-C</v>
          </cell>
          <cell r="B1891" t="str">
            <v>GS 30 240 kg</v>
          </cell>
          <cell r="C1891"/>
          <cell r="D1891" t="str">
            <v>2003</v>
          </cell>
          <cell r="E1891">
            <v>2391</v>
          </cell>
        </row>
        <row r="1892">
          <cell r="A1892" t="str">
            <v>07784</v>
          </cell>
          <cell r="B1892" t="str">
            <v>HALAMID 5kg</v>
          </cell>
          <cell r="C1892"/>
          <cell r="D1892" t="str">
            <v>10</v>
          </cell>
          <cell r="E1892">
            <v>385</v>
          </cell>
        </row>
        <row r="1893">
          <cell r="A1893" t="str">
            <v>07785</v>
          </cell>
          <cell r="B1893" t="str">
            <v>OXALSYRA 2kg</v>
          </cell>
          <cell r="C1893" t="str">
            <v>07785</v>
          </cell>
          <cell r="D1893" t="str">
            <v>10</v>
          </cell>
          <cell r="E1893">
            <v>200</v>
          </cell>
        </row>
        <row r="1894">
          <cell r="A1894" t="str">
            <v>07785-25</v>
          </cell>
          <cell r="B1894" t="str">
            <v>OXALSYRA 25kg,</v>
          </cell>
          <cell r="C1894" t="str">
            <v>07785</v>
          </cell>
          <cell r="D1894" t="str">
            <v>1105</v>
          </cell>
          <cell r="E1894">
            <v>45</v>
          </cell>
        </row>
        <row r="1895">
          <cell r="A1895" t="str">
            <v>07786</v>
          </cell>
          <cell r="B1895" t="str">
            <v>Citronsyra 2 kg</v>
          </cell>
          <cell r="C1895"/>
          <cell r="D1895" t="str">
            <v>5802</v>
          </cell>
          <cell r="E1895">
            <v>150</v>
          </cell>
        </row>
        <row r="1896">
          <cell r="A1896" t="str">
            <v>07786-25</v>
          </cell>
          <cell r="B1896" t="str">
            <v>Citronsyra 25 kg, Pris/ Kg</v>
          </cell>
          <cell r="C1896"/>
          <cell r="D1896" t="str">
            <v>5802</v>
          </cell>
          <cell r="E1896">
            <v>72</v>
          </cell>
        </row>
        <row r="1897">
          <cell r="A1897" t="str">
            <v>07788</v>
          </cell>
          <cell r="B1897" t="str">
            <v>CITRONSYRA hel säck 25kg</v>
          </cell>
          <cell r="C1897" t="str">
            <v>07788</v>
          </cell>
          <cell r="D1897" t="str">
            <v>10</v>
          </cell>
          <cell r="E1897">
            <v>550</v>
          </cell>
        </row>
        <row r="1898">
          <cell r="A1898" t="str">
            <v>07790</v>
          </cell>
          <cell r="B1898" t="str">
            <v>P-3 Asepto MT 22,5 kg</v>
          </cell>
          <cell r="C1898" t="str">
            <v>4028162074079</v>
          </cell>
          <cell r="D1898" t="str">
            <v>10</v>
          </cell>
          <cell r="E1898">
            <v>295</v>
          </cell>
        </row>
        <row r="1899">
          <cell r="A1899" t="str">
            <v>07790-B</v>
          </cell>
          <cell r="B1899" t="str">
            <v>P-3 Asepto MT 22,5 kg</v>
          </cell>
          <cell r="C1899"/>
          <cell r="D1899" t="str">
            <v>10</v>
          </cell>
          <cell r="E1899">
            <v>253</v>
          </cell>
        </row>
        <row r="1900">
          <cell r="A1900" t="str">
            <v>07790-C</v>
          </cell>
          <cell r="B1900" t="str">
            <v>P-3 Asepto MT 22,5 kg</v>
          </cell>
          <cell r="C1900"/>
          <cell r="D1900" t="str">
            <v>10</v>
          </cell>
          <cell r="E1900">
            <v>222</v>
          </cell>
        </row>
        <row r="1901">
          <cell r="A1901" t="str">
            <v>07791</v>
          </cell>
          <cell r="B1901" t="str">
            <v>P-3 Asepto P 25 kg</v>
          </cell>
          <cell r="C1901" t="str">
            <v>4028162026863</v>
          </cell>
          <cell r="D1901" t="str">
            <v>10</v>
          </cell>
          <cell r="E1901">
            <v>639</v>
          </cell>
        </row>
        <row r="1902">
          <cell r="A1902" t="str">
            <v>07791-B</v>
          </cell>
          <cell r="B1902" t="str">
            <v>P-3 Asepto P 25 kg</v>
          </cell>
          <cell r="C1902"/>
          <cell r="D1902" t="str">
            <v>10</v>
          </cell>
          <cell r="E1902">
            <v>549</v>
          </cell>
        </row>
        <row r="1903">
          <cell r="A1903" t="str">
            <v>07791-C</v>
          </cell>
          <cell r="B1903" t="str">
            <v>P-3 Asepto P 25 kg</v>
          </cell>
          <cell r="C1903" t="str">
            <v>4028162026863</v>
          </cell>
          <cell r="D1903" t="str">
            <v>10</v>
          </cell>
          <cell r="E1903">
            <v>481</v>
          </cell>
        </row>
        <row r="1904">
          <cell r="A1904" t="str">
            <v>07795</v>
          </cell>
          <cell r="B1904" t="str">
            <v>ASEPTO COMPACT 10kg UTGÅR</v>
          </cell>
          <cell r="C1904"/>
          <cell r="D1904" t="str">
            <v>10</v>
          </cell>
          <cell r="E1904">
            <v>408</v>
          </cell>
        </row>
        <row r="1905">
          <cell r="A1905" t="str">
            <v>07795-B</v>
          </cell>
          <cell r="B1905" t="str">
            <v>ASEPTO COMPACT  UTGÅR 10kg</v>
          </cell>
          <cell r="C1905"/>
          <cell r="D1905" t="str">
            <v>10</v>
          </cell>
          <cell r="E1905">
            <v>351</v>
          </cell>
        </row>
        <row r="1906">
          <cell r="A1906" t="str">
            <v>07795-C</v>
          </cell>
          <cell r="B1906" t="str">
            <v>ASEPTO COMPACT  UTGÅR 10kg</v>
          </cell>
          <cell r="C1906"/>
          <cell r="D1906" t="str">
            <v>10</v>
          </cell>
          <cell r="E1906">
            <v>307</v>
          </cell>
        </row>
        <row r="1907">
          <cell r="A1907" t="str">
            <v>07800</v>
          </cell>
          <cell r="B1907" t="str">
            <v>GS Röd diskmedel 25kg * #</v>
          </cell>
          <cell r="C1907"/>
          <cell r="D1907" t="str">
            <v>2003</v>
          </cell>
          <cell r="E1907">
            <v>307</v>
          </cell>
        </row>
        <row r="1908">
          <cell r="A1908" t="str">
            <v>07801</v>
          </cell>
          <cell r="B1908" t="str">
            <v>GS Röd diskmedel 70kg * #</v>
          </cell>
          <cell r="C1908"/>
          <cell r="D1908" t="str">
            <v>2003</v>
          </cell>
          <cell r="E1908">
            <v>869</v>
          </cell>
        </row>
        <row r="1909">
          <cell r="A1909" t="str">
            <v>07802</v>
          </cell>
          <cell r="B1909" t="str">
            <v>GS Röd diskmedel 230kg * #</v>
          </cell>
          <cell r="C1909"/>
          <cell r="D1909" t="str">
            <v>2003</v>
          </cell>
          <cell r="E1909">
            <v>2868</v>
          </cell>
        </row>
        <row r="1910">
          <cell r="A1910" t="str">
            <v>07803</v>
          </cell>
          <cell r="B1910" t="str">
            <v>Agri Center Per 24 kg * #</v>
          </cell>
          <cell r="C1910"/>
          <cell r="D1910" t="str">
            <v>5801</v>
          </cell>
          <cell r="E1910">
            <v>593</v>
          </cell>
        </row>
        <row r="1911">
          <cell r="A1911" t="str">
            <v>07805</v>
          </cell>
          <cell r="B1911" t="str">
            <v>GS Grön diskmedel 25kg #</v>
          </cell>
          <cell r="C1911"/>
          <cell r="D1911" t="str">
            <v>2002</v>
          </cell>
          <cell r="E1911">
            <v>301</v>
          </cell>
        </row>
        <row r="1912">
          <cell r="A1912" t="str">
            <v>07806</v>
          </cell>
          <cell r="B1912" t="str">
            <v>GS Grön diskmedel 70kg #</v>
          </cell>
          <cell r="C1912"/>
          <cell r="D1912" t="str">
            <v>2002</v>
          </cell>
          <cell r="E1912">
            <v>879</v>
          </cell>
        </row>
        <row r="1913">
          <cell r="A1913" t="str">
            <v>07807</v>
          </cell>
          <cell r="B1913" t="str">
            <v>GS Grön diskmedel 230kg #</v>
          </cell>
          <cell r="C1913"/>
          <cell r="D1913" t="str">
            <v>2002</v>
          </cell>
          <cell r="E1913">
            <v>2697</v>
          </cell>
        </row>
        <row r="1914">
          <cell r="A1914" t="str">
            <v>07808</v>
          </cell>
          <cell r="B1914" t="str">
            <v>GS Wipedes Blue 10 kg</v>
          </cell>
          <cell r="C1914"/>
          <cell r="D1914" t="str">
            <v>5801</v>
          </cell>
          <cell r="E1914">
            <v>509</v>
          </cell>
        </row>
        <row r="1915">
          <cell r="A1915" t="str">
            <v>07810</v>
          </cell>
          <cell r="B1915" t="str">
            <v>GS Blå diskmedel 25kg #</v>
          </cell>
          <cell r="C1915"/>
          <cell r="D1915" t="str">
            <v>2001</v>
          </cell>
          <cell r="E1915">
            <v>290</v>
          </cell>
        </row>
        <row r="1916">
          <cell r="A1916" t="str">
            <v>07811</v>
          </cell>
          <cell r="B1916" t="str">
            <v>GS Blå diskmedel 70kg #</v>
          </cell>
          <cell r="C1916"/>
          <cell r="D1916" t="str">
            <v>2001</v>
          </cell>
          <cell r="E1916">
            <v>784</v>
          </cell>
        </row>
        <row r="1917">
          <cell r="A1917" t="str">
            <v>07812</v>
          </cell>
          <cell r="B1917" t="str">
            <v>GS Blå diskmedel 230kg #</v>
          </cell>
          <cell r="C1917"/>
          <cell r="D1917" t="str">
            <v>2001</v>
          </cell>
          <cell r="E1917">
            <v>2709</v>
          </cell>
        </row>
        <row r="1918">
          <cell r="A1918" t="str">
            <v>07900</v>
          </cell>
          <cell r="B1918" t="str">
            <v>Diskmedel Urban S30 25kg #</v>
          </cell>
          <cell r="C1918" t="str">
            <v>07900</v>
          </cell>
          <cell r="D1918" t="str">
            <v>10</v>
          </cell>
          <cell r="E1918">
            <v>1058</v>
          </cell>
        </row>
        <row r="1919">
          <cell r="A1919" t="str">
            <v>07901</v>
          </cell>
          <cell r="B1919" t="str">
            <v>Diskmedel Urban A30 28 kg #</v>
          </cell>
          <cell r="C1919" t="str">
            <v>07901</v>
          </cell>
          <cell r="D1919" t="str">
            <v>10</v>
          </cell>
          <cell r="E1919">
            <v>1170</v>
          </cell>
        </row>
        <row r="1920">
          <cell r="A1920" t="str">
            <v>08000</v>
          </cell>
          <cell r="B1920" t="str">
            <v>Pulverfärg Cubi 15 kg</v>
          </cell>
          <cell r="C1920" t="str">
            <v>08000</v>
          </cell>
          <cell r="D1920" t="str">
            <v>10</v>
          </cell>
          <cell r="E1920">
            <v>395</v>
          </cell>
        </row>
        <row r="1921">
          <cell r="A1921" t="str">
            <v>08001</v>
          </cell>
          <cell r="B1921" t="str">
            <v>GUL PIGMENT FYLEFÄRG 1kg</v>
          </cell>
          <cell r="C1921"/>
          <cell r="D1921" t="str">
            <v>10</v>
          </cell>
          <cell r="E1921">
            <v>123</v>
          </cell>
        </row>
        <row r="1922">
          <cell r="A1922" t="str">
            <v>08002</v>
          </cell>
          <cell r="B1922" t="str">
            <v>RÖD 110 PIGMENT FYLEFÄRG 1kg</v>
          </cell>
          <cell r="C1922"/>
          <cell r="D1922" t="str">
            <v>10</v>
          </cell>
          <cell r="E1922">
            <v>123</v>
          </cell>
        </row>
        <row r="1923">
          <cell r="A1923" t="str">
            <v>08003</v>
          </cell>
          <cell r="B1923" t="str">
            <v>RÖD 130 PIGMENT FYLEFÄRG 1kg</v>
          </cell>
          <cell r="C1923"/>
          <cell r="D1923" t="str">
            <v>10</v>
          </cell>
          <cell r="E1923">
            <v>123</v>
          </cell>
        </row>
        <row r="1924">
          <cell r="A1924" t="str">
            <v>08004</v>
          </cell>
          <cell r="B1924" t="str">
            <v>TERACOTTA PIGMENT FYLEFÄRG 1kg</v>
          </cell>
          <cell r="C1924"/>
          <cell r="D1924" t="str">
            <v>10</v>
          </cell>
          <cell r="E1924">
            <v>123</v>
          </cell>
        </row>
        <row r="1925">
          <cell r="A1925" t="str">
            <v>08005</v>
          </cell>
          <cell r="B1925" t="str">
            <v>BRUN PIGMENT FYLEFÄRG 1kg</v>
          </cell>
          <cell r="C1925"/>
          <cell r="D1925" t="str">
            <v>10</v>
          </cell>
          <cell r="E1925">
            <v>123</v>
          </cell>
        </row>
        <row r="1926">
          <cell r="A1926" t="str">
            <v>08006</v>
          </cell>
          <cell r="B1926" t="str">
            <v>SVART PIGMENT 1kg</v>
          </cell>
          <cell r="C1926"/>
          <cell r="D1926" t="str">
            <v>10</v>
          </cell>
          <cell r="E1926">
            <v>103</v>
          </cell>
        </row>
        <row r="1927">
          <cell r="A1927" t="str">
            <v>08007</v>
          </cell>
          <cell r="B1927" t="str">
            <v>GRÖN PIGMENT FYLEFÄRG 1kg</v>
          </cell>
          <cell r="C1927"/>
          <cell r="D1927" t="str">
            <v>10</v>
          </cell>
          <cell r="E1927">
            <v>260</v>
          </cell>
        </row>
        <row r="1928">
          <cell r="A1928" t="str">
            <v>08008</v>
          </cell>
          <cell r="B1928" t="str">
            <v>BLÅ PIGMENT FYLEFÄRG 250gr</v>
          </cell>
          <cell r="C1928"/>
          <cell r="D1928" t="str">
            <v>10</v>
          </cell>
          <cell r="E1928">
            <v>440</v>
          </cell>
        </row>
        <row r="1929">
          <cell r="A1929" t="str">
            <v>08009</v>
          </cell>
          <cell r="B1929" t="str">
            <v>TITANDIOXID</v>
          </cell>
          <cell r="C1929" t="str">
            <v>08009</v>
          </cell>
          <cell r="D1929" t="str">
            <v>10</v>
          </cell>
          <cell r="E1929">
            <v>123</v>
          </cell>
        </row>
        <row r="1930">
          <cell r="A1930" t="str">
            <v>08010</v>
          </cell>
          <cell r="B1930" t="str">
            <v>DOSERARE/Vac mod 1500/2000</v>
          </cell>
          <cell r="C1930" t="str">
            <v>08010</v>
          </cell>
          <cell r="D1930" t="str">
            <v>9001</v>
          </cell>
          <cell r="E1930">
            <v>362.5</v>
          </cell>
        </row>
        <row r="1931">
          <cell r="A1931" t="str">
            <v>08011</v>
          </cell>
          <cell r="B1931" t="str">
            <v>DOSERARE/Vac 1500/2000 grovt r</v>
          </cell>
          <cell r="C1931"/>
          <cell r="D1931" t="str">
            <v>10</v>
          </cell>
          <cell r="E1931">
            <v>450</v>
          </cell>
        </row>
        <row r="1932">
          <cell r="A1932" t="str">
            <v>08014</v>
          </cell>
          <cell r="B1932" t="str">
            <v>DUNKNYCKEL</v>
          </cell>
          <cell r="C1932" t="str">
            <v>08014</v>
          </cell>
          <cell r="D1932" t="str">
            <v>10</v>
          </cell>
          <cell r="E1932">
            <v>73</v>
          </cell>
        </row>
        <row r="1933">
          <cell r="A1933" t="str">
            <v>08015</v>
          </cell>
          <cell r="B1933" t="str">
            <v>Y-rör</v>
          </cell>
          <cell r="C1933" t="str">
            <v>08015</v>
          </cell>
          <cell r="D1933" t="str">
            <v>10</v>
          </cell>
          <cell r="E1933">
            <v>21</v>
          </cell>
        </row>
        <row r="1934">
          <cell r="A1934" t="str">
            <v>08016</v>
          </cell>
          <cell r="B1934" t="str">
            <v>PVC slang till diskmedelspump</v>
          </cell>
          <cell r="C1934" t="str">
            <v>08016</v>
          </cell>
          <cell r="D1934" t="str">
            <v>10</v>
          </cell>
          <cell r="E1934">
            <v>2.5</v>
          </cell>
        </row>
        <row r="1935">
          <cell r="A1935" t="str">
            <v>08017</v>
          </cell>
          <cell r="B1935" t="str">
            <v>Silikonslang 5 x 8 mm</v>
          </cell>
          <cell r="C1935"/>
          <cell r="D1935" t="str">
            <v>1902</v>
          </cell>
          <cell r="E1935">
            <v>22</v>
          </cell>
        </row>
        <row r="1936">
          <cell r="A1936" t="str">
            <v>08018</v>
          </cell>
          <cell r="B1936" t="str">
            <v>Silikonslang 7x10 mm (25 m/rulle)</v>
          </cell>
          <cell r="C1936"/>
          <cell r="D1936" t="str">
            <v>1919</v>
          </cell>
          <cell r="E1936">
            <v>39</v>
          </cell>
        </row>
        <row r="1937">
          <cell r="A1937" t="str">
            <v>08030</v>
          </cell>
          <cell r="B1937" t="str">
            <v>DOSERARE/Vac mod 1800 fä balja</v>
          </cell>
          <cell r="C1937"/>
          <cell r="D1937" t="str">
            <v>10</v>
          </cell>
          <cell r="E1937">
            <v>420</v>
          </cell>
        </row>
        <row r="1938">
          <cell r="A1938" t="str">
            <v>08031</v>
          </cell>
          <cell r="B1938" t="str">
            <v>DOSERARE/Vac mod 1800 grovt rö</v>
          </cell>
          <cell r="C1938"/>
          <cell r="D1938" t="str">
            <v>10</v>
          </cell>
          <cell r="E1938">
            <v>440</v>
          </cell>
        </row>
        <row r="1939">
          <cell r="A1939" t="str">
            <v>08040</v>
          </cell>
          <cell r="B1939" t="str">
            <v>HARD TOP  25kg</v>
          </cell>
          <cell r="C1939" t="str">
            <v>08040</v>
          </cell>
          <cell r="D1939" t="str">
            <v>10</v>
          </cell>
          <cell r="E1939">
            <v>1412.5</v>
          </cell>
        </row>
        <row r="1940">
          <cell r="A1940" t="str">
            <v>08041</v>
          </cell>
          <cell r="B1940" t="str">
            <v>Ultra Wood 5l</v>
          </cell>
          <cell r="C1940"/>
          <cell r="D1940" t="str">
            <v>10</v>
          </cell>
          <cell r="E1940">
            <v>485</v>
          </cell>
        </row>
        <row r="1941">
          <cell r="A1941" t="str">
            <v>08050</v>
          </cell>
          <cell r="B1941" t="str">
            <v>DOSERARE/vac/magnetventil</v>
          </cell>
          <cell r="C1941"/>
          <cell r="D1941" t="str">
            <v>10</v>
          </cell>
          <cell r="E1941">
            <v>850</v>
          </cell>
        </row>
        <row r="1942">
          <cell r="A1942" t="str">
            <v>08051</v>
          </cell>
          <cell r="B1942" t="str">
            <v>DOSERARE/vac /magnetventil</v>
          </cell>
          <cell r="C1942"/>
          <cell r="D1942" t="str">
            <v>10</v>
          </cell>
          <cell r="E1942">
            <v>850</v>
          </cell>
        </row>
        <row r="1943">
          <cell r="A1943" t="str">
            <v>08052</v>
          </cell>
          <cell r="B1943" t="str">
            <v>PLASTSLANG PVC 4x6mm</v>
          </cell>
          <cell r="C1943"/>
          <cell r="D1943" t="str">
            <v>10</v>
          </cell>
          <cell r="E1943">
            <v>2.5</v>
          </cell>
        </row>
        <row r="1944">
          <cell r="A1944" t="str">
            <v>08053</v>
          </cell>
          <cell r="B1944" t="str">
            <v>DOSERARE MiniMaster Combo</v>
          </cell>
          <cell r="C1944"/>
          <cell r="D1944" t="str">
            <v>10</v>
          </cell>
          <cell r="E1944">
            <v>1950</v>
          </cell>
        </row>
        <row r="1945">
          <cell r="A1945" t="str">
            <v>08054</v>
          </cell>
          <cell r="B1945" t="str">
            <v>ACU kalibrering till 08053</v>
          </cell>
          <cell r="C1945"/>
          <cell r="D1945" t="str">
            <v>10</v>
          </cell>
          <cell r="E1945">
            <v>495</v>
          </cell>
        </row>
        <row r="1946">
          <cell r="A1946" t="str">
            <v>08055</v>
          </cell>
          <cell r="B1946" t="str">
            <v>TermometerAlarmDigit -50_+150c</v>
          </cell>
          <cell r="C1946"/>
          <cell r="D1946" t="str">
            <v>10</v>
          </cell>
          <cell r="E1946">
            <v>660</v>
          </cell>
        </row>
        <row r="1947">
          <cell r="A1947" t="str">
            <v>08060</v>
          </cell>
          <cell r="B1947" t="str">
            <v>VÄGGMONT. VACCUMB./man.dos</v>
          </cell>
          <cell r="C1947"/>
          <cell r="D1947" t="str">
            <v>10</v>
          </cell>
          <cell r="E1947">
            <v>220</v>
          </cell>
        </row>
        <row r="1948">
          <cell r="A1948" t="str">
            <v>08061</v>
          </cell>
          <cell r="B1948" t="str">
            <v>VÄGGMONT.VACCUMB/grov modell</v>
          </cell>
          <cell r="C1948"/>
          <cell r="D1948" t="str">
            <v>10</v>
          </cell>
          <cell r="E1948">
            <v>260</v>
          </cell>
        </row>
        <row r="1949">
          <cell r="A1949" t="str">
            <v>08063</v>
          </cell>
          <cell r="B1949" t="str">
            <v>AUK Muller ventil dub.vin.220V</v>
          </cell>
          <cell r="C1949" t="str">
            <v>000000080637</v>
          </cell>
          <cell r="D1949" t="str">
            <v>10</v>
          </cell>
          <cell r="E1949">
            <v>450</v>
          </cell>
        </row>
        <row r="1950">
          <cell r="A1950" t="str">
            <v>08064</v>
          </cell>
          <cell r="B1950" t="str">
            <v>AUK Muller ventil en.vink.220v</v>
          </cell>
          <cell r="C1950" t="str">
            <v>000000080644</v>
          </cell>
          <cell r="D1950" t="str">
            <v>10</v>
          </cell>
          <cell r="E1950">
            <v>230</v>
          </cell>
        </row>
        <row r="1951">
          <cell r="A1951" t="str">
            <v>08065</v>
          </cell>
          <cell r="B1951" t="str">
            <v>VÄXELVENTIL</v>
          </cell>
          <cell r="C1951" t="str">
            <v>08065</v>
          </cell>
          <cell r="D1951" t="str">
            <v>10</v>
          </cell>
          <cell r="E1951">
            <v>77</v>
          </cell>
        </row>
        <row r="1952">
          <cell r="A1952" t="str">
            <v>08066</v>
          </cell>
          <cell r="B1952" t="str">
            <v>NIPPEL till magnetventil</v>
          </cell>
          <cell r="C1952" t="str">
            <v>08066</v>
          </cell>
          <cell r="D1952" t="str">
            <v>9001</v>
          </cell>
          <cell r="E1952">
            <v>23.5</v>
          </cell>
        </row>
        <row r="1953">
          <cell r="A1953" t="str">
            <v>08067</v>
          </cell>
          <cell r="B1953" t="str">
            <v>MAGNETVENTIL 240 V</v>
          </cell>
          <cell r="C1953" t="str">
            <v>08067</v>
          </cell>
          <cell r="D1953" t="str">
            <v>9001</v>
          </cell>
          <cell r="E1953">
            <v>1100</v>
          </cell>
        </row>
        <row r="1954">
          <cell r="A1954" t="str">
            <v>08068</v>
          </cell>
          <cell r="B1954" t="str">
            <v>MAGNETVENTIL</v>
          </cell>
          <cell r="C1954" t="str">
            <v>08068</v>
          </cell>
          <cell r="D1954" t="str">
            <v>9001</v>
          </cell>
          <cell r="E1954">
            <v>710</v>
          </cell>
        </row>
        <row r="1955">
          <cell r="A1955" t="str">
            <v>08069</v>
          </cell>
          <cell r="B1955" t="str">
            <v>SPOLE TILL MAGNETVENTIL 240V</v>
          </cell>
          <cell r="C1955" t="str">
            <v>08069</v>
          </cell>
          <cell r="D1955" t="str">
            <v>9001</v>
          </cell>
          <cell r="E1955">
            <v>192.5</v>
          </cell>
        </row>
        <row r="1956">
          <cell r="A1956" t="str">
            <v>08069-B</v>
          </cell>
          <cell r="B1956" t="str">
            <v>SPOLE TILL MAGNETVENTIL 24V</v>
          </cell>
          <cell r="C1956" t="str">
            <v>08069-B</v>
          </cell>
          <cell r="D1956" t="str">
            <v>9001</v>
          </cell>
          <cell r="E1956">
            <v>192.5</v>
          </cell>
        </row>
        <row r="1957">
          <cell r="A1957" t="str">
            <v>08070</v>
          </cell>
          <cell r="B1957" t="str">
            <v>Tappkran 60 mm kapsyl</v>
          </cell>
          <cell r="C1957"/>
          <cell r="D1957" t="str">
            <v>2019</v>
          </cell>
          <cell r="E1957">
            <v>62</v>
          </cell>
        </row>
        <row r="1958">
          <cell r="A1958" t="str">
            <v>08071</v>
          </cell>
          <cell r="B1958" t="str">
            <v>Tappkran 50 mm kapsyl</v>
          </cell>
          <cell r="C1958" t="str">
            <v>000000080712</v>
          </cell>
          <cell r="D1958" t="str">
            <v>9001</v>
          </cell>
          <cell r="E1958">
            <v>32</v>
          </cell>
        </row>
        <row r="1959">
          <cell r="A1959" t="str">
            <v>08072</v>
          </cell>
          <cell r="B1959" t="str">
            <v>TAPPKRAN 55 mm UTGÅTT</v>
          </cell>
          <cell r="C1959"/>
          <cell r="D1959" t="str">
            <v>10</v>
          </cell>
          <cell r="E1959">
            <v>32</v>
          </cell>
        </row>
        <row r="1960">
          <cell r="A1960" t="str">
            <v>08073</v>
          </cell>
          <cell r="B1960" t="str">
            <v>Tappkran 40 mm kapsyl</v>
          </cell>
          <cell r="C1960"/>
          <cell r="D1960" t="str">
            <v>10</v>
          </cell>
          <cell r="E1960">
            <v>44</v>
          </cell>
        </row>
        <row r="1961">
          <cell r="A1961" t="str">
            <v>08074</v>
          </cell>
          <cell r="B1961" t="str">
            <v>AUK Muller ventil du. rak 220v</v>
          </cell>
          <cell r="C1961" t="str">
            <v>000000080743</v>
          </cell>
          <cell r="D1961" t="str">
            <v>10</v>
          </cell>
          <cell r="E1961">
            <v>435</v>
          </cell>
        </row>
        <row r="1962">
          <cell r="A1962" t="str">
            <v>08075</v>
          </cell>
          <cell r="B1962" t="str">
            <v>SPOLE t. AukMuller ventil 220v</v>
          </cell>
          <cell r="C1962" t="str">
            <v>000000080750</v>
          </cell>
          <cell r="D1962" t="str">
            <v>10</v>
          </cell>
          <cell r="E1962">
            <v>145</v>
          </cell>
        </row>
        <row r="1963">
          <cell r="A1963" t="str">
            <v>08076</v>
          </cell>
          <cell r="B1963" t="str">
            <v>AUK Muller ventil enk.rak 220v</v>
          </cell>
          <cell r="C1963" t="str">
            <v>000000080767</v>
          </cell>
          <cell r="D1963" t="str">
            <v>10</v>
          </cell>
          <cell r="E1963">
            <v>235</v>
          </cell>
        </row>
        <row r="1964">
          <cell r="A1964" t="str">
            <v>08077</v>
          </cell>
          <cell r="B1964" t="str">
            <v>SPOLE t. AukMuller ventil 24v</v>
          </cell>
          <cell r="C1964" t="str">
            <v>000000080774</v>
          </cell>
          <cell r="D1964" t="str">
            <v>10</v>
          </cell>
          <cell r="E1964">
            <v>180</v>
          </cell>
        </row>
        <row r="1965">
          <cell r="A1965" t="str">
            <v>08078</v>
          </cell>
          <cell r="B1965" t="str">
            <v>MEMBRAN till magnetventil</v>
          </cell>
          <cell r="C1965" t="str">
            <v>08078</v>
          </cell>
          <cell r="D1965" t="str">
            <v>9001</v>
          </cell>
          <cell r="E1965">
            <v>100</v>
          </cell>
        </row>
        <row r="1966">
          <cell r="A1966" t="str">
            <v>08080</v>
          </cell>
          <cell r="B1966" t="str">
            <v>Dispenser Pelikan 40 ml kapsyl</v>
          </cell>
          <cell r="C1966"/>
          <cell r="D1966" t="str">
            <v>2019</v>
          </cell>
          <cell r="E1966">
            <v>106</v>
          </cell>
        </row>
        <row r="1967">
          <cell r="A1967" t="str">
            <v>08081</v>
          </cell>
          <cell r="B1967" t="str">
            <v>Dispenser Falcon 4 ml kapsyl</v>
          </cell>
          <cell r="C1967"/>
          <cell r="D1967" t="str">
            <v>2019</v>
          </cell>
          <cell r="E1967">
            <v>44</v>
          </cell>
        </row>
        <row r="1968">
          <cell r="A1968" t="str">
            <v>08082</v>
          </cell>
          <cell r="B1968" t="str">
            <v>Dispenser Magnum</v>
          </cell>
          <cell r="C1968"/>
          <cell r="D1968" t="str">
            <v>2019</v>
          </cell>
          <cell r="E1968">
            <v>475</v>
          </cell>
        </row>
        <row r="1969">
          <cell r="A1969" t="str">
            <v>08083</v>
          </cell>
          <cell r="B1969" t="str">
            <v>KAPSYL 43 mm blå för pelikan</v>
          </cell>
          <cell r="C1969"/>
          <cell r="D1969" t="str">
            <v>10</v>
          </cell>
          <cell r="E1969">
            <v>4.5</v>
          </cell>
        </row>
        <row r="1970">
          <cell r="A1970" t="str">
            <v>08085</v>
          </cell>
          <cell r="B1970" t="str">
            <v>Mätmugg 500 ml</v>
          </cell>
          <cell r="C1970" t="str">
            <v>08085</v>
          </cell>
          <cell r="D1970" t="str">
            <v>10</v>
          </cell>
          <cell r="E1970">
            <v>21</v>
          </cell>
        </row>
        <row r="1971">
          <cell r="A1971" t="str">
            <v>08086</v>
          </cell>
          <cell r="B1971" t="str">
            <v>Mätmugg 1 l.</v>
          </cell>
          <cell r="C1971" t="str">
            <v>4250026802768</v>
          </cell>
          <cell r="D1971" t="str">
            <v>10</v>
          </cell>
          <cell r="E1971">
            <v>26</v>
          </cell>
        </row>
        <row r="1972">
          <cell r="A1972" t="str">
            <v>08087</v>
          </cell>
          <cell r="B1972" t="str">
            <v>STIGRÖR 600 mm</v>
          </cell>
          <cell r="C1972" t="str">
            <v>000000080873</v>
          </cell>
          <cell r="D1972" t="str">
            <v>10</v>
          </cell>
          <cell r="E1972">
            <v>3.5</v>
          </cell>
        </row>
        <row r="1973">
          <cell r="A1973" t="str">
            <v>08088</v>
          </cell>
          <cell r="B1973" t="str">
            <v>TAPPKRAN 63 mm kapsyl UTGÅTT</v>
          </cell>
          <cell r="C1973"/>
          <cell r="D1973" t="str">
            <v>10</v>
          </cell>
          <cell r="E1973">
            <v>28</v>
          </cell>
        </row>
        <row r="1974">
          <cell r="A1974" t="str">
            <v>08089</v>
          </cell>
          <cell r="B1974" t="str">
            <v>KAPSYL 50 mm utan hål svart</v>
          </cell>
          <cell r="C1974" t="str">
            <v>000000080897</v>
          </cell>
          <cell r="D1974" t="str">
            <v>10</v>
          </cell>
          <cell r="E1974">
            <v>3.5</v>
          </cell>
        </row>
        <row r="1975">
          <cell r="A1975" t="str">
            <v>08090</v>
          </cell>
          <cell r="B1975" t="str">
            <v>PLASTSLANG pvc 8x14mm</v>
          </cell>
          <cell r="C1975" t="str">
            <v>08090</v>
          </cell>
          <cell r="D1975" t="str">
            <v>9001</v>
          </cell>
          <cell r="E1975">
            <v>10.5</v>
          </cell>
        </row>
        <row r="1976">
          <cell r="A1976" t="str">
            <v>08091</v>
          </cell>
          <cell r="B1976" t="str">
            <v>PLASTSLANG pvc 5x9 mm</v>
          </cell>
          <cell r="C1976" t="str">
            <v>08091</v>
          </cell>
          <cell r="D1976" t="str">
            <v>9001</v>
          </cell>
          <cell r="E1976">
            <v>7</v>
          </cell>
        </row>
        <row r="1977">
          <cell r="A1977" t="str">
            <v>08092</v>
          </cell>
          <cell r="B1977" t="str">
            <v>PLASTSLANG pvc 8x5 mm</v>
          </cell>
          <cell r="C1977" t="str">
            <v>08092</v>
          </cell>
          <cell r="D1977" t="str">
            <v>9001</v>
          </cell>
          <cell r="E1977">
            <v>5.5</v>
          </cell>
        </row>
        <row r="1978">
          <cell r="A1978" t="str">
            <v>08093</v>
          </cell>
          <cell r="B1978" t="str">
            <v>KAPSYL 55 mm utan hål svart</v>
          </cell>
          <cell r="C1978"/>
          <cell r="D1978" t="str">
            <v>10</v>
          </cell>
          <cell r="E1978">
            <v>4.75</v>
          </cell>
        </row>
        <row r="1979">
          <cell r="A1979" t="str">
            <v>08094</v>
          </cell>
          <cell r="B1979" t="str">
            <v>KAPSYL 60 mm</v>
          </cell>
          <cell r="C1979" t="str">
            <v>000000080941</v>
          </cell>
          <cell r="D1979" t="str">
            <v>10</v>
          </cell>
          <cell r="E1979">
            <v>1</v>
          </cell>
        </row>
        <row r="1980">
          <cell r="A1980" t="str">
            <v>08095</v>
          </cell>
          <cell r="B1980" t="str">
            <v>KAPSYL 60 mm med hål svart</v>
          </cell>
          <cell r="C1980"/>
          <cell r="D1980" t="str">
            <v>10</v>
          </cell>
          <cell r="E1980">
            <v>5</v>
          </cell>
        </row>
        <row r="1981">
          <cell r="A1981" t="str">
            <v>08096</v>
          </cell>
          <cell r="B1981" t="str">
            <v>KAPSYL 40 mm</v>
          </cell>
          <cell r="C1981"/>
          <cell r="D1981" t="str">
            <v>10</v>
          </cell>
          <cell r="E1981">
            <v>0.75</v>
          </cell>
        </row>
        <row r="1982">
          <cell r="A1982" t="str">
            <v>08097</v>
          </cell>
          <cell r="B1982" t="str">
            <v>KAPSYL 40 mm röd m hål</v>
          </cell>
          <cell r="C1982"/>
          <cell r="D1982" t="str">
            <v>10</v>
          </cell>
          <cell r="E1982">
            <v>0.75</v>
          </cell>
        </row>
        <row r="1983">
          <cell r="A1983" t="str">
            <v>08098</v>
          </cell>
          <cell r="B1983" t="str">
            <v>Dispenser 60 mm kapsyl</v>
          </cell>
          <cell r="C1983"/>
          <cell r="D1983" t="str">
            <v>2019</v>
          </cell>
          <cell r="E1983">
            <v>118</v>
          </cell>
        </row>
        <row r="1984">
          <cell r="A1984" t="str">
            <v>08099</v>
          </cell>
          <cell r="B1984" t="str">
            <v>SLANGANSLUTNING t sprayp plast</v>
          </cell>
          <cell r="C1984" t="str">
            <v>000000080996</v>
          </cell>
          <cell r="D1984" t="str">
            <v>10</v>
          </cell>
          <cell r="E1984">
            <v>9</v>
          </cell>
        </row>
        <row r="1985">
          <cell r="A1985" t="str">
            <v>08100</v>
          </cell>
          <cell r="B1985" t="str">
            <v>MUNSTYCKE t. Blå Pistol</v>
          </cell>
          <cell r="C1985"/>
          <cell r="D1985" t="str">
            <v>10</v>
          </cell>
          <cell r="E1985">
            <v>87</v>
          </cell>
        </row>
        <row r="1986">
          <cell r="A1986" t="str">
            <v>08106</v>
          </cell>
          <cell r="B1986" t="str">
            <v>VÄGGKONSOLL till doserare</v>
          </cell>
          <cell r="C1986" t="str">
            <v>08106</v>
          </cell>
          <cell r="D1986" t="str">
            <v>10</v>
          </cell>
          <cell r="E1986">
            <v>26</v>
          </cell>
        </row>
        <row r="1987">
          <cell r="A1987" t="str">
            <v>08110</v>
          </cell>
          <cell r="B1987" t="str">
            <v>FJÄDER reservdel doserare</v>
          </cell>
          <cell r="C1987" t="str">
            <v>08110</v>
          </cell>
          <cell r="D1987" t="str">
            <v>10</v>
          </cell>
          <cell r="E1987">
            <v>1</v>
          </cell>
        </row>
        <row r="1988">
          <cell r="A1988" t="str">
            <v>08111</v>
          </cell>
          <cell r="B1988" t="str">
            <v>KON till tunga för doserare</v>
          </cell>
          <cell r="C1988" t="str">
            <v>08111</v>
          </cell>
          <cell r="D1988" t="str">
            <v>9001</v>
          </cell>
          <cell r="E1988">
            <v>30</v>
          </cell>
        </row>
        <row r="1989">
          <cell r="A1989" t="str">
            <v>08111-S</v>
          </cell>
          <cell r="B1989" t="str">
            <v>KONSLANG</v>
          </cell>
          <cell r="C1989"/>
          <cell r="D1989" t="str">
            <v>10</v>
          </cell>
          <cell r="E1989">
            <v>5.25</v>
          </cell>
        </row>
        <row r="1990">
          <cell r="A1990" t="str">
            <v>08112</v>
          </cell>
          <cell r="B1990" t="str">
            <v>O-ring doserare 39,2x3 mm</v>
          </cell>
          <cell r="C1990" t="str">
            <v>08112</v>
          </cell>
          <cell r="D1990" t="str">
            <v>10</v>
          </cell>
          <cell r="E1990">
            <v>13</v>
          </cell>
        </row>
        <row r="1991">
          <cell r="A1991" t="str">
            <v>08113</v>
          </cell>
          <cell r="B1991" t="str">
            <v>O-ring doserare 59,5x3 mm</v>
          </cell>
          <cell r="C1991" t="str">
            <v>08113</v>
          </cell>
          <cell r="D1991" t="str">
            <v>10</v>
          </cell>
          <cell r="E1991">
            <v>19</v>
          </cell>
        </row>
        <row r="1992">
          <cell r="A1992" t="str">
            <v>08114</v>
          </cell>
          <cell r="B1992" t="str">
            <v>KRAN 8 mm till doserare</v>
          </cell>
          <cell r="C1992" t="str">
            <v>08114</v>
          </cell>
          <cell r="D1992" t="str">
            <v>10</v>
          </cell>
          <cell r="E1992">
            <v>27</v>
          </cell>
        </row>
        <row r="1993">
          <cell r="A1993" t="str">
            <v>08115</v>
          </cell>
          <cell r="B1993" t="str">
            <v>GENOMGÅNG till doserare</v>
          </cell>
          <cell r="C1993" t="str">
            <v>08115</v>
          </cell>
          <cell r="D1993" t="str">
            <v>9001</v>
          </cell>
          <cell r="E1993">
            <v>25</v>
          </cell>
        </row>
        <row r="1994">
          <cell r="A1994" t="str">
            <v>08116</v>
          </cell>
          <cell r="B1994" t="str">
            <v>STIGRÖR 600 mm till diskm:dunk</v>
          </cell>
          <cell r="C1994"/>
          <cell r="D1994" t="str">
            <v>10</v>
          </cell>
          <cell r="E1994">
            <v>8</v>
          </cell>
        </row>
        <row r="1995">
          <cell r="A1995" t="str">
            <v>08117</v>
          </cell>
          <cell r="B1995" t="str">
            <v>Stigrör RFR 50cm</v>
          </cell>
          <cell r="C1995" t="str">
            <v>08117</v>
          </cell>
          <cell r="D1995" t="str">
            <v>9001</v>
          </cell>
          <cell r="E1995">
            <v>63</v>
          </cell>
        </row>
        <row r="1996">
          <cell r="A1996" t="str">
            <v>08118</v>
          </cell>
          <cell r="B1996" t="str">
            <v>Stigrör RFR 80cm</v>
          </cell>
          <cell r="C1996" t="str">
            <v>08118</v>
          </cell>
          <cell r="D1996" t="str">
            <v>9001</v>
          </cell>
          <cell r="E1996">
            <v>90</v>
          </cell>
        </row>
        <row r="1997">
          <cell r="A1997" t="str">
            <v>08200</v>
          </cell>
          <cell r="B1997" t="str">
            <v>Slangklämma 8-14 syrafast</v>
          </cell>
          <cell r="C1997" t="str">
            <v>08200</v>
          </cell>
          <cell r="D1997" t="str">
            <v>9001</v>
          </cell>
          <cell r="E1997">
            <v>10</v>
          </cell>
        </row>
        <row r="1998">
          <cell r="A1998" t="str">
            <v>08201</v>
          </cell>
          <cell r="B1998" t="str">
            <v>Slangklämma 13-20 syrafast</v>
          </cell>
          <cell r="C1998"/>
          <cell r="D1998" t="str">
            <v>4220</v>
          </cell>
          <cell r="E1998">
            <v>19</v>
          </cell>
        </row>
        <row r="1999">
          <cell r="A1999" t="str">
            <v>08202</v>
          </cell>
          <cell r="B1999" t="str">
            <v>SLANGKLÄMMA 16-27 Syrafast</v>
          </cell>
          <cell r="C1999" t="str">
            <v>08202</v>
          </cell>
          <cell r="D1999" t="str">
            <v>10</v>
          </cell>
          <cell r="E1999">
            <v>12</v>
          </cell>
        </row>
        <row r="2000">
          <cell r="A2000" t="str">
            <v>08203</v>
          </cell>
          <cell r="B2000" t="str">
            <v>SLANGKLÄMMA 23-35 Syrafast</v>
          </cell>
          <cell r="C2000" t="str">
            <v>08203</v>
          </cell>
          <cell r="D2000" t="str">
            <v>10</v>
          </cell>
          <cell r="E2000">
            <v>13.5</v>
          </cell>
        </row>
        <row r="2001">
          <cell r="A2001" t="str">
            <v>08204</v>
          </cell>
          <cell r="B2001" t="str">
            <v>SLANGKLÄMMA 32-50 Syrafast</v>
          </cell>
          <cell r="C2001" t="str">
            <v>08204</v>
          </cell>
          <cell r="D2001" t="str">
            <v>10</v>
          </cell>
          <cell r="E2001">
            <v>15</v>
          </cell>
        </row>
        <row r="2002">
          <cell r="A2002" t="str">
            <v>08210</v>
          </cell>
          <cell r="B2002" t="str">
            <v>Slangklämma 19-28 syrafast</v>
          </cell>
          <cell r="C2002"/>
          <cell r="D2002" t="str">
            <v>4220</v>
          </cell>
          <cell r="E2002">
            <v>22</v>
          </cell>
        </row>
        <row r="2003">
          <cell r="A2003" t="str">
            <v>08211</v>
          </cell>
          <cell r="B2003" t="str">
            <v>Slangklämma 22-32 syrafast</v>
          </cell>
          <cell r="C2003"/>
          <cell r="D2003" t="str">
            <v>4220</v>
          </cell>
          <cell r="E2003">
            <v>17</v>
          </cell>
        </row>
        <row r="2004">
          <cell r="A2004" t="str">
            <v>08212</v>
          </cell>
          <cell r="B2004" t="str">
            <v>Slangklämma 26-38 syrafast</v>
          </cell>
          <cell r="C2004" t="str">
            <v>7393012244597</v>
          </cell>
          <cell r="D2004" t="str">
            <v>9001</v>
          </cell>
          <cell r="E2004">
            <v>14</v>
          </cell>
        </row>
        <row r="2005">
          <cell r="A2005" t="str">
            <v>08214</v>
          </cell>
          <cell r="B2005" t="str">
            <v>SLANGKLÄMMA 38-50 Syrafast</v>
          </cell>
          <cell r="C2005" t="str">
            <v>08214</v>
          </cell>
          <cell r="D2005" t="str">
            <v>9001</v>
          </cell>
          <cell r="E2005">
            <v>15</v>
          </cell>
        </row>
        <row r="2006">
          <cell r="A2006" t="str">
            <v>08215</v>
          </cell>
          <cell r="B2006" t="str">
            <v>SLANGKLÄMMA 44-56 Syrafast</v>
          </cell>
          <cell r="C2006" t="str">
            <v>08215</v>
          </cell>
          <cell r="D2006" t="str">
            <v>10</v>
          </cell>
          <cell r="E2006">
            <v>16</v>
          </cell>
        </row>
        <row r="2007">
          <cell r="A2007" t="str">
            <v>08220</v>
          </cell>
          <cell r="B2007" t="str">
            <v>Schackel rak 8 mm (25 st/fp)</v>
          </cell>
          <cell r="C2007"/>
          <cell r="D2007" t="str">
            <v>1004</v>
          </cell>
          <cell r="E2007">
            <v>6</v>
          </cell>
        </row>
        <row r="2008">
          <cell r="A2008" t="str">
            <v>08221</v>
          </cell>
          <cell r="B2008" t="str">
            <v>Schackel rund 8 mm (25 st/fp)</v>
          </cell>
          <cell r="C2008"/>
          <cell r="D2008" t="str">
            <v>1004</v>
          </cell>
          <cell r="E2008">
            <v>6</v>
          </cell>
        </row>
        <row r="2009">
          <cell r="A2009" t="str">
            <v>08222</v>
          </cell>
          <cell r="B2009" t="str">
            <v>Karbinhake 6x60 mm</v>
          </cell>
          <cell r="C2009" t="str">
            <v>4050358017881</v>
          </cell>
          <cell r="D2009" t="str">
            <v>6319</v>
          </cell>
          <cell r="E2009">
            <v>6</v>
          </cell>
        </row>
        <row r="2010">
          <cell r="A2010" t="str">
            <v>08223</v>
          </cell>
          <cell r="B2010" t="str">
            <v>Karbinhake 7x70 mm (20 st/fp)</v>
          </cell>
          <cell r="C2010"/>
          <cell r="D2010" t="str">
            <v>6319</v>
          </cell>
          <cell r="E2010">
            <v>8</v>
          </cell>
        </row>
        <row r="2011">
          <cell r="A2011" t="str">
            <v>08224</v>
          </cell>
          <cell r="B2011" t="str">
            <v>Karbinhake 8x80 mm (20 st/fp)</v>
          </cell>
          <cell r="C2011"/>
          <cell r="D2011" t="str">
            <v>6319</v>
          </cell>
          <cell r="E2011">
            <v>9</v>
          </cell>
        </row>
        <row r="2012">
          <cell r="A2012" t="str">
            <v>08225</v>
          </cell>
          <cell r="B2012" t="str">
            <v>Karbinhake 10x100 mm</v>
          </cell>
          <cell r="C2012"/>
          <cell r="D2012" t="str">
            <v>6319</v>
          </cell>
          <cell r="E2012">
            <v>14</v>
          </cell>
        </row>
        <row r="2013">
          <cell r="A2013" t="str">
            <v>08230</v>
          </cell>
          <cell r="B2013" t="str">
            <v>Vakumfolie 8x50 m.</v>
          </cell>
          <cell r="C2013"/>
          <cell r="D2013" t="str">
            <v>1108</v>
          </cell>
          <cell r="E2013">
            <v>528</v>
          </cell>
        </row>
        <row r="2014">
          <cell r="A2014" t="str">
            <v>08231</v>
          </cell>
          <cell r="B2014" t="str">
            <v>Vakumfolie 8x100 m.</v>
          </cell>
          <cell r="C2014"/>
          <cell r="D2014" t="str">
            <v>1108</v>
          </cell>
          <cell r="E2014">
            <v>1056</v>
          </cell>
        </row>
        <row r="2015">
          <cell r="A2015" t="str">
            <v>08232</v>
          </cell>
          <cell r="B2015" t="str">
            <v>Vakumfolie 10x50 m.</v>
          </cell>
          <cell r="C2015"/>
          <cell r="D2015" t="str">
            <v>1108</v>
          </cell>
          <cell r="E2015">
            <v>660</v>
          </cell>
        </row>
        <row r="2016">
          <cell r="A2016" t="str">
            <v>08233</v>
          </cell>
          <cell r="B2016" t="str">
            <v>Vakumfolie 10x100 m.</v>
          </cell>
          <cell r="C2016"/>
          <cell r="D2016" t="str">
            <v>1108</v>
          </cell>
          <cell r="E2016">
            <v>1319</v>
          </cell>
        </row>
        <row r="2017">
          <cell r="A2017" t="str">
            <v>08234</v>
          </cell>
          <cell r="B2017" t="str">
            <v>Vakumfolie 12x50 m.</v>
          </cell>
          <cell r="C2017"/>
          <cell r="D2017" t="str">
            <v>1108</v>
          </cell>
          <cell r="E2017">
            <v>792</v>
          </cell>
        </row>
        <row r="2018">
          <cell r="A2018" t="str">
            <v>08235</v>
          </cell>
          <cell r="B2018" t="str">
            <v>Vakumfolie 12x100 m.</v>
          </cell>
          <cell r="C2018"/>
          <cell r="D2018" t="str">
            <v>1108</v>
          </cell>
          <cell r="E2018">
            <v>1583</v>
          </cell>
        </row>
        <row r="2019">
          <cell r="A2019" t="str">
            <v>08236</v>
          </cell>
          <cell r="B2019" t="str">
            <v>Vakumfolie 14x50 m.</v>
          </cell>
          <cell r="C2019"/>
          <cell r="D2019" t="str">
            <v>1108</v>
          </cell>
          <cell r="E2019">
            <v>924</v>
          </cell>
        </row>
        <row r="2020">
          <cell r="A2020" t="str">
            <v>08237</v>
          </cell>
          <cell r="B2020" t="str">
            <v>Vakumfolie 16x100 m.</v>
          </cell>
          <cell r="C2020"/>
          <cell r="D2020" t="str">
            <v>1108</v>
          </cell>
          <cell r="E2020">
            <v>2115</v>
          </cell>
        </row>
        <row r="2021">
          <cell r="A2021" t="str">
            <v>08239</v>
          </cell>
          <cell r="B2021" t="str">
            <v>Ultimate Powerfol 6x50 m</v>
          </cell>
          <cell r="C2021"/>
          <cell r="D2021" t="str">
            <v>1108</v>
          </cell>
          <cell r="E2021">
            <v>1235</v>
          </cell>
        </row>
        <row r="2022">
          <cell r="A2022" t="str">
            <v>08240</v>
          </cell>
          <cell r="B2022" t="str">
            <v>Ultimate Powerfol 8x50 m</v>
          </cell>
          <cell r="C2022"/>
          <cell r="D2022" t="str">
            <v>1108</v>
          </cell>
          <cell r="E2022">
            <v>1505</v>
          </cell>
        </row>
        <row r="2023">
          <cell r="A2023" t="str">
            <v>08241</v>
          </cell>
          <cell r="B2023" t="str">
            <v>Ultimate Powerfol 10x300 m</v>
          </cell>
          <cell r="C2023"/>
          <cell r="D2023" t="str">
            <v>1108</v>
          </cell>
          <cell r="E2023">
            <v>12885</v>
          </cell>
        </row>
        <row r="2024">
          <cell r="A2024" t="str">
            <v>08242</v>
          </cell>
          <cell r="B2024" t="str">
            <v>Ultimate Powerfol 12x50 m</v>
          </cell>
          <cell r="C2024"/>
          <cell r="D2024" t="str">
            <v>1108</v>
          </cell>
          <cell r="E2024">
            <v>2255</v>
          </cell>
        </row>
        <row r="2025">
          <cell r="A2025" t="str">
            <v>08243</v>
          </cell>
          <cell r="B2025" t="str">
            <v>Ultimate Powerfol 12x300 m</v>
          </cell>
          <cell r="C2025"/>
          <cell r="D2025" t="str">
            <v>1108</v>
          </cell>
          <cell r="E2025">
            <v>13530</v>
          </cell>
        </row>
        <row r="2026">
          <cell r="A2026" t="str">
            <v>08244</v>
          </cell>
          <cell r="B2026" t="str">
            <v>Ultimate Powerfol 14x50 m</v>
          </cell>
          <cell r="C2026"/>
          <cell r="D2026" t="str">
            <v>1108</v>
          </cell>
          <cell r="E2026">
            <v>2630</v>
          </cell>
        </row>
        <row r="2027">
          <cell r="A2027" t="str">
            <v>08245</v>
          </cell>
          <cell r="B2027" t="str">
            <v>Ultimate Powerfol 14x300 m</v>
          </cell>
          <cell r="C2027"/>
          <cell r="D2027" t="str">
            <v>1108</v>
          </cell>
          <cell r="E2027">
            <v>15785</v>
          </cell>
        </row>
        <row r="2028">
          <cell r="A2028" t="str">
            <v>08246</v>
          </cell>
          <cell r="B2028" t="str">
            <v>Ultimate Powerfol 10x50 m</v>
          </cell>
          <cell r="C2028"/>
          <cell r="D2028" t="str">
            <v>1108</v>
          </cell>
          <cell r="E2028">
            <v>1879</v>
          </cell>
        </row>
        <row r="2029">
          <cell r="A2029" t="str">
            <v>08247</v>
          </cell>
          <cell r="B2029" t="str">
            <v>Ultimate Powerfol 7x300 m</v>
          </cell>
          <cell r="C2029"/>
          <cell r="D2029" t="str">
            <v>1108</v>
          </cell>
          <cell r="E2029">
            <v>9019</v>
          </cell>
        </row>
        <row r="2030">
          <cell r="A2030" t="str">
            <v>08248</v>
          </cell>
          <cell r="B2030" t="str">
            <v>Ultimate Powerfol 8x300 m</v>
          </cell>
          <cell r="C2030"/>
          <cell r="D2030" t="str">
            <v>1108</v>
          </cell>
          <cell r="E2030">
            <v>9019</v>
          </cell>
        </row>
        <row r="2031">
          <cell r="A2031" t="str">
            <v>08249</v>
          </cell>
          <cell r="B2031" t="str">
            <v>Ultimate Powerfol 16x300 m</v>
          </cell>
          <cell r="C2031"/>
          <cell r="D2031" t="str">
            <v>1108</v>
          </cell>
          <cell r="E2031">
            <v>18038</v>
          </cell>
        </row>
        <row r="2032">
          <cell r="A2032" t="str">
            <v>08250</v>
          </cell>
          <cell r="B2032" t="str">
            <v>Ultimate Powerfol 8x35 m</v>
          </cell>
          <cell r="C2032"/>
          <cell r="D2032" t="str">
            <v>1108</v>
          </cell>
          <cell r="E2032">
            <v>1052</v>
          </cell>
        </row>
        <row r="2033">
          <cell r="A2033" t="str">
            <v>08251</v>
          </cell>
          <cell r="B2033" t="str">
            <v>Ultimate Powerfol 14x25 m</v>
          </cell>
          <cell r="C2033"/>
          <cell r="D2033" t="str">
            <v>1108</v>
          </cell>
          <cell r="E2033">
            <v>1315</v>
          </cell>
        </row>
        <row r="2034">
          <cell r="A2034" t="str">
            <v>08252</v>
          </cell>
          <cell r="B2034" t="str">
            <v>Ultimate Powerfol 16x50 m</v>
          </cell>
          <cell r="C2034"/>
          <cell r="D2034" t="str">
            <v>1108</v>
          </cell>
          <cell r="E2034">
            <v>3295</v>
          </cell>
        </row>
        <row r="2035">
          <cell r="A2035" t="str">
            <v>08290</v>
          </cell>
          <cell r="B2035" t="str">
            <v>Rörventil Niagara kort, vinklad 1/2" utv.</v>
          </cell>
          <cell r="C2035" t="str">
            <v>08290</v>
          </cell>
          <cell r="D2035" t="str">
            <v>4001</v>
          </cell>
          <cell r="E2035">
            <v>156</v>
          </cell>
        </row>
        <row r="2036">
          <cell r="A2036" t="str">
            <v>08291</v>
          </cell>
          <cell r="B2036" t="str">
            <v>Tryckknappsventil 1/2" utv. mod. 9000</v>
          </cell>
          <cell r="C2036" t="str">
            <v>7393609050419</v>
          </cell>
          <cell r="D2036" t="str">
            <v>4003</v>
          </cell>
          <cell r="E2036">
            <v>119</v>
          </cell>
        </row>
        <row r="2037">
          <cell r="A2037" t="str">
            <v>08292</v>
          </cell>
          <cell r="B2037" t="str">
            <v>Rörventil kort 68 mm, vinklad 1/2" utv.</v>
          </cell>
          <cell r="C2037" t="str">
            <v>7393609056565</v>
          </cell>
          <cell r="D2037" t="str">
            <v>4001</v>
          </cell>
          <cell r="E2037">
            <v>131</v>
          </cell>
        </row>
        <row r="2038">
          <cell r="A2038" t="str">
            <v>08293</v>
          </cell>
          <cell r="B2038" t="str">
            <v>Rörventil, rak 1/2" utv.</v>
          </cell>
          <cell r="C2038" t="str">
            <v>7393609056657</v>
          </cell>
          <cell r="D2038" t="str">
            <v>4001</v>
          </cell>
          <cell r="E2038">
            <v>140</v>
          </cell>
        </row>
        <row r="2039">
          <cell r="A2039" t="str">
            <v>08294</v>
          </cell>
          <cell r="B2039" t="str">
            <v>Rörventil, rak 1/2" inv.</v>
          </cell>
          <cell r="C2039" t="str">
            <v>4018653034989</v>
          </cell>
          <cell r="D2039" t="str">
            <v>4001</v>
          </cell>
          <cell r="E2039">
            <v>91</v>
          </cell>
        </row>
        <row r="2040">
          <cell r="A2040" t="str">
            <v>08300</v>
          </cell>
          <cell r="B2040" t="str">
            <v>VATTENKOPP rostfri m utgått</v>
          </cell>
          <cell r="C2040"/>
          <cell r="D2040" t="str">
            <v>10</v>
          </cell>
          <cell r="E2040">
            <v>475</v>
          </cell>
        </row>
        <row r="2041">
          <cell r="A2041" t="str">
            <v>08301</v>
          </cell>
          <cell r="B2041" t="str">
            <v>Rörventil Super, rak 3/4" utv.</v>
          </cell>
          <cell r="C2041" t="str">
            <v>08301</v>
          </cell>
          <cell r="D2041" t="str">
            <v>4001</v>
          </cell>
          <cell r="E2041">
            <v>127</v>
          </cell>
        </row>
        <row r="2042">
          <cell r="A2042" t="str">
            <v>08302</v>
          </cell>
          <cell r="B2042" t="str">
            <v>Rörventil Pellonpaja, rak 3/4" inv.</v>
          </cell>
          <cell r="C2042" t="str">
            <v>08302</v>
          </cell>
          <cell r="D2042" t="str">
            <v>10</v>
          </cell>
          <cell r="E2042">
            <v>142</v>
          </cell>
        </row>
        <row r="2043">
          <cell r="A2043" t="str">
            <v>08302-F</v>
          </cell>
          <cell r="B2043" t="str">
            <v>Fjäder till 08301, 08302, 08306</v>
          </cell>
          <cell r="C2043" t="str">
            <v>08302-F</v>
          </cell>
          <cell r="D2043" t="str">
            <v>10</v>
          </cell>
          <cell r="E2043">
            <v>10</v>
          </cell>
        </row>
        <row r="2044">
          <cell r="A2044" t="str">
            <v>08303</v>
          </cell>
          <cell r="B2044" t="str">
            <v>O-RING ventil t. 08301 08302 08306</v>
          </cell>
          <cell r="C2044" t="str">
            <v>08303</v>
          </cell>
          <cell r="D2044" t="str">
            <v>10</v>
          </cell>
          <cell r="E2044">
            <v>5</v>
          </cell>
        </row>
        <row r="2045">
          <cell r="A2045" t="str">
            <v>08304</v>
          </cell>
          <cell r="B2045" t="str">
            <v>Tryckknappsventil universal Super, 1/2" utv.</v>
          </cell>
          <cell r="C2045" t="str">
            <v>08304</v>
          </cell>
          <cell r="D2045" t="str">
            <v>10</v>
          </cell>
          <cell r="E2045">
            <v>87</v>
          </cell>
        </row>
        <row r="2046">
          <cell r="A2046" t="str">
            <v>08304-R</v>
          </cell>
          <cell r="B2046" t="str">
            <v>Rep. sats till ventil 08304</v>
          </cell>
          <cell r="C2046" t="str">
            <v>08304-R</v>
          </cell>
          <cell r="D2046" t="str">
            <v>4219</v>
          </cell>
          <cell r="E2046">
            <v>18.5</v>
          </cell>
        </row>
        <row r="2047">
          <cell r="A2047" t="str">
            <v>08305</v>
          </cell>
          <cell r="B2047" t="str">
            <v>Bussning 1/2" – 3/4"</v>
          </cell>
          <cell r="C2047"/>
          <cell r="D2047" t="str">
            <v>4208</v>
          </cell>
          <cell r="E2047">
            <v>16.5</v>
          </cell>
        </row>
        <row r="2048">
          <cell r="A2048" t="str">
            <v>08306</v>
          </cell>
          <cell r="B2048" t="str">
            <v>Rörventil Niagara, vinklad 1/2" utv.</v>
          </cell>
          <cell r="C2048" t="str">
            <v>08306</v>
          </cell>
          <cell r="D2048" t="str">
            <v>4001</v>
          </cell>
          <cell r="E2048">
            <v>146</v>
          </cell>
        </row>
        <row r="2049">
          <cell r="A2049" t="str">
            <v>08306-J</v>
          </cell>
          <cell r="B2049" t="str">
            <v>Universalventil Jyden, 18 l, mässing</v>
          </cell>
          <cell r="C2049" t="str">
            <v>08306</v>
          </cell>
          <cell r="D2049" t="str">
            <v>10</v>
          </cell>
          <cell r="E2049">
            <v>140</v>
          </cell>
        </row>
        <row r="2050">
          <cell r="A2050" t="str">
            <v>08306-M</v>
          </cell>
          <cell r="B2050" t="str">
            <v>KONTRAMUTTER till vinkelventil</v>
          </cell>
          <cell r="C2050" t="str">
            <v>08306-M</v>
          </cell>
          <cell r="D2050" t="str">
            <v>10</v>
          </cell>
          <cell r="E2050">
            <v>13.5</v>
          </cell>
        </row>
        <row r="2051">
          <cell r="A2051" t="str">
            <v>08306-R</v>
          </cell>
          <cell r="B2051" t="str">
            <v>Plastdel till 08306</v>
          </cell>
          <cell r="C2051" t="str">
            <v>08306-R</v>
          </cell>
          <cell r="D2051" t="str">
            <v>9001</v>
          </cell>
          <cell r="E2051">
            <v>23</v>
          </cell>
        </row>
        <row r="2052">
          <cell r="A2052" t="str">
            <v>08307</v>
          </cell>
          <cell r="B2052" t="str">
            <v>Rörventil Superstar, vinklad 1/2" utv.</v>
          </cell>
          <cell r="C2052" t="str">
            <v>08307</v>
          </cell>
          <cell r="D2052" t="str">
            <v>4001</v>
          </cell>
          <cell r="E2052">
            <v>127</v>
          </cell>
        </row>
        <row r="2053">
          <cell r="A2053" t="str">
            <v>08308</v>
          </cell>
          <cell r="B2053" t="str">
            <v>Vattenkopp Stingy Niagara</v>
          </cell>
          <cell r="C2053" t="str">
            <v>08308</v>
          </cell>
          <cell r="D2053" t="str">
            <v>4202</v>
          </cell>
          <cell r="E2053">
            <v>332</v>
          </cell>
        </row>
        <row r="2054">
          <cell r="A2054" t="str">
            <v>08309</v>
          </cell>
          <cell r="B2054" t="str">
            <v>Masterset</v>
          </cell>
          <cell r="C2054" t="str">
            <v>08309</v>
          </cell>
          <cell r="D2054" t="str">
            <v>9001</v>
          </cell>
          <cell r="E2054">
            <v>78</v>
          </cell>
        </row>
        <row r="2055">
          <cell r="A2055" t="str">
            <v>08310</v>
          </cell>
          <cell r="B2055" t="str">
            <v>Masterventil 1/2" utv.</v>
          </cell>
          <cell r="C2055" t="str">
            <v>08310</v>
          </cell>
          <cell r="D2055" t="str">
            <v>9001</v>
          </cell>
          <cell r="E2055">
            <v>57</v>
          </cell>
        </row>
        <row r="2056">
          <cell r="A2056" t="str">
            <v>08311</v>
          </cell>
          <cell r="B2056" t="str">
            <v>Bitventil 3/4" utv.</v>
          </cell>
          <cell r="C2056"/>
          <cell r="D2056" t="str">
            <v>4002</v>
          </cell>
          <cell r="E2056">
            <v>34.65</v>
          </cell>
        </row>
        <row r="2057">
          <cell r="A2057" t="str">
            <v>08312</v>
          </cell>
          <cell r="B2057" t="str">
            <v>Frostplugg Megastar 1/2" utv.</v>
          </cell>
          <cell r="C2057" t="str">
            <v>08312</v>
          </cell>
          <cell r="D2057" t="str">
            <v>4119</v>
          </cell>
          <cell r="E2057">
            <v>10</v>
          </cell>
        </row>
        <row r="2058">
          <cell r="A2058" t="str">
            <v>08313</v>
          </cell>
          <cell r="B2058" t="str">
            <v>Vattenkopp Moby</v>
          </cell>
          <cell r="C2058" t="str">
            <v>08313</v>
          </cell>
          <cell r="D2058" t="str">
            <v>10</v>
          </cell>
          <cell r="E2058">
            <v>290</v>
          </cell>
        </row>
        <row r="2059">
          <cell r="A2059" t="str">
            <v>08314</v>
          </cell>
          <cell r="B2059" t="str">
            <v>Rörventil Moby 1/2" utv.</v>
          </cell>
          <cell r="C2059" t="str">
            <v>08314</v>
          </cell>
          <cell r="D2059" t="str">
            <v>4001</v>
          </cell>
          <cell r="E2059">
            <v>122</v>
          </cell>
        </row>
        <row r="2060">
          <cell r="A2060" t="str">
            <v>08314-F</v>
          </cell>
          <cell r="B2060" t="str">
            <v>Reservfjäder utgått/se 08314-R</v>
          </cell>
          <cell r="C2060"/>
          <cell r="D2060" t="str">
            <v>10</v>
          </cell>
          <cell r="E2060">
            <v>13</v>
          </cell>
        </row>
        <row r="2061">
          <cell r="A2061" t="str">
            <v>08314-P</v>
          </cell>
          <cell r="B2061" t="str">
            <v>Packning utgått/se 08314-R</v>
          </cell>
          <cell r="C2061"/>
          <cell r="D2061" t="str">
            <v>10</v>
          </cell>
          <cell r="E2061">
            <v>13</v>
          </cell>
        </row>
        <row r="2062">
          <cell r="A2062" t="str">
            <v>08314-R</v>
          </cell>
          <cell r="B2062" t="str">
            <v>Fjäder och packning till 08314, -25</v>
          </cell>
          <cell r="C2062" t="str">
            <v>08314-R</v>
          </cell>
          <cell r="D2062" t="str">
            <v>10</v>
          </cell>
          <cell r="E2062">
            <v>30</v>
          </cell>
        </row>
        <row r="2063">
          <cell r="A2063" t="str">
            <v>08314-S</v>
          </cell>
          <cell r="B2063" t="str">
            <v>Sil till 08314</v>
          </cell>
          <cell r="C2063" t="str">
            <v>08314-S</v>
          </cell>
          <cell r="D2063" t="str">
            <v>10</v>
          </cell>
          <cell r="E2063">
            <v>2.5</v>
          </cell>
        </row>
        <row r="2064">
          <cell r="A2064" t="str">
            <v>08315</v>
          </cell>
          <cell r="B2064" t="str">
            <v>Bitknappventil 1/2" utv.</v>
          </cell>
          <cell r="C2064"/>
          <cell r="D2064" t="str">
            <v>4002</v>
          </cell>
          <cell r="E2064">
            <v>93.45</v>
          </cell>
        </row>
        <row r="2065">
          <cell r="A2065" t="str">
            <v>08316</v>
          </cell>
          <cell r="B2065" t="str">
            <v>Bitknappventil 3/4" utv.</v>
          </cell>
          <cell r="C2065"/>
          <cell r="D2065" t="str">
            <v>4002</v>
          </cell>
          <cell r="E2065">
            <v>138.6</v>
          </cell>
        </row>
        <row r="2066">
          <cell r="A2066" t="str">
            <v>08317</v>
          </cell>
          <cell r="B2066" t="str">
            <v>BITVENTIL  1"</v>
          </cell>
          <cell r="C2066" t="str">
            <v>08317</v>
          </cell>
          <cell r="D2066" t="str">
            <v>10</v>
          </cell>
          <cell r="E2066">
            <v>110</v>
          </cell>
        </row>
        <row r="2067">
          <cell r="A2067" t="str">
            <v>08318</v>
          </cell>
          <cell r="B2067" t="str">
            <v>Bitventil Ultra 1/2" utv.</v>
          </cell>
          <cell r="C2067" t="str">
            <v>08318</v>
          </cell>
          <cell r="D2067" t="str">
            <v>10</v>
          </cell>
          <cell r="E2067">
            <v>50</v>
          </cell>
        </row>
        <row r="2068">
          <cell r="A2068" t="str">
            <v>08319</v>
          </cell>
          <cell r="B2068" t="str">
            <v>"VÄGGFÄSTE 45grader 1/2"""</v>
          </cell>
          <cell r="C2068" t="str">
            <v>08319</v>
          </cell>
          <cell r="D2068" t="str">
            <v>10</v>
          </cell>
          <cell r="E2068">
            <v>23</v>
          </cell>
        </row>
        <row r="2069">
          <cell r="A2069" t="str">
            <v>08320</v>
          </cell>
          <cell r="B2069" t="str">
            <v>Väggf. för vattennippel 3/4"</v>
          </cell>
          <cell r="C2069" t="str">
            <v>08320</v>
          </cell>
          <cell r="D2069" t="str">
            <v>10</v>
          </cell>
          <cell r="E2069">
            <v>30</v>
          </cell>
        </row>
        <row r="2070">
          <cell r="A2070" t="str">
            <v>08321</v>
          </cell>
          <cell r="B2070" t="str">
            <v>"Väggf. för vattennippel 1"""</v>
          </cell>
          <cell r="C2070" t="str">
            <v>08321</v>
          </cell>
          <cell r="D2070" t="str">
            <v>10</v>
          </cell>
          <cell r="E2070">
            <v>41</v>
          </cell>
        </row>
        <row r="2071">
          <cell r="A2071" t="str">
            <v>08322</v>
          </cell>
          <cell r="B2071" t="str">
            <v>Vattenkopp rostfri</v>
          </cell>
          <cell r="C2071" t="str">
            <v>08322</v>
          </cell>
          <cell r="D2071" t="str">
            <v>4202</v>
          </cell>
          <cell r="E2071">
            <v>596</v>
          </cell>
        </row>
        <row r="2072">
          <cell r="A2072" t="str">
            <v>08323</v>
          </cell>
          <cell r="B2072" t="str">
            <v>"Adapter 3/4-1/2"" anslutning"</v>
          </cell>
          <cell r="C2072" t="str">
            <v>08323</v>
          </cell>
          <cell r="D2072" t="str">
            <v>10</v>
          </cell>
          <cell r="E2072">
            <v>35</v>
          </cell>
        </row>
        <row r="2073">
          <cell r="A2073" t="str">
            <v>08324</v>
          </cell>
          <cell r="B2073" t="str">
            <v>VATTENANSLUTNING utgått</v>
          </cell>
          <cell r="C2073" t="str">
            <v>08324</v>
          </cell>
          <cell r="D2073" t="str">
            <v>10</v>
          </cell>
          <cell r="E2073">
            <v>75</v>
          </cell>
        </row>
        <row r="2074">
          <cell r="A2074" t="str">
            <v>08325</v>
          </cell>
          <cell r="B2074" t="str">
            <v>Rörventil till 08322 1/2" utv.</v>
          </cell>
          <cell r="C2074" t="str">
            <v>08325</v>
          </cell>
          <cell r="D2074" t="str">
            <v>10</v>
          </cell>
          <cell r="E2074">
            <v>146</v>
          </cell>
        </row>
        <row r="2075">
          <cell r="A2075" t="str">
            <v>08325-F</v>
          </cell>
          <cell r="B2075" t="str">
            <v>Använd 08314-F istället</v>
          </cell>
          <cell r="C2075"/>
          <cell r="D2075" t="str">
            <v>10</v>
          </cell>
          <cell r="E2075">
            <v>6</v>
          </cell>
        </row>
        <row r="2076">
          <cell r="A2076" t="str">
            <v>08325-O</v>
          </cell>
          <cell r="B2076" t="str">
            <v>Använd 08314-P istället</v>
          </cell>
          <cell r="C2076"/>
          <cell r="D2076" t="str">
            <v>10</v>
          </cell>
          <cell r="E2076">
            <v>5</v>
          </cell>
        </row>
        <row r="2077">
          <cell r="A2077" t="str">
            <v>08326</v>
          </cell>
          <cell r="B2077" t="str">
            <v>NOSVENTIL SPRAY m plastbussnin</v>
          </cell>
          <cell r="C2077" t="str">
            <v>08326</v>
          </cell>
          <cell r="D2077" t="str">
            <v>9001</v>
          </cell>
          <cell r="E2077">
            <v>26</v>
          </cell>
        </row>
        <row r="2078">
          <cell r="A2078" t="str">
            <v>08327</v>
          </cell>
          <cell r="B2078" t="str">
            <v>Plastbussning till 08326 x-tra</v>
          </cell>
          <cell r="C2078" t="str">
            <v>00008327</v>
          </cell>
          <cell r="D2078" t="str">
            <v>10</v>
          </cell>
          <cell r="E2078">
            <v>5.5</v>
          </cell>
        </row>
        <row r="2079">
          <cell r="A2079" t="str">
            <v>08328</v>
          </cell>
          <cell r="B2079" t="str">
            <v>Plastbussning 15mm svart</v>
          </cell>
          <cell r="C2079" t="str">
            <v>08328</v>
          </cell>
          <cell r="D2079" t="str">
            <v>10</v>
          </cell>
          <cell r="E2079">
            <v>5.5</v>
          </cell>
        </row>
        <row r="2080">
          <cell r="A2080" t="str">
            <v>08329</v>
          </cell>
          <cell r="B2080" t="str">
            <v>Rörventil Jyden 18 l/m. 1/2" utv.</v>
          </cell>
          <cell r="C2080" t="str">
            <v>5744000120287</v>
          </cell>
          <cell r="D2080" t="str">
            <v>4001</v>
          </cell>
          <cell r="E2080">
            <v>154.35</v>
          </cell>
        </row>
        <row r="2081">
          <cell r="A2081" t="str">
            <v>08330</v>
          </cell>
          <cell r="B2081" t="str">
            <v>Cirkulerande system Aqualine 230V, 3kW</v>
          </cell>
          <cell r="C2081" t="str">
            <v>08330</v>
          </cell>
          <cell r="D2081" t="str">
            <v>4104</v>
          </cell>
          <cell r="E2081">
            <v>5766.6</v>
          </cell>
        </row>
        <row r="2082">
          <cell r="A2082" t="str">
            <v>08331</v>
          </cell>
          <cell r="B2082" t="str">
            <v>Cirkulationspump Wilo Aqualine 230V/50Hz</v>
          </cell>
          <cell r="C2082" t="str">
            <v>08331</v>
          </cell>
          <cell r="D2082" t="str">
            <v>4104</v>
          </cell>
          <cell r="E2082">
            <v>1924.65</v>
          </cell>
        </row>
        <row r="2083">
          <cell r="A2083" t="str">
            <v>08332</v>
          </cell>
          <cell r="B2083" t="str">
            <v>Termostat Aqualine 230V, 3kW</v>
          </cell>
          <cell r="C2083" t="str">
            <v>08332</v>
          </cell>
          <cell r="D2083" t="str">
            <v>4104</v>
          </cell>
          <cell r="E2083">
            <v>708.75</v>
          </cell>
        </row>
        <row r="2084">
          <cell r="A2084" t="str">
            <v>08333</v>
          </cell>
          <cell r="B2084" t="str">
            <v>Värmepatron Aqualine 230V, 3kW</v>
          </cell>
          <cell r="C2084" t="str">
            <v>08333</v>
          </cell>
          <cell r="D2084" t="str">
            <v>4104</v>
          </cell>
          <cell r="E2084">
            <v>847.35</v>
          </cell>
        </row>
        <row r="2085">
          <cell r="A2085" t="str">
            <v>08334</v>
          </cell>
          <cell r="B2085" t="str">
            <v>Cirk.pump Grundfos Aqualine 230V/50Hz</v>
          </cell>
          <cell r="C2085"/>
          <cell r="D2085" t="str">
            <v>9001</v>
          </cell>
          <cell r="E2085">
            <v>1598</v>
          </cell>
        </row>
        <row r="2086">
          <cell r="A2086" t="str">
            <v>08335</v>
          </cell>
          <cell r="B2086" t="str">
            <v>Cirkulerande system C10 230V, 3kW</v>
          </cell>
          <cell r="C2086"/>
          <cell r="D2086" t="str">
            <v>4104</v>
          </cell>
          <cell r="E2086">
            <v>6835</v>
          </cell>
        </row>
        <row r="2087">
          <cell r="A2087" t="str">
            <v>08337</v>
          </cell>
          <cell r="B2087" t="str">
            <v>Vattenkopp rostfri E21 inkl. rörventil</v>
          </cell>
          <cell r="C2087"/>
          <cell r="D2087" t="str">
            <v>4202</v>
          </cell>
          <cell r="E2087">
            <v>481.95</v>
          </cell>
        </row>
        <row r="2088">
          <cell r="A2088" t="str">
            <v>08338</v>
          </cell>
          <cell r="B2088" t="str">
            <v>Vattenkopp Megastar</v>
          </cell>
          <cell r="C2088" t="str">
            <v>08338</v>
          </cell>
          <cell r="D2088" t="str">
            <v>4202</v>
          </cell>
          <cell r="E2088">
            <v>465</v>
          </cell>
        </row>
        <row r="2089">
          <cell r="A2089" t="str">
            <v>08339</v>
          </cell>
          <cell r="B2089" t="str">
            <v>Vattenkopp Superstar</v>
          </cell>
          <cell r="C2089" t="str">
            <v>7393609056503</v>
          </cell>
          <cell r="D2089" t="str">
            <v>4202</v>
          </cell>
          <cell r="E2089">
            <v>520</v>
          </cell>
        </row>
        <row r="2090">
          <cell r="A2090" t="str">
            <v>08340</v>
          </cell>
          <cell r="B2090" t="str">
            <v>Vattenkopp La Buvette Forstal med rörventil</v>
          </cell>
          <cell r="C2090" t="str">
            <v>3599150040778</v>
          </cell>
          <cell r="D2090" t="str">
            <v>4202</v>
          </cell>
          <cell r="E2090">
            <v>605</v>
          </cell>
        </row>
        <row r="2091">
          <cell r="A2091" t="str">
            <v>08340-1</v>
          </cell>
          <cell r="B2091" t="str">
            <v>Kopp till La Buvette Forstal</v>
          </cell>
          <cell r="C2091" t="str">
            <v>3599150011891</v>
          </cell>
          <cell r="D2091" t="str">
            <v>4202</v>
          </cell>
          <cell r="E2091">
            <v>304</v>
          </cell>
        </row>
        <row r="2092">
          <cell r="A2092" t="str">
            <v>08340-2</v>
          </cell>
          <cell r="B2092" t="str">
            <v>Ställskruv La Buvette Forstal 3 st/fp</v>
          </cell>
          <cell r="C2092" t="str">
            <v>3599150042895</v>
          </cell>
          <cell r="D2092" t="str">
            <v>4219</v>
          </cell>
          <cell r="E2092">
            <v>113</v>
          </cell>
        </row>
        <row r="2093">
          <cell r="A2093" t="str">
            <v>08340-3</v>
          </cell>
          <cell r="B2093" t="str">
            <v>Montering-/ställskruv La Buvette Forstal</v>
          </cell>
          <cell r="C2093" t="str">
            <v>3599150046299</v>
          </cell>
          <cell r="D2093" t="str">
            <v>9001</v>
          </cell>
          <cell r="E2093">
            <v>198</v>
          </cell>
        </row>
        <row r="2094">
          <cell r="A2094" t="str">
            <v>08340-4</v>
          </cell>
          <cell r="B2094" t="str">
            <v>Fjäder La Buvette Forstal 5 st/fp</v>
          </cell>
          <cell r="C2094" t="str">
            <v>3599150042918</v>
          </cell>
          <cell r="D2094" t="str">
            <v>4219</v>
          </cell>
          <cell r="E2094">
            <v>142</v>
          </cell>
        </row>
        <row r="2095">
          <cell r="A2095" t="str">
            <v>08340-5</v>
          </cell>
          <cell r="B2095" t="str">
            <v>O-ring Forstal 5 st/fp</v>
          </cell>
          <cell r="C2095" t="str">
            <v>3599150042925</v>
          </cell>
          <cell r="D2095" t="str">
            <v>9001</v>
          </cell>
          <cell r="E2095">
            <v>49</v>
          </cell>
        </row>
        <row r="2096">
          <cell r="A2096" t="str">
            <v>08341</v>
          </cell>
          <cell r="B2096" t="str">
            <v>Vattenkopp La Buvette Forstal med rörventil</v>
          </cell>
          <cell r="C2096" t="str">
            <v>3599150040754</v>
          </cell>
          <cell r="D2096" t="str">
            <v>10</v>
          </cell>
          <cell r="E2096">
            <v>524</v>
          </cell>
        </row>
        <row r="2097">
          <cell r="A2097" t="str">
            <v>08342</v>
          </cell>
          <cell r="B2097" t="str">
            <v>Vattenkopp La Buvette Forstal med tunga</v>
          </cell>
          <cell r="C2097" t="str">
            <v>3599150040839</v>
          </cell>
          <cell r="D2097" t="str">
            <v>4202</v>
          </cell>
          <cell r="E2097">
            <v>311</v>
          </cell>
        </row>
        <row r="2098">
          <cell r="A2098" t="str">
            <v>08343</v>
          </cell>
          <cell r="B2098" t="str">
            <v>Flottörvattenkopp La Buvette LAC10</v>
          </cell>
          <cell r="C2098" t="str">
            <v>3599150048224</v>
          </cell>
          <cell r="D2098" t="str">
            <v>4202</v>
          </cell>
          <cell r="E2098">
            <v>556</v>
          </cell>
        </row>
        <row r="2099">
          <cell r="A2099" t="str">
            <v>08344</v>
          </cell>
          <cell r="B2099" t="str">
            <v>Vattenkopp La Buvette F130 INOX</v>
          </cell>
          <cell r="C2099" t="str">
            <v>08344</v>
          </cell>
          <cell r="D2099" t="str">
            <v>10</v>
          </cell>
          <cell r="E2099">
            <v>1008</v>
          </cell>
        </row>
        <row r="2100">
          <cell r="A2100" t="str">
            <v>08345</v>
          </cell>
          <cell r="B2100" t="str">
            <v>Komplett ventil La Buvette Forstal</v>
          </cell>
          <cell r="C2100" t="str">
            <v>3599150042888</v>
          </cell>
          <cell r="D2100" t="str">
            <v>9001</v>
          </cell>
          <cell r="E2100">
            <v>498</v>
          </cell>
        </row>
        <row r="2101">
          <cell r="A2101" t="str">
            <v>08350</v>
          </cell>
          <cell r="B2101" t="str">
            <v>Elvattenkopp La Buvette Lakcho, 80 W</v>
          </cell>
          <cell r="C2101"/>
          <cell r="D2101" t="str">
            <v>4102</v>
          </cell>
          <cell r="E2101">
            <v>2479</v>
          </cell>
        </row>
        <row r="2102">
          <cell r="A2102" t="str">
            <v>08351</v>
          </cell>
          <cell r="B2102" t="str">
            <v>Elvattenkopp La Buvette Lakcho 2, 180 W</v>
          </cell>
          <cell r="C2102"/>
          <cell r="D2102" t="str">
            <v>4102</v>
          </cell>
          <cell r="E2102">
            <v>3624</v>
          </cell>
        </row>
        <row r="2103">
          <cell r="A2103" t="str">
            <v>08352</v>
          </cell>
          <cell r="B2103" t="str">
            <v>Elvattenkopp La Buvette Stalcho, 80 W</v>
          </cell>
          <cell r="C2103"/>
          <cell r="D2103" t="str">
            <v>4102</v>
          </cell>
          <cell r="E2103">
            <v>2450</v>
          </cell>
        </row>
        <row r="2104">
          <cell r="A2104" t="str">
            <v>08353</v>
          </cell>
          <cell r="B2104" t="str">
            <v>Elvattenkopp La Buvette F130 EL</v>
          </cell>
          <cell r="C2104"/>
          <cell r="D2104" t="str">
            <v>4102</v>
          </cell>
          <cell r="E2104">
            <v>2517</v>
          </cell>
        </row>
        <row r="2105">
          <cell r="A2105" t="str">
            <v>08354</v>
          </cell>
          <cell r="B2105" t="str">
            <v>Termorör La Buvette 40 cm</v>
          </cell>
          <cell r="C2105"/>
          <cell r="D2105" t="str">
            <v>4103</v>
          </cell>
          <cell r="E2105">
            <v>1020</v>
          </cell>
        </row>
        <row r="2106">
          <cell r="A2106" t="str">
            <v>08355</v>
          </cell>
          <cell r="B2106" t="str">
            <v>Termorör La Buvette 60 cm</v>
          </cell>
          <cell r="C2106"/>
          <cell r="D2106" t="str">
            <v>4103</v>
          </cell>
          <cell r="E2106">
            <v>1211</v>
          </cell>
        </row>
        <row r="2107">
          <cell r="A2107" t="str">
            <v>08356</v>
          </cell>
          <cell r="B2107" t="str">
            <v>Termorör La Buvette 100 cm</v>
          </cell>
          <cell r="C2107"/>
          <cell r="D2107" t="str">
            <v>4103</v>
          </cell>
          <cell r="E2107">
            <v>1725</v>
          </cell>
        </row>
        <row r="2108">
          <cell r="A2108" t="str">
            <v>08357</v>
          </cell>
          <cell r="B2108" t="str">
            <v>Elvattenkopp La Buvette STALL 3000</v>
          </cell>
          <cell r="C2108"/>
          <cell r="D2108" t="str">
            <v>9001</v>
          </cell>
          <cell r="E2108">
            <v>2225</v>
          </cell>
        </row>
        <row r="2109">
          <cell r="A2109" t="str">
            <v>08360</v>
          </cell>
          <cell r="B2109" t="str">
            <v>Vattentråg La Buvette Polystall Premium</v>
          </cell>
          <cell r="C2109" t="str">
            <v>3599150043823</v>
          </cell>
          <cell r="D2109" t="str">
            <v>4201</v>
          </cell>
          <cell r="E2109">
            <v>3253</v>
          </cell>
        </row>
        <row r="2110">
          <cell r="A2110" t="str">
            <v>08360-1</v>
          </cell>
          <cell r="B2110" t="str">
            <v>Vinkelfäste La Buvette Polystall</v>
          </cell>
          <cell r="C2110"/>
          <cell r="D2110" t="str">
            <v>10</v>
          </cell>
          <cell r="E2110">
            <v>805</v>
          </cell>
        </row>
        <row r="2111">
          <cell r="A2111" t="str">
            <v>08361</v>
          </cell>
          <cell r="B2111" t="str">
            <v>Vattentråg La Buvette Polystall Prem. Twin</v>
          </cell>
          <cell r="C2111" t="str">
            <v>3599150043830</v>
          </cell>
          <cell r="D2111" t="str">
            <v>9001</v>
          </cell>
          <cell r="E2111">
            <v>3197</v>
          </cell>
        </row>
        <row r="2112">
          <cell r="A2112" t="str">
            <v>08365</v>
          </cell>
          <cell r="B2112" t="str">
            <v>Vattentråg La Buvette Rapid Drain GV 150</v>
          </cell>
          <cell r="C2112" t="str">
            <v>3599150045537</v>
          </cell>
          <cell r="D2112" t="str">
            <v>4201</v>
          </cell>
          <cell r="E2112">
            <v>7198</v>
          </cell>
        </row>
        <row r="2113">
          <cell r="A2113" t="str">
            <v>08366</v>
          </cell>
          <cell r="B2113" t="str">
            <v>Vattentråg La Buvette Rapid Drain GV 230</v>
          </cell>
          <cell r="C2113" t="str">
            <v>3599150045544</v>
          </cell>
          <cell r="D2113" t="str">
            <v>4201</v>
          </cell>
          <cell r="E2113">
            <v>5175</v>
          </cell>
        </row>
        <row r="2114">
          <cell r="A2114" t="str">
            <v>08367</v>
          </cell>
          <cell r="B2114" t="str">
            <v>Vattentråg La Buvette tippbart LB 150</v>
          </cell>
          <cell r="C2114" t="str">
            <v>3599150045513</v>
          </cell>
          <cell r="D2114" t="str">
            <v>4201</v>
          </cell>
          <cell r="E2114">
            <v>8375</v>
          </cell>
        </row>
        <row r="2115">
          <cell r="A2115" t="str">
            <v>08368</v>
          </cell>
          <cell r="B2115" t="str">
            <v>Vattentråg La Buvette tippbart LB 230</v>
          </cell>
          <cell r="C2115"/>
          <cell r="D2115" t="str">
            <v>4201</v>
          </cell>
          <cell r="E2115">
            <v>10050</v>
          </cell>
        </row>
        <row r="2116">
          <cell r="A2116" t="str">
            <v>08368-1</v>
          </cell>
          <cell r="B2116" t="str">
            <v>Flottörkropp La Buvette</v>
          </cell>
          <cell r="C2116" t="str">
            <v>3599150043038</v>
          </cell>
          <cell r="D2116" t="str">
            <v>4004</v>
          </cell>
          <cell r="E2116">
            <v>138</v>
          </cell>
        </row>
        <row r="2117">
          <cell r="A2117" t="str">
            <v>08368-2</v>
          </cell>
          <cell r="B2117" t="str">
            <v>Flottörventil LB 72 l./min.</v>
          </cell>
          <cell r="C2117" t="str">
            <v>3599150044837</v>
          </cell>
          <cell r="D2117" t="str">
            <v>10</v>
          </cell>
          <cell r="E2117">
            <v>490</v>
          </cell>
        </row>
        <row r="2118">
          <cell r="A2118" t="str">
            <v>08369</v>
          </cell>
          <cell r="B2118" t="str">
            <v>Benstativ La Buvette vattentråg 4-pack</v>
          </cell>
          <cell r="C2118"/>
          <cell r="D2118" t="str">
            <v>4201</v>
          </cell>
          <cell r="E2118">
            <v>1236</v>
          </cell>
        </row>
        <row r="2119">
          <cell r="A2119" t="str">
            <v>08370</v>
          </cell>
          <cell r="B2119" t="str">
            <v>Tippbart vattentråg Condon SS 132 cm</v>
          </cell>
          <cell r="C2119"/>
          <cell r="D2119" t="str">
            <v>4201</v>
          </cell>
          <cell r="E2119">
            <v>6525</v>
          </cell>
        </row>
        <row r="2120">
          <cell r="A2120" t="str">
            <v>08371</v>
          </cell>
          <cell r="B2120" t="str">
            <v>Tippbart vattentråg Condon SS, 198 cm</v>
          </cell>
          <cell r="C2120"/>
          <cell r="D2120" t="str">
            <v>4201</v>
          </cell>
          <cell r="E2120">
            <v>7760</v>
          </cell>
        </row>
        <row r="2121">
          <cell r="A2121" t="str">
            <v>08372</v>
          </cell>
          <cell r="B2121" t="str">
            <v>Benstativ Condon SS vattentråg</v>
          </cell>
          <cell r="C2121"/>
          <cell r="D2121" t="str">
            <v>4201</v>
          </cell>
          <cell r="E2121">
            <v>565</v>
          </cell>
        </row>
        <row r="2122">
          <cell r="A2122" t="str">
            <v>08375</v>
          </cell>
          <cell r="B2122" t="str">
            <v>Vattentråg La Buvette Thermolac 40</v>
          </cell>
          <cell r="C2122" t="str">
            <v>3599150003384</v>
          </cell>
          <cell r="D2122" t="str">
            <v>4201</v>
          </cell>
          <cell r="E2122">
            <v>5237</v>
          </cell>
        </row>
        <row r="2123">
          <cell r="A2123" t="str">
            <v>08375-1</v>
          </cell>
          <cell r="B2123" t="str">
            <v>Packning bottenplugg Thermolac 2 st/fp</v>
          </cell>
          <cell r="C2123" t="str">
            <v>3599150045650</v>
          </cell>
          <cell r="D2123" t="str">
            <v>4219</v>
          </cell>
          <cell r="E2123">
            <v>96</v>
          </cell>
        </row>
        <row r="2124">
          <cell r="A2124" t="str">
            <v>08375-2</v>
          </cell>
          <cell r="B2124" t="str">
            <v>Packningsats Thermolac 40 &amp; 75</v>
          </cell>
          <cell r="C2124" t="str">
            <v>3599150048859</v>
          </cell>
          <cell r="D2124" t="str">
            <v>4219</v>
          </cell>
          <cell r="E2124">
            <v>467</v>
          </cell>
        </row>
        <row r="2125">
          <cell r="A2125" t="str">
            <v>08376</v>
          </cell>
          <cell r="B2125" t="str">
            <v>Vattentråg La Buvette Thermolac 75</v>
          </cell>
          <cell r="C2125" t="str">
            <v>3599150003377</v>
          </cell>
          <cell r="D2125" t="str">
            <v>4201</v>
          </cell>
          <cell r="E2125">
            <v>7670</v>
          </cell>
        </row>
        <row r="2126">
          <cell r="A2126" t="str">
            <v>08377</v>
          </cell>
          <cell r="B2126" t="str">
            <v>Vattentråg La Buvette Isobac 160W</v>
          </cell>
          <cell r="C2126" t="str">
            <v>3599150029827</v>
          </cell>
          <cell r="D2126" t="str">
            <v>4201</v>
          </cell>
          <cell r="E2126">
            <v>4755</v>
          </cell>
        </row>
        <row r="2127">
          <cell r="A2127" t="str">
            <v>08378</v>
          </cell>
          <cell r="B2127" t="str">
            <v>Elvattenkopp H10, 80W</v>
          </cell>
          <cell r="C2127"/>
          <cell r="D2127" t="str">
            <v>4102</v>
          </cell>
          <cell r="E2127">
            <v>1185</v>
          </cell>
        </row>
        <row r="2128">
          <cell r="A2128" t="str">
            <v>08380</v>
          </cell>
          <cell r="B2128" t="str">
            <v>Vattenkar La Buvette Prebac 550 l</v>
          </cell>
          <cell r="C2128" t="str">
            <v>3599150039307</v>
          </cell>
          <cell r="D2128" t="str">
            <v>4203</v>
          </cell>
          <cell r="E2128">
            <v>2649</v>
          </cell>
        </row>
        <row r="2129">
          <cell r="A2129" t="str">
            <v>08380-1</v>
          </cell>
          <cell r="B2129" t="str">
            <v>Bottenplugg &amp; packning till Prebac</v>
          </cell>
          <cell r="C2129"/>
          <cell r="D2129" t="str">
            <v>4219</v>
          </cell>
          <cell r="E2129">
            <v>179</v>
          </cell>
        </row>
        <row r="2130">
          <cell r="A2130" t="str">
            <v>08380-2</v>
          </cell>
          <cell r="B2130" t="str">
            <v>Packning till bottenplugg Prebac 2 st/frp</v>
          </cell>
          <cell r="C2130" t="str">
            <v>3599150048835</v>
          </cell>
          <cell r="D2130" t="str">
            <v>4219</v>
          </cell>
          <cell r="E2130">
            <v>96</v>
          </cell>
        </row>
        <row r="2131">
          <cell r="A2131" t="str">
            <v>08380-3</v>
          </cell>
          <cell r="B2131" t="str">
            <v>Lock (flottör) Prebac</v>
          </cell>
          <cell r="C2131" t="str">
            <v>3599150044202</v>
          </cell>
          <cell r="D2131" t="str">
            <v>4219</v>
          </cell>
          <cell r="E2131">
            <v>113</v>
          </cell>
        </row>
        <row r="2132">
          <cell r="A2132" t="str">
            <v>08381</v>
          </cell>
          <cell r="B2132" t="str">
            <v>Vattenkar La Buvette Prebac 950 l</v>
          </cell>
          <cell r="C2132" t="str">
            <v>3599150039314</v>
          </cell>
          <cell r="D2132" t="str">
            <v>4203</v>
          </cell>
          <cell r="E2132">
            <v>3582</v>
          </cell>
        </row>
        <row r="2133">
          <cell r="A2133" t="str">
            <v>08382</v>
          </cell>
          <cell r="B2133" t="str">
            <v>Flottörventil La Buvette Prebac</v>
          </cell>
          <cell r="C2133" t="str">
            <v>3599150021159</v>
          </cell>
          <cell r="D2133" t="str">
            <v>4219</v>
          </cell>
          <cell r="E2133">
            <v>398</v>
          </cell>
        </row>
        <row r="2134">
          <cell r="A2134" t="str">
            <v>08383</v>
          </cell>
          <cell r="B2134" t="str">
            <v>Flottörventil La Buvette Lacabac</v>
          </cell>
          <cell r="C2134" t="str">
            <v>3599150021142</v>
          </cell>
          <cell r="D2134" t="str">
            <v>4203</v>
          </cell>
          <cell r="E2134">
            <v>498</v>
          </cell>
        </row>
        <row r="2135">
          <cell r="A2135" t="str">
            <v>08384</v>
          </cell>
          <cell r="B2135" t="str">
            <v>Markpump La Buvette Aquamat II</v>
          </cell>
          <cell r="C2135" t="str">
            <v>3599150029124</v>
          </cell>
          <cell r="D2135" t="str">
            <v>4204</v>
          </cell>
          <cell r="E2135">
            <v>2935</v>
          </cell>
        </row>
        <row r="2136">
          <cell r="A2136" t="str">
            <v>08384-1</v>
          </cell>
          <cell r="B2136" t="str">
            <v>Bottenventil La Buvette Aquamat II</v>
          </cell>
          <cell r="C2136"/>
          <cell r="D2136" t="str">
            <v>4020</v>
          </cell>
          <cell r="E2136">
            <v>178</v>
          </cell>
        </row>
        <row r="2137">
          <cell r="A2137" t="str">
            <v>08384-2</v>
          </cell>
          <cell r="B2137" t="str">
            <v>Anslutning 1 " x 32 mm La Buvette Aquamat II</v>
          </cell>
          <cell r="C2137" t="str">
            <v>3599150021418</v>
          </cell>
          <cell r="D2137" t="str">
            <v>9001</v>
          </cell>
          <cell r="E2137">
            <v>24</v>
          </cell>
        </row>
        <row r="2138">
          <cell r="A2138" t="str">
            <v>08384-3</v>
          </cell>
          <cell r="B2138" t="str">
            <v>Stag 4820108 Aquamat</v>
          </cell>
          <cell r="C2138"/>
          <cell r="D2138" t="str">
            <v>10</v>
          </cell>
          <cell r="E2138">
            <v>415</v>
          </cell>
        </row>
        <row r="2139">
          <cell r="A2139" t="str">
            <v>08385</v>
          </cell>
          <cell r="B2139" t="str">
            <v>Sugslang 7 m komplett La Buvette</v>
          </cell>
          <cell r="C2139" t="str">
            <v>08385</v>
          </cell>
          <cell r="D2139" t="str">
            <v>4219</v>
          </cell>
          <cell r="E2139">
            <v>684</v>
          </cell>
        </row>
        <row r="2140">
          <cell r="A2140" t="str">
            <v>08386</v>
          </cell>
          <cell r="B2140" t="str">
            <v>Vattenkar La Buvette Prebac 400 l</v>
          </cell>
          <cell r="C2140"/>
          <cell r="D2140" t="str">
            <v>4203</v>
          </cell>
          <cell r="E2140">
            <v>2280</v>
          </cell>
        </row>
        <row r="2141">
          <cell r="A2141" t="str">
            <v>08387</v>
          </cell>
          <cell r="B2141" t="str">
            <v>Markpump La Buvette Aquamat II inkl. kalvskål</v>
          </cell>
          <cell r="C2141" t="str">
            <v>3599150032971</v>
          </cell>
          <cell r="D2141" t="str">
            <v>4204</v>
          </cell>
          <cell r="E2141">
            <v>3076</v>
          </cell>
        </row>
        <row r="2142">
          <cell r="A2142" t="str">
            <v>08388</v>
          </cell>
          <cell r="B2142" t="str">
            <v>Flottörventil Autotank Rostfri</v>
          </cell>
          <cell r="C2142" t="str">
            <v>1005100000003</v>
          </cell>
          <cell r="D2142" t="str">
            <v>4203</v>
          </cell>
          <cell r="E2142">
            <v>210</v>
          </cell>
        </row>
        <row r="2143">
          <cell r="A2143" t="str">
            <v>08389</v>
          </cell>
          <cell r="B2143" t="str">
            <v>Vattentråg LB Multi Twin 400 EL</v>
          </cell>
          <cell r="C2143" t="str">
            <v>3599150040969</v>
          </cell>
          <cell r="D2143" t="str">
            <v>10</v>
          </cell>
          <cell r="E2143">
            <v>15042</v>
          </cell>
        </row>
        <row r="2144">
          <cell r="A2144" t="str">
            <v>08395</v>
          </cell>
          <cell r="B2144" t="str">
            <v>Värmebalja Isobar 110 W, 65 l</v>
          </cell>
          <cell r="C2144"/>
          <cell r="D2144" t="str">
            <v>4106</v>
          </cell>
          <cell r="E2144">
            <v>1828</v>
          </cell>
        </row>
        <row r="2145">
          <cell r="A2145" t="str">
            <v>08396</v>
          </cell>
          <cell r="B2145" t="str">
            <v>Värmebalja Isobar 240 W, 140 l.</v>
          </cell>
          <cell r="C2145" t="str">
            <v>7393609055858</v>
          </cell>
          <cell r="D2145" t="str">
            <v>4106</v>
          </cell>
          <cell r="E2145">
            <v>1998</v>
          </cell>
        </row>
        <row r="2146">
          <cell r="A2146" t="str">
            <v>08400</v>
          </cell>
          <cell r="B2146" t="str">
            <v>Värmekabel Grön, 3 m</v>
          </cell>
          <cell r="C2146" t="str">
            <v>7350056850146</v>
          </cell>
          <cell r="D2146" t="str">
            <v>4101</v>
          </cell>
          <cell r="E2146">
            <v>258</v>
          </cell>
        </row>
        <row r="2147">
          <cell r="A2147" t="str">
            <v>08401</v>
          </cell>
          <cell r="B2147" t="str">
            <v>Värmekabel Grön, 6 m</v>
          </cell>
          <cell r="C2147" t="str">
            <v>7350056850160</v>
          </cell>
          <cell r="D2147" t="str">
            <v>4101</v>
          </cell>
          <cell r="E2147">
            <v>280</v>
          </cell>
        </row>
        <row r="2148">
          <cell r="A2148" t="str">
            <v>08402</v>
          </cell>
          <cell r="B2148" t="str">
            <v>Värmekabel Grön, 10 m</v>
          </cell>
          <cell r="C2148" t="str">
            <v>7350056850184</v>
          </cell>
          <cell r="D2148" t="str">
            <v>4101</v>
          </cell>
          <cell r="E2148">
            <v>326</v>
          </cell>
        </row>
        <row r="2149">
          <cell r="A2149" t="str">
            <v>08403</v>
          </cell>
          <cell r="B2149" t="str">
            <v>Värmekabel Grön, 25 m</v>
          </cell>
          <cell r="C2149" t="str">
            <v>7350056850214</v>
          </cell>
          <cell r="D2149" t="str">
            <v>4101</v>
          </cell>
          <cell r="E2149">
            <v>498</v>
          </cell>
        </row>
        <row r="2150">
          <cell r="A2150" t="str">
            <v>08404</v>
          </cell>
          <cell r="B2150" t="str">
            <v>Värmekabel Grön, 30 m</v>
          </cell>
          <cell r="C2150" t="str">
            <v>7350056850221</v>
          </cell>
          <cell r="D2150" t="str">
            <v>4101</v>
          </cell>
          <cell r="E2150">
            <v>562</v>
          </cell>
        </row>
        <row r="2151">
          <cell r="A2151" t="str">
            <v>08405</v>
          </cell>
          <cell r="B2151" t="str">
            <v>Värmekabel Grön, 40 m</v>
          </cell>
          <cell r="C2151" t="str">
            <v>7350056850245</v>
          </cell>
          <cell r="D2151" t="str">
            <v>4101</v>
          </cell>
          <cell r="E2151">
            <v>670</v>
          </cell>
        </row>
        <row r="2152">
          <cell r="A2152" t="str">
            <v>08406</v>
          </cell>
          <cell r="B2152" t="str">
            <v>Värmekabel Grön, 50 m</v>
          </cell>
          <cell r="C2152" t="str">
            <v>7350056850269</v>
          </cell>
          <cell r="D2152" t="str">
            <v>4101</v>
          </cell>
          <cell r="E2152">
            <v>796</v>
          </cell>
        </row>
        <row r="2153">
          <cell r="A2153" t="str">
            <v>08407</v>
          </cell>
          <cell r="B2153" t="str">
            <v>Värmekabel Grön, 80 m</v>
          </cell>
          <cell r="C2153" t="str">
            <v>7350056850283</v>
          </cell>
          <cell r="D2153" t="str">
            <v>4101</v>
          </cell>
          <cell r="E2153">
            <v>1208</v>
          </cell>
        </row>
        <row r="2154">
          <cell r="A2154" t="str">
            <v>08409</v>
          </cell>
          <cell r="B2154" t="str">
            <v>Värmekabel Grön, 105 m</v>
          </cell>
          <cell r="C2154" t="str">
            <v>7350056850290</v>
          </cell>
          <cell r="D2154" t="str">
            <v>4101</v>
          </cell>
          <cell r="E2154">
            <v>1373</v>
          </cell>
        </row>
        <row r="2155">
          <cell r="A2155" t="str">
            <v>08410</v>
          </cell>
          <cell r="B2155" t="str">
            <v>Kabelförskruvning till värmekabel</v>
          </cell>
          <cell r="C2155"/>
          <cell r="D2155" t="str">
            <v>4101</v>
          </cell>
          <cell r="E2155">
            <v>86</v>
          </cell>
        </row>
        <row r="2156">
          <cell r="A2156" t="str">
            <v>08411</v>
          </cell>
          <cell r="B2156" t="str">
            <v>Värmekabel Plug-in, 2 m</v>
          </cell>
          <cell r="C2156"/>
          <cell r="D2156" t="str">
            <v>4101</v>
          </cell>
          <cell r="E2156">
            <v>244</v>
          </cell>
        </row>
        <row r="2157">
          <cell r="A2157" t="str">
            <v>08412</v>
          </cell>
          <cell r="B2157" t="str">
            <v>Värmekabel Plug-in, 4 m</v>
          </cell>
          <cell r="C2157"/>
          <cell r="D2157" t="str">
            <v>4101</v>
          </cell>
          <cell r="E2157">
            <v>306</v>
          </cell>
        </row>
        <row r="2158">
          <cell r="A2158" t="str">
            <v>08413</v>
          </cell>
          <cell r="B2158" t="str">
            <v>Värmekabel Plug-in, 6 m</v>
          </cell>
          <cell r="C2158"/>
          <cell r="D2158" t="str">
            <v>4101</v>
          </cell>
          <cell r="E2158">
            <v>368</v>
          </cell>
        </row>
        <row r="2159">
          <cell r="A2159" t="str">
            <v>08414</v>
          </cell>
          <cell r="B2159" t="str">
            <v>Värmekabel Plug-in, 10 m</v>
          </cell>
          <cell r="C2159"/>
          <cell r="D2159" t="str">
            <v>4101</v>
          </cell>
          <cell r="E2159">
            <v>491</v>
          </cell>
        </row>
        <row r="2160">
          <cell r="A2160" t="str">
            <v>08415</v>
          </cell>
          <cell r="B2160" t="str">
            <v>Värmekabel Plug-in, 15 m</v>
          </cell>
          <cell r="C2160"/>
          <cell r="D2160" t="str">
            <v>4101</v>
          </cell>
          <cell r="E2160">
            <v>646</v>
          </cell>
        </row>
        <row r="2161">
          <cell r="A2161" t="str">
            <v>08416</v>
          </cell>
          <cell r="B2161" t="str">
            <v>Värmekabel Plug-in, 20 m</v>
          </cell>
          <cell r="C2161"/>
          <cell r="D2161" t="str">
            <v>4101</v>
          </cell>
          <cell r="E2161">
            <v>801</v>
          </cell>
        </row>
        <row r="2162">
          <cell r="A2162" t="str">
            <v>08417</v>
          </cell>
          <cell r="B2162" t="str">
            <v>Värmekabel Plug-in, 25 m</v>
          </cell>
          <cell r="C2162"/>
          <cell r="D2162" t="str">
            <v>4101</v>
          </cell>
          <cell r="E2162">
            <v>956</v>
          </cell>
        </row>
        <row r="2163">
          <cell r="A2163" t="str">
            <v>08418</v>
          </cell>
          <cell r="B2163" t="str">
            <v>Värmekabel Grön, 60 m</v>
          </cell>
          <cell r="C2163" t="str">
            <v>7350056850276</v>
          </cell>
          <cell r="D2163" t="str">
            <v>4101</v>
          </cell>
          <cell r="E2163">
            <v>961</v>
          </cell>
        </row>
        <row r="2164">
          <cell r="A2164" t="str">
            <v>08420</v>
          </cell>
          <cell r="B2164" t="str">
            <v>Värmekabel 300 m/spole</v>
          </cell>
          <cell r="C2164"/>
          <cell r="D2164" t="str">
            <v>4101</v>
          </cell>
          <cell r="E2164">
            <v>9692</v>
          </cell>
        </row>
        <row r="2165">
          <cell r="A2165" t="str">
            <v>08421</v>
          </cell>
          <cell r="B2165" t="str">
            <v>EVP frostvakt termostat 230V</v>
          </cell>
          <cell r="C2165"/>
          <cell r="D2165" t="str">
            <v>4101</v>
          </cell>
          <cell r="E2165">
            <v>286</v>
          </cell>
        </row>
        <row r="2166">
          <cell r="A2166" t="str">
            <v>08430</v>
          </cell>
          <cell r="B2166" t="str">
            <v>Transformator 24V 120VA IP54</v>
          </cell>
          <cell r="C2166" t="str">
            <v>7330698000925</v>
          </cell>
          <cell r="D2166" t="str">
            <v>4107</v>
          </cell>
          <cell r="E2166">
            <v>418</v>
          </cell>
        </row>
        <row r="2167">
          <cell r="A2167" t="str">
            <v>08431</v>
          </cell>
          <cell r="B2167" t="str">
            <v>Transformator 24V 220VA IP54</v>
          </cell>
          <cell r="C2167" t="str">
            <v>7330698000680</v>
          </cell>
          <cell r="D2167" t="str">
            <v>4107</v>
          </cell>
          <cell r="E2167">
            <v>667</v>
          </cell>
        </row>
        <row r="2168">
          <cell r="A2168" t="str">
            <v>08432</v>
          </cell>
          <cell r="B2168" t="str">
            <v>Transformator 24V 300VA IP54</v>
          </cell>
          <cell r="C2168" t="str">
            <v>7330698000888</v>
          </cell>
          <cell r="D2168" t="str">
            <v>4107</v>
          </cell>
          <cell r="E2168">
            <v>578</v>
          </cell>
        </row>
        <row r="2169">
          <cell r="A2169" t="str">
            <v>08433</v>
          </cell>
          <cell r="B2169" t="str">
            <v>Transformator 24V 480VA IP54</v>
          </cell>
          <cell r="C2169" t="str">
            <v>7330698000703</v>
          </cell>
          <cell r="D2169" t="str">
            <v>4107</v>
          </cell>
          <cell r="E2169">
            <v>956</v>
          </cell>
        </row>
        <row r="2170">
          <cell r="A2170" t="str">
            <v>08434</v>
          </cell>
          <cell r="B2170" t="str">
            <v>Transformator 24V 600VA IP54</v>
          </cell>
          <cell r="C2170" t="str">
            <v>7330698000949</v>
          </cell>
          <cell r="D2170" t="str">
            <v>4107</v>
          </cell>
          <cell r="E2170">
            <v>962.5</v>
          </cell>
        </row>
        <row r="2171">
          <cell r="A2171" t="str">
            <v>08440</v>
          </cell>
          <cell r="B2171" t="str">
            <v>Vattenkar La Buvette Prebac 200 l</v>
          </cell>
          <cell r="C2171"/>
          <cell r="D2171" t="str">
            <v>4203</v>
          </cell>
          <cell r="E2171">
            <v>2173</v>
          </cell>
        </row>
        <row r="2172">
          <cell r="A2172" t="str">
            <v>08441</v>
          </cell>
          <cell r="B2172" t="str">
            <v>Vattenkar La Buvette Prebac 70 l</v>
          </cell>
          <cell r="C2172" t="str">
            <v>3599150004602</v>
          </cell>
          <cell r="D2172" t="str">
            <v>4203</v>
          </cell>
          <cell r="E2172">
            <v>1488</v>
          </cell>
        </row>
        <row r="2173">
          <cell r="A2173" t="str">
            <v>08450</v>
          </cell>
          <cell r="B2173" t="str">
            <v>Monteringsslang SS 15 cm rak</v>
          </cell>
          <cell r="C2173"/>
          <cell r="D2173" t="str">
            <v>4219</v>
          </cell>
          <cell r="E2173">
            <v>37</v>
          </cell>
        </row>
        <row r="2174">
          <cell r="A2174" t="str">
            <v>08451</v>
          </cell>
          <cell r="B2174" t="str">
            <v>Monteringsslang SS 20 cm rak</v>
          </cell>
          <cell r="C2174"/>
          <cell r="D2174" t="str">
            <v>4219</v>
          </cell>
          <cell r="E2174">
            <v>38</v>
          </cell>
        </row>
        <row r="2175">
          <cell r="A2175" t="str">
            <v>08452</v>
          </cell>
          <cell r="B2175" t="str">
            <v>Monteringsslang SS 30 cm rak</v>
          </cell>
          <cell r="C2175"/>
          <cell r="D2175" t="str">
            <v>4219</v>
          </cell>
          <cell r="E2175">
            <v>40</v>
          </cell>
        </row>
        <row r="2176">
          <cell r="A2176" t="str">
            <v>08453</v>
          </cell>
          <cell r="B2176" t="str">
            <v>Monteringsslang SS 45 cm rak</v>
          </cell>
          <cell r="C2176"/>
          <cell r="D2176" t="str">
            <v>4219</v>
          </cell>
          <cell r="E2176">
            <v>47</v>
          </cell>
        </row>
        <row r="2177">
          <cell r="A2177" t="str">
            <v>08454</v>
          </cell>
          <cell r="B2177" t="str">
            <v>Monteringsslang SS 65 cm rak</v>
          </cell>
          <cell r="C2177"/>
          <cell r="D2177" t="str">
            <v>4219</v>
          </cell>
          <cell r="E2177">
            <v>51</v>
          </cell>
        </row>
        <row r="2178">
          <cell r="A2178" t="str">
            <v>08455</v>
          </cell>
          <cell r="B2178" t="str">
            <v>Monteringsslang SS 90 cm rak</v>
          </cell>
          <cell r="C2178"/>
          <cell r="D2178" t="str">
            <v>4219</v>
          </cell>
          <cell r="E2178">
            <v>60</v>
          </cell>
        </row>
        <row r="2179">
          <cell r="A2179" t="str">
            <v>08456</v>
          </cell>
          <cell r="B2179" t="str">
            <v>Monteringsslang SS 15 cm vinklad</v>
          </cell>
          <cell r="C2179"/>
          <cell r="D2179" t="str">
            <v>4219</v>
          </cell>
          <cell r="E2179">
            <v>53</v>
          </cell>
        </row>
        <row r="2180">
          <cell r="A2180" t="str">
            <v>08457</v>
          </cell>
          <cell r="B2180" t="str">
            <v>Monteringsslang SS 30 cm vinklad</v>
          </cell>
          <cell r="C2180"/>
          <cell r="D2180" t="str">
            <v>4219</v>
          </cell>
          <cell r="E2180">
            <v>55</v>
          </cell>
        </row>
        <row r="2181">
          <cell r="A2181" t="str">
            <v>08458</v>
          </cell>
          <cell r="B2181" t="str">
            <v>Monteringsslang SS 60 cm vinklad</v>
          </cell>
          <cell r="C2181"/>
          <cell r="D2181" t="str">
            <v>4219</v>
          </cell>
          <cell r="E2181">
            <v>63</v>
          </cell>
        </row>
        <row r="2182">
          <cell r="A2182" t="str">
            <v>09000</v>
          </cell>
          <cell r="B2182" t="str">
            <v>ELFLUGFÅNGARE UV Lampa 2x15W</v>
          </cell>
          <cell r="C2182" t="str">
            <v>7313740000630</v>
          </cell>
          <cell r="D2182" t="str">
            <v>10</v>
          </cell>
          <cell r="E2182">
            <v>520</v>
          </cell>
        </row>
        <row r="2183">
          <cell r="A2183" t="str">
            <v>09000-1</v>
          </cell>
          <cell r="B2183" t="str">
            <v>KLISTERARK till Elflugfångare 3-p</v>
          </cell>
          <cell r="C2183" t="str">
            <v>7313740000807</v>
          </cell>
          <cell r="D2183" t="str">
            <v>10</v>
          </cell>
          <cell r="E2183">
            <v>58</v>
          </cell>
        </row>
        <row r="2184">
          <cell r="A2184" t="str">
            <v>09000-2</v>
          </cell>
          <cell r="B2184" t="str">
            <v>LYSRÖR till elflugfångare</v>
          </cell>
          <cell r="C2184" t="str">
            <v>043168984478</v>
          </cell>
          <cell r="D2184" t="str">
            <v>6311</v>
          </cell>
          <cell r="E2184">
            <v>35</v>
          </cell>
        </row>
        <row r="2185">
          <cell r="A2185" t="str">
            <v>09000-3</v>
          </cell>
          <cell r="B2185" t="str">
            <v>LYSRÖRSTÄNDARE till Elflugfång</v>
          </cell>
          <cell r="C2185" t="str">
            <v>4008597207112</v>
          </cell>
          <cell r="D2185" t="str">
            <v>10</v>
          </cell>
          <cell r="E2185">
            <v>3</v>
          </cell>
        </row>
        <row r="2186">
          <cell r="A2186" t="str">
            <v>09001</v>
          </cell>
          <cell r="B2186" t="str">
            <v>Kill It Original</v>
          </cell>
          <cell r="C2186"/>
          <cell r="D2186" t="str">
            <v>10</v>
          </cell>
          <cell r="E2186">
            <v>282</v>
          </cell>
        </row>
        <row r="2187">
          <cell r="A2187" t="str">
            <v>09002</v>
          </cell>
          <cell r="B2187" t="str">
            <v>Kill It X-tra</v>
          </cell>
          <cell r="C2187"/>
          <cell r="D2187" t="str">
            <v>10</v>
          </cell>
          <cell r="E2187">
            <v>328</v>
          </cell>
        </row>
        <row r="2188">
          <cell r="A2188" t="str">
            <v>09003</v>
          </cell>
          <cell r="B2188" t="str">
            <v>Flugsnöre Bandet komplett 500 m</v>
          </cell>
          <cell r="C2188" t="str">
            <v>7313743212016</v>
          </cell>
          <cell r="D2188" t="str">
            <v>5301</v>
          </cell>
          <cell r="E2188">
            <v>354</v>
          </cell>
        </row>
        <row r="2189">
          <cell r="A2189" t="str">
            <v>09004</v>
          </cell>
          <cell r="B2189" t="str">
            <v>Flugsnöre Bandet refill 500 m</v>
          </cell>
          <cell r="C2189" t="str">
            <v>7313743182012</v>
          </cell>
          <cell r="D2189" t="str">
            <v>5301</v>
          </cell>
          <cell r="E2189">
            <v>194</v>
          </cell>
        </row>
        <row r="2190">
          <cell r="A2190" t="str">
            <v>09005</v>
          </cell>
          <cell r="B2190" t="str">
            <v>ANTOTAL 400ml</v>
          </cell>
          <cell r="C2190"/>
          <cell r="D2190" t="str">
            <v>10</v>
          </cell>
          <cell r="E2190">
            <v>53</v>
          </cell>
        </row>
        <row r="2191">
          <cell r="A2191" t="str">
            <v>09006</v>
          </cell>
          <cell r="B2191" t="str">
            <v>Schas! Myggspray 100ml</v>
          </cell>
          <cell r="C2191"/>
          <cell r="D2191" t="str">
            <v>10</v>
          </cell>
          <cell r="E2191">
            <v>40</v>
          </cell>
        </row>
        <row r="2192">
          <cell r="A2192" t="str">
            <v>09007</v>
          </cell>
          <cell r="B2192" t="str">
            <v>Schas! Myggbalsam</v>
          </cell>
          <cell r="C2192"/>
          <cell r="D2192" t="str">
            <v>10</v>
          </cell>
          <cell r="E2192">
            <v>40</v>
          </cell>
        </row>
        <row r="2193">
          <cell r="A2193" t="str">
            <v>09008</v>
          </cell>
          <cell r="B2193" t="str">
            <v>Neporex WSG2 1kg (10/fp)</v>
          </cell>
          <cell r="C2193" t="str">
            <v>5713528000159</v>
          </cell>
          <cell r="D2193" t="str">
            <v>5301</v>
          </cell>
          <cell r="E2193">
            <v>444</v>
          </cell>
        </row>
        <row r="2194">
          <cell r="A2194" t="str">
            <v>09009</v>
          </cell>
          <cell r="B2194" t="str">
            <v>Neporex WSG2 5kg (4/fp)</v>
          </cell>
          <cell r="C2194" t="str">
            <v>5420036929185</v>
          </cell>
          <cell r="D2194" t="str">
            <v>5301</v>
          </cell>
          <cell r="E2194">
            <v>1244</v>
          </cell>
        </row>
        <row r="2195">
          <cell r="A2195" t="str">
            <v>09010</v>
          </cell>
          <cell r="B2195" t="str">
            <v>Agita 10 WG 400g (18/fp) #</v>
          </cell>
          <cell r="C2195"/>
          <cell r="D2195" t="str">
            <v>5301</v>
          </cell>
          <cell r="E2195">
            <v>457</v>
          </cell>
        </row>
        <row r="2196">
          <cell r="A2196" t="str">
            <v>09011</v>
          </cell>
          <cell r="B2196" t="str">
            <v>SPY 400g</v>
          </cell>
          <cell r="C2196"/>
          <cell r="D2196" t="str">
            <v>10</v>
          </cell>
          <cell r="E2196">
            <v>349</v>
          </cell>
        </row>
        <row r="2197">
          <cell r="A2197" t="str">
            <v>09011-F</v>
          </cell>
          <cell r="B2197" t="str">
            <v>PUMPFLASKA för SPY</v>
          </cell>
          <cell r="C2197"/>
          <cell r="D2197" t="str">
            <v>10</v>
          </cell>
          <cell r="E2197">
            <v>110</v>
          </cell>
        </row>
        <row r="2198">
          <cell r="A2198" t="str">
            <v>09012</v>
          </cell>
          <cell r="B2198" t="str">
            <v>RAID MYRDOSA 1st</v>
          </cell>
          <cell r="C2198" t="str">
            <v>5000204699784</v>
          </cell>
          <cell r="D2198" t="str">
            <v>10</v>
          </cell>
          <cell r="E2198">
            <v>26.78</v>
          </cell>
        </row>
        <row r="2199">
          <cell r="A2199" t="str">
            <v>09013</v>
          </cell>
          <cell r="B2199" t="str">
            <v>Slangsax</v>
          </cell>
          <cell r="C2199"/>
          <cell r="D2199" t="str">
            <v>1902</v>
          </cell>
          <cell r="E2199">
            <v>102</v>
          </cell>
        </row>
        <row r="2200">
          <cell r="A2200" t="str">
            <v>09014</v>
          </cell>
          <cell r="B2200" t="str">
            <v>Kniv med gummihandtag (12/krt)</v>
          </cell>
          <cell r="C2200" t="str">
            <v>7350000191127</v>
          </cell>
          <cell r="D2200" t="str">
            <v>6319</v>
          </cell>
          <cell r="E2200">
            <v>31</v>
          </cell>
        </row>
        <row r="2201">
          <cell r="A2201" t="str">
            <v>09014-H</v>
          </cell>
          <cell r="B2201" t="str">
            <v>Morakniv Hultafors</v>
          </cell>
          <cell r="C2201"/>
          <cell r="D2201" t="str">
            <v>1115</v>
          </cell>
        </row>
        <row r="2202">
          <cell r="A2202" t="str">
            <v>09015</v>
          </cell>
          <cell r="B2202" t="str">
            <v>SNIP påse 10-p</v>
          </cell>
          <cell r="C2202"/>
          <cell r="D2202" t="str">
            <v>10</v>
          </cell>
          <cell r="E2202">
            <v>130.9</v>
          </cell>
        </row>
        <row r="2203">
          <cell r="A2203" t="str">
            <v>09016</v>
          </cell>
          <cell r="B2203" t="str">
            <v>Flugpenna (24/kart)</v>
          </cell>
          <cell r="C2203" t="str">
            <v>7313740006014</v>
          </cell>
          <cell r="D2203" t="str">
            <v>5301</v>
          </cell>
          <cell r="E2203">
            <v>56</v>
          </cell>
        </row>
        <row r="2204">
          <cell r="A2204" t="str">
            <v>09017</v>
          </cell>
          <cell r="B2204" t="str">
            <v>Flugpapper Fönstret 10 st/fp (12/kart)</v>
          </cell>
          <cell r="C2204" t="str">
            <v>7313745254014</v>
          </cell>
          <cell r="D2204" t="str">
            <v>5301</v>
          </cell>
          <cell r="E2204">
            <v>22</v>
          </cell>
        </row>
        <row r="2205">
          <cell r="A2205" t="str">
            <v>09018</v>
          </cell>
          <cell r="B2205" t="str">
            <v>Myrdosa SNIP 4-pack (12/fp) #</v>
          </cell>
          <cell r="C2205"/>
          <cell r="D2205" t="str">
            <v>5203</v>
          </cell>
          <cell r="E2205">
            <v>56</v>
          </cell>
        </row>
        <row r="2206">
          <cell r="A2206" t="str">
            <v>09019</v>
          </cell>
          <cell r="B2206" t="str">
            <v>SILVANDERSSONS SPIRAL</v>
          </cell>
          <cell r="C2206"/>
          <cell r="D2206" t="str">
            <v>10</v>
          </cell>
          <cell r="E2206">
            <v>15.85</v>
          </cell>
        </row>
        <row r="2207">
          <cell r="A2207" t="str">
            <v>09020</v>
          </cell>
          <cell r="B2207" t="str">
            <v>MYRNIX 225g  Utgått</v>
          </cell>
          <cell r="C2207"/>
          <cell r="D2207" t="str">
            <v>10</v>
          </cell>
          <cell r="E2207">
            <v>61</v>
          </cell>
        </row>
        <row r="2208">
          <cell r="A2208" t="str">
            <v>09021</v>
          </cell>
          <cell r="B2208" t="str">
            <v>MYGGNÄT utgått</v>
          </cell>
          <cell r="C2208"/>
          <cell r="D2208" t="str">
            <v>10</v>
          </cell>
          <cell r="E2208">
            <v>97</v>
          </cell>
        </row>
        <row r="2209">
          <cell r="A2209" t="str">
            <v>09022</v>
          </cell>
          <cell r="B2209" t="str">
            <v>Kill it FL</v>
          </cell>
          <cell r="C2209"/>
          <cell r="D2209" t="str">
            <v>10</v>
          </cell>
          <cell r="E2209">
            <v>848</v>
          </cell>
        </row>
        <row r="2210">
          <cell r="A2210" t="str">
            <v>09023</v>
          </cell>
          <cell r="B2210" t="str">
            <v>Kill It FL liten</v>
          </cell>
          <cell r="C2210"/>
          <cell r="D2210" t="str">
            <v>10</v>
          </cell>
          <cell r="E2210">
            <v>249</v>
          </cell>
        </row>
        <row r="2211">
          <cell r="A2211" t="str">
            <v>09029</v>
          </cell>
          <cell r="B2211" t="str">
            <v>Flugpapper Stallet Standard 8 st/fp (10/kart)</v>
          </cell>
          <cell r="C2211" t="str">
            <v>7313742326011</v>
          </cell>
          <cell r="D2211" t="str">
            <v>10</v>
          </cell>
          <cell r="E2211">
            <v>64</v>
          </cell>
        </row>
        <row r="2212">
          <cell r="A2212" t="str">
            <v>09031</v>
          </cell>
          <cell r="B2212" t="str">
            <v>Flugpapper Stallet GS 12 st/fp (10/kart)</v>
          </cell>
          <cell r="C2212" t="str">
            <v>09031</v>
          </cell>
          <cell r="D2212" t="str">
            <v>5301</v>
          </cell>
          <cell r="E2212">
            <v>122</v>
          </cell>
        </row>
        <row r="2213">
          <cell r="A2213" t="str">
            <v>09032</v>
          </cell>
          <cell r="B2213" t="str">
            <v>Flugpapper Manschett 12 st/fp (12/kart)</v>
          </cell>
          <cell r="C2213" t="str">
            <v>7313742234019</v>
          </cell>
          <cell r="D2213" t="str">
            <v>5301</v>
          </cell>
          <cell r="E2213">
            <v>39</v>
          </cell>
        </row>
        <row r="2214">
          <cell r="A2214" t="str">
            <v>09033</v>
          </cell>
          <cell r="B2214" t="str">
            <v>Flugpapper Fly Roll XL 9 x 0,3 m (15/kart)</v>
          </cell>
          <cell r="C2214" t="str">
            <v>7313742264016</v>
          </cell>
          <cell r="D2214" t="str">
            <v>5301</v>
          </cell>
          <cell r="E2214">
            <v>97</v>
          </cell>
        </row>
        <row r="2215">
          <cell r="A2215" t="str">
            <v>09034</v>
          </cell>
          <cell r="B2215" t="str">
            <v>FLY ROLL liten 6m x 1dm (12/krt)</v>
          </cell>
          <cell r="C2215" t="str">
            <v>7313746015010</v>
          </cell>
          <cell r="D2215" t="str">
            <v>10</v>
          </cell>
          <cell r="E2215">
            <v>29</v>
          </cell>
        </row>
        <row r="2216">
          <cell r="A2216" t="str">
            <v>09035</v>
          </cell>
          <cell r="B2216" t="str">
            <v>FLY RIBBON snöre+monts 400m</v>
          </cell>
          <cell r="C2216"/>
          <cell r="D2216" t="str">
            <v>10</v>
          </cell>
          <cell r="E2216">
            <v>283</v>
          </cell>
        </row>
        <row r="2217">
          <cell r="A2217" t="str">
            <v>09036</v>
          </cell>
          <cell r="B2217" t="str">
            <v>TS-flugfångaren (12/krt)</v>
          </cell>
          <cell r="C2217" t="str">
            <v>7313745651011</v>
          </cell>
          <cell r="D2217" t="str">
            <v>5301</v>
          </cell>
          <cell r="E2217">
            <v>18</v>
          </cell>
        </row>
        <row r="2218">
          <cell r="A2218" t="str">
            <v>09037</v>
          </cell>
          <cell r="B2218" t="str">
            <v>GETINGFÅNGARE fly-city</v>
          </cell>
          <cell r="C2218" t="str">
            <v>7311996051215</v>
          </cell>
          <cell r="D2218" t="str">
            <v>10</v>
          </cell>
          <cell r="E2218">
            <v>43.35</v>
          </cell>
        </row>
        <row r="2219">
          <cell r="A2219" t="str">
            <v>09038</v>
          </cell>
          <cell r="B2219" t="str">
            <v>Flugfångare Fly Control (10/fp)</v>
          </cell>
          <cell r="C2219" t="str">
            <v>7313740031702</v>
          </cell>
          <cell r="D2219" t="str">
            <v>5301</v>
          </cell>
          <cell r="E2219">
            <v>43</v>
          </cell>
        </row>
        <row r="2220">
          <cell r="A2220" t="str">
            <v>09039</v>
          </cell>
          <cell r="B2220" t="str">
            <v>OPTIMAL mot ohyra på häst</v>
          </cell>
          <cell r="C2220" t="str">
            <v>7394259225059</v>
          </cell>
          <cell r="D2220" t="str">
            <v>10</v>
          </cell>
          <cell r="E2220">
            <v>89.25</v>
          </cell>
        </row>
        <row r="2221">
          <cell r="A2221" t="str">
            <v>09040</v>
          </cell>
          <cell r="B2221" t="str">
            <v>Elflugfångare MO-EL Heavy Duty 308A</v>
          </cell>
          <cell r="C2221" t="str">
            <v>8010114308017</v>
          </cell>
          <cell r="D2221" t="str">
            <v>5301</v>
          </cell>
          <cell r="E2221">
            <v>1620</v>
          </cell>
        </row>
        <row r="2222">
          <cell r="A2222" t="str">
            <v>09040-1</v>
          </cell>
          <cell r="B2222" t="str">
            <v>Lysrör 40W till insektsfångare 308A/S</v>
          </cell>
          <cell r="C2222" t="str">
            <v>15410288016389</v>
          </cell>
          <cell r="D2222" t="str">
            <v>5301</v>
          </cell>
          <cell r="E2222">
            <v>130</v>
          </cell>
        </row>
        <row r="2223">
          <cell r="A2223" t="str">
            <v>09040-2</v>
          </cell>
          <cell r="B2223" t="str">
            <v>Transformator MO-EL 308A/S</v>
          </cell>
          <cell r="C2223" t="str">
            <v>TZRDA</v>
          </cell>
          <cell r="D2223" t="str">
            <v>9001</v>
          </cell>
          <cell r="E2223">
            <v>267</v>
          </cell>
        </row>
        <row r="2224">
          <cell r="A2224" t="str">
            <v>09041</v>
          </cell>
          <cell r="B2224" t="str">
            <v>Elflugångare MO-EL Millenium 308S</v>
          </cell>
          <cell r="C2224" t="str">
            <v>09041</v>
          </cell>
          <cell r="D2224" t="str">
            <v>9001</v>
          </cell>
          <cell r="E2224">
            <v>2635</v>
          </cell>
        </row>
        <row r="2225">
          <cell r="A2225" t="str">
            <v>09042</v>
          </cell>
          <cell r="B2225" t="str">
            <v>Elflugångare MO-EL Zapper 309</v>
          </cell>
          <cell r="C2225" t="str">
            <v>8010114309007</v>
          </cell>
          <cell r="D2225" t="str">
            <v>5301</v>
          </cell>
          <cell r="E2225">
            <v>1034.25</v>
          </cell>
        </row>
        <row r="2226">
          <cell r="A2226" t="str">
            <v>09042-1</v>
          </cell>
          <cell r="B2226" t="str">
            <v>Lysrör 15W till insektsfångare MO-EL 309</v>
          </cell>
          <cell r="C2226" t="str">
            <v>09042-1</v>
          </cell>
          <cell r="D2226" t="str">
            <v>5301</v>
          </cell>
          <cell r="E2226">
            <v>92.4</v>
          </cell>
        </row>
        <row r="2227">
          <cell r="A2227" t="str">
            <v>09060</v>
          </cell>
          <cell r="B2227" t="str">
            <v>Flugspray insect Kill-it 750ml # (12st/fp)</v>
          </cell>
          <cell r="C2227"/>
          <cell r="D2227" t="str">
            <v>5301</v>
          </cell>
          <cell r="E2227">
            <v>119</v>
          </cell>
        </row>
        <row r="2228">
          <cell r="A2228" t="str">
            <v>09061</v>
          </cell>
          <cell r="B2228" t="str">
            <v>Flugspray insect Kill-it 400ml #</v>
          </cell>
          <cell r="C2228" t="str">
            <v>7311990690052</v>
          </cell>
          <cell r="D2228" t="str">
            <v>5301</v>
          </cell>
          <cell r="E2228">
            <v>72</v>
          </cell>
        </row>
        <row r="2229">
          <cell r="A2229" t="str">
            <v>09062</v>
          </cell>
          <cell r="B2229" t="str">
            <v>Flugspray Effekt 750ml spray (12/krt</v>
          </cell>
          <cell r="C2229" t="str">
            <v>4005240003886</v>
          </cell>
          <cell r="D2229" t="str">
            <v>10</v>
          </cell>
          <cell r="E2229">
            <v>159</v>
          </cell>
        </row>
        <row r="2230">
          <cell r="A2230" t="str">
            <v>09065</v>
          </cell>
          <cell r="B2230" t="str">
            <v>DIMILIN 25 WP 200gr</v>
          </cell>
          <cell r="C2230"/>
          <cell r="D2230" t="str">
            <v>10</v>
          </cell>
          <cell r="E2230">
            <v>229</v>
          </cell>
        </row>
        <row r="2231">
          <cell r="A2231" t="str">
            <v>09066</v>
          </cell>
          <cell r="B2231" t="str">
            <v>DIMILIN GRAN utgått</v>
          </cell>
          <cell r="C2231"/>
          <cell r="D2231" t="str">
            <v>10</v>
          </cell>
          <cell r="E2231">
            <v>230</v>
          </cell>
        </row>
        <row r="2232">
          <cell r="A2232" t="str">
            <v>09067</v>
          </cell>
          <cell r="B2232" t="str">
            <v>DIMILIN utgått</v>
          </cell>
          <cell r="C2232"/>
          <cell r="D2232" t="str">
            <v>10</v>
          </cell>
          <cell r="E2232">
            <v>542</v>
          </cell>
        </row>
        <row r="2233">
          <cell r="A2233" t="str">
            <v>09068</v>
          </cell>
          <cell r="B2233" t="str">
            <v>FLUSA POUR-ON utgått</v>
          </cell>
          <cell r="C2233"/>
          <cell r="D2233" t="str">
            <v>10</v>
          </cell>
          <cell r="E2233">
            <v>249</v>
          </cell>
        </row>
        <row r="2234">
          <cell r="A2234" t="str">
            <v>09069</v>
          </cell>
          <cell r="B2234" t="str">
            <v>FLUSA 1 lit utgått</v>
          </cell>
          <cell r="C2234"/>
          <cell r="D2234" t="str">
            <v>10</v>
          </cell>
          <cell r="E2234">
            <v>848</v>
          </cell>
        </row>
        <row r="2235">
          <cell r="A2235" t="str">
            <v>09070</v>
          </cell>
          <cell r="B2235" t="str">
            <v>PUMP till flusa 1L</v>
          </cell>
          <cell r="C2235" t="str">
            <v>09070</v>
          </cell>
          <cell r="D2235" t="str">
            <v>9001</v>
          </cell>
          <cell r="E2235">
            <v>50</v>
          </cell>
        </row>
        <row r="2236">
          <cell r="A2236" t="str">
            <v>09071</v>
          </cell>
          <cell r="B2236" t="str">
            <v>GS Flugspray 750 ml.  (12st/förp) #</v>
          </cell>
          <cell r="C2236"/>
          <cell r="D2236" t="str">
            <v>5301</v>
          </cell>
          <cell r="E2236">
            <v>99.75</v>
          </cell>
        </row>
        <row r="2237">
          <cell r="A2237" t="str">
            <v>09072</v>
          </cell>
          <cell r="B2237" t="str">
            <v>SWITCH 250ml  utgått</v>
          </cell>
          <cell r="C2237"/>
          <cell r="D2237" t="str">
            <v>10</v>
          </cell>
          <cell r="E2237">
            <v>253</v>
          </cell>
        </row>
        <row r="2238">
          <cell r="A2238" t="str">
            <v>09073</v>
          </cell>
          <cell r="B2238" t="str">
            <v>SWITCH SPRAY utgått</v>
          </cell>
          <cell r="C2238"/>
          <cell r="D2238" t="str">
            <v>10</v>
          </cell>
          <cell r="E2238">
            <v>59</v>
          </cell>
        </row>
        <row r="2239">
          <cell r="A2239" t="str">
            <v>09074</v>
          </cell>
          <cell r="B2239" t="str">
            <v>SWITCH 1L utgått</v>
          </cell>
          <cell r="C2239"/>
          <cell r="D2239" t="str">
            <v>10</v>
          </cell>
          <cell r="E2239">
            <v>848</v>
          </cell>
        </row>
        <row r="2240">
          <cell r="A2240" t="str">
            <v>09075</v>
          </cell>
          <cell r="B2240" t="str">
            <v>FLUGSNÖRE GS 500m kompl.32</v>
          </cell>
          <cell r="C2240" t="str">
            <v>7393250360721</v>
          </cell>
          <cell r="D2240" t="str">
            <v>10</v>
          </cell>
          <cell r="E2240">
            <v>290</v>
          </cell>
        </row>
        <row r="2241">
          <cell r="A2241" t="str">
            <v>09075-KPL</v>
          </cell>
          <cell r="B2241" t="str">
            <v>Flugsnöre komplett 320m</v>
          </cell>
          <cell r="C2241" t="str">
            <v>09075-KPL</v>
          </cell>
          <cell r="D2241" t="str">
            <v>10</v>
          </cell>
          <cell r="E2241">
            <v>240</v>
          </cell>
        </row>
        <row r="2242">
          <cell r="A2242" t="str">
            <v>09075-R</v>
          </cell>
          <cell r="B2242" t="str">
            <v>FLUGSNÖRE Refill 400m</v>
          </cell>
          <cell r="C2242"/>
          <cell r="D2242" t="str">
            <v>10</v>
          </cell>
          <cell r="E2242">
            <v>152</v>
          </cell>
        </row>
        <row r="2243">
          <cell r="A2243" t="str">
            <v>09075-RP</v>
          </cell>
          <cell r="B2243" t="str">
            <v>Flugsnöre refill 320m</v>
          </cell>
          <cell r="C2243" t="str">
            <v>09075-RP</v>
          </cell>
          <cell r="D2243" t="str">
            <v>5301</v>
          </cell>
          <cell r="E2243">
            <v>105</v>
          </cell>
        </row>
        <row r="2244">
          <cell r="A2244" t="str">
            <v>09077</v>
          </cell>
          <cell r="B2244" t="str">
            <v>FLUGBAND refill 550m</v>
          </cell>
          <cell r="C2244"/>
          <cell r="D2244" t="str">
            <v>10</v>
          </cell>
          <cell r="E2244">
            <v>189</v>
          </cell>
        </row>
        <row r="2245">
          <cell r="A2245" t="str">
            <v>09080</v>
          </cell>
          <cell r="B2245" t="str">
            <v>FLECTRON Flugmärke</v>
          </cell>
          <cell r="C2245"/>
          <cell r="D2245" t="str">
            <v>10</v>
          </cell>
          <cell r="E2245">
            <v>28.2</v>
          </cell>
        </row>
        <row r="2246">
          <cell r="A2246" t="str">
            <v>09084</v>
          </cell>
          <cell r="B2246" t="str">
            <v>FLECTRON EXTRA Flugmärke</v>
          </cell>
          <cell r="C2246"/>
          <cell r="D2246" t="str">
            <v>10</v>
          </cell>
          <cell r="E2246">
            <v>32.799999999999997</v>
          </cell>
        </row>
        <row r="2247">
          <cell r="A2247" t="str">
            <v>09085</v>
          </cell>
          <cell r="B2247" t="str">
            <v>Hjorthornsolja spray 400 ml (12)</v>
          </cell>
          <cell r="C2247" t="str">
            <v>5705623006082</v>
          </cell>
          <cell r="D2247" t="str">
            <v>10</v>
          </cell>
          <cell r="E2247">
            <v>142</v>
          </cell>
        </row>
        <row r="2248">
          <cell r="A2248" t="str">
            <v>09086</v>
          </cell>
          <cell r="B2248" t="str">
            <v>Råttfälla Multi catch</v>
          </cell>
          <cell r="C2248" t="str">
            <v>4018653099841</v>
          </cell>
          <cell r="D2248" t="str">
            <v>5201</v>
          </cell>
          <cell r="E2248">
            <v>199</v>
          </cell>
        </row>
        <row r="2249">
          <cell r="A2249" t="str">
            <v>09087</v>
          </cell>
          <cell r="B2249" t="str">
            <v>Råttfälla slag Luna</v>
          </cell>
          <cell r="C2249" t="str">
            <v>4004718810001</v>
          </cell>
          <cell r="D2249" t="str">
            <v>5201</v>
          </cell>
          <cell r="E2249">
            <v>20</v>
          </cell>
        </row>
        <row r="2250">
          <cell r="A2250" t="str">
            <v>09088</v>
          </cell>
          <cell r="B2250" t="str">
            <v>Musfälla slag Luna 2 st/frp</v>
          </cell>
          <cell r="C2250" t="str">
            <v>4004718800002</v>
          </cell>
          <cell r="D2250" t="str">
            <v>9001</v>
          </cell>
          <cell r="E2250">
            <v>10</v>
          </cell>
        </row>
        <row r="2251">
          <cell r="A2251" t="str">
            <v>09089</v>
          </cell>
          <cell r="B2251" t="str">
            <v>Musfällan Mjölner</v>
          </cell>
          <cell r="C2251" t="str">
            <v>7331204001009</v>
          </cell>
          <cell r="D2251" t="str">
            <v>5202</v>
          </cell>
          <cell r="E2251">
            <v>21</v>
          </cell>
        </row>
        <row r="2252">
          <cell r="A2252" t="str">
            <v>09091</v>
          </cell>
          <cell r="B2252" t="str">
            <v>RAPP 2 musfälla UTGÅTT</v>
          </cell>
          <cell r="C2252"/>
          <cell r="D2252" t="str">
            <v>10</v>
          </cell>
          <cell r="E2252">
            <v>31</v>
          </cell>
        </row>
        <row r="2253">
          <cell r="A2253" t="str">
            <v>090912</v>
          </cell>
          <cell r="B2253" t="str">
            <v>Kobra Rax korn 80gr</v>
          </cell>
          <cell r="C2253"/>
          <cell r="D2253" t="str">
            <v>1115</v>
          </cell>
        </row>
        <row r="2254">
          <cell r="A2254" t="str">
            <v>09092</v>
          </cell>
          <cell r="B2254" t="str">
            <v>RÅTTGIFT TEMUS 2kg</v>
          </cell>
          <cell r="C2254"/>
          <cell r="D2254" t="str">
            <v>10</v>
          </cell>
          <cell r="E2254">
            <v>99</v>
          </cell>
        </row>
        <row r="2255">
          <cell r="A2255" t="str">
            <v>09093</v>
          </cell>
          <cell r="B2255" t="str">
            <v>RÅTTGIFT TEMUS vaxblock 600gr</v>
          </cell>
          <cell r="C2255"/>
          <cell r="D2255" t="str">
            <v>10</v>
          </cell>
          <cell r="E2255">
            <v>56</v>
          </cell>
        </row>
        <row r="2256">
          <cell r="A2256" t="str">
            <v>09094</v>
          </cell>
          <cell r="B2256" t="str">
            <v>BETESBLOCK TOMCAT mus28gX64st</v>
          </cell>
          <cell r="C2256"/>
          <cell r="D2256" t="str">
            <v>10</v>
          </cell>
          <cell r="E2256">
            <v>214</v>
          </cell>
        </row>
        <row r="2257">
          <cell r="A2257" t="str">
            <v>09095</v>
          </cell>
          <cell r="B2257" t="str">
            <v>RÅTTSTATION TOMCAT</v>
          </cell>
          <cell r="C2257" t="str">
            <v>7311996061023</v>
          </cell>
          <cell r="D2257" t="str">
            <v>10</v>
          </cell>
          <cell r="E2257">
            <v>125</v>
          </cell>
        </row>
        <row r="2258">
          <cell r="A2258" t="str">
            <v>09096</v>
          </cell>
          <cell r="B2258" t="str">
            <v>RÅTTSTATION TOMCAT PROTECTA f4</v>
          </cell>
          <cell r="C2258"/>
          <cell r="D2258" t="str">
            <v>10</v>
          </cell>
          <cell r="E2258">
            <v>139</v>
          </cell>
        </row>
        <row r="2259">
          <cell r="A2259" t="str">
            <v>09097</v>
          </cell>
          <cell r="B2259" t="str">
            <v>BETESBLOCK TOMCAT mus28gX28st</v>
          </cell>
          <cell r="C2259"/>
          <cell r="D2259" t="str">
            <v>10</v>
          </cell>
          <cell r="E2259">
            <v>98</v>
          </cell>
        </row>
        <row r="2260">
          <cell r="A2260" t="str">
            <v>09098</v>
          </cell>
          <cell r="B2260" t="str">
            <v>BETESBLOCK TOMCATrått225gX2st</v>
          </cell>
          <cell r="C2260"/>
          <cell r="D2260" t="str">
            <v>10</v>
          </cell>
          <cell r="E2260">
            <v>48</v>
          </cell>
        </row>
        <row r="2261">
          <cell r="A2261" t="str">
            <v>09099</v>
          </cell>
          <cell r="B2261" t="str">
            <v>MUSFÄLLA Plast</v>
          </cell>
          <cell r="C2261"/>
          <cell r="D2261" t="str">
            <v>10</v>
          </cell>
          <cell r="E2261">
            <v>19</v>
          </cell>
        </row>
        <row r="2262">
          <cell r="A2262" t="str">
            <v>09100</v>
          </cell>
          <cell r="B2262" t="str">
            <v>"INSEKTSFÄLLA ""Final flight"""</v>
          </cell>
          <cell r="C2262"/>
          <cell r="D2262" t="str">
            <v>10</v>
          </cell>
          <cell r="E2262">
            <v>25</v>
          </cell>
        </row>
        <row r="2263">
          <cell r="A2263" t="str">
            <v>09101</v>
          </cell>
          <cell r="B2263" t="str">
            <v>LOCKMEDEL f insektsfälla 2-p</v>
          </cell>
          <cell r="C2263"/>
          <cell r="D2263" t="str">
            <v>10</v>
          </cell>
          <cell r="E2263">
            <v>23</v>
          </cell>
        </row>
        <row r="2264">
          <cell r="A2264" t="str">
            <v>09102</v>
          </cell>
          <cell r="B2264" t="str">
            <v>Vakuumpumpolja GS 4 liter (3/krt)</v>
          </cell>
          <cell r="C2264"/>
          <cell r="D2264" t="str">
            <v>1919</v>
          </cell>
          <cell r="E2264">
            <v>240</v>
          </cell>
        </row>
        <row r="2265">
          <cell r="A2265" t="str">
            <v>09103</v>
          </cell>
          <cell r="B2265" t="str">
            <v>Vakuumpumpolja GS 20 liter</v>
          </cell>
          <cell r="C2265"/>
          <cell r="D2265" t="str">
            <v>1919</v>
          </cell>
          <cell r="E2265">
            <v>1204</v>
          </cell>
        </row>
        <row r="2266">
          <cell r="A2266" t="str">
            <v>09104</v>
          </cell>
          <cell r="B2266" t="str">
            <v>BETESBLOCK TOMCAT mus 28gX8st</v>
          </cell>
          <cell r="C2266"/>
          <cell r="D2266" t="str">
            <v>10</v>
          </cell>
          <cell r="E2266">
            <v>49</v>
          </cell>
        </row>
        <row r="2267">
          <cell r="A2267" t="str">
            <v>09105</v>
          </cell>
          <cell r="B2267" t="str">
            <v>MUSSTATION dubbelbetad TOMCAT</v>
          </cell>
          <cell r="C2267"/>
          <cell r="D2267" t="str">
            <v>10</v>
          </cell>
          <cell r="E2267">
            <v>50</v>
          </cell>
        </row>
        <row r="2268">
          <cell r="A2268" t="str">
            <v>09106</v>
          </cell>
          <cell r="B2268" t="str">
            <v>MUSSTATION TOMCAT</v>
          </cell>
          <cell r="C2268"/>
          <cell r="D2268" t="str">
            <v>10</v>
          </cell>
          <cell r="E2268">
            <v>26.35</v>
          </cell>
        </row>
        <row r="2269">
          <cell r="A2269" t="str">
            <v>09107</v>
          </cell>
          <cell r="B2269" t="str">
            <v>Musfälla Tomcat Mini-Rex</v>
          </cell>
          <cell r="C2269" t="str">
            <v>10030835401427</v>
          </cell>
          <cell r="D2269" t="str">
            <v>10</v>
          </cell>
          <cell r="E2269">
            <v>20</v>
          </cell>
        </row>
        <row r="2270">
          <cell r="A2270" t="str">
            <v>09108</v>
          </cell>
          <cell r="B2270" t="str">
            <v>Lockmedel TOMCAT utgått</v>
          </cell>
          <cell r="C2270"/>
          <cell r="D2270" t="str">
            <v>10</v>
          </cell>
          <cell r="E2270">
            <v>29</v>
          </cell>
        </row>
        <row r="2271">
          <cell r="A2271" t="str">
            <v>09109</v>
          </cell>
          <cell r="B2271" t="str">
            <v>Råttfälla Tomcat T-Rex (12/fp)</v>
          </cell>
          <cell r="C2271" t="str">
            <v>10030835400178</v>
          </cell>
          <cell r="D2271" t="str">
            <v>10</v>
          </cell>
          <cell r="E2271">
            <v>60</v>
          </cell>
        </row>
        <row r="2272">
          <cell r="A2272" t="str">
            <v>09110</v>
          </cell>
          <cell r="B2272" t="str">
            <v>Siliconspray 200ml (12/krt) #</v>
          </cell>
          <cell r="C2272"/>
          <cell r="D2272" t="str">
            <v>1902</v>
          </cell>
          <cell r="E2272">
            <v>33</v>
          </cell>
        </row>
        <row r="2273">
          <cell r="A2273" t="str">
            <v>09111</v>
          </cell>
          <cell r="B2273" t="str">
            <v>Klipperspray 400ml  (12/krt)</v>
          </cell>
          <cell r="C2273" t="str">
            <v>5703188039934</v>
          </cell>
          <cell r="D2273" t="str">
            <v>1306</v>
          </cell>
          <cell r="E2273">
            <v>42</v>
          </cell>
        </row>
        <row r="2274">
          <cell r="A2274" t="str">
            <v>09112</v>
          </cell>
          <cell r="B2274" t="str">
            <v>MUSSTATION tomcat transparent</v>
          </cell>
          <cell r="C2274"/>
          <cell r="D2274" t="str">
            <v>10</v>
          </cell>
          <cell r="E2274">
            <v>27</v>
          </cell>
        </row>
        <row r="2275">
          <cell r="A2275" t="str">
            <v>09113</v>
          </cell>
          <cell r="B2275" t="str">
            <v>MUS OCH RÅTTSKRÄMMARE</v>
          </cell>
          <cell r="C2275" t="str">
            <v>7313747134017</v>
          </cell>
          <cell r="D2275" t="str">
            <v>10</v>
          </cell>
          <cell r="E2275">
            <v>300</v>
          </cell>
        </row>
        <row r="2276">
          <cell r="A2276" t="str">
            <v>09114</v>
          </cell>
          <cell r="B2276" t="str">
            <v>MUSFÄLLA TRIPPEL</v>
          </cell>
          <cell r="C2276" t="str">
            <v>7313740001613</v>
          </cell>
          <cell r="D2276" t="str">
            <v>9001</v>
          </cell>
          <cell r="E2276">
            <v>33</v>
          </cell>
        </row>
        <row r="2277">
          <cell r="A2277" t="str">
            <v>09115</v>
          </cell>
          <cell r="B2277" t="str">
            <v>MUSFÄLLA SAFEBOX</v>
          </cell>
          <cell r="C2277" t="str">
            <v>7350007334039</v>
          </cell>
          <cell r="D2277" t="str">
            <v>9001</v>
          </cell>
          <cell r="E2277">
            <v>29</v>
          </cell>
        </row>
        <row r="2278">
          <cell r="A2278" t="str">
            <v>09116</v>
          </cell>
          <cell r="B2278" t="str">
            <v>MULLVADSSTAV</v>
          </cell>
          <cell r="C2278" t="str">
            <v>7313740000234</v>
          </cell>
          <cell r="D2278" t="str">
            <v>9001</v>
          </cell>
          <cell r="E2278">
            <v>135</v>
          </cell>
        </row>
        <row r="2279">
          <cell r="A2279" t="str">
            <v>09117</v>
          </cell>
          <cell r="B2279" t="str">
            <v>Musfälla MouseStop 2 st/fp</v>
          </cell>
          <cell r="C2279"/>
          <cell r="D2279" t="str">
            <v>8001</v>
          </cell>
          <cell r="E2279">
            <v>29</v>
          </cell>
        </row>
        <row r="2280">
          <cell r="A2280" t="str">
            <v>09120</v>
          </cell>
          <cell r="B2280" t="str">
            <v>Råttfälla Victor Electric Rat trap</v>
          </cell>
          <cell r="C2280" t="str">
            <v>072868132407</v>
          </cell>
          <cell r="D2280" t="str">
            <v>5201</v>
          </cell>
          <cell r="E2280">
            <v>482.5</v>
          </cell>
        </row>
        <row r="2281">
          <cell r="A2281" t="str">
            <v>09121</v>
          </cell>
          <cell r="B2281" t="str">
            <v>Musfälla Victor Multikill</v>
          </cell>
          <cell r="C2281" t="str">
            <v>072868132605</v>
          </cell>
          <cell r="D2281" t="str">
            <v>10</v>
          </cell>
          <cell r="E2281">
            <v>965</v>
          </cell>
        </row>
        <row r="2282">
          <cell r="A2282" t="str">
            <v>09122</v>
          </cell>
          <cell r="B2282" t="str">
            <v>Rått-/musgift Rozol Block Pro 3 kg #</v>
          </cell>
          <cell r="C2282"/>
          <cell r="D2282" t="str">
            <v>5201</v>
          </cell>
          <cell r="E2282">
            <v>486</v>
          </cell>
        </row>
        <row r="2283">
          <cell r="A2283" t="str">
            <v>09123</v>
          </cell>
          <cell r="B2283" t="str">
            <v>Rått-/musgift Rozol Wheat Pro 3 kg #</v>
          </cell>
          <cell r="C2283"/>
          <cell r="D2283" t="str">
            <v>5201</v>
          </cell>
          <cell r="E2283">
            <v>413</v>
          </cell>
        </row>
        <row r="2284">
          <cell r="A2284" t="str">
            <v>09200</v>
          </cell>
          <cell r="B2284" t="str">
            <v>REVIRA Hjortvilt 2L  utgått</v>
          </cell>
          <cell r="C2284"/>
          <cell r="D2284" t="str">
            <v>10</v>
          </cell>
          <cell r="E2284">
            <v>173</v>
          </cell>
        </row>
        <row r="2285">
          <cell r="A2285" t="str">
            <v>09202</v>
          </cell>
          <cell r="B2285" t="str">
            <v>REVIRA Hjortvilt 15L  utgått</v>
          </cell>
          <cell r="C2285"/>
          <cell r="D2285" t="str">
            <v>10</v>
          </cell>
          <cell r="E2285">
            <v>692</v>
          </cell>
        </row>
        <row r="2286">
          <cell r="A2286" t="str">
            <v>09203</v>
          </cell>
          <cell r="B2286" t="str">
            <v>REVIRA Sork 2L   utgått</v>
          </cell>
          <cell r="C2286"/>
          <cell r="D2286" t="str">
            <v>10</v>
          </cell>
          <cell r="E2286">
            <v>173</v>
          </cell>
        </row>
        <row r="2287">
          <cell r="A2287" t="str">
            <v>09205</v>
          </cell>
          <cell r="B2287" t="str">
            <v>REVIRA Sork 15L  utgått</v>
          </cell>
          <cell r="C2287"/>
          <cell r="D2287" t="str">
            <v>10</v>
          </cell>
          <cell r="E2287">
            <v>692</v>
          </cell>
        </row>
        <row r="2288">
          <cell r="A2288" t="str">
            <v>09206</v>
          </cell>
          <cell r="B2288" t="str">
            <v>REVIRA Vildsvin 2L utgått</v>
          </cell>
          <cell r="C2288"/>
          <cell r="D2288" t="str">
            <v>10</v>
          </cell>
          <cell r="E2288">
            <v>173</v>
          </cell>
        </row>
        <row r="2289">
          <cell r="A2289" t="str">
            <v>09208</v>
          </cell>
          <cell r="B2289" t="str">
            <v>REVIRA Vildsvin 15L utgått</v>
          </cell>
          <cell r="C2289"/>
          <cell r="D2289" t="str">
            <v>10</v>
          </cell>
          <cell r="E2289">
            <v>692</v>
          </cell>
        </row>
        <row r="2290">
          <cell r="A2290" t="str">
            <v>09209</v>
          </cell>
          <cell r="B2290" t="str">
            <v>REVIRA möss 2L utgått</v>
          </cell>
          <cell r="C2290"/>
          <cell r="D2290" t="str">
            <v>10</v>
          </cell>
          <cell r="E2290">
            <v>173</v>
          </cell>
        </row>
        <row r="2291">
          <cell r="A2291" t="str">
            <v>09211</v>
          </cell>
          <cell r="B2291" t="str">
            <v>REVIRA möss 15L utgått</v>
          </cell>
          <cell r="C2291"/>
          <cell r="D2291" t="str">
            <v>10</v>
          </cell>
          <cell r="E2291">
            <v>692</v>
          </cell>
        </row>
        <row r="2292">
          <cell r="A2292" t="str">
            <v>09215</v>
          </cell>
          <cell r="B2292" t="str">
            <v>Länspump LAC RE250</v>
          </cell>
          <cell r="C2292"/>
          <cell r="D2292" t="str">
            <v>6319</v>
          </cell>
          <cell r="E2292">
            <v>1205</v>
          </cell>
        </row>
        <row r="2293">
          <cell r="A2293" t="str">
            <v>09216</v>
          </cell>
          <cell r="B2293" t="str">
            <v>Länspump LAC RE750</v>
          </cell>
          <cell r="C2293"/>
          <cell r="D2293" t="str">
            <v>6319</v>
          </cell>
          <cell r="E2293">
            <v>2315</v>
          </cell>
        </row>
        <row r="2294">
          <cell r="A2294" t="str">
            <v>09217</v>
          </cell>
          <cell r="B2294" t="str">
            <v>Länspump LAC RE-CS1500</v>
          </cell>
          <cell r="C2294"/>
          <cell r="D2294" t="str">
            <v>6319</v>
          </cell>
          <cell r="E2294">
            <v>5585</v>
          </cell>
        </row>
        <row r="2295">
          <cell r="A2295" t="str">
            <v>10</v>
          </cell>
          <cell r="B2295" t="str">
            <v>Gårdsservice posten</v>
          </cell>
          <cell r="C2295"/>
          <cell r="D2295" t="str">
            <v>10</v>
          </cell>
          <cell r="E2295">
            <v>6.67</v>
          </cell>
        </row>
        <row r="2296">
          <cell r="A2296" t="str">
            <v>100</v>
          </cell>
          <cell r="B2296" t="str">
            <v>0</v>
          </cell>
          <cell r="C2296"/>
          <cell r="D2296" t="str">
            <v>10</v>
          </cell>
        </row>
        <row r="2297">
          <cell r="A2297" t="str">
            <v>100000</v>
          </cell>
          <cell r="B2297" t="str">
            <v>TEST</v>
          </cell>
          <cell r="C2297" t="str">
            <v>123456789</v>
          </cell>
          <cell r="D2297" t="str">
            <v>9001</v>
          </cell>
          <cell r="E2297">
            <v>200</v>
          </cell>
        </row>
        <row r="2298">
          <cell r="A2298" t="str">
            <v>10001</v>
          </cell>
          <cell r="B2298" t="str">
            <v>Testartikel 10001</v>
          </cell>
          <cell r="C2298" t="str">
            <v>Streckkod</v>
          </cell>
          <cell r="D2298" t="str">
            <v>1001</v>
          </cell>
          <cell r="E2298">
            <v>202</v>
          </cell>
        </row>
        <row r="2299">
          <cell r="A2299" t="str">
            <v>10002</v>
          </cell>
          <cell r="B2299" t="str">
            <v>Testartikel 10002</v>
          </cell>
          <cell r="C2299" t="str">
            <v>Streckkod</v>
          </cell>
          <cell r="D2299" t="str">
            <v>1001</v>
          </cell>
          <cell r="E2299">
            <v>202</v>
          </cell>
        </row>
        <row r="2300">
          <cell r="A2300" t="str">
            <v>10003</v>
          </cell>
          <cell r="B2300" t="str">
            <v>Testartikel 10003</v>
          </cell>
          <cell r="C2300" t="str">
            <v>Streckkod</v>
          </cell>
          <cell r="D2300" t="str">
            <v>1001</v>
          </cell>
          <cell r="E2300">
            <v>202</v>
          </cell>
        </row>
        <row r="2301">
          <cell r="A2301" t="str">
            <v>10004</v>
          </cell>
          <cell r="B2301" t="str">
            <v>Testartikel 10004</v>
          </cell>
          <cell r="C2301" t="str">
            <v>123456789</v>
          </cell>
          <cell r="D2301" t="str">
            <v>1001</v>
          </cell>
          <cell r="E2301">
            <v>202</v>
          </cell>
        </row>
        <row r="2302">
          <cell r="A2302" t="str">
            <v>10005</v>
          </cell>
          <cell r="B2302" t="str">
            <v>Testartikel 10005</v>
          </cell>
          <cell r="C2302" t="str">
            <v>Streckkod</v>
          </cell>
          <cell r="D2302" t="str">
            <v>1001</v>
          </cell>
          <cell r="E2302">
            <v>202</v>
          </cell>
        </row>
        <row r="2303">
          <cell r="A2303" t="str">
            <v>100100-10</v>
          </cell>
          <cell r="B2303" t="str">
            <v>Handske Tegera strl 10</v>
          </cell>
          <cell r="C2303" t="str">
            <v>7392626036482</v>
          </cell>
          <cell r="D2303" t="str">
            <v>10</v>
          </cell>
          <cell r="E2303">
            <v>135</v>
          </cell>
        </row>
        <row r="2304">
          <cell r="A2304" t="str">
            <v>100100-8</v>
          </cell>
          <cell r="B2304" t="str">
            <v>Handske Tegera strl 8</v>
          </cell>
          <cell r="C2304"/>
          <cell r="D2304" t="str">
            <v>10</v>
          </cell>
          <cell r="E2304">
            <v>135</v>
          </cell>
        </row>
        <row r="2305">
          <cell r="A2305" t="str">
            <v>100100-9</v>
          </cell>
          <cell r="B2305" t="str">
            <v>Handske Tegera strl 9</v>
          </cell>
          <cell r="C2305"/>
          <cell r="D2305" t="str">
            <v>10</v>
          </cell>
          <cell r="E2305">
            <v>135</v>
          </cell>
        </row>
        <row r="2306">
          <cell r="A2306" t="str">
            <v>10015</v>
          </cell>
          <cell r="B2306" t="str">
            <v>Skickas till 500963140</v>
          </cell>
          <cell r="C2306"/>
          <cell r="D2306" t="str">
            <v>10106</v>
          </cell>
        </row>
        <row r="2307">
          <cell r="A2307" t="str">
            <v>10015-1</v>
          </cell>
          <cell r="B2307" t="str">
            <v>0</v>
          </cell>
          <cell r="C2307"/>
          <cell r="D2307" t="str">
            <v>10</v>
          </cell>
        </row>
        <row r="2308">
          <cell r="A2308" t="str">
            <v>10015-A</v>
          </cell>
          <cell r="B2308" t="str">
            <v>Lev.adress: Gårdsservice Syd</v>
          </cell>
          <cell r="C2308"/>
          <cell r="D2308" t="str">
            <v>10</v>
          </cell>
        </row>
        <row r="2309">
          <cell r="A2309" t="str">
            <v>10050-L</v>
          </cell>
          <cell r="B2309" t="str">
            <v>REGNSTÄLL L</v>
          </cell>
          <cell r="C2309" t="str">
            <v>5708217009797</v>
          </cell>
          <cell r="D2309" t="str">
            <v>10</v>
          </cell>
          <cell r="E2309">
            <v>100</v>
          </cell>
        </row>
        <row r="2310">
          <cell r="A2310" t="str">
            <v>10050-M</v>
          </cell>
          <cell r="B2310" t="str">
            <v>REGNSTÄLL M</v>
          </cell>
          <cell r="C2310" t="str">
            <v>5708217009780</v>
          </cell>
          <cell r="D2310" t="str">
            <v>10</v>
          </cell>
          <cell r="E2310">
            <v>100</v>
          </cell>
        </row>
        <row r="2311">
          <cell r="A2311" t="str">
            <v>10050-S</v>
          </cell>
          <cell r="B2311" t="str">
            <v>REGNSTÄLL S</v>
          </cell>
          <cell r="C2311" t="str">
            <v>5708217009773</v>
          </cell>
          <cell r="D2311" t="str">
            <v>9001</v>
          </cell>
          <cell r="E2311">
            <v>100</v>
          </cell>
        </row>
        <row r="2312">
          <cell r="A2312" t="str">
            <v>10050-XL</v>
          </cell>
          <cell r="B2312" t="str">
            <v>REGNSTÄLL XL</v>
          </cell>
          <cell r="C2312" t="str">
            <v>5708217009803</v>
          </cell>
          <cell r="D2312" t="str">
            <v>10</v>
          </cell>
          <cell r="E2312">
            <v>100</v>
          </cell>
        </row>
        <row r="2313">
          <cell r="A2313" t="str">
            <v>10050-XXL</v>
          </cell>
          <cell r="B2313" t="str">
            <v>REGNSTÄLL XXL</v>
          </cell>
          <cell r="C2313" t="str">
            <v>5708217009810</v>
          </cell>
          <cell r="D2313" t="str">
            <v>9001</v>
          </cell>
          <cell r="E2313">
            <v>100</v>
          </cell>
        </row>
        <row r="2314">
          <cell r="A2314" t="str">
            <v>10051-L</v>
          </cell>
          <cell r="B2314" t="str">
            <v>T-shirt Add Visibility strl. L</v>
          </cell>
          <cell r="C2314" t="str">
            <v>7319895178507</v>
          </cell>
          <cell r="D2314" t="str">
            <v>7007</v>
          </cell>
          <cell r="E2314">
            <v>78</v>
          </cell>
        </row>
        <row r="2315">
          <cell r="A2315" t="str">
            <v>10051-M</v>
          </cell>
          <cell r="B2315" t="str">
            <v>T-shirt Add Visibility strl. M</v>
          </cell>
          <cell r="C2315" t="str">
            <v>7319895178491</v>
          </cell>
          <cell r="D2315" t="str">
            <v>9001</v>
          </cell>
          <cell r="E2315">
            <v>66</v>
          </cell>
        </row>
        <row r="2316">
          <cell r="A2316" t="str">
            <v>10051-S</v>
          </cell>
          <cell r="B2316" t="str">
            <v>T-shirt Add Visibility strl. S</v>
          </cell>
          <cell r="C2316" t="str">
            <v>7319895178484</v>
          </cell>
          <cell r="D2316" t="str">
            <v>7007</v>
          </cell>
          <cell r="E2316">
            <v>78</v>
          </cell>
        </row>
        <row r="2317">
          <cell r="A2317" t="str">
            <v>10051-XL</v>
          </cell>
          <cell r="B2317" t="str">
            <v>T-shirt Add Visibility strl. XL</v>
          </cell>
          <cell r="C2317" t="str">
            <v>7319895178514</v>
          </cell>
          <cell r="D2317" t="str">
            <v>9001</v>
          </cell>
          <cell r="E2317">
            <v>66</v>
          </cell>
        </row>
        <row r="2318">
          <cell r="A2318" t="str">
            <v>10051-XS</v>
          </cell>
          <cell r="B2318" t="str">
            <v>T-shirt Add Visibility strl. XS</v>
          </cell>
          <cell r="C2318"/>
          <cell r="D2318" t="str">
            <v>7007</v>
          </cell>
          <cell r="E2318">
            <v>78</v>
          </cell>
        </row>
        <row r="2319">
          <cell r="A2319" t="str">
            <v>10051-XXL</v>
          </cell>
          <cell r="B2319" t="str">
            <v>T-shirt Add Visibility strl. XXL</v>
          </cell>
          <cell r="C2319" t="str">
            <v>7319895178521</v>
          </cell>
          <cell r="D2319" t="str">
            <v>9001</v>
          </cell>
          <cell r="E2319">
            <v>66</v>
          </cell>
        </row>
        <row r="2320">
          <cell r="A2320" t="str">
            <v>10051-XXXL</v>
          </cell>
          <cell r="B2320" t="str">
            <v>T-shirt Add Visibility strl. XXXL</v>
          </cell>
          <cell r="C2320" t="str">
            <v>7319895178538</v>
          </cell>
          <cell r="D2320" t="str">
            <v>9001</v>
          </cell>
          <cell r="E2320">
            <v>66</v>
          </cell>
        </row>
        <row r="2321">
          <cell r="A2321" t="str">
            <v>10052-L</v>
          </cell>
          <cell r="B2321" t="str">
            <v>Fleecejacka Add Visibility strl. L</v>
          </cell>
          <cell r="C2321" t="str">
            <v>7319895178422</v>
          </cell>
          <cell r="D2321" t="str">
            <v>9001</v>
          </cell>
          <cell r="E2321">
            <v>275</v>
          </cell>
        </row>
        <row r="2322">
          <cell r="A2322" t="str">
            <v>10052-M</v>
          </cell>
          <cell r="B2322" t="str">
            <v>Fleecejacka Add Visibility strl. M</v>
          </cell>
          <cell r="C2322" t="str">
            <v>7319895178415</v>
          </cell>
          <cell r="D2322" t="str">
            <v>9001</v>
          </cell>
          <cell r="E2322">
            <v>275</v>
          </cell>
        </row>
        <row r="2323">
          <cell r="A2323" t="str">
            <v>10052-S</v>
          </cell>
          <cell r="B2323" t="str">
            <v>Fleecejacka Add Visibility strl. S</v>
          </cell>
          <cell r="C2323" t="str">
            <v>7319895178408</v>
          </cell>
          <cell r="D2323" t="str">
            <v>9001</v>
          </cell>
          <cell r="E2323">
            <v>299</v>
          </cell>
        </row>
        <row r="2324">
          <cell r="A2324" t="str">
            <v>10052-XL</v>
          </cell>
          <cell r="B2324" t="str">
            <v>Fleecejacka Add Visibility strl. XL</v>
          </cell>
          <cell r="C2324" t="str">
            <v>7319895178439</v>
          </cell>
          <cell r="D2324" t="str">
            <v>9001</v>
          </cell>
          <cell r="E2324">
            <v>275</v>
          </cell>
        </row>
        <row r="2325">
          <cell r="A2325" t="str">
            <v>10052-XS</v>
          </cell>
          <cell r="B2325" t="str">
            <v>Fleecejacka Add Visibility strl. XS</v>
          </cell>
          <cell r="C2325"/>
          <cell r="D2325" t="str">
            <v>7011</v>
          </cell>
          <cell r="E2325">
            <v>299</v>
          </cell>
        </row>
        <row r="2326">
          <cell r="A2326" t="str">
            <v>10052-XXL</v>
          </cell>
          <cell r="B2326" t="str">
            <v>Fleecejacka Add Visibility strl. XXL</v>
          </cell>
          <cell r="C2326" t="str">
            <v>7319895178446</v>
          </cell>
          <cell r="D2326" t="str">
            <v>9001</v>
          </cell>
          <cell r="E2326">
            <v>275</v>
          </cell>
        </row>
        <row r="2327">
          <cell r="A2327" t="str">
            <v>10052-XXXL</v>
          </cell>
          <cell r="B2327" t="str">
            <v>Fleecejacka Add Visibility strl. XXXL</v>
          </cell>
          <cell r="C2327" t="str">
            <v>7319895178453</v>
          </cell>
          <cell r="D2327" t="str">
            <v>9001</v>
          </cell>
          <cell r="E2327">
            <v>275</v>
          </cell>
        </row>
        <row r="2328">
          <cell r="A2328" t="str">
            <v>10053-L</v>
          </cell>
          <cell r="B2328" t="str">
            <v>Softshelljacka Active Visibility strl. L</v>
          </cell>
          <cell r="C2328" t="str">
            <v>7319895178576</v>
          </cell>
          <cell r="D2328" t="str">
            <v>7011</v>
          </cell>
          <cell r="E2328">
            <v>390</v>
          </cell>
        </row>
        <row r="2329">
          <cell r="A2329" t="str">
            <v>10053-M</v>
          </cell>
          <cell r="B2329" t="str">
            <v>Softshelljacka Active Visibility strl. M</v>
          </cell>
          <cell r="C2329" t="str">
            <v>7319895178569</v>
          </cell>
          <cell r="D2329" t="str">
            <v>9001</v>
          </cell>
          <cell r="E2329">
            <v>390</v>
          </cell>
        </row>
        <row r="2330">
          <cell r="A2330" t="str">
            <v>10053-S</v>
          </cell>
          <cell r="B2330" t="str">
            <v>Softshelljacka Active Visibility strl. S</v>
          </cell>
          <cell r="C2330" t="str">
            <v>7319895178552</v>
          </cell>
          <cell r="D2330" t="str">
            <v>9001</v>
          </cell>
          <cell r="E2330">
            <v>360</v>
          </cell>
        </row>
        <row r="2331">
          <cell r="A2331" t="str">
            <v>10053-XL</v>
          </cell>
          <cell r="B2331" t="str">
            <v>Softshelljacka Active Visibility strl. XL</v>
          </cell>
          <cell r="C2331" t="str">
            <v>7319895178583</v>
          </cell>
          <cell r="D2331" t="str">
            <v>9001</v>
          </cell>
          <cell r="E2331">
            <v>360</v>
          </cell>
        </row>
        <row r="2332">
          <cell r="A2332" t="str">
            <v>10053-XS</v>
          </cell>
          <cell r="B2332" t="str">
            <v>Softshelljacka Active Visibility strl. XS</v>
          </cell>
          <cell r="C2332"/>
          <cell r="D2332" t="str">
            <v>7011</v>
          </cell>
          <cell r="E2332">
            <v>390</v>
          </cell>
        </row>
        <row r="2333">
          <cell r="A2333" t="str">
            <v>10053-XXL</v>
          </cell>
          <cell r="B2333" t="str">
            <v>Softshelljacka Active Visibility strl. XXL</v>
          </cell>
          <cell r="C2333" t="str">
            <v>7319895178590</v>
          </cell>
          <cell r="D2333" t="str">
            <v>9001</v>
          </cell>
          <cell r="E2333">
            <v>360</v>
          </cell>
        </row>
        <row r="2334">
          <cell r="A2334" t="str">
            <v>10053-XXXL</v>
          </cell>
          <cell r="B2334" t="str">
            <v>Softshelljacka Active Visibility strl. XXXL</v>
          </cell>
          <cell r="C2334" t="str">
            <v>7319895178606</v>
          </cell>
          <cell r="D2334" t="str">
            <v>9001</v>
          </cell>
          <cell r="E2334">
            <v>360</v>
          </cell>
        </row>
        <row r="2335">
          <cell r="A2335" t="str">
            <v>10060-L</v>
          </cell>
          <cell r="B2335" t="str">
            <v>Arbetsskjorta strl. L, 100% bomull</v>
          </cell>
          <cell r="C2335" t="str">
            <v>7315790036140</v>
          </cell>
          <cell r="D2335" t="str">
            <v>9001</v>
          </cell>
          <cell r="E2335">
            <v>139.5</v>
          </cell>
        </row>
        <row r="2336">
          <cell r="A2336" t="str">
            <v>10060-L Röd</v>
          </cell>
          <cell r="B2336" t="str">
            <v>Arbetsskjorta strl. L, 100% bomull</v>
          </cell>
          <cell r="C2336" t="str">
            <v>7315790012847</v>
          </cell>
          <cell r="D2336" t="str">
            <v>9001</v>
          </cell>
          <cell r="E2336">
            <v>139.5</v>
          </cell>
        </row>
        <row r="2337">
          <cell r="A2337" t="str">
            <v>10060-M</v>
          </cell>
          <cell r="B2337" t="str">
            <v>Arbetsskjorta strl. M, 100% bomull</v>
          </cell>
          <cell r="C2337" t="str">
            <v>7315790036133</v>
          </cell>
          <cell r="D2337" t="str">
            <v>9001</v>
          </cell>
          <cell r="E2337">
            <v>139.5</v>
          </cell>
        </row>
        <row r="2338">
          <cell r="A2338" t="str">
            <v>10060-M Röd</v>
          </cell>
          <cell r="B2338" t="str">
            <v>Arbetsskjorta strl. M, 100% bomull</v>
          </cell>
          <cell r="C2338" t="str">
            <v>7315790012830</v>
          </cell>
          <cell r="D2338" t="str">
            <v>9001</v>
          </cell>
          <cell r="E2338">
            <v>139.5</v>
          </cell>
        </row>
        <row r="2339">
          <cell r="A2339" t="str">
            <v>10060-S</v>
          </cell>
          <cell r="B2339" t="str">
            <v>Arbetsskjorta strl S 100% Bomull</v>
          </cell>
          <cell r="C2339" t="str">
            <v>7315790036126</v>
          </cell>
          <cell r="D2339" t="str">
            <v>9001</v>
          </cell>
          <cell r="E2339">
            <v>95</v>
          </cell>
        </row>
        <row r="2340">
          <cell r="A2340" t="str">
            <v>10060-S Röd</v>
          </cell>
          <cell r="B2340" t="str">
            <v>Arbetsskjorta Strl S 100% Bomull</v>
          </cell>
          <cell r="C2340" t="str">
            <v>7315790036171</v>
          </cell>
          <cell r="D2340" t="str">
            <v>9001</v>
          </cell>
          <cell r="E2340">
            <v>130</v>
          </cell>
        </row>
        <row r="2341">
          <cell r="A2341" t="str">
            <v>10060-XL</v>
          </cell>
          <cell r="B2341" t="str">
            <v>Arbetsskjorta strl. XL, 100% bomull</v>
          </cell>
          <cell r="C2341" t="str">
            <v>7315790036157</v>
          </cell>
          <cell r="D2341" t="str">
            <v>9001</v>
          </cell>
          <cell r="E2341">
            <v>139.5</v>
          </cell>
        </row>
        <row r="2342">
          <cell r="A2342" t="str">
            <v>10060-XL Röd</v>
          </cell>
          <cell r="B2342" t="str">
            <v>Arbetsskjorta strl. XL, 100% bomull</v>
          </cell>
          <cell r="C2342" t="str">
            <v>7315790012854</v>
          </cell>
          <cell r="D2342" t="str">
            <v>9001</v>
          </cell>
          <cell r="E2342">
            <v>139.5</v>
          </cell>
        </row>
        <row r="2343">
          <cell r="A2343" t="str">
            <v>10060-XXL</v>
          </cell>
          <cell r="B2343" t="str">
            <v>Arbetsskjorta strl. XXL, 100% bomull</v>
          </cell>
          <cell r="C2343" t="str">
            <v>7315790036164</v>
          </cell>
          <cell r="D2343" t="str">
            <v>9001</v>
          </cell>
          <cell r="E2343">
            <v>139.5</v>
          </cell>
        </row>
        <row r="2344">
          <cell r="A2344" t="str">
            <v>10060-XXL Röd</v>
          </cell>
          <cell r="B2344" t="str">
            <v>Arbetsskjorta strl. XXL, 100% bomull</v>
          </cell>
          <cell r="C2344" t="str">
            <v>7315790012861</v>
          </cell>
          <cell r="D2344" t="str">
            <v>9001</v>
          </cell>
          <cell r="E2344">
            <v>139.5</v>
          </cell>
        </row>
        <row r="2345">
          <cell r="A2345" t="str">
            <v>10060-XXXL</v>
          </cell>
          <cell r="B2345" t="str">
            <v>Arbetsskjorta strl. XXXL, 100% bomull</v>
          </cell>
          <cell r="C2345" t="str">
            <v>7315790036171</v>
          </cell>
          <cell r="D2345" t="str">
            <v>9001</v>
          </cell>
          <cell r="E2345">
            <v>110</v>
          </cell>
        </row>
        <row r="2346">
          <cell r="A2346" t="str">
            <v>10061-L</v>
          </cell>
          <cell r="B2346" t="str">
            <v>Arbetsskjorta ID Röd strl. L</v>
          </cell>
          <cell r="C2346" t="str">
            <v>5709245491806</v>
          </cell>
          <cell r="D2346" t="str">
            <v>7007</v>
          </cell>
          <cell r="E2346">
            <v>298</v>
          </cell>
        </row>
        <row r="2347">
          <cell r="A2347" t="str">
            <v>10061-M</v>
          </cell>
          <cell r="B2347" t="str">
            <v>Arbetsskjorta ID Röd strl. M</v>
          </cell>
          <cell r="C2347" t="str">
            <v>5709245491790</v>
          </cell>
          <cell r="D2347" t="str">
            <v>7007</v>
          </cell>
          <cell r="E2347">
            <v>298</v>
          </cell>
        </row>
        <row r="2348">
          <cell r="A2348" t="str">
            <v>10061-XL</v>
          </cell>
          <cell r="B2348" t="str">
            <v>Arbetsskjorta ID Röd strl. XL</v>
          </cell>
          <cell r="C2348" t="str">
            <v>5709245491813</v>
          </cell>
          <cell r="D2348" t="str">
            <v>7007</v>
          </cell>
          <cell r="E2348">
            <v>298</v>
          </cell>
        </row>
        <row r="2349">
          <cell r="A2349" t="str">
            <v>10061-XXL</v>
          </cell>
          <cell r="B2349" t="str">
            <v>Arbetsskjorta ID Röd strl. XXL</v>
          </cell>
          <cell r="C2349" t="str">
            <v>5709245491820</v>
          </cell>
          <cell r="D2349" t="str">
            <v>7007</v>
          </cell>
          <cell r="E2349">
            <v>298</v>
          </cell>
        </row>
        <row r="2350">
          <cell r="A2350" t="str">
            <v>10062-L</v>
          </cell>
          <cell r="B2350" t="str">
            <v>Arbetsskjorta ID Blå strl. L</v>
          </cell>
          <cell r="C2350" t="str">
            <v>5709245492018</v>
          </cell>
          <cell r="D2350" t="str">
            <v>7007</v>
          </cell>
          <cell r="E2350">
            <v>298</v>
          </cell>
        </row>
        <row r="2351">
          <cell r="A2351" t="str">
            <v>10062-M</v>
          </cell>
          <cell r="B2351" t="str">
            <v>Arbetsskjorta ID Blå strl. M</v>
          </cell>
          <cell r="C2351" t="str">
            <v>5709245492001</v>
          </cell>
          <cell r="D2351" t="str">
            <v>7007</v>
          </cell>
          <cell r="E2351">
            <v>298</v>
          </cell>
        </row>
        <row r="2352">
          <cell r="A2352" t="str">
            <v>10062-XL</v>
          </cell>
          <cell r="B2352" t="str">
            <v>Arbetsskjorta ID Blå strl. XL</v>
          </cell>
          <cell r="C2352" t="str">
            <v>5709245492025</v>
          </cell>
          <cell r="D2352" t="str">
            <v>7007</v>
          </cell>
          <cell r="E2352">
            <v>298</v>
          </cell>
        </row>
        <row r="2353">
          <cell r="A2353" t="str">
            <v>10062-XXL</v>
          </cell>
          <cell r="B2353" t="str">
            <v>Arbetsskjorta ID Blå strl. XXL</v>
          </cell>
          <cell r="C2353" t="str">
            <v>5709245492032</v>
          </cell>
          <cell r="D2353" t="str">
            <v>7007</v>
          </cell>
          <cell r="E2353">
            <v>298</v>
          </cell>
        </row>
        <row r="2354">
          <cell r="A2354" t="str">
            <v>10069</v>
          </cell>
          <cell r="B2354" t="str">
            <v>Arbetsstrumpa "Garanti" 35-39</v>
          </cell>
          <cell r="C2354" t="str">
            <v>7315790008048</v>
          </cell>
          <cell r="D2354" t="str">
            <v>9001</v>
          </cell>
          <cell r="E2354">
            <v>82.5</v>
          </cell>
        </row>
        <row r="2355">
          <cell r="A2355" t="str">
            <v>10071</v>
          </cell>
          <cell r="B2355" t="str">
            <v>Arbetsstrumpa "Garanti" 40-45</v>
          </cell>
          <cell r="C2355" t="str">
            <v>7315790035006</v>
          </cell>
          <cell r="D2355" t="str">
            <v>9001</v>
          </cell>
          <cell r="E2355">
            <v>82.5</v>
          </cell>
        </row>
        <row r="2356">
          <cell r="A2356" t="str">
            <v>10071-46</v>
          </cell>
          <cell r="B2356" t="str">
            <v>Arbetsstrumpa "Garanti" 46-48</v>
          </cell>
          <cell r="C2356" t="str">
            <v>7315790035013</v>
          </cell>
          <cell r="D2356" t="str">
            <v>9001</v>
          </cell>
          <cell r="E2356">
            <v>82.5</v>
          </cell>
        </row>
        <row r="2357">
          <cell r="A2357" t="str">
            <v>10072</v>
          </cell>
          <cell r="B2357" t="str">
            <v>NITRILHANDSKE typ worknit blå</v>
          </cell>
          <cell r="C2357"/>
          <cell r="D2357" t="str">
            <v>10</v>
          </cell>
          <cell r="E2357">
            <v>30</v>
          </cell>
        </row>
        <row r="2358">
          <cell r="A2358" t="str">
            <v>10073-37</v>
          </cell>
          <cell r="B2358" t="str">
            <v>VIT SPORTSOCKA 37-39</v>
          </cell>
          <cell r="C2358"/>
          <cell r="D2358" t="str">
            <v>10</v>
          </cell>
          <cell r="E2358">
            <v>14</v>
          </cell>
        </row>
        <row r="2359">
          <cell r="A2359" t="str">
            <v>10073-40</v>
          </cell>
          <cell r="B2359" t="str">
            <v>VIT SPORTSOCKA 40-45</v>
          </cell>
          <cell r="C2359" t="str">
            <v>7315790001131</v>
          </cell>
          <cell r="D2359" t="str">
            <v>10</v>
          </cell>
          <cell r="E2359">
            <v>15.5</v>
          </cell>
        </row>
        <row r="2360">
          <cell r="A2360" t="str">
            <v>10073-43</v>
          </cell>
          <cell r="B2360" t="str">
            <v>VIT SORTSOCKA 43-45 Utgår</v>
          </cell>
          <cell r="C2360"/>
          <cell r="D2360" t="str">
            <v>10</v>
          </cell>
          <cell r="E2360">
            <v>12</v>
          </cell>
        </row>
        <row r="2361">
          <cell r="A2361" t="str">
            <v>10073-46</v>
          </cell>
          <cell r="B2361" t="str">
            <v>VIT SPORTSOCKA 46-48</v>
          </cell>
          <cell r="C2361"/>
          <cell r="D2361" t="str">
            <v>10</v>
          </cell>
          <cell r="E2361">
            <v>15.5</v>
          </cell>
        </row>
        <row r="2362">
          <cell r="A2362" t="str">
            <v>10074-4042</v>
          </cell>
          <cell r="B2362" t="str">
            <v>Jeanssock 3-pack UTGÅTT</v>
          </cell>
          <cell r="C2362"/>
          <cell r="D2362" t="str">
            <v>10</v>
          </cell>
          <cell r="E2362">
            <v>23</v>
          </cell>
        </row>
        <row r="2363">
          <cell r="A2363" t="str">
            <v>10074-4345</v>
          </cell>
          <cell r="B2363" t="str">
            <v>Jeanssock 3-pack UTGÅTT</v>
          </cell>
          <cell r="C2363"/>
          <cell r="D2363" t="str">
            <v>10</v>
          </cell>
          <cell r="E2363">
            <v>23</v>
          </cell>
        </row>
        <row r="2364">
          <cell r="A2364" t="str">
            <v>10074-4648</v>
          </cell>
          <cell r="B2364" t="str">
            <v>Jeanssock 3-pack UTGÅTT</v>
          </cell>
          <cell r="C2364"/>
          <cell r="D2364" t="str">
            <v>10</v>
          </cell>
          <cell r="E2364">
            <v>23</v>
          </cell>
        </row>
        <row r="2365">
          <cell r="A2365" t="str">
            <v>10075B35</v>
          </cell>
          <cell r="B2365" t="str">
            <v>JEANSSOCKA 35-39 blå 2-p</v>
          </cell>
          <cell r="C2365" t="str">
            <v>7315790008079</v>
          </cell>
          <cell r="D2365" t="str">
            <v>10</v>
          </cell>
          <cell r="E2365">
            <v>70</v>
          </cell>
        </row>
        <row r="2366">
          <cell r="A2366" t="str">
            <v>10075B40</v>
          </cell>
          <cell r="B2366" t="str">
            <v>JEANSSOCKA utgått 2-p</v>
          </cell>
          <cell r="C2366"/>
          <cell r="D2366" t="str">
            <v>10</v>
          </cell>
          <cell r="E2366">
            <v>58</v>
          </cell>
        </row>
        <row r="2367">
          <cell r="A2367" t="str">
            <v>10075M35</v>
          </cell>
          <cell r="B2367" t="str">
            <v>JEANSSOCKA 35-39 melerad 2-p</v>
          </cell>
          <cell r="C2367" t="str">
            <v>7315790008161</v>
          </cell>
          <cell r="D2367" t="str">
            <v>10</v>
          </cell>
          <cell r="E2367">
            <v>70</v>
          </cell>
        </row>
        <row r="2368">
          <cell r="A2368" t="str">
            <v>10075M40</v>
          </cell>
          <cell r="B2368" t="str">
            <v>JEANSSOCKA 40-45 melerad 2-p</v>
          </cell>
          <cell r="C2368" t="str">
            <v>7315790008178</v>
          </cell>
          <cell r="D2368" t="str">
            <v>10</v>
          </cell>
          <cell r="E2368">
            <v>70</v>
          </cell>
        </row>
        <row r="2369">
          <cell r="A2369" t="str">
            <v>10075M46</v>
          </cell>
          <cell r="B2369" t="str">
            <v>JEANSSOCKA 46-48 melerad 2-p</v>
          </cell>
          <cell r="C2369" t="str">
            <v>7315790008185</v>
          </cell>
          <cell r="D2369" t="str">
            <v>9001</v>
          </cell>
          <cell r="E2369">
            <v>70</v>
          </cell>
        </row>
        <row r="2370">
          <cell r="A2370" t="str">
            <v>10076</v>
          </cell>
          <cell r="B2370" t="str">
            <v>BLÅ SPORTSOCKA 40-45</v>
          </cell>
          <cell r="C2370" t="str">
            <v>7315790003579</v>
          </cell>
          <cell r="D2370" t="str">
            <v>10</v>
          </cell>
          <cell r="E2370">
            <v>15.5</v>
          </cell>
        </row>
        <row r="2371">
          <cell r="A2371" t="str">
            <v>10077</v>
          </cell>
          <cell r="B2371" t="str">
            <v>ARBETSHANDSKE herr</v>
          </cell>
          <cell r="C2371" t="str">
            <v>10077</v>
          </cell>
          <cell r="D2371" t="str">
            <v>10</v>
          </cell>
          <cell r="E2371">
            <v>13</v>
          </cell>
        </row>
        <row r="2372">
          <cell r="A2372" t="str">
            <v>10077-10</v>
          </cell>
          <cell r="B2372" t="str">
            <v>ARBETSHANDSKE Svinarv</v>
          </cell>
          <cell r="C2372" t="str">
            <v>5706337003770</v>
          </cell>
          <cell r="D2372" t="str">
            <v>10</v>
          </cell>
          <cell r="E2372">
            <v>15.3</v>
          </cell>
        </row>
        <row r="2373">
          <cell r="A2373" t="str">
            <v>10077-11</v>
          </cell>
          <cell r="B2373" t="str">
            <v>ARBETSHANDSKE Svinarv</v>
          </cell>
          <cell r="C2373" t="str">
            <v>10077-11</v>
          </cell>
          <cell r="D2373" t="str">
            <v>10</v>
          </cell>
        </row>
        <row r="2374">
          <cell r="A2374" t="str">
            <v>10077-12</v>
          </cell>
          <cell r="B2374" t="str">
            <v>ARBETSHANDSKE GASA</v>
          </cell>
          <cell r="C2374" t="str">
            <v>7392057018378</v>
          </cell>
          <cell r="D2374" t="str">
            <v>10</v>
          </cell>
          <cell r="E2374">
            <v>18.7</v>
          </cell>
        </row>
        <row r="2375">
          <cell r="A2375" t="str">
            <v>10077-8</v>
          </cell>
          <cell r="B2375" t="str">
            <v>ARBETSHANDSKE</v>
          </cell>
          <cell r="C2375" t="str">
            <v>5706337003756</v>
          </cell>
          <cell r="D2375" t="str">
            <v>10</v>
          </cell>
          <cell r="E2375">
            <v>18</v>
          </cell>
        </row>
        <row r="2376">
          <cell r="A2376" t="str">
            <v>10077-B</v>
          </cell>
          <cell r="B2376" t="str">
            <v>ARBETSHANDSKE herr</v>
          </cell>
          <cell r="C2376"/>
          <cell r="D2376" t="str">
            <v>10</v>
          </cell>
          <cell r="E2376">
            <v>17</v>
          </cell>
        </row>
        <row r="2377">
          <cell r="A2377" t="str">
            <v>10078-A</v>
          </cell>
          <cell r="B2377" t="str">
            <v>ARBETSHANDSKE Teddyfodrad Herr</v>
          </cell>
          <cell r="C2377"/>
          <cell r="D2377" t="str">
            <v>10</v>
          </cell>
          <cell r="E2377">
            <v>21.25</v>
          </cell>
        </row>
        <row r="2378">
          <cell r="A2378" t="str">
            <v>10078-B</v>
          </cell>
          <cell r="B2378" t="str">
            <v>ARBETSHANDSKE Foam Nöt</v>
          </cell>
          <cell r="C2378"/>
          <cell r="D2378" t="str">
            <v>10</v>
          </cell>
          <cell r="E2378">
            <v>38.25</v>
          </cell>
        </row>
        <row r="2379">
          <cell r="A2379" t="str">
            <v>10079</v>
          </cell>
          <cell r="B2379" t="str">
            <v>ARBETSHANDSKE dam</v>
          </cell>
          <cell r="C2379" t="str">
            <v>7392057013564</v>
          </cell>
          <cell r="D2379" t="str">
            <v>9001</v>
          </cell>
          <cell r="E2379">
            <v>25.5</v>
          </cell>
        </row>
        <row r="2380">
          <cell r="A2380" t="str">
            <v>10079-F</v>
          </cell>
          <cell r="B2380" t="str">
            <v>Arbetshandske Dam lättfodrad</v>
          </cell>
          <cell r="C2380"/>
          <cell r="D2380" t="str">
            <v>10</v>
          </cell>
          <cell r="E2380">
            <v>26.35</v>
          </cell>
        </row>
        <row r="2381">
          <cell r="A2381" t="str">
            <v>10080</v>
          </cell>
          <cell r="B2381" t="str">
            <v>Nitrilhandske WS heldoppad strl. 10</v>
          </cell>
          <cell r="C2381" t="str">
            <v>7319895000655</v>
          </cell>
          <cell r="D2381" t="str">
            <v>1905</v>
          </cell>
          <cell r="E2381">
            <v>27</v>
          </cell>
        </row>
        <row r="2382">
          <cell r="A2382" t="str">
            <v>10080-A</v>
          </cell>
          <cell r="B2382" t="str">
            <v>RÅGUMMIHANDSKE</v>
          </cell>
          <cell r="C2382"/>
          <cell r="D2382" t="str">
            <v>10</v>
          </cell>
          <cell r="E2382">
            <v>13.18</v>
          </cell>
        </row>
        <row r="2383">
          <cell r="A2383" t="str">
            <v>10080-gul</v>
          </cell>
          <cell r="B2383" t="str">
            <v>NITRILHANDSKE halvdoppad gul</v>
          </cell>
          <cell r="C2383" t="str">
            <v>7319895001058</v>
          </cell>
          <cell r="D2383" t="str">
            <v>9001</v>
          </cell>
          <cell r="E2383">
            <v>15.3</v>
          </cell>
        </row>
        <row r="2384">
          <cell r="A2384" t="str">
            <v>10080-S</v>
          </cell>
          <cell r="B2384" t="str">
            <v>NITRILHANDSKE halvdoppad liten</v>
          </cell>
          <cell r="C2384"/>
          <cell r="D2384" t="str">
            <v>10</v>
          </cell>
          <cell r="E2384">
            <v>13</v>
          </cell>
        </row>
        <row r="2385">
          <cell r="A2385" t="str">
            <v>10081</v>
          </cell>
          <cell r="B2385" t="str">
            <v>BOMULLSVANTE herr</v>
          </cell>
          <cell r="C2385" t="str">
            <v>7392057003701</v>
          </cell>
          <cell r="D2385" t="str">
            <v>10</v>
          </cell>
          <cell r="E2385">
            <v>4.5</v>
          </cell>
        </row>
        <row r="2386">
          <cell r="A2386" t="str">
            <v>10081-D</v>
          </cell>
          <cell r="B2386" t="str">
            <v>BOMULLSVANTE dam</v>
          </cell>
          <cell r="C2386"/>
          <cell r="D2386" t="str">
            <v>10</v>
          </cell>
          <cell r="E2386">
            <v>3.83</v>
          </cell>
        </row>
        <row r="2387">
          <cell r="A2387" t="str">
            <v>10082-36</v>
          </cell>
          <cell r="B2387" t="str">
            <v>RAGGSOCK 80% ull 36-37</v>
          </cell>
          <cell r="C2387" t="str">
            <v>7022573034247</v>
          </cell>
          <cell r="D2387" t="str">
            <v>7010</v>
          </cell>
          <cell r="E2387">
            <v>70</v>
          </cell>
        </row>
        <row r="2388">
          <cell r="A2388" t="str">
            <v>10082-38</v>
          </cell>
          <cell r="B2388" t="str">
            <v>Raggsocka 38-40, 80% ull</v>
          </cell>
          <cell r="C2388" t="str">
            <v>7315790096724</v>
          </cell>
          <cell r="D2388" t="str">
            <v>9001</v>
          </cell>
          <cell r="E2388">
            <v>72.5</v>
          </cell>
        </row>
        <row r="2389">
          <cell r="A2389" t="str">
            <v>10082-41</v>
          </cell>
          <cell r="B2389" t="str">
            <v>Raggsocka 41-45, 80% ull</v>
          </cell>
          <cell r="C2389" t="str">
            <v>7315790096731</v>
          </cell>
          <cell r="D2389" t="str">
            <v>9001</v>
          </cell>
          <cell r="E2389">
            <v>72.5</v>
          </cell>
        </row>
        <row r="2390">
          <cell r="A2390" t="str">
            <v>10082-47</v>
          </cell>
          <cell r="B2390" t="str">
            <v>Raggsocka 46-48, 80% ull</v>
          </cell>
          <cell r="C2390" t="str">
            <v>7315790096748</v>
          </cell>
          <cell r="D2390" t="str">
            <v>9001</v>
          </cell>
          <cell r="E2390">
            <v>72.5</v>
          </cell>
        </row>
        <row r="2391">
          <cell r="A2391" t="str">
            <v>10083</v>
          </cell>
          <cell r="B2391" t="str">
            <v>ARBETSHANDSKE barn</v>
          </cell>
          <cell r="C2391"/>
          <cell r="D2391" t="str">
            <v>10</v>
          </cell>
          <cell r="E2391">
            <v>14</v>
          </cell>
        </row>
        <row r="2392">
          <cell r="A2392" t="str">
            <v>10084</v>
          </cell>
          <cell r="B2392" t="str">
            <v>FINSOCK 80% bomull 20% lycra</v>
          </cell>
          <cell r="C2392" t="str">
            <v>10084</v>
          </cell>
          <cell r="D2392" t="str">
            <v>10</v>
          </cell>
          <cell r="E2392">
            <v>41</v>
          </cell>
        </row>
        <row r="2393">
          <cell r="A2393" t="str">
            <v>10085-10</v>
          </cell>
          <cell r="B2393" t="str">
            <v>PVC-handske kemikaliebest.blå</v>
          </cell>
          <cell r="C2393" t="str">
            <v>3252449005628</v>
          </cell>
          <cell r="D2393" t="str">
            <v>10</v>
          </cell>
          <cell r="E2393">
            <v>16.149999999999999</v>
          </cell>
        </row>
        <row r="2394">
          <cell r="A2394" t="str">
            <v>10085-7</v>
          </cell>
          <cell r="B2394" t="str">
            <v>PVC-handske kemikaliebest.blå</v>
          </cell>
          <cell r="C2394" t="str">
            <v>9001570523327</v>
          </cell>
          <cell r="D2394" t="str">
            <v>9001</v>
          </cell>
          <cell r="E2394">
            <v>16.149999999999999</v>
          </cell>
        </row>
        <row r="2395">
          <cell r="A2395" t="str">
            <v>10085-8</v>
          </cell>
          <cell r="B2395" t="str">
            <v>PVC-handske kemikaliebest.blå</v>
          </cell>
          <cell r="C2395" t="str">
            <v>9001570134974</v>
          </cell>
          <cell r="D2395" t="str">
            <v>9001</v>
          </cell>
          <cell r="E2395">
            <v>16.149999999999999</v>
          </cell>
        </row>
        <row r="2396">
          <cell r="A2396" t="str">
            <v>10085-9</v>
          </cell>
          <cell r="B2396" t="str">
            <v>PVC-handske kemikaliebest.blå</v>
          </cell>
          <cell r="C2396" t="str">
            <v>10085-9</v>
          </cell>
          <cell r="D2396" t="str">
            <v>10</v>
          </cell>
          <cell r="E2396">
            <v>16.149999999999999</v>
          </cell>
        </row>
        <row r="2397">
          <cell r="A2397" t="str">
            <v>10086-40</v>
          </cell>
          <cell r="B2397" t="str">
            <v>ARBETSSTRUMPA midja fot 40-42</v>
          </cell>
          <cell r="C2397" t="str">
            <v>7315790034849</v>
          </cell>
          <cell r="D2397" t="str">
            <v>10</v>
          </cell>
          <cell r="E2397">
            <v>49</v>
          </cell>
        </row>
        <row r="2398">
          <cell r="A2398" t="str">
            <v>10086-43</v>
          </cell>
          <cell r="B2398" t="str">
            <v>ARBETSSTRUMPA midja fot 43-45</v>
          </cell>
          <cell r="C2398"/>
          <cell r="D2398" t="str">
            <v>10</v>
          </cell>
          <cell r="E2398">
            <v>49</v>
          </cell>
        </row>
        <row r="2399">
          <cell r="A2399" t="str">
            <v>10086-46</v>
          </cell>
          <cell r="B2399" t="str">
            <v>ARBETSSTRUMPA midja fot 46-48</v>
          </cell>
          <cell r="C2399" t="str">
            <v>7315790034856</v>
          </cell>
          <cell r="D2399" t="str">
            <v>9001</v>
          </cell>
          <cell r="E2399">
            <v>49</v>
          </cell>
        </row>
        <row r="2400">
          <cell r="A2400" t="str">
            <v>10087-37</v>
          </cell>
          <cell r="B2400" t="str">
            <v>Arbetsstrumpa Coolmax 37-39</v>
          </cell>
          <cell r="C2400" t="str">
            <v>7315790036621</v>
          </cell>
          <cell r="D2400" t="str">
            <v>9001</v>
          </cell>
          <cell r="E2400">
            <v>60</v>
          </cell>
        </row>
        <row r="2401">
          <cell r="A2401" t="str">
            <v>10087-40</v>
          </cell>
          <cell r="B2401" t="str">
            <v>Arbetsstrumpa Coolmax 40-42</v>
          </cell>
          <cell r="C2401" t="str">
            <v>7315790036638</v>
          </cell>
          <cell r="D2401" t="str">
            <v>9001</v>
          </cell>
          <cell r="E2401">
            <v>60</v>
          </cell>
        </row>
        <row r="2402">
          <cell r="A2402" t="str">
            <v>10087-43</v>
          </cell>
          <cell r="B2402" t="str">
            <v>Arbetsstrumpa Coolmax 43-45</v>
          </cell>
          <cell r="C2402" t="str">
            <v>7315790036645</v>
          </cell>
          <cell r="D2402" t="str">
            <v>9001</v>
          </cell>
          <cell r="E2402">
            <v>60</v>
          </cell>
        </row>
        <row r="2403">
          <cell r="A2403" t="str">
            <v>10087-46</v>
          </cell>
          <cell r="B2403" t="str">
            <v>Arbetsstrumpa Coolmax 46-48</v>
          </cell>
          <cell r="C2403" t="str">
            <v>7315790036652</v>
          </cell>
          <cell r="D2403" t="str">
            <v>9001</v>
          </cell>
          <cell r="E2403">
            <v>60</v>
          </cell>
        </row>
        <row r="2404">
          <cell r="A2404" t="str">
            <v>10088</v>
          </cell>
          <cell r="B2404" t="str">
            <v>Strumpa Insulation Worksafe strl. 37-42</v>
          </cell>
          <cell r="C2404" t="str">
            <v>7319895226819</v>
          </cell>
          <cell r="D2404" t="str">
            <v>7009</v>
          </cell>
          <cell r="E2404">
            <v>59</v>
          </cell>
        </row>
        <row r="2405">
          <cell r="A2405" t="str">
            <v>10089</v>
          </cell>
          <cell r="B2405" t="str">
            <v>Strumpa Insulation Worksafe strl. 39-42</v>
          </cell>
          <cell r="C2405" t="str">
            <v>7319895216421</v>
          </cell>
          <cell r="D2405" t="str">
            <v>7009</v>
          </cell>
          <cell r="E2405">
            <v>59</v>
          </cell>
        </row>
        <row r="2406">
          <cell r="A2406" t="str">
            <v>10090</v>
          </cell>
          <cell r="B2406" t="str">
            <v>Strumpa Insulation Worksafe strl. 43-46</v>
          </cell>
          <cell r="C2406" t="str">
            <v>7319895216438</v>
          </cell>
          <cell r="D2406" t="str">
            <v>7009</v>
          </cell>
          <cell r="E2406">
            <v>59</v>
          </cell>
        </row>
        <row r="2407">
          <cell r="A2407" t="str">
            <v>10091</v>
          </cell>
          <cell r="B2407" t="str">
            <v>Strumpa Coolmax Worksafe strl. 37-42</v>
          </cell>
          <cell r="C2407" t="str">
            <v>7319895226826</v>
          </cell>
          <cell r="D2407" t="str">
            <v>7009</v>
          </cell>
          <cell r="E2407">
            <v>52</v>
          </cell>
        </row>
        <row r="2408">
          <cell r="A2408" t="str">
            <v>10092</v>
          </cell>
          <cell r="B2408" t="str">
            <v>Strumpa Coolmax Worksafe strl. 39-42</v>
          </cell>
          <cell r="C2408" t="str">
            <v>7319895216469</v>
          </cell>
          <cell r="D2408" t="str">
            <v>7009</v>
          </cell>
          <cell r="E2408">
            <v>52</v>
          </cell>
        </row>
        <row r="2409">
          <cell r="A2409" t="str">
            <v>10093</v>
          </cell>
          <cell r="B2409" t="str">
            <v>Strumpa Coolmax Worksafe strl. 43-46</v>
          </cell>
          <cell r="C2409" t="str">
            <v>7319895216476</v>
          </cell>
          <cell r="D2409" t="str">
            <v>7009</v>
          </cell>
          <cell r="E2409">
            <v>52</v>
          </cell>
        </row>
        <row r="2410">
          <cell r="A2410" t="str">
            <v>10094</v>
          </cell>
          <cell r="B2410" t="str">
            <v>Strumpa Ull Plus Worksafe strl. 37-42</v>
          </cell>
          <cell r="C2410" t="str">
            <v>7319895226833</v>
          </cell>
          <cell r="D2410" t="str">
            <v>7009</v>
          </cell>
          <cell r="E2410">
            <v>47</v>
          </cell>
        </row>
        <row r="2411">
          <cell r="A2411" t="str">
            <v>10095</v>
          </cell>
          <cell r="B2411" t="str">
            <v>GUMMIHANDSKE kraftig</v>
          </cell>
          <cell r="C2411"/>
          <cell r="D2411" t="str">
            <v>8001</v>
          </cell>
          <cell r="E2411">
            <v>25.5</v>
          </cell>
        </row>
        <row r="2412">
          <cell r="A2412" t="str">
            <v>10096</v>
          </cell>
          <cell r="B2412" t="str">
            <v>Strumpa Ull Plus Worksafe strl. 39-42</v>
          </cell>
          <cell r="C2412" t="str">
            <v>7319895216445</v>
          </cell>
          <cell r="D2412" t="str">
            <v>7009</v>
          </cell>
          <cell r="E2412">
            <v>47</v>
          </cell>
        </row>
        <row r="2413">
          <cell r="A2413" t="str">
            <v>10097</v>
          </cell>
          <cell r="B2413" t="str">
            <v>Strumpa Ull Plus Worksafe strl. 43-46</v>
          </cell>
          <cell r="C2413" t="str">
            <v>7319895216452</v>
          </cell>
          <cell r="D2413" t="str">
            <v>7009</v>
          </cell>
          <cell r="E2413">
            <v>47</v>
          </cell>
        </row>
        <row r="2414">
          <cell r="A2414" t="str">
            <v>101009</v>
          </cell>
          <cell r="B2414" t="str">
            <v>Juverliniment GS Gold Mint 1 liter (6 st/frp)</v>
          </cell>
          <cell r="C2414" t="str">
            <v>8716759549203</v>
          </cell>
          <cell r="D2414" t="str">
            <v>2103</v>
          </cell>
          <cell r="E2414">
            <v>210</v>
          </cell>
        </row>
        <row r="2415">
          <cell r="A2415" t="str">
            <v>101010</v>
          </cell>
          <cell r="B2415" t="str">
            <v>Juverliniment NJP spray 1 liter (4/krt)</v>
          </cell>
          <cell r="C2415" t="str">
            <v>5709572006698</v>
          </cell>
          <cell r="D2415" t="str">
            <v>2103</v>
          </cell>
          <cell r="E2415">
            <v>348</v>
          </cell>
        </row>
        <row r="2416">
          <cell r="A2416" t="str">
            <v>101012</v>
          </cell>
          <cell r="B2416" t="str">
            <v>Juverliniment NJP 500 g  (6/krt)</v>
          </cell>
          <cell r="C2416" t="str">
            <v>5709572006018</v>
          </cell>
          <cell r="D2416" t="str">
            <v>2103</v>
          </cell>
          <cell r="E2416">
            <v>140.69999999999999</v>
          </cell>
        </row>
        <row r="2417">
          <cell r="A2417" t="str">
            <v>101013</v>
          </cell>
          <cell r="B2417" t="str">
            <v>Juverliniment NJP 5 kg</v>
          </cell>
          <cell r="C2417" t="str">
            <v>5709572002461</v>
          </cell>
          <cell r="D2417" t="str">
            <v>2103</v>
          </cell>
          <cell r="E2417">
            <v>1281</v>
          </cell>
        </row>
        <row r="2418">
          <cell r="A2418" t="str">
            <v>101019</v>
          </cell>
          <cell r="B2418" t="str">
            <v>Juvunol GS kamferliniment 200 liter #</v>
          </cell>
          <cell r="C2418"/>
          <cell r="D2418" t="str">
            <v>2101</v>
          </cell>
          <cell r="E2418">
            <v>4730</v>
          </cell>
        </row>
        <row r="2419">
          <cell r="A2419" t="str">
            <v>101022</v>
          </cell>
          <cell r="B2419" t="str">
            <v>Juvunol GS kamferliniment 25 liter #</v>
          </cell>
          <cell r="C2419" t="str">
            <v>000000010221</v>
          </cell>
          <cell r="D2419" t="str">
            <v>2101</v>
          </cell>
          <cell r="E2419">
            <v>614</v>
          </cell>
        </row>
        <row r="2420">
          <cell r="A2420" t="str">
            <v>101031</v>
          </cell>
          <cell r="B2420" t="str">
            <v>Oxyfoam N 20 kg</v>
          </cell>
          <cell r="C2420" t="str">
            <v>4028162223606</v>
          </cell>
          <cell r="D2420" t="str">
            <v>2104</v>
          </cell>
          <cell r="E2420">
            <v>948</v>
          </cell>
        </row>
        <row r="2421">
          <cell r="A2421" t="str">
            <v>101031-C</v>
          </cell>
          <cell r="B2421" t="str">
            <v>C-pris Oxyfoam N 20 kg</v>
          </cell>
          <cell r="C2421"/>
          <cell r="D2421" t="str">
            <v>10</v>
          </cell>
        </row>
        <row r="2422">
          <cell r="A2422" t="str">
            <v>101032</v>
          </cell>
          <cell r="B2422" t="str">
            <v>Oxyfoam N 210 kg</v>
          </cell>
          <cell r="C2422" t="str">
            <v>4028162335200</v>
          </cell>
          <cell r="D2422" t="str">
            <v>2101</v>
          </cell>
          <cell r="E2422">
            <v>8111</v>
          </cell>
        </row>
        <row r="2423">
          <cell r="A2423" t="str">
            <v>101033</v>
          </cell>
          <cell r="B2423" t="str">
            <v>Juversåpa GS 5 liter (3/kart)</v>
          </cell>
          <cell r="C2423" t="str">
            <v>000000010337</v>
          </cell>
          <cell r="D2423" t="str">
            <v>2104</v>
          </cell>
          <cell r="E2423">
            <v>123</v>
          </cell>
        </row>
        <row r="2424">
          <cell r="A2424" t="str">
            <v>101035</v>
          </cell>
          <cell r="B2424" t="str">
            <v>IoKlar Multi 20 kg</v>
          </cell>
          <cell r="C2424" t="str">
            <v>4028162317442</v>
          </cell>
          <cell r="D2424" t="str">
            <v>2101</v>
          </cell>
          <cell r="E2424">
            <v>833</v>
          </cell>
        </row>
        <row r="2425">
          <cell r="A2425" t="str">
            <v>101035-60</v>
          </cell>
          <cell r="B2425" t="str">
            <v>IoKlar Multi 60 kg</v>
          </cell>
          <cell r="C2425"/>
          <cell r="D2425" t="str">
            <v>2101</v>
          </cell>
          <cell r="E2425">
            <v>2479</v>
          </cell>
        </row>
        <row r="2426">
          <cell r="A2426" t="str">
            <v>101035-60C</v>
          </cell>
          <cell r="B2426" t="str">
            <v>C-pris IoKlar Multi Spendopp/spray 60kg</v>
          </cell>
          <cell r="C2426"/>
          <cell r="D2426" t="str">
            <v>10</v>
          </cell>
        </row>
        <row r="2427">
          <cell r="A2427" t="str">
            <v>101035-C</v>
          </cell>
          <cell r="B2427" t="str">
            <v>C-pris IoKlar Multi 20 kg</v>
          </cell>
          <cell r="C2427"/>
          <cell r="D2427" t="str">
            <v>10</v>
          </cell>
        </row>
        <row r="2428">
          <cell r="A2428" t="str">
            <v>101035-F</v>
          </cell>
          <cell r="B2428" t="str">
            <v>IoKlar Multi 210 kg</v>
          </cell>
          <cell r="C2428" t="str">
            <v>4028162317473</v>
          </cell>
          <cell r="D2428" t="str">
            <v>2101</v>
          </cell>
          <cell r="E2428">
            <v>7957</v>
          </cell>
        </row>
        <row r="2429">
          <cell r="A2429" t="str">
            <v>101036</v>
          </cell>
          <cell r="B2429" t="str">
            <v>BluGard Dip Plus 21 kg</v>
          </cell>
          <cell r="C2429" t="str">
            <v>4028162342017</v>
          </cell>
          <cell r="D2429" t="str">
            <v>2102</v>
          </cell>
          <cell r="E2429">
            <v>807</v>
          </cell>
        </row>
        <row r="2430">
          <cell r="A2430" t="str">
            <v>101036-C</v>
          </cell>
          <cell r="B2430" t="str">
            <v>C-pris Blu Gard N Dip 20 kg</v>
          </cell>
          <cell r="C2430"/>
          <cell r="D2430" t="str">
            <v>10</v>
          </cell>
        </row>
        <row r="2431">
          <cell r="A2431" t="str">
            <v>101038</v>
          </cell>
          <cell r="B2431" t="str">
            <v>P-3 Oxonia Active 21 kg * #</v>
          </cell>
          <cell r="C2431" t="str">
            <v>4028162191745</v>
          </cell>
          <cell r="D2431" t="str">
            <v>5801</v>
          </cell>
          <cell r="E2431">
            <v>1008</v>
          </cell>
        </row>
        <row r="2432">
          <cell r="A2432" t="str">
            <v>101039</v>
          </cell>
          <cell r="B2432" t="str">
            <v>Fatpump inkl. slang &amp; adapters</v>
          </cell>
          <cell r="C2432" t="str">
            <v>4018653907221</v>
          </cell>
          <cell r="D2432" t="str">
            <v>2019</v>
          </cell>
          <cell r="E2432">
            <v>175</v>
          </cell>
        </row>
        <row r="2433">
          <cell r="A2433" t="str">
            <v>101041</v>
          </cell>
          <cell r="B2433" t="str">
            <v>Juverduk fuktad GS Mjölksyra</v>
          </cell>
          <cell r="C2433" t="str">
            <v>000010401</v>
          </cell>
          <cell r="D2433" t="str">
            <v>2105</v>
          </cell>
          <cell r="E2433">
            <v>140</v>
          </cell>
        </row>
        <row r="2434">
          <cell r="A2434" t="str">
            <v>101042</v>
          </cell>
          <cell r="B2434" t="str">
            <v>Juverduk fuktad GS Tencid</v>
          </cell>
          <cell r="C2434" t="str">
            <v>000000010429</v>
          </cell>
          <cell r="D2434" t="str">
            <v>2105</v>
          </cell>
          <cell r="E2434">
            <v>140</v>
          </cell>
        </row>
        <row r="2435">
          <cell r="A2435" t="str">
            <v>101044</v>
          </cell>
          <cell r="B2435" t="str">
            <v>Hävertpump till fat</v>
          </cell>
          <cell r="C2435" t="str">
            <v>101044</v>
          </cell>
          <cell r="D2435" t="str">
            <v>2019</v>
          </cell>
          <cell r="E2435">
            <v>365</v>
          </cell>
        </row>
        <row r="2436">
          <cell r="A2436" t="str">
            <v>101045</v>
          </cell>
          <cell r="B2436" t="str">
            <v>Adapter Blå till 200l fat 63mm</v>
          </cell>
          <cell r="C2436" t="str">
            <v>000000010450</v>
          </cell>
          <cell r="D2436" t="str">
            <v>9001</v>
          </cell>
          <cell r="E2436">
            <v>50</v>
          </cell>
        </row>
        <row r="2437">
          <cell r="A2437" t="str">
            <v>101047</v>
          </cell>
          <cell r="B2437" t="str">
            <v>Phytoshield Plus 10 kg</v>
          </cell>
          <cell r="C2437" t="str">
            <v>4028162342413</v>
          </cell>
          <cell r="D2437" t="str">
            <v>2102</v>
          </cell>
          <cell r="E2437">
            <v>909</v>
          </cell>
        </row>
        <row r="2438">
          <cell r="A2438" t="str">
            <v>101047-C</v>
          </cell>
          <cell r="B2438" t="str">
            <v>C-pris Phytoshield D 10 kg</v>
          </cell>
          <cell r="C2438"/>
          <cell r="D2438" t="str">
            <v>10</v>
          </cell>
        </row>
        <row r="2439">
          <cell r="A2439" t="str">
            <v>101051</v>
          </cell>
          <cell r="B2439" t="str">
            <v>Veloucid D 20 kg</v>
          </cell>
          <cell r="C2439" t="str">
            <v>4028162276893</v>
          </cell>
          <cell r="D2439" t="str">
            <v>2102</v>
          </cell>
          <cell r="E2439">
            <v>1109</v>
          </cell>
        </row>
        <row r="2440">
          <cell r="A2440" t="str">
            <v>101051-C</v>
          </cell>
          <cell r="B2440" t="str">
            <v>C-pris Veloucid D 20 kg</v>
          </cell>
          <cell r="C2440"/>
          <cell r="D2440" t="str">
            <v>10</v>
          </cell>
        </row>
        <row r="2441">
          <cell r="A2441" t="str">
            <v>101051-F</v>
          </cell>
          <cell r="B2441" t="str">
            <v>Veloucid D 200kg</v>
          </cell>
          <cell r="C2441" t="str">
            <v>4028162276947</v>
          </cell>
          <cell r="D2441" t="str">
            <v>2102</v>
          </cell>
          <cell r="E2441">
            <v>10278</v>
          </cell>
        </row>
        <row r="2442">
          <cell r="A2442" t="str">
            <v>101051-FC</v>
          </cell>
          <cell r="B2442" t="str">
            <v>C-pris Veloucid D 200kg</v>
          </cell>
          <cell r="C2442"/>
          <cell r="D2442" t="str">
            <v>10</v>
          </cell>
        </row>
        <row r="2443">
          <cell r="A2443" t="str">
            <v>101054</v>
          </cell>
          <cell r="B2443" t="str">
            <v>Spendopp J2/Ewodip 5L (3/frp)</v>
          </cell>
          <cell r="C2443" t="str">
            <v>7311996070117</v>
          </cell>
          <cell r="D2443" t="str">
            <v>2102</v>
          </cell>
          <cell r="E2443">
            <v>341</v>
          </cell>
        </row>
        <row r="2444">
          <cell r="A2444" t="str">
            <v>101055</v>
          </cell>
          <cell r="B2444" t="str">
            <v>Veloucid Spray D 20 kg</v>
          </cell>
          <cell r="C2444" t="str">
            <v>4028162276633</v>
          </cell>
          <cell r="D2444" t="str">
            <v>2101</v>
          </cell>
          <cell r="E2444">
            <v>949</v>
          </cell>
        </row>
        <row r="2445">
          <cell r="A2445" t="str">
            <v>101055-58</v>
          </cell>
          <cell r="B2445" t="str">
            <v>Veloucid Spray D 60 kg</v>
          </cell>
          <cell r="C2445" t="str">
            <v>4028162335033</v>
          </cell>
          <cell r="D2445" t="str">
            <v>2101</v>
          </cell>
          <cell r="E2445">
            <v>3344</v>
          </cell>
        </row>
        <row r="2446">
          <cell r="A2446" t="str">
            <v>101055-C</v>
          </cell>
          <cell r="B2446" t="str">
            <v>C-pris Veloucid Spray D 20 kg</v>
          </cell>
          <cell r="C2446"/>
          <cell r="D2446" t="str">
            <v>10</v>
          </cell>
        </row>
        <row r="2447">
          <cell r="A2447" t="str">
            <v>101055-F</v>
          </cell>
          <cell r="B2447" t="str">
            <v>Veloucid Spray D 205 kg</v>
          </cell>
          <cell r="C2447" t="str">
            <v>4028162276671</v>
          </cell>
          <cell r="D2447" t="str">
            <v>2101</v>
          </cell>
          <cell r="E2447">
            <v>8673</v>
          </cell>
        </row>
        <row r="2448">
          <cell r="A2448" t="str">
            <v>101055-FC</v>
          </cell>
          <cell r="B2448" t="str">
            <v>C-pris Veloucid Spray D 205 kg</v>
          </cell>
          <cell r="C2448"/>
          <cell r="D2448" t="str">
            <v>10</v>
          </cell>
        </row>
        <row r="2449">
          <cell r="A2449" t="str">
            <v>101057</v>
          </cell>
          <cell r="B2449" t="str">
            <v>Blu Wash 4x5 l.</v>
          </cell>
          <cell r="C2449" t="str">
            <v>4028162297546</v>
          </cell>
          <cell r="D2449" t="str">
            <v>2104</v>
          </cell>
          <cell r="E2449">
            <v>798</v>
          </cell>
        </row>
        <row r="2450">
          <cell r="A2450" t="str">
            <v>101057-C</v>
          </cell>
          <cell r="B2450" t="str">
            <v>C-pris Blu Wash 4x5 l.</v>
          </cell>
          <cell r="C2450"/>
          <cell r="D2450" t="str">
            <v>10</v>
          </cell>
        </row>
        <row r="2451">
          <cell r="A2451" t="str">
            <v>101058-25</v>
          </cell>
          <cell r="B2451" t="str">
            <v>Microfiberduk 32 x 32 cm 25st/förp</v>
          </cell>
          <cell r="C2451" t="str">
            <v>6419466013242</v>
          </cell>
          <cell r="D2451" t="str">
            <v>2105</v>
          </cell>
          <cell r="E2451">
            <v>276.14999999999998</v>
          </cell>
        </row>
        <row r="2452">
          <cell r="A2452" t="str">
            <v>101061</v>
          </cell>
          <cell r="B2452" t="str">
            <v>Io-Shield D 20 kg.</v>
          </cell>
          <cell r="C2452" t="str">
            <v>4028162267846</v>
          </cell>
          <cell r="D2452" t="str">
            <v>2102</v>
          </cell>
          <cell r="E2452">
            <v>931</v>
          </cell>
        </row>
        <row r="2453">
          <cell r="A2453" t="str">
            <v>101062</v>
          </cell>
          <cell r="B2453" t="str">
            <v>Io-Shield Spray 20 kg.</v>
          </cell>
          <cell r="C2453" t="str">
            <v>4028162327311</v>
          </cell>
          <cell r="D2453" t="str">
            <v>2101</v>
          </cell>
          <cell r="E2453">
            <v>823</v>
          </cell>
        </row>
        <row r="2454">
          <cell r="A2454" t="str">
            <v>101062-C</v>
          </cell>
          <cell r="B2454" t="str">
            <v>C-pris Io-Shield Spray 20 kg</v>
          </cell>
          <cell r="C2454"/>
          <cell r="D2454" t="str">
            <v>10</v>
          </cell>
        </row>
        <row r="2455">
          <cell r="A2455" t="str">
            <v>101065</v>
          </cell>
          <cell r="B2455" t="str">
            <v>Spenförband 6 cm x 4,5 m</v>
          </cell>
          <cell r="C2455" t="str">
            <v>5703188016096</v>
          </cell>
          <cell r="D2455" t="str">
            <v>1301</v>
          </cell>
          <cell r="E2455">
            <v>56</v>
          </cell>
        </row>
        <row r="2456">
          <cell r="A2456" t="str">
            <v>101066</v>
          </cell>
          <cell r="B2456" t="str">
            <v>Spenstift Bovivet 5 mm x 3,5 cm 10-p</v>
          </cell>
          <cell r="C2456" t="str">
            <v>5703188017734</v>
          </cell>
          <cell r="D2456" t="str">
            <v>1301</v>
          </cell>
          <cell r="E2456">
            <v>36</v>
          </cell>
        </row>
        <row r="2457">
          <cell r="A2457" t="str">
            <v>101067</v>
          </cell>
          <cell r="B2457" t="str">
            <v>Spenstift Kruuse 20-p</v>
          </cell>
          <cell r="C2457" t="str">
            <v>5703188017871</v>
          </cell>
          <cell r="D2457" t="str">
            <v>1301</v>
          </cell>
          <cell r="E2457">
            <v>53</v>
          </cell>
        </row>
        <row r="2458">
          <cell r="A2458" t="str">
            <v>101068</v>
          </cell>
          <cell r="B2458" t="str">
            <v>CMT testplatta</v>
          </cell>
          <cell r="C2458" t="str">
            <v>4018653150139</v>
          </cell>
          <cell r="D2458" t="str">
            <v>2106</v>
          </cell>
          <cell r="E2458">
            <v>29</v>
          </cell>
        </row>
        <row r="2459">
          <cell r="A2459" t="str">
            <v>101070</v>
          </cell>
          <cell r="B2459" t="str">
            <v>CMT vätska 1 liter (12/kart)</v>
          </cell>
          <cell r="C2459" t="str">
            <v>5703188341181</v>
          </cell>
          <cell r="D2459" t="str">
            <v>2106</v>
          </cell>
          <cell r="E2459">
            <v>78</v>
          </cell>
        </row>
        <row r="2460">
          <cell r="A2460" t="str">
            <v>101071</v>
          </cell>
          <cell r="B2460" t="str">
            <v>CMT vätska 5 liter (3 st/frp)</v>
          </cell>
          <cell r="C2460" t="str">
            <v>5703188341198</v>
          </cell>
          <cell r="D2460" t="str">
            <v>2106</v>
          </cell>
          <cell r="E2460">
            <v>201</v>
          </cell>
        </row>
        <row r="2461">
          <cell r="A2461" t="str">
            <v>101075</v>
          </cell>
          <cell r="B2461" t="str">
            <v>Kolyft 1000kg</v>
          </cell>
          <cell r="C2461" t="str">
            <v>4018653100660</v>
          </cell>
          <cell r="D2461" t="str">
            <v>1404</v>
          </cell>
          <cell r="E2461">
            <v>2816</v>
          </cell>
        </row>
        <row r="2462">
          <cell r="A2462" t="str">
            <v>101076</v>
          </cell>
          <cell r="B2462" t="str">
            <v>Microfiberduk 10 st/frp Hypred</v>
          </cell>
          <cell r="C2462" t="str">
            <v>3523070184212</v>
          </cell>
          <cell r="D2462" t="str">
            <v>2105</v>
          </cell>
          <cell r="E2462">
            <v>176</v>
          </cell>
        </row>
        <row r="2463">
          <cell r="A2463" t="str">
            <v>101077</v>
          </cell>
          <cell r="B2463" t="str">
            <v>Klortablett 4x175 st #</v>
          </cell>
          <cell r="C2463" t="str">
            <v>4028162296204</v>
          </cell>
          <cell r="D2463" t="str">
            <v>5801</v>
          </cell>
          <cell r="E2463">
            <v>555</v>
          </cell>
        </row>
        <row r="2464">
          <cell r="A2464" t="str">
            <v>101077-C</v>
          </cell>
          <cell r="B2464" t="str">
            <v>C-pris Klortablett 4x175 st</v>
          </cell>
          <cell r="C2464"/>
          <cell r="D2464" t="str">
            <v>10</v>
          </cell>
        </row>
        <row r="2465">
          <cell r="A2465" t="str">
            <v>101078</v>
          </cell>
          <cell r="B2465" t="str">
            <v>Juverduk GS ribbstickad 25 st/fp</v>
          </cell>
          <cell r="C2465" t="str">
            <v>000000010788</v>
          </cell>
          <cell r="D2465" t="str">
            <v>2105</v>
          </cell>
          <cell r="E2465">
            <v>295</v>
          </cell>
        </row>
        <row r="2466">
          <cell r="A2466" t="str">
            <v>101079</v>
          </cell>
          <cell r="B2466" t="str">
            <v>CMT vätska Kerba 1 l</v>
          </cell>
          <cell r="C2466" t="str">
            <v>4018653150146</v>
          </cell>
          <cell r="D2466" t="str">
            <v>2106</v>
          </cell>
          <cell r="E2466">
            <v>57</v>
          </cell>
        </row>
        <row r="2467">
          <cell r="A2467" t="str">
            <v>101080</v>
          </cell>
          <cell r="B2467" t="str">
            <v>CMT vätska Kerba 5 l</v>
          </cell>
          <cell r="C2467" t="str">
            <v>4018653151419</v>
          </cell>
          <cell r="D2467" t="str">
            <v>2106</v>
          </cell>
          <cell r="E2467">
            <v>255</v>
          </cell>
        </row>
        <row r="2468">
          <cell r="A2468" t="str">
            <v>101082</v>
          </cell>
          <cell r="B2468" t="str">
            <v>Juverliniment NJP 2,5 l bomb</v>
          </cell>
          <cell r="C2468" t="str">
            <v>5709572010794</v>
          </cell>
          <cell r="D2468" t="str">
            <v>2103</v>
          </cell>
          <cell r="E2468">
            <v>661.5</v>
          </cell>
        </row>
        <row r="2469">
          <cell r="A2469" t="str">
            <v>101084</v>
          </cell>
          <cell r="B2469" t="str">
            <v>Rengöringssvamp 5 st/frp</v>
          </cell>
          <cell r="C2469" t="str">
            <v>7319895221418</v>
          </cell>
          <cell r="D2469" t="str">
            <v>1919</v>
          </cell>
          <cell r="E2469">
            <v>17</v>
          </cell>
        </row>
        <row r="2470">
          <cell r="A2470" t="str">
            <v>101087</v>
          </cell>
          <cell r="B2470" t="str">
            <v>Kolyft Pro 900 kg</v>
          </cell>
          <cell r="C2470" t="str">
            <v>4018653100677</v>
          </cell>
          <cell r="D2470" t="str">
            <v>1404</v>
          </cell>
          <cell r="E2470">
            <v>1086</v>
          </cell>
        </row>
        <row r="2471">
          <cell r="A2471" t="str">
            <v>101094-B</v>
          </cell>
          <cell r="B2471" t="str">
            <v>Munstycke Ambic uppåtr. strål</v>
          </cell>
          <cell r="C2471" t="str">
            <v>01094-B</v>
          </cell>
          <cell r="D2471" t="str">
            <v>2119</v>
          </cell>
          <cell r="E2471">
            <v>31.5</v>
          </cell>
        </row>
        <row r="2472">
          <cell r="A2472" t="str">
            <v>101094-C</v>
          </cell>
          <cell r="B2472" t="str">
            <v>SPRAYFLASKA Canyon rak 250ml</v>
          </cell>
          <cell r="C2472" t="str">
            <v>01094-C</v>
          </cell>
          <cell r="D2472" t="str">
            <v>9001</v>
          </cell>
          <cell r="E2472">
            <v>22.5</v>
          </cell>
        </row>
        <row r="2473">
          <cell r="A2473" t="str">
            <v>101095</v>
          </cell>
          <cell r="B2473" t="str">
            <v>Sprayflaska Udero 500 ml</v>
          </cell>
          <cell r="C2473" t="str">
            <v>4018653152560</v>
          </cell>
          <cell r="D2473" t="str">
            <v>2119</v>
          </cell>
          <cell r="E2473">
            <v>89</v>
          </cell>
        </row>
        <row r="2474">
          <cell r="A2474" t="str">
            <v>10110</v>
          </cell>
          <cell r="B2474" t="str">
            <v>HYGIENSATS TILL HÖRSELKÅPOR</v>
          </cell>
          <cell r="C2474"/>
          <cell r="D2474" t="str">
            <v>10</v>
          </cell>
          <cell r="E2474">
            <v>68</v>
          </cell>
        </row>
        <row r="2475">
          <cell r="A2475" t="str">
            <v>101101</v>
          </cell>
          <cell r="B2475" t="str">
            <v>Spendoppskopp utan retur Ambic No1</v>
          </cell>
          <cell r="C2475" t="str">
            <v>000000011013</v>
          </cell>
          <cell r="D2475" t="str">
            <v>2119</v>
          </cell>
          <cell r="E2475">
            <v>60.9</v>
          </cell>
        </row>
        <row r="2476">
          <cell r="A2476" t="str">
            <v>101102</v>
          </cell>
          <cell r="B2476" t="str">
            <v>Spendoppsflaska sidodoppning</v>
          </cell>
          <cell r="C2476" t="str">
            <v>692805012151</v>
          </cell>
          <cell r="D2476" t="str">
            <v>2119</v>
          </cell>
          <cell r="E2476">
            <v>98</v>
          </cell>
        </row>
        <row r="2477">
          <cell r="A2477" t="str">
            <v>101105</v>
          </cell>
          <cell r="B2477" t="str">
            <v>Sprayflaska Ambic PortaSpray 600ml</v>
          </cell>
          <cell r="C2477" t="str">
            <v>01105</v>
          </cell>
          <cell r="D2477" t="str">
            <v>2119</v>
          </cell>
          <cell r="E2477">
            <v>68.25</v>
          </cell>
        </row>
        <row r="2478">
          <cell r="A2478" t="str">
            <v>10111</v>
          </cell>
          <cell r="B2478" t="str">
            <v>Andningssk.Moldex 2405 FFP2, 20st/frp</v>
          </cell>
          <cell r="C2478" t="str">
            <v>4019444006307</v>
          </cell>
          <cell r="D2478" t="str">
            <v>7004</v>
          </cell>
          <cell r="E2478">
            <v>572</v>
          </cell>
        </row>
        <row r="2479">
          <cell r="A2479" t="str">
            <v>101110</v>
          </cell>
          <cell r="B2479" t="str">
            <v>Juverduk Lavette+ 43x38 cm 25 st/fp. (6 fp/kart)</v>
          </cell>
          <cell r="C2479" t="str">
            <v>8710505043458</v>
          </cell>
          <cell r="D2479" t="str">
            <v>2105</v>
          </cell>
          <cell r="E2479">
            <v>118</v>
          </cell>
        </row>
        <row r="2480">
          <cell r="A2480" t="str">
            <v>101111</v>
          </cell>
          <cell r="B2480" t="str">
            <v>Juverduk Ulax 25 x 28 cm, 3900 st/fp</v>
          </cell>
          <cell r="C2480" t="str">
            <v>7331246000695</v>
          </cell>
          <cell r="D2480" t="str">
            <v>2105</v>
          </cell>
          <cell r="E2480">
            <v>616</v>
          </cell>
        </row>
        <row r="2481">
          <cell r="A2481" t="str">
            <v>1011121311</v>
          </cell>
          <cell r="B2481" t="str">
            <v>Test3x</v>
          </cell>
          <cell r="C2481" t="str">
            <v>1</v>
          </cell>
          <cell r="D2481" t="str">
            <v>10</v>
          </cell>
          <cell r="E2481">
            <v>1</v>
          </cell>
        </row>
        <row r="2482">
          <cell r="A2482" t="str">
            <v>1011121312</v>
          </cell>
          <cell r="B2482" t="str">
            <v>Test2x</v>
          </cell>
          <cell r="C2482" t="str">
            <v>1</v>
          </cell>
          <cell r="D2482" t="str">
            <v>10</v>
          </cell>
          <cell r="E2482">
            <v>1</v>
          </cell>
        </row>
        <row r="2483">
          <cell r="A2483" t="str">
            <v>1011121314</v>
          </cell>
          <cell r="B2483" t="str">
            <v>Test1x</v>
          </cell>
          <cell r="C2483" t="str">
            <v>1</v>
          </cell>
          <cell r="D2483" t="str">
            <v>10</v>
          </cell>
          <cell r="E2483">
            <v>1</v>
          </cell>
        </row>
        <row r="2484">
          <cell r="A2484" t="str">
            <v>101119</v>
          </cell>
          <cell r="B2484" t="str">
            <v>Kamfersalva 400ml (12/fp)</v>
          </cell>
          <cell r="C2484" t="str">
            <v>7311990623388</v>
          </cell>
          <cell r="D2484" t="str">
            <v>2103</v>
          </cell>
          <cell r="E2484">
            <v>92</v>
          </cell>
        </row>
        <row r="2485">
          <cell r="A2485" t="str">
            <v>10112</v>
          </cell>
          <cell r="B2485" t="str">
            <v>Andningssk. Moldex 2555 FFP3, 20st/frp</v>
          </cell>
          <cell r="C2485" t="str">
            <v>4019444006727</v>
          </cell>
          <cell r="D2485" t="str">
            <v>7004</v>
          </cell>
          <cell r="E2485">
            <v>1108</v>
          </cell>
        </row>
        <row r="2486">
          <cell r="A2486" t="str">
            <v>101122</v>
          </cell>
          <cell r="B2486" t="str">
            <v>Helosansalva 300g (8/frp)</v>
          </cell>
          <cell r="C2486" t="str">
            <v>7313910698209</v>
          </cell>
          <cell r="D2486" t="str">
            <v>2103</v>
          </cell>
          <cell r="E2486">
            <v>53</v>
          </cell>
        </row>
        <row r="2487">
          <cell r="A2487" t="str">
            <v>101123</v>
          </cell>
          <cell r="B2487" t="str">
            <v>Helosansalva 1kg (10/frp)</v>
          </cell>
          <cell r="C2487" t="str">
            <v>7313910698308</v>
          </cell>
          <cell r="D2487" t="str">
            <v>2103</v>
          </cell>
          <cell r="E2487">
            <v>183</v>
          </cell>
        </row>
        <row r="2488">
          <cell r="A2488" t="str">
            <v>101124</v>
          </cell>
          <cell r="B2488" t="str">
            <v>Pump till Helosansalva 1kg</v>
          </cell>
          <cell r="C2488" t="str">
            <v>7311996900254</v>
          </cell>
          <cell r="D2488" t="str">
            <v>2119</v>
          </cell>
          <cell r="E2488">
            <v>92</v>
          </cell>
        </row>
        <row r="2489">
          <cell r="A2489" t="str">
            <v>101125</v>
          </cell>
          <cell r="B2489" t="str">
            <v>Solosun 250g (6/fp)</v>
          </cell>
          <cell r="C2489" t="str">
            <v>7311996981031</v>
          </cell>
          <cell r="D2489" t="str">
            <v>2103</v>
          </cell>
          <cell r="E2489">
            <v>85</v>
          </cell>
        </row>
        <row r="2490">
          <cell r="A2490" t="str">
            <v>101127</v>
          </cell>
          <cell r="B2490" t="str">
            <v>Calendula Balsam 250 ml (10/krt)</v>
          </cell>
          <cell r="C2490" t="str">
            <v>5709572000504</v>
          </cell>
          <cell r="D2490" t="str">
            <v>2103</v>
          </cell>
          <cell r="E2490">
            <v>44.1</v>
          </cell>
        </row>
        <row r="2491">
          <cell r="A2491" t="str">
            <v>101128</v>
          </cell>
          <cell r="B2491" t="str">
            <v>Helosansalva 2,5kg bomb (4/fp)</v>
          </cell>
          <cell r="C2491" t="str">
            <v>7313916988038</v>
          </cell>
          <cell r="D2491" t="str">
            <v>2103</v>
          </cell>
          <cell r="E2491">
            <v>431</v>
          </cell>
        </row>
        <row r="2492">
          <cell r="A2492" t="str">
            <v>101129</v>
          </cell>
          <cell r="B2492" t="str">
            <v>Helosan fotsalva 100g (10/fp).</v>
          </cell>
          <cell r="C2492" t="str">
            <v>7313910685704</v>
          </cell>
          <cell r="D2492" t="str">
            <v>2103</v>
          </cell>
          <cell r="E2492">
            <v>40</v>
          </cell>
        </row>
        <row r="2493">
          <cell r="A2493" t="str">
            <v>10113</v>
          </cell>
          <cell r="B2493" t="str">
            <v>Andningssk. Moldex 2360 FFP1 (20st/frp)</v>
          </cell>
          <cell r="C2493" t="str">
            <v>4019444006260</v>
          </cell>
          <cell r="D2493" t="str">
            <v>7004</v>
          </cell>
          <cell r="E2493">
            <v>235</v>
          </cell>
        </row>
        <row r="2494">
          <cell r="A2494" t="str">
            <v>101135</v>
          </cell>
          <cell r="B2494" t="str">
            <v>Gram-Bact test 10 st/frp</v>
          </cell>
          <cell r="C2494" t="str">
            <v>01135</v>
          </cell>
          <cell r="D2494" t="str">
            <v>2106</v>
          </cell>
          <cell r="E2494">
            <v>488.25</v>
          </cell>
        </row>
        <row r="2495">
          <cell r="A2495" t="str">
            <v>101136</v>
          </cell>
          <cell r="B2495" t="str">
            <v>Gram-Bact Mini-inkubator</v>
          </cell>
          <cell r="C2495" t="str">
            <v>01136</v>
          </cell>
          <cell r="D2495" t="str">
            <v>2106</v>
          </cell>
          <cell r="E2495">
            <v>782.25</v>
          </cell>
        </row>
        <row r="2496">
          <cell r="A2496" t="str">
            <v>101137</v>
          </cell>
          <cell r="B2496" t="str">
            <v>Gram-Bact Startkit</v>
          </cell>
          <cell r="C2496" t="str">
            <v>01137</v>
          </cell>
          <cell r="D2496" t="str">
            <v>2106</v>
          </cell>
          <cell r="E2496">
            <v>1143.45</v>
          </cell>
        </row>
        <row r="2497">
          <cell r="A2497" t="str">
            <v>10114</v>
          </cell>
          <cell r="B2497" t="str">
            <v>Andningssk. Moldex 2405 FFP2 5st/frp</v>
          </cell>
          <cell r="C2497" t="str">
            <v>4019444009049</v>
          </cell>
          <cell r="D2497" t="str">
            <v>7004</v>
          </cell>
          <cell r="E2497">
            <v>127</v>
          </cell>
        </row>
        <row r="2498">
          <cell r="A2498" t="str">
            <v>10115</v>
          </cell>
          <cell r="B2498" t="str">
            <v>ANDNINGSSKYDD FFP2S</v>
          </cell>
          <cell r="C2498"/>
          <cell r="D2498" t="str">
            <v>10</v>
          </cell>
          <cell r="E2498">
            <v>15.5</v>
          </cell>
        </row>
        <row r="2499">
          <cell r="A2499" t="str">
            <v>10116</v>
          </cell>
          <cell r="B2499" t="str">
            <v>Andningsskydd FFP2S VENTIL 10-p</v>
          </cell>
          <cell r="C2499"/>
          <cell r="D2499" t="str">
            <v>8001</v>
          </cell>
          <cell r="E2499">
            <v>102</v>
          </cell>
        </row>
        <row r="2500">
          <cell r="A2500" t="str">
            <v>101170</v>
          </cell>
          <cell r="B2500" t="str">
            <v>GS PRO Bandage 9 cm x 6 m blå 12st/fp</v>
          </cell>
          <cell r="C2500" t="str">
            <v>5700002127495</v>
          </cell>
          <cell r="D2500" t="str">
            <v>1202</v>
          </cell>
          <cell r="E2500">
            <v>119.7</v>
          </cell>
        </row>
        <row r="2501">
          <cell r="A2501" t="str">
            <v>101171</v>
          </cell>
          <cell r="B2501" t="str">
            <v>GS PRO Bandage 9 cm x 6 m röd 12st/fp</v>
          </cell>
          <cell r="C2501" t="str">
            <v>5700002127518</v>
          </cell>
          <cell r="D2501" t="str">
            <v>1202</v>
          </cell>
          <cell r="E2501">
            <v>119.7</v>
          </cell>
        </row>
        <row r="2502">
          <cell r="A2502" t="str">
            <v>101175</v>
          </cell>
          <cell r="B2502" t="str">
            <v>Dry pads Gårdsservice 50 st/fp</v>
          </cell>
          <cell r="C2502" t="str">
            <v>5700002127402</v>
          </cell>
          <cell r="D2502" t="str">
            <v>1202</v>
          </cell>
          <cell r="E2502">
            <v>135.44999999999999</v>
          </cell>
        </row>
        <row r="2503">
          <cell r="A2503" t="str">
            <v>101176</v>
          </cell>
          <cell r="B2503" t="str">
            <v>Cellona polsterbinda syntet 10cmx2,7m (10st)</v>
          </cell>
          <cell r="C2503" t="str">
            <v>5703188134844</v>
          </cell>
          <cell r="D2503" t="str">
            <v>1301</v>
          </cell>
          <cell r="E2503">
            <v>20</v>
          </cell>
        </row>
        <row r="2504">
          <cell r="A2504" t="str">
            <v>10118</v>
          </cell>
          <cell r="B2504" t="str">
            <v>ANDNINGSSKYDD maskkropp M</v>
          </cell>
          <cell r="C2504"/>
          <cell r="D2504" t="str">
            <v>10</v>
          </cell>
          <cell r="E2504">
            <v>132</v>
          </cell>
        </row>
        <row r="2505">
          <cell r="A2505" t="str">
            <v>1012</v>
          </cell>
          <cell r="B2505" t="str">
            <v>HK-calving aid, coursed  thread without headpieces,new</v>
          </cell>
          <cell r="C2505"/>
          <cell r="D2505" t="str">
            <v>8001</v>
          </cell>
          <cell r="E2505">
            <v>1556.52</v>
          </cell>
        </row>
        <row r="2506">
          <cell r="A2506" t="str">
            <v>10120</v>
          </cell>
          <cell r="B2506" t="str">
            <v>PARTIKELFILTER P2, 2-p</v>
          </cell>
          <cell r="C2506"/>
          <cell r="D2506" t="str">
            <v>10</v>
          </cell>
          <cell r="E2506">
            <v>35</v>
          </cell>
        </row>
        <row r="2507">
          <cell r="A2507" t="str">
            <v>101200</v>
          </cell>
          <cell r="B2507" t="str">
            <v>Syradiskmedel Fo-Cid 25 kg #</v>
          </cell>
          <cell r="C2507" t="str">
            <v>01200</v>
          </cell>
          <cell r="D2507" t="str">
            <v>2003</v>
          </cell>
          <cell r="E2507">
            <v>498</v>
          </cell>
        </row>
        <row r="2508">
          <cell r="A2508" t="str">
            <v>101201</v>
          </cell>
          <cell r="B2508" t="str">
            <v>Syradiskmedel Fo-Cid 60 kg #</v>
          </cell>
          <cell r="C2508" t="str">
            <v>0105414829057353101471931779</v>
          </cell>
          <cell r="D2508" t="str">
            <v>2003</v>
          </cell>
          <cell r="E2508">
            <v>1220</v>
          </cell>
        </row>
        <row r="2509">
          <cell r="A2509" t="str">
            <v>101202</v>
          </cell>
          <cell r="B2509" t="str">
            <v>Syradiskmedel Fo-Cid 240 kg #</v>
          </cell>
          <cell r="C2509" t="str">
            <v>01202</v>
          </cell>
          <cell r="D2509" t="str">
            <v>2003</v>
          </cell>
          <cell r="E2509">
            <v>3998</v>
          </cell>
        </row>
        <row r="2510">
          <cell r="A2510" t="str">
            <v>10121</v>
          </cell>
          <cell r="B2510" t="str">
            <v>HK-Calf puller 2020 with  plastic head + angle brackets</v>
          </cell>
          <cell r="C2510" t="str">
            <v>o</v>
          </cell>
          <cell r="D2510" t="str">
            <v>8001</v>
          </cell>
          <cell r="E2510">
            <v>1699.32</v>
          </cell>
        </row>
        <row r="2511">
          <cell r="A2511" t="str">
            <v>101210</v>
          </cell>
          <cell r="B2511" t="str">
            <v>Alkaliskt diskmedel DM Clean 25 kg #</v>
          </cell>
          <cell r="C2511" t="str">
            <v>01210</v>
          </cell>
          <cell r="D2511" t="str">
            <v>2002</v>
          </cell>
          <cell r="E2511">
            <v>665</v>
          </cell>
        </row>
        <row r="2512">
          <cell r="A2512" t="str">
            <v>101211</v>
          </cell>
          <cell r="B2512" t="str">
            <v>Alkaliskt diskmedel DM Clean 60 kg #</v>
          </cell>
          <cell r="C2512" t="str">
            <v>1054148290563</v>
          </cell>
          <cell r="D2512" t="str">
            <v>2002</v>
          </cell>
          <cell r="E2512">
            <v>1685</v>
          </cell>
        </row>
        <row r="2513">
          <cell r="A2513" t="str">
            <v>101212</v>
          </cell>
          <cell r="B2513" t="str">
            <v>Alkaliskt diskmedel DM Clean 240 kg #</v>
          </cell>
          <cell r="C2513" t="str">
            <v>01212</v>
          </cell>
          <cell r="D2513" t="str">
            <v>2002</v>
          </cell>
          <cell r="E2513">
            <v>5585</v>
          </cell>
        </row>
        <row r="2514">
          <cell r="A2514" t="str">
            <v>101213</v>
          </cell>
          <cell r="B2514" t="str">
            <v>Alkaliskt diskmedel Alka-Cid 25 kg #</v>
          </cell>
          <cell r="C2514" t="str">
            <v>5414829056318</v>
          </cell>
          <cell r="D2514" t="str">
            <v>2001</v>
          </cell>
          <cell r="E2514">
            <v>545</v>
          </cell>
        </row>
        <row r="2515">
          <cell r="A2515" t="str">
            <v>101214</v>
          </cell>
          <cell r="B2515" t="str">
            <v>Alkaliskt diskmedel Alka-Cid 60 kg #</v>
          </cell>
          <cell r="C2515" t="str">
            <v>01214</v>
          </cell>
          <cell r="D2515" t="str">
            <v>2001</v>
          </cell>
          <cell r="E2515">
            <v>1198</v>
          </cell>
        </row>
        <row r="2516">
          <cell r="A2516" t="str">
            <v>101215</v>
          </cell>
          <cell r="B2516" t="str">
            <v>Alkaliskt diskmedel Alka-Cid 240 kg #</v>
          </cell>
          <cell r="C2516" t="str">
            <v>01215</v>
          </cell>
          <cell r="D2516" t="str">
            <v>2001</v>
          </cell>
          <cell r="E2516">
            <v>3560</v>
          </cell>
        </row>
        <row r="2517">
          <cell r="A2517" t="str">
            <v>10122</v>
          </cell>
          <cell r="B2517" t="str">
            <v>Partikelfilterhållare gammal m 2-p</v>
          </cell>
          <cell r="C2517"/>
          <cell r="D2517" t="str">
            <v>10</v>
          </cell>
          <cell r="E2517">
            <v>29</v>
          </cell>
        </row>
        <row r="2518">
          <cell r="A2518" t="str">
            <v>101220</v>
          </cell>
          <cell r="B2518" t="str">
            <v>Kenopure 25 l.</v>
          </cell>
          <cell r="C2518" t="str">
            <v>541482905671</v>
          </cell>
          <cell r="D2518" t="str">
            <v>2104</v>
          </cell>
          <cell r="E2518">
            <v>915</v>
          </cell>
        </row>
        <row r="2519">
          <cell r="A2519" t="str">
            <v>101224</v>
          </cell>
          <cell r="B2519" t="str">
            <v>Spenspray Kenolac S/D 200 l.</v>
          </cell>
          <cell r="C2519" t="str">
            <v>101224</v>
          </cell>
          <cell r="D2519" t="str">
            <v>2101</v>
          </cell>
          <cell r="E2519">
            <v>6275</v>
          </cell>
        </row>
        <row r="2520">
          <cell r="A2520" t="str">
            <v>101226</v>
          </cell>
          <cell r="B2520" t="str">
            <v>Spendopp/spray Kenocool 20 l #</v>
          </cell>
          <cell r="C2520" t="str">
            <v>0105414829056639103651829038</v>
          </cell>
          <cell r="D2520" t="str">
            <v>2102</v>
          </cell>
          <cell r="E2520">
            <v>955</v>
          </cell>
        </row>
        <row r="2521">
          <cell r="A2521" t="str">
            <v>101227</v>
          </cell>
          <cell r="B2521" t="str">
            <v>Spendopp/spray Kenocool 200 l #</v>
          </cell>
          <cell r="C2521"/>
          <cell r="D2521" t="str">
            <v>2102</v>
          </cell>
          <cell r="E2521">
            <v>7698</v>
          </cell>
        </row>
        <row r="2522">
          <cell r="A2522" t="str">
            <v>101228</v>
          </cell>
          <cell r="B2522" t="str">
            <v>Spendopp/spray Kenocool 600 l #</v>
          </cell>
          <cell r="C2522"/>
          <cell r="D2522" t="str">
            <v>2102</v>
          </cell>
          <cell r="E2522">
            <v>22085</v>
          </cell>
        </row>
        <row r="2523">
          <cell r="A2523" t="str">
            <v>10123</v>
          </cell>
          <cell r="B2523" t="str">
            <v>Partikelfilter P3 gammal model 2-p</v>
          </cell>
          <cell r="C2523"/>
          <cell r="D2523" t="str">
            <v>10</v>
          </cell>
          <cell r="E2523">
            <v>34</v>
          </cell>
        </row>
        <row r="2524">
          <cell r="A2524" t="str">
            <v>101231</v>
          </cell>
          <cell r="B2524" t="str">
            <v>Allround såpa 22 kg</v>
          </cell>
          <cell r="C2524" t="str">
            <v>01231</v>
          </cell>
          <cell r="D2524" t="str">
            <v>5802</v>
          </cell>
          <cell r="E2524">
            <v>535</v>
          </cell>
        </row>
        <row r="2525">
          <cell r="A2525" t="str">
            <v>10124</v>
          </cell>
          <cell r="B2525" t="str">
            <v>Gasfilter gammal model 2-p</v>
          </cell>
          <cell r="C2525"/>
          <cell r="D2525" t="str">
            <v>10</v>
          </cell>
          <cell r="E2525">
            <v>58</v>
          </cell>
        </row>
        <row r="2526">
          <cell r="A2526" t="str">
            <v>101240</v>
          </cell>
          <cell r="B2526" t="str">
            <v>Truck Cleaner Super 20 l #</v>
          </cell>
          <cell r="C2526" t="str">
            <v>01240</v>
          </cell>
          <cell r="D2526" t="str">
            <v>6319</v>
          </cell>
          <cell r="E2526">
            <v>545</v>
          </cell>
        </row>
        <row r="2527">
          <cell r="A2527" t="str">
            <v>101242</v>
          </cell>
          <cell r="B2527" t="str">
            <v>Truck Cleaner Super 5 l #</v>
          </cell>
          <cell r="C2527" t="str">
            <v>5414829077436</v>
          </cell>
          <cell r="D2527" t="str">
            <v>6319</v>
          </cell>
          <cell r="E2527">
            <v>340</v>
          </cell>
        </row>
        <row r="2528">
          <cell r="A2528" t="str">
            <v>101245</v>
          </cell>
          <cell r="B2528" t="str">
            <v>Desinfektion Kickstart 10 l #</v>
          </cell>
          <cell r="C2528" t="str">
            <v>0105414829056462102541827355</v>
          </cell>
          <cell r="D2528" t="str">
            <v>5801</v>
          </cell>
          <cell r="E2528">
            <v>910</v>
          </cell>
        </row>
        <row r="2529">
          <cell r="A2529" t="str">
            <v>101247</v>
          </cell>
          <cell r="B2529" t="str">
            <v>Skumlans fast dosering DLG</v>
          </cell>
          <cell r="C2529" t="str">
            <v>01247</v>
          </cell>
          <cell r="D2529" t="str">
            <v>5802</v>
          </cell>
          <cell r="E2529">
            <v>365</v>
          </cell>
        </row>
        <row r="2530">
          <cell r="A2530" t="str">
            <v>101249</v>
          </cell>
          <cell r="B2530" t="str">
            <v>Desinfektionsmatta 180x90x4 cm</v>
          </cell>
          <cell r="C2530" t="str">
            <v>4018653164167</v>
          </cell>
          <cell r="D2530" t="str">
            <v>5801</v>
          </cell>
          <cell r="E2530">
            <v>1368</v>
          </cell>
        </row>
        <row r="2531">
          <cell r="A2531" t="str">
            <v>10125</v>
          </cell>
          <cell r="B2531" t="str">
            <v>KOMBINATIONSFILTER 2-p</v>
          </cell>
          <cell r="C2531"/>
          <cell r="D2531" t="str">
            <v>10</v>
          </cell>
          <cell r="E2531">
            <v>96</v>
          </cell>
        </row>
        <row r="2532">
          <cell r="A2532" t="str">
            <v>101252</v>
          </cell>
          <cell r="B2532" t="str">
            <v>Desinfektionskar Premium 40 l.</v>
          </cell>
          <cell r="C2532" t="str">
            <v>4018653131008</v>
          </cell>
          <cell r="D2532" t="str">
            <v>5801</v>
          </cell>
          <cell r="E2532">
            <v>344</v>
          </cell>
        </row>
        <row r="2533">
          <cell r="A2533" t="str">
            <v>101255</v>
          </cell>
          <cell r="B2533" t="str">
            <v>Hypracid 25 kg * #</v>
          </cell>
          <cell r="C2533"/>
          <cell r="D2533" t="str">
            <v>2003</v>
          </cell>
          <cell r="E2533">
            <v>559</v>
          </cell>
        </row>
        <row r="2534">
          <cell r="A2534" t="str">
            <v>101257</v>
          </cell>
          <cell r="B2534" t="str">
            <v>Hypracid 240 kg * #</v>
          </cell>
          <cell r="C2534"/>
          <cell r="D2534" t="str">
            <v>2003</v>
          </cell>
          <cell r="E2534">
            <v>5365</v>
          </cell>
        </row>
        <row r="2535">
          <cell r="A2535" t="str">
            <v>10126</v>
          </cell>
          <cell r="B2535" t="str">
            <v>HK-Calf puller 2020 with  plastic head + steel clamps</v>
          </cell>
          <cell r="C2535" t="str">
            <v>4018653101261</v>
          </cell>
          <cell r="D2535" t="str">
            <v>8001</v>
          </cell>
          <cell r="E2535">
            <v>2299.08</v>
          </cell>
        </row>
        <row r="2536">
          <cell r="A2536" t="str">
            <v>101265</v>
          </cell>
          <cell r="B2536" t="str">
            <v>Hypral RBT 25 kg</v>
          </cell>
          <cell r="C2536"/>
          <cell r="D2536" t="str">
            <v>2002</v>
          </cell>
          <cell r="E2536">
            <v>598</v>
          </cell>
        </row>
        <row r="2537">
          <cell r="A2537" t="str">
            <v>101267</v>
          </cell>
          <cell r="B2537" t="str">
            <v>Hypral RBT 230 kg</v>
          </cell>
          <cell r="C2537"/>
          <cell r="D2537" t="str">
            <v>2002</v>
          </cell>
          <cell r="E2537">
            <v>5498</v>
          </cell>
        </row>
        <row r="2538">
          <cell r="A2538" t="str">
            <v>10127</v>
          </cell>
          <cell r="B2538" t="str">
            <v>FÖRVARINGSPÅSE f skyddsmask</v>
          </cell>
          <cell r="C2538"/>
          <cell r="D2538" t="str">
            <v>10</v>
          </cell>
          <cell r="E2538">
            <v>13</v>
          </cell>
        </row>
        <row r="2539">
          <cell r="A2539" t="str">
            <v>10128</v>
          </cell>
          <cell r="B2539" t="str">
            <v>HALVMASK kpl. m P2 filter g. m</v>
          </cell>
          <cell r="C2539"/>
          <cell r="D2539" t="str">
            <v>10</v>
          </cell>
          <cell r="E2539">
            <v>283</v>
          </cell>
        </row>
        <row r="2540">
          <cell r="A2540" t="str">
            <v>10129</v>
          </cell>
          <cell r="B2540" t="str">
            <v>HALVMASK kpl. m. P2 filter+ g.</v>
          </cell>
          <cell r="C2540"/>
          <cell r="D2540" t="str">
            <v>10</v>
          </cell>
          <cell r="E2540">
            <v>313</v>
          </cell>
        </row>
        <row r="2541">
          <cell r="A2541" t="str">
            <v>1012-A</v>
          </cell>
          <cell r="B2541" t="str">
            <v>GÅRDSSERVICE GOTLAND AB</v>
          </cell>
          <cell r="C2541"/>
          <cell r="D2541" t="str">
            <v>10</v>
          </cell>
        </row>
        <row r="2542">
          <cell r="A2542" t="str">
            <v>10130</v>
          </cell>
          <cell r="B2542" t="str">
            <v>HK-Calf puller 2020 with  FLEXI frame 52cm</v>
          </cell>
          <cell r="C2542" t="str">
            <v>4018653009949</v>
          </cell>
          <cell r="D2542" t="str">
            <v>8001</v>
          </cell>
          <cell r="E2542">
            <v>2284.8000000000002</v>
          </cell>
        </row>
        <row r="2543">
          <cell r="A2543" t="str">
            <v>10131</v>
          </cell>
          <cell r="B2543" t="str">
            <v>HK-Calf puller 2020 with  FLEXI frame 57cm</v>
          </cell>
          <cell r="C2543" t="str">
            <v>4018653101315</v>
          </cell>
          <cell r="D2543" t="str">
            <v>8001</v>
          </cell>
          <cell r="E2543">
            <v>2327.64</v>
          </cell>
        </row>
        <row r="2544">
          <cell r="A2544" t="str">
            <v>10200</v>
          </cell>
          <cell r="B2544" t="str">
            <v>HÖRSELKÅPA SORDIN  XLS</v>
          </cell>
          <cell r="C2544" t="str">
            <v>000000102001</v>
          </cell>
          <cell r="D2544" t="str">
            <v>10</v>
          </cell>
          <cell r="E2544">
            <v>63</v>
          </cell>
        </row>
        <row r="2545">
          <cell r="A2545" t="str">
            <v>102007</v>
          </cell>
          <cell r="B2545" t="str">
            <v>Aktivt kol Diafarm 1 liter (6st/fp)</v>
          </cell>
          <cell r="C2545" t="str">
            <v>5703188206138</v>
          </cell>
          <cell r="D2545" t="str">
            <v>1504</v>
          </cell>
          <cell r="E2545">
            <v>173</v>
          </cell>
        </row>
        <row r="2546">
          <cell r="A2546" t="str">
            <v>102009</v>
          </cell>
          <cell r="B2546" t="str">
            <v>Recovin vomstarterpasta 4x250g. (6/kart)</v>
          </cell>
          <cell r="C2546" t="str">
            <v>5703188125743</v>
          </cell>
          <cell r="D2546" t="str">
            <v>1503</v>
          </cell>
          <cell r="E2546">
            <v>352</v>
          </cell>
        </row>
        <row r="2547">
          <cell r="A2547" t="str">
            <v>102012</v>
          </cell>
          <cell r="B2547" t="str">
            <v>Recovin fosfatpasta 4x330g. (6/kart)</v>
          </cell>
          <cell r="C2547" t="str">
            <v>5703188054265</v>
          </cell>
          <cell r="D2547" t="str">
            <v>1503</v>
          </cell>
          <cell r="E2547">
            <v>237</v>
          </cell>
        </row>
        <row r="2548">
          <cell r="A2548" t="str">
            <v>102017</v>
          </cell>
          <cell r="B2548" t="str">
            <v>Recovin vomstimulerande pasta 4x250g. (6/kart)</v>
          </cell>
          <cell r="C2548" t="str">
            <v>5703188114556</v>
          </cell>
          <cell r="D2548" t="str">
            <v>1503</v>
          </cell>
          <cell r="E2548">
            <v>206</v>
          </cell>
        </row>
        <row r="2549">
          <cell r="A2549" t="str">
            <v>102021</v>
          </cell>
          <cell r="B2549" t="str">
            <v>Capcell Calcium 7 st/fp (10 fp/kart)</v>
          </cell>
          <cell r="C2549" t="str">
            <v>02021</v>
          </cell>
          <cell r="D2549" t="str">
            <v>1501</v>
          </cell>
          <cell r="E2549">
            <v>208</v>
          </cell>
        </row>
        <row r="2550">
          <cell r="A2550" t="str">
            <v>102022</v>
          </cell>
          <cell r="B2550" t="str">
            <v>Capcell Energy 7 st/fp (10 fp/kart)</v>
          </cell>
          <cell r="C2550" t="str">
            <v>02022</v>
          </cell>
          <cell r="D2550" t="str">
            <v>1501</v>
          </cell>
          <cell r="E2550">
            <v>208</v>
          </cell>
        </row>
        <row r="2551">
          <cell r="A2551" t="str">
            <v>102025</v>
          </cell>
          <cell r="B2551" t="str">
            <v>Capcell Magnesium 7 st/fp (10 fp/kart)</v>
          </cell>
          <cell r="C2551" t="str">
            <v>02025</v>
          </cell>
          <cell r="D2551" t="str">
            <v>1501</v>
          </cell>
          <cell r="E2551">
            <v>208</v>
          </cell>
        </row>
        <row r="2552">
          <cell r="A2552" t="str">
            <v>102028</v>
          </cell>
          <cell r="B2552" t="str">
            <v>Bovikalc kalciumbolus 24 st/fp</v>
          </cell>
          <cell r="C2552" t="str">
            <v>5703655003901</v>
          </cell>
          <cell r="D2552" t="str">
            <v>1501</v>
          </cell>
          <cell r="E2552">
            <v>1246</v>
          </cell>
        </row>
        <row r="2553">
          <cell r="A2553" t="str">
            <v>102029</v>
          </cell>
          <cell r="B2553" t="str">
            <v>Bovikalc rostfri ingivare</v>
          </cell>
          <cell r="C2553" t="str">
            <v>5790002044717</v>
          </cell>
          <cell r="D2553" t="str">
            <v>1519</v>
          </cell>
          <cell r="E2553">
            <v>472</v>
          </cell>
        </row>
        <row r="2554">
          <cell r="A2554" t="str">
            <v>102030</v>
          </cell>
          <cell r="B2554" t="str">
            <v>Bovikalc kalciumbolus 48 st/fp</v>
          </cell>
          <cell r="C2554" t="str">
            <v>5703655001389</v>
          </cell>
          <cell r="D2554" t="str">
            <v>1501</v>
          </cell>
          <cell r="E2554">
            <v>2181</v>
          </cell>
        </row>
        <row r="2555">
          <cell r="A2555" t="str">
            <v>102035</v>
          </cell>
          <cell r="B2555" t="str">
            <v>Propylenglykol 5 L</v>
          </cell>
          <cell r="C2555" t="str">
            <v>02035</v>
          </cell>
          <cell r="D2555" t="str">
            <v>1504</v>
          </cell>
          <cell r="E2555">
            <v>279</v>
          </cell>
        </row>
        <row r="2556">
          <cell r="A2556" t="str">
            <v>102036</v>
          </cell>
          <cell r="B2556" t="str">
            <v>Propylenglykol 25 L</v>
          </cell>
          <cell r="C2556" t="str">
            <v>02036</v>
          </cell>
          <cell r="D2556" t="str">
            <v>1504</v>
          </cell>
          <cell r="E2556">
            <v>1309</v>
          </cell>
        </row>
        <row r="2557">
          <cell r="A2557" t="str">
            <v>102037</v>
          </cell>
          <cell r="B2557" t="str">
            <v>Recovin ACT-pasta 12 x 250g.</v>
          </cell>
          <cell r="C2557" t="str">
            <v>5703188326713</v>
          </cell>
          <cell r="D2557" t="str">
            <v>1503</v>
          </cell>
          <cell r="E2557">
            <v>551</v>
          </cell>
        </row>
        <row r="2558">
          <cell r="A2558" t="str">
            <v>102038</v>
          </cell>
          <cell r="B2558" t="str">
            <v>Recovin kalciumpasta 12x295g.</v>
          </cell>
          <cell r="C2558" t="str">
            <v>5703188326690</v>
          </cell>
          <cell r="D2558" t="str">
            <v>1503</v>
          </cell>
          <cell r="E2558">
            <v>499</v>
          </cell>
        </row>
        <row r="2559">
          <cell r="A2559" t="str">
            <v>102039</v>
          </cell>
          <cell r="B2559" t="str">
            <v>Recovin ketospasta 12x250g.</v>
          </cell>
          <cell r="C2559" t="str">
            <v>5703188326669</v>
          </cell>
          <cell r="D2559" t="str">
            <v>1503</v>
          </cell>
          <cell r="E2559">
            <v>530</v>
          </cell>
        </row>
        <row r="2560">
          <cell r="A2560" t="str">
            <v>102040</v>
          </cell>
          <cell r="B2560" t="str">
            <v>Kalvmüsli Super 20 kg</v>
          </cell>
          <cell r="C2560"/>
          <cell r="D2560" t="str">
            <v>1104</v>
          </cell>
          <cell r="E2560">
            <v>137</v>
          </cell>
        </row>
        <row r="2561">
          <cell r="A2561" t="str">
            <v>102047</v>
          </cell>
          <cell r="B2561" t="str">
            <v>GS Keto+ tillskott 5kg</v>
          </cell>
          <cell r="C2561" t="str">
            <v>02047</v>
          </cell>
          <cell r="D2561" t="str">
            <v>1504</v>
          </cell>
          <cell r="E2561">
            <v>436.8</v>
          </cell>
        </row>
        <row r="2562">
          <cell r="A2562" t="str">
            <v>102048</v>
          </cell>
          <cell r="B2562" t="str">
            <v>GS Calcium+ tillskott 5kg</v>
          </cell>
          <cell r="C2562" t="str">
            <v>02048000</v>
          </cell>
          <cell r="D2562" t="str">
            <v>1504</v>
          </cell>
          <cell r="E2562">
            <v>436.8</v>
          </cell>
        </row>
        <row r="2563">
          <cell r="A2563" t="str">
            <v>102049</v>
          </cell>
          <cell r="B2563" t="str">
            <v>Smekton 30 ml. 10 st/fp</v>
          </cell>
          <cell r="C2563" t="str">
            <v>02049</v>
          </cell>
          <cell r="D2563" t="str">
            <v>1601</v>
          </cell>
          <cell r="E2563">
            <v>483</v>
          </cell>
        </row>
        <row r="2564">
          <cell r="A2564" t="str">
            <v>102052</v>
          </cell>
          <cell r="B2564" t="str">
            <v>Rehydion 320 ml (12st /krt)</v>
          </cell>
          <cell r="C2564" t="str">
            <v>7392597684996</v>
          </cell>
          <cell r="D2564" t="str">
            <v>1601</v>
          </cell>
          <cell r="E2564">
            <v>127</v>
          </cell>
        </row>
        <row r="2565">
          <cell r="A2565" t="str">
            <v>102053</v>
          </cell>
          <cell r="B2565" t="str">
            <v>Diarsanyl, 60 ml (25 st/kart)</v>
          </cell>
          <cell r="C2565" t="str">
            <v>7392592042166</v>
          </cell>
          <cell r="D2565" t="str">
            <v>1601</v>
          </cell>
          <cell r="E2565">
            <v>105</v>
          </cell>
        </row>
        <row r="2566">
          <cell r="A2566" t="str">
            <v>102054</v>
          </cell>
          <cell r="B2566" t="str">
            <v>Hydro-Diarstop 500 ml (8 st/kart)</v>
          </cell>
          <cell r="C2566" t="str">
            <v>02054</v>
          </cell>
          <cell r="D2566" t="str">
            <v>1601</v>
          </cell>
          <cell r="E2566">
            <v>91.35</v>
          </cell>
        </row>
        <row r="2567">
          <cell r="A2567" t="str">
            <v>102055</v>
          </cell>
          <cell r="B2567" t="str">
            <v>Fasthydral TAB 42 st/fp</v>
          </cell>
          <cell r="C2567" t="str">
            <v>7311990600532</v>
          </cell>
          <cell r="D2567" t="str">
            <v>1601</v>
          </cell>
          <cell r="E2567">
            <v>503</v>
          </cell>
        </row>
        <row r="2568">
          <cell r="A2568" t="str">
            <v>102058</v>
          </cell>
          <cell r="B2568" t="str">
            <v>Elektrolytbolus för ingivare 15 st/frp</v>
          </cell>
          <cell r="C2568" t="str">
            <v>02058</v>
          </cell>
          <cell r="D2568" t="str">
            <v>1601</v>
          </cell>
          <cell r="E2568">
            <v>172.2</v>
          </cell>
        </row>
        <row r="2569">
          <cell r="A2569" t="str">
            <v>102059</v>
          </cell>
          <cell r="B2569" t="str">
            <v>Elektrolyt Tabs 40 st/fp</v>
          </cell>
          <cell r="C2569" t="str">
            <v>02059</v>
          </cell>
          <cell r="D2569" t="str">
            <v>1601</v>
          </cell>
          <cell r="E2569">
            <v>404.25</v>
          </cell>
        </row>
        <row r="2570">
          <cell r="A2570" t="str">
            <v>102065</v>
          </cell>
          <cell r="B2570" t="str">
            <v>Bronki-kalv 1 kg.</v>
          </cell>
          <cell r="C2570" t="str">
            <v>02065</v>
          </cell>
          <cell r="D2570" t="str">
            <v>1601</v>
          </cell>
          <cell r="E2570">
            <v>198</v>
          </cell>
        </row>
        <row r="2571">
          <cell r="A2571" t="str">
            <v>102067</v>
          </cell>
          <cell r="B2571" t="str">
            <v>Rumistart Green 20 kg</v>
          </cell>
          <cell r="C2571"/>
          <cell r="D2571" t="str">
            <v>1504</v>
          </cell>
          <cell r="E2571">
            <v>730</v>
          </cell>
        </row>
        <row r="2572">
          <cell r="A2572" t="str">
            <v>102068</v>
          </cell>
          <cell r="B2572" t="str">
            <v>Rumistart Green 230 kg</v>
          </cell>
          <cell r="C2572"/>
          <cell r="D2572" t="str">
            <v>1504</v>
          </cell>
          <cell r="E2572">
            <v>7135</v>
          </cell>
        </row>
        <row r="2573">
          <cell r="A2573" t="str">
            <v>102069</v>
          </cell>
          <cell r="B2573" t="str">
            <v>Rumistart Green 1070 kg</v>
          </cell>
          <cell r="C2573"/>
          <cell r="D2573" t="str">
            <v>1504</v>
          </cell>
          <cell r="E2573">
            <v>28749</v>
          </cell>
        </row>
        <row r="2574">
          <cell r="A2574" t="str">
            <v>102080</v>
          </cell>
          <cell r="B2574" t="str">
            <v>Ingivare till Bolus systemet</v>
          </cell>
          <cell r="C2574" t="str">
            <v>8716759446250</v>
          </cell>
          <cell r="D2574" t="str">
            <v>9001</v>
          </cell>
          <cell r="E2574">
            <v>90</v>
          </cell>
        </row>
        <row r="2575">
          <cell r="A2575" t="str">
            <v>102090</v>
          </cell>
          <cell r="B2575" t="str">
            <v>Megalac foderfett 25 kg</v>
          </cell>
          <cell r="C2575"/>
          <cell r="D2575" t="str">
            <v>1101</v>
          </cell>
          <cell r="E2575">
            <v>13.85</v>
          </cell>
        </row>
        <row r="2576">
          <cell r="A2576" t="str">
            <v>102095</v>
          </cell>
          <cell r="B2576" t="str">
            <v>Kalvnäring GS Maxilac Gul 25 kg</v>
          </cell>
          <cell r="C2576" t="str">
            <v>02095</v>
          </cell>
          <cell r="D2576" t="str">
            <v>1104</v>
          </cell>
          <cell r="E2576">
            <v>19.899999999999999</v>
          </cell>
        </row>
        <row r="2577">
          <cell r="A2577" t="str">
            <v>102096</v>
          </cell>
          <cell r="B2577" t="str">
            <v>Kalvnäring GS Maxilac Grön 25 kg</v>
          </cell>
          <cell r="C2577" t="str">
            <v>02096</v>
          </cell>
          <cell r="D2577" t="str">
            <v>1104</v>
          </cell>
          <cell r="E2577">
            <v>23</v>
          </cell>
        </row>
        <row r="2578">
          <cell r="A2578" t="str">
            <v>10210</v>
          </cell>
          <cell r="B2578" t="str">
            <v>HÖRSELKÅPA SORDIN  EXC</v>
          </cell>
          <cell r="C2578"/>
          <cell r="D2578" t="str">
            <v>10</v>
          </cell>
          <cell r="E2578">
            <v>99</v>
          </cell>
        </row>
        <row r="2579">
          <cell r="A2579" t="str">
            <v>102100</v>
          </cell>
          <cell r="B2579" t="str">
            <v>Kalvnäring Maxilac Flex  40% 25 kg</v>
          </cell>
          <cell r="C2579"/>
          <cell r="D2579" t="str">
            <v>1104</v>
          </cell>
          <cell r="E2579">
            <v>24.6</v>
          </cell>
        </row>
        <row r="2580">
          <cell r="A2580" t="str">
            <v>102110-1000</v>
          </cell>
          <cell r="B2580" t="str">
            <v>Kalvnäring Maxilac Efficient 25 kg</v>
          </cell>
          <cell r="C2580" t="str">
            <v>02110-1000</v>
          </cell>
          <cell r="D2580" t="str">
            <v>1104</v>
          </cell>
          <cell r="E2580">
            <v>22.6</v>
          </cell>
        </row>
        <row r="2581">
          <cell r="A2581" t="str">
            <v>102113</v>
          </cell>
          <cell r="B2581" t="str">
            <v>Celmanax Dry 20 kg</v>
          </cell>
          <cell r="C2581"/>
          <cell r="D2581" t="str">
            <v>1506</v>
          </cell>
          <cell r="E2581">
            <v>41.1</v>
          </cell>
        </row>
        <row r="2582">
          <cell r="A2582" t="str">
            <v>102115</v>
          </cell>
          <cell r="B2582" t="str">
            <v>Celmanax Dry 25 kg</v>
          </cell>
          <cell r="C2582"/>
          <cell r="D2582" t="str">
            <v>1506</v>
          </cell>
          <cell r="E2582">
            <v>37</v>
          </cell>
        </row>
        <row r="2583">
          <cell r="A2583" t="str">
            <v>102116</v>
          </cell>
          <cell r="B2583" t="str">
            <v>Bio-Chlor 25 kg</v>
          </cell>
          <cell r="C2583"/>
          <cell r="D2583" t="str">
            <v>1505</v>
          </cell>
          <cell r="E2583">
            <v>18.5</v>
          </cell>
        </row>
        <row r="2584">
          <cell r="A2584" t="str">
            <v>102117</v>
          </cell>
          <cell r="B2584" t="str">
            <v>Fermenten 25 kg</v>
          </cell>
          <cell r="C2584"/>
          <cell r="D2584" t="str">
            <v>1103</v>
          </cell>
          <cell r="E2584">
            <v>15</v>
          </cell>
        </row>
        <row r="2585">
          <cell r="A2585" t="str">
            <v>102118</v>
          </cell>
          <cell r="B2585" t="str">
            <v>Celmanax Liquid NC 9,46 l. (2st/frp)</v>
          </cell>
          <cell r="C2585"/>
          <cell r="D2585" t="str">
            <v>1601</v>
          </cell>
          <cell r="E2585">
            <v>724.5</v>
          </cell>
        </row>
        <row r="2586">
          <cell r="A2586" t="str">
            <v>102119</v>
          </cell>
          <cell r="B2586" t="str">
            <v>Digital pH-mätare urin DPH-2</v>
          </cell>
          <cell r="C2586" t="str">
            <v>02119</v>
          </cell>
          <cell r="D2586" t="str">
            <v>1420</v>
          </cell>
          <cell r="E2586">
            <v>1415</v>
          </cell>
        </row>
        <row r="2587">
          <cell r="A2587" t="str">
            <v>102120</v>
          </cell>
          <cell r="B2587" t="str">
            <v>Mineral-Vitaminbolus 8 st/fp (10 fp/kart)</v>
          </cell>
          <cell r="C2587" t="str">
            <v>02120</v>
          </cell>
          <cell r="D2587" t="str">
            <v>1501</v>
          </cell>
          <cell r="E2587">
            <v>399</v>
          </cell>
        </row>
        <row r="2588">
          <cell r="A2588" t="str">
            <v>102121</v>
          </cell>
          <cell r="B2588" t="str">
            <v>Energibolus Booster 4 st/fp (10 fp/kart).</v>
          </cell>
          <cell r="C2588" t="str">
            <v>02121</v>
          </cell>
          <cell r="D2588" t="str">
            <v>1501</v>
          </cell>
          <cell r="E2588">
            <v>163.80000000000001</v>
          </cell>
        </row>
        <row r="2589">
          <cell r="A2589" t="str">
            <v>102122</v>
          </cell>
          <cell r="B2589" t="str">
            <v>Magnesiumbolus 4 st/fp (10 fp/kart).</v>
          </cell>
          <cell r="C2589" t="str">
            <v>000002122</v>
          </cell>
          <cell r="D2589" t="str">
            <v>1501</v>
          </cell>
          <cell r="E2589">
            <v>163.80000000000001</v>
          </cell>
        </row>
        <row r="2590">
          <cell r="A2590" t="str">
            <v>102123</v>
          </cell>
          <cell r="B2590" t="str">
            <v>Fosforbolus 4 st/fp (10 fp/kart)</v>
          </cell>
          <cell r="C2590" t="str">
            <v>0000002123</v>
          </cell>
          <cell r="D2590" t="str">
            <v>1501</v>
          </cell>
          <cell r="E2590">
            <v>198.45</v>
          </cell>
        </row>
        <row r="2591">
          <cell r="A2591" t="str">
            <v>102126</v>
          </cell>
          <cell r="B2591" t="str">
            <v>Bovikalc Dry sinkobolus 48 st/fp</v>
          </cell>
          <cell r="C2591" t="str">
            <v>5703655004526</v>
          </cell>
          <cell r="D2591" t="str">
            <v>1501</v>
          </cell>
          <cell r="E2591">
            <v>2205</v>
          </cell>
        </row>
        <row r="2592">
          <cell r="A2592" t="str">
            <v>102130</v>
          </cell>
          <cell r="B2592" t="str">
            <v>Bolus Physio 12st/frp. (10 frp/krt)</v>
          </cell>
          <cell r="C2592" t="str">
            <v>3523070257299</v>
          </cell>
          <cell r="D2592" t="str">
            <v>1501</v>
          </cell>
          <cell r="E2592">
            <v>598</v>
          </cell>
        </row>
        <row r="2593">
          <cell r="A2593" t="str">
            <v>102131</v>
          </cell>
          <cell r="B2593" t="str">
            <v>Bolus Rumen 12st/frp. (10 frp/krt)</v>
          </cell>
          <cell r="C2593" t="str">
            <v>3523070257282</v>
          </cell>
          <cell r="D2593" t="str">
            <v>1501</v>
          </cell>
          <cell r="E2593">
            <v>761</v>
          </cell>
        </row>
        <row r="2594">
          <cell r="A2594" t="str">
            <v>102132</v>
          </cell>
          <cell r="B2594" t="str">
            <v>Bolus Calcium 12st/frp. (10 frp/krt)</v>
          </cell>
          <cell r="C2594" t="str">
            <v>3523070257305</v>
          </cell>
          <cell r="D2594" t="str">
            <v>1501</v>
          </cell>
          <cell r="E2594">
            <v>761</v>
          </cell>
        </row>
        <row r="2595">
          <cell r="A2595" t="str">
            <v>102135</v>
          </cell>
          <cell r="B2595" t="str">
            <v>Bolus Biotin+ 20st/frp. (5 frp/krt)</v>
          </cell>
          <cell r="C2595" t="str">
            <v>3523070297363</v>
          </cell>
          <cell r="D2595" t="str">
            <v>1501</v>
          </cell>
          <cell r="E2595">
            <v>2214</v>
          </cell>
        </row>
        <row r="2596">
          <cell r="A2596" t="str">
            <v>102136</v>
          </cell>
          <cell r="B2596" t="str">
            <v>Rostfri ingivare Kersia</v>
          </cell>
          <cell r="C2596" t="str">
            <v>02136</v>
          </cell>
          <cell r="D2596" t="str">
            <v>1519</v>
          </cell>
          <cell r="E2596">
            <v>434</v>
          </cell>
        </row>
        <row r="2597">
          <cell r="A2597" t="str">
            <v>102137</v>
          </cell>
          <cell r="B2597" t="str">
            <v>Bolus Phospho 12st/frp. (10 frp/krt)</v>
          </cell>
          <cell r="C2597" t="str">
            <v>3523070350211</v>
          </cell>
          <cell r="D2597" t="str">
            <v>1501</v>
          </cell>
          <cell r="E2597">
            <v>761</v>
          </cell>
        </row>
        <row r="2598">
          <cell r="A2598" t="str">
            <v>102138</v>
          </cell>
          <cell r="B2598" t="str">
            <v>Bolus Natiflash Calcium 12st/frp. (10 frp/krt)</v>
          </cell>
          <cell r="C2598" t="str">
            <v>3523070377843</v>
          </cell>
          <cell r="D2598" t="str">
            <v>1501</v>
          </cell>
          <cell r="E2598">
            <v>714</v>
          </cell>
        </row>
        <row r="2599">
          <cell r="A2599" t="str">
            <v>102140</v>
          </cell>
          <cell r="B2599" t="str">
            <v>Hydrafeed 16x100 g. (8 frp/krt)</v>
          </cell>
          <cell r="C2599" t="str">
            <v>3523070294249</v>
          </cell>
          <cell r="D2599" t="str">
            <v>1601</v>
          </cell>
          <cell r="E2599">
            <v>399</v>
          </cell>
        </row>
        <row r="2600">
          <cell r="A2600" t="str">
            <v>102141</v>
          </cell>
          <cell r="B2600" t="str">
            <v>Hydrafeed 5 kg.</v>
          </cell>
          <cell r="C2600" t="str">
            <v>3523070294256</v>
          </cell>
          <cell r="D2600" t="str">
            <v>1601</v>
          </cell>
          <cell r="E2600">
            <v>1098</v>
          </cell>
        </row>
        <row r="2601">
          <cell r="A2601" t="str">
            <v>102142</v>
          </cell>
          <cell r="B2601" t="str">
            <v>Natydrate 16x70 g. (8 frp/krt)</v>
          </cell>
          <cell r="C2601" t="str">
            <v>3523070378017</v>
          </cell>
          <cell r="D2601" t="str">
            <v>9001</v>
          </cell>
          <cell r="E2601">
            <v>375</v>
          </cell>
        </row>
        <row r="2602">
          <cell r="A2602" t="str">
            <v>102150</v>
          </cell>
          <cell r="B2602" t="str">
            <v>Bovi Kolpasta 300 g. 12 st/frp</v>
          </cell>
          <cell r="C2602" t="str">
            <v>02150</v>
          </cell>
          <cell r="D2602" t="str">
            <v>1503</v>
          </cell>
          <cell r="E2602">
            <v>469</v>
          </cell>
        </row>
        <row r="2603">
          <cell r="A2603" t="str">
            <v>102151</v>
          </cell>
          <cell r="B2603" t="str">
            <v>Bovi CalciumPlus Pasta 350 g. 12 st/frp</v>
          </cell>
          <cell r="C2603" t="str">
            <v>02151</v>
          </cell>
          <cell r="D2603" t="str">
            <v>1503</v>
          </cell>
          <cell r="E2603">
            <v>454</v>
          </cell>
        </row>
        <row r="2604">
          <cell r="A2604" t="str">
            <v>102153</v>
          </cell>
          <cell r="B2604" t="str">
            <v>Bovi KetosisPlus Pasta 325 g. 12 st/frp</v>
          </cell>
          <cell r="C2604" t="str">
            <v>02153</v>
          </cell>
          <cell r="D2604" t="str">
            <v>1503</v>
          </cell>
          <cell r="E2604">
            <v>454</v>
          </cell>
        </row>
        <row r="2605">
          <cell r="A2605" t="str">
            <v>102154</v>
          </cell>
          <cell r="B2605" t="str">
            <v>Bovi LactaStart Pasta 330 g. 12 st/frp</v>
          </cell>
          <cell r="C2605" t="str">
            <v>02154</v>
          </cell>
          <cell r="D2605" t="str">
            <v>1503</v>
          </cell>
          <cell r="E2605">
            <v>585</v>
          </cell>
        </row>
        <row r="2606">
          <cell r="A2606" t="str">
            <v>102157</v>
          </cell>
          <cell r="B2606" t="str">
            <v>Doseringspistol Bovi Pasta</v>
          </cell>
          <cell r="C2606" t="str">
            <v>039922671111</v>
          </cell>
          <cell r="D2606" t="str">
            <v>1519</v>
          </cell>
          <cell r="E2606">
            <v>189</v>
          </cell>
        </row>
        <row r="2607">
          <cell r="A2607" t="str">
            <v>102189</v>
          </cell>
          <cell r="B2607" t="str">
            <v>Mjölktermometer –20°C / +80°C</v>
          </cell>
          <cell r="C2607" t="str">
            <v>02189</v>
          </cell>
          <cell r="D2607" t="str">
            <v>1610</v>
          </cell>
          <cell r="E2607">
            <v>55</v>
          </cell>
        </row>
        <row r="2608">
          <cell r="A2608" t="str">
            <v>102192</v>
          </cell>
          <cell r="B2608" t="str">
            <v>Mjölkvisp 45 cm rostfri</v>
          </cell>
          <cell r="C2608" t="str">
            <v>02192</v>
          </cell>
          <cell r="D2608" t="str">
            <v>1610</v>
          </cell>
          <cell r="E2608">
            <v>71</v>
          </cell>
        </row>
        <row r="2609">
          <cell r="A2609" t="str">
            <v>102194</v>
          </cell>
          <cell r="B2609" t="str">
            <v>Råmjölksmätare Refraktometer, Brix</v>
          </cell>
          <cell r="C2609" t="str">
            <v>5703188293060</v>
          </cell>
          <cell r="D2609" t="str">
            <v>1610</v>
          </cell>
          <cell r="E2609">
            <v>426</v>
          </cell>
        </row>
        <row r="2610">
          <cell r="A2610" t="str">
            <v>102195</v>
          </cell>
          <cell r="B2610" t="str">
            <v>Digital Råmjölksmätare</v>
          </cell>
          <cell r="C2610" t="str">
            <v>4560161234066</v>
          </cell>
          <cell r="D2610" t="str">
            <v>1610</v>
          </cell>
          <cell r="E2610">
            <v>2840.25</v>
          </cell>
        </row>
        <row r="2611">
          <cell r="A2611" t="str">
            <v>102198</v>
          </cell>
          <cell r="B2611" t="str">
            <v>Fyllningsstation råmjölkspåsar normal</v>
          </cell>
          <cell r="C2611" t="str">
            <v>654367667057</v>
          </cell>
          <cell r="D2611" t="str">
            <v>9001</v>
          </cell>
          <cell r="E2611">
            <v>155</v>
          </cell>
        </row>
        <row r="2612">
          <cell r="A2612" t="str">
            <v>102199</v>
          </cell>
          <cell r="B2612" t="str">
            <v>Fyllningsstation råmjölkspåsar deluxe</v>
          </cell>
          <cell r="C2612" t="str">
            <v>02199</v>
          </cell>
          <cell r="D2612" t="str">
            <v>9001</v>
          </cell>
          <cell r="E2612">
            <v>517.5</v>
          </cell>
        </row>
        <row r="2613">
          <cell r="A2613" t="str">
            <v>10220</v>
          </cell>
          <cell r="B2613" t="str">
            <v>HÖRSELKÅPA SORDIN m FM radio</v>
          </cell>
          <cell r="C2613" t="str">
            <v>000000102209</v>
          </cell>
          <cell r="D2613" t="str">
            <v>10</v>
          </cell>
          <cell r="E2613">
            <v>500</v>
          </cell>
        </row>
        <row r="2614">
          <cell r="A2614" t="str">
            <v>102200</v>
          </cell>
          <cell r="B2614" t="str">
            <v>Napp och anslut råmjölkspåsar 5-pack</v>
          </cell>
          <cell r="C2614" t="str">
            <v>654367667088</v>
          </cell>
          <cell r="D2614" t="str">
            <v>9001</v>
          </cell>
          <cell r="E2614">
            <v>105</v>
          </cell>
        </row>
        <row r="2615">
          <cell r="A2615" t="str">
            <v>102207</v>
          </cell>
          <cell r="B2615" t="str">
            <v>Trusti Pastör Pro</v>
          </cell>
          <cell r="C2615" t="str">
            <v>9421904214804</v>
          </cell>
          <cell r="D2615" t="str">
            <v>1610</v>
          </cell>
          <cell r="E2615">
            <v>17815</v>
          </cell>
        </row>
        <row r="2616">
          <cell r="A2616" t="str">
            <v>102209</v>
          </cell>
          <cell r="B2616" t="str">
            <v>Digital Råmjölksmätare LAC</v>
          </cell>
          <cell r="C2616" t="str">
            <v>6419466015413</v>
          </cell>
          <cell r="D2616" t="str">
            <v>1610</v>
          </cell>
          <cell r="E2616">
            <v>1905</v>
          </cell>
        </row>
        <row r="2617">
          <cell r="A2617" t="str">
            <v>102225</v>
          </cell>
          <cell r="B2617" t="str">
            <v>Selekt Pump blå</v>
          </cell>
          <cell r="C2617" t="str">
            <v>02225</v>
          </cell>
          <cell r="D2617" t="str">
            <v>1519</v>
          </cell>
          <cell r="E2617">
            <v>1103</v>
          </cell>
        </row>
        <row r="2618">
          <cell r="A2618" t="str">
            <v>102226</v>
          </cell>
          <cell r="B2618" t="str">
            <v>Selekt Drencherset ex. pump</v>
          </cell>
          <cell r="C2618" t="str">
            <v>02226</v>
          </cell>
          <cell r="D2618" t="str">
            <v>1519</v>
          </cell>
          <cell r="E2618">
            <v>2047</v>
          </cell>
        </row>
        <row r="2619">
          <cell r="A2619" t="str">
            <v>102229</v>
          </cell>
          <cell r="B2619" t="str">
            <v>Nosbrems 14 cm</v>
          </cell>
          <cell r="C2619" t="str">
            <v>02229</v>
          </cell>
          <cell r="D2619" t="str">
            <v>1519</v>
          </cell>
          <cell r="E2619">
            <v>61.95</v>
          </cell>
        </row>
        <row r="2620">
          <cell r="A2620" t="str">
            <v>102230</v>
          </cell>
          <cell r="B2620" t="str">
            <v>Selekt Slang med stuss</v>
          </cell>
          <cell r="C2620" t="str">
            <v>02230</v>
          </cell>
          <cell r="D2620" t="str">
            <v>1519</v>
          </cell>
          <cell r="E2620">
            <v>743</v>
          </cell>
        </row>
        <row r="2621">
          <cell r="A2621" t="str">
            <v>102231</v>
          </cell>
          <cell r="B2621" t="str">
            <v>Bovi-Aptit 12x1 kg.</v>
          </cell>
          <cell r="C2621" t="str">
            <v>02231</v>
          </cell>
          <cell r="D2621" t="str">
            <v>1504</v>
          </cell>
          <cell r="E2621">
            <v>898</v>
          </cell>
        </row>
        <row r="2622">
          <cell r="A2622" t="str">
            <v>102232</v>
          </cell>
          <cell r="B2622" t="str">
            <v>Boviva 10x1 kg.</v>
          </cell>
          <cell r="C2622" t="str">
            <v>02232</v>
          </cell>
          <cell r="D2622" t="str">
            <v>1504</v>
          </cell>
          <cell r="E2622">
            <v>675</v>
          </cell>
        </row>
        <row r="2623">
          <cell r="A2623" t="str">
            <v>102233</v>
          </cell>
          <cell r="B2623" t="str">
            <v>CowPower Drink 15 kg.</v>
          </cell>
          <cell r="C2623" t="str">
            <v>02233</v>
          </cell>
          <cell r="D2623" t="str">
            <v>1504</v>
          </cell>
          <cell r="E2623">
            <v>709</v>
          </cell>
        </row>
        <row r="2624">
          <cell r="A2624" t="str">
            <v>102235</v>
          </cell>
          <cell r="B2624" t="str">
            <v>Drencherset komplett</v>
          </cell>
          <cell r="C2624" t="str">
            <v>8716759549081</v>
          </cell>
          <cell r="D2624" t="str">
            <v>1519</v>
          </cell>
          <cell r="E2624">
            <v>1835</v>
          </cell>
        </row>
        <row r="2625">
          <cell r="A2625" t="str">
            <v>102236</v>
          </cell>
          <cell r="B2625" t="str">
            <v>Drencherpump automatisk</v>
          </cell>
          <cell r="C2625" t="str">
            <v>8167596227463</v>
          </cell>
          <cell r="D2625" t="str">
            <v>1519</v>
          </cell>
          <cell r="E2625">
            <v>8073</v>
          </cell>
        </row>
        <row r="2626">
          <cell r="A2626" t="str">
            <v>10225</v>
          </cell>
          <cell r="B2626" t="str">
            <v>HÖRSELKÅPA SORDIN FM RADIO x-t</v>
          </cell>
          <cell r="C2626"/>
          <cell r="D2626" t="str">
            <v>10</v>
          </cell>
          <cell r="E2626">
            <v>195</v>
          </cell>
        </row>
        <row r="2627">
          <cell r="A2627" t="str">
            <v>10230</v>
          </cell>
          <cell r="B2627" t="str">
            <v>HÖRSELKÅPA SORDIN m MEDHÖRNING</v>
          </cell>
          <cell r="C2627" t="str">
            <v>000000102308</v>
          </cell>
          <cell r="D2627" t="str">
            <v>10</v>
          </cell>
          <cell r="E2627">
            <v>700</v>
          </cell>
        </row>
        <row r="2628">
          <cell r="A2628" t="str">
            <v>10240</v>
          </cell>
          <cell r="B2628" t="str">
            <v>HÖRSELKÅPA BLUETOOTH SORDIN</v>
          </cell>
          <cell r="C2628"/>
          <cell r="D2628" t="str">
            <v>10</v>
          </cell>
          <cell r="E2628">
            <v>2800</v>
          </cell>
        </row>
        <row r="2629">
          <cell r="A2629" t="str">
            <v>10250</v>
          </cell>
          <cell r="B2629" t="str">
            <v>HÖRSELKÅPA FM RADIO+ MP3spelar</v>
          </cell>
          <cell r="C2629" t="str">
            <v>000000102506</v>
          </cell>
          <cell r="D2629" t="str">
            <v>10</v>
          </cell>
          <cell r="E2629">
            <v>400</v>
          </cell>
        </row>
        <row r="2630">
          <cell r="A2630" t="str">
            <v>10-250</v>
          </cell>
          <cell r="B2630" t="str">
            <v>Calcium supplement 5L (4 x 5 /kart)</v>
          </cell>
          <cell r="C2630"/>
          <cell r="D2630" t="str">
            <v>10</v>
          </cell>
          <cell r="E2630">
            <v>444</v>
          </cell>
        </row>
        <row r="2631">
          <cell r="A2631" t="str">
            <v>102549</v>
          </cell>
          <cell r="B2631" t="str">
            <v>Nya AD-låset vänster</v>
          </cell>
          <cell r="C2631" t="str">
            <v>7330115045256</v>
          </cell>
          <cell r="D2631" t="str">
            <v>9001</v>
          </cell>
          <cell r="E2631">
            <v>398</v>
          </cell>
        </row>
        <row r="2632">
          <cell r="A2632" t="str">
            <v>102550</v>
          </cell>
          <cell r="B2632" t="str">
            <v>Biopect 5 kg (2/krt)</v>
          </cell>
          <cell r="C2632" t="str">
            <v>000000025508</v>
          </cell>
          <cell r="D2632" t="str">
            <v>1601</v>
          </cell>
          <cell r="E2632">
            <v>565.95000000000005</v>
          </cell>
        </row>
        <row r="2633">
          <cell r="A2633" t="str">
            <v>102550-B</v>
          </cell>
          <cell r="B2633" t="str">
            <v>Biopect 2,5 kg (4/krt)</v>
          </cell>
          <cell r="C2633" t="str">
            <v>02550-B</v>
          </cell>
          <cell r="D2633" t="str">
            <v>1601</v>
          </cell>
          <cell r="E2633">
            <v>331.8</v>
          </cell>
        </row>
        <row r="2634">
          <cell r="A2634" t="str">
            <v>102558</v>
          </cell>
          <cell r="B2634" t="str">
            <v>Diafeed 21 x 70 g.</v>
          </cell>
          <cell r="C2634" t="str">
            <v>3523070294454</v>
          </cell>
          <cell r="D2634" t="str">
            <v>1601</v>
          </cell>
          <cell r="E2634">
            <v>660</v>
          </cell>
        </row>
        <row r="2635">
          <cell r="A2635" t="str">
            <v>102559</v>
          </cell>
          <cell r="B2635" t="str">
            <v>Colofeed 6 x 60 ml</v>
          </cell>
          <cell r="C2635" t="str">
            <v>3523070217200</v>
          </cell>
          <cell r="D2635" t="str">
            <v>1601</v>
          </cell>
          <cell r="E2635">
            <v>520</v>
          </cell>
        </row>
        <row r="2636">
          <cell r="A2636" t="str">
            <v>102561</v>
          </cell>
          <cell r="B2636" t="str">
            <v>Enerfeed 12 x 15 ml</v>
          </cell>
          <cell r="C2636" t="str">
            <v>3523070210027</v>
          </cell>
          <cell r="D2636" t="str">
            <v>1601</v>
          </cell>
          <cell r="E2636">
            <v>278</v>
          </cell>
        </row>
        <row r="2637">
          <cell r="A2637" t="str">
            <v>102563</v>
          </cell>
          <cell r="B2637" t="str">
            <v>Digesfeed 6 x 60 ml</v>
          </cell>
          <cell r="C2637" t="str">
            <v>3523070217057</v>
          </cell>
          <cell r="D2637" t="str">
            <v>1601</v>
          </cell>
          <cell r="E2637">
            <v>303</v>
          </cell>
        </row>
        <row r="2638">
          <cell r="A2638" t="str">
            <v>102566</v>
          </cell>
          <cell r="B2638" t="str">
            <v>Diakur Plus 3 kg</v>
          </cell>
          <cell r="C2638" t="str">
            <v>5703655000719</v>
          </cell>
          <cell r="D2638" t="str">
            <v>1601</v>
          </cell>
          <cell r="E2638">
            <v>462</v>
          </cell>
        </row>
        <row r="2639">
          <cell r="A2639" t="str">
            <v>102567</v>
          </cell>
          <cell r="B2639" t="str">
            <v>Diakur Plus 10 kg</v>
          </cell>
          <cell r="C2639" t="str">
            <v>5703655000771</v>
          </cell>
          <cell r="D2639" t="str">
            <v>1601</v>
          </cell>
          <cell r="E2639">
            <v>1333</v>
          </cell>
        </row>
        <row r="2640">
          <cell r="A2640" t="str">
            <v>102588</v>
          </cell>
          <cell r="B2640" t="str">
            <v>Fodersyra Naturen F 40% 25 liter</v>
          </cell>
          <cell r="C2640" t="str">
            <v>02588</v>
          </cell>
          <cell r="D2640" t="str">
            <v>1504</v>
          </cell>
          <cell r="E2640">
            <v>1827</v>
          </cell>
        </row>
        <row r="2641">
          <cell r="A2641" t="str">
            <v>102591</v>
          </cell>
          <cell r="B2641" t="str">
            <v>Bi-kalv + 30 ml. 10 st/fp</v>
          </cell>
          <cell r="C2641" t="str">
            <v>02591</v>
          </cell>
          <cell r="D2641" t="str">
            <v>1601</v>
          </cell>
          <cell r="E2641">
            <v>598.5</v>
          </cell>
        </row>
        <row r="2642">
          <cell r="A2642" t="str">
            <v>102594</v>
          </cell>
          <cell r="B2642" t="str">
            <v>Mineralsten Calsea Mag+ 15 kg</v>
          </cell>
          <cell r="C2642"/>
          <cell r="D2642" t="str">
            <v>1507</v>
          </cell>
          <cell r="E2642">
            <v>265</v>
          </cell>
        </row>
        <row r="2643">
          <cell r="A2643" t="str">
            <v>102595</v>
          </cell>
          <cell r="B2643" t="str">
            <v>Mineralsten Luneo Pop B, 15 kg</v>
          </cell>
          <cell r="C2643"/>
          <cell r="D2643" t="str">
            <v>1507</v>
          </cell>
          <cell r="E2643">
            <v>265</v>
          </cell>
        </row>
        <row r="2644">
          <cell r="A2644" t="str">
            <v>102596</v>
          </cell>
          <cell r="B2644" t="str">
            <v>Mineralsten Calsea Vit+ 15 kg</v>
          </cell>
          <cell r="C2644"/>
          <cell r="D2644" t="str">
            <v>1507</v>
          </cell>
          <cell r="E2644">
            <v>284</v>
          </cell>
        </row>
        <row r="2645">
          <cell r="A2645" t="str">
            <v>102597</v>
          </cell>
          <cell r="B2645" t="str">
            <v>Mineralsten Calsea Calver+ 15 kg</v>
          </cell>
          <cell r="C2645"/>
          <cell r="D2645" t="str">
            <v>1507</v>
          </cell>
          <cell r="E2645">
            <v>305</v>
          </cell>
        </row>
        <row r="2646">
          <cell r="A2646" t="str">
            <v>102598</v>
          </cell>
          <cell r="B2646" t="str">
            <v>Mineralsten Calsea Equiphos 12 kg</v>
          </cell>
          <cell r="C2646"/>
          <cell r="D2646" t="str">
            <v>1507</v>
          </cell>
          <cell r="E2646">
            <v>234</v>
          </cell>
        </row>
        <row r="2647">
          <cell r="A2647" t="str">
            <v>102599</v>
          </cell>
          <cell r="B2647" t="str">
            <v>Hållare för mineral- och saltsten</v>
          </cell>
          <cell r="C2647" t="str">
            <v>02599</v>
          </cell>
          <cell r="D2647" t="str">
            <v>9001</v>
          </cell>
          <cell r="E2647">
            <v>58.5</v>
          </cell>
        </row>
        <row r="2648">
          <cell r="A2648" t="str">
            <v>102605</v>
          </cell>
          <cell r="B2648" t="str">
            <v>Mineralsten Luneo Vital B 15kg</v>
          </cell>
          <cell r="C2648"/>
          <cell r="D2648" t="str">
            <v>1507</v>
          </cell>
          <cell r="E2648">
            <v>305</v>
          </cell>
        </row>
        <row r="2649">
          <cell r="A2649" t="str">
            <v>102607</v>
          </cell>
          <cell r="B2649" t="str">
            <v>Mineralsten Calsea Zinc+ 15 kg</v>
          </cell>
          <cell r="C2649"/>
          <cell r="D2649" t="str">
            <v>1507</v>
          </cell>
          <cell r="E2649">
            <v>248</v>
          </cell>
        </row>
        <row r="2650">
          <cell r="A2650" t="str">
            <v>102610</v>
          </cell>
          <cell r="B2650" t="str">
            <v>Mineralsten Calsea Nature+ 15 kg</v>
          </cell>
          <cell r="C2650"/>
          <cell r="D2650" t="str">
            <v>1507</v>
          </cell>
          <cell r="E2650">
            <v>305</v>
          </cell>
        </row>
        <row r="2651">
          <cell r="A2651" t="str">
            <v>102620</v>
          </cell>
          <cell r="B2651" t="str">
            <v>Colodan Feed råmjölkspulver 1 kg</v>
          </cell>
          <cell r="C2651" t="str">
            <v>000000026208</v>
          </cell>
          <cell r="D2651" t="str">
            <v>1601</v>
          </cell>
          <cell r="E2651">
            <v>929.25</v>
          </cell>
        </row>
        <row r="2652">
          <cell r="A2652" t="str">
            <v>102621</v>
          </cell>
          <cell r="B2652" t="str">
            <v>Hundfoder Halla Standard 15 kg</v>
          </cell>
          <cell r="C2652" t="str">
            <v>7350003232216</v>
          </cell>
          <cell r="D2652" t="str">
            <v>6101</v>
          </cell>
          <cell r="E2652">
            <v>306</v>
          </cell>
        </row>
        <row r="2653">
          <cell r="A2653" t="str">
            <v>102622</v>
          </cell>
          <cell r="B2653" t="str">
            <v>Hundfoder Halla Prestation Qrill 15 kg</v>
          </cell>
          <cell r="C2653" t="str">
            <v>7350003232629</v>
          </cell>
          <cell r="D2653" t="str">
            <v>6101</v>
          </cell>
          <cell r="E2653">
            <v>373</v>
          </cell>
        </row>
        <row r="2654">
          <cell r="A2654" t="str">
            <v>102623</v>
          </cell>
          <cell r="B2654" t="str">
            <v>Hundfoder Halla Lamm &amp; Ris 15 kg</v>
          </cell>
          <cell r="C2654" t="str">
            <v>7350003232711</v>
          </cell>
          <cell r="D2654" t="str">
            <v>6101</v>
          </cell>
          <cell r="E2654">
            <v>387</v>
          </cell>
        </row>
        <row r="2655">
          <cell r="A2655" t="str">
            <v>102630</v>
          </cell>
          <cell r="B2655" t="str">
            <v>Kattfoder Halla Tigra Kött Gourmet 10 kg</v>
          </cell>
          <cell r="C2655" t="str">
            <v>7350003233275</v>
          </cell>
          <cell r="D2655" t="str">
            <v>6110</v>
          </cell>
          <cell r="E2655">
            <v>271</v>
          </cell>
        </row>
        <row r="2656">
          <cell r="A2656" t="str">
            <v>102631</v>
          </cell>
          <cell r="B2656" t="str">
            <v>Kattfoder Halla Tigra Kyckling &amp; Fisk 10 kg</v>
          </cell>
          <cell r="C2656" t="str">
            <v>7350003233268</v>
          </cell>
          <cell r="D2656" t="str">
            <v>6110</v>
          </cell>
          <cell r="E2656">
            <v>271</v>
          </cell>
        </row>
        <row r="2657">
          <cell r="A2657" t="str">
            <v>102641</v>
          </cell>
          <cell r="B2657" t="str">
            <v>Fodersalt 1000 kg</v>
          </cell>
          <cell r="C2657"/>
          <cell r="D2657" t="str">
            <v>1102</v>
          </cell>
          <cell r="E2657">
            <v>2065</v>
          </cell>
        </row>
        <row r="2658">
          <cell r="A2658" t="str">
            <v>102642</v>
          </cell>
          <cell r="B2658" t="str">
            <v>Fodersalt 25 kg</v>
          </cell>
          <cell r="C2658"/>
          <cell r="D2658" t="str">
            <v>1102</v>
          </cell>
          <cell r="E2658">
            <v>59.1</v>
          </cell>
        </row>
        <row r="2659">
          <cell r="A2659" t="str">
            <v>102643</v>
          </cell>
          <cell r="B2659" t="str">
            <v>Bagerisalt 25 kg</v>
          </cell>
          <cell r="C2659"/>
          <cell r="D2659" t="str">
            <v>1102</v>
          </cell>
          <cell r="E2659">
            <v>77.7</v>
          </cell>
        </row>
        <row r="2660">
          <cell r="A2660" t="str">
            <v>102644</v>
          </cell>
          <cell r="B2660" t="str">
            <v>Saltsten SP Universal 3x2 kg</v>
          </cell>
          <cell r="C2660" t="str">
            <v>102644</v>
          </cell>
          <cell r="D2660" t="str">
            <v>1102</v>
          </cell>
          <cell r="E2660">
            <v>40.6</v>
          </cell>
        </row>
        <row r="2661">
          <cell r="A2661" t="str">
            <v>102645</v>
          </cell>
          <cell r="B2661" t="str">
            <v>Saltsten SP Natural 10 kg</v>
          </cell>
          <cell r="C2661" t="str">
            <v>7311635300001</v>
          </cell>
          <cell r="D2661" t="str">
            <v>1102</v>
          </cell>
          <cell r="E2661">
            <v>31</v>
          </cell>
        </row>
        <row r="2662">
          <cell r="A2662" t="str">
            <v>102646</v>
          </cell>
          <cell r="B2662" t="str">
            <v>Saltsten SP Universal 10 kg</v>
          </cell>
          <cell r="C2662" t="str">
            <v>7311635301008</v>
          </cell>
          <cell r="D2662" t="str">
            <v>1102</v>
          </cell>
          <cell r="E2662">
            <v>36.299999999999997</v>
          </cell>
        </row>
        <row r="2663">
          <cell r="A2663" t="str">
            <v>102647</v>
          </cell>
          <cell r="B2663" t="str">
            <v>Saltsten SP Wildlife 10 kg</v>
          </cell>
          <cell r="C2663" t="str">
            <v>7311635304009</v>
          </cell>
          <cell r="D2663" t="str">
            <v>1102</v>
          </cell>
          <cell r="E2663">
            <v>47.3</v>
          </cell>
        </row>
        <row r="2664">
          <cell r="A2664" t="str">
            <v>102648</v>
          </cell>
          <cell r="B2664" t="str">
            <v>Saltsten SP Magnesium 10 kg</v>
          </cell>
          <cell r="C2664"/>
          <cell r="D2664" t="str">
            <v>1102</v>
          </cell>
          <cell r="E2664">
            <v>34.200000000000003</v>
          </cell>
        </row>
        <row r="2665">
          <cell r="A2665" t="str">
            <v>102649</v>
          </cell>
          <cell r="B2665" t="str">
            <v>Saltsten SP Selen 10 kg</v>
          </cell>
          <cell r="C2665"/>
          <cell r="D2665" t="str">
            <v>1102</v>
          </cell>
          <cell r="E2665">
            <v>40.799999999999997</v>
          </cell>
        </row>
        <row r="2666">
          <cell r="A2666" t="str">
            <v>102650</v>
          </cell>
          <cell r="B2666" t="str">
            <v>Släckt kalk säck, 10 kg, 600 kg /pall</v>
          </cell>
          <cell r="C2666"/>
          <cell r="D2666" t="str">
            <v>1105</v>
          </cell>
          <cell r="E2666">
            <v>4.92</v>
          </cell>
        </row>
        <row r="2667">
          <cell r="A2667" t="str">
            <v>102651</v>
          </cell>
          <cell r="B2667" t="str">
            <v>Saltsten SP Multi 10 kg</v>
          </cell>
          <cell r="C2667" t="str">
            <v>7311635305006</v>
          </cell>
          <cell r="D2667" t="str">
            <v>1102</v>
          </cell>
          <cell r="E2667">
            <v>40.700000000000003</v>
          </cell>
        </row>
        <row r="2668">
          <cell r="A2668" t="str">
            <v>102652</v>
          </cell>
          <cell r="B2668" t="str">
            <v>Saltsten Vblock 10 kg</v>
          </cell>
          <cell r="C2668"/>
          <cell r="D2668" t="str">
            <v>1102</v>
          </cell>
          <cell r="E2668">
            <v>27.6</v>
          </cell>
        </row>
        <row r="2669">
          <cell r="A2669" t="str">
            <v>102653</v>
          </cell>
          <cell r="B2669" t="str">
            <v>Salttabletter Axal 25 kg</v>
          </cell>
          <cell r="C2669"/>
          <cell r="D2669" t="str">
            <v>1102</v>
          </cell>
          <cell r="E2669">
            <v>117</v>
          </cell>
        </row>
        <row r="2670">
          <cell r="A2670" t="str">
            <v>102654</v>
          </cell>
          <cell r="B2670" t="str">
            <v>Gatusalt 25 kg</v>
          </cell>
          <cell r="C2670"/>
          <cell r="D2670" t="str">
            <v>1102</v>
          </cell>
          <cell r="E2670">
            <v>51.4</v>
          </cell>
        </row>
        <row r="2671">
          <cell r="A2671" t="str">
            <v>102670</v>
          </cell>
          <cell r="B2671" t="str">
            <v>Mineralhink Lifeline Pre-Calver 22,5kg</v>
          </cell>
          <cell r="C2671" t="str">
            <v>5031062010497</v>
          </cell>
          <cell r="D2671" t="str">
            <v>1502</v>
          </cell>
          <cell r="E2671">
            <v>550</v>
          </cell>
        </row>
        <row r="2672">
          <cell r="A2672" t="str">
            <v>102671</v>
          </cell>
          <cell r="B2672" t="str">
            <v>Mineralhink SUPAlyx Cattle 22,5kg</v>
          </cell>
          <cell r="C2672" t="str">
            <v>5031062194012</v>
          </cell>
          <cell r="D2672" t="str">
            <v>1502</v>
          </cell>
          <cell r="E2672">
            <v>340</v>
          </cell>
        </row>
        <row r="2673">
          <cell r="A2673" t="str">
            <v>102672</v>
          </cell>
          <cell r="B2673" t="str">
            <v>Mineralhink SUPAlyx Vitlök 22,5kg</v>
          </cell>
          <cell r="C2673" t="str">
            <v>5031062194043</v>
          </cell>
          <cell r="D2673" t="str">
            <v>1502</v>
          </cell>
          <cell r="E2673">
            <v>395</v>
          </cell>
        </row>
        <row r="2674">
          <cell r="A2674" t="str">
            <v>102673</v>
          </cell>
          <cell r="B2674" t="str">
            <v>Mineralhink SUPAlyx Magnesium 22,5kg</v>
          </cell>
          <cell r="C2674" t="str">
            <v>5031062194036</v>
          </cell>
          <cell r="D2674" t="str">
            <v>1502</v>
          </cell>
          <cell r="E2674">
            <v>380</v>
          </cell>
        </row>
        <row r="2675">
          <cell r="A2675" t="str">
            <v>102675</v>
          </cell>
          <cell r="B2675" t="str">
            <v>Mineralhink SUPAlyx Sheep 22,5kg</v>
          </cell>
          <cell r="C2675" t="str">
            <v>5031062194029</v>
          </cell>
          <cell r="D2675" t="str">
            <v>1701</v>
          </cell>
          <cell r="E2675">
            <v>340</v>
          </cell>
        </row>
        <row r="2676">
          <cell r="A2676" t="str">
            <v>102677</v>
          </cell>
          <cell r="B2676" t="str">
            <v>Mineralhink SUPAlyx Energy &amp; Protein 22,5 kg</v>
          </cell>
          <cell r="C2676" t="str">
            <v>5031062187601</v>
          </cell>
          <cell r="D2676" t="str">
            <v>1502</v>
          </cell>
          <cell r="E2676">
            <v>445</v>
          </cell>
        </row>
        <row r="2677">
          <cell r="A2677" t="str">
            <v>102680</v>
          </cell>
          <cell r="B2677" t="str">
            <v>Wiroslick Nöt/Får 10kg</v>
          </cell>
          <cell r="C2677" t="str">
            <v>073401188172</v>
          </cell>
          <cell r="D2677" t="str">
            <v>1103</v>
          </cell>
          <cell r="E2677">
            <v>160</v>
          </cell>
        </row>
        <row r="2678">
          <cell r="A2678" t="str">
            <v>102681</v>
          </cell>
          <cell r="B2678" t="str">
            <v>Wiroslick Nöt/Får 22kg hink</v>
          </cell>
          <cell r="C2678" t="str">
            <v>073401188158</v>
          </cell>
          <cell r="D2678" t="str">
            <v>1103</v>
          </cell>
          <cell r="E2678">
            <v>310</v>
          </cell>
        </row>
        <row r="2679">
          <cell r="A2679" t="str">
            <v>102684</v>
          </cell>
          <cell r="B2679" t="str">
            <v>Wiroslick Får utan koppar 22kg</v>
          </cell>
          <cell r="C2679" t="str">
            <v>073401188448</v>
          </cell>
          <cell r="D2679" t="str">
            <v>1109</v>
          </cell>
          <cell r="E2679">
            <v>325</v>
          </cell>
        </row>
        <row r="2680">
          <cell r="A2680" t="str">
            <v>102685</v>
          </cell>
          <cell r="B2680" t="str">
            <v>Wiroslick Sin 22kg</v>
          </cell>
          <cell r="C2680" t="str">
            <v>073401188219</v>
          </cell>
          <cell r="D2680" t="str">
            <v>1109</v>
          </cell>
          <cell r="E2680">
            <v>375</v>
          </cell>
        </row>
        <row r="2681">
          <cell r="A2681" t="str">
            <v>102687</v>
          </cell>
          <cell r="B2681" t="str">
            <v>Wiroslick Får med 250 mg koppar, 22 kg</v>
          </cell>
          <cell r="C2681"/>
          <cell r="D2681" t="str">
            <v>1109</v>
          </cell>
          <cell r="E2681">
            <v>325</v>
          </cell>
        </row>
        <row r="2682">
          <cell r="A2682" t="str">
            <v>102691</v>
          </cell>
          <cell r="B2682" t="str">
            <v>Mineralfodertråg Mineralrocker</v>
          </cell>
          <cell r="C2682"/>
          <cell r="D2682" t="str">
            <v>5001</v>
          </cell>
          <cell r="E2682">
            <v>2821</v>
          </cell>
        </row>
        <row r="2683">
          <cell r="A2683" t="str">
            <v>102703</v>
          </cell>
          <cell r="B2683" t="str">
            <v>Lactocid 4 kg</v>
          </cell>
          <cell r="C2683" t="str">
            <v>02703</v>
          </cell>
          <cell r="D2683" t="str">
            <v>1601</v>
          </cell>
          <cell r="E2683">
            <v>513</v>
          </cell>
        </row>
        <row r="2684">
          <cell r="A2684" t="str">
            <v>102714</v>
          </cell>
          <cell r="B2684" t="str">
            <v>Napp Non-Vac 4 st/frp</v>
          </cell>
          <cell r="C2684" t="str">
            <v>5035104023537</v>
          </cell>
          <cell r="D2684" t="str">
            <v>1710</v>
          </cell>
          <cell r="E2684">
            <v>52</v>
          </cell>
        </row>
        <row r="2685">
          <cell r="A2685" t="str">
            <v>102716</v>
          </cell>
          <cell r="B2685" t="str">
            <v>Bärsele för lamm Nettex</v>
          </cell>
          <cell r="C2685" t="str">
            <v>5035104000644</v>
          </cell>
          <cell r="D2685" t="str">
            <v>9001</v>
          </cell>
          <cell r="E2685">
            <v>79.5</v>
          </cell>
        </row>
        <row r="2686">
          <cell r="A2686" t="str">
            <v>102717</v>
          </cell>
          <cell r="B2686" t="str">
            <v>Lammutdragare</v>
          </cell>
          <cell r="C2686" t="str">
            <v>5035104000446</v>
          </cell>
          <cell r="D2686" t="str">
            <v>1702</v>
          </cell>
          <cell r="E2686">
            <v>65</v>
          </cell>
        </row>
        <row r="2687">
          <cell r="A2687" t="str">
            <v>102720</v>
          </cell>
          <cell r="B2687" t="str">
            <v>Nappflaska Non-Vac 500 ml</v>
          </cell>
          <cell r="C2687" t="str">
            <v>5035104000057</v>
          </cell>
          <cell r="D2687" t="str">
            <v>1710</v>
          </cell>
          <cell r="E2687">
            <v>67</v>
          </cell>
        </row>
        <row r="2688">
          <cell r="A2688" t="str">
            <v>102723</v>
          </cell>
          <cell r="B2688" t="str">
            <v>Nappflaska lamm 0,5 l.</v>
          </cell>
          <cell r="C2688" t="str">
            <v>9417027103026</v>
          </cell>
          <cell r="D2688" t="str">
            <v>1710</v>
          </cell>
          <cell r="E2688">
            <v>88</v>
          </cell>
        </row>
        <row r="2689">
          <cell r="A2689" t="str">
            <v>102724</v>
          </cell>
          <cell r="B2689" t="str">
            <v>Napp/lock till nappflaska lamm 0,5 l.</v>
          </cell>
          <cell r="C2689" t="str">
            <v>9417027106263</v>
          </cell>
          <cell r="D2689" t="str">
            <v>1710</v>
          </cell>
          <cell r="E2689">
            <v>29</v>
          </cell>
        </row>
        <row r="2690">
          <cell r="A2690" t="str">
            <v>102725</v>
          </cell>
          <cell r="B2690" t="str">
            <v>Lammbar Little Softy 8 l. transparent</v>
          </cell>
          <cell r="C2690" t="str">
            <v>4018653132333</v>
          </cell>
          <cell r="D2690" t="str">
            <v>1710</v>
          </cell>
          <cell r="E2690">
            <v>232</v>
          </cell>
        </row>
        <row r="2691">
          <cell r="A2691" t="str">
            <v>102726</v>
          </cell>
          <cell r="B2691" t="str">
            <v>Napp till lammbar Little Softy (25 st/fp)</v>
          </cell>
          <cell r="C2691" t="str">
            <v>9417027181949</v>
          </cell>
          <cell r="D2691" t="str">
            <v>1710</v>
          </cell>
          <cell r="E2691">
            <v>31</v>
          </cell>
        </row>
        <row r="2692">
          <cell r="A2692" t="str">
            <v>102730</v>
          </cell>
          <cell r="B2692" t="str">
            <v>Märkspray Får Marksman Röd 400ml.</v>
          </cell>
          <cell r="C2692" t="str">
            <v>5035104051608</v>
          </cell>
          <cell r="D2692" t="str">
            <v>1709</v>
          </cell>
          <cell r="E2692">
            <v>60</v>
          </cell>
        </row>
        <row r="2693">
          <cell r="A2693" t="str">
            <v>102731</v>
          </cell>
          <cell r="B2693" t="str">
            <v>Märkspray Får Marksman Blå 400ml.</v>
          </cell>
          <cell r="C2693" t="str">
            <v>5035104051615</v>
          </cell>
          <cell r="D2693" t="str">
            <v>1709</v>
          </cell>
          <cell r="E2693">
            <v>60</v>
          </cell>
        </row>
        <row r="2694">
          <cell r="A2694" t="str">
            <v>102732</v>
          </cell>
          <cell r="B2694" t="str">
            <v>Märkspray Får Marksman Grön 400ml.</v>
          </cell>
          <cell r="C2694" t="str">
            <v>5035104051622</v>
          </cell>
          <cell r="D2694" t="str">
            <v>1709</v>
          </cell>
          <cell r="E2694">
            <v>60</v>
          </cell>
        </row>
        <row r="2695">
          <cell r="A2695" t="str">
            <v>102735</v>
          </cell>
          <cell r="B2695" t="str">
            <v>Mjölkpumpskit för får Udderly EZ</v>
          </cell>
          <cell r="C2695" t="str">
            <v>4018653276020</v>
          </cell>
          <cell r="D2695" t="str">
            <v>1702</v>
          </cell>
          <cell r="E2695">
            <v>2352</v>
          </cell>
        </row>
        <row r="2696">
          <cell r="A2696" t="str">
            <v>102736</v>
          </cell>
          <cell r="B2696" t="str">
            <v>Flaska 250 ml Udderly EZ 2 st/frp</v>
          </cell>
          <cell r="C2696" t="str">
            <v>4018653130148</v>
          </cell>
          <cell r="D2696" t="str">
            <v>1702</v>
          </cell>
          <cell r="E2696">
            <v>134</v>
          </cell>
        </row>
        <row r="2697">
          <cell r="A2697" t="str">
            <v>102737</v>
          </cell>
          <cell r="B2697" t="str">
            <v>Framfallssele Nettex</v>
          </cell>
          <cell r="C2697" t="str">
            <v>5035104001528</v>
          </cell>
          <cell r="D2697" t="str">
            <v>1702</v>
          </cell>
          <cell r="E2697">
            <v>208</v>
          </cell>
        </row>
        <row r="2698">
          <cell r="A2698" t="str">
            <v>102738</v>
          </cell>
          <cell r="B2698" t="str">
            <v>Framfallsbygel 4 st/frp</v>
          </cell>
          <cell r="C2698" t="str">
            <v>5035104000323</v>
          </cell>
          <cell r="D2698" t="str">
            <v>1702</v>
          </cell>
          <cell r="E2698">
            <v>60</v>
          </cell>
        </row>
        <row r="2699">
          <cell r="A2699" t="str">
            <v>102740</v>
          </cell>
          <cell r="B2699" t="str">
            <v>Klövsax Standard får 26 cm</v>
          </cell>
          <cell r="C2699" t="str">
            <v>4018653163917</v>
          </cell>
          <cell r="D2699" t="str">
            <v>1705</v>
          </cell>
          <cell r="E2699">
            <v>88</v>
          </cell>
        </row>
        <row r="2700">
          <cell r="A2700" t="str">
            <v>102741</v>
          </cell>
          <cell r="B2700" t="str">
            <v>Klövsko Får</v>
          </cell>
          <cell r="C2700" t="str">
            <v>4018653270219</v>
          </cell>
          <cell r="D2700" t="str">
            <v>1705</v>
          </cell>
          <cell r="E2700">
            <v>64</v>
          </cell>
        </row>
        <row r="2701">
          <cell r="A2701" t="str">
            <v>102742</v>
          </cell>
          <cell r="B2701" t="str">
            <v>Hovkniv Får Profi dubbeleggad</v>
          </cell>
          <cell r="C2701" t="str">
            <v>4018653168196</v>
          </cell>
          <cell r="D2701" t="str">
            <v>1705</v>
          </cell>
          <cell r="E2701">
            <v>101</v>
          </cell>
        </row>
        <row r="2702">
          <cell r="A2702" t="str">
            <v>102745</v>
          </cell>
          <cell r="B2702" t="str">
            <v>Handsax dubbelbåge Standard får</v>
          </cell>
          <cell r="C2702" t="str">
            <v>4018653180082</v>
          </cell>
          <cell r="D2702" t="str">
            <v>1706</v>
          </cell>
          <cell r="E2702">
            <v>90</v>
          </cell>
        </row>
        <row r="2703">
          <cell r="A2703" t="str">
            <v>102750</v>
          </cell>
          <cell r="B2703" t="str">
            <v>Fårräknare</v>
          </cell>
          <cell r="C2703" t="str">
            <v>4018653210505</v>
          </cell>
          <cell r="D2703" t="str">
            <v>1708</v>
          </cell>
          <cell r="E2703">
            <v>68</v>
          </cell>
        </row>
        <row r="2704">
          <cell r="A2704" t="str">
            <v>102751</v>
          </cell>
          <cell r="B2704" t="str">
            <v>Fårlås Gambrel Small</v>
          </cell>
          <cell r="C2704" t="str">
            <v>9417027164782</v>
          </cell>
          <cell r="D2704" t="str">
            <v>1708</v>
          </cell>
          <cell r="E2704">
            <v>125</v>
          </cell>
        </row>
        <row r="2705">
          <cell r="A2705" t="str">
            <v>102752</v>
          </cell>
          <cell r="B2705" t="str">
            <v>Fårlås Gambrel Large</v>
          </cell>
          <cell r="C2705" t="str">
            <v>9417027164799</v>
          </cell>
          <cell r="D2705" t="str">
            <v>1708</v>
          </cell>
          <cell r="E2705">
            <v>125</v>
          </cell>
        </row>
        <row r="2706">
          <cell r="A2706" t="str">
            <v>102753</v>
          </cell>
          <cell r="B2706" t="str">
            <v>Bärsele för lamm</v>
          </cell>
          <cell r="C2706" t="str">
            <v>4018653130261</v>
          </cell>
          <cell r="D2706" t="str">
            <v>1702</v>
          </cell>
          <cell r="E2706">
            <v>127</v>
          </cell>
        </row>
        <row r="2707">
          <cell r="A2707" t="str">
            <v>102754</v>
          </cell>
          <cell r="B2707" t="str">
            <v>Herdestav Nackmodell lång</v>
          </cell>
          <cell r="C2707" t="str">
            <v>5035104000576</v>
          </cell>
          <cell r="D2707" t="str">
            <v>1708</v>
          </cell>
          <cell r="E2707">
            <v>198</v>
          </cell>
        </row>
        <row r="2708">
          <cell r="A2708" t="str">
            <v>102755</v>
          </cell>
          <cell r="B2708" t="str">
            <v>Herdestav Benmodel lång solid</v>
          </cell>
          <cell r="C2708" t="str">
            <v>5035104000590</v>
          </cell>
          <cell r="D2708" t="str">
            <v>1708</v>
          </cell>
          <cell r="E2708">
            <v>261</v>
          </cell>
        </row>
        <row r="2709">
          <cell r="A2709" t="str">
            <v>102760</v>
          </cell>
          <cell r="B2709" t="str">
            <v>Fårgrimma läder</v>
          </cell>
          <cell r="C2709" t="str">
            <v>4018653270127</v>
          </cell>
          <cell r="D2709" t="str">
            <v>1707</v>
          </cell>
          <cell r="E2709">
            <v>82</v>
          </cell>
        </row>
        <row r="2710">
          <cell r="A2710" t="str">
            <v>102761</v>
          </cell>
          <cell r="B2710" t="str">
            <v>Fårgrimma nylon</v>
          </cell>
          <cell r="C2710" t="str">
            <v>4018653270134</v>
          </cell>
          <cell r="D2710" t="str">
            <v>1707</v>
          </cell>
          <cell r="E2710">
            <v>63</v>
          </cell>
        </row>
        <row r="2711">
          <cell r="A2711" t="str">
            <v>102762</v>
          </cell>
          <cell r="B2711" t="str">
            <v>Halsrem för får 28 mm x 0,8 m.</v>
          </cell>
          <cell r="C2711" t="str">
            <v>02762</v>
          </cell>
          <cell r="D2711" t="str">
            <v>1707</v>
          </cell>
          <cell r="E2711">
            <v>24</v>
          </cell>
        </row>
        <row r="2712">
          <cell r="A2712" t="str">
            <v>102770</v>
          </cell>
          <cell r="B2712" t="str">
            <v>Betäcknings-/baggsele bomull Nettex</v>
          </cell>
          <cell r="C2712" t="str">
            <v>5035104009579</v>
          </cell>
          <cell r="D2712" t="str">
            <v>1703</v>
          </cell>
          <cell r="E2712">
            <v>260</v>
          </cell>
        </row>
        <row r="2713">
          <cell r="A2713" t="str">
            <v>102771</v>
          </cell>
          <cell r="B2713" t="str">
            <v>Färgblock Röd till baggsele (10 st/fp)</v>
          </cell>
          <cell r="C2713" t="str">
            <v>5035104000781</v>
          </cell>
          <cell r="D2713" t="str">
            <v>1703</v>
          </cell>
          <cell r="E2713">
            <v>33</v>
          </cell>
        </row>
        <row r="2714">
          <cell r="A2714" t="str">
            <v>102772</v>
          </cell>
          <cell r="B2714" t="str">
            <v>Färgblock Blå till baggsele (10 st/fp)</v>
          </cell>
          <cell r="C2714" t="str">
            <v>5035104000798</v>
          </cell>
          <cell r="D2714" t="str">
            <v>1703</v>
          </cell>
          <cell r="E2714">
            <v>33</v>
          </cell>
        </row>
        <row r="2715">
          <cell r="A2715" t="str">
            <v>102773</v>
          </cell>
          <cell r="B2715" t="str">
            <v>Färgblock Grön till baggsele (10 st/fp)</v>
          </cell>
          <cell r="C2715" t="str">
            <v>5035104000804</v>
          </cell>
          <cell r="D2715" t="str">
            <v>1703</v>
          </cell>
          <cell r="E2715">
            <v>33</v>
          </cell>
        </row>
        <row r="2716">
          <cell r="A2716" t="str">
            <v>102774</v>
          </cell>
          <cell r="B2716" t="str">
            <v>Baggförkläde 33x60 cm</v>
          </cell>
          <cell r="C2716" t="str">
            <v>4018653080917</v>
          </cell>
          <cell r="D2716" t="str">
            <v>1703</v>
          </cell>
          <cell r="E2716">
            <v>159</v>
          </cell>
        </row>
        <row r="2717">
          <cell r="A2717" t="str">
            <v>102775</v>
          </cell>
          <cell r="B2717" t="str">
            <v>Baggförkläde 43x60 cm</v>
          </cell>
          <cell r="C2717" t="str">
            <v>4018653270424</v>
          </cell>
          <cell r="D2717" t="str">
            <v>1703</v>
          </cell>
          <cell r="E2717">
            <v>167</v>
          </cell>
        </row>
        <row r="2718">
          <cell r="A2718" t="str">
            <v>102805</v>
          </cell>
          <cell r="B2718" t="str">
            <v>Ensileringsmedel Topsil Stabil 100g / frp</v>
          </cell>
          <cell r="C2718" t="str">
            <v>02805</v>
          </cell>
          <cell r="D2718" t="str">
            <v>6004</v>
          </cell>
          <cell r="E2718">
            <v>879.9</v>
          </cell>
        </row>
        <row r="2719">
          <cell r="A2719" t="str">
            <v>102810</v>
          </cell>
          <cell r="B2719" t="str">
            <v>Ensileringsmedel Topsil Max 200g/f</v>
          </cell>
          <cell r="C2719" t="str">
            <v>02810</v>
          </cell>
          <cell r="D2719" t="str">
            <v>6004</v>
          </cell>
          <cell r="E2719">
            <v>879.9</v>
          </cell>
        </row>
        <row r="2720">
          <cell r="A2720" t="str">
            <v>102815</v>
          </cell>
          <cell r="B2720" t="str">
            <v>Sandsäck 27x120 cm med handtag (200st/krt)</v>
          </cell>
          <cell r="C2720"/>
          <cell r="D2720" t="str">
            <v>6019</v>
          </cell>
          <cell r="E2720">
            <v>11.55</v>
          </cell>
        </row>
        <row r="2721">
          <cell r="A2721" t="str">
            <v>102816</v>
          </cell>
          <cell r="B2721" t="str">
            <v>Täcknät till plansilo 6 x 10 m.</v>
          </cell>
          <cell r="C2721"/>
          <cell r="D2721" t="str">
            <v>6005</v>
          </cell>
          <cell r="E2721">
            <v>685.65</v>
          </cell>
        </row>
        <row r="2722">
          <cell r="A2722" t="str">
            <v>102817</v>
          </cell>
          <cell r="B2722" t="str">
            <v>Täcknät till plansilo 8 x 10 m.</v>
          </cell>
          <cell r="C2722"/>
          <cell r="D2722" t="str">
            <v>6005</v>
          </cell>
          <cell r="E2722">
            <v>913.5</v>
          </cell>
        </row>
        <row r="2723">
          <cell r="A2723" t="str">
            <v>102818</v>
          </cell>
          <cell r="B2723" t="str">
            <v>Täcknät till plansilo 10 x 12 m.</v>
          </cell>
          <cell r="C2723"/>
          <cell r="D2723" t="str">
            <v>6005</v>
          </cell>
          <cell r="E2723">
            <v>1371.3</v>
          </cell>
        </row>
        <row r="2724">
          <cell r="A2724" t="str">
            <v>102819</v>
          </cell>
          <cell r="B2724" t="str">
            <v>Täcknät till plansilo 10 x 15 m.</v>
          </cell>
          <cell r="C2724"/>
          <cell r="D2724" t="str">
            <v>6005</v>
          </cell>
          <cell r="E2724">
            <v>1713.6</v>
          </cell>
        </row>
        <row r="2725">
          <cell r="A2725" t="str">
            <v>102820</v>
          </cell>
          <cell r="B2725" t="str">
            <v>Baltäckningsduk 12,2x15m 160 g/m2</v>
          </cell>
          <cell r="C2725"/>
          <cell r="D2725" t="str">
            <v>6001</v>
          </cell>
          <cell r="E2725">
            <v>3035</v>
          </cell>
        </row>
        <row r="2726">
          <cell r="A2726" t="str">
            <v>102821</v>
          </cell>
          <cell r="B2726" t="str">
            <v>Baltäckningsduk 9,80x12,5m 160 g/m2</v>
          </cell>
          <cell r="C2726"/>
          <cell r="D2726" t="str">
            <v>6001</v>
          </cell>
          <cell r="E2726">
            <v>2032</v>
          </cell>
        </row>
        <row r="2727">
          <cell r="A2727" t="str">
            <v>102822</v>
          </cell>
          <cell r="B2727" t="str">
            <v>Baltäckningsduk 17,5x12,2m 160 g/m2</v>
          </cell>
          <cell r="C2727"/>
          <cell r="D2727" t="str">
            <v>6001</v>
          </cell>
          <cell r="E2727">
            <v>4047</v>
          </cell>
        </row>
        <row r="2728">
          <cell r="A2728" t="str">
            <v>102825</v>
          </cell>
          <cell r="B2728" t="str">
            <v>Balskruv 4 st/fp</v>
          </cell>
          <cell r="C2728" t="str">
            <v>02825</v>
          </cell>
          <cell r="D2728" t="str">
            <v>6001</v>
          </cell>
          <cell r="E2728">
            <v>126</v>
          </cell>
        </row>
        <row r="2729">
          <cell r="A2729" t="str">
            <v>102826</v>
          </cell>
          <cell r="B2729" t="str">
            <v>Metallclips Ø3 cm galvad 25 st/fp</v>
          </cell>
          <cell r="C2729" t="str">
            <v>02826</v>
          </cell>
          <cell r="D2729" t="str">
            <v>6001</v>
          </cell>
          <cell r="E2729">
            <v>215</v>
          </cell>
        </row>
        <row r="2730">
          <cell r="A2730" t="str">
            <v>102827</v>
          </cell>
          <cell r="B2730" t="str">
            <v>Fixeringsband quick'n fix 10,3m</v>
          </cell>
          <cell r="C2730" t="str">
            <v>4250574103997</v>
          </cell>
          <cell r="D2730" t="str">
            <v>9001</v>
          </cell>
          <cell r="E2730">
            <v>498</v>
          </cell>
        </row>
        <row r="2731">
          <cell r="A2731" t="str">
            <v>102828</v>
          </cell>
          <cell r="B2731" t="str">
            <v>Fixeringsband quick'n fix 4,3m.</v>
          </cell>
          <cell r="C2731" t="str">
            <v>4250574118144</v>
          </cell>
          <cell r="D2731" t="str">
            <v>9001</v>
          </cell>
          <cell r="E2731">
            <v>298</v>
          </cell>
        </row>
        <row r="2732">
          <cell r="A2732" t="str">
            <v>102829</v>
          </cell>
          <cell r="B2732" t="str">
            <v>Plansilofärg Bitumen 30 liter, svart #</v>
          </cell>
          <cell r="C2732" t="str">
            <v>4250574106110</v>
          </cell>
          <cell r="D2732" t="str">
            <v>6003</v>
          </cell>
          <cell r="E2732">
            <v>764</v>
          </cell>
        </row>
        <row r="2733">
          <cell r="A2733" t="str">
            <v>102830</v>
          </cell>
          <cell r="B2733" t="str">
            <v>Täcknät till plansilo 5 x 16 m.</v>
          </cell>
          <cell r="C2733"/>
          <cell r="D2733" t="str">
            <v>6005</v>
          </cell>
          <cell r="E2733">
            <v>913.5</v>
          </cell>
        </row>
        <row r="2734">
          <cell r="A2734" t="str">
            <v>102831</v>
          </cell>
          <cell r="B2734" t="str">
            <v>Täcknät till plansilo 6 x 25 m.</v>
          </cell>
          <cell r="C2734"/>
          <cell r="D2734" t="str">
            <v>6005</v>
          </cell>
          <cell r="E2734">
            <v>1770</v>
          </cell>
        </row>
        <row r="2735">
          <cell r="A2735" t="str">
            <v>102832</v>
          </cell>
          <cell r="B2735" t="str">
            <v>Täcknät till plansilo 5 x 12 m.</v>
          </cell>
          <cell r="C2735"/>
          <cell r="D2735" t="str">
            <v>6005</v>
          </cell>
          <cell r="E2735">
            <v>720</v>
          </cell>
        </row>
        <row r="2736">
          <cell r="A2736" t="str">
            <v>1028818</v>
          </cell>
          <cell r="B2736" t="str">
            <v>B20 exkl batteri</v>
          </cell>
          <cell r="C2736" t="str">
            <v>9414701356334</v>
          </cell>
          <cell r="D2736" t="str">
            <v>3003</v>
          </cell>
          <cell r="E2736">
            <v>545.48</v>
          </cell>
        </row>
        <row r="2737">
          <cell r="A2737" t="str">
            <v>1029</v>
          </cell>
          <cell r="B2737" t="str">
            <v>Skickas till 500962878</v>
          </cell>
          <cell r="C2737"/>
          <cell r="D2737" t="str">
            <v>10106</v>
          </cell>
        </row>
        <row r="2738">
          <cell r="A2738" t="str">
            <v>102945</v>
          </cell>
          <cell r="B2738" t="str">
            <v>Slipning av skär Nöt/Häst</v>
          </cell>
          <cell r="C2738"/>
          <cell r="D2738" t="str">
            <v>1306</v>
          </cell>
          <cell r="E2738">
            <v>78.75</v>
          </cell>
        </row>
        <row r="2739">
          <cell r="A2739" t="str">
            <v>102950</v>
          </cell>
          <cell r="B2739" t="str">
            <v>Klippmaskin Heiniger Saphir inkl 2 batteri</v>
          </cell>
          <cell r="C2739" t="str">
            <v>7613073027800</v>
          </cell>
          <cell r="D2739" t="str">
            <v>1306</v>
          </cell>
          <cell r="E2739">
            <v>2724</v>
          </cell>
        </row>
        <row r="2740">
          <cell r="A2740" t="str">
            <v>102955</v>
          </cell>
          <cell r="B2740" t="str">
            <v>Klippmaskin Heiniger Xperience 230V</v>
          </cell>
          <cell r="C2740" t="str">
            <v>7613073059979</v>
          </cell>
          <cell r="D2740" t="str">
            <v>1306</v>
          </cell>
          <cell r="E2740">
            <v>3053</v>
          </cell>
        </row>
        <row r="2741">
          <cell r="A2741" t="str">
            <v>102960</v>
          </cell>
          <cell r="B2741" t="str">
            <v>Klippmaskin Heiniger Xpert</v>
          </cell>
          <cell r="C2741" t="str">
            <v>7613073060005</v>
          </cell>
          <cell r="D2741" t="str">
            <v>1306</v>
          </cell>
          <cell r="E2741">
            <v>3686</v>
          </cell>
        </row>
        <row r="2742">
          <cell r="A2742" t="str">
            <v>102965</v>
          </cell>
          <cell r="B2742" t="str">
            <v>Klippmaskin Heiniger Xplorer inkl. 2 batteri</v>
          </cell>
          <cell r="C2742" t="str">
            <v>7613073042490</v>
          </cell>
          <cell r="D2742" t="str">
            <v>1306</v>
          </cell>
          <cell r="E2742">
            <v>4224</v>
          </cell>
        </row>
        <row r="2743">
          <cell r="A2743" t="str">
            <v>102965-B</v>
          </cell>
          <cell r="B2743" t="str">
            <v>Batteri 10,8V Heiniger Xplorer</v>
          </cell>
          <cell r="C2743" t="str">
            <v>7613073042216</v>
          </cell>
          <cell r="D2743" t="str">
            <v>1306</v>
          </cell>
          <cell r="E2743">
            <v>895</v>
          </cell>
        </row>
        <row r="2744">
          <cell r="A2744" t="str">
            <v>102966</v>
          </cell>
          <cell r="B2744" t="str">
            <v>Batteriladdare Heiniger Xplorer</v>
          </cell>
          <cell r="C2744" t="str">
            <v>7613073043725</v>
          </cell>
          <cell r="D2744" t="str">
            <v>1306</v>
          </cell>
          <cell r="E2744">
            <v>599</v>
          </cell>
        </row>
        <row r="2745">
          <cell r="A2745" t="str">
            <v>102970</v>
          </cell>
          <cell r="B2745" t="str">
            <v>Under och Överskär Heiniger 31/23 Häst.</v>
          </cell>
          <cell r="C2745" t="str">
            <v>7613073041523</v>
          </cell>
          <cell r="D2745" t="str">
            <v>1306</v>
          </cell>
          <cell r="E2745">
            <v>314</v>
          </cell>
        </row>
        <row r="2746">
          <cell r="A2746" t="str">
            <v>102971</v>
          </cell>
          <cell r="B2746" t="str">
            <v>Överskär Heiniger Edge.</v>
          </cell>
          <cell r="C2746" t="str">
            <v>7613073037489</v>
          </cell>
          <cell r="D2746" t="str">
            <v>1306</v>
          </cell>
          <cell r="E2746">
            <v>66</v>
          </cell>
        </row>
        <row r="2747">
          <cell r="A2747" t="str">
            <v>102972</v>
          </cell>
          <cell r="B2747" t="str">
            <v>Underskär Heiniger Ovina.</v>
          </cell>
          <cell r="C2747" t="str">
            <v>7613073051508</v>
          </cell>
          <cell r="D2747" t="str">
            <v>1306</v>
          </cell>
          <cell r="E2747">
            <v>224</v>
          </cell>
        </row>
        <row r="2748">
          <cell r="A2748" t="str">
            <v>102973</v>
          </cell>
          <cell r="B2748" t="str">
            <v>Under och Överskär Heiniger Nöt 21/23</v>
          </cell>
          <cell r="C2748" t="str">
            <v>7613073031289</v>
          </cell>
          <cell r="D2748" t="str">
            <v>1306</v>
          </cell>
          <cell r="E2748">
            <v>314</v>
          </cell>
        </row>
        <row r="2749">
          <cell r="A2749" t="str">
            <v>102974</v>
          </cell>
          <cell r="B2749" t="str">
            <v>Under och Överskär Heiniger 31/15 Häst.</v>
          </cell>
          <cell r="C2749" t="str">
            <v>7613073031326</v>
          </cell>
          <cell r="D2749" t="str">
            <v>1306</v>
          </cell>
          <cell r="E2749">
            <v>314</v>
          </cell>
        </row>
        <row r="2750">
          <cell r="A2750" t="str">
            <v>102975</v>
          </cell>
          <cell r="B2750" t="str">
            <v>Skärhuvud Saphir #40</v>
          </cell>
          <cell r="C2750" t="str">
            <v>7613073027879</v>
          </cell>
          <cell r="D2750" t="str">
            <v>1306</v>
          </cell>
          <cell r="E2750">
            <v>409</v>
          </cell>
        </row>
        <row r="2751">
          <cell r="A2751" t="str">
            <v>102976</v>
          </cell>
          <cell r="B2751" t="str">
            <v>Skärhuvud Saphir #10.</v>
          </cell>
          <cell r="C2751" t="str">
            <v>7613073027978</v>
          </cell>
          <cell r="D2751" t="str">
            <v>1306</v>
          </cell>
          <cell r="E2751">
            <v>409</v>
          </cell>
        </row>
        <row r="2752">
          <cell r="A2752" t="str">
            <v>102977</v>
          </cell>
          <cell r="B2752" t="str">
            <v>Under och Överskär Heiniger Nöt 18/23</v>
          </cell>
          <cell r="C2752" t="str">
            <v>7613073039742</v>
          </cell>
          <cell r="D2752" t="str">
            <v>1306</v>
          </cell>
          <cell r="E2752">
            <v>314</v>
          </cell>
        </row>
        <row r="2753">
          <cell r="A2753" t="str">
            <v>102978</v>
          </cell>
          <cell r="B2753" t="str">
            <v>Underskär Heiniger Shattle</v>
          </cell>
          <cell r="C2753" t="str">
            <v>7613073001091</v>
          </cell>
          <cell r="D2753" t="str">
            <v>1306</v>
          </cell>
          <cell r="E2753">
            <v>303</v>
          </cell>
        </row>
        <row r="2754">
          <cell r="A2754" t="str">
            <v>102979</v>
          </cell>
          <cell r="B2754" t="str">
            <v>Under och Överskär Heiniger Nöt 18/15</v>
          </cell>
          <cell r="C2754" t="str">
            <v>7613073041240</v>
          </cell>
          <cell r="D2754" t="str">
            <v>1306</v>
          </cell>
          <cell r="E2754">
            <v>314</v>
          </cell>
        </row>
        <row r="2755">
          <cell r="A2755" t="str">
            <v>102986</v>
          </cell>
          <cell r="B2755" t="str">
            <v>Batteri 10,8V Aesculap Bonum</v>
          </cell>
          <cell r="C2755" t="str">
            <v>4046955139996</v>
          </cell>
          <cell r="D2755" t="str">
            <v>9001</v>
          </cell>
          <cell r="E2755">
            <v>450</v>
          </cell>
        </row>
        <row r="2756">
          <cell r="A2756" t="str">
            <v>102990</v>
          </cell>
          <cell r="B2756" t="str">
            <v>Saxolja Heiniger 100ml</v>
          </cell>
          <cell r="C2756" t="str">
            <v>7613073009745</v>
          </cell>
          <cell r="D2756" t="str">
            <v>1306</v>
          </cell>
          <cell r="E2756">
            <v>40</v>
          </cell>
        </row>
        <row r="2757">
          <cell r="A2757" t="str">
            <v>102991</v>
          </cell>
          <cell r="B2757" t="str">
            <v>Bladfjäder Xplorer/Xperience 706-518</v>
          </cell>
          <cell r="C2757" t="str">
            <v>00002991</v>
          </cell>
          <cell r="D2757" t="str">
            <v>1306</v>
          </cell>
          <cell r="E2757">
            <v>70</v>
          </cell>
        </row>
        <row r="2758">
          <cell r="A2758" t="str">
            <v>102992</v>
          </cell>
          <cell r="B2758" t="str">
            <v>Batteri Heiniger Saphir</v>
          </cell>
          <cell r="C2758" t="str">
            <v>7613073039469</v>
          </cell>
          <cell r="D2758" t="str">
            <v>1306</v>
          </cell>
          <cell r="E2758">
            <v>480</v>
          </cell>
        </row>
        <row r="2759">
          <cell r="A2759" t="str">
            <v>102995</v>
          </cell>
          <cell r="B2759" t="str">
            <v>Batteri 7,2V 3000 mAh</v>
          </cell>
          <cell r="C2759" t="str">
            <v>4018619041730</v>
          </cell>
          <cell r="D2759" t="str">
            <v>1306</v>
          </cell>
          <cell r="E2759">
            <v>878.85</v>
          </cell>
        </row>
        <row r="2760">
          <cell r="A2760" t="str">
            <v>10300</v>
          </cell>
          <cell r="B2760" t="str">
            <v>SKYDDSGLASÖGON MÖRKA</v>
          </cell>
          <cell r="C2760" t="str">
            <v>10300</v>
          </cell>
          <cell r="D2760" t="str">
            <v>9001</v>
          </cell>
          <cell r="E2760">
            <v>20</v>
          </cell>
        </row>
        <row r="2761">
          <cell r="A2761" t="str">
            <v>103005</v>
          </cell>
          <cell r="B2761" t="str">
            <v>Oster originalskär no.10</v>
          </cell>
          <cell r="C2761" t="str">
            <v>034264416482</v>
          </cell>
          <cell r="D2761" t="str">
            <v>1306</v>
          </cell>
          <cell r="E2761">
            <v>273</v>
          </cell>
        </row>
        <row r="2762">
          <cell r="A2762" t="str">
            <v>10301</v>
          </cell>
          <cell r="B2762" t="str">
            <v>Skyddsglasögon Pheos CX2 Klar</v>
          </cell>
          <cell r="C2762" t="str">
            <v>4031101623887</v>
          </cell>
          <cell r="D2762" t="str">
            <v>7006</v>
          </cell>
          <cell r="E2762">
            <v>119</v>
          </cell>
        </row>
        <row r="2763">
          <cell r="A2763" t="str">
            <v>103010-B</v>
          </cell>
          <cell r="B2763" t="str">
            <v>Märktejp pvc blå 16 mm x 10 m</v>
          </cell>
          <cell r="C2763" t="str">
            <v>7331176184830</v>
          </cell>
          <cell r="D2763" t="str">
            <v>1307</v>
          </cell>
          <cell r="E2763">
            <v>6</v>
          </cell>
        </row>
        <row r="2764">
          <cell r="A2764" t="str">
            <v>103010-Gr</v>
          </cell>
          <cell r="B2764" t="str">
            <v>Märktejp pvc grön 16 mm x 10 m</v>
          </cell>
          <cell r="C2764" t="str">
            <v>7331176104463</v>
          </cell>
          <cell r="D2764" t="str">
            <v>1307</v>
          </cell>
          <cell r="E2764">
            <v>6</v>
          </cell>
        </row>
        <row r="2765">
          <cell r="A2765" t="str">
            <v>103010-Gul</v>
          </cell>
          <cell r="B2765" t="str">
            <v>Märktejp pvc gul 16 mm x 10 m</v>
          </cell>
          <cell r="C2765" t="str">
            <v>7331176184854</v>
          </cell>
          <cell r="D2765" t="str">
            <v>1307</v>
          </cell>
          <cell r="E2765">
            <v>6</v>
          </cell>
        </row>
        <row r="2766">
          <cell r="A2766" t="str">
            <v>103010-R</v>
          </cell>
          <cell r="B2766" t="str">
            <v>Märktejp pvc röd 16 mm x 10 m</v>
          </cell>
          <cell r="C2766" t="str">
            <v>7331176184861</v>
          </cell>
          <cell r="D2766" t="str">
            <v>1307</v>
          </cell>
          <cell r="E2766">
            <v>6</v>
          </cell>
        </row>
        <row r="2767">
          <cell r="A2767" t="str">
            <v>1030143</v>
          </cell>
          <cell r="B2767" t="str">
            <v>Sårspray blue-spray 400ml. (12/kart) #</v>
          </cell>
          <cell r="C2767" t="str">
            <v>5703188340429</v>
          </cell>
          <cell r="D2767" t="str">
            <v>1301</v>
          </cell>
          <cell r="E2767">
            <v>58</v>
          </cell>
        </row>
        <row r="2768">
          <cell r="A2768" t="str">
            <v>1030149</v>
          </cell>
          <cell r="B2768" t="str">
            <v>Sårspray Repiderma 250 ml (12 st/frp)</v>
          </cell>
          <cell r="C2768" t="str">
            <v>8713296012498</v>
          </cell>
          <cell r="D2768" t="str">
            <v>1301</v>
          </cell>
          <cell r="E2768">
            <v>89</v>
          </cell>
        </row>
        <row r="2769">
          <cell r="A2769" t="str">
            <v>103017</v>
          </cell>
          <cell r="B2769" t="str">
            <v>Öronmärke Allflex hane Senior Gul</v>
          </cell>
          <cell r="C2769" t="str">
            <v>03017</v>
          </cell>
          <cell r="D2769" t="str">
            <v>9001</v>
          </cell>
          <cell r="E2769">
            <v>4.4000000000000004</v>
          </cell>
        </row>
        <row r="2770">
          <cell r="A2770" t="str">
            <v>10302</v>
          </cell>
          <cell r="B2770" t="str">
            <v>Skyddsglasögon Pheos CX2 Gul</v>
          </cell>
          <cell r="C2770" t="str">
            <v>4031101623870</v>
          </cell>
          <cell r="D2770" t="str">
            <v>7006</v>
          </cell>
          <cell r="E2770">
            <v>119</v>
          </cell>
        </row>
        <row r="2771">
          <cell r="A2771" t="str">
            <v>103020</v>
          </cell>
          <cell r="B2771" t="str">
            <v>Viktmåttband Rondo nöt/gris</v>
          </cell>
          <cell r="C2771" t="str">
            <v>5703188026095</v>
          </cell>
          <cell r="D2771" t="str">
            <v>1420</v>
          </cell>
          <cell r="E2771">
            <v>140</v>
          </cell>
        </row>
        <row r="2772">
          <cell r="A2772" t="str">
            <v>103024</v>
          </cell>
          <cell r="B2772" t="str">
            <v>Allflex öronmärkestång Retract-o-Matic</v>
          </cell>
          <cell r="C2772" t="str">
            <v>03024</v>
          </cell>
          <cell r="D2772" t="str">
            <v>9001</v>
          </cell>
          <cell r="E2772">
            <v>565</v>
          </cell>
        </row>
        <row r="2773">
          <cell r="A2773" t="str">
            <v>103025</v>
          </cell>
          <cell r="B2773" t="str">
            <v>Brunstindikator 25-pack</v>
          </cell>
          <cell r="C2773" t="str">
            <v>747742111259</v>
          </cell>
          <cell r="D2773" t="str">
            <v>1420</v>
          </cell>
          <cell r="E2773">
            <v>433</v>
          </cell>
        </row>
        <row r="2774">
          <cell r="A2774" t="str">
            <v>103027</v>
          </cell>
          <cell r="B2774" t="str">
            <v>Tavelkrita vit 12 st/fp</v>
          </cell>
          <cell r="C2774" t="str">
            <v>7392373520005</v>
          </cell>
          <cell r="D2774" t="str">
            <v>1307</v>
          </cell>
          <cell r="E2774">
            <v>14</v>
          </cell>
        </row>
        <row r="2775">
          <cell r="A2775" t="str">
            <v>103029</v>
          </cell>
          <cell r="B2775" t="str">
            <v>Whiteboardpennor BIC 4 st/fp</v>
          </cell>
          <cell r="C2775" t="str">
            <v>3086120017040</v>
          </cell>
          <cell r="D2775" t="str">
            <v>1307</v>
          </cell>
          <cell r="E2775">
            <v>19</v>
          </cell>
        </row>
        <row r="2776">
          <cell r="A2776" t="str">
            <v>10303</v>
          </cell>
          <cell r="B2776" t="str">
            <v>Skyddsglasögon Pheos CX2 Grå</v>
          </cell>
          <cell r="C2776" t="str">
            <v>4031101623894</v>
          </cell>
          <cell r="D2776" t="str">
            <v>7006</v>
          </cell>
          <cell r="E2776">
            <v>119</v>
          </cell>
        </row>
        <row r="2777">
          <cell r="A2777" t="str">
            <v>103030-0</v>
          </cell>
          <cell r="B2777" t="str">
            <v>Halsremsmärke 0 gul</v>
          </cell>
          <cell r="C2777" t="str">
            <v>4018653069196</v>
          </cell>
          <cell r="D2777" t="str">
            <v>1307</v>
          </cell>
          <cell r="E2777">
            <v>3.5</v>
          </cell>
        </row>
        <row r="2778">
          <cell r="A2778" t="str">
            <v>103030-1</v>
          </cell>
          <cell r="B2778" t="str">
            <v>Halsremsmärke 1 gul</v>
          </cell>
          <cell r="C2778" t="str">
            <v>4018653069202</v>
          </cell>
          <cell r="D2778" t="str">
            <v>1307</v>
          </cell>
          <cell r="E2778">
            <v>3.5</v>
          </cell>
        </row>
        <row r="2779">
          <cell r="A2779" t="str">
            <v>103030-2</v>
          </cell>
          <cell r="B2779" t="str">
            <v>Halsremsmärke 2 gul</v>
          </cell>
          <cell r="C2779" t="str">
            <v>4018653069219</v>
          </cell>
          <cell r="D2779" t="str">
            <v>1307</v>
          </cell>
          <cell r="E2779">
            <v>3.5</v>
          </cell>
        </row>
        <row r="2780">
          <cell r="A2780" t="str">
            <v>103030-3</v>
          </cell>
          <cell r="B2780" t="str">
            <v>Halsremsmärke 3 gul</v>
          </cell>
          <cell r="C2780" t="str">
            <v>4018653069226</v>
          </cell>
          <cell r="D2780" t="str">
            <v>1307</v>
          </cell>
          <cell r="E2780">
            <v>3.5</v>
          </cell>
        </row>
        <row r="2781">
          <cell r="A2781" t="str">
            <v>103030-4</v>
          </cell>
          <cell r="B2781" t="str">
            <v>Halsremsmärke 4 gul</v>
          </cell>
          <cell r="C2781" t="str">
            <v>4018653069233</v>
          </cell>
          <cell r="D2781" t="str">
            <v>1307</v>
          </cell>
          <cell r="E2781">
            <v>3.5</v>
          </cell>
        </row>
        <row r="2782">
          <cell r="A2782" t="str">
            <v>103030-5</v>
          </cell>
          <cell r="B2782" t="str">
            <v>Halsremsmärke 5 gul</v>
          </cell>
          <cell r="C2782" t="str">
            <v>4018653069240</v>
          </cell>
          <cell r="D2782" t="str">
            <v>1307</v>
          </cell>
          <cell r="E2782">
            <v>3.5</v>
          </cell>
        </row>
        <row r="2783">
          <cell r="A2783" t="str">
            <v>103030-69</v>
          </cell>
          <cell r="B2783" t="str">
            <v>Halsremsmärke 6/9 gul</v>
          </cell>
          <cell r="C2783" t="str">
            <v>4018653069257</v>
          </cell>
          <cell r="D2783" t="str">
            <v>1307</v>
          </cell>
          <cell r="E2783">
            <v>3.5</v>
          </cell>
        </row>
        <row r="2784">
          <cell r="A2784" t="str">
            <v>103030-7</v>
          </cell>
          <cell r="B2784" t="str">
            <v>Halsremsmärke 7 gul</v>
          </cell>
          <cell r="C2784" t="str">
            <v>4018653069264</v>
          </cell>
          <cell r="D2784" t="str">
            <v>1307</v>
          </cell>
          <cell r="E2784">
            <v>3.5</v>
          </cell>
        </row>
        <row r="2785">
          <cell r="A2785" t="str">
            <v>103030-8</v>
          </cell>
          <cell r="B2785" t="str">
            <v>Halsremsmärke 8 gul</v>
          </cell>
          <cell r="C2785" t="str">
            <v>4018653069271</v>
          </cell>
          <cell r="D2785" t="str">
            <v>1307</v>
          </cell>
          <cell r="E2785">
            <v>3.5</v>
          </cell>
        </row>
        <row r="2786">
          <cell r="A2786" t="str">
            <v>103031-0</v>
          </cell>
          <cell r="B2786" t="str">
            <v>Halsremsmärke 0 röd</v>
          </cell>
          <cell r="C2786" t="str">
            <v>4050358178087</v>
          </cell>
          <cell r="D2786" t="str">
            <v>1307</v>
          </cell>
          <cell r="E2786">
            <v>3.5</v>
          </cell>
        </row>
        <row r="2787">
          <cell r="A2787" t="str">
            <v>103031-1</v>
          </cell>
          <cell r="B2787" t="str">
            <v>Halsremsmärke 1 röd</v>
          </cell>
          <cell r="C2787" t="str">
            <v>4050358178094</v>
          </cell>
          <cell r="D2787" t="str">
            <v>1307</v>
          </cell>
          <cell r="E2787">
            <v>3.5</v>
          </cell>
        </row>
        <row r="2788">
          <cell r="A2788" t="str">
            <v>103031-2</v>
          </cell>
          <cell r="B2788" t="str">
            <v>Halsremsmärke 2 röd</v>
          </cell>
          <cell r="C2788" t="str">
            <v>4050358178100</v>
          </cell>
          <cell r="D2788" t="str">
            <v>1307</v>
          </cell>
          <cell r="E2788">
            <v>3.5</v>
          </cell>
        </row>
        <row r="2789">
          <cell r="A2789" t="str">
            <v>103031-3</v>
          </cell>
          <cell r="B2789" t="str">
            <v>Halsremsmärke 3 röd</v>
          </cell>
          <cell r="C2789" t="str">
            <v>4050358178117</v>
          </cell>
          <cell r="D2789" t="str">
            <v>1307</v>
          </cell>
          <cell r="E2789">
            <v>3.5</v>
          </cell>
        </row>
        <row r="2790">
          <cell r="A2790" t="str">
            <v>103031-4</v>
          </cell>
          <cell r="B2790" t="str">
            <v>Halsremsmärke 4 röd</v>
          </cell>
          <cell r="C2790" t="str">
            <v>4050358178124</v>
          </cell>
          <cell r="D2790" t="str">
            <v>1307</v>
          </cell>
          <cell r="E2790">
            <v>3.5</v>
          </cell>
        </row>
        <row r="2791">
          <cell r="A2791" t="str">
            <v>103031-5</v>
          </cell>
          <cell r="B2791" t="str">
            <v>Halsremsmärke 5 röd</v>
          </cell>
          <cell r="C2791" t="str">
            <v>4050358178131</v>
          </cell>
          <cell r="D2791" t="str">
            <v>1307</v>
          </cell>
          <cell r="E2791">
            <v>3.5</v>
          </cell>
        </row>
        <row r="2792">
          <cell r="A2792" t="str">
            <v>103031-69</v>
          </cell>
          <cell r="B2792" t="str">
            <v>Halsremsmärke 6/9 röd</v>
          </cell>
          <cell r="C2792" t="str">
            <v>4050358178148</v>
          </cell>
          <cell r="D2792" t="str">
            <v>1307</v>
          </cell>
          <cell r="E2792">
            <v>3.5</v>
          </cell>
        </row>
        <row r="2793">
          <cell r="A2793" t="str">
            <v>103031-7</v>
          </cell>
          <cell r="B2793" t="str">
            <v>Halsremsmärke 7 röd</v>
          </cell>
          <cell r="C2793" t="str">
            <v>4050358178155</v>
          </cell>
          <cell r="D2793" t="str">
            <v>1307</v>
          </cell>
          <cell r="E2793">
            <v>3.5</v>
          </cell>
        </row>
        <row r="2794">
          <cell r="A2794" t="str">
            <v>103031-8</v>
          </cell>
          <cell r="B2794" t="str">
            <v>Halsremsmärke 8 röd</v>
          </cell>
          <cell r="C2794" t="str">
            <v>4050358178162</v>
          </cell>
          <cell r="D2794" t="str">
            <v>1307</v>
          </cell>
          <cell r="E2794">
            <v>3.5</v>
          </cell>
        </row>
        <row r="2795">
          <cell r="A2795" t="str">
            <v>103034-B</v>
          </cell>
          <cell r="B2795" t="str">
            <v>Vristband plast, 37 cm Blå</v>
          </cell>
          <cell r="C2795" t="str">
            <v>4018653201121</v>
          </cell>
          <cell r="D2795" t="str">
            <v>1307</v>
          </cell>
          <cell r="E2795">
            <v>17</v>
          </cell>
        </row>
        <row r="2796">
          <cell r="A2796" t="str">
            <v>103034-GR</v>
          </cell>
          <cell r="B2796" t="str">
            <v>Vristband plast, 37 cm Grön</v>
          </cell>
          <cell r="C2796" t="str">
            <v>4018653201138</v>
          </cell>
          <cell r="D2796" t="str">
            <v>1307</v>
          </cell>
          <cell r="E2796">
            <v>17</v>
          </cell>
        </row>
        <row r="2797">
          <cell r="A2797" t="str">
            <v>103034-GU</v>
          </cell>
          <cell r="B2797" t="str">
            <v>Vristband plast, 37 cm Gul</v>
          </cell>
          <cell r="C2797" t="str">
            <v>4018653201107</v>
          </cell>
          <cell r="D2797" t="str">
            <v>1307</v>
          </cell>
          <cell r="E2797">
            <v>17</v>
          </cell>
        </row>
        <row r="2798">
          <cell r="A2798" t="str">
            <v>103034-O</v>
          </cell>
          <cell r="B2798" t="str">
            <v>Vristband plast, 37 cm Orange</v>
          </cell>
          <cell r="C2798" t="str">
            <v>4018653080641</v>
          </cell>
          <cell r="D2798" t="str">
            <v>1307</v>
          </cell>
          <cell r="E2798">
            <v>17</v>
          </cell>
        </row>
        <row r="2799">
          <cell r="A2799" t="str">
            <v>103034-R</v>
          </cell>
          <cell r="B2799" t="str">
            <v>Vristband plast, 37 cm Röd</v>
          </cell>
          <cell r="C2799" t="str">
            <v>4018653201114</v>
          </cell>
          <cell r="D2799" t="str">
            <v>1307</v>
          </cell>
          <cell r="E2799">
            <v>17</v>
          </cell>
        </row>
        <row r="2800">
          <cell r="A2800" t="str">
            <v>103035-B</v>
          </cell>
          <cell r="B2800" t="str">
            <v>Märkband Gårdsservice Blå</v>
          </cell>
          <cell r="C2800" t="str">
            <v>03035-B</v>
          </cell>
          <cell r="D2800" t="str">
            <v>1307</v>
          </cell>
          <cell r="E2800">
            <v>32</v>
          </cell>
        </row>
        <row r="2801">
          <cell r="A2801" t="str">
            <v>103035-GR</v>
          </cell>
          <cell r="B2801" t="str">
            <v>Märkband Gårdsservice Grön</v>
          </cell>
          <cell r="C2801" t="str">
            <v>03035-GR</v>
          </cell>
          <cell r="D2801" t="str">
            <v>1307</v>
          </cell>
          <cell r="E2801">
            <v>32</v>
          </cell>
        </row>
        <row r="2802">
          <cell r="A2802" t="str">
            <v>103035-GU</v>
          </cell>
          <cell r="B2802" t="str">
            <v>Märkband Gårdsservice Gul</v>
          </cell>
          <cell r="C2802" t="str">
            <v>03035-GU</v>
          </cell>
          <cell r="D2802" t="str">
            <v>1307</v>
          </cell>
          <cell r="E2802">
            <v>32</v>
          </cell>
        </row>
        <row r="2803">
          <cell r="A2803" t="str">
            <v>103035-OR</v>
          </cell>
          <cell r="B2803" t="str">
            <v>Märkband Gårdsservice Orange</v>
          </cell>
          <cell r="C2803" t="str">
            <v>03035-OR</v>
          </cell>
          <cell r="D2803" t="str">
            <v>1307</v>
          </cell>
          <cell r="E2803">
            <v>32</v>
          </cell>
        </row>
        <row r="2804">
          <cell r="A2804" t="str">
            <v>103035-R</v>
          </cell>
          <cell r="B2804" t="str">
            <v>Märkband Gårdsservice Röd</v>
          </cell>
          <cell r="C2804" t="str">
            <v>03035-R</v>
          </cell>
          <cell r="D2804" t="str">
            <v>1307</v>
          </cell>
          <cell r="E2804">
            <v>32</v>
          </cell>
        </row>
        <row r="2805">
          <cell r="A2805" t="str">
            <v>103035-S</v>
          </cell>
          <cell r="B2805" t="str">
            <v>Märkband Gårdsservice Svart</v>
          </cell>
          <cell r="C2805" t="str">
            <v>03035-S</v>
          </cell>
          <cell r="D2805" t="str">
            <v>1307</v>
          </cell>
          <cell r="E2805">
            <v>32</v>
          </cell>
        </row>
        <row r="2806">
          <cell r="A2806" t="str">
            <v>103038-B</v>
          </cell>
          <cell r="B2806" t="str">
            <v>Märkstift Top Marker blå (10/kart)</v>
          </cell>
          <cell r="C2806" t="str">
            <v>4018653206201</v>
          </cell>
          <cell r="D2806" t="str">
            <v>1307</v>
          </cell>
          <cell r="E2806">
            <v>10</v>
          </cell>
        </row>
        <row r="2807">
          <cell r="A2807" t="str">
            <v>103038-GR</v>
          </cell>
          <cell r="B2807" t="str">
            <v>Märkstift Top Marker grön (10/kart)</v>
          </cell>
          <cell r="C2807" t="str">
            <v>4018653206225</v>
          </cell>
          <cell r="D2807" t="str">
            <v>1307</v>
          </cell>
          <cell r="E2807">
            <v>10</v>
          </cell>
        </row>
        <row r="2808">
          <cell r="A2808" t="str">
            <v>103038-R</v>
          </cell>
          <cell r="B2808" t="str">
            <v>Märkstift Top Marker röd (10/kart)</v>
          </cell>
          <cell r="C2808" t="str">
            <v>4018653206218</v>
          </cell>
          <cell r="D2808" t="str">
            <v>1307</v>
          </cell>
          <cell r="E2808">
            <v>10</v>
          </cell>
        </row>
        <row r="2809">
          <cell r="A2809" t="str">
            <v>10304</v>
          </cell>
          <cell r="B2809" t="str">
            <v>Korgglasögon Uvex Megasonic</v>
          </cell>
          <cell r="C2809" t="str">
            <v>4031101790794</v>
          </cell>
          <cell r="D2809" t="str">
            <v>7006</v>
          </cell>
          <cell r="E2809">
            <v>185</v>
          </cell>
        </row>
        <row r="2810">
          <cell r="A2810" t="str">
            <v>103040-L</v>
          </cell>
          <cell r="B2810" t="str">
            <v>Nitrilhandske Ansell Lång strl. L</v>
          </cell>
          <cell r="C2810" t="str">
            <v>076490480806</v>
          </cell>
          <cell r="D2810" t="str">
            <v>1905</v>
          </cell>
          <cell r="E2810">
            <v>242</v>
          </cell>
        </row>
        <row r="2811">
          <cell r="A2811" t="str">
            <v>103040-M</v>
          </cell>
          <cell r="B2811" t="str">
            <v>Nitrilhandske Ansell Lång strl. M</v>
          </cell>
          <cell r="C2811" t="str">
            <v>076490480813</v>
          </cell>
          <cell r="D2811" t="str">
            <v>1905</v>
          </cell>
          <cell r="E2811">
            <v>242</v>
          </cell>
        </row>
        <row r="2812">
          <cell r="A2812" t="str">
            <v>103040-S</v>
          </cell>
          <cell r="B2812" t="str">
            <v>Nitrilhandske Ansell Lång strl. S</v>
          </cell>
          <cell r="C2812" t="str">
            <v>076490480820</v>
          </cell>
          <cell r="D2812" t="str">
            <v>1905</v>
          </cell>
          <cell r="E2812">
            <v>242</v>
          </cell>
        </row>
        <row r="2813">
          <cell r="A2813" t="str">
            <v>103040-XL</v>
          </cell>
          <cell r="B2813" t="str">
            <v>Nitrilhandske Ansell Lång strl. XL</v>
          </cell>
          <cell r="C2813" t="str">
            <v>076490480790</v>
          </cell>
          <cell r="D2813" t="str">
            <v>1905</v>
          </cell>
          <cell r="E2813">
            <v>242</v>
          </cell>
        </row>
        <row r="2814">
          <cell r="A2814" t="str">
            <v>103042</v>
          </cell>
          <cell r="B2814" t="str">
            <v>Digital febertermometer</v>
          </cell>
          <cell r="C2814" t="str">
            <v>5703188330727</v>
          </cell>
          <cell r="D2814" t="str">
            <v>1402</v>
          </cell>
          <cell r="E2814">
            <v>34</v>
          </cell>
        </row>
        <row r="2815">
          <cell r="A2815" t="str">
            <v>103043-L</v>
          </cell>
          <cell r="B2815" t="str">
            <v>Nitrilhandske Semperguard Xpert strl. L</v>
          </cell>
          <cell r="C2815" t="str">
            <v>9001570505675</v>
          </cell>
          <cell r="D2815" t="str">
            <v>1905</v>
          </cell>
          <cell r="E2815">
            <v>177</v>
          </cell>
        </row>
        <row r="2816">
          <cell r="A2816" t="str">
            <v>103043-M</v>
          </cell>
          <cell r="B2816" t="str">
            <v>Nitrilhandske Semperguard Xpert strl. M</v>
          </cell>
          <cell r="C2816" t="str">
            <v>9001570505668</v>
          </cell>
          <cell r="D2816" t="str">
            <v>1905</v>
          </cell>
          <cell r="E2816">
            <v>177</v>
          </cell>
        </row>
        <row r="2817">
          <cell r="A2817" t="str">
            <v>103043-s</v>
          </cell>
          <cell r="B2817" t="str">
            <v>Nitrilhandske Semperguard Xpert strl. S</v>
          </cell>
          <cell r="C2817" t="str">
            <v>9001570505651</v>
          </cell>
          <cell r="D2817" t="str">
            <v>1905</v>
          </cell>
          <cell r="E2817">
            <v>177</v>
          </cell>
        </row>
        <row r="2818">
          <cell r="A2818" t="str">
            <v>103043-XL</v>
          </cell>
          <cell r="B2818" t="str">
            <v>Nitrilhandske Semperguard Xpert strl. XL</v>
          </cell>
          <cell r="C2818" t="str">
            <v>9001570505682</v>
          </cell>
          <cell r="D2818" t="str">
            <v>1905</v>
          </cell>
          <cell r="E2818">
            <v>177</v>
          </cell>
        </row>
        <row r="2819">
          <cell r="A2819" t="str">
            <v>103045</v>
          </cell>
          <cell r="B2819" t="str">
            <v>Digital termometer BigScreen</v>
          </cell>
          <cell r="C2819" t="str">
            <v>4018653210307</v>
          </cell>
          <cell r="D2819" t="str">
            <v>1402</v>
          </cell>
          <cell r="E2819">
            <v>121</v>
          </cell>
        </row>
        <row r="2820">
          <cell r="A2820" t="str">
            <v>103048</v>
          </cell>
          <cell r="B2820" t="str">
            <v>Vacasan (Vagizan) sårskum 200 ml (6st/krt) #</v>
          </cell>
          <cell r="C2820" t="str">
            <v>4260091920205</v>
          </cell>
          <cell r="D2820" t="str">
            <v>1301</v>
          </cell>
          <cell r="E2820">
            <v>235</v>
          </cell>
        </row>
        <row r="2821">
          <cell r="A2821" t="str">
            <v>10305</v>
          </cell>
          <cell r="B2821" t="str">
            <v>Skyddsglasögon Adapt 2K Klar</v>
          </cell>
          <cell r="C2821"/>
          <cell r="D2821" t="str">
            <v>7006</v>
          </cell>
        </row>
        <row r="2822">
          <cell r="A2822" t="str">
            <v>103052</v>
          </cell>
          <cell r="B2822" t="str">
            <v>Rektalhandske 90 cm large, 100st/fp</v>
          </cell>
          <cell r="C2822" t="str">
            <v>5703188316639</v>
          </cell>
          <cell r="D2822" t="str">
            <v>1419</v>
          </cell>
          <cell r="E2822">
            <v>113</v>
          </cell>
        </row>
        <row r="2823">
          <cell r="A2823" t="str">
            <v>103052-S</v>
          </cell>
          <cell r="B2823" t="str">
            <v>Rektalhandske 90 cm small, 100st/fp</v>
          </cell>
          <cell r="C2823" t="str">
            <v>5703188107848</v>
          </cell>
          <cell r="D2823" t="str">
            <v>1419</v>
          </cell>
          <cell r="E2823">
            <v>110</v>
          </cell>
        </row>
        <row r="2824">
          <cell r="A2824" t="str">
            <v>103054</v>
          </cell>
          <cell r="B2824" t="str">
            <v>Mjölkförkläde GS 110 cm utan sprund</v>
          </cell>
          <cell r="C2824" t="str">
            <v>03054</v>
          </cell>
          <cell r="D2824" t="str">
            <v>1906</v>
          </cell>
          <cell r="E2824">
            <v>229</v>
          </cell>
        </row>
        <row r="2825">
          <cell r="A2825" t="str">
            <v>103054-a</v>
          </cell>
          <cell r="B2825" t="str">
            <v>Mjölkförkläde GS 110 cm med sprund</v>
          </cell>
          <cell r="C2825" t="str">
            <v>03054-A</v>
          </cell>
          <cell r="D2825" t="str">
            <v>1906</v>
          </cell>
          <cell r="E2825">
            <v>229</v>
          </cell>
        </row>
        <row r="2826">
          <cell r="A2826" t="str">
            <v>103056</v>
          </cell>
          <cell r="B2826" t="str">
            <v>Undersökningsgel 1 liter (12/kart)</v>
          </cell>
          <cell r="C2826" t="str">
            <v>5703188341075</v>
          </cell>
          <cell r="D2826" t="str">
            <v>1420</v>
          </cell>
          <cell r="E2826">
            <v>45</v>
          </cell>
        </row>
        <row r="2827">
          <cell r="A2827" t="str">
            <v>103058</v>
          </cell>
          <cell r="B2827" t="str">
            <v>Reservglascylinder Rouxspruta 50ml</v>
          </cell>
          <cell r="C2827" t="str">
            <v>4035873000440</v>
          </cell>
          <cell r="D2827" t="str">
            <v>1403</v>
          </cell>
          <cell r="E2827">
            <v>18</v>
          </cell>
        </row>
        <row r="2828">
          <cell r="A2828" t="str">
            <v>103060</v>
          </cell>
          <cell r="B2828" t="str">
            <v>Skalpellblad no.24 100st/fp</v>
          </cell>
          <cell r="C2828" t="str">
            <v>5703188009470</v>
          </cell>
          <cell r="D2828" t="str">
            <v>1420</v>
          </cell>
          <cell r="E2828">
            <v>195</v>
          </cell>
        </row>
        <row r="2829">
          <cell r="A2829" t="str">
            <v>103061</v>
          </cell>
          <cell r="B2829" t="str">
            <v>Packningssats Rouxspruta 30/50ml</v>
          </cell>
          <cell r="C2829" t="str">
            <v>4018653230275</v>
          </cell>
          <cell r="D2829" t="str">
            <v>1403</v>
          </cell>
          <cell r="E2829">
            <v>28</v>
          </cell>
        </row>
        <row r="2830">
          <cell r="A2830" t="str">
            <v>103062</v>
          </cell>
          <cell r="B2830" t="str">
            <v>Revolverspruta 30 ml Roux</v>
          </cell>
          <cell r="C2830" t="str">
            <v>4035873000273</v>
          </cell>
          <cell r="D2830" t="str">
            <v>1403</v>
          </cell>
          <cell r="E2830">
            <v>461</v>
          </cell>
        </row>
        <row r="2831">
          <cell r="A2831" t="str">
            <v>103063</v>
          </cell>
          <cell r="B2831" t="str">
            <v>Revolverspruta 50 ml Roux</v>
          </cell>
          <cell r="C2831" t="str">
            <v>4035873000303</v>
          </cell>
          <cell r="D2831" t="str">
            <v>1403</v>
          </cell>
          <cell r="E2831">
            <v>461</v>
          </cell>
        </row>
        <row r="2832">
          <cell r="A2832" t="str">
            <v>103079</v>
          </cell>
          <cell r="B2832" t="str">
            <v>BLADFJÄDER liten för ROUX</v>
          </cell>
          <cell r="C2832" t="str">
            <v>03079</v>
          </cell>
          <cell r="D2832" t="str">
            <v>1403</v>
          </cell>
          <cell r="E2832">
            <v>20</v>
          </cell>
        </row>
        <row r="2833">
          <cell r="A2833" t="str">
            <v>103080</v>
          </cell>
          <cell r="B2833" t="str">
            <v>Revolverspruta Multi-Matic 50 ml</v>
          </cell>
          <cell r="C2833" t="str">
            <v>03080</v>
          </cell>
          <cell r="D2833" t="str">
            <v>1403</v>
          </cell>
          <cell r="E2833">
            <v>696</v>
          </cell>
        </row>
        <row r="2834">
          <cell r="A2834" t="str">
            <v>103081</v>
          </cell>
          <cell r="B2834" t="str">
            <v>Digital febertermometer Digi-temp</v>
          </cell>
          <cell r="C2834" t="str">
            <v>5703188299932</v>
          </cell>
          <cell r="D2834" t="str">
            <v>1402</v>
          </cell>
          <cell r="E2834">
            <v>162</v>
          </cell>
        </row>
        <row r="2835">
          <cell r="A2835" t="str">
            <v>103083</v>
          </cell>
          <cell r="B2835" t="str">
            <v>Injektionsspruta Eco-Matic 2 ml</v>
          </cell>
          <cell r="C2835" t="str">
            <v>4035873024026</v>
          </cell>
          <cell r="D2835" t="str">
            <v>1403</v>
          </cell>
          <cell r="E2835">
            <v>203</v>
          </cell>
        </row>
        <row r="2836">
          <cell r="A2836" t="str">
            <v>103084</v>
          </cell>
          <cell r="B2836" t="str">
            <v>Injektionsspruta Eco-Matic 5 ml</v>
          </cell>
          <cell r="C2836" t="str">
            <v>4035873024057</v>
          </cell>
          <cell r="D2836" t="str">
            <v>1403</v>
          </cell>
          <cell r="E2836">
            <v>203</v>
          </cell>
        </row>
        <row r="2837">
          <cell r="A2837" t="str">
            <v>103086</v>
          </cell>
          <cell r="B2837" t="str">
            <v>Sårskydd Rheva L, 2 st/fp</v>
          </cell>
          <cell r="C2837" t="str">
            <v>7322442416342</v>
          </cell>
          <cell r="D2837" t="str">
            <v>9001</v>
          </cell>
          <cell r="E2837">
            <v>49</v>
          </cell>
        </row>
        <row r="2838">
          <cell r="A2838" t="str">
            <v>103089</v>
          </cell>
          <cell r="B2838" t="str">
            <v>Extrafäste Rheva L, 2 st/fp</v>
          </cell>
          <cell r="C2838" t="str">
            <v>7350124930046</v>
          </cell>
          <cell r="D2838" t="str">
            <v>9001</v>
          </cell>
          <cell r="E2838">
            <v>22.5</v>
          </cell>
        </row>
        <row r="2839">
          <cell r="A2839" t="str">
            <v>103100</v>
          </cell>
          <cell r="B2839" t="str">
            <v>Engångskanyl 1,2 x 25mm 100st/fp</v>
          </cell>
          <cell r="C2839" t="str">
            <v>5703188272232</v>
          </cell>
          <cell r="D2839" t="str">
            <v>1403</v>
          </cell>
          <cell r="E2839">
            <v>119</v>
          </cell>
        </row>
        <row r="2840">
          <cell r="A2840" t="str">
            <v>103101</v>
          </cell>
          <cell r="B2840" t="str">
            <v>Engångskanyl 1,6 x 38mm 100st/fp</v>
          </cell>
          <cell r="C2840" t="str">
            <v>5703188329523</v>
          </cell>
          <cell r="D2840" t="str">
            <v>1403</v>
          </cell>
          <cell r="E2840">
            <v>139</v>
          </cell>
        </row>
        <row r="2841">
          <cell r="A2841" t="str">
            <v>103102</v>
          </cell>
          <cell r="B2841" t="str">
            <v>Engångskanyl 1,6 x 25mm 100st/fp</v>
          </cell>
          <cell r="C2841" t="str">
            <v>5703188329509</v>
          </cell>
          <cell r="D2841" t="str">
            <v>1403</v>
          </cell>
          <cell r="E2841">
            <v>139</v>
          </cell>
        </row>
        <row r="2842">
          <cell r="A2842" t="str">
            <v>103103</v>
          </cell>
          <cell r="B2842" t="str">
            <v>Engångskanyl ALU 1,6 x 25mm 100st/fp</v>
          </cell>
          <cell r="C2842" t="str">
            <v>5703188202970</v>
          </cell>
          <cell r="D2842" t="str">
            <v>1403</v>
          </cell>
          <cell r="E2842">
            <v>145</v>
          </cell>
        </row>
        <row r="2843">
          <cell r="A2843" t="str">
            <v>103104</v>
          </cell>
          <cell r="B2843" t="str">
            <v>Engångskanyl ALU 1,6 x 38mm 100st/fp</v>
          </cell>
          <cell r="C2843" t="str">
            <v>5703188202987</v>
          </cell>
          <cell r="D2843" t="str">
            <v>1403</v>
          </cell>
          <cell r="E2843">
            <v>145</v>
          </cell>
        </row>
        <row r="2844">
          <cell r="A2844" t="str">
            <v>103106</v>
          </cell>
          <cell r="B2844" t="str">
            <v>Flergångskanyl LL 1,0 x 10mm 12st/fp</v>
          </cell>
          <cell r="C2844" t="str">
            <v>5703188004321</v>
          </cell>
          <cell r="D2844" t="str">
            <v>1403</v>
          </cell>
          <cell r="E2844">
            <v>35</v>
          </cell>
        </row>
        <row r="2845">
          <cell r="A2845" t="str">
            <v>103110</v>
          </cell>
          <cell r="B2845" t="str">
            <v>Engångskanyl 1,1 x 25mm 100st/fp</v>
          </cell>
          <cell r="C2845" t="str">
            <v>5703188255068</v>
          </cell>
          <cell r="D2845" t="str">
            <v>1403</v>
          </cell>
          <cell r="E2845">
            <v>47</v>
          </cell>
        </row>
        <row r="2846">
          <cell r="A2846" t="str">
            <v>103112</v>
          </cell>
          <cell r="B2846" t="str">
            <v>Flergångskanyl LL 1,8 x 25mm 12st/fp</v>
          </cell>
          <cell r="C2846" t="str">
            <v>5703188004734</v>
          </cell>
          <cell r="D2846" t="str">
            <v>1403</v>
          </cell>
          <cell r="E2846">
            <v>33</v>
          </cell>
        </row>
        <row r="2847">
          <cell r="A2847" t="str">
            <v>103119</v>
          </cell>
          <cell r="B2847" t="str">
            <v>Engångsspruta Once 3-komp 2ml 100st/fp</v>
          </cell>
          <cell r="C2847" t="str">
            <v>112212</v>
          </cell>
          <cell r="D2847" t="str">
            <v>1403</v>
          </cell>
          <cell r="E2847">
            <v>163</v>
          </cell>
        </row>
        <row r="2848">
          <cell r="A2848" t="str">
            <v>103120</v>
          </cell>
          <cell r="B2848" t="str">
            <v>Engångsspruta Once 3-komp 5ml 100st/fp</v>
          </cell>
          <cell r="C2848" t="str">
            <v>5703188001665</v>
          </cell>
          <cell r="D2848" t="str">
            <v>1403</v>
          </cell>
          <cell r="E2848">
            <v>224</v>
          </cell>
        </row>
        <row r="2849">
          <cell r="A2849" t="str">
            <v>103121</v>
          </cell>
          <cell r="B2849" t="str">
            <v>Engångsspruta Once 3-komp 10ml 100st/fp</v>
          </cell>
          <cell r="C2849" t="str">
            <v>5703188001672</v>
          </cell>
          <cell r="D2849" t="str">
            <v>1403</v>
          </cell>
          <cell r="E2849">
            <v>297</v>
          </cell>
        </row>
        <row r="2850">
          <cell r="A2850" t="str">
            <v>103122</v>
          </cell>
          <cell r="B2850" t="str">
            <v>Engångsspruta BD 3-komp 20ml 120st/fp</v>
          </cell>
          <cell r="C2850" t="str">
            <v>0130382903006138</v>
          </cell>
          <cell r="D2850" t="str">
            <v>1403</v>
          </cell>
          <cell r="E2850">
            <v>236</v>
          </cell>
        </row>
        <row r="2851">
          <cell r="A2851" t="str">
            <v>103124</v>
          </cell>
          <cell r="B2851" t="str">
            <v>Engångsspruta Once 3-komp 50ml 25st/fp</v>
          </cell>
          <cell r="C2851" t="str">
            <v>5703188254764</v>
          </cell>
          <cell r="D2851" t="str">
            <v>1403</v>
          </cell>
          <cell r="E2851">
            <v>87</v>
          </cell>
        </row>
        <row r="2852">
          <cell r="A2852" t="str">
            <v>103129</v>
          </cell>
          <cell r="B2852" t="str">
            <v>Engångskanyl 0,8 x 16mm 100st/fp</v>
          </cell>
          <cell r="C2852" t="str">
            <v>5703188255006</v>
          </cell>
          <cell r="D2852" t="str">
            <v>1403</v>
          </cell>
          <cell r="E2852">
            <v>50</v>
          </cell>
        </row>
        <row r="2853">
          <cell r="A2853" t="str">
            <v>103131</v>
          </cell>
          <cell r="B2853" t="str">
            <v>Engångskanyl 0,8 x 10mm 100st/fp</v>
          </cell>
          <cell r="C2853" t="str">
            <v>5703188254986</v>
          </cell>
          <cell r="D2853" t="str">
            <v>1403</v>
          </cell>
          <cell r="E2853">
            <v>54</v>
          </cell>
        </row>
        <row r="2854">
          <cell r="A2854" t="str">
            <v>103132</v>
          </cell>
          <cell r="B2854" t="str">
            <v>Stickkniv 21 cm.</v>
          </cell>
          <cell r="C2854" t="str">
            <v>5703188226181</v>
          </cell>
          <cell r="D2854" t="str">
            <v>1420</v>
          </cell>
          <cell r="E2854">
            <v>186</v>
          </cell>
        </row>
        <row r="2855">
          <cell r="A2855" t="str">
            <v>103133</v>
          </cell>
          <cell r="B2855" t="str">
            <v>Kanylavfallsbox 2 liter</v>
          </cell>
          <cell r="C2855" t="str">
            <v>03133</v>
          </cell>
          <cell r="D2855" t="str">
            <v>1403</v>
          </cell>
          <cell r="E2855">
            <v>27</v>
          </cell>
        </row>
        <row r="2856">
          <cell r="A2856" t="str">
            <v>103137-B</v>
          </cell>
          <cell r="B2856" t="str">
            <v>Märkspray blå 400ml (12/kart) #</v>
          </cell>
          <cell r="C2856" t="str">
            <v>4018653201497</v>
          </cell>
          <cell r="D2856" t="str">
            <v>1307</v>
          </cell>
          <cell r="E2856">
            <v>31</v>
          </cell>
        </row>
        <row r="2857">
          <cell r="A2857" t="str">
            <v>103137-GR</v>
          </cell>
          <cell r="B2857" t="str">
            <v>Märkspray grön 400ml (12/kart) #</v>
          </cell>
          <cell r="C2857" t="str">
            <v>4018653201480</v>
          </cell>
          <cell r="D2857" t="str">
            <v>1307</v>
          </cell>
          <cell r="E2857">
            <v>31</v>
          </cell>
        </row>
        <row r="2858">
          <cell r="A2858" t="str">
            <v>103137-R</v>
          </cell>
          <cell r="B2858" t="str">
            <v>Märkspray röd 400ml (12/kart) #</v>
          </cell>
          <cell r="C2858" t="str">
            <v>4018653201503</v>
          </cell>
          <cell r="D2858" t="str">
            <v>1307</v>
          </cell>
          <cell r="E2858">
            <v>31</v>
          </cell>
        </row>
        <row r="2859">
          <cell r="A2859" t="str">
            <v>103155</v>
          </cell>
          <cell r="B2859" t="str">
            <v>Armskydd PVC</v>
          </cell>
          <cell r="C2859" t="str">
            <v>5705332023301</v>
          </cell>
          <cell r="D2859" t="str">
            <v>1906</v>
          </cell>
          <cell r="E2859">
            <v>78</v>
          </cell>
        </row>
        <row r="2860">
          <cell r="A2860" t="str">
            <v>103157</v>
          </cell>
          <cell r="B2860" t="str">
            <v>Armskydd PE 100-p</v>
          </cell>
          <cell r="C2860" t="str">
            <v>7319897140953</v>
          </cell>
          <cell r="D2860" t="str">
            <v>1906</v>
          </cell>
          <cell r="E2860">
            <v>42</v>
          </cell>
        </row>
        <row r="2861">
          <cell r="A2861" t="str">
            <v>103159</v>
          </cell>
          <cell r="B2861" t="str">
            <v>Engångsoverall nylon strl. XL</v>
          </cell>
          <cell r="C2861" t="str">
            <v>5706337006351</v>
          </cell>
          <cell r="D2861" t="str">
            <v>1906</v>
          </cell>
          <cell r="E2861">
            <v>38</v>
          </cell>
        </row>
        <row r="2862">
          <cell r="A2862" t="str">
            <v>103163</v>
          </cell>
          <cell r="B2862" t="str">
            <v>Doseringsspruta 200 ml</v>
          </cell>
          <cell r="C2862" t="str">
            <v>5703188240088</v>
          </cell>
          <cell r="D2862" t="str">
            <v>1519</v>
          </cell>
          <cell r="E2862">
            <v>447</v>
          </cell>
        </row>
        <row r="2863">
          <cell r="A2863" t="str">
            <v>103164</v>
          </cell>
          <cell r="B2863" t="str">
            <v>Armskydd Softshell par</v>
          </cell>
          <cell r="C2863" t="str">
            <v>4018653153888</v>
          </cell>
          <cell r="D2863" t="str">
            <v>1906</v>
          </cell>
          <cell r="E2863">
            <v>100</v>
          </cell>
        </row>
        <row r="2864">
          <cell r="A2864" t="str">
            <v>103165</v>
          </cell>
          <cell r="B2864" t="str">
            <v>Rektalkappa Krutex 140 cm</v>
          </cell>
          <cell r="C2864" t="str">
            <v>5703188029164</v>
          </cell>
          <cell r="D2864" t="str">
            <v>1419</v>
          </cell>
          <cell r="E2864">
            <v>575</v>
          </cell>
        </row>
        <row r="2865">
          <cell r="A2865" t="str">
            <v>103170</v>
          </cell>
          <cell r="B2865" t="str">
            <v>Slaktpistol Blitz</v>
          </cell>
          <cell r="C2865" t="str">
            <v>4018653212516</v>
          </cell>
          <cell r="D2865" t="str">
            <v>1401</v>
          </cell>
          <cell r="E2865">
            <v>1656</v>
          </cell>
        </row>
        <row r="2866">
          <cell r="A2866" t="str">
            <v>103171</v>
          </cell>
          <cell r="B2866" t="str">
            <v>Slaktpatron gul 50 st/fp</v>
          </cell>
          <cell r="C2866" t="str">
            <v>4000294174254</v>
          </cell>
          <cell r="D2866" t="str">
            <v>1401</v>
          </cell>
          <cell r="E2866">
            <v>238</v>
          </cell>
        </row>
        <row r="2867">
          <cell r="A2867" t="str">
            <v>103172</v>
          </cell>
          <cell r="B2867" t="str">
            <v>Slaktpatron grön 50 st/fp</v>
          </cell>
          <cell r="C2867" t="str">
            <v>4000294174261</v>
          </cell>
          <cell r="D2867" t="str">
            <v>1401</v>
          </cell>
          <cell r="E2867">
            <v>238</v>
          </cell>
        </row>
        <row r="2868">
          <cell r="A2868" t="str">
            <v>103173</v>
          </cell>
          <cell r="B2868" t="str">
            <v>Slaktpatron blå 50 st/fp</v>
          </cell>
          <cell r="C2868" t="str">
            <v>4000294174285</v>
          </cell>
          <cell r="D2868" t="str">
            <v>1401</v>
          </cell>
          <cell r="E2868">
            <v>238</v>
          </cell>
        </row>
        <row r="2869">
          <cell r="A2869" t="str">
            <v>103174</v>
          </cell>
          <cell r="B2869" t="str">
            <v>Slaktpatron röd 50 st/fp</v>
          </cell>
          <cell r="C2869" t="str">
            <v>4000294174278</v>
          </cell>
          <cell r="D2869" t="str">
            <v>1401</v>
          </cell>
          <cell r="E2869">
            <v>238</v>
          </cell>
        </row>
        <row r="2870">
          <cell r="A2870" t="str">
            <v>103180</v>
          </cell>
          <cell r="B2870" t="str">
            <v>Charklåda 30 kg, 20 st/fp</v>
          </cell>
          <cell r="C2870"/>
          <cell r="D2870" t="str">
            <v>6319</v>
          </cell>
          <cell r="E2870">
            <v>333</v>
          </cell>
        </row>
        <row r="2871">
          <cell r="A2871" t="str">
            <v>10320</v>
          </cell>
          <cell r="B2871" t="str">
            <v>SKYDDSGLASÖGON utgått</v>
          </cell>
          <cell r="C2871"/>
          <cell r="D2871" t="str">
            <v>10</v>
          </cell>
          <cell r="E2871">
            <v>29</v>
          </cell>
        </row>
        <row r="2872">
          <cell r="A2872" t="str">
            <v>103270</v>
          </cell>
          <cell r="B2872" t="str">
            <v>Nappflaska Antahi 4 l.</v>
          </cell>
          <cell r="C2872" t="str">
            <v>9421904214156</v>
          </cell>
          <cell r="D2872" t="str">
            <v>1609</v>
          </cell>
          <cell r="E2872">
            <v>204.75</v>
          </cell>
        </row>
        <row r="2873">
          <cell r="A2873" t="str">
            <v>103271</v>
          </cell>
          <cell r="B2873" t="str">
            <v>Nappflaska/sond Trusti Tuber 2 i 1</v>
          </cell>
          <cell r="C2873" t="str">
            <v>09421904214064</v>
          </cell>
          <cell r="D2873" t="str">
            <v>1606</v>
          </cell>
          <cell r="E2873">
            <v>396.9</v>
          </cell>
        </row>
        <row r="2874">
          <cell r="A2874" t="str">
            <v>103272</v>
          </cell>
          <cell r="B2874" t="str">
            <v>Nappflaska/sond Flexi Tuber 2 i 1</v>
          </cell>
          <cell r="C2874" t="str">
            <v>9421904214156</v>
          </cell>
          <cell r="D2874" t="str">
            <v>1606</v>
          </cell>
          <cell r="E2874">
            <v>417.9</v>
          </cell>
        </row>
        <row r="2875">
          <cell r="A2875" t="str">
            <v>103273</v>
          </cell>
          <cell r="B2875" t="str">
            <v>Trusti Tuber ingivare lamm</v>
          </cell>
          <cell r="C2875" t="str">
            <v>9421904214224</v>
          </cell>
          <cell r="D2875" t="str">
            <v>1710</v>
          </cell>
          <cell r="E2875">
            <v>102.9</v>
          </cell>
        </row>
        <row r="2876">
          <cell r="A2876" t="str">
            <v>103280</v>
          </cell>
          <cell r="B2876" t="str">
            <v>Trusti råmjölksset 4x4 l. ink. sond+napp</v>
          </cell>
          <cell r="C2876" t="str">
            <v>9421904214293</v>
          </cell>
          <cell r="D2876" t="str">
            <v>1606</v>
          </cell>
          <cell r="E2876">
            <v>362.25</v>
          </cell>
        </row>
        <row r="2877">
          <cell r="A2877" t="str">
            <v>103281</v>
          </cell>
          <cell r="B2877" t="str">
            <v>Trusti råmjölkspåsar 10x4 l.</v>
          </cell>
          <cell r="C2877" t="str">
            <v>9421904214316</v>
          </cell>
          <cell r="D2877" t="str">
            <v>1610</v>
          </cell>
          <cell r="E2877">
            <v>241.5</v>
          </cell>
        </row>
        <row r="2878">
          <cell r="A2878" t="str">
            <v>103282</v>
          </cell>
          <cell r="B2878" t="str">
            <v>Trusti råmjölkspåsar 50x4 l.</v>
          </cell>
          <cell r="C2878" t="str">
            <v>9421904214323</v>
          </cell>
          <cell r="D2878" t="str">
            <v>1610</v>
          </cell>
          <cell r="E2878">
            <v>1076.25</v>
          </cell>
        </row>
        <row r="2879">
          <cell r="A2879" t="str">
            <v>103284</v>
          </cell>
          <cell r="B2879" t="str">
            <v>Milky Feeder 2,5 l.</v>
          </cell>
          <cell r="C2879" t="str">
            <v>4018653191552</v>
          </cell>
          <cell r="D2879" t="str">
            <v>1609</v>
          </cell>
          <cell r="E2879">
            <v>194</v>
          </cell>
        </row>
        <row r="2880">
          <cell r="A2880" t="str">
            <v>103285</v>
          </cell>
          <cell r="B2880" t="str">
            <v>Milky Feeder 4 l.</v>
          </cell>
          <cell r="C2880" t="str">
            <v>4018653146767</v>
          </cell>
          <cell r="D2880" t="str">
            <v>1609</v>
          </cell>
          <cell r="E2880">
            <v>234</v>
          </cell>
        </row>
        <row r="2881">
          <cell r="A2881" t="str">
            <v>103286</v>
          </cell>
          <cell r="B2881" t="str">
            <v>Napp/lock Milky Feeder</v>
          </cell>
          <cell r="C2881" t="str">
            <v>4018653146774</v>
          </cell>
          <cell r="D2881" t="str">
            <v>1609</v>
          </cell>
          <cell r="E2881">
            <v>67</v>
          </cell>
        </row>
        <row r="2882">
          <cell r="A2882" t="str">
            <v>103287</v>
          </cell>
          <cell r="B2882" t="str">
            <v>Milky Drencher 2,5 l.</v>
          </cell>
          <cell r="C2882" t="str">
            <v>4018653195918</v>
          </cell>
          <cell r="D2882" t="str">
            <v>1606</v>
          </cell>
          <cell r="E2882">
            <v>210</v>
          </cell>
        </row>
        <row r="2883">
          <cell r="A2883" t="str">
            <v>103288</v>
          </cell>
          <cell r="B2883" t="str">
            <v>Milky Drencher 4 l.</v>
          </cell>
          <cell r="C2883" t="str">
            <v>4018653146743</v>
          </cell>
          <cell r="D2883" t="str">
            <v>1606</v>
          </cell>
          <cell r="E2883">
            <v>249</v>
          </cell>
        </row>
        <row r="2884">
          <cell r="A2884" t="str">
            <v>103289</v>
          </cell>
          <cell r="B2884" t="str">
            <v>Sond Milky Drencher</v>
          </cell>
          <cell r="C2884" t="str">
            <v>4018653146750</v>
          </cell>
          <cell r="D2884" t="str">
            <v>1606</v>
          </cell>
          <cell r="E2884">
            <v>85</v>
          </cell>
        </row>
        <row r="2885">
          <cell r="A2885" t="str">
            <v>103290</v>
          </cell>
          <cell r="B2885" t="str">
            <v>Gasavhornare Arkos</v>
          </cell>
          <cell r="C2885" t="str">
            <v>3189640001442</v>
          </cell>
          <cell r="D2885" t="str">
            <v>1305</v>
          </cell>
          <cell r="E2885">
            <v>1515</v>
          </cell>
        </row>
        <row r="2886">
          <cell r="A2886" t="str">
            <v>103290-1</v>
          </cell>
          <cell r="B2886" t="str">
            <v>Bränndel kompl. Arkos</v>
          </cell>
          <cell r="C2886" t="str">
            <v>3189640014206</v>
          </cell>
          <cell r="D2886" t="str">
            <v>1305</v>
          </cell>
          <cell r="E2886">
            <v>367.5</v>
          </cell>
        </row>
        <row r="2887">
          <cell r="A2887" t="str">
            <v>103290-5</v>
          </cell>
          <cell r="B2887" t="str">
            <v>Brännspets 17/19 mm Arkos</v>
          </cell>
          <cell r="C2887" t="str">
            <v>3189640140202</v>
          </cell>
          <cell r="D2887" t="str">
            <v>1305</v>
          </cell>
          <cell r="E2887">
            <v>141.75</v>
          </cell>
        </row>
        <row r="2888">
          <cell r="A2888" t="str">
            <v>103291</v>
          </cell>
          <cell r="B2888" t="str">
            <v>Gasrefill 110 ml. Arkos avhornare (12st/fp)</v>
          </cell>
          <cell r="C2888" t="str">
            <v>3189640004467</v>
          </cell>
          <cell r="D2888" t="str">
            <v>1305</v>
          </cell>
          <cell r="E2888">
            <v>49</v>
          </cell>
        </row>
        <row r="2889">
          <cell r="A2889" t="str">
            <v>103292</v>
          </cell>
          <cell r="B2889" t="str">
            <v>Pådrivare KAWE exkl. batteri</v>
          </cell>
          <cell r="C2889" t="str">
            <v>4021121207846</v>
          </cell>
          <cell r="D2889" t="str">
            <v>1319</v>
          </cell>
          <cell r="E2889">
            <v>573</v>
          </cell>
        </row>
        <row r="2890">
          <cell r="A2890" t="str">
            <v>103298</v>
          </cell>
          <cell r="B2890" t="str">
            <v>Doseringsspruta 300 ml</v>
          </cell>
          <cell r="C2890" t="str">
            <v>4018653098332</v>
          </cell>
          <cell r="D2890" t="str">
            <v>1519</v>
          </cell>
          <cell r="E2890">
            <v>276</v>
          </cell>
        </row>
        <row r="2891">
          <cell r="A2891" t="str">
            <v>103300</v>
          </cell>
          <cell r="B2891" t="str">
            <v>Vommagnet grön 35 x 100mm (10/kart)</v>
          </cell>
          <cell r="C2891" t="str">
            <v>4050358105564</v>
          </cell>
          <cell r="D2891" t="str">
            <v>1302</v>
          </cell>
          <cell r="E2891">
            <v>12</v>
          </cell>
        </row>
        <row r="2892">
          <cell r="A2892" t="str">
            <v>103302</v>
          </cell>
          <cell r="B2892" t="str">
            <v>Demotec Easyblock 12-pack #</v>
          </cell>
          <cell r="C2892" t="str">
            <v>4026405033128</v>
          </cell>
          <cell r="D2892" t="str">
            <v>1201</v>
          </cell>
          <cell r="E2892">
            <v>1118</v>
          </cell>
        </row>
        <row r="2893">
          <cell r="A2893" t="str">
            <v>103306</v>
          </cell>
          <cell r="B2893" t="str">
            <v>Ingivare i plast modell stor</v>
          </cell>
          <cell r="C2893" t="str">
            <v>5703188010223</v>
          </cell>
          <cell r="D2893" t="str">
            <v>1302</v>
          </cell>
          <cell r="E2893">
            <v>121</v>
          </cell>
        </row>
        <row r="2894">
          <cell r="A2894" t="str">
            <v>103307</v>
          </cell>
          <cell r="B2894" t="str">
            <v>Klövbad SuperKombi 203x80x18,5 cm</v>
          </cell>
          <cell r="C2894" t="str">
            <v>4018653166031</v>
          </cell>
          <cell r="D2894" t="str">
            <v>1204</v>
          </cell>
          <cell r="E2894">
            <v>2544</v>
          </cell>
        </row>
        <row r="2895">
          <cell r="A2895" t="str">
            <v>103308</v>
          </cell>
          <cell r="B2895" t="str">
            <v>Hovgel med salicylsyra 500ml (6/kart) #</v>
          </cell>
          <cell r="C2895" t="str">
            <v>5703188233462</v>
          </cell>
          <cell r="D2895" t="str">
            <v>1204</v>
          </cell>
          <cell r="E2895">
            <v>140</v>
          </cell>
        </row>
        <row r="2896">
          <cell r="A2896" t="str">
            <v>103309</v>
          </cell>
          <cell r="B2896" t="str">
            <v>Dragonhyde 8 st/fp</v>
          </cell>
          <cell r="C2896" t="str">
            <v>0726960325198</v>
          </cell>
          <cell r="D2896" t="str">
            <v>1204</v>
          </cell>
          <cell r="E2896">
            <v>3445</v>
          </cell>
        </row>
        <row r="2897">
          <cell r="A2897" t="str">
            <v>103314</v>
          </cell>
          <cell r="B2897" t="str">
            <v>Kalvningskedja 1,3m</v>
          </cell>
          <cell r="C2897" t="str">
            <v>4022853084576</v>
          </cell>
          <cell r="D2897" t="str">
            <v>1603</v>
          </cell>
          <cell r="E2897">
            <v>557</v>
          </cell>
        </row>
        <row r="2898">
          <cell r="A2898" t="str">
            <v>103317</v>
          </cell>
          <cell r="B2898" t="str">
            <v>Bensele/Fläkband Standard</v>
          </cell>
          <cell r="C2898" t="str">
            <v>000000033176</v>
          </cell>
          <cell r="D2898" t="str">
            <v>1319</v>
          </cell>
          <cell r="E2898">
            <v>106</v>
          </cell>
        </row>
        <row r="2899">
          <cell r="A2899" t="str">
            <v>103318</v>
          </cell>
          <cell r="B2899" t="str">
            <v>Köldridå 300x3 mm, 50 m.</v>
          </cell>
          <cell r="C2899" t="str">
            <v>4018653928530</v>
          </cell>
          <cell r="D2899" t="str">
            <v>5502</v>
          </cell>
          <cell r="E2899">
            <v>2933</v>
          </cell>
        </row>
        <row r="2900">
          <cell r="A2900" t="str">
            <v>103319</v>
          </cell>
          <cell r="B2900" t="str">
            <v>Köldridå 300x3 mm, 25 m.</v>
          </cell>
          <cell r="C2900" t="str">
            <v>4018653928523</v>
          </cell>
          <cell r="D2900" t="str">
            <v>5502</v>
          </cell>
          <cell r="E2900">
            <v>1467</v>
          </cell>
        </row>
        <row r="2901">
          <cell r="A2901" t="str">
            <v>103325</v>
          </cell>
          <cell r="B2901" t="str">
            <v>Demotec 95 vätska 500 ml #.</v>
          </cell>
          <cell r="C2901" t="str">
            <v>5703188023230</v>
          </cell>
          <cell r="D2901" t="str">
            <v>1204</v>
          </cell>
          <cell r="E2901">
            <v>233</v>
          </cell>
        </row>
        <row r="2902">
          <cell r="A2902" t="str">
            <v>103328</v>
          </cell>
          <cell r="B2902" t="str">
            <v>Bukmatta för verkstol (krokar)</v>
          </cell>
          <cell r="C2902" t="str">
            <v>03328</v>
          </cell>
          <cell r="D2902" t="str">
            <v>1205</v>
          </cell>
          <cell r="E2902">
            <v>1086</v>
          </cell>
        </row>
        <row r="2903">
          <cell r="A2903" t="str">
            <v>103332</v>
          </cell>
          <cell r="B2903" t="str">
            <v>Demotec Easyblock vätska 250 ml #</v>
          </cell>
          <cell r="C2903" t="str">
            <v>5703188044488</v>
          </cell>
          <cell r="D2903" t="str">
            <v>1204</v>
          </cell>
          <cell r="E2903">
            <v>319</v>
          </cell>
        </row>
        <row r="2904">
          <cell r="A2904" t="str">
            <v>103333</v>
          </cell>
          <cell r="B2904" t="str">
            <v>Demotec Easyblock pulver 500 g #.</v>
          </cell>
          <cell r="C2904" t="str">
            <v>5703188152220</v>
          </cell>
          <cell r="D2904" t="str">
            <v>1204</v>
          </cell>
          <cell r="E2904">
            <v>521</v>
          </cell>
        </row>
        <row r="2905">
          <cell r="A2905" t="str">
            <v>103334-10</v>
          </cell>
          <cell r="B2905" t="str">
            <v>Demotec Futura Pad 10-pack #</v>
          </cell>
          <cell r="C2905" t="str">
            <v>4026405103104</v>
          </cell>
          <cell r="D2905" t="str">
            <v>1201</v>
          </cell>
          <cell r="E2905">
            <v>1180</v>
          </cell>
        </row>
        <row r="2906">
          <cell r="A2906" t="str">
            <v>103337</v>
          </cell>
          <cell r="B2906" t="str">
            <v>Gasavhornare Buddex</v>
          </cell>
          <cell r="C2906" t="str">
            <v>4018653170304</v>
          </cell>
          <cell r="D2906" t="str">
            <v>1305</v>
          </cell>
          <cell r="E2906">
            <v>1598</v>
          </cell>
        </row>
        <row r="2907">
          <cell r="A2907" t="str">
            <v>103338</v>
          </cell>
          <cell r="B2907" t="str">
            <v>Refill 110ml. Gasavhornare Buddex (12st/krt)</v>
          </cell>
          <cell r="C2907" t="str">
            <v>4018653170564</v>
          </cell>
          <cell r="D2907" t="str">
            <v>1305</v>
          </cell>
          <cell r="E2907">
            <v>54</v>
          </cell>
        </row>
        <row r="2908">
          <cell r="A2908" t="str">
            <v>103345</v>
          </cell>
          <cell r="B2908" t="str">
            <v>Digiderm 25 liter #</v>
          </cell>
          <cell r="C2908" t="str">
            <v>7391686511014</v>
          </cell>
          <cell r="D2908" t="str">
            <v>1204</v>
          </cell>
          <cell r="E2908">
            <v>2310</v>
          </cell>
        </row>
        <row r="2909">
          <cell r="A2909" t="str">
            <v>103345-F</v>
          </cell>
          <cell r="B2909" t="str">
            <v>Digiderm 200 liter</v>
          </cell>
          <cell r="C2909"/>
          <cell r="D2909" t="str">
            <v>1204</v>
          </cell>
          <cell r="E2909">
            <v>15167</v>
          </cell>
        </row>
        <row r="2910">
          <cell r="A2910" t="str">
            <v>103364</v>
          </cell>
          <cell r="B2910" t="str">
            <v>Cow-side BHB strips 50 st/fp</v>
          </cell>
          <cell r="C2910" t="str">
            <v>5703188341303</v>
          </cell>
          <cell r="D2910" t="str">
            <v>2106</v>
          </cell>
          <cell r="E2910">
            <v>343</v>
          </cell>
        </row>
        <row r="2911">
          <cell r="A2911" t="str">
            <v>103370</v>
          </cell>
          <cell r="B2911" t="str">
            <v>Kalvutdragare mod. HK 2020</v>
          </cell>
          <cell r="C2911" t="str">
            <v>4018653101216</v>
          </cell>
          <cell r="D2911" t="str">
            <v>1603</v>
          </cell>
          <cell r="E2911">
            <v>2092</v>
          </cell>
        </row>
        <row r="2912">
          <cell r="A2912" t="str">
            <v>103370-1</v>
          </cell>
          <cell r="B2912" t="str">
            <v>Reservrep till Kalvutdragare HK 2020 2-p</v>
          </cell>
          <cell r="C2912" t="str">
            <v>4018653080139</v>
          </cell>
          <cell r="D2912" t="str">
            <v>1603</v>
          </cell>
          <cell r="E2912">
            <v>38.85</v>
          </cell>
        </row>
        <row r="2913">
          <cell r="A2913" t="str">
            <v>103372</v>
          </cell>
          <cell r="B2913" t="str">
            <v>Koryktborste Standard</v>
          </cell>
          <cell r="C2913" t="str">
            <v>4018653293256</v>
          </cell>
          <cell r="D2913" t="str">
            <v>1304</v>
          </cell>
          <cell r="E2913">
            <v>1150</v>
          </cell>
        </row>
        <row r="2914">
          <cell r="A2914" t="str">
            <v>103372-1</v>
          </cell>
          <cell r="B2914" t="str">
            <v>Reservborste Koryktborste Standard</v>
          </cell>
          <cell r="C2914" t="str">
            <v>03372-1</v>
          </cell>
          <cell r="D2914" t="str">
            <v>1304</v>
          </cell>
          <cell r="E2914">
            <v>162</v>
          </cell>
        </row>
        <row r="2915">
          <cell r="A2915" t="str">
            <v>103374</v>
          </cell>
          <cell r="B2915" t="str">
            <v>Kalvhydda Calfotel Plus med förgård</v>
          </cell>
          <cell r="C2915"/>
          <cell r="D2915" t="str">
            <v>1612</v>
          </cell>
          <cell r="E2915">
            <v>5898</v>
          </cell>
        </row>
        <row r="2916">
          <cell r="A2916" t="str">
            <v>103386</v>
          </cell>
          <cell r="B2916" t="str">
            <v>Koryktborste Happy Cow Maxi Swing</v>
          </cell>
          <cell r="C2916" t="str">
            <v>03386</v>
          </cell>
          <cell r="D2916" t="str">
            <v>1304</v>
          </cell>
          <cell r="E2916">
            <v>18282</v>
          </cell>
        </row>
        <row r="2917">
          <cell r="A2917" t="str">
            <v>103387</v>
          </cell>
          <cell r="B2917" t="str">
            <v>Koryktborste Happy Cow Duo</v>
          </cell>
          <cell r="C2917" t="str">
            <v>4018653188200</v>
          </cell>
          <cell r="D2917" t="str">
            <v>1304</v>
          </cell>
          <cell r="E2917">
            <v>23252</v>
          </cell>
        </row>
        <row r="2918">
          <cell r="A2918" t="str">
            <v>103388</v>
          </cell>
          <cell r="B2918" t="str">
            <v>Koryktborste Happy Cow Uno</v>
          </cell>
          <cell r="C2918" t="str">
            <v>4018653186909</v>
          </cell>
          <cell r="D2918" t="str">
            <v>1304</v>
          </cell>
          <cell r="E2918">
            <v>19694</v>
          </cell>
        </row>
        <row r="2919">
          <cell r="A2919" t="str">
            <v>103392</v>
          </cell>
          <cell r="B2919" t="str">
            <v>Koryktborste Condon Swing</v>
          </cell>
          <cell r="C2919"/>
          <cell r="D2919" t="str">
            <v>1304</v>
          </cell>
          <cell r="E2919">
            <v>7125</v>
          </cell>
        </row>
        <row r="2920">
          <cell r="A2920" t="str">
            <v>103395</v>
          </cell>
          <cell r="B2920" t="str">
            <v>Vindnät grön 2 x 25 m</v>
          </cell>
          <cell r="C2920"/>
          <cell r="D2920" t="str">
            <v>5501</v>
          </cell>
          <cell r="E2920">
            <v>1900.5</v>
          </cell>
        </row>
        <row r="2921">
          <cell r="A2921" t="str">
            <v>10340</v>
          </cell>
          <cell r="B2921" t="str">
            <v>PVC SKYDDSVISIR m hörselkåpa</v>
          </cell>
          <cell r="C2921"/>
          <cell r="D2921" t="str">
            <v>10</v>
          </cell>
          <cell r="E2921">
            <v>140</v>
          </cell>
        </row>
        <row r="2922">
          <cell r="A2922" t="str">
            <v>103401</v>
          </cell>
          <cell r="B2922" t="str">
            <v>Filterstrumpa GS 310x56 mm. 250 st/fp (4 /kart)</v>
          </cell>
          <cell r="C2922" t="str">
            <v>03401</v>
          </cell>
          <cell r="D2922" t="str">
            <v>1903</v>
          </cell>
          <cell r="E2922">
            <v>151</v>
          </cell>
        </row>
        <row r="2923">
          <cell r="A2923" t="str">
            <v>103421</v>
          </cell>
          <cell r="B2923" t="str">
            <v>Filterstrumpa GS 610x56 mm. 250 st/fp (4 /kart)</v>
          </cell>
          <cell r="C2923" t="str">
            <v>03421</v>
          </cell>
          <cell r="D2923" t="str">
            <v>1903</v>
          </cell>
          <cell r="E2923">
            <v>263</v>
          </cell>
        </row>
        <row r="2924">
          <cell r="A2924" t="str">
            <v>103431</v>
          </cell>
          <cell r="B2924" t="str">
            <v>Filterstrumpa GS 570x44 mm. 100 st/fp (10 /kart)</v>
          </cell>
          <cell r="C2924" t="str">
            <v>03431</v>
          </cell>
          <cell r="D2924" t="str">
            <v>1903</v>
          </cell>
          <cell r="E2924">
            <v>138</v>
          </cell>
        </row>
        <row r="2925">
          <cell r="A2925" t="str">
            <v>103441</v>
          </cell>
          <cell r="B2925" t="str">
            <v>Filterstrumpa GS 260x120 mm. 200 st/fp (10 /krt)</v>
          </cell>
          <cell r="C2925" t="str">
            <v>03441</v>
          </cell>
          <cell r="D2925" t="str">
            <v>1903</v>
          </cell>
          <cell r="E2925">
            <v>227</v>
          </cell>
        </row>
        <row r="2926">
          <cell r="A2926" t="str">
            <v>103451</v>
          </cell>
          <cell r="B2926" t="str">
            <v>Filterstrumpa GS 460x80 mm. 200 st/fp (5 /kart)</v>
          </cell>
          <cell r="C2926" t="str">
            <v>03451</v>
          </cell>
          <cell r="D2926" t="str">
            <v>1903</v>
          </cell>
          <cell r="E2926">
            <v>210</v>
          </cell>
        </row>
        <row r="2927">
          <cell r="A2927" t="str">
            <v>103455</v>
          </cell>
          <cell r="B2927" t="str">
            <v>Filterstrumpa GS 520x56 mm. 250 st/fp (4 /kart)</v>
          </cell>
          <cell r="C2927" t="str">
            <v>03455</v>
          </cell>
          <cell r="D2927" t="str">
            <v>1903</v>
          </cell>
          <cell r="E2927">
            <v>229</v>
          </cell>
        </row>
        <row r="2928">
          <cell r="A2928" t="str">
            <v>103461</v>
          </cell>
          <cell r="B2928" t="str">
            <v>Filterstrumpa GS 640x90 mm. 200 st/fp (5 /kart)</v>
          </cell>
          <cell r="C2928" t="str">
            <v>03461</v>
          </cell>
          <cell r="D2928" t="str">
            <v>1903</v>
          </cell>
          <cell r="E2928">
            <v>383</v>
          </cell>
        </row>
        <row r="2929">
          <cell r="A2929" t="str">
            <v>103462</v>
          </cell>
          <cell r="B2929" t="str">
            <v>Filterstrumpa GS 610x95 mm. 200 st/fp (5 /kart)</v>
          </cell>
          <cell r="C2929" t="str">
            <v>03462</v>
          </cell>
          <cell r="D2929" t="str">
            <v>1903</v>
          </cell>
          <cell r="E2929">
            <v>377</v>
          </cell>
        </row>
        <row r="2930">
          <cell r="A2930" t="str">
            <v>103465</v>
          </cell>
          <cell r="B2930" t="str">
            <v>Filterstrumpa GS 620x75 mm. 200 st/fp (5 /kart)</v>
          </cell>
          <cell r="C2930" t="str">
            <v>03465</v>
          </cell>
          <cell r="D2930" t="str">
            <v>1903</v>
          </cell>
          <cell r="E2930">
            <v>255</v>
          </cell>
        </row>
        <row r="2931">
          <cell r="A2931" t="str">
            <v>103466</v>
          </cell>
          <cell r="B2931" t="str">
            <v>Filterstrumpa GS 620x75 mm. 100 st/fp (5 /kart)</v>
          </cell>
          <cell r="C2931" t="str">
            <v>03466</v>
          </cell>
          <cell r="D2931" t="str">
            <v>1903</v>
          </cell>
          <cell r="E2931">
            <v>210</v>
          </cell>
        </row>
        <row r="2932">
          <cell r="A2932" t="str">
            <v>103467</v>
          </cell>
          <cell r="B2932" t="str">
            <v>Filterstrumpa GS 800x75 mm. 200 st/fp (5 /kart)</v>
          </cell>
          <cell r="C2932" t="str">
            <v>03467</v>
          </cell>
          <cell r="D2932" t="str">
            <v>1903</v>
          </cell>
          <cell r="E2932">
            <v>347</v>
          </cell>
        </row>
        <row r="2933">
          <cell r="A2933" t="str">
            <v>103470</v>
          </cell>
          <cell r="B2933" t="str">
            <v>Filterstrumpa GS 1040x44 mm. 100 st/fp (8 /kart)</v>
          </cell>
          <cell r="C2933" t="str">
            <v>03470</v>
          </cell>
          <cell r="D2933" t="str">
            <v>1903</v>
          </cell>
          <cell r="E2933">
            <v>295</v>
          </cell>
        </row>
        <row r="2934">
          <cell r="A2934" t="str">
            <v>103481</v>
          </cell>
          <cell r="B2934" t="str">
            <v>Filterstrumpa GS 260x57 mm. 250 st/fp (4 /kart)</v>
          </cell>
          <cell r="C2934" t="str">
            <v>03481</v>
          </cell>
          <cell r="D2934" t="str">
            <v>1903</v>
          </cell>
          <cell r="E2934">
            <v>136</v>
          </cell>
        </row>
        <row r="2935">
          <cell r="A2935" t="str">
            <v>103482</v>
          </cell>
          <cell r="B2935" t="str">
            <v>Tömningspropp Ø50 x 70 mm 10 st/fp</v>
          </cell>
          <cell r="C2935" t="str">
            <v>4018653700938</v>
          </cell>
          <cell r="D2935" t="str">
            <v>1903</v>
          </cell>
          <cell r="E2935">
            <v>58</v>
          </cell>
        </row>
        <row r="2936">
          <cell r="A2936" t="str">
            <v>103483</v>
          </cell>
          <cell r="B2936" t="str">
            <v>Tömningspropp Ø60 x 70 mm 10 st/fp</v>
          </cell>
          <cell r="C2936" t="str">
            <v>4018653700945</v>
          </cell>
          <cell r="D2936" t="str">
            <v>1903</v>
          </cell>
          <cell r="E2936">
            <v>68</v>
          </cell>
        </row>
        <row r="2937">
          <cell r="A2937" t="str">
            <v>103484</v>
          </cell>
          <cell r="B2937" t="str">
            <v>Tömningspropp Ø70 x 70 mm 10 st/fp</v>
          </cell>
          <cell r="C2937" t="str">
            <v>4018653460764</v>
          </cell>
          <cell r="D2937" t="str">
            <v>1903</v>
          </cell>
          <cell r="E2937">
            <v>99</v>
          </cell>
        </row>
        <row r="2938">
          <cell r="A2938" t="str">
            <v>103485</v>
          </cell>
          <cell r="B2938" t="str">
            <v>Tömningspropp Ø90 x 90 mm 8 st/fp</v>
          </cell>
          <cell r="C2938" t="str">
            <v>5907627489230</v>
          </cell>
          <cell r="D2938" t="str">
            <v>1903</v>
          </cell>
          <cell r="E2938">
            <v>94</v>
          </cell>
        </row>
        <row r="2939">
          <cell r="A2939" t="str">
            <v>103486</v>
          </cell>
          <cell r="B2939" t="str">
            <v>Bomullsfilter 190 mm. 200 st/fp</v>
          </cell>
          <cell r="C2939" t="str">
            <v>03486</v>
          </cell>
          <cell r="D2939" t="str">
            <v>1903</v>
          </cell>
          <cell r="E2939">
            <v>43</v>
          </cell>
        </row>
        <row r="2940">
          <cell r="A2940" t="str">
            <v>103490</v>
          </cell>
          <cell r="B2940" t="str">
            <v>Tömningspropp Ø110 x 100mm 6st/fp</v>
          </cell>
          <cell r="C2940" t="str">
            <v>000000034906</v>
          </cell>
          <cell r="D2940" t="str">
            <v>1903</v>
          </cell>
          <cell r="E2940">
            <v>75</v>
          </cell>
        </row>
        <row r="2941">
          <cell r="A2941" t="str">
            <v>103501</v>
          </cell>
          <cell r="B2941" t="str">
            <v>Kalvhydda XL10 Calfotel med förgård</v>
          </cell>
          <cell r="C2941"/>
          <cell r="D2941" t="str">
            <v>1612</v>
          </cell>
          <cell r="E2941">
            <v>41575</v>
          </cell>
        </row>
        <row r="2942">
          <cell r="A2942" t="str">
            <v>103502</v>
          </cell>
          <cell r="B2942" t="str">
            <v>Kalvbarshållare XL Solid</v>
          </cell>
          <cell r="C2942"/>
          <cell r="D2942" t="str">
            <v>1612</v>
          </cell>
          <cell r="E2942">
            <v>2069</v>
          </cell>
        </row>
        <row r="2943">
          <cell r="A2943" t="str">
            <v>103503</v>
          </cell>
          <cell r="B2943" t="str">
            <v>Foderbox Calfotel XL</v>
          </cell>
          <cell r="C2943"/>
          <cell r="D2943" t="str">
            <v>1612</v>
          </cell>
          <cell r="E2943">
            <v>7279</v>
          </cell>
        </row>
        <row r="2944">
          <cell r="A2944" t="str">
            <v>103504</v>
          </cell>
          <cell r="B2944" t="str">
            <v>Kalvhydda XL2 Calfotel med förgård</v>
          </cell>
          <cell r="C2944"/>
          <cell r="D2944" t="str">
            <v>1612</v>
          </cell>
          <cell r="E2944">
            <v>10495</v>
          </cell>
        </row>
        <row r="2945">
          <cell r="A2945" t="str">
            <v>10360</v>
          </cell>
          <cell r="B2945" t="str">
            <v>NÄT SKYDDSVISIR m hörselkåpa</v>
          </cell>
          <cell r="C2945"/>
          <cell r="D2945" t="str">
            <v>10</v>
          </cell>
          <cell r="E2945">
            <v>140</v>
          </cell>
        </row>
        <row r="2946">
          <cell r="A2946" t="str">
            <v>103701</v>
          </cell>
          <cell r="B2946" t="str">
            <v>Gödselgrep 4-horn med krycka</v>
          </cell>
          <cell r="C2946" t="str">
            <v>4002408911977</v>
          </cell>
          <cell r="D2946" t="str">
            <v>5402</v>
          </cell>
          <cell r="E2946">
            <v>399</v>
          </cell>
        </row>
        <row r="2947">
          <cell r="A2947" t="str">
            <v>103722</v>
          </cell>
          <cell r="B2947" t="str">
            <v>Gödselskrapa Agnes Blå 28 mm (50/kart)</v>
          </cell>
          <cell r="C2947" t="str">
            <v>03722</v>
          </cell>
          <cell r="D2947" t="str">
            <v>5404</v>
          </cell>
          <cell r="E2947">
            <v>14.5</v>
          </cell>
        </row>
        <row r="2948">
          <cell r="A2948" t="str">
            <v>103727</v>
          </cell>
          <cell r="B2948" t="str">
            <v>Aluskaft Vikan 31 x 1505mm</v>
          </cell>
          <cell r="C2948" t="str">
            <v>5705022937529</v>
          </cell>
          <cell r="D2948" t="str">
            <v>5403</v>
          </cell>
          <cell r="E2948">
            <v>187</v>
          </cell>
        </row>
        <row r="2949">
          <cell r="A2949" t="str">
            <v>103740</v>
          </cell>
          <cell r="B2949" t="str">
            <v>Plastkvast 30 cm (10st/fp)</v>
          </cell>
          <cell r="C2949" t="str">
            <v>7331464712035</v>
          </cell>
          <cell r="D2949" t="str">
            <v>5407</v>
          </cell>
          <cell r="E2949">
            <v>27</v>
          </cell>
        </row>
        <row r="2950">
          <cell r="A2950" t="str">
            <v>103742</v>
          </cell>
          <cell r="B2950" t="str">
            <v>Plastkvast 40 cm (10 st/fp)</v>
          </cell>
          <cell r="C2950" t="str">
            <v>7331464712042</v>
          </cell>
          <cell r="D2950" t="str">
            <v>5407</v>
          </cell>
          <cell r="E2950">
            <v>35</v>
          </cell>
        </row>
        <row r="2951">
          <cell r="A2951" t="str">
            <v>103743</v>
          </cell>
          <cell r="B2951" t="str">
            <v>Farmarkvast 30 cm (8st/fp)</v>
          </cell>
          <cell r="C2951" t="str">
            <v>7331464712332</v>
          </cell>
          <cell r="D2951" t="str">
            <v>5407</v>
          </cell>
          <cell r="E2951">
            <v>55</v>
          </cell>
        </row>
        <row r="2952">
          <cell r="A2952" t="str">
            <v>103744</v>
          </cell>
          <cell r="B2952" t="str">
            <v>Farmarkvast 40 cm (5st/fp)</v>
          </cell>
          <cell r="C2952" t="str">
            <v>7331464712349</v>
          </cell>
          <cell r="D2952" t="str">
            <v>5407</v>
          </cell>
          <cell r="E2952">
            <v>68</v>
          </cell>
        </row>
        <row r="2953">
          <cell r="A2953" t="str">
            <v>103751</v>
          </cell>
          <cell r="B2953" t="str">
            <v>Farmarkvast 50 cm (5 st/fp)</v>
          </cell>
          <cell r="C2953" t="str">
            <v>7331464712356</v>
          </cell>
          <cell r="D2953" t="str">
            <v>5407</v>
          </cell>
          <cell r="E2953">
            <v>91</v>
          </cell>
        </row>
        <row r="2954">
          <cell r="A2954" t="str">
            <v>103758</v>
          </cell>
          <cell r="B2954" t="str">
            <v>Byggskyffel Härd. blad 60K</v>
          </cell>
          <cell r="C2954" t="str">
            <v>7330245001603</v>
          </cell>
          <cell r="D2954" t="str">
            <v>5405</v>
          </cell>
          <cell r="E2954">
            <v>257</v>
          </cell>
        </row>
        <row r="2955">
          <cell r="A2955" t="str">
            <v>103760</v>
          </cell>
          <cell r="B2955" t="str">
            <v>Aluminiumskyffel 4klm</v>
          </cell>
          <cell r="C2955" t="str">
            <v>7330245001146</v>
          </cell>
          <cell r="D2955" t="str">
            <v>5405</v>
          </cell>
          <cell r="E2955">
            <v>393</v>
          </cell>
        </row>
        <row r="2956">
          <cell r="A2956" t="str">
            <v>103761</v>
          </cell>
          <cell r="B2956" t="str">
            <v>Aluminiumskyffel 615klm</v>
          </cell>
          <cell r="C2956" t="str">
            <v>7330245001153</v>
          </cell>
          <cell r="D2956" t="str">
            <v>5405</v>
          </cell>
          <cell r="E2956">
            <v>341</v>
          </cell>
        </row>
        <row r="2957">
          <cell r="A2957" t="str">
            <v>103762</v>
          </cell>
          <cell r="B2957" t="str">
            <v>Kombiskyffel Alu. A4300</v>
          </cell>
          <cell r="C2957" t="str">
            <v>7330245990099</v>
          </cell>
          <cell r="D2957" t="str">
            <v>5405</v>
          </cell>
          <cell r="E2957">
            <v>476</v>
          </cell>
        </row>
        <row r="2958">
          <cell r="A2958" t="str">
            <v>103766</v>
          </cell>
          <cell r="B2958" t="str">
            <v>Gödselgrep 5-kloig 145-5</v>
          </cell>
          <cell r="C2958" t="str">
            <v>7330245814555</v>
          </cell>
          <cell r="D2958" t="str">
            <v>5402</v>
          </cell>
          <cell r="E2958">
            <v>444</v>
          </cell>
        </row>
        <row r="2959">
          <cell r="A2959" t="str">
            <v>103797</v>
          </cell>
          <cell r="B2959" t="str">
            <v>Gödselskrapa Agnes Röd 26 mm (50/kart)</v>
          </cell>
          <cell r="C2959" t="str">
            <v>03797</v>
          </cell>
          <cell r="D2959" t="str">
            <v>5404</v>
          </cell>
          <cell r="E2959">
            <v>14.5</v>
          </cell>
        </row>
        <row r="2960">
          <cell r="A2960" t="str">
            <v>103798</v>
          </cell>
          <cell r="B2960" t="str">
            <v>Gödselskrapa Original röd 26 mm</v>
          </cell>
          <cell r="C2960" t="str">
            <v>03798</v>
          </cell>
          <cell r="D2960" t="str">
            <v>5404</v>
          </cell>
          <cell r="E2960">
            <v>22</v>
          </cell>
        </row>
        <row r="2961">
          <cell r="A2961" t="str">
            <v>1038</v>
          </cell>
          <cell r="B2961" t="str">
            <v>Skickas till 500962887</v>
          </cell>
          <cell r="C2961"/>
          <cell r="D2961" t="str">
            <v>10106</v>
          </cell>
        </row>
        <row r="2962">
          <cell r="A2962" t="str">
            <v>103807-B</v>
          </cell>
          <cell r="B2962" t="str">
            <v>Borstvals till nyare Lely-robot (20 st/fp)</v>
          </cell>
          <cell r="C2962" t="str">
            <v>03807-B</v>
          </cell>
          <cell r="D2962" t="str">
            <v>5409</v>
          </cell>
          <cell r="E2962">
            <v>137</v>
          </cell>
        </row>
        <row r="2963">
          <cell r="A2963" t="str">
            <v>103808</v>
          </cell>
          <cell r="B2963" t="str">
            <v>Borstvals till Lely-robot A3/A4/A5</v>
          </cell>
          <cell r="C2963" t="str">
            <v>03808</v>
          </cell>
          <cell r="D2963" t="str">
            <v>5409</v>
          </cell>
          <cell r="E2963">
            <v>142</v>
          </cell>
        </row>
        <row r="2964">
          <cell r="A2964" t="str">
            <v>103822</v>
          </cell>
          <cell r="B2964" t="str">
            <v>Aluskaft med adapter 150 cm Ø22mm</v>
          </cell>
          <cell r="C2964" t="str">
            <v>7331464970220</v>
          </cell>
          <cell r="D2964" t="str">
            <v>5403</v>
          </cell>
          <cell r="E2964">
            <v>67</v>
          </cell>
        </row>
        <row r="2965">
          <cell r="A2965" t="str">
            <v>1039</v>
          </cell>
          <cell r="B2965" t="str">
            <v>0</v>
          </cell>
          <cell r="C2965"/>
          <cell r="D2965" t="str">
            <v>10</v>
          </cell>
        </row>
        <row r="2966">
          <cell r="A2966" t="str">
            <v>103903</v>
          </cell>
          <cell r="B2966" t="str">
            <v>GS Klövspray Green 5 l #</v>
          </cell>
          <cell r="C2966" t="str">
            <v>5700002127464</v>
          </cell>
          <cell r="D2966" t="str">
            <v>9001</v>
          </cell>
          <cell r="E2966">
            <v>698</v>
          </cell>
        </row>
        <row r="2967">
          <cell r="A2967" t="str">
            <v>103931</v>
          </cell>
          <cell r="B2967" t="str">
            <v>Intra Hoof-fit klövspray 10 l.</v>
          </cell>
          <cell r="C2967" t="str">
            <v>03931</v>
          </cell>
          <cell r="D2967" t="str">
            <v>1204</v>
          </cell>
          <cell r="E2967">
            <v>576</v>
          </cell>
        </row>
        <row r="2968">
          <cell r="A2968" t="str">
            <v>103935</v>
          </cell>
          <cell r="B2968" t="str">
            <v>Intra Hoof-fit Bath Klövbadskoncentrat 20 l.</v>
          </cell>
          <cell r="C2968" t="str">
            <v>03935</v>
          </cell>
          <cell r="D2968" t="str">
            <v>1204</v>
          </cell>
          <cell r="E2968">
            <v>1508</v>
          </cell>
        </row>
        <row r="2969">
          <cell r="A2969" t="str">
            <v>103936</v>
          </cell>
          <cell r="B2969" t="str">
            <v>Intra Hoof-fit Bath klövbadskoncentrat 200 l.</v>
          </cell>
          <cell r="C2969"/>
          <cell r="D2969" t="str">
            <v>1204</v>
          </cell>
          <cell r="E2969">
            <v>12452</v>
          </cell>
        </row>
        <row r="2970">
          <cell r="A2970" t="str">
            <v>103940</v>
          </cell>
          <cell r="B2970" t="str">
            <v>Intra Eco Bath Klövbadskoncentrat 20 l.</v>
          </cell>
          <cell r="C2970" t="str">
            <v>03940</v>
          </cell>
          <cell r="D2970" t="str">
            <v>1204</v>
          </cell>
          <cell r="E2970">
            <v>844</v>
          </cell>
        </row>
        <row r="2971">
          <cell r="A2971" t="str">
            <v>103941</v>
          </cell>
          <cell r="B2971" t="str">
            <v>Intra Eco Bath klövbadskoncentrat 200 l.</v>
          </cell>
          <cell r="C2971"/>
          <cell r="D2971" t="str">
            <v>1204</v>
          </cell>
          <cell r="E2971">
            <v>6920</v>
          </cell>
        </row>
        <row r="2972">
          <cell r="A2972" t="str">
            <v>103943</v>
          </cell>
          <cell r="B2972" t="str">
            <v>Tryckspruta Matabi 5 l.</v>
          </cell>
          <cell r="C2972" t="str">
            <v>8414685101792</v>
          </cell>
          <cell r="D2972" t="str">
            <v>1219</v>
          </cell>
          <cell r="E2972">
            <v>273</v>
          </cell>
        </row>
        <row r="2973">
          <cell r="A2973" t="str">
            <v>103944</v>
          </cell>
          <cell r="B2973" t="str">
            <v>Klövbad Intra Bath 230x90x19 cm</v>
          </cell>
          <cell r="C2973"/>
          <cell r="D2973" t="str">
            <v>1204</v>
          </cell>
          <cell r="E2973">
            <v>5395</v>
          </cell>
        </row>
        <row r="2974">
          <cell r="A2974" t="str">
            <v>103945</v>
          </cell>
          <cell r="B2974" t="str">
            <v>Intra Hoof-fit bandage 4,5 m x 10 cm 12 st/fp</v>
          </cell>
          <cell r="C2974" t="str">
            <v>8713296999157</v>
          </cell>
          <cell r="D2974" t="str">
            <v>1202</v>
          </cell>
          <cell r="E2974">
            <v>162</v>
          </cell>
        </row>
        <row r="2975">
          <cell r="A2975" t="str">
            <v>103946</v>
          </cell>
          <cell r="B2975" t="str">
            <v>Intra Eco bandage 5 m x 10 cm 12 st/fp</v>
          </cell>
          <cell r="C2975" t="str">
            <v>8713296998990</v>
          </cell>
          <cell r="D2975" t="str">
            <v>1202</v>
          </cell>
          <cell r="E2975">
            <v>193</v>
          </cell>
        </row>
        <row r="2976">
          <cell r="A2976" t="str">
            <v>103947</v>
          </cell>
          <cell r="B2976" t="str">
            <v>Intra Hoof-fit Squeez 715 ml (12 st/fp)</v>
          </cell>
          <cell r="C2976" t="str">
            <v>03947</v>
          </cell>
          <cell r="D2976" t="str">
            <v>1204</v>
          </cell>
          <cell r="E2976">
            <v>250</v>
          </cell>
        </row>
        <row r="2977">
          <cell r="A2977" t="str">
            <v>103948</v>
          </cell>
          <cell r="B2977" t="str">
            <v>Intra Hoof-fit Robot-spray 20 l.</v>
          </cell>
          <cell r="C2977"/>
          <cell r="D2977" t="str">
            <v>1204</v>
          </cell>
          <cell r="E2977">
            <v>905</v>
          </cell>
        </row>
        <row r="2978">
          <cell r="A2978" t="str">
            <v>103949</v>
          </cell>
          <cell r="B2978" t="str">
            <v>Intra Hoof-fit Robot-spray 200 l.</v>
          </cell>
          <cell r="C2978"/>
          <cell r="D2978" t="str">
            <v>1204</v>
          </cell>
          <cell r="E2978">
            <v>8905</v>
          </cell>
        </row>
        <row r="2979">
          <cell r="A2979" t="str">
            <v>10400</v>
          </cell>
          <cell r="B2979" t="str">
            <v>Hörselkåpa Moldex M5</v>
          </cell>
          <cell r="C2979" t="str">
            <v>4019444008516</v>
          </cell>
          <cell r="D2979" t="str">
            <v>10</v>
          </cell>
          <cell r="E2979">
            <v>112.5</v>
          </cell>
        </row>
        <row r="2980">
          <cell r="A2980" t="str">
            <v>1041</v>
          </cell>
          <cell r="B2980" t="str">
            <v>Skickas till 500962893</v>
          </cell>
          <cell r="C2980"/>
          <cell r="D2980" t="str">
            <v>10106</v>
          </cell>
        </row>
        <row r="2981">
          <cell r="A2981" t="str">
            <v>1044</v>
          </cell>
          <cell r="B2981" t="str">
            <v>Skickas till 500962857 Högland</v>
          </cell>
          <cell r="C2981"/>
          <cell r="D2981" t="str">
            <v>10106</v>
          </cell>
        </row>
        <row r="2982">
          <cell r="A2982" t="str">
            <v>1045</v>
          </cell>
          <cell r="B2982" t="str">
            <v>Adapter Blå till 200l fat 63mm</v>
          </cell>
          <cell r="C2982" t="str">
            <v>000000010450</v>
          </cell>
          <cell r="D2982" t="str">
            <v>9001</v>
          </cell>
          <cell r="E2982">
            <v>50</v>
          </cell>
        </row>
        <row r="2983">
          <cell r="A2983" t="str">
            <v>10450</v>
          </cell>
          <cell r="B2983" t="str">
            <v>Hörselkåpa Peltor WorkTunes Pro</v>
          </cell>
          <cell r="C2983" t="str">
            <v>4054596123281</v>
          </cell>
          <cell r="D2983" t="str">
            <v>7005</v>
          </cell>
          <cell r="E2983">
            <v>983</v>
          </cell>
        </row>
        <row r="2984">
          <cell r="A2984" t="str">
            <v>10451</v>
          </cell>
          <cell r="B2984" t="str">
            <v>Peltor hygiensats HY81</v>
          </cell>
          <cell r="C2984" t="str">
            <v>4046719713356</v>
          </cell>
          <cell r="D2984" t="str">
            <v>7005</v>
          </cell>
          <cell r="E2984">
            <v>102</v>
          </cell>
        </row>
        <row r="2985">
          <cell r="A2985" t="str">
            <v>10452</v>
          </cell>
          <cell r="B2985" t="str">
            <v>Peltor mikrofon MT53N-12A</v>
          </cell>
          <cell r="C2985" t="str">
            <v>7318640071810</v>
          </cell>
          <cell r="D2985" t="str">
            <v>7005</v>
          </cell>
          <cell r="E2985">
            <v>872</v>
          </cell>
        </row>
        <row r="2986">
          <cell r="A2986" t="str">
            <v>10453</v>
          </cell>
          <cell r="B2986" t="str">
            <v>Peltor vindskydd mikrofon 2 st/fp</v>
          </cell>
          <cell r="C2986" t="str">
            <v>7318640056916</v>
          </cell>
          <cell r="D2986" t="str">
            <v>7005</v>
          </cell>
          <cell r="E2986">
            <v>118</v>
          </cell>
        </row>
        <row r="2987">
          <cell r="A2987" t="str">
            <v>10454</v>
          </cell>
          <cell r="B2987" t="str">
            <v>Peltor kontakt 2-pol XP/XPI</v>
          </cell>
          <cell r="C2987" t="str">
            <v>7100088319</v>
          </cell>
          <cell r="D2987" t="str">
            <v>10</v>
          </cell>
          <cell r="E2987">
            <v>162</v>
          </cell>
        </row>
        <row r="2988">
          <cell r="A2988" t="str">
            <v>10460</v>
          </cell>
          <cell r="B2988" t="str">
            <v>Hörselkåpa Peltor WS XP inkl. batterikit</v>
          </cell>
          <cell r="C2988" t="str">
            <v>7318640067974</v>
          </cell>
          <cell r="D2988" t="str">
            <v>7005</v>
          </cell>
          <cell r="E2988">
            <v>4108</v>
          </cell>
        </row>
        <row r="2989">
          <cell r="A2989" t="str">
            <v>10461</v>
          </cell>
          <cell r="B2989" t="str">
            <v>Hörselkåpa Peltor Kid rosa</v>
          </cell>
          <cell r="C2989" t="str">
            <v>4054596303041</v>
          </cell>
          <cell r="D2989" t="str">
            <v>7005</v>
          </cell>
          <cell r="E2989">
            <v>161</v>
          </cell>
        </row>
        <row r="2990">
          <cell r="A2990" t="str">
            <v>10462</v>
          </cell>
          <cell r="B2990" t="str">
            <v>Hörselkåpa Peltor Kid limegrön</v>
          </cell>
          <cell r="C2990" t="str">
            <v>4054596302402</v>
          </cell>
          <cell r="D2990" t="str">
            <v>7005</v>
          </cell>
          <cell r="E2990">
            <v>161</v>
          </cell>
        </row>
        <row r="2991">
          <cell r="A2991" t="str">
            <v>105002</v>
          </cell>
          <cell r="B2991" t="str">
            <v>Comfort Prof. Original 5 l. (2st/krt)</v>
          </cell>
          <cell r="C2991" t="str">
            <v>7615400720521</v>
          </cell>
          <cell r="D2991" t="str">
            <v>6302</v>
          </cell>
          <cell r="E2991">
            <v>99</v>
          </cell>
        </row>
        <row r="2992">
          <cell r="A2992" t="str">
            <v>105003</v>
          </cell>
          <cell r="B2992" t="str">
            <v>Comfort Prof. Sensitive 5 l. (2st/krt)</v>
          </cell>
          <cell r="C2992" t="str">
            <v>7615400720842</v>
          </cell>
          <cell r="D2992" t="str">
            <v>9001</v>
          </cell>
          <cell r="E2992">
            <v>63</v>
          </cell>
        </row>
        <row r="2993">
          <cell r="A2993" t="str">
            <v>105004</v>
          </cell>
          <cell r="B2993" t="str">
            <v>Comfort Prof. Lily &amp; Rice 5 l. (2st/krt)</v>
          </cell>
          <cell r="C2993" t="str">
            <v>7615400739318</v>
          </cell>
          <cell r="D2993" t="str">
            <v>6302</v>
          </cell>
          <cell r="E2993">
            <v>99</v>
          </cell>
        </row>
        <row r="2994">
          <cell r="A2994" t="str">
            <v>105006</v>
          </cell>
          <cell r="B2994" t="str">
            <v>Comfort Prof. Pure 5 l. (2st/krt)</v>
          </cell>
          <cell r="C2994" t="str">
            <v>7615400720804</v>
          </cell>
          <cell r="D2994" t="str">
            <v>9001</v>
          </cell>
          <cell r="E2994">
            <v>63</v>
          </cell>
        </row>
        <row r="2995">
          <cell r="A2995" t="str">
            <v>105040</v>
          </cell>
          <cell r="B2995" t="str">
            <v>Cif Prof. Sani 4in1+ 750 ml</v>
          </cell>
          <cell r="C2995" t="str">
            <v>7615400811670</v>
          </cell>
          <cell r="D2995" t="str">
            <v>9001</v>
          </cell>
          <cell r="E2995">
            <v>24</v>
          </cell>
        </row>
        <row r="2996">
          <cell r="A2996" t="str">
            <v>105041</v>
          </cell>
          <cell r="B2996" t="str">
            <v>Cif Prof. Glas &amp; Universal 750 ml</v>
          </cell>
          <cell r="C2996" t="str">
            <v>7615400106592</v>
          </cell>
          <cell r="D2996" t="str">
            <v>6302</v>
          </cell>
          <cell r="E2996">
            <v>33</v>
          </cell>
        </row>
        <row r="2997">
          <cell r="A2997" t="str">
            <v>105044</v>
          </cell>
          <cell r="B2997" t="str">
            <v>Domestos Mountain Fresh 750 ml #</v>
          </cell>
          <cell r="C2997" t="str">
            <v>3011610029807</v>
          </cell>
          <cell r="D2997" t="str">
            <v>6302</v>
          </cell>
          <cell r="E2997">
            <v>19</v>
          </cell>
        </row>
        <row r="2998">
          <cell r="A2998" t="str">
            <v>105051</v>
          </cell>
          <cell r="B2998" t="str">
            <v>Spene 2,5 l Helosanbomb transparent</v>
          </cell>
          <cell r="C2998" t="str">
            <v>7350002485309</v>
          </cell>
          <cell r="D2998" t="str">
            <v>2119</v>
          </cell>
          <cell r="E2998">
            <v>190</v>
          </cell>
        </row>
        <row r="2999">
          <cell r="A2999" t="str">
            <v>105051-S</v>
          </cell>
          <cell r="B2999" t="str">
            <v>Spene 2,5 l Helosanbomb svart</v>
          </cell>
          <cell r="C2999" t="str">
            <v>7350002485286</v>
          </cell>
          <cell r="D2999" t="str">
            <v>2119</v>
          </cell>
          <cell r="E2999">
            <v>193</v>
          </cell>
        </row>
        <row r="3000">
          <cell r="A3000" t="str">
            <v>105151</v>
          </cell>
          <cell r="B3000" t="str">
            <v>Allrent KBM Reno Clean 5 liter (3 låda)</v>
          </cell>
          <cell r="C3000" t="str">
            <v>7319895128892</v>
          </cell>
          <cell r="D3000" t="str">
            <v>6302</v>
          </cell>
          <cell r="E3000">
            <v>103</v>
          </cell>
        </row>
        <row r="3001">
          <cell r="A3001" t="str">
            <v>105158</v>
          </cell>
          <cell r="B3001" t="str">
            <v>Cif Cream Original 0,75L.</v>
          </cell>
          <cell r="C3001" t="str">
            <v>8712561910828</v>
          </cell>
          <cell r="D3001" t="str">
            <v>6302</v>
          </cell>
          <cell r="E3001">
            <v>32</v>
          </cell>
        </row>
        <row r="3002">
          <cell r="A3002" t="str">
            <v>105504</v>
          </cell>
          <cell r="B3002" t="str">
            <v>Guardian DNF 6x2,4 kg #</v>
          </cell>
          <cell r="C3002" t="str">
            <v>4028159037643</v>
          </cell>
          <cell r="D3002" t="str">
            <v>6302</v>
          </cell>
          <cell r="E3002">
            <v>839</v>
          </cell>
        </row>
        <row r="3003">
          <cell r="A3003" t="str">
            <v>105506</v>
          </cell>
          <cell r="B3003" t="str">
            <v>Lime-A-Way Extra 4x1 l #</v>
          </cell>
          <cell r="C3003" t="str">
            <v>4028159035281</v>
          </cell>
          <cell r="D3003" t="str">
            <v>6302</v>
          </cell>
          <cell r="E3003">
            <v>412</v>
          </cell>
        </row>
        <row r="3004">
          <cell r="A3004" t="str">
            <v>105506-C</v>
          </cell>
          <cell r="B3004" t="str">
            <v>C-pris Lime-A-Way Extra 4x1 l.</v>
          </cell>
          <cell r="C3004"/>
          <cell r="D3004" t="str">
            <v>10</v>
          </cell>
        </row>
        <row r="3005">
          <cell r="A3005" t="str">
            <v>105507</v>
          </cell>
          <cell r="B3005" t="str">
            <v>MAXX Into Citrus2 12x1 l.</v>
          </cell>
          <cell r="C3005"/>
          <cell r="D3005" t="str">
            <v>6302</v>
          </cell>
          <cell r="E3005">
            <v>644</v>
          </cell>
        </row>
        <row r="3006">
          <cell r="A3006" t="str">
            <v>105526</v>
          </cell>
          <cell r="B3006" t="str">
            <v>Derma Perfect tvättmedel 20 kg</v>
          </cell>
          <cell r="C3006" t="str">
            <v>4028162326253</v>
          </cell>
          <cell r="D3006" t="str">
            <v>5801</v>
          </cell>
          <cell r="E3006">
            <v>929</v>
          </cell>
        </row>
        <row r="3007">
          <cell r="A3007" t="str">
            <v>105526-C</v>
          </cell>
          <cell r="B3007" t="str">
            <v>C-pris Derma Perfect tvättmedel 20</v>
          </cell>
          <cell r="C3007"/>
          <cell r="D3007" t="str">
            <v>10</v>
          </cell>
        </row>
        <row r="3008">
          <cell r="A3008" t="str">
            <v>1056</v>
          </cell>
          <cell r="B3008" t="str">
            <v>0</v>
          </cell>
          <cell r="C3008"/>
          <cell r="D3008" t="str">
            <v>10</v>
          </cell>
        </row>
        <row r="3009">
          <cell r="A3009" t="str">
            <v>1060</v>
          </cell>
          <cell r="B3009" t="str">
            <v>Skickas till 500962135 Halland</v>
          </cell>
          <cell r="C3009"/>
          <cell r="D3009" t="str">
            <v>10106</v>
          </cell>
        </row>
        <row r="3010">
          <cell r="A3010" t="str">
            <v>1060-A</v>
          </cell>
          <cell r="B3010" t="str">
            <v>GÅRDSSERVICE HALLAND</v>
          </cell>
          <cell r="C3010"/>
          <cell r="D3010" t="str">
            <v>10</v>
          </cell>
        </row>
        <row r="3011">
          <cell r="A3011" t="str">
            <v>1061</v>
          </cell>
          <cell r="B3011" t="str">
            <v>Skickas till 500962423 J- A</v>
          </cell>
          <cell r="C3011"/>
          <cell r="D3011" t="str">
            <v>10106</v>
          </cell>
        </row>
        <row r="3012">
          <cell r="A3012" t="str">
            <v>1061-A</v>
          </cell>
          <cell r="B3012" t="str">
            <v>JA INDUSTRI &amp; GÅRDSSERVICE</v>
          </cell>
          <cell r="C3012"/>
          <cell r="D3012" t="str">
            <v>10</v>
          </cell>
        </row>
        <row r="3013">
          <cell r="A3013" t="str">
            <v>1062</v>
          </cell>
          <cell r="B3013" t="str">
            <v>Skickas till 500962358 JH Allg</v>
          </cell>
          <cell r="C3013"/>
          <cell r="D3013" t="str">
            <v>10106</v>
          </cell>
        </row>
        <row r="3014">
          <cell r="A3014" t="str">
            <v>1062-A</v>
          </cell>
          <cell r="B3014" t="str">
            <v>JH AllGårdsservice</v>
          </cell>
          <cell r="C3014"/>
          <cell r="D3014" t="str">
            <v>10</v>
          </cell>
        </row>
        <row r="3015">
          <cell r="A3015" t="str">
            <v>1065</v>
          </cell>
          <cell r="B3015" t="str">
            <v>Skickas till 500962001 Sörmlan</v>
          </cell>
          <cell r="C3015"/>
          <cell r="D3015" t="str">
            <v>10106</v>
          </cell>
        </row>
        <row r="3016">
          <cell r="A3016" t="str">
            <v>1065-A</v>
          </cell>
          <cell r="B3016" t="str">
            <v>SÖRMLANDS GÅRDSSERVICE</v>
          </cell>
          <cell r="C3016"/>
          <cell r="D3016" t="str">
            <v>10</v>
          </cell>
        </row>
        <row r="3017">
          <cell r="A3017" t="str">
            <v>1068</v>
          </cell>
          <cell r="B3017" t="str">
            <v>Eyewash kit, hållare medföljer</v>
          </cell>
          <cell r="C3017"/>
          <cell r="D3017" t="str">
            <v>10</v>
          </cell>
          <cell r="E3017">
            <v>700</v>
          </cell>
        </row>
        <row r="3018">
          <cell r="A3018" t="str">
            <v>1068-H</v>
          </cell>
          <cell r="B3018" t="str">
            <v>Eyewash hållare, medföljer kit,</v>
          </cell>
          <cell r="C3018"/>
          <cell r="D3018" t="str">
            <v>10</v>
          </cell>
        </row>
        <row r="3019">
          <cell r="A3019" t="str">
            <v>1070</v>
          </cell>
          <cell r="B3019" t="str">
            <v>Skickas till 500962883</v>
          </cell>
          <cell r="C3019"/>
          <cell r="D3019" t="str">
            <v>10106</v>
          </cell>
        </row>
        <row r="3020">
          <cell r="A3020" t="str">
            <v>107065</v>
          </cell>
          <cell r="B3020" t="str">
            <v>Avtagarlina 4 mm (100 m/spole).</v>
          </cell>
          <cell r="C3020" t="str">
            <v>7314250020828</v>
          </cell>
          <cell r="D3020" t="str">
            <v>1919</v>
          </cell>
          <cell r="E3020">
            <v>7.3</v>
          </cell>
        </row>
        <row r="3021">
          <cell r="A3021" t="str">
            <v>107074-22-500</v>
          </cell>
          <cell r="B3021" t="str">
            <v>Utgödslinsrep polyester tross 22mm 500m</v>
          </cell>
          <cell r="C3021"/>
          <cell r="D3021" t="str">
            <v>5901</v>
          </cell>
          <cell r="E3021">
            <v>13269</v>
          </cell>
        </row>
        <row r="3022">
          <cell r="A3022" t="str">
            <v>107078-10</v>
          </cell>
          <cell r="B3022" t="str">
            <v>Utgödslingsrep Dyneema spole10mm 200m</v>
          </cell>
          <cell r="C3022" t="str">
            <v>7340130712057</v>
          </cell>
          <cell r="D3022" t="str">
            <v>5901</v>
          </cell>
          <cell r="E3022">
            <v>6576</v>
          </cell>
        </row>
        <row r="3023">
          <cell r="A3023" t="str">
            <v>107078-8</v>
          </cell>
          <cell r="B3023" t="str">
            <v>Utgödslingsrep Dyneema spole 8mm 200m</v>
          </cell>
          <cell r="C3023" t="str">
            <v>4046882096256</v>
          </cell>
          <cell r="D3023" t="str">
            <v>5901</v>
          </cell>
          <cell r="E3023">
            <v>5986</v>
          </cell>
        </row>
        <row r="3024">
          <cell r="A3024" t="str">
            <v>107094-14</v>
          </cell>
          <cell r="B3024" t="str">
            <v>Utgödslingsrep Kombi 14mm 330m</v>
          </cell>
          <cell r="C3024" t="str">
            <v>7320271313252</v>
          </cell>
          <cell r="D3024" t="str">
            <v>5901</v>
          </cell>
          <cell r="E3024">
            <v>7593</v>
          </cell>
        </row>
        <row r="3025">
          <cell r="A3025" t="str">
            <v>107102</v>
          </cell>
          <cell r="B3025" t="str">
            <v>Incimaxx Des-N 20 kg #</v>
          </cell>
          <cell r="C3025" t="str">
            <v>4028162308167</v>
          </cell>
          <cell r="D3025" t="str">
            <v>5801</v>
          </cell>
          <cell r="E3025">
            <v>1594</v>
          </cell>
        </row>
        <row r="3026">
          <cell r="A3026" t="str">
            <v>107108</v>
          </cell>
          <cell r="B3026" t="str">
            <v>Topaz AC2 skumavk. 24 kg #</v>
          </cell>
          <cell r="C3026" t="str">
            <v>4028162320817</v>
          </cell>
          <cell r="D3026" t="str">
            <v>5802</v>
          </cell>
          <cell r="E3026">
            <v>1030</v>
          </cell>
        </row>
        <row r="3027">
          <cell r="A3027" t="str">
            <v>107108-C</v>
          </cell>
          <cell r="B3027" t="str">
            <v>C-pris Topaz AC2 skumavk. 24 kg</v>
          </cell>
          <cell r="C3027"/>
          <cell r="D3027" t="str">
            <v>10</v>
          </cell>
        </row>
        <row r="3028">
          <cell r="A3028" t="str">
            <v>107109</v>
          </cell>
          <cell r="B3028" t="str">
            <v>P-3 Clint KF 200 22 kg #</v>
          </cell>
          <cell r="C3028" t="str">
            <v>4028162300796</v>
          </cell>
          <cell r="D3028" t="str">
            <v>5802</v>
          </cell>
          <cell r="E3028">
            <v>1000</v>
          </cell>
        </row>
        <row r="3029">
          <cell r="A3029" t="str">
            <v>107110</v>
          </cell>
          <cell r="B3029" t="str">
            <v>Topaz MD4 Alkalisk skumreng. 22 kg #</v>
          </cell>
          <cell r="C3029" t="str">
            <v>4028162330854</v>
          </cell>
          <cell r="D3029" t="str">
            <v>5802</v>
          </cell>
          <cell r="E3029">
            <v>640</v>
          </cell>
        </row>
        <row r="3030">
          <cell r="A3030" t="str">
            <v>107110-C</v>
          </cell>
          <cell r="B3030" t="str">
            <v>C-pris Topaz MD4 22kg.</v>
          </cell>
          <cell r="C3030"/>
          <cell r="D3030" t="str">
            <v>10</v>
          </cell>
        </row>
        <row r="3031">
          <cell r="A3031" t="str">
            <v>107125</v>
          </cell>
          <cell r="B3031" t="str">
            <v>Stallströ Basic 25 kg/säck</v>
          </cell>
          <cell r="C3031" t="str">
            <v>07125</v>
          </cell>
          <cell r="D3031" t="str">
            <v>5803</v>
          </cell>
          <cell r="E3031">
            <v>160</v>
          </cell>
        </row>
        <row r="3032">
          <cell r="A3032" t="str">
            <v>107146</v>
          </cell>
          <cell r="B3032" t="str">
            <v>Ströspridare Vink 12 l.</v>
          </cell>
          <cell r="C3032" t="str">
            <v>4018653959329</v>
          </cell>
          <cell r="D3032" t="str">
            <v>5803</v>
          </cell>
          <cell r="E3032">
            <v>2300</v>
          </cell>
        </row>
        <row r="3033">
          <cell r="A3033" t="str">
            <v>107150</v>
          </cell>
          <cell r="B3033" t="str">
            <v>Jodopax VET 500ml (6/fp)</v>
          </cell>
          <cell r="C3033" t="str">
            <v>7311990066017</v>
          </cell>
          <cell r="D3033" t="str">
            <v>5801</v>
          </cell>
          <cell r="E3033">
            <v>141</v>
          </cell>
        </row>
        <row r="3034">
          <cell r="A3034" t="str">
            <v>107151</v>
          </cell>
          <cell r="B3034" t="str">
            <v>Virex 5 kg desinfektion #</v>
          </cell>
          <cell r="C3034" t="str">
            <v>07151</v>
          </cell>
          <cell r="D3034" t="str">
            <v>5801</v>
          </cell>
          <cell r="E3034">
            <v>933</v>
          </cell>
        </row>
        <row r="3035">
          <cell r="A3035" t="str">
            <v>107153</v>
          </cell>
          <cell r="B3035" t="str">
            <v>Virkon S 5g x 50 tab. (12/fp)</v>
          </cell>
          <cell r="C3035" t="str">
            <v>7311990691219</v>
          </cell>
          <cell r="D3035" t="str">
            <v>5801</v>
          </cell>
          <cell r="E3035">
            <v>253</v>
          </cell>
        </row>
        <row r="3036">
          <cell r="A3036" t="str">
            <v>107154</v>
          </cell>
          <cell r="B3036" t="str">
            <v>Virkon S 2,5kg (4/fp)</v>
          </cell>
          <cell r="C3036" t="str">
            <v>7311990691257</v>
          </cell>
          <cell r="D3036" t="str">
            <v>5801</v>
          </cell>
          <cell r="E3036">
            <v>854</v>
          </cell>
        </row>
        <row r="3037">
          <cell r="A3037" t="str">
            <v>107155</v>
          </cell>
          <cell r="B3037" t="str">
            <v>Virkon S 5kg (2/fp)</v>
          </cell>
          <cell r="C3037" t="str">
            <v>7311990691264</v>
          </cell>
          <cell r="D3037" t="str">
            <v>5801</v>
          </cell>
          <cell r="E3037">
            <v>1547</v>
          </cell>
        </row>
        <row r="3038">
          <cell r="A3038" t="str">
            <v>107156</v>
          </cell>
          <cell r="B3038" t="str">
            <v>Virkon S 1kg (4/fp)</v>
          </cell>
          <cell r="C3038" t="str">
            <v>7311990691271</v>
          </cell>
          <cell r="D3038" t="str">
            <v>5801</v>
          </cell>
          <cell r="E3038">
            <v>401</v>
          </cell>
        </row>
        <row r="3039">
          <cell r="A3039" t="str">
            <v>107157</v>
          </cell>
          <cell r="B3039" t="str">
            <v>Virex 10 kg desinfektion #</v>
          </cell>
          <cell r="C3039" t="str">
            <v>07157</v>
          </cell>
          <cell r="D3039" t="str">
            <v>5801</v>
          </cell>
          <cell r="E3039">
            <v>1339</v>
          </cell>
        </row>
        <row r="3040">
          <cell r="A3040" t="str">
            <v>107159</v>
          </cell>
          <cell r="B3040" t="str">
            <v>Virkon S 10 kg</v>
          </cell>
          <cell r="C3040" t="str">
            <v>7311996912103</v>
          </cell>
          <cell r="D3040" t="str">
            <v>5801</v>
          </cell>
          <cell r="E3040">
            <v>2116</v>
          </cell>
        </row>
        <row r="3041">
          <cell r="A3041" t="str">
            <v>107161-C</v>
          </cell>
          <cell r="B3041" t="str">
            <v>Skumstation Nommo för 2 kemikalier</v>
          </cell>
          <cell r="C3041"/>
          <cell r="D3041" t="str">
            <v>5802</v>
          </cell>
        </row>
        <row r="3042">
          <cell r="A3042" t="str">
            <v>107162-C</v>
          </cell>
          <cell r="B3042" t="str">
            <v>Skumkit Nommo</v>
          </cell>
          <cell r="C3042"/>
          <cell r="D3042" t="str">
            <v>5802</v>
          </cell>
        </row>
        <row r="3043">
          <cell r="A3043" t="str">
            <v>107164</v>
          </cell>
          <cell r="B3043" t="str">
            <v>Fumagri OPP Rökdesinfektion 0,2 kg</v>
          </cell>
          <cell r="C3043" t="str">
            <v>107164</v>
          </cell>
          <cell r="D3043" t="str">
            <v>5801</v>
          </cell>
          <cell r="E3043">
            <v>182</v>
          </cell>
        </row>
        <row r="3044">
          <cell r="A3044" t="str">
            <v>107165</v>
          </cell>
          <cell r="B3044" t="str">
            <v>Fumagri OPP Rökdesinfektion 0,4 kg</v>
          </cell>
          <cell r="C3044" t="str">
            <v>029232</v>
          </cell>
          <cell r="D3044" t="str">
            <v>5801</v>
          </cell>
          <cell r="E3044">
            <v>255</v>
          </cell>
        </row>
        <row r="3045">
          <cell r="A3045" t="str">
            <v>107166</v>
          </cell>
          <cell r="B3045" t="str">
            <v>Fumagri OPP Rökdesinfektion 1 kg</v>
          </cell>
          <cell r="C3045" t="str">
            <v>029234</v>
          </cell>
          <cell r="D3045" t="str">
            <v>5801</v>
          </cell>
          <cell r="E3045">
            <v>425</v>
          </cell>
        </row>
        <row r="3046">
          <cell r="A3046" t="str">
            <v>107167</v>
          </cell>
          <cell r="B3046" t="str">
            <v>Fumagri HA Rökdesinfektion 16 g.</v>
          </cell>
          <cell r="C3046" t="str">
            <v>031860</v>
          </cell>
          <cell r="D3046" t="str">
            <v>5801</v>
          </cell>
          <cell r="E3046">
            <v>39</v>
          </cell>
        </row>
        <row r="3047">
          <cell r="A3047" t="str">
            <v>107168</v>
          </cell>
          <cell r="B3047" t="str">
            <v>Fumagri HA Rökdesinfektion 80 g.</v>
          </cell>
          <cell r="C3047" t="str">
            <v>051200</v>
          </cell>
          <cell r="D3047" t="str">
            <v>5801</v>
          </cell>
          <cell r="E3047">
            <v>98</v>
          </cell>
        </row>
        <row r="3048">
          <cell r="A3048" t="str">
            <v>1072</v>
          </cell>
          <cell r="B3048" t="str">
            <v>Skickas till 501684205</v>
          </cell>
          <cell r="C3048"/>
          <cell r="D3048" t="str">
            <v>10106</v>
          </cell>
        </row>
        <row r="3049">
          <cell r="A3049" t="str">
            <v>1072-A</v>
          </cell>
          <cell r="B3049" t="str">
            <v>Nilssons Gårdsservice</v>
          </cell>
          <cell r="C3049"/>
          <cell r="D3049" t="str">
            <v>10</v>
          </cell>
        </row>
        <row r="3050">
          <cell r="A3050" t="str">
            <v>107340</v>
          </cell>
          <cell r="B3050" t="str">
            <v>WD-40 Rostlösare 400 ml #</v>
          </cell>
          <cell r="C3050" t="str">
            <v>5032227496477</v>
          </cell>
          <cell r="D3050" t="str">
            <v>6319</v>
          </cell>
          <cell r="E3050">
            <v>102</v>
          </cell>
        </row>
        <row r="3051">
          <cell r="A3051" t="str">
            <v>107702</v>
          </cell>
          <cell r="B3051" t="str">
            <v>Horolith Active 25 kg #</v>
          </cell>
          <cell r="C3051" t="str">
            <v>4028162321838</v>
          </cell>
          <cell r="D3051" t="str">
            <v>2003</v>
          </cell>
          <cell r="E3051">
            <v>845</v>
          </cell>
        </row>
        <row r="3052">
          <cell r="A3052" t="str">
            <v>107702-C</v>
          </cell>
          <cell r="B3052" t="str">
            <v>C-pris Horolith Active 25 kg</v>
          </cell>
          <cell r="C3052"/>
          <cell r="D3052" t="str">
            <v>10</v>
          </cell>
        </row>
        <row r="3053">
          <cell r="A3053" t="str">
            <v>107703</v>
          </cell>
          <cell r="B3053" t="str">
            <v>Asepto Active, 25 kg #</v>
          </cell>
          <cell r="C3053" t="str">
            <v>4028162329735</v>
          </cell>
          <cell r="D3053" t="str">
            <v>2002</v>
          </cell>
          <cell r="E3053">
            <v>965</v>
          </cell>
        </row>
        <row r="3054">
          <cell r="A3054" t="str">
            <v>107703-C</v>
          </cell>
          <cell r="B3054" t="str">
            <v>C-pris Asepto Active 25 KG</v>
          </cell>
          <cell r="C3054"/>
          <cell r="D3054" t="str">
            <v>10</v>
          </cell>
        </row>
        <row r="3055">
          <cell r="A3055" t="str">
            <v>107704</v>
          </cell>
          <cell r="B3055" t="str">
            <v>GS pulverdisk Grön 10 kg #</v>
          </cell>
          <cell r="C3055" t="str">
            <v>3523070432962</v>
          </cell>
          <cell r="D3055" t="str">
            <v>2002</v>
          </cell>
          <cell r="E3055">
            <v>407</v>
          </cell>
        </row>
        <row r="3056">
          <cell r="A3056" t="str">
            <v>107705</v>
          </cell>
          <cell r="B3056" t="str">
            <v>GS pulverdisk Röd 10 kg</v>
          </cell>
          <cell r="C3056" t="str">
            <v>3523070418058</v>
          </cell>
          <cell r="D3056" t="str">
            <v>2003</v>
          </cell>
          <cell r="E3056">
            <v>326</v>
          </cell>
        </row>
        <row r="3057">
          <cell r="A3057" t="str">
            <v>107706</v>
          </cell>
          <cell r="B3057" t="str">
            <v>GS pulverdisk Blå 10 kg #</v>
          </cell>
          <cell r="C3057" t="str">
            <v>3523070425094</v>
          </cell>
          <cell r="D3057" t="str">
            <v>2001</v>
          </cell>
          <cell r="E3057">
            <v>375</v>
          </cell>
        </row>
        <row r="3058">
          <cell r="A3058" t="str">
            <v>107710</v>
          </cell>
          <cell r="B3058" t="str">
            <v>Mjukgörare 1 l (12/kart)</v>
          </cell>
          <cell r="C3058" t="str">
            <v>07710</v>
          </cell>
          <cell r="D3058" t="str">
            <v>2103</v>
          </cell>
          <cell r="E3058">
            <v>139</v>
          </cell>
        </row>
        <row r="3059">
          <cell r="A3059" t="str">
            <v>107712</v>
          </cell>
          <cell r="B3059" t="str">
            <v>GS 1000 26 kg #</v>
          </cell>
          <cell r="C3059" t="str">
            <v>4028162264180</v>
          </cell>
          <cell r="D3059" t="str">
            <v>2002</v>
          </cell>
          <cell r="E3059">
            <v>545</v>
          </cell>
        </row>
        <row r="3060">
          <cell r="A3060" t="str">
            <v>107712-C</v>
          </cell>
          <cell r="B3060" t="str">
            <v>C-pris GS 1000 26 kg</v>
          </cell>
          <cell r="C3060"/>
          <cell r="D3060" t="str">
            <v>10</v>
          </cell>
        </row>
        <row r="3061">
          <cell r="A3061" t="str">
            <v>107714</v>
          </cell>
          <cell r="B3061" t="str">
            <v>GS 1 240 kg #</v>
          </cell>
          <cell r="C3061" t="str">
            <v>4028162334463</v>
          </cell>
          <cell r="D3061" t="str">
            <v>2001</v>
          </cell>
          <cell r="E3061">
            <v>4459</v>
          </cell>
        </row>
        <row r="3062">
          <cell r="A3062" t="str">
            <v>107714-C</v>
          </cell>
          <cell r="B3062" t="str">
            <v>C-pris GS 1 240 kg</v>
          </cell>
          <cell r="C3062"/>
          <cell r="D3062" t="str">
            <v>10</v>
          </cell>
        </row>
        <row r="3063">
          <cell r="A3063" t="str">
            <v>107716</v>
          </cell>
          <cell r="B3063" t="str">
            <v>GS 1 23 kg #</v>
          </cell>
          <cell r="C3063" t="str">
            <v>4028162334456</v>
          </cell>
          <cell r="D3063" t="str">
            <v>2001</v>
          </cell>
          <cell r="E3063">
            <v>589</v>
          </cell>
        </row>
        <row r="3064">
          <cell r="A3064" t="str">
            <v>107716-C</v>
          </cell>
          <cell r="B3064" t="str">
            <v>C-pris GS 1 24 kg</v>
          </cell>
          <cell r="C3064"/>
          <cell r="D3064" t="str">
            <v>10</v>
          </cell>
        </row>
        <row r="3065">
          <cell r="A3065" t="str">
            <v>107718</v>
          </cell>
          <cell r="B3065" t="str">
            <v>Asepto Eco, 265 kg #</v>
          </cell>
          <cell r="C3065" t="str">
            <v>4028162321647</v>
          </cell>
          <cell r="D3065" t="str">
            <v>2002</v>
          </cell>
          <cell r="E3065">
            <v>7270</v>
          </cell>
        </row>
        <row r="3066">
          <cell r="A3066" t="str">
            <v>107718-C</v>
          </cell>
          <cell r="B3066" t="str">
            <v>C-pris Asepto Eco, 265 kg</v>
          </cell>
          <cell r="C3066"/>
          <cell r="D3066" t="str">
            <v>10</v>
          </cell>
        </row>
        <row r="3067">
          <cell r="A3067" t="str">
            <v>107719</v>
          </cell>
          <cell r="B3067" t="str">
            <v>Asepto Star 24 kg # (FL-D)</v>
          </cell>
          <cell r="C3067" t="str">
            <v>4028162311075</v>
          </cell>
          <cell r="D3067" t="str">
            <v>2001</v>
          </cell>
          <cell r="E3067">
            <v>398</v>
          </cell>
        </row>
        <row r="3068">
          <cell r="A3068" t="str">
            <v>107719-C</v>
          </cell>
          <cell r="B3068" t="str">
            <v>C-pris Asepto Star 24 kg</v>
          </cell>
          <cell r="C3068"/>
          <cell r="D3068" t="str">
            <v>10</v>
          </cell>
        </row>
        <row r="3069">
          <cell r="A3069" t="str">
            <v>107722</v>
          </cell>
          <cell r="B3069" t="str">
            <v>Asepto Star 245 kg #</v>
          </cell>
          <cell r="C3069" t="str">
            <v>4028162242324</v>
          </cell>
          <cell r="D3069" t="str">
            <v>2001</v>
          </cell>
          <cell r="E3069">
            <v>4780</v>
          </cell>
        </row>
        <row r="3070">
          <cell r="A3070" t="str">
            <v>107722-C</v>
          </cell>
          <cell r="B3070" t="str">
            <v>C-pris Asepto Star 245 kg</v>
          </cell>
          <cell r="C3070"/>
          <cell r="D3070" t="str">
            <v>10</v>
          </cell>
        </row>
        <row r="3071">
          <cell r="A3071" t="str">
            <v>107725</v>
          </cell>
          <cell r="B3071" t="str">
            <v>Horolith Eco 12 kg * #</v>
          </cell>
          <cell r="C3071"/>
          <cell r="D3071" t="str">
            <v>2003</v>
          </cell>
          <cell r="E3071">
            <v>335</v>
          </cell>
        </row>
        <row r="3072">
          <cell r="A3072" t="str">
            <v>107726</v>
          </cell>
          <cell r="B3072" t="str">
            <v>HorolithEco 24 kg * #</v>
          </cell>
          <cell r="C3072"/>
          <cell r="D3072" t="str">
            <v>2003</v>
          </cell>
          <cell r="E3072">
            <v>568</v>
          </cell>
        </row>
        <row r="3073">
          <cell r="A3073" t="str">
            <v>107727</v>
          </cell>
          <cell r="B3073" t="str">
            <v>HorolithEco 240 kg. * #</v>
          </cell>
          <cell r="C3073" t="str">
            <v>4028162321678</v>
          </cell>
          <cell r="D3073" t="str">
            <v>2003</v>
          </cell>
          <cell r="E3073">
            <v>4823</v>
          </cell>
        </row>
        <row r="3074">
          <cell r="A3074" t="str">
            <v>107728</v>
          </cell>
          <cell r="B3074" t="str">
            <v>Horolith Robot, 24 kg #</v>
          </cell>
          <cell r="C3074" t="str">
            <v>4028162321760</v>
          </cell>
          <cell r="D3074" t="str">
            <v>2003</v>
          </cell>
          <cell r="E3074">
            <v>654</v>
          </cell>
        </row>
        <row r="3075">
          <cell r="A3075" t="str">
            <v>107728-C</v>
          </cell>
          <cell r="B3075" t="str">
            <v>C-pris Horolith Robot, 24 kg</v>
          </cell>
          <cell r="C3075"/>
          <cell r="D3075" t="str">
            <v>10</v>
          </cell>
        </row>
        <row r="3076">
          <cell r="A3076" t="str">
            <v>107729</v>
          </cell>
          <cell r="B3076" t="str">
            <v>Asepto Robot Clean 27 kg #</v>
          </cell>
          <cell r="C3076" t="str">
            <v>4028162321746</v>
          </cell>
          <cell r="D3076" t="str">
            <v>2002</v>
          </cell>
          <cell r="E3076">
            <v>620</v>
          </cell>
        </row>
        <row r="3077">
          <cell r="A3077" t="str">
            <v>107729-C</v>
          </cell>
          <cell r="B3077" t="str">
            <v>C-pris Asepto Robot Clean 27 kg</v>
          </cell>
          <cell r="C3077"/>
          <cell r="D3077" t="str">
            <v>10</v>
          </cell>
        </row>
        <row r="3078">
          <cell r="A3078" t="str">
            <v>107730</v>
          </cell>
          <cell r="B3078" t="str">
            <v>GS Jod+ Koncentrat 10 kg #</v>
          </cell>
          <cell r="C3078" t="str">
            <v>3523070275972</v>
          </cell>
          <cell r="D3078" t="str">
            <v>2101</v>
          </cell>
          <cell r="E3078">
            <v>807</v>
          </cell>
        </row>
        <row r="3079">
          <cell r="A3079" t="str">
            <v>107731</v>
          </cell>
          <cell r="B3079" t="str">
            <v>GS Jod+ Koncentrat 20 kg #</v>
          </cell>
          <cell r="C3079" t="str">
            <v>3523070275989</v>
          </cell>
          <cell r="D3079" t="str">
            <v>2101</v>
          </cell>
          <cell r="E3079">
            <v>1521</v>
          </cell>
        </row>
        <row r="3080">
          <cell r="A3080" t="str">
            <v>107732</v>
          </cell>
          <cell r="B3080" t="str">
            <v>GS Jod+ Koncentrat 220 kg #</v>
          </cell>
          <cell r="C3080" t="str">
            <v>3523070275996</v>
          </cell>
          <cell r="D3080" t="str">
            <v>2101</v>
          </cell>
          <cell r="E3080">
            <v>16311</v>
          </cell>
        </row>
        <row r="3081">
          <cell r="A3081" t="str">
            <v>107735</v>
          </cell>
          <cell r="B3081" t="str">
            <v>GS Jod Spray 22 kg</v>
          </cell>
          <cell r="C3081" t="str">
            <v>3523070275897</v>
          </cell>
          <cell r="D3081" t="str">
            <v>2101</v>
          </cell>
          <cell r="E3081">
            <v>416</v>
          </cell>
        </row>
        <row r="3082">
          <cell r="A3082" t="str">
            <v>107736</v>
          </cell>
          <cell r="B3082" t="str">
            <v>GS Jod Spray 60 kg</v>
          </cell>
          <cell r="C3082" t="str">
            <v>3523070275903</v>
          </cell>
          <cell r="D3082" t="str">
            <v>2101</v>
          </cell>
          <cell r="E3082">
            <v>1118</v>
          </cell>
        </row>
        <row r="3083">
          <cell r="A3083" t="str">
            <v>107737</v>
          </cell>
          <cell r="B3083" t="str">
            <v>GS Jod Spray 200 kg</v>
          </cell>
          <cell r="C3083" t="str">
            <v>3523070275880</v>
          </cell>
          <cell r="D3083" t="str">
            <v>2101</v>
          </cell>
          <cell r="E3083">
            <v>3639</v>
          </cell>
        </row>
        <row r="3084">
          <cell r="A3084" t="str">
            <v>107740</v>
          </cell>
          <cell r="B3084" t="str">
            <v>GS Robot Spray 22 kg</v>
          </cell>
          <cell r="C3084" t="str">
            <v>3523070275958</v>
          </cell>
          <cell r="D3084" t="str">
            <v>2101</v>
          </cell>
          <cell r="E3084">
            <v>399</v>
          </cell>
        </row>
        <row r="3085">
          <cell r="A3085" t="str">
            <v>107741</v>
          </cell>
          <cell r="B3085" t="str">
            <v>GS Robot Spray 60 kg</v>
          </cell>
          <cell r="C3085" t="str">
            <v>3523070275965</v>
          </cell>
          <cell r="D3085" t="str">
            <v>2101</v>
          </cell>
          <cell r="E3085">
            <v>1082</v>
          </cell>
        </row>
        <row r="3086">
          <cell r="A3086" t="str">
            <v>107742</v>
          </cell>
          <cell r="B3086" t="str">
            <v>GS Robot Spray 220 kg</v>
          </cell>
          <cell r="C3086" t="str">
            <v>3523070275941</v>
          </cell>
          <cell r="D3086" t="str">
            <v>2101</v>
          </cell>
          <cell r="E3086">
            <v>3777</v>
          </cell>
        </row>
        <row r="3087">
          <cell r="A3087" t="str">
            <v>107745</v>
          </cell>
          <cell r="B3087" t="str">
            <v>GS Gold Spray 22 kg</v>
          </cell>
          <cell r="C3087" t="str">
            <v>3523070275927</v>
          </cell>
          <cell r="D3087" t="str">
            <v>2101</v>
          </cell>
          <cell r="E3087">
            <v>554</v>
          </cell>
        </row>
        <row r="3088">
          <cell r="A3088" t="str">
            <v>107746</v>
          </cell>
          <cell r="B3088" t="str">
            <v>GS Gold Spray 60 kg</v>
          </cell>
          <cell r="C3088" t="str">
            <v>3523070275934</v>
          </cell>
          <cell r="D3088" t="str">
            <v>2101</v>
          </cell>
          <cell r="E3088">
            <v>1483</v>
          </cell>
        </row>
        <row r="3089">
          <cell r="A3089" t="str">
            <v>107747</v>
          </cell>
          <cell r="B3089" t="str">
            <v>GS Gold Spray 220 kg</v>
          </cell>
          <cell r="C3089" t="str">
            <v>3523070275910</v>
          </cell>
          <cell r="D3089" t="str">
            <v>2101</v>
          </cell>
          <cell r="E3089">
            <v>5230</v>
          </cell>
        </row>
        <row r="3090">
          <cell r="A3090" t="str">
            <v>107748</v>
          </cell>
          <cell r="B3090" t="str">
            <v>GS Gold Spray 1000 kg</v>
          </cell>
          <cell r="C3090" t="str">
            <v>3523070357432</v>
          </cell>
          <cell r="D3090" t="str">
            <v>2101</v>
          </cell>
          <cell r="E3090">
            <v>21992</v>
          </cell>
        </row>
        <row r="3091">
          <cell r="A3091" t="str">
            <v>107751</v>
          </cell>
          <cell r="B3091" t="str">
            <v>Horolith Peps 10 kg #</v>
          </cell>
          <cell r="C3091" t="str">
            <v>4028162336429</v>
          </cell>
          <cell r="D3091" t="str">
            <v>2003</v>
          </cell>
          <cell r="E3091">
            <v>832</v>
          </cell>
        </row>
        <row r="3092">
          <cell r="A3092" t="str">
            <v>107751-C</v>
          </cell>
          <cell r="B3092" t="str">
            <v>C-pris Horolith Peps 10 kg</v>
          </cell>
          <cell r="C3092"/>
          <cell r="D3092" t="str">
            <v>10</v>
          </cell>
        </row>
        <row r="3093">
          <cell r="A3093" t="str">
            <v>107752</v>
          </cell>
          <cell r="B3093" t="str">
            <v>Asepto Peps, 10 kg #</v>
          </cell>
          <cell r="C3093" t="str">
            <v>4028162336412</v>
          </cell>
          <cell r="D3093" t="str">
            <v>2002</v>
          </cell>
          <cell r="E3093">
            <v>1212</v>
          </cell>
        </row>
        <row r="3094">
          <cell r="A3094" t="str">
            <v>107752-C</v>
          </cell>
          <cell r="B3094" t="str">
            <v>C-pris Asepto Peps, 10 kg</v>
          </cell>
          <cell r="C3094"/>
          <cell r="D3094" t="str">
            <v>10</v>
          </cell>
        </row>
        <row r="3095">
          <cell r="A3095" t="str">
            <v>107755</v>
          </cell>
          <cell r="B3095" t="str">
            <v>Asepto Star Booster 6 kg #</v>
          </cell>
          <cell r="C3095" t="str">
            <v>4028162333725</v>
          </cell>
          <cell r="D3095" t="str">
            <v>2001</v>
          </cell>
          <cell r="E3095">
            <v>489</v>
          </cell>
        </row>
        <row r="3096">
          <cell r="A3096" t="str">
            <v>107756</v>
          </cell>
          <cell r="B3096" t="str">
            <v>Asepto Star Booster 12 kg #</v>
          </cell>
          <cell r="C3096" t="str">
            <v>4028162321333</v>
          </cell>
          <cell r="D3096" t="str">
            <v>2001</v>
          </cell>
          <cell r="E3096">
            <v>939</v>
          </cell>
        </row>
        <row r="3097">
          <cell r="A3097" t="str">
            <v>107756-C</v>
          </cell>
          <cell r="B3097" t="str">
            <v>Asepto Star Booster 12 kg #</v>
          </cell>
          <cell r="C3097"/>
          <cell r="D3097" t="str">
            <v>10</v>
          </cell>
        </row>
        <row r="3098">
          <cell r="A3098" t="str">
            <v>107760</v>
          </cell>
          <cell r="B3098" t="str">
            <v>Power Blue Mix Spray 22+22 l.</v>
          </cell>
          <cell r="C3098"/>
          <cell r="D3098" t="str">
            <v>2101</v>
          </cell>
          <cell r="E3098">
            <v>1110</v>
          </cell>
        </row>
        <row r="3099">
          <cell r="A3099" t="str">
            <v>107765</v>
          </cell>
          <cell r="B3099" t="str">
            <v>GS 30 23 kg * #</v>
          </cell>
          <cell r="C3099" t="str">
            <v>4028162287967</v>
          </cell>
          <cell r="D3099" t="str">
            <v>2003</v>
          </cell>
          <cell r="E3099">
            <v>624</v>
          </cell>
        </row>
        <row r="3100">
          <cell r="A3100" t="str">
            <v>107765-C</v>
          </cell>
          <cell r="B3100" t="str">
            <v>C-pris GS 30 23 kg</v>
          </cell>
          <cell r="C3100"/>
          <cell r="D3100" t="str">
            <v>10</v>
          </cell>
        </row>
        <row r="3101">
          <cell r="A3101" t="str">
            <v>107766</v>
          </cell>
          <cell r="B3101" t="str">
            <v>GS 30 240 kg * #</v>
          </cell>
          <cell r="C3101" t="str">
            <v>4028162287974</v>
          </cell>
          <cell r="D3101" t="str">
            <v>2003</v>
          </cell>
          <cell r="E3101">
            <v>5908</v>
          </cell>
        </row>
        <row r="3102">
          <cell r="A3102" t="str">
            <v>107766-C</v>
          </cell>
          <cell r="B3102" t="str">
            <v>C-pris GS 30 240 kg</v>
          </cell>
          <cell r="C3102"/>
          <cell r="D3102" t="str">
            <v>10</v>
          </cell>
        </row>
        <row r="3103">
          <cell r="A3103" t="str">
            <v>107786</v>
          </cell>
          <cell r="B3103" t="str">
            <v>Citronsyra 2 kg</v>
          </cell>
          <cell r="C3103" t="str">
            <v>07786</v>
          </cell>
          <cell r="D3103" t="str">
            <v>5802</v>
          </cell>
          <cell r="E3103">
            <v>150</v>
          </cell>
        </row>
        <row r="3104">
          <cell r="A3104" t="str">
            <v>107786-25</v>
          </cell>
          <cell r="B3104" t="str">
            <v>Citronsyra 25 kg, Pris/ Kg</v>
          </cell>
          <cell r="C3104" t="str">
            <v>07786</v>
          </cell>
          <cell r="D3104" t="str">
            <v>5802</v>
          </cell>
          <cell r="E3104">
            <v>72</v>
          </cell>
        </row>
        <row r="3105">
          <cell r="A3105" t="str">
            <v>107800</v>
          </cell>
          <cell r="B3105" t="str">
            <v>GS Röd diskmedel 25kg * #</v>
          </cell>
          <cell r="C3105" t="str">
            <v>3523070279536</v>
          </cell>
          <cell r="D3105" t="str">
            <v>2003</v>
          </cell>
          <cell r="E3105">
            <v>322</v>
          </cell>
        </row>
        <row r="3106">
          <cell r="A3106" t="str">
            <v>107801</v>
          </cell>
          <cell r="B3106" t="str">
            <v>GS Röd diskmedel 70kg * #</v>
          </cell>
          <cell r="C3106" t="str">
            <v>3523070279543</v>
          </cell>
          <cell r="D3106" t="str">
            <v>2003</v>
          </cell>
          <cell r="E3106">
            <v>912</v>
          </cell>
        </row>
        <row r="3107">
          <cell r="A3107" t="str">
            <v>107802</v>
          </cell>
          <cell r="B3107" t="str">
            <v>GS Röd diskmedel 230kg * #</v>
          </cell>
          <cell r="C3107" t="str">
            <v>3523070279529</v>
          </cell>
          <cell r="D3107" t="str">
            <v>2003</v>
          </cell>
          <cell r="E3107">
            <v>3011</v>
          </cell>
        </row>
        <row r="3108">
          <cell r="A3108" t="str">
            <v>107803</v>
          </cell>
          <cell r="B3108" t="str">
            <v>Agri Center Per 24 kg * #</v>
          </cell>
          <cell r="C3108" t="str">
            <v>3523070306232</v>
          </cell>
          <cell r="D3108" t="str">
            <v>5801</v>
          </cell>
          <cell r="E3108">
            <v>623</v>
          </cell>
        </row>
        <row r="3109">
          <cell r="A3109" t="str">
            <v>107805</v>
          </cell>
          <cell r="B3109" t="str">
            <v>GS Grön diskmedel 25kg #</v>
          </cell>
          <cell r="C3109" t="str">
            <v>3523070279505</v>
          </cell>
          <cell r="D3109" t="str">
            <v>2002</v>
          </cell>
          <cell r="E3109">
            <v>316</v>
          </cell>
        </row>
        <row r="3110">
          <cell r="A3110" t="str">
            <v>107806</v>
          </cell>
          <cell r="B3110" t="str">
            <v>GS Grön diskmedel 70kg #</v>
          </cell>
          <cell r="C3110" t="str">
            <v>3523070279512</v>
          </cell>
          <cell r="D3110" t="str">
            <v>2002</v>
          </cell>
          <cell r="E3110">
            <v>923</v>
          </cell>
        </row>
        <row r="3111">
          <cell r="A3111" t="str">
            <v>107807</v>
          </cell>
          <cell r="B3111" t="str">
            <v>GS Grön diskmedel 230kg #</v>
          </cell>
          <cell r="C3111" t="str">
            <v>3523070279499</v>
          </cell>
          <cell r="D3111" t="str">
            <v>2002</v>
          </cell>
          <cell r="E3111">
            <v>2832</v>
          </cell>
        </row>
        <row r="3112">
          <cell r="A3112" t="str">
            <v>107808</v>
          </cell>
          <cell r="B3112" t="str">
            <v>GS Wipedes Blue 10 kg</v>
          </cell>
          <cell r="C3112" t="str">
            <v>3523070342308</v>
          </cell>
          <cell r="D3112" t="str">
            <v>5801</v>
          </cell>
          <cell r="E3112">
            <v>509</v>
          </cell>
        </row>
        <row r="3113">
          <cell r="A3113" t="str">
            <v>107810</v>
          </cell>
          <cell r="B3113" t="str">
            <v>GS Blå diskmedel 25kg #</v>
          </cell>
          <cell r="C3113" t="str">
            <v>3523070283571</v>
          </cell>
          <cell r="D3113" t="str">
            <v>2001</v>
          </cell>
          <cell r="E3113">
            <v>305</v>
          </cell>
        </row>
        <row r="3114">
          <cell r="A3114" t="str">
            <v>107811</v>
          </cell>
          <cell r="B3114" t="str">
            <v>GS Blå diskmedel 70kg #</v>
          </cell>
          <cell r="C3114" t="str">
            <v>3523070283588</v>
          </cell>
          <cell r="D3114" t="str">
            <v>2001</v>
          </cell>
          <cell r="E3114">
            <v>823</v>
          </cell>
        </row>
        <row r="3115">
          <cell r="A3115" t="str">
            <v>107812</v>
          </cell>
          <cell r="B3115" t="str">
            <v>GS Blå diskmedel 230kg #</v>
          </cell>
          <cell r="C3115" t="str">
            <v>3523070283564</v>
          </cell>
          <cell r="D3115" t="str">
            <v>2001</v>
          </cell>
          <cell r="E3115">
            <v>2844</v>
          </cell>
        </row>
        <row r="3116">
          <cell r="A3116" t="str">
            <v>108017</v>
          </cell>
          <cell r="B3116" t="str">
            <v>Silikonslang 5 x 8 mm</v>
          </cell>
          <cell r="C3116" t="str">
            <v>08017</v>
          </cell>
          <cell r="D3116" t="str">
            <v>1902</v>
          </cell>
          <cell r="E3116">
            <v>22</v>
          </cell>
        </row>
        <row r="3117">
          <cell r="A3117" t="str">
            <v>108018</v>
          </cell>
          <cell r="B3117" t="str">
            <v>Silikonslang 7x10 mm (25 m/rulle)</v>
          </cell>
          <cell r="C3117" t="str">
            <v>08018</v>
          </cell>
          <cell r="D3117" t="str">
            <v>1919</v>
          </cell>
          <cell r="E3117">
            <v>39</v>
          </cell>
        </row>
        <row r="3118">
          <cell r="A3118" t="str">
            <v>108070</v>
          </cell>
          <cell r="B3118" t="str">
            <v>Tappkran 60 mm kapsyl</v>
          </cell>
          <cell r="C3118" t="str">
            <v>000000080705</v>
          </cell>
          <cell r="D3118" t="str">
            <v>2019</v>
          </cell>
          <cell r="E3118">
            <v>62</v>
          </cell>
        </row>
        <row r="3119">
          <cell r="A3119" t="str">
            <v>108080</v>
          </cell>
          <cell r="B3119" t="str">
            <v>Dispenser Pelikan 40 ml kapsyl</v>
          </cell>
          <cell r="C3119" t="str">
            <v>000000080804</v>
          </cell>
          <cell r="D3119" t="str">
            <v>2019</v>
          </cell>
          <cell r="E3119">
            <v>106</v>
          </cell>
        </row>
        <row r="3120">
          <cell r="A3120" t="str">
            <v>108081</v>
          </cell>
          <cell r="B3120" t="str">
            <v>Dispenser Falcon 4 ml kapsyl</v>
          </cell>
          <cell r="C3120" t="str">
            <v>000000080811</v>
          </cell>
          <cell r="D3120" t="str">
            <v>2019</v>
          </cell>
          <cell r="E3120">
            <v>44</v>
          </cell>
        </row>
        <row r="3121">
          <cell r="A3121" t="str">
            <v>108082</v>
          </cell>
          <cell r="B3121" t="str">
            <v>Dispenser Magnum</v>
          </cell>
          <cell r="C3121" t="str">
            <v>7320460565370</v>
          </cell>
          <cell r="D3121" t="str">
            <v>2019</v>
          </cell>
          <cell r="E3121">
            <v>475</v>
          </cell>
        </row>
        <row r="3122">
          <cell r="A3122" t="str">
            <v>108098</v>
          </cell>
          <cell r="B3122" t="str">
            <v>Dispenser 60 mm kapsyl</v>
          </cell>
          <cell r="C3122" t="str">
            <v>000000080989</v>
          </cell>
          <cell r="D3122" t="str">
            <v>2019</v>
          </cell>
          <cell r="E3122">
            <v>118</v>
          </cell>
        </row>
        <row r="3123">
          <cell r="A3123" t="str">
            <v>108201</v>
          </cell>
          <cell r="B3123" t="str">
            <v>Slangklämma 13-20 syrafast</v>
          </cell>
          <cell r="C3123" t="str">
            <v>08201</v>
          </cell>
          <cell r="D3123" t="str">
            <v>4220</v>
          </cell>
          <cell r="E3123">
            <v>19</v>
          </cell>
        </row>
        <row r="3124">
          <cell r="A3124" t="str">
            <v>108210</v>
          </cell>
          <cell r="B3124" t="str">
            <v>Slangklämma 19-28 syrafast</v>
          </cell>
          <cell r="C3124" t="str">
            <v>08210</v>
          </cell>
          <cell r="D3124" t="str">
            <v>4220</v>
          </cell>
          <cell r="E3124">
            <v>22</v>
          </cell>
        </row>
        <row r="3125">
          <cell r="A3125" t="str">
            <v>108211</v>
          </cell>
          <cell r="B3125" t="str">
            <v>Slangklämma 22-32 syrafast</v>
          </cell>
          <cell r="C3125" t="str">
            <v>7393012244580</v>
          </cell>
          <cell r="D3125" t="str">
            <v>9001</v>
          </cell>
          <cell r="E3125">
            <v>17</v>
          </cell>
        </row>
        <row r="3126">
          <cell r="A3126" t="str">
            <v>108220</v>
          </cell>
          <cell r="B3126" t="str">
            <v>Schackel rak 8 mm (25 st/fp)</v>
          </cell>
          <cell r="C3126" t="str">
            <v>4050358027897</v>
          </cell>
          <cell r="D3126" t="str">
            <v>1004</v>
          </cell>
          <cell r="E3126">
            <v>6</v>
          </cell>
        </row>
        <row r="3127">
          <cell r="A3127" t="str">
            <v>108221</v>
          </cell>
          <cell r="B3127" t="str">
            <v>Schackel rund 8 mm (25 st/fp)</v>
          </cell>
          <cell r="C3127" t="str">
            <v>4050358027958</v>
          </cell>
          <cell r="D3127" t="str">
            <v>1004</v>
          </cell>
          <cell r="E3127">
            <v>6</v>
          </cell>
        </row>
        <row r="3128">
          <cell r="A3128" t="str">
            <v>108223</v>
          </cell>
          <cell r="B3128" t="str">
            <v>Karbinhake 7x70 mm (20 st/fp)</v>
          </cell>
          <cell r="C3128" t="str">
            <v>4050358017904</v>
          </cell>
          <cell r="D3128" t="str">
            <v>6319</v>
          </cell>
          <cell r="E3128">
            <v>8</v>
          </cell>
        </row>
        <row r="3129">
          <cell r="A3129" t="str">
            <v>108224</v>
          </cell>
          <cell r="B3129" t="str">
            <v>Karbinhake 8x80 mm (20 st/fp)</v>
          </cell>
          <cell r="C3129" t="str">
            <v>4050358013876</v>
          </cell>
          <cell r="D3129" t="str">
            <v>6319</v>
          </cell>
          <cell r="E3129">
            <v>9</v>
          </cell>
        </row>
        <row r="3130">
          <cell r="A3130" t="str">
            <v>108225</v>
          </cell>
          <cell r="B3130" t="str">
            <v>Karbinhake 10x100 mm</v>
          </cell>
          <cell r="C3130" t="str">
            <v>4050358017362</v>
          </cell>
          <cell r="D3130" t="str">
            <v>6319</v>
          </cell>
          <cell r="E3130">
            <v>14</v>
          </cell>
        </row>
        <row r="3131">
          <cell r="A3131" t="str">
            <v>108230</v>
          </cell>
          <cell r="B3131" t="str">
            <v>Vakumfolie 8x50 m.</v>
          </cell>
          <cell r="C3131"/>
          <cell r="D3131" t="str">
            <v>1108</v>
          </cell>
          <cell r="E3131">
            <v>528</v>
          </cell>
        </row>
        <row r="3132">
          <cell r="A3132" t="str">
            <v>108231</v>
          </cell>
          <cell r="B3132" t="str">
            <v>Vakumfolie 8x100 m.</v>
          </cell>
          <cell r="C3132"/>
          <cell r="D3132" t="str">
            <v>1108</v>
          </cell>
          <cell r="E3132">
            <v>1056</v>
          </cell>
        </row>
        <row r="3133">
          <cell r="A3133" t="str">
            <v>108232</v>
          </cell>
          <cell r="B3133" t="str">
            <v>Vakumfolie 10x50 m.</v>
          </cell>
          <cell r="C3133"/>
          <cell r="D3133" t="str">
            <v>1108</v>
          </cell>
          <cell r="E3133">
            <v>660</v>
          </cell>
        </row>
        <row r="3134">
          <cell r="A3134" t="str">
            <v>108233</v>
          </cell>
          <cell r="B3134" t="str">
            <v>Vakumfolie 10x100 m.</v>
          </cell>
          <cell r="C3134"/>
          <cell r="D3134" t="str">
            <v>1108</v>
          </cell>
          <cell r="E3134">
            <v>1319</v>
          </cell>
        </row>
        <row r="3135">
          <cell r="A3135" t="str">
            <v>108234</v>
          </cell>
          <cell r="B3135" t="str">
            <v>Vakumfolie 12x50 m.</v>
          </cell>
          <cell r="C3135"/>
          <cell r="D3135" t="str">
            <v>1108</v>
          </cell>
          <cell r="E3135">
            <v>792</v>
          </cell>
        </row>
        <row r="3136">
          <cell r="A3136" t="str">
            <v>108235</v>
          </cell>
          <cell r="B3136" t="str">
            <v>Vakumfolie 12x100 m.</v>
          </cell>
          <cell r="C3136"/>
          <cell r="D3136" t="str">
            <v>1108</v>
          </cell>
          <cell r="E3136">
            <v>1583</v>
          </cell>
        </row>
        <row r="3137">
          <cell r="A3137" t="str">
            <v>108236</v>
          </cell>
          <cell r="B3137" t="str">
            <v>Vakumfolie 14x50 m.</v>
          </cell>
          <cell r="C3137"/>
          <cell r="D3137" t="str">
            <v>1108</v>
          </cell>
          <cell r="E3137">
            <v>924</v>
          </cell>
        </row>
        <row r="3138">
          <cell r="A3138" t="str">
            <v>108305</v>
          </cell>
          <cell r="B3138" t="str">
            <v>Bussning 1/2" – 3/4"</v>
          </cell>
          <cell r="C3138" t="str">
            <v>08305</v>
          </cell>
          <cell r="D3138" t="str">
            <v>4208</v>
          </cell>
          <cell r="E3138">
            <v>25</v>
          </cell>
        </row>
        <row r="3139">
          <cell r="A3139" t="str">
            <v>108311</v>
          </cell>
          <cell r="B3139" t="str">
            <v>Bitventil 3/4" utv.</v>
          </cell>
          <cell r="C3139" t="str">
            <v>08311</v>
          </cell>
          <cell r="D3139" t="str">
            <v>4002</v>
          </cell>
          <cell r="E3139">
            <v>39</v>
          </cell>
        </row>
        <row r="3140">
          <cell r="A3140" t="str">
            <v>108315</v>
          </cell>
          <cell r="B3140" t="str">
            <v>Bitknappventil 1/2" utv.</v>
          </cell>
          <cell r="C3140" t="str">
            <v>08315</v>
          </cell>
          <cell r="D3140" t="str">
            <v>4002</v>
          </cell>
          <cell r="E3140">
            <v>126</v>
          </cell>
        </row>
        <row r="3141">
          <cell r="A3141" t="str">
            <v>108316</v>
          </cell>
          <cell r="B3141" t="str">
            <v>Bitknappventil 3/4" utv.</v>
          </cell>
          <cell r="C3141" t="str">
            <v>08316</v>
          </cell>
          <cell r="D3141" t="str">
            <v>4002</v>
          </cell>
          <cell r="E3141">
            <v>178</v>
          </cell>
        </row>
        <row r="3142">
          <cell r="A3142" t="str">
            <v>108334</v>
          </cell>
          <cell r="B3142" t="str">
            <v>Cirk.pump Grundfos Aqualine 230V/50Hz</v>
          </cell>
          <cell r="C3142" t="str">
            <v>08334</v>
          </cell>
          <cell r="D3142" t="str">
            <v>9001</v>
          </cell>
          <cell r="E3142">
            <v>1598</v>
          </cell>
        </row>
        <row r="3143">
          <cell r="A3143" t="str">
            <v>108335</v>
          </cell>
          <cell r="B3143" t="str">
            <v>Cirkulerande system C10 230V, 3kW</v>
          </cell>
          <cell r="C3143" t="str">
            <v>4018653242964</v>
          </cell>
          <cell r="D3143" t="str">
            <v>4104</v>
          </cell>
          <cell r="E3143">
            <v>7968</v>
          </cell>
        </row>
        <row r="3144">
          <cell r="A3144" t="str">
            <v>108337</v>
          </cell>
          <cell r="B3144" t="str">
            <v>Vattenkopp rostfri E21 inkl. rörventil</v>
          </cell>
          <cell r="C3144" t="str">
            <v>4018653006276</v>
          </cell>
          <cell r="D3144" t="str">
            <v>4202</v>
          </cell>
          <cell r="E3144">
            <v>561</v>
          </cell>
        </row>
        <row r="3145">
          <cell r="A3145" t="str">
            <v>108350</v>
          </cell>
          <cell r="B3145" t="str">
            <v>Elvattenkopp La Buvette Lakcho, 80 W</v>
          </cell>
          <cell r="C3145" t="str">
            <v>3599150049733</v>
          </cell>
          <cell r="D3145" t="str">
            <v>4102</v>
          </cell>
          <cell r="E3145">
            <v>2479</v>
          </cell>
        </row>
        <row r="3146">
          <cell r="A3146" t="str">
            <v>108351</v>
          </cell>
          <cell r="B3146" t="str">
            <v>Elvattenkopp La Buvette Lakcho 2, 180 W</v>
          </cell>
          <cell r="C3146" t="str">
            <v>3599150049726</v>
          </cell>
          <cell r="D3146" t="str">
            <v>4102</v>
          </cell>
          <cell r="E3146">
            <v>3624</v>
          </cell>
        </row>
        <row r="3147">
          <cell r="A3147" t="str">
            <v>108352</v>
          </cell>
          <cell r="B3147" t="str">
            <v>Elvattenkopp La Buvette Stalcho, 80 W</v>
          </cell>
          <cell r="C3147" t="str">
            <v>3599150049740</v>
          </cell>
          <cell r="D3147" t="str">
            <v>4102</v>
          </cell>
          <cell r="E3147">
            <v>2450</v>
          </cell>
        </row>
        <row r="3148">
          <cell r="A3148" t="str">
            <v>108353</v>
          </cell>
          <cell r="B3148" t="str">
            <v>Elvattenkopp La Buvette F130 EL</v>
          </cell>
          <cell r="C3148" t="str">
            <v>3599150034371</v>
          </cell>
          <cell r="D3148" t="str">
            <v>4102</v>
          </cell>
          <cell r="E3148">
            <v>2517</v>
          </cell>
        </row>
        <row r="3149">
          <cell r="A3149" t="str">
            <v>108354</v>
          </cell>
          <cell r="B3149" t="str">
            <v>Termorör La Buvette 40 cm</v>
          </cell>
          <cell r="C3149" t="str">
            <v>3599150021111</v>
          </cell>
          <cell r="D3149" t="str">
            <v>4103</v>
          </cell>
          <cell r="E3149">
            <v>1020</v>
          </cell>
        </row>
        <row r="3150">
          <cell r="A3150" t="str">
            <v>108355</v>
          </cell>
          <cell r="B3150" t="str">
            <v>Termorör La Buvette 60 cm</v>
          </cell>
          <cell r="C3150" t="str">
            <v>3599150021128</v>
          </cell>
          <cell r="D3150" t="str">
            <v>4103</v>
          </cell>
          <cell r="E3150">
            <v>1211</v>
          </cell>
        </row>
        <row r="3151">
          <cell r="A3151" t="str">
            <v>108356</v>
          </cell>
          <cell r="B3151" t="str">
            <v>Termorör La Buvette 100 cm</v>
          </cell>
          <cell r="C3151" t="str">
            <v>3599150021135</v>
          </cell>
          <cell r="D3151" t="str">
            <v>4103</v>
          </cell>
          <cell r="E3151">
            <v>1725</v>
          </cell>
        </row>
        <row r="3152">
          <cell r="A3152" t="str">
            <v>108368</v>
          </cell>
          <cell r="B3152" t="str">
            <v>Vattentråg La Buvette tippbart LB 230</v>
          </cell>
          <cell r="C3152" t="str">
            <v>3599150045520</v>
          </cell>
          <cell r="D3152" t="str">
            <v>4201</v>
          </cell>
          <cell r="E3152">
            <v>10050</v>
          </cell>
        </row>
        <row r="3153">
          <cell r="A3153" t="str">
            <v>108369</v>
          </cell>
          <cell r="B3153" t="str">
            <v>Benstativ La Buvette vattentråg 4-pack</v>
          </cell>
          <cell r="C3153" t="str">
            <v>3599150045551</v>
          </cell>
          <cell r="D3153" t="str">
            <v>4201</v>
          </cell>
          <cell r="E3153">
            <v>1236</v>
          </cell>
        </row>
        <row r="3154">
          <cell r="A3154" t="str">
            <v>108370</v>
          </cell>
          <cell r="B3154" t="str">
            <v>Tippbart vattentråg Condon SS 132 cm</v>
          </cell>
          <cell r="C3154"/>
          <cell r="D3154" t="str">
            <v>4201</v>
          </cell>
          <cell r="E3154">
            <v>6525</v>
          </cell>
        </row>
        <row r="3155">
          <cell r="A3155" t="str">
            <v>108371</v>
          </cell>
          <cell r="B3155" t="str">
            <v>Tippbart vattentråg Condon SS, 198 cm</v>
          </cell>
          <cell r="C3155"/>
          <cell r="D3155" t="str">
            <v>4201</v>
          </cell>
          <cell r="E3155">
            <v>7760</v>
          </cell>
        </row>
        <row r="3156">
          <cell r="A3156" t="str">
            <v>108372</v>
          </cell>
          <cell r="B3156" t="str">
            <v>Benstativ Condon SS vattentråg</v>
          </cell>
          <cell r="C3156"/>
          <cell r="D3156" t="str">
            <v>4201</v>
          </cell>
          <cell r="E3156">
            <v>845</v>
          </cell>
        </row>
        <row r="3157">
          <cell r="A3157" t="str">
            <v>108373</v>
          </cell>
          <cell r="B3157" t="str">
            <v>Flottörvattenkopp Compact SS 7 l. (Condon)</v>
          </cell>
          <cell r="C3157"/>
          <cell r="D3157" t="str">
            <v>4202</v>
          </cell>
          <cell r="E3157">
            <v>1375</v>
          </cell>
        </row>
        <row r="3158">
          <cell r="A3158" t="str">
            <v>108378</v>
          </cell>
          <cell r="B3158" t="str">
            <v>Elvattenkopp H10, 80W</v>
          </cell>
          <cell r="C3158" t="str">
            <v>4018653031766</v>
          </cell>
          <cell r="D3158" t="str">
            <v>4102</v>
          </cell>
          <cell r="E3158">
            <v>1344</v>
          </cell>
        </row>
        <row r="3159">
          <cell r="A3159" t="str">
            <v>108380-1</v>
          </cell>
          <cell r="B3159" t="str">
            <v>Bottenplugg &amp; packning till Prebac</v>
          </cell>
          <cell r="C3159" t="str">
            <v>3599150034593</v>
          </cell>
          <cell r="D3159" t="str">
            <v>4219</v>
          </cell>
          <cell r="E3159">
            <v>179</v>
          </cell>
        </row>
        <row r="3160">
          <cell r="A3160" t="str">
            <v>108384-1</v>
          </cell>
          <cell r="B3160" t="str">
            <v>Bottenventil La Buvette Aquamat II</v>
          </cell>
          <cell r="C3160" t="str">
            <v>3599150021401</v>
          </cell>
          <cell r="D3160" t="str">
            <v>4020</v>
          </cell>
          <cell r="E3160">
            <v>178</v>
          </cell>
        </row>
        <row r="3161">
          <cell r="A3161" t="str">
            <v>108384-2</v>
          </cell>
          <cell r="B3161" t="str">
            <v>Anslutning 1 " x 32 mm La Buvette Aquamat II</v>
          </cell>
          <cell r="C3161" t="str">
            <v>3599150021418</v>
          </cell>
          <cell r="D3161" t="str">
            <v>9001</v>
          </cell>
          <cell r="E3161">
            <v>24</v>
          </cell>
        </row>
        <row r="3162">
          <cell r="A3162" t="str">
            <v>108395</v>
          </cell>
          <cell r="B3162" t="str">
            <v>Värmebalja Isobar 110 W, 65 l</v>
          </cell>
          <cell r="C3162" t="str">
            <v>7393609056022</v>
          </cell>
          <cell r="D3162" t="str">
            <v>4106</v>
          </cell>
          <cell r="E3162">
            <v>1828</v>
          </cell>
        </row>
        <row r="3163">
          <cell r="A3163" t="str">
            <v>108410</v>
          </cell>
          <cell r="B3163" t="str">
            <v>Kabelförskruvning till värmekabel</v>
          </cell>
          <cell r="C3163" t="str">
            <v>7350056850061</v>
          </cell>
          <cell r="D3163" t="str">
            <v>4101</v>
          </cell>
          <cell r="E3163">
            <v>86</v>
          </cell>
        </row>
        <row r="3164">
          <cell r="A3164" t="str">
            <v>108411</v>
          </cell>
          <cell r="B3164" t="str">
            <v>Värmekabel Plug-in, 2 m</v>
          </cell>
          <cell r="C3164" t="str">
            <v>7350056850016</v>
          </cell>
          <cell r="D3164" t="str">
            <v>4101</v>
          </cell>
          <cell r="E3164">
            <v>244</v>
          </cell>
        </row>
        <row r="3165">
          <cell r="A3165" t="str">
            <v>108412</v>
          </cell>
          <cell r="B3165" t="str">
            <v>Värmekabel Plug-in, 4 m</v>
          </cell>
          <cell r="C3165" t="str">
            <v>7350056850085</v>
          </cell>
          <cell r="D3165" t="str">
            <v>4101</v>
          </cell>
          <cell r="E3165">
            <v>306</v>
          </cell>
        </row>
        <row r="3166">
          <cell r="A3166" t="str">
            <v>108413</v>
          </cell>
          <cell r="B3166" t="str">
            <v>Värmekabel Plug-in, 6 m</v>
          </cell>
          <cell r="C3166" t="str">
            <v>7350056850092</v>
          </cell>
          <cell r="D3166" t="str">
            <v>4101</v>
          </cell>
          <cell r="E3166">
            <v>368</v>
          </cell>
        </row>
        <row r="3167">
          <cell r="A3167" t="str">
            <v>108414</v>
          </cell>
          <cell r="B3167" t="str">
            <v>Värmekabel Plug-in, 10 m</v>
          </cell>
          <cell r="C3167" t="str">
            <v>7350056850030</v>
          </cell>
          <cell r="D3167" t="str">
            <v>4101</v>
          </cell>
          <cell r="E3167">
            <v>491</v>
          </cell>
        </row>
        <row r="3168">
          <cell r="A3168" t="str">
            <v>108415</v>
          </cell>
          <cell r="B3168" t="str">
            <v>Värmekabel Plug-in, 15 m</v>
          </cell>
          <cell r="C3168" t="str">
            <v>7350056850047</v>
          </cell>
          <cell r="D3168" t="str">
            <v>4101</v>
          </cell>
          <cell r="E3168">
            <v>646</v>
          </cell>
        </row>
        <row r="3169">
          <cell r="A3169" t="str">
            <v>108416</v>
          </cell>
          <cell r="B3169" t="str">
            <v>Värmekabel Plug-in, 20 m</v>
          </cell>
          <cell r="C3169" t="str">
            <v>7350056850122</v>
          </cell>
          <cell r="D3169" t="str">
            <v>4101</v>
          </cell>
          <cell r="E3169">
            <v>801</v>
          </cell>
        </row>
        <row r="3170">
          <cell r="A3170" t="str">
            <v>108417</v>
          </cell>
          <cell r="B3170" t="str">
            <v>Värmekabel Plug-in, 25 m</v>
          </cell>
          <cell r="C3170" t="str">
            <v>08417</v>
          </cell>
          <cell r="D3170" t="str">
            <v>4101</v>
          </cell>
          <cell r="E3170">
            <v>956</v>
          </cell>
        </row>
        <row r="3171">
          <cell r="A3171" t="str">
            <v>108420</v>
          </cell>
          <cell r="B3171" t="str">
            <v>Värmekabel 300 m/spole</v>
          </cell>
          <cell r="C3171"/>
          <cell r="D3171" t="str">
            <v>4101</v>
          </cell>
          <cell r="E3171">
            <v>9692</v>
          </cell>
        </row>
        <row r="3172">
          <cell r="A3172" t="str">
            <v>108421</v>
          </cell>
          <cell r="B3172" t="str">
            <v>EVP frostvakt termostat 230V</v>
          </cell>
          <cell r="C3172" t="str">
            <v>08421</v>
          </cell>
          <cell r="D3172" t="str">
            <v>4101</v>
          </cell>
          <cell r="E3172">
            <v>286</v>
          </cell>
        </row>
        <row r="3173">
          <cell r="A3173" t="str">
            <v>108450</v>
          </cell>
          <cell r="B3173" t="str">
            <v>Monteringsslang SS 15 cm rak</v>
          </cell>
          <cell r="C3173" t="str">
            <v>5703156144639</v>
          </cell>
          <cell r="D3173" t="str">
            <v>4219</v>
          </cell>
          <cell r="E3173">
            <v>44</v>
          </cell>
        </row>
        <row r="3174">
          <cell r="A3174" t="str">
            <v>108451</v>
          </cell>
          <cell r="B3174" t="str">
            <v>Monteringsslang SS 20 cm rak</v>
          </cell>
          <cell r="C3174" t="str">
            <v>5703156144646</v>
          </cell>
          <cell r="D3174" t="str">
            <v>4219</v>
          </cell>
          <cell r="E3174">
            <v>44</v>
          </cell>
        </row>
        <row r="3175">
          <cell r="A3175" t="str">
            <v>108452</v>
          </cell>
          <cell r="B3175" t="str">
            <v>Monteringsslang SS 30 cm rak</v>
          </cell>
          <cell r="C3175" t="str">
            <v>5703156144653</v>
          </cell>
          <cell r="D3175" t="str">
            <v>4219</v>
          </cell>
          <cell r="E3175">
            <v>50</v>
          </cell>
        </row>
        <row r="3176">
          <cell r="A3176" t="str">
            <v>108453</v>
          </cell>
          <cell r="B3176" t="str">
            <v>Monteringsslang SS 45 cm rak</v>
          </cell>
          <cell r="C3176" t="str">
            <v>5703156144660</v>
          </cell>
          <cell r="D3176" t="str">
            <v>4219</v>
          </cell>
          <cell r="E3176">
            <v>52</v>
          </cell>
        </row>
        <row r="3177">
          <cell r="A3177" t="str">
            <v>108454</v>
          </cell>
          <cell r="B3177" t="str">
            <v>Monteringsslang SS 65 cm rak</v>
          </cell>
          <cell r="C3177" t="str">
            <v>5703156144677</v>
          </cell>
          <cell r="D3177" t="str">
            <v>4219</v>
          </cell>
          <cell r="E3177">
            <v>60</v>
          </cell>
        </row>
        <row r="3178">
          <cell r="A3178" t="str">
            <v>108455</v>
          </cell>
          <cell r="B3178" t="str">
            <v>Monteringsslang SS 90 cm rak</v>
          </cell>
          <cell r="C3178" t="str">
            <v>5703156144684</v>
          </cell>
          <cell r="D3178" t="str">
            <v>4219</v>
          </cell>
          <cell r="E3178">
            <v>63</v>
          </cell>
        </row>
        <row r="3179">
          <cell r="A3179" t="str">
            <v>108456</v>
          </cell>
          <cell r="B3179" t="str">
            <v>Monteringsslang SS 15 cm vinklad</v>
          </cell>
          <cell r="C3179" t="str">
            <v>5703156144691</v>
          </cell>
          <cell r="D3179" t="str">
            <v>4219</v>
          </cell>
          <cell r="E3179">
            <v>55</v>
          </cell>
        </row>
        <row r="3180">
          <cell r="A3180" t="str">
            <v>108457</v>
          </cell>
          <cell r="B3180" t="str">
            <v>Monteringsslang SS 30 cm vinklad</v>
          </cell>
          <cell r="C3180" t="str">
            <v>5703156144707</v>
          </cell>
          <cell r="D3180" t="str">
            <v>4219</v>
          </cell>
          <cell r="E3180">
            <v>66</v>
          </cell>
        </row>
        <row r="3181">
          <cell r="A3181" t="str">
            <v>108458</v>
          </cell>
          <cell r="B3181" t="str">
            <v>Monteringsslang SS 60 cm vinklad</v>
          </cell>
          <cell r="C3181" t="str">
            <v>5703156144714</v>
          </cell>
          <cell r="D3181" t="str">
            <v>4219</v>
          </cell>
          <cell r="E3181">
            <v>77</v>
          </cell>
        </row>
        <row r="3182">
          <cell r="A3182" t="str">
            <v>109010</v>
          </cell>
          <cell r="B3182" t="str">
            <v>Agita 10 WG 400g (18/fp) #</v>
          </cell>
          <cell r="C3182" t="str">
            <v>5420036906193</v>
          </cell>
          <cell r="D3182" t="str">
            <v>5301</v>
          </cell>
          <cell r="E3182">
            <v>480</v>
          </cell>
        </row>
        <row r="3183">
          <cell r="A3183" t="str">
            <v>109013</v>
          </cell>
          <cell r="B3183" t="str">
            <v>Slangsax</v>
          </cell>
          <cell r="C3183" t="str">
            <v>000000090131</v>
          </cell>
          <cell r="D3183" t="str">
            <v>1902</v>
          </cell>
          <cell r="E3183">
            <v>102</v>
          </cell>
        </row>
        <row r="3184">
          <cell r="A3184" t="str">
            <v>109015</v>
          </cell>
          <cell r="B3184" t="str">
            <v>Hultafors HVK-100 hantverkskniv</v>
          </cell>
          <cell r="C3184" t="str">
            <v>7317843800111</v>
          </cell>
          <cell r="D3184" t="str">
            <v>6319</v>
          </cell>
          <cell r="E3184">
            <v>39</v>
          </cell>
        </row>
        <row r="3185">
          <cell r="A3185" t="str">
            <v>109018</v>
          </cell>
          <cell r="B3185" t="str">
            <v>Myrdosa Kill-it 4-pack (12/fp) #</v>
          </cell>
          <cell r="C3185" t="str">
            <v>7311990690168</v>
          </cell>
          <cell r="D3185" t="str">
            <v>5203</v>
          </cell>
          <cell r="E3185">
            <v>59</v>
          </cell>
        </row>
        <row r="3186">
          <cell r="A3186" t="str">
            <v>109060</v>
          </cell>
          <cell r="B3186" t="str">
            <v>Flugspray insect Kill-it 750ml # (12st/fp)</v>
          </cell>
          <cell r="C3186" t="str">
            <v>7311990690069</v>
          </cell>
          <cell r="D3186" t="str">
            <v>5301</v>
          </cell>
          <cell r="E3186">
            <v>125</v>
          </cell>
        </row>
        <row r="3187">
          <cell r="A3187" t="str">
            <v>109071</v>
          </cell>
          <cell r="B3187" t="str">
            <v>GS Flugspray 750 ml.  (12st/förp) #</v>
          </cell>
          <cell r="C3187" t="str">
            <v>5703013001235</v>
          </cell>
          <cell r="D3187" t="str">
            <v>5301</v>
          </cell>
          <cell r="E3187">
            <v>111</v>
          </cell>
        </row>
        <row r="3188">
          <cell r="A3188" t="str">
            <v>109102</v>
          </cell>
          <cell r="B3188" t="str">
            <v>Vakuumpumpolja GS 4 liter (3/krt)</v>
          </cell>
          <cell r="C3188" t="str">
            <v>09102</v>
          </cell>
          <cell r="D3188" t="str">
            <v>1919</v>
          </cell>
          <cell r="E3188">
            <v>240</v>
          </cell>
        </row>
        <row r="3189">
          <cell r="A3189" t="str">
            <v>109103</v>
          </cell>
          <cell r="B3189" t="str">
            <v>Vakuumpumpolja GS 20 liter</v>
          </cell>
          <cell r="C3189" t="str">
            <v>09103</v>
          </cell>
          <cell r="D3189" t="str">
            <v>1919</v>
          </cell>
          <cell r="E3189">
            <v>1204</v>
          </cell>
        </row>
        <row r="3190">
          <cell r="A3190" t="str">
            <v>109110</v>
          </cell>
          <cell r="B3190" t="str">
            <v>Siliconspray 200ml (12/krt) #</v>
          </cell>
          <cell r="C3190" t="str">
            <v>5703188016171</v>
          </cell>
          <cell r="D3190" t="str">
            <v>1902</v>
          </cell>
          <cell r="E3190">
            <v>35</v>
          </cell>
        </row>
        <row r="3191">
          <cell r="A3191" t="str">
            <v>109122</v>
          </cell>
          <cell r="B3191" t="str">
            <v>Rått-/musgift Rozol Block Pro 3 kg #</v>
          </cell>
          <cell r="C3191" t="str">
            <v>7393447000515</v>
          </cell>
          <cell r="D3191" t="str">
            <v>5201</v>
          </cell>
          <cell r="E3191">
            <v>510</v>
          </cell>
        </row>
        <row r="3192">
          <cell r="A3192" t="str">
            <v>109123</v>
          </cell>
          <cell r="B3192" t="str">
            <v>Rått-/musgift Rozol Wheat Pro 3 kg #</v>
          </cell>
          <cell r="C3192" t="str">
            <v>7393447000508</v>
          </cell>
          <cell r="D3192" t="str">
            <v>5201</v>
          </cell>
          <cell r="E3192">
            <v>434</v>
          </cell>
        </row>
        <row r="3193">
          <cell r="A3193" t="str">
            <v>109215</v>
          </cell>
          <cell r="B3193" t="str">
            <v>Länspump LAC RE250</v>
          </cell>
          <cell r="C3193" t="str">
            <v>6430046911109</v>
          </cell>
          <cell r="D3193" t="str">
            <v>6319</v>
          </cell>
          <cell r="E3193">
            <v>1205</v>
          </cell>
        </row>
        <row r="3194">
          <cell r="A3194" t="str">
            <v>109216</v>
          </cell>
          <cell r="B3194" t="str">
            <v>Länspump LAC RE750</v>
          </cell>
          <cell r="C3194" t="str">
            <v>6430046911208</v>
          </cell>
          <cell r="D3194" t="str">
            <v>6319</v>
          </cell>
          <cell r="E3194">
            <v>2315</v>
          </cell>
        </row>
        <row r="3195">
          <cell r="A3195" t="str">
            <v>109217</v>
          </cell>
          <cell r="B3195" t="str">
            <v>Länspump LAC RE-CS1500</v>
          </cell>
          <cell r="C3195" t="str">
            <v>6419466015345</v>
          </cell>
          <cell r="D3195" t="str">
            <v>6319</v>
          </cell>
          <cell r="E3195">
            <v>5585</v>
          </cell>
        </row>
        <row r="3196">
          <cell r="A3196" t="str">
            <v>11001</v>
          </cell>
          <cell r="B3196" t="str">
            <v>Batteri GP Ultra 1,5V LR6/AA 4 st/fp</v>
          </cell>
          <cell r="C3196" t="str">
            <v>4891199100277</v>
          </cell>
          <cell r="D3196" t="str">
            <v>6309</v>
          </cell>
          <cell r="E3196">
            <v>21</v>
          </cell>
        </row>
        <row r="3197">
          <cell r="A3197" t="str">
            <v>11001-12</v>
          </cell>
          <cell r="B3197" t="str">
            <v>Batteri GP Super 1,5V LR6/AA 12 st/fp</v>
          </cell>
          <cell r="C3197" t="str">
            <v>4891199065026</v>
          </cell>
          <cell r="D3197" t="str">
            <v>6309</v>
          </cell>
          <cell r="E3197">
            <v>60</v>
          </cell>
        </row>
        <row r="3198">
          <cell r="A3198" t="str">
            <v>11001-L</v>
          </cell>
          <cell r="B3198" t="str">
            <v>Batteri 1,5V LR6 Laddningsbart 4-p</v>
          </cell>
          <cell r="C3198" t="str">
            <v>4904530588617</v>
          </cell>
          <cell r="D3198" t="str">
            <v>10</v>
          </cell>
          <cell r="E3198">
            <v>92</v>
          </cell>
        </row>
        <row r="3199">
          <cell r="A3199" t="str">
            <v>11002</v>
          </cell>
          <cell r="B3199" t="str">
            <v>Batteri GP LR03/AAA 4 st/fp</v>
          </cell>
          <cell r="C3199" t="str">
            <v>4891199100338</v>
          </cell>
          <cell r="D3199" t="str">
            <v>6309</v>
          </cell>
          <cell r="E3199">
            <v>20</v>
          </cell>
        </row>
        <row r="3200">
          <cell r="A3200" t="str">
            <v>11002-12</v>
          </cell>
          <cell r="B3200" t="str">
            <v>Batteri GP LR03/AAA 12 st/fp</v>
          </cell>
          <cell r="C3200" t="str">
            <v>4891199065088</v>
          </cell>
          <cell r="D3200" t="str">
            <v>6309</v>
          </cell>
          <cell r="E3200">
            <v>60</v>
          </cell>
        </row>
        <row r="3201">
          <cell r="A3201" t="str">
            <v>11002L</v>
          </cell>
          <cell r="B3201" t="str">
            <v>Batteri 1,5V LR3 Laddningsbart 4-p</v>
          </cell>
          <cell r="C3201" t="str">
            <v>4904530588655</v>
          </cell>
          <cell r="D3201" t="str">
            <v>10</v>
          </cell>
          <cell r="E3201">
            <v>80</v>
          </cell>
        </row>
        <row r="3202">
          <cell r="A3202" t="str">
            <v>11003</v>
          </cell>
          <cell r="B3202" t="str">
            <v>Batteri GP 1,5V LR14C 2 st/fp</v>
          </cell>
          <cell r="C3202" t="str">
            <v>4891199100390</v>
          </cell>
          <cell r="D3202" t="str">
            <v>6309</v>
          </cell>
          <cell r="E3202">
            <v>24</v>
          </cell>
        </row>
        <row r="3203">
          <cell r="A3203" t="str">
            <v>11004</v>
          </cell>
          <cell r="B3203" t="str">
            <v>Batteri GP LR20/D 2 st/fp</v>
          </cell>
          <cell r="C3203" t="str">
            <v>4891199100369</v>
          </cell>
          <cell r="D3203" t="str">
            <v>6309</v>
          </cell>
          <cell r="E3203">
            <v>39</v>
          </cell>
        </row>
        <row r="3204">
          <cell r="A3204" t="str">
            <v>11005</v>
          </cell>
          <cell r="B3204" t="str">
            <v>Batteri GP Ultra 9V 6LF22/9V 1 st/fp</v>
          </cell>
          <cell r="C3204" t="str">
            <v>4891199100420</v>
          </cell>
          <cell r="D3204" t="str">
            <v>10</v>
          </cell>
          <cell r="E3204">
            <v>24</v>
          </cell>
        </row>
        <row r="3205">
          <cell r="A3205" t="str">
            <v>11005L</v>
          </cell>
          <cell r="B3205" t="str">
            <v>BATTERI 9V Laddningsbart</v>
          </cell>
          <cell r="C3205" t="str">
            <v>11005L</v>
          </cell>
          <cell r="D3205" t="str">
            <v>10</v>
          </cell>
          <cell r="E3205">
            <v>90</v>
          </cell>
        </row>
        <row r="3206">
          <cell r="A3206" t="str">
            <v>11006</v>
          </cell>
          <cell r="B3206" t="str">
            <v>LADDARE + BATTERI  KIT</v>
          </cell>
          <cell r="C3206" t="str">
            <v>4904530588747</v>
          </cell>
          <cell r="D3206" t="str">
            <v>10</v>
          </cell>
          <cell r="E3206">
            <v>186</v>
          </cell>
        </row>
        <row r="3207">
          <cell r="A3207" t="str">
            <v>110090</v>
          </cell>
          <cell r="B3207" t="str">
            <v>Halsrem 1,3 Tjur</v>
          </cell>
          <cell r="C3207" t="str">
            <v>7320271100906</v>
          </cell>
          <cell r="D3207" t="str">
            <v>10</v>
          </cell>
        </row>
        <row r="3208">
          <cell r="A3208" t="str">
            <v>11010</v>
          </cell>
          <cell r="B3208" t="str">
            <v>HANDLAMPA 1Watt LED</v>
          </cell>
          <cell r="C3208" t="str">
            <v>7331724136113</v>
          </cell>
          <cell r="D3208" t="str">
            <v>10</v>
          </cell>
          <cell r="E3208">
            <v>43</v>
          </cell>
        </row>
        <row r="3209">
          <cell r="A3209" t="str">
            <v>11011</v>
          </cell>
          <cell r="B3209" t="str">
            <v>FICKLAMPA Utgått</v>
          </cell>
          <cell r="C3209"/>
          <cell r="D3209" t="str">
            <v>10</v>
          </cell>
          <cell r="E3209">
            <v>93</v>
          </cell>
        </row>
        <row r="3210">
          <cell r="A3210" t="str">
            <v>11012</v>
          </cell>
          <cell r="B3210" t="str">
            <v>FICKLAMPA 3 W LED m, zoom</v>
          </cell>
          <cell r="C3210" t="str">
            <v>7638900326291</v>
          </cell>
          <cell r="D3210" t="str">
            <v>10</v>
          </cell>
          <cell r="E3210">
            <v>71</v>
          </cell>
        </row>
        <row r="3211">
          <cell r="A3211" t="str">
            <v>11013</v>
          </cell>
          <cell r="B3211" t="str">
            <v>BATTERI GP Motor4R25 6V</v>
          </cell>
          <cell r="C3211" t="str">
            <v>4008496171385</v>
          </cell>
          <cell r="D3211" t="str">
            <v>10</v>
          </cell>
          <cell r="E3211">
            <v>43</v>
          </cell>
        </row>
        <row r="3212">
          <cell r="A3212" t="str">
            <v>11015</v>
          </cell>
          <cell r="B3212" t="str">
            <v>Hörapparatsbatterier PR48 ZA13</v>
          </cell>
          <cell r="C3212"/>
          <cell r="D3212" t="str">
            <v>10</v>
          </cell>
          <cell r="E3212">
            <v>21</v>
          </cell>
        </row>
        <row r="3213">
          <cell r="A3213" t="str">
            <v>11016</v>
          </cell>
          <cell r="B3213" t="str">
            <v>Hörapparatsbatterier PR4 ZA312</v>
          </cell>
          <cell r="C3213"/>
          <cell r="D3213" t="str">
            <v>10</v>
          </cell>
          <cell r="E3213">
            <v>21</v>
          </cell>
        </row>
        <row r="3214">
          <cell r="A3214" t="str">
            <v>11017</v>
          </cell>
          <cell r="B3214" t="str">
            <v>Hörapparatsbatterier PR70 ZA10</v>
          </cell>
          <cell r="C3214"/>
          <cell r="D3214" t="str">
            <v>10</v>
          </cell>
          <cell r="E3214">
            <v>21</v>
          </cell>
        </row>
        <row r="3215">
          <cell r="A3215" t="str">
            <v>11020</v>
          </cell>
          <cell r="B3215" t="str">
            <v>HANDLAMPA utgått</v>
          </cell>
          <cell r="C3215"/>
          <cell r="D3215" t="str">
            <v>10</v>
          </cell>
          <cell r="E3215">
            <v>220</v>
          </cell>
        </row>
        <row r="3216">
          <cell r="A3216" t="str">
            <v>11020-L</v>
          </cell>
          <cell r="B3216" t="str">
            <v>GLÖDLAMPA TILL 11020  5,5V 1A</v>
          </cell>
          <cell r="C3216" t="str">
            <v>11020-L</v>
          </cell>
          <cell r="D3216" t="str">
            <v>10</v>
          </cell>
          <cell r="E3216">
            <v>33.5</v>
          </cell>
        </row>
        <row r="3217">
          <cell r="A3217" t="str">
            <v>11021</v>
          </cell>
          <cell r="B3217" t="str">
            <v>MAGNETFICKLAMPA 9-LED</v>
          </cell>
          <cell r="C3217" t="str">
            <v>7330812009391</v>
          </cell>
          <cell r="D3217" t="str">
            <v>10</v>
          </cell>
          <cell r="E3217">
            <v>25</v>
          </cell>
        </row>
        <row r="3218">
          <cell r="A3218" t="str">
            <v>11022</v>
          </cell>
          <cell r="B3218" t="str">
            <v>HANDLAMPA</v>
          </cell>
          <cell r="C3218" t="str">
            <v>7391454107043</v>
          </cell>
          <cell r="D3218" t="str">
            <v>10</v>
          </cell>
          <cell r="E3218">
            <v>70</v>
          </cell>
        </row>
        <row r="3219">
          <cell r="A3219" t="str">
            <v>11023</v>
          </cell>
          <cell r="B3219" t="str">
            <v>HANDLAMPA utgått</v>
          </cell>
          <cell r="C3219"/>
          <cell r="D3219" t="str">
            <v>10</v>
          </cell>
          <cell r="E3219">
            <v>280</v>
          </cell>
        </row>
        <row r="3220">
          <cell r="A3220" t="str">
            <v>11023-B</v>
          </cell>
          <cell r="B3220" t="str">
            <v>BATTERI TILL 11023 utgått</v>
          </cell>
          <cell r="C3220"/>
          <cell r="D3220" t="str">
            <v>10</v>
          </cell>
          <cell r="E3220">
            <v>132</v>
          </cell>
        </row>
        <row r="3221">
          <cell r="A3221" t="str">
            <v>11023-L</v>
          </cell>
          <cell r="B3221" t="str">
            <v>GLÖDLAMPA  Till MT701HL</v>
          </cell>
          <cell r="C3221"/>
          <cell r="D3221" t="str">
            <v>10</v>
          </cell>
          <cell r="E3221">
            <v>45</v>
          </cell>
        </row>
        <row r="3222">
          <cell r="A3222" t="str">
            <v>11024</v>
          </cell>
          <cell r="B3222" t="str">
            <v>FICKLAMPA GUMMI utgått</v>
          </cell>
          <cell r="C3222"/>
          <cell r="D3222" t="str">
            <v>10</v>
          </cell>
          <cell r="E3222">
            <v>56</v>
          </cell>
        </row>
        <row r="3223">
          <cell r="A3223" t="str">
            <v>11025</v>
          </cell>
          <cell r="B3223" t="str">
            <v>HANDLAMPA laddbar nödbelysning</v>
          </cell>
          <cell r="C3223" t="str">
            <v>7331724210301</v>
          </cell>
          <cell r="D3223" t="str">
            <v>10</v>
          </cell>
          <cell r="E3223">
            <v>230</v>
          </cell>
        </row>
        <row r="3224">
          <cell r="A3224" t="str">
            <v>11025-B</v>
          </cell>
          <cell r="B3224" t="str">
            <v>BATTERI till 11025</v>
          </cell>
          <cell r="C3224"/>
          <cell r="D3224" t="str">
            <v>10</v>
          </cell>
          <cell r="E3224">
            <v>55</v>
          </cell>
        </row>
        <row r="3225">
          <cell r="A3225" t="str">
            <v>11025-L</v>
          </cell>
          <cell r="B3225" t="str">
            <v>GLÖDLAMPA till 11025 4,8V0.75A</v>
          </cell>
          <cell r="C3225" t="str">
            <v>7331724000162</v>
          </cell>
          <cell r="D3225" t="str">
            <v>10</v>
          </cell>
          <cell r="E3225">
            <v>14.5</v>
          </cell>
        </row>
        <row r="3226">
          <cell r="A3226" t="str">
            <v>11026</v>
          </cell>
          <cell r="B3226" t="str">
            <v>DIODLAMPA laddbar</v>
          </cell>
          <cell r="C3226" t="str">
            <v>7330812050140</v>
          </cell>
          <cell r="D3226" t="str">
            <v>10</v>
          </cell>
          <cell r="E3226">
            <v>265</v>
          </cell>
        </row>
        <row r="3227">
          <cell r="A3227" t="str">
            <v>11027</v>
          </cell>
          <cell r="B3227" t="str">
            <v>PANNLAMPA</v>
          </cell>
          <cell r="C3227" t="str">
            <v>7331724000940</v>
          </cell>
          <cell r="D3227" t="str">
            <v>10</v>
          </cell>
          <cell r="E3227">
            <v>120</v>
          </cell>
        </row>
        <row r="3228">
          <cell r="A3228" t="str">
            <v>11028</v>
          </cell>
          <cell r="B3228" t="str">
            <v>DOCTORSLAMPA utgått</v>
          </cell>
          <cell r="C3228"/>
          <cell r="D3228" t="str">
            <v>10</v>
          </cell>
          <cell r="E3228">
            <v>80</v>
          </cell>
        </row>
        <row r="3229">
          <cell r="A3229" t="str">
            <v>11029</v>
          </cell>
          <cell r="B3229" t="str">
            <v>POWERBANK laddare</v>
          </cell>
          <cell r="C3229" t="str">
            <v>7350072091394</v>
          </cell>
          <cell r="D3229" t="str">
            <v>10</v>
          </cell>
          <cell r="E3229">
            <v>129</v>
          </cell>
        </row>
        <row r="3230">
          <cell r="A3230" t="str">
            <v>11030</v>
          </cell>
          <cell r="B3230" t="str">
            <v>Lysrör 36W kallvit 26 x 1200 mm</v>
          </cell>
          <cell r="C3230" t="str">
            <v>4008597493164</v>
          </cell>
          <cell r="D3230" t="str">
            <v>5503</v>
          </cell>
          <cell r="E3230">
            <v>20</v>
          </cell>
        </row>
        <row r="3231">
          <cell r="A3231" t="str">
            <v>11031</v>
          </cell>
          <cell r="B3231" t="str">
            <v>LYSRÖR 40W UTGÅTT</v>
          </cell>
          <cell r="C3231"/>
          <cell r="D3231" t="str">
            <v>6311</v>
          </cell>
          <cell r="E3231">
            <v>20</v>
          </cell>
        </row>
        <row r="3232">
          <cell r="A3232" t="str">
            <v>11032</v>
          </cell>
          <cell r="B3232" t="str">
            <v>Glimtändare 4-65W</v>
          </cell>
          <cell r="C3232" t="str">
            <v>4008597207839</v>
          </cell>
          <cell r="D3232" t="str">
            <v>5503</v>
          </cell>
          <cell r="E3232">
            <v>4.2</v>
          </cell>
        </row>
        <row r="3233">
          <cell r="A3233" t="str">
            <v>11035</v>
          </cell>
          <cell r="B3233" t="str">
            <v>Glimtändare 30-65W</v>
          </cell>
          <cell r="C3233" t="str">
            <v>4008597208492</v>
          </cell>
          <cell r="D3233" t="str">
            <v>5503</v>
          </cell>
          <cell r="E3233">
            <v>19</v>
          </cell>
        </row>
        <row r="3234">
          <cell r="A3234" t="str">
            <v>11036</v>
          </cell>
          <cell r="B3234" t="str">
            <v>LYSRÖRSLAMPA 23W</v>
          </cell>
          <cell r="C3234"/>
          <cell r="D3234" t="str">
            <v>6311</v>
          </cell>
          <cell r="E3234">
            <v>101</v>
          </cell>
        </row>
        <row r="3235">
          <cell r="A3235" t="str">
            <v>11037</v>
          </cell>
          <cell r="B3235" t="str">
            <v>GLÖDLAMPA används ej</v>
          </cell>
          <cell r="C3235"/>
          <cell r="D3235" t="str">
            <v>10</v>
          </cell>
          <cell r="E3235">
            <v>10</v>
          </cell>
        </row>
        <row r="3236">
          <cell r="A3236" t="str">
            <v>11038</v>
          </cell>
          <cell r="B3236" t="str">
            <v>GLÖDLAMPA skaksäker 60W</v>
          </cell>
          <cell r="C3236"/>
          <cell r="D3236" t="str">
            <v>10</v>
          </cell>
          <cell r="E3236">
            <v>10</v>
          </cell>
        </row>
        <row r="3237">
          <cell r="A3237" t="str">
            <v>11039</v>
          </cell>
          <cell r="B3237" t="str">
            <v>Lysrör 58W kallvit 26 x 1500 mm</v>
          </cell>
          <cell r="C3237" t="str">
            <v>4008597493225</v>
          </cell>
          <cell r="D3237" t="str">
            <v>9001</v>
          </cell>
          <cell r="E3237">
            <v>22</v>
          </cell>
        </row>
        <row r="3238">
          <cell r="A3238" t="str">
            <v>11040</v>
          </cell>
          <cell r="B3238" t="str">
            <v>Proppsäkring  35A 5 st/fp</v>
          </cell>
          <cell r="C3238" t="str">
            <v>7391346106093</v>
          </cell>
          <cell r="D3238" t="str">
            <v>5503</v>
          </cell>
          <cell r="E3238">
            <v>61</v>
          </cell>
        </row>
        <row r="3239">
          <cell r="A3239" t="str">
            <v>11041</v>
          </cell>
          <cell r="B3239" t="str">
            <v>Proppsäkring 10A 5 st/fp</v>
          </cell>
          <cell r="C3239" t="str">
            <v>7312904782108</v>
          </cell>
          <cell r="D3239" t="str">
            <v>5503</v>
          </cell>
          <cell r="E3239">
            <v>41</v>
          </cell>
        </row>
        <row r="3240">
          <cell r="A3240" t="str">
            <v>11042</v>
          </cell>
          <cell r="B3240" t="str">
            <v>Proppsäkring  16A 5 st/fp</v>
          </cell>
          <cell r="C3240" t="str">
            <v>7312904782160</v>
          </cell>
          <cell r="D3240" t="str">
            <v>5503</v>
          </cell>
          <cell r="E3240">
            <v>41</v>
          </cell>
        </row>
        <row r="3241">
          <cell r="A3241" t="str">
            <v>11043</v>
          </cell>
          <cell r="B3241" t="str">
            <v>Proppsäkring  20A 5 st/fp</v>
          </cell>
          <cell r="C3241" t="str">
            <v>7312904782207</v>
          </cell>
          <cell r="D3241" t="str">
            <v>10</v>
          </cell>
          <cell r="E3241">
            <v>19</v>
          </cell>
        </row>
        <row r="3242">
          <cell r="A3242" t="str">
            <v>11044</v>
          </cell>
          <cell r="B3242" t="str">
            <v>Proppsäkring  25A 5 st/fp</v>
          </cell>
          <cell r="C3242" t="str">
            <v>7312904782252</v>
          </cell>
          <cell r="D3242" t="str">
            <v>5503</v>
          </cell>
          <cell r="E3242">
            <v>51</v>
          </cell>
        </row>
        <row r="3243">
          <cell r="A3243" t="str">
            <v>11045</v>
          </cell>
          <cell r="B3243" t="str">
            <v>Proppsäkring trög 50A 5 st/fp</v>
          </cell>
          <cell r="C3243" t="str">
            <v>7312904783501</v>
          </cell>
          <cell r="D3243" t="str">
            <v>10</v>
          </cell>
          <cell r="E3243">
            <v>30</v>
          </cell>
        </row>
        <row r="3244">
          <cell r="A3244" t="str">
            <v>11046</v>
          </cell>
          <cell r="B3244" t="str">
            <v>Proppsäkring trög 63A 5 st/fp</v>
          </cell>
          <cell r="C3244" t="str">
            <v>7312904783631</v>
          </cell>
          <cell r="D3244" t="str">
            <v>10</v>
          </cell>
          <cell r="E3244">
            <v>35</v>
          </cell>
        </row>
        <row r="3245">
          <cell r="A3245" t="str">
            <v>11047</v>
          </cell>
          <cell r="B3245" t="str">
            <v>Proppsäkring trög 6A 5 st/fp</v>
          </cell>
          <cell r="C3245" t="str">
            <v>7312904782061</v>
          </cell>
          <cell r="D3245" t="str">
            <v>10</v>
          </cell>
          <cell r="E3245">
            <v>19</v>
          </cell>
        </row>
        <row r="3246">
          <cell r="A3246" t="str">
            <v>11050</v>
          </cell>
          <cell r="B3246" t="str">
            <v>LED LYSRÖR 18W 120 cm ROTERBAR</v>
          </cell>
          <cell r="C3246"/>
          <cell r="D3246" t="str">
            <v>5503</v>
          </cell>
          <cell r="E3246">
            <v>213</v>
          </cell>
        </row>
        <row r="3247">
          <cell r="A3247" t="str">
            <v>11051</v>
          </cell>
          <cell r="B3247" t="str">
            <v>LED LYSRÖR 30W 150cm ROTERBAR</v>
          </cell>
          <cell r="C3247"/>
          <cell r="D3247" t="str">
            <v>5503</v>
          </cell>
          <cell r="E3247">
            <v>267</v>
          </cell>
        </row>
        <row r="3248">
          <cell r="A3248" t="str">
            <v>11060</v>
          </cell>
          <cell r="B3248" t="str">
            <v>LED Normal 5W E27 (10st/frp)</v>
          </cell>
          <cell r="C3248" t="str">
            <v>4008597195372</v>
          </cell>
          <cell r="D3248" t="str">
            <v>5503</v>
          </cell>
          <cell r="E3248">
            <v>37</v>
          </cell>
        </row>
        <row r="3249">
          <cell r="A3249" t="str">
            <v>11061</v>
          </cell>
          <cell r="B3249" t="str">
            <v>LED Normal 6,5W E27 (10st/frp)</v>
          </cell>
          <cell r="C3249" t="str">
            <v>4008597201691</v>
          </cell>
          <cell r="D3249" t="str">
            <v>5503</v>
          </cell>
          <cell r="E3249">
            <v>37</v>
          </cell>
        </row>
        <row r="3250">
          <cell r="A3250" t="str">
            <v>11062</v>
          </cell>
          <cell r="B3250" t="str">
            <v>LED Normal 7,5W E27 (10st/frp)</v>
          </cell>
          <cell r="C3250" t="str">
            <v>4008597201226</v>
          </cell>
          <cell r="D3250" t="str">
            <v>5503</v>
          </cell>
          <cell r="E3250">
            <v>56</v>
          </cell>
        </row>
        <row r="3251">
          <cell r="A3251" t="str">
            <v>11063</v>
          </cell>
          <cell r="B3251" t="str">
            <v>LED 3W E27 Normal</v>
          </cell>
          <cell r="C3251" t="str">
            <v>7350072090069</v>
          </cell>
          <cell r="D3251" t="str">
            <v>9001</v>
          </cell>
          <cell r="E3251">
            <v>27.8</v>
          </cell>
        </row>
        <row r="3252">
          <cell r="A3252" t="str">
            <v>11064</v>
          </cell>
          <cell r="B3252" t="str">
            <v>LED 1,7W E27 Normal</v>
          </cell>
          <cell r="C3252" t="str">
            <v>7350072090052</v>
          </cell>
          <cell r="D3252" t="str">
            <v>10</v>
          </cell>
          <cell r="E3252">
            <v>29.5</v>
          </cell>
        </row>
        <row r="3253">
          <cell r="A3253" t="str">
            <v>11065</v>
          </cell>
          <cell r="B3253" t="str">
            <v>LED 8W E27 Majskolv</v>
          </cell>
          <cell r="C3253"/>
          <cell r="D3253" t="str">
            <v>10</v>
          </cell>
          <cell r="E3253">
            <v>122</v>
          </cell>
        </row>
        <row r="3254">
          <cell r="A3254" t="str">
            <v>11066</v>
          </cell>
          <cell r="B3254" t="str">
            <v>LED 10W E27 Majskolv</v>
          </cell>
          <cell r="C3254"/>
          <cell r="D3254" t="str">
            <v>10</v>
          </cell>
          <cell r="E3254">
            <v>136</v>
          </cell>
        </row>
        <row r="3255">
          <cell r="A3255" t="str">
            <v>11067</v>
          </cell>
          <cell r="B3255" t="str">
            <v>LED 13W E27 Majskolv</v>
          </cell>
          <cell r="C3255"/>
          <cell r="D3255" t="str">
            <v>10</v>
          </cell>
          <cell r="E3255">
            <v>148</v>
          </cell>
        </row>
        <row r="3256">
          <cell r="A3256" t="str">
            <v>11070</v>
          </cell>
          <cell r="B3256" t="str">
            <v>LED Smålampor 2W E14</v>
          </cell>
          <cell r="C3256"/>
          <cell r="D3256" t="str">
            <v>10</v>
          </cell>
          <cell r="E3256">
            <v>29</v>
          </cell>
        </row>
        <row r="3257">
          <cell r="A3257" t="str">
            <v>11071</v>
          </cell>
          <cell r="B3257" t="str">
            <v>LED Smålampor 2W E14</v>
          </cell>
          <cell r="C3257" t="str">
            <v>7350072090038</v>
          </cell>
          <cell r="D3257" t="str">
            <v>10</v>
          </cell>
          <cell r="E3257">
            <v>29</v>
          </cell>
        </row>
        <row r="3258">
          <cell r="A3258" t="str">
            <v>11072</v>
          </cell>
          <cell r="B3258" t="str">
            <v>LED Smålampor 2W E27</v>
          </cell>
          <cell r="C3258" t="str">
            <v>7350072090045</v>
          </cell>
          <cell r="D3258" t="str">
            <v>9001</v>
          </cell>
          <cell r="E3258">
            <v>21.75</v>
          </cell>
        </row>
        <row r="3259">
          <cell r="A3259" t="str">
            <v>11073</v>
          </cell>
          <cell r="B3259" t="str">
            <v>LED Smålampor 2W E14</v>
          </cell>
          <cell r="C3259" t="str">
            <v>6942189354823</v>
          </cell>
          <cell r="D3259" t="str">
            <v>9001</v>
          </cell>
          <cell r="E3259">
            <v>21.75</v>
          </cell>
        </row>
        <row r="3260">
          <cell r="A3260" t="str">
            <v>11074</v>
          </cell>
          <cell r="B3260" t="str">
            <v>LED Smålampor 0,7W E14</v>
          </cell>
          <cell r="C3260" t="str">
            <v>7350072090137</v>
          </cell>
          <cell r="D3260" t="str">
            <v>9001</v>
          </cell>
          <cell r="E3260">
            <v>15.75</v>
          </cell>
        </row>
        <row r="3261">
          <cell r="A3261" t="str">
            <v>11080</v>
          </cell>
          <cell r="B3261" t="str">
            <v>LED FILAMENT 4W E27</v>
          </cell>
          <cell r="C3261" t="str">
            <v>7350072090380</v>
          </cell>
          <cell r="D3261" t="str">
            <v>9001</v>
          </cell>
          <cell r="E3261">
            <v>39.9</v>
          </cell>
        </row>
        <row r="3262">
          <cell r="A3262" t="str">
            <v>11085</v>
          </cell>
          <cell r="B3262" t="str">
            <v>Spotlight GU 10 3W</v>
          </cell>
          <cell r="C3262" t="str">
            <v>7350072090168</v>
          </cell>
          <cell r="D3262" t="str">
            <v>10</v>
          </cell>
          <cell r="E3262">
            <v>53</v>
          </cell>
        </row>
        <row r="3263">
          <cell r="A3263" t="str">
            <v>11086</v>
          </cell>
          <cell r="B3263" t="str">
            <v>LED 12volt G5,3 High Power</v>
          </cell>
          <cell r="C3263" t="str">
            <v>7350072090144</v>
          </cell>
          <cell r="D3263" t="str">
            <v>9001</v>
          </cell>
          <cell r="E3263">
            <v>15.75</v>
          </cell>
        </row>
        <row r="3264">
          <cell r="A3264" t="str">
            <v>11087</v>
          </cell>
          <cell r="B3264" t="str">
            <v>LED 12volt G5,3</v>
          </cell>
          <cell r="C3264" t="str">
            <v>7350072090151</v>
          </cell>
          <cell r="D3264" t="str">
            <v>9001</v>
          </cell>
          <cell r="E3264">
            <v>15.75</v>
          </cell>
        </row>
        <row r="3265">
          <cell r="A3265" t="str">
            <v>11100</v>
          </cell>
          <cell r="B3265" t="str">
            <v>LED Senson 8,5W E27 806Lumen 25000h.</v>
          </cell>
          <cell r="C3265" t="str">
            <v>4008597193637</v>
          </cell>
          <cell r="D3265" t="str">
            <v>5503</v>
          </cell>
          <cell r="E3265">
            <v>118</v>
          </cell>
        </row>
        <row r="3266">
          <cell r="A3266" t="str">
            <v>11110</v>
          </cell>
          <cell r="B3266" t="str">
            <v>LED Tub 15W E27 2500Lumen 15000h</v>
          </cell>
          <cell r="C3266" t="str">
            <v>4008597191916</v>
          </cell>
          <cell r="D3266" t="str">
            <v>5503</v>
          </cell>
          <cell r="E3266">
            <v>133</v>
          </cell>
        </row>
        <row r="3267">
          <cell r="A3267" t="str">
            <v>11111</v>
          </cell>
          <cell r="B3267" t="str">
            <v>#N/A</v>
          </cell>
          <cell r="C3267"/>
          <cell r="D3267" t="str">
            <v>10</v>
          </cell>
        </row>
        <row r="3268">
          <cell r="A3268" t="str">
            <v>11120</v>
          </cell>
          <cell r="B3268" t="str">
            <v>Lågenergi Ralux Quick 14W 827-840</v>
          </cell>
          <cell r="C3268" t="str">
            <v>4008597185434</v>
          </cell>
          <cell r="D3268" t="str">
            <v>10</v>
          </cell>
          <cell r="E3268">
            <v>49</v>
          </cell>
        </row>
        <row r="3269">
          <cell r="A3269" t="str">
            <v>111220</v>
          </cell>
          <cell r="B3269" t="str">
            <v>LITHIUMBATTERI CR1620 5-p</v>
          </cell>
          <cell r="C3269" t="str">
            <v>4000318883292</v>
          </cell>
          <cell r="D3269" t="str">
            <v>10</v>
          </cell>
          <cell r="E3269">
            <v>20.350000000000001</v>
          </cell>
        </row>
        <row r="3270">
          <cell r="A3270" t="str">
            <v>11130</v>
          </cell>
          <cell r="B3270" t="str">
            <v>LundED armatur 15W/840  Rund</v>
          </cell>
          <cell r="C3270" t="str">
            <v>8012878403038</v>
          </cell>
          <cell r="D3270" t="str">
            <v>9001</v>
          </cell>
          <cell r="E3270">
            <v>185</v>
          </cell>
        </row>
        <row r="3271">
          <cell r="A3271" t="str">
            <v>11140</v>
          </cell>
          <cell r="B3271" t="str">
            <v>LundED armatur 15W/840  Rektangulär</v>
          </cell>
          <cell r="C3271" t="str">
            <v>8012878403052</v>
          </cell>
          <cell r="D3271" t="str">
            <v>9001</v>
          </cell>
          <cell r="E3271">
            <v>185</v>
          </cell>
        </row>
        <row r="3272">
          <cell r="A3272" t="str">
            <v>11141</v>
          </cell>
          <cell r="B3272" t="str">
            <v>LED Armatur PUCK 150W dimbar</v>
          </cell>
          <cell r="C3272" t="str">
            <v>4018653976043</v>
          </cell>
          <cell r="D3272" t="str">
            <v>5503</v>
          </cell>
          <cell r="E3272">
            <v>2504</v>
          </cell>
        </row>
        <row r="3273">
          <cell r="A3273" t="str">
            <v>11142</v>
          </cell>
          <cell r="B3273" t="str">
            <v>LED Armatur PUCK 240W dimbar</v>
          </cell>
          <cell r="C3273" t="str">
            <v>4018653976074</v>
          </cell>
          <cell r="D3273" t="str">
            <v>5503</v>
          </cell>
          <cell r="E3273">
            <v>3264</v>
          </cell>
        </row>
        <row r="3274">
          <cell r="A3274" t="str">
            <v>11150</v>
          </cell>
          <cell r="B3274" t="str">
            <v>FuturaLED Armatur ger 5830lm</v>
          </cell>
          <cell r="C3274" t="str">
            <v>8590515775507</v>
          </cell>
          <cell r="D3274" t="str">
            <v>5503</v>
          </cell>
          <cell r="E3274">
            <v>1092</v>
          </cell>
        </row>
        <row r="3275">
          <cell r="A3275" t="str">
            <v>11151</v>
          </cell>
          <cell r="B3275" t="str">
            <v>LED Armatur MultiPro 150W</v>
          </cell>
          <cell r="C3275" t="str">
            <v>4018653992203</v>
          </cell>
          <cell r="D3275" t="str">
            <v>5503</v>
          </cell>
          <cell r="E3275">
            <v>2804</v>
          </cell>
        </row>
        <row r="3276">
          <cell r="A3276" t="str">
            <v>11152</v>
          </cell>
          <cell r="B3276" t="str">
            <v>LED Armatur MultiPro 300W</v>
          </cell>
          <cell r="C3276" t="str">
            <v>4018653992210</v>
          </cell>
          <cell r="D3276" t="str">
            <v>5503</v>
          </cell>
          <cell r="E3276">
            <v>4288</v>
          </cell>
        </row>
        <row r="3277">
          <cell r="A3277" t="str">
            <v>11153</v>
          </cell>
          <cell r="B3277" t="str">
            <v>LED Armatur FarmStar 25W</v>
          </cell>
          <cell r="C3277" t="str">
            <v>4018653252611</v>
          </cell>
          <cell r="D3277" t="str">
            <v>5503</v>
          </cell>
          <cell r="E3277">
            <v>424</v>
          </cell>
        </row>
        <row r="3278">
          <cell r="A3278" t="str">
            <v>11155</v>
          </cell>
          <cell r="B3278" t="str">
            <v>Gårdsarmatur LED 32W</v>
          </cell>
          <cell r="C3278" t="str">
            <v>11155</v>
          </cell>
          <cell r="D3278" t="str">
            <v>9001</v>
          </cell>
          <cell r="E3278">
            <v>1997.5</v>
          </cell>
        </row>
        <row r="3279">
          <cell r="A3279" t="str">
            <v>11160</v>
          </cell>
          <cell r="B3279" t="str">
            <v>LED Senson 12w E27</v>
          </cell>
          <cell r="C3279"/>
          <cell r="D3279" t="str">
            <v>5503</v>
          </cell>
          <cell r="E3279">
            <v>110</v>
          </cell>
        </row>
        <row r="3280">
          <cell r="A3280" t="str">
            <v>11161</v>
          </cell>
          <cell r="B3280" t="str">
            <v>LED Armatur FarmPro 40W</v>
          </cell>
          <cell r="C3280" t="str">
            <v>4018653118948</v>
          </cell>
          <cell r="D3280" t="str">
            <v>5503</v>
          </cell>
          <cell r="E3280">
            <v>1048</v>
          </cell>
        </row>
        <row r="3281">
          <cell r="A3281" t="str">
            <v>11162</v>
          </cell>
          <cell r="B3281" t="str">
            <v>LED Armatur FarmPro 60W</v>
          </cell>
          <cell r="C3281" t="str">
            <v>4018653118955</v>
          </cell>
          <cell r="D3281" t="str">
            <v>5503</v>
          </cell>
          <cell r="E3281">
            <v>1188</v>
          </cell>
        </row>
        <row r="3282">
          <cell r="A3282" t="str">
            <v>11165</v>
          </cell>
          <cell r="B3282" t="str">
            <v>LED lysrör 18W 120 cm</v>
          </cell>
          <cell r="C3282" t="str">
            <v>8012878216263</v>
          </cell>
          <cell r="D3282" t="str">
            <v>5503</v>
          </cell>
          <cell r="E3282">
            <v>62</v>
          </cell>
        </row>
        <row r="3283">
          <cell r="A3283" t="str">
            <v>11166</v>
          </cell>
          <cell r="B3283" t="str">
            <v>LED lysrör 24W 150 cm</v>
          </cell>
          <cell r="C3283" t="str">
            <v>4018653119808</v>
          </cell>
          <cell r="D3283" t="str">
            <v>5503</v>
          </cell>
          <cell r="E3283">
            <v>80</v>
          </cell>
        </row>
        <row r="3284">
          <cell r="A3284" t="str">
            <v>11170</v>
          </cell>
          <cell r="B3284" t="str">
            <v>Kylfläkt EX50 HF, 1 hk, 230-400V</v>
          </cell>
          <cell r="C3284"/>
          <cell r="D3284" t="str">
            <v>5504</v>
          </cell>
          <cell r="E3284">
            <v>5995</v>
          </cell>
        </row>
        <row r="3285">
          <cell r="A3285" t="str">
            <v>112016</v>
          </cell>
          <cell r="B3285" t="str">
            <v>LITHIUMBATTERI 2016 5-p</v>
          </cell>
          <cell r="C3285" t="str">
            <v>4000318883278</v>
          </cell>
          <cell r="D3285" t="str">
            <v>10</v>
          </cell>
          <cell r="E3285">
            <v>20.350000000000001</v>
          </cell>
        </row>
        <row r="3286">
          <cell r="A3286" t="str">
            <v>112025</v>
          </cell>
          <cell r="B3286" t="str">
            <v>LITHIUMBATTERI 2025 5-p</v>
          </cell>
          <cell r="C3286" t="str">
            <v>4000318883285</v>
          </cell>
          <cell r="D3286" t="str">
            <v>10</v>
          </cell>
          <cell r="E3286">
            <v>20.350000000000001</v>
          </cell>
        </row>
        <row r="3287">
          <cell r="A3287" t="str">
            <v>112032</v>
          </cell>
          <cell r="B3287" t="str">
            <v>LITHIUMBATTERI 2032 5-p</v>
          </cell>
          <cell r="C3287" t="str">
            <v>4000318883261</v>
          </cell>
          <cell r="D3287" t="str">
            <v>10</v>
          </cell>
          <cell r="E3287">
            <v>20.350000000000001</v>
          </cell>
        </row>
        <row r="3288">
          <cell r="A3288" t="str">
            <v>11362-61</v>
          </cell>
          <cell r="B3288" t="str">
            <v>URBATTERI 362-361</v>
          </cell>
          <cell r="C3288"/>
          <cell r="D3288" t="str">
            <v>10</v>
          </cell>
          <cell r="E3288">
            <v>11</v>
          </cell>
        </row>
        <row r="3289">
          <cell r="A3289" t="str">
            <v>11364-63</v>
          </cell>
          <cell r="B3289" t="str">
            <v>URBATTERI 364-363</v>
          </cell>
          <cell r="C3289"/>
          <cell r="D3289" t="str">
            <v>10</v>
          </cell>
          <cell r="E3289">
            <v>8.5</v>
          </cell>
        </row>
        <row r="3290">
          <cell r="A3290" t="str">
            <v>11371-70</v>
          </cell>
          <cell r="B3290" t="str">
            <v>URBATTERI 371-370</v>
          </cell>
          <cell r="C3290"/>
          <cell r="D3290" t="str">
            <v>10</v>
          </cell>
          <cell r="E3290">
            <v>11</v>
          </cell>
        </row>
        <row r="3291">
          <cell r="A3291" t="str">
            <v>11373</v>
          </cell>
          <cell r="B3291" t="str">
            <v>URBATTERI 373</v>
          </cell>
          <cell r="C3291"/>
          <cell r="D3291" t="str">
            <v>10</v>
          </cell>
          <cell r="E3291">
            <v>15</v>
          </cell>
        </row>
        <row r="3292">
          <cell r="A3292" t="str">
            <v>11377-76</v>
          </cell>
          <cell r="B3292" t="str">
            <v>URBATTERI 377-376</v>
          </cell>
          <cell r="C3292"/>
          <cell r="D3292" t="str">
            <v>10</v>
          </cell>
          <cell r="E3292">
            <v>9</v>
          </cell>
        </row>
        <row r="3293">
          <cell r="A3293" t="str">
            <v>11379</v>
          </cell>
          <cell r="B3293" t="str">
            <v>URBATTERI 379</v>
          </cell>
          <cell r="C3293"/>
          <cell r="D3293" t="str">
            <v>10</v>
          </cell>
          <cell r="E3293">
            <v>12</v>
          </cell>
        </row>
        <row r="3294">
          <cell r="A3294" t="str">
            <v>11390-89</v>
          </cell>
          <cell r="B3294" t="str">
            <v>URBATTERI 390-389</v>
          </cell>
          <cell r="C3294"/>
          <cell r="D3294" t="str">
            <v>10</v>
          </cell>
          <cell r="E3294">
            <v>12</v>
          </cell>
        </row>
        <row r="3295">
          <cell r="A3295" t="str">
            <v>11392-384</v>
          </cell>
          <cell r="B3295" t="str">
            <v>URBATTERI 392-384</v>
          </cell>
          <cell r="C3295"/>
          <cell r="D3295" t="str">
            <v>10</v>
          </cell>
          <cell r="E3295">
            <v>12</v>
          </cell>
        </row>
        <row r="3296">
          <cell r="A3296" t="str">
            <v>11394-80</v>
          </cell>
          <cell r="B3296" t="str">
            <v>URBATTERI 394-380</v>
          </cell>
          <cell r="C3296"/>
          <cell r="D3296" t="str">
            <v>10</v>
          </cell>
          <cell r="E3296">
            <v>12</v>
          </cell>
        </row>
        <row r="3297">
          <cell r="A3297" t="str">
            <v>11395-99</v>
          </cell>
          <cell r="B3297" t="str">
            <v>URBATTERI 395-399</v>
          </cell>
          <cell r="C3297"/>
          <cell r="D3297" t="str">
            <v>10</v>
          </cell>
          <cell r="E3297">
            <v>11</v>
          </cell>
        </row>
        <row r="3298">
          <cell r="A3298" t="str">
            <v>11397-396</v>
          </cell>
          <cell r="B3298" t="str">
            <v>URBATTERI 397-396</v>
          </cell>
          <cell r="C3298"/>
          <cell r="D3298" t="str">
            <v>10</v>
          </cell>
          <cell r="E3298">
            <v>10.5</v>
          </cell>
        </row>
        <row r="3299">
          <cell r="A3299" t="str">
            <v>11900</v>
          </cell>
          <cell r="B3299" t="str">
            <v>Fodertunna med lock 23 liter</v>
          </cell>
          <cell r="C3299" t="str">
            <v>8010059014615</v>
          </cell>
          <cell r="D3299" t="str">
            <v>5005</v>
          </cell>
          <cell r="E3299">
            <v>89</v>
          </cell>
        </row>
        <row r="3300">
          <cell r="A3300" t="str">
            <v>11901</v>
          </cell>
          <cell r="B3300" t="str">
            <v>Fodertunna med lock 46 liter</v>
          </cell>
          <cell r="C3300" t="str">
            <v>8010059014639</v>
          </cell>
          <cell r="D3300" t="str">
            <v>5005</v>
          </cell>
          <cell r="E3300">
            <v>114</v>
          </cell>
        </row>
        <row r="3301">
          <cell r="A3301" t="str">
            <v>11902</v>
          </cell>
          <cell r="B3301" t="str">
            <v>Fodertunna med lock 70 liter</v>
          </cell>
          <cell r="C3301" t="str">
            <v>8010059014653</v>
          </cell>
          <cell r="D3301" t="str">
            <v>5005</v>
          </cell>
          <cell r="E3301">
            <v>170</v>
          </cell>
        </row>
        <row r="3302">
          <cell r="A3302" t="str">
            <v>11905</v>
          </cell>
          <cell r="B3302" t="str">
            <v>Foderskopa glasfiber 1 kg.</v>
          </cell>
          <cell r="C3302" t="str">
            <v>5703156101021</v>
          </cell>
          <cell r="D3302" t="str">
            <v>5004</v>
          </cell>
          <cell r="E3302">
            <v>85</v>
          </cell>
        </row>
        <row r="3303">
          <cell r="A3303" t="str">
            <v>11906</v>
          </cell>
          <cell r="B3303" t="str">
            <v>Foderskopa glasfiber 2 kg.</v>
          </cell>
          <cell r="C3303" t="str">
            <v>5703156101038</v>
          </cell>
          <cell r="D3303" t="str">
            <v>5004</v>
          </cell>
          <cell r="E3303">
            <v>92</v>
          </cell>
        </row>
        <row r="3304">
          <cell r="A3304" t="str">
            <v>11910</v>
          </cell>
          <cell r="B3304" t="str">
            <v>Fodervåg 10 kg.</v>
          </cell>
          <cell r="C3304" t="str">
            <v>5703156135309</v>
          </cell>
          <cell r="D3304" t="str">
            <v>6307</v>
          </cell>
          <cell r="E3304">
            <v>92</v>
          </cell>
        </row>
        <row r="3305">
          <cell r="A3305" t="str">
            <v>11911</v>
          </cell>
          <cell r="B3305" t="str">
            <v>Fodervåg 25 kg.</v>
          </cell>
          <cell r="C3305" t="str">
            <v>5703156135316</v>
          </cell>
          <cell r="D3305" t="str">
            <v>6307</v>
          </cell>
          <cell r="E3305">
            <v>92</v>
          </cell>
        </row>
        <row r="3306">
          <cell r="A3306" t="str">
            <v>11912</v>
          </cell>
          <cell r="B3306" t="str">
            <v>Fodervåg 50 kg.</v>
          </cell>
          <cell r="C3306" t="str">
            <v>5703156135323</v>
          </cell>
          <cell r="D3306" t="str">
            <v>6307</v>
          </cell>
          <cell r="E3306">
            <v>92</v>
          </cell>
        </row>
        <row r="3307">
          <cell r="A3307" t="str">
            <v>11913</v>
          </cell>
          <cell r="B3307" t="str">
            <v>Fodervåg 100 kg.</v>
          </cell>
          <cell r="C3307" t="str">
            <v>5703156135330</v>
          </cell>
          <cell r="D3307" t="str">
            <v>6307</v>
          </cell>
          <cell r="E3307">
            <v>92</v>
          </cell>
        </row>
        <row r="3308">
          <cell r="A3308" t="str">
            <v>11A76-2</v>
          </cell>
          <cell r="B3308" t="str">
            <v>URBATTERI LR 44  A76 2-p</v>
          </cell>
          <cell r="C3308"/>
          <cell r="D3308" t="str">
            <v>10</v>
          </cell>
          <cell r="E3308">
            <v>18</v>
          </cell>
        </row>
        <row r="3309">
          <cell r="A3309" t="str">
            <v>12002</v>
          </cell>
          <cell r="B3309" t="str">
            <v>Kosvanshållare kompl. 10-pack</v>
          </cell>
          <cell r="C3309" t="str">
            <v>4018653076798</v>
          </cell>
          <cell r="D3309" t="str">
            <v>1319</v>
          </cell>
          <cell r="E3309">
            <v>245</v>
          </cell>
        </row>
        <row r="3310">
          <cell r="A3310" t="str">
            <v>12002-1</v>
          </cell>
          <cell r="B3310" t="str">
            <v>Svanshållargummi</v>
          </cell>
          <cell r="C3310" t="str">
            <v>12002-1</v>
          </cell>
          <cell r="D3310" t="str">
            <v>1319</v>
          </cell>
          <cell r="E3310">
            <v>9</v>
          </cell>
        </row>
        <row r="3311">
          <cell r="A3311" t="str">
            <v>12002-2</v>
          </cell>
          <cell r="B3311" t="str">
            <v>Upphängningsgummi</v>
          </cell>
          <cell r="C3311" t="str">
            <v>12002-2</v>
          </cell>
          <cell r="D3311" t="str">
            <v>1319</v>
          </cell>
          <cell r="E3311">
            <v>9</v>
          </cell>
        </row>
        <row r="3312">
          <cell r="A3312" t="str">
            <v>12002-4</v>
          </cell>
          <cell r="B3312" t="str">
            <v>Krok för upphängningsgummi</v>
          </cell>
          <cell r="C3312" t="str">
            <v>12002-4</v>
          </cell>
          <cell r="D3312" t="str">
            <v>9001</v>
          </cell>
          <cell r="E3312">
            <v>5</v>
          </cell>
        </row>
        <row r="3313">
          <cell r="A3313" t="str">
            <v>12002-5</v>
          </cell>
          <cell r="B3313" t="str">
            <v>Krok för svanshållargummi</v>
          </cell>
          <cell r="C3313" t="str">
            <v>12002-5</v>
          </cell>
          <cell r="D3313" t="str">
            <v>9001</v>
          </cell>
          <cell r="E3313">
            <v>6</v>
          </cell>
        </row>
        <row r="3314">
          <cell r="A3314" t="str">
            <v>12002-6</v>
          </cell>
          <cell r="B3314" t="str">
            <v>Gummilina Shock Cord svart 4 mm</v>
          </cell>
          <cell r="C3314" t="str">
            <v>7314250007355</v>
          </cell>
          <cell r="D3314" t="str">
            <v>9001</v>
          </cell>
          <cell r="E3314">
            <v>4.8</v>
          </cell>
        </row>
        <row r="3315">
          <cell r="A3315" t="str">
            <v>12003</v>
          </cell>
          <cell r="B3315" t="str">
            <v>Sparkbåge galvaniserad (9mm)</v>
          </cell>
          <cell r="C3315" t="str">
            <v>4018653110010</v>
          </cell>
          <cell r="D3315" t="str">
            <v>1319</v>
          </cell>
          <cell r="E3315">
            <v>79</v>
          </cell>
        </row>
        <row r="3316">
          <cell r="A3316" t="str">
            <v>12004</v>
          </cell>
          <cell r="B3316" t="str">
            <v>Låsfjäder 7 mm till sparkbåge</v>
          </cell>
          <cell r="C3316" t="str">
            <v>4050358008728</v>
          </cell>
          <cell r="D3316" t="str">
            <v>1319</v>
          </cell>
          <cell r="E3316">
            <v>5</v>
          </cell>
        </row>
        <row r="3317">
          <cell r="A3317" t="str">
            <v>12004-N</v>
          </cell>
          <cell r="B3317" t="str">
            <v>Låsfjäder 9 mm till sparkbåge</v>
          </cell>
          <cell r="C3317" t="str">
            <v>4050358108152</v>
          </cell>
          <cell r="D3317" t="str">
            <v>1319</v>
          </cell>
          <cell r="E3317">
            <v>5</v>
          </cell>
        </row>
        <row r="3318">
          <cell r="A3318" t="str">
            <v>12005</v>
          </cell>
          <cell r="B3318" t="str">
            <v>Antisjälvmjölkare Plast strl. S</v>
          </cell>
          <cell r="C3318" t="str">
            <v>4018653130162</v>
          </cell>
          <cell r="D3318" t="str">
            <v>1908</v>
          </cell>
          <cell r="E3318">
            <v>33</v>
          </cell>
        </row>
        <row r="3319">
          <cell r="A3319" t="str">
            <v>12006</v>
          </cell>
          <cell r="B3319" t="str">
            <v>Antisjälvmjölkare Plast strl. M</v>
          </cell>
          <cell r="C3319" t="str">
            <v>5703188018342</v>
          </cell>
          <cell r="D3319" t="str">
            <v>1908</v>
          </cell>
          <cell r="E3319">
            <v>33</v>
          </cell>
        </row>
        <row r="3320">
          <cell r="A3320" t="str">
            <v>12006-10</v>
          </cell>
          <cell r="B3320" t="str">
            <v>Antisjälvmjölkare Plast strl. M 10 st/frp</v>
          </cell>
          <cell r="C3320" t="str">
            <v>5703156160349</v>
          </cell>
          <cell r="D3320" t="str">
            <v>1908</v>
          </cell>
          <cell r="E3320">
            <v>181</v>
          </cell>
        </row>
        <row r="3321">
          <cell r="A3321" t="str">
            <v>12007</v>
          </cell>
          <cell r="B3321" t="str">
            <v>Antisjälvmjölkare Plast strl. L</v>
          </cell>
          <cell r="C3321" t="str">
            <v>4018653131619</v>
          </cell>
          <cell r="D3321" t="str">
            <v>1908</v>
          </cell>
          <cell r="E3321">
            <v>33</v>
          </cell>
        </row>
        <row r="3322">
          <cell r="A3322" t="str">
            <v>12007-10</v>
          </cell>
          <cell r="B3322" t="str">
            <v>Antisjälvmjölkare Plast strl. L 10 st/frp</v>
          </cell>
          <cell r="C3322" t="str">
            <v>5703156160363</v>
          </cell>
          <cell r="D3322" t="str">
            <v>1908</v>
          </cell>
          <cell r="E3322">
            <v>181</v>
          </cell>
        </row>
        <row r="3323">
          <cell r="A3323" t="str">
            <v>12008</v>
          </cell>
          <cell r="B3323" t="str">
            <v>Zinksulfat 25kg</v>
          </cell>
          <cell r="C3323" t="str">
            <v>12008</v>
          </cell>
          <cell r="D3323" t="str">
            <v>1204</v>
          </cell>
          <cell r="E3323">
            <v>30</v>
          </cell>
        </row>
        <row r="3324">
          <cell r="A3324" t="str">
            <v>12008-m</v>
          </cell>
          <cell r="B3324" t="str">
            <v>Magnesiumsulfat 25 kg,  (Epsom-salt)</v>
          </cell>
          <cell r="C3324"/>
          <cell r="D3324" t="str">
            <v>1102</v>
          </cell>
          <cell r="E3324">
            <v>8.67</v>
          </cell>
        </row>
        <row r="3325">
          <cell r="A3325" t="str">
            <v>12009</v>
          </cell>
          <cell r="B3325" t="str">
            <v>Rostfri dunkhållare för väggmontage</v>
          </cell>
          <cell r="C3325"/>
          <cell r="D3325" t="str">
            <v>2019</v>
          </cell>
          <cell r="E3325">
            <v>3890</v>
          </cell>
        </row>
        <row r="3326">
          <cell r="A3326" t="str">
            <v>12010</v>
          </cell>
          <cell r="B3326" t="str">
            <v>KOBORSTE AUTO</v>
          </cell>
          <cell r="C3326" t="str">
            <v>12010</v>
          </cell>
          <cell r="D3326" t="str">
            <v>10</v>
          </cell>
          <cell r="E3326">
            <v>11000</v>
          </cell>
        </row>
        <row r="3327">
          <cell r="A3327" t="str">
            <v>12010-1</v>
          </cell>
          <cell r="B3327" t="str">
            <v>Reservborste Simplex</v>
          </cell>
          <cell r="C3327"/>
          <cell r="D3327" t="str">
            <v>10</v>
          </cell>
          <cell r="E3327">
            <v>3570</v>
          </cell>
        </row>
        <row r="3328">
          <cell r="A3328" t="str">
            <v>12011</v>
          </cell>
          <cell r="B3328" t="str">
            <v>KALVTÄCKE</v>
          </cell>
          <cell r="C3328" t="str">
            <v>12011</v>
          </cell>
          <cell r="D3328" t="str">
            <v>10</v>
          </cell>
          <cell r="E3328">
            <v>530</v>
          </cell>
        </row>
        <row r="3329">
          <cell r="A3329" t="str">
            <v>12012</v>
          </cell>
          <cell r="B3329" t="str">
            <v>Koborste Auto extra Borste</v>
          </cell>
          <cell r="C3329"/>
          <cell r="D3329" t="str">
            <v>10</v>
          </cell>
          <cell r="E3329">
            <v>2677.5</v>
          </cell>
        </row>
        <row r="3330">
          <cell r="A3330" t="str">
            <v>12013</v>
          </cell>
          <cell r="B3330" t="str">
            <v>Antisjälvmjölkare Aluminium</v>
          </cell>
          <cell r="C3330" t="str">
            <v>5703188018335</v>
          </cell>
          <cell r="D3330" t="str">
            <v>1908</v>
          </cell>
          <cell r="E3330">
            <v>46</v>
          </cell>
        </row>
        <row r="3331">
          <cell r="A3331" t="str">
            <v>12015</v>
          </cell>
          <cell r="B3331" t="str">
            <v>Värmelampa "NLB" 100W klar 2 st/fp</v>
          </cell>
          <cell r="C3331" t="str">
            <v>5703188262394</v>
          </cell>
          <cell r="D3331" t="str">
            <v>9001</v>
          </cell>
          <cell r="E3331">
            <v>57.5</v>
          </cell>
        </row>
        <row r="3332">
          <cell r="A3332" t="str">
            <v>12016</v>
          </cell>
          <cell r="B3332" t="str">
            <v>Värmelampa "NLB" 150W klar 2 st/fp</v>
          </cell>
          <cell r="C3332" t="str">
            <v>5703188262400</v>
          </cell>
          <cell r="D3332" t="str">
            <v>10</v>
          </cell>
          <cell r="E3332">
            <v>69</v>
          </cell>
        </row>
        <row r="3333">
          <cell r="A3333" t="str">
            <v>12017</v>
          </cell>
          <cell r="B3333" t="str">
            <v>Värmelampa "NLB" 100W röd 2 st/fp</v>
          </cell>
          <cell r="C3333" t="str">
            <v>5703188262424</v>
          </cell>
          <cell r="D3333" t="str">
            <v>10</v>
          </cell>
          <cell r="E3333">
            <v>63</v>
          </cell>
        </row>
        <row r="3334">
          <cell r="A3334" t="str">
            <v>12018</v>
          </cell>
          <cell r="B3334" t="str">
            <v>Värmelampa "NLB" 150W röd 2 st/fp</v>
          </cell>
          <cell r="C3334" t="str">
            <v>5703188262431</v>
          </cell>
          <cell r="D3334" t="str">
            <v>10</v>
          </cell>
          <cell r="E3334">
            <v>74</v>
          </cell>
        </row>
        <row r="3335">
          <cell r="A3335" t="str">
            <v>12020-L</v>
          </cell>
          <cell r="B3335" t="str">
            <v>FARMARSKJORTA flanell L</v>
          </cell>
          <cell r="C3335"/>
          <cell r="D3335" t="str">
            <v>10</v>
          </cell>
          <cell r="E3335">
            <v>116</v>
          </cell>
        </row>
        <row r="3336">
          <cell r="A3336" t="str">
            <v>12020-M</v>
          </cell>
          <cell r="B3336" t="str">
            <v>FARMARSKJORTA flanell M</v>
          </cell>
          <cell r="C3336"/>
          <cell r="D3336" t="str">
            <v>10</v>
          </cell>
          <cell r="E3336">
            <v>125</v>
          </cell>
        </row>
        <row r="3337">
          <cell r="A3337" t="str">
            <v>12020-XL</v>
          </cell>
          <cell r="B3337" t="str">
            <v>FARMARSKJORTA flanell XL</v>
          </cell>
          <cell r="C3337"/>
          <cell r="D3337" t="str">
            <v>10</v>
          </cell>
          <cell r="E3337">
            <v>125</v>
          </cell>
        </row>
        <row r="3338">
          <cell r="A3338" t="str">
            <v>12020-XXL</v>
          </cell>
          <cell r="B3338" t="str">
            <v>FARMARSKJORTA flanell XXL</v>
          </cell>
          <cell r="C3338" t="str">
            <v>7315790016357</v>
          </cell>
          <cell r="D3338" t="str">
            <v>10</v>
          </cell>
          <cell r="E3338">
            <v>92.5</v>
          </cell>
        </row>
        <row r="3339">
          <cell r="A3339" t="str">
            <v>12021</v>
          </cell>
          <cell r="B3339" t="str">
            <v>Gaskolv 300N till mjölkpall</v>
          </cell>
          <cell r="C3339" t="str">
            <v>12021</v>
          </cell>
          <cell r="D3339" t="str">
            <v>9001</v>
          </cell>
          <cell r="E3339">
            <v>131</v>
          </cell>
        </row>
        <row r="3340">
          <cell r="A3340" t="str">
            <v>12022</v>
          </cell>
          <cell r="B3340" t="str">
            <v>Gaskolv 350N till mjölkpall</v>
          </cell>
          <cell r="C3340" t="str">
            <v>12022</v>
          </cell>
          <cell r="D3340" t="str">
            <v>1905</v>
          </cell>
          <cell r="E3340">
            <v>229</v>
          </cell>
        </row>
        <row r="3341">
          <cell r="A3341" t="str">
            <v>12023</v>
          </cell>
          <cell r="B3341" t="str">
            <v>MJÖLKPALL m/gas Utgått</v>
          </cell>
          <cell r="C3341"/>
          <cell r="D3341" t="str">
            <v>10</v>
          </cell>
          <cell r="E3341">
            <v>340</v>
          </cell>
        </row>
        <row r="3342">
          <cell r="A3342" t="str">
            <v>12024</v>
          </cell>
          <cell r="B3342" t="str">
            <v>SPETS till gaskolv</v>
          </cell>
          <cell r="C3342"/>
          <cell r="D3342" t="str">
            <v>10</v>
          </cell>
          <cell r="E3342">
            <v>22</v>
          </cell>
        </row>
        <row r="3343">
          <cell r="A3343" t="str">
            <v>12025</v>
          </cell>
          <cell r="B3343" t="str">
            <v>Mjölkpall STD med dubbelfjäder</v>
          </cell>
          <cell r="C3343" t="str">
            <v>12025</v>
          </cell>
          <cell r="D3343" t="str">
            <v>10</v>
          </cell>
          <cell r="E3343">
            <v>765</v>
          </cell>
        </row>
        <row r="3344">
          <cell r="A3344" t="str">
            <v>12025-4</v>
          </cell>
          <cell r="B3344" t="str">
            <v>KALSONG 100% bomull 4, 2-p</v>
          </cell>
          <cell r="C3344"/>
          <cell r="D3344" t="str">
            <v>10</v>
          </cell>
          <cell r="E3344">
            <v>21</v>
          </cell>
        </row>
        <row r="3345">
          <cell r="A3345" t="str">
            <v>12025-5</v>
          </cell>
          <cell r="B3345" t="str">
            <v>KALSONG 100% bomull M 2-p</v>
          </cell>
          <cell r="C3345"/>
          <cell r="D3345" t="str">
            <v>10</v>
          </cell>
          <cell r="E3345">
            <v>21</v>
          </cell>
        </row>
        <row r="3346">
          <cell r="A3346" t="str">
            <v>12025-6</v>
          </cell>
          <cell r="B3346" t="str">
            <v>KALSONG 100% bomull L 2-p</v>
          </cell>
          <cell r="C3346"/>
          <cell r="D3346" t="str">
            <v>10</v>
          </cell>
          <cell r="E3346">
            <v>40</v>
          </cell>
        </row>
        <row r="3347">
          <cell r="A3347" t="str">
            <v>12025-7</v>
          </cell>
          <cell r="B3347" t="str">
            <v>KALSONG 100% bomull XL 2-p</v>
          </cell>
          <cell r="C3347"/>
          <cell r="D3347" t="str">
            <v>10</v>
          </cell>
          <cell r="E3347">
            <v>16</v>
          </cell>
        </row>
        <row r="3348">
          <cell r="A3348" t="str">
            <v>12026</v>
          </cell>
          <cell r="B3348" t="str">
            <v>Mjölkpall PRO med dubbelfjäder och rygg</v>
          </cell>
          <cell r="C3348" t="str">
            <v>12026</v>
          </cell>
          <cell r="D3348" t="str">
            <v>10</v>
          </cell>
          <cell r="E3348">
            <v>885</v>
          </cell>
        </row>
        <row r="3349">
          <cell r="A3349" t="str">
            <v>12026-4</v>
          </cell>
          <cell r="B3349" t="str">
            <v>BOXERKALSONG S</v>
          </cell>
          <cell r="C3349"/>
          <cell r="D3349" t="str">
            <v>10</v>
          </cell>
          <cell r="E3349">
            <v>38</v>
          </cell>
        </row>
        <row r="3350">
          <cell r="A3350" t="str">
            <v>12026-5</v>
          </cell>
          <cell r="B3350" t="str">
            <v>BOXERKALSONG M</v>
          </cell>
          <cell r="C3350"/>
          <cell r="D3350" t="str">
            <v>10</v>
          </cell>
          <cell r="E3350">
            <v>38</v>
          </cell>
        </row>
        <row r="3351">
          <cell r="A3351" t="str">
            <v>12026-6</v>
          </cell>
          <cell r="B3351" t="str">
            <v>BOXERKALSONG L</v>
          </cell>
          <cell r="C3351"/>
          <cell r="D3351" t="str">
            <v>10</v>
          </cell>
          <cell r="E3351">
            <v>38</v>
          </cell>
        </row>
        <row r="3352">
          <cell r="A3352" t="str">
            <v>12026-7</v>
          </cell>
          <cell r="B3352" t="str">
            <v>BOXERKALSONG XL</v>
          </cell>
          <cell r="C3352"/>
          <cell r="D3352" t="str">
            <v>10</v>
          </cell>
          <cell r="E3352">
            <v>38</v>
          </cell>
        </row>
        <row r="3353">
          <cell r="A3353" t="str">
            <v>12026-8</v>
          </cell>
          <cell r="B3353" t="str">
            <v>BOXERKALSONG XXL</v>
          </cell>
          <cell r="C3353"/>
          <cell r="D3353" t="str">
            <v>10</v>
          </cell>
          <cell r="E3353">
            <v>38</v>
          </cell>
        </row>
        <row r="3354">
          <cell r="A3354" t="str">
            <v>12027</v>
          </cell>
          <cell r="B3354" t="str">
            <v>Reservben till mjölkpall STD/PRO</v>
          </cell>
          <cell r="C3354" t="str">
            <v>12027</v>
          </cell>
          <cell r="D3354" t="str">
            <v>10</v>
          </cell>
          <cell r="E3354">
            <v>475</v>
          </cell>
        </row>
        <row r="3355">
          <cell r="A3355" t="str">
            <v>12027-L</v>
          </cell>
          <cell r="B3355" t="str">
            <v>TERMOSTÄLL jacka o byxa L</v>
          </cell>
          <cell r="C3355" t="str">
            <v>12027-L</v>
          </cell>
          <cell r="D3355" t="str">
            <v>10</v>
          </cell>
          <cell r="E3355">
            <v>166</v>
          </cell>
        </row>
        <row r="3356">
          <cell r="A3356" t="str">
            <v>12027-M</v>
          </cell>
          <cell r="B3356" t="str">
            <v>TERMOSTÄLL jacka o byxa M</v>
          </cell>
          <cell r="C3356" t="str">
            <v>7315790020781</v>
          </cell>
          <cell r="D3356" t="str">
            <v>10</v>
          </cell>
          <cell r="E3356">
            <v>166</v>
          </cell>
        </row>
        <row r="3357">
          <cell r="A3357" t="str">
            <v>12027-S</v>
          </cell>
          <cell r="B3357" t="str">
            <v>TERMOSTÄLL jacka o byxa S</v>
          </cell>
          <cell r="C3357" t="str">
            <v>7315790020774</v>
          </cell>
          <cell r="D3357" t="str">
            <v>10</v>
          </cell>
          <cell r="E3357">
            <v>166</v>
          </cell>
        </row>
        <row r="3358">
          <cell r="A3358" t="str">
            <v>12027-XL</v>
          </cell>
          <cell r="B3358" t="str">
            <v>TERMOSTÄLL jacka o byxa XL</v>
          </cell>
          <cell r="C3358" t="str">
            <v>12027-XL</v>
          </cell>
          <cell r="D3358" t="str">
            <v>10</v>
          </cell>
          <cell r="E3358">
            <v>166</v>
          </cell>
        </row>
        <row r="3359">
          <cell r="A3359" t="str">
            <v>12027-XXL</v>
          </cell>
          <cell r="B3359" t="str">
            <v>TERMOSTÄLL jacka o byxa XXL</v>
          </cell>
          <cell r="C3359" t="str">
            <v>12027-XXL</v>
          </cell>
          <cell r="D3359" t="str">
            <v>10</v>
          </cell>
          <cell r="E3359">
            <v>166</v>
          </cell>
        </row>
        <row r="3360">
          <cell r="A3360" t="str">
            <v>12028</v>
          </cell>
          <cell r="B3360" t="str">
            <v>RYGGSTÖD TILL PROFFSMJÖLKPALL</v>
          </cell>
          <cell r="C3360" t="str">
            <v>12028</v>
          </cell>
          <cell r="D3360" t="str">
            <v>10</v>
          </cell>
          <cell r="E3360">
            <v>33</v>
          </cell>
        </row>
        <row r="3361">
          <cell r="A3361" t="str">
            <v>12029</v>
          </cell>
          <cell r="B3361" t="str">
            <v>STROPPAR MED LÅS 2-p</v>
          </cell>
          <cell r="C3361" t="str">
            <v>12029</v>
          </cell>
          <cell r="D3361" t="str">
            <v>10</v>
          </cell>
          <cell r="E3361">
            <v>33</v>
          </cell>
        </row>
        <row r="3362">
          <cell r="A3362" t="str">
            <v>12029-L</v>
          </cell>
          <cell r="B3362" t="str">
            <v>Karbinhake plast motsv. DL 915564-01</v>
          </cell>
          <cell r="C3362" t="str">
            <v>12029-L</v>
          </cell>
          <cell r="D3362" t="str">
            <v>1919</v>
          </cell>
          <cell r="E3362">
            <v>16</v>
          </cell>
        </row>
        <row r="3363">
          <cell r="A3363" t="str">
            <v>12030</v>
          </cell>
          <cell r="B3363" t="str">
            <v>Fjäder till mjölkpall stor</v>
          </cell>
          <cell r="C3363" t="str">
            <v>12030</v>
          </cell>
          <cell r="D3363" t="str">
            <v>10</v>
          </cell>
          <cell r="E3363">
            <v>36</v>
          </cell>
        </row>
        <row r="3364">
          <cell r="A3364" t="str">
            <v>12031</v>
          </cell>
          <cell r="B3364" t="str">
            <v>Fjäder till mjölkpall Liten</v>
          </cell>
          <cell r="C3364" t="str">
            <v>12031</v>
          </cell>
          <cell r="D3364" t="str">
            <v>10</v>
          </cell>
          <cell r="E3364">
            <v>36</v>
          </cell>
        </row>
        <row r="3365">
          <cell r="A3365" t="str">
            <v>12032</v>
          </cell>
          <cell r="B3365" t="str">
            <v>Hanspänne till mjölkpall</v>
          </cell>
          <cell r="C3365"/>
          <cell r="D3365" t="str">
            <v>10</v>
          </cell>
          <cell r="E3365">
            <v>24</v>
          </cell>
        </row>
        <row r="3366">
          <cell r="A3366" t="str">
            <v>12033-L</v>
          </cell>
          <cell r="B3366" t="str">
            <v>UNDERSTÄLL COOL MAX</v>
          </cell>
          <cell r="C3366" t="str">
            <v>7332597605522</v>
          </cell>
          <cell r="D3366" t="str">
            <v>10</v>
          </cell>
          <cell r="E3366">
            <v>106.5</v>
          </cell>
        </row>
        <row r="3367">
          <cell r="A3367" t="str">
            <v>12033-M</v>
          </cell>
          <cell r="B3367" t="str">
            <v>UNDERSTÄLL COOL MAX</v>
          </cell>
          <cell r="C3367" t="str">
            <v>12033-M</v>
          </cell>
          <cell r="D3367" t="str">
            <v>10</v>
          </cell>
          <cell r="E3367">
            <v>140</v>
          </cell>
        </row>
        <row r="3368">
          <cell r="A3368" t="str">
            <v>12033-S</v>
          </cell>
          <cell r="B3368" t="str">
            <v>UNDERSTÄLL COOL MAX</v>
          </cell>
          <cell r="C3368" t="str">
            <v>7332597605508</v>
          </cell>
          <cell r="D3368" t="str">
            <v>10</v>
          </cell>
          <cell r="E3368">
            <v>106.5</v>
          </cell>
        </row>
        <row r="3369">
          <cell r="A3369" t="str">
            <v>12033-XL</v>
          </cell>
          <cell r="B3369" t="str">
            <v>UNDERSTÄLL COOL MAX</v>
          </cell>
          <cell r="C3369" t="str">
            <v>7332597605539</v>
          </cell>
          <cell r="D3369" t="str">
            <v>10</v>
          </cell>
          <cell r="E3369">
            <v>106.5</v>
          </cell>
        </row>
        <row r="3370">
          <cell r="A3370" t="str">
            <v>12033-XXL</v>
          </cell>
          <cell r="B3370" t="str">
            <v>UNDERSTÄLL COOL MAX</v>
          </cell>
          <cell r="C3370" t="str">
            <v>7332597605546</v>
          </cell>
          <cell r="D3370" t="str">
            <v>10</v>
          </cell>
          <cell r="E3370">
            <v>140</v>
          </cell>
        </row>
        <row r="3371">
          <cell r="A3371" t="str">
            <v>12034-M</v>
          </cell>
          <cell r="B3371" t="str">
            <v>JEANSSKJORTA M</v>
          </cell>
          <cell r="C3371"/>
          <cell r="D3371" t="str">
            <v>10</v>
          </cell>
          <cell r="E3371">
            <v>71</v>
          </cell>
        </row>
        <row r="3372">
          <cell r="A3372" t="str">
            <v>12034-S</v>
          </cell>
          <cell r="B3372" t="str">
            <v>JEANSSKJORTA S</v>
          </cell>
          <cell r="C3372" t="str">
            <v>12034-S</v>
          </cell>
          <cell r="D3372" t="str">
            <v>10</v>
          </cell>
          <cell r="E3372">
            <v>71</v>
          </cell>
        </row>
        <row r="3373">
          <cell r="A3373" t="str">
            <v>12034-XL</v>
          </cell>
          <cell r="B3373" t="str">
            <v>JEANSSKJORTA XL</v>
          </cell>
          <cell r="C3373"/>
          <cell r="D3373" t="str">
            <v>10</v>
          </cell>
          <cell r="E3373">
            <v>71</v>
          </cell>
        </row>
        <row r="3374">
          <cell r="A3374" t="str">
            <v>12034-XXL</v>
          </cell>
          <cell r="B3374" t="str">
            <v>JEANSSKJORTA XXL</v>
          </cell>
          <cell r="C3374"/>
          <cell r="D3374" t="str">
            <v>10</v>
          </cell>
          <cell r="E3374">
            <v>71</v>
          </cell>
        </row>
        <row r="3375">
          <cell r="A3375" t="str">
            <v>12035-L</v>
          </cell>
          <cell r="B3375" t="str">
            <v>Undertröja Utgående vara</v>
          </cell>
          <cell r="C3375" t="str">
            <v>12035-L</v>
          </cell>
          <cell r="D3375" t="str">
            <v>9001</v>
          </cell>
          <cell r="E3375">
            <v>59</v>
          </cell>
        </row>
        <row r="3376">
          <cell r="A3376" t="str">
            <v>12035-m</v>
          </cell>
          <cell r="B3376" t="str">
            <v>Undertröja Utgående vara</v>
          </cell>
          <cell r="C3376" t="str">
            <v>12035-m</v>
          </cell>
          <cell r="D3376" t="str">
            <v>10</v>
          </cell>
          <cell r="E3376">
            <v>59</v>
          </cell>
        </row>
        <row r="3377">
          <cell r="A3377" t="str">
            <v>12035-S</v>
          </cell>
          <cell r="B3377" t="str">
            <v>Undertröja Utgående vara</v>
          </cell>
          <cell r="C3377" t="str">
            <v>12035-S</v>
          </cell>
          <cell r="D3377" t="str">
            <v>10</v>
          </cell>
          <cell r="E3377">
            <v>59</v>
          </cell>
        </row>
        <row r="3378">
          <cell r="A3378" t="str">
            <v>12035-XL</v>
          </cell>
          <cell r="B3378" t="str">
            <v>Undertröja Utgående vara</v>
          </cell>
          <cell r="C3378" t="str">
            <v>12035-XL</v>
          </cell>
          <cell r="D3378" t="str">
            <v>10</v>
          </cell>
          <cell r="E3378">
            <v>59</v>
          </cell>
        </row>
        <row r="3379">
          <cell r="A3379" t="str">
            <v>12035-XS</v>
          </cell>
          <cell r="B3379" t="str">
            <v>Undertröja Utgående vara</v>
          </cell>
          <cell r="C3379" t="str">
            <v>12035-XS</v>
          </cell>
          <cell r="D3379" t="str">
            <v>10</v>
          </cell>
          <cell r="E3379">
            <v>59</v>
          </cell>
        </row>
        <row r="3380">
          <cell r="A3380" t="str">
            <v>12036-L</v>
          </cell>
          <cell r="B3380" t="str">
            <v>Långkalsong Large</v>
          </cell>
          <cell r="C3380"/>
          <cell r="D3380" t="str">
            <v>10</v>
          </cell>
          <cell r="E3380">
            <v>69</v>
          </cell>
        </row>
        <row r="3381">
          <cell r="A3381" t="str">
            <v>12036-M</v>
          </cell>
          <cell r="B3381" t="str">
            <v>Långkalsong Medium</v>
          </cell>
          <cell r="C3381"/>
          <cell r="D3381" t="str">
            <v>10</v>
          </cell>
          <cell r="E3381">
            <v>69</v>
          </cell>
        </row>
        <row r="3382">
          <cell r="A3382" t="str">
            <v>12036-S</v>
          </cell>
          <cell r="B3382" t="str">
            <v>Långkalsong Small</v>
          </cell>
          <cell r="C3382" t="str">
            <v>12036-S</v>
          </cell>
          <cell r="D3382" t="str">
            <v>10</v>
          </cell>
          <cell r="E3382">
            <v>69</v>
          </cell>
        </row>
        <row r="3383">
          <cell r="A3383" t="str">
            <v>12036-XL</v>
          </cell>
          <cell r="B3383" t="str">
            <v>Långkalsong XL</v>
          </cell>
          <cell r="C3383"/>
          <cell r="D3383" t="str">
            <v>10</v>
          </cell>
          <cell r="E3383">
            <v>69</v>
          </cell>
        </row>
        <row r="3384">
          <cell r="A3384" t="str">
            <v>12036-XS</v>
          </cell>
          <cell r="B3384" t="str">
            <v>Långkalsong XS</v>
          </cell>
          <cell r="C3384" t="str">
            <v>12036-XS</v>
          </cell>
          <cell r="D3384" t="str">
            <v>10</v>
          </cell>
          <cell r="E3384">
            <v>69</v>
          </cell>
        </row>
        <row r="3385">
          <cell r="A3385" t="str">
            <v>12037-L</v>
          </cell>
          <cell r="B3385" t="str">
            <v>Långkalsonger 3-funktions strl. L</v>
          </cell>
          <cell r="C3385" t="str">
            <v>7315790020842</v>
          </cell>
          <cell r="D3385" t="str">
            <v>10</v>
          </cell>
          <cell r="E3385">
            <v>110</v>
          </cell>
        </row>
        <row r="3386">
          <cell r="A3386" t="str">
            <v>12037-M</v>
          </cell>
          <cell r="B3386" t="str">
            <v>Långkalsonger 3-funktions strl. M</v>
          </cell>
          <cell r="C3386" t="str">
            <v>7315790020880</v>
          </cell>
          <cell r="D3386" t="str">
            <v>10</v>
          </cell>
          <cell r="E3386">
            <v>110</v>
          </cell>
        </row>
        <row r="3387">
          <cell r="A3387" t="str">
            <v>12037-S</v>
          </cell>
          <cell r="B3387" t="str">
            <v>Långkalsonger 3-funktions strl. S</v>
          </cell>
          <cell r="C3387" t="str">
            <v>7315790020828</v>
          </cell>
          <cell r="D3387" t="str">
            <v>10</v>
          </cell>
          <cell r="E3387">
            <v>110</v>
          </cell>
        </row>
        <row r="3388">
          <cell r="A3388" t="str">
            <v>12037-XL</v>
          </cell>
          <cell r="B3388" t="str">
            <v>Långkalsonger 3-funktions strl. XL</v>
          </cell>
          <cell r="C3388" t="str">
            <v>7315790020859</v>
          </cell>
          <cell r="D3388" t="str">
            <v>10</v>
          </cell>
          <cell r="E3388">
            <v>110</v>
          </cell>
        </row>
        <row r="3389">
          <cell r="A3389" t="str">
            <v>12037-XXL</v>
          </cell>
          <cell r="B3389" t="str">
            <v>Långkalsonger 3-funktions strl. XXL</v>
          </cell>
          <cell r="C3389" t="str">
            <v>7315790020866</v>
          </cell>
          <cell r="D3389" t="str">
            <v>10</v>
          </cell>
          <cell r="E3389">
            <v>110</v>
          </cell>
        </row>
        <row r="3390">
          <cell r="A3390" t="str">
            <v>12038-L</v>
          </cell>
          <cell r="B3390" t="str">
            <v>POLOTRÖJA 3-funktions</v>
          </cell>
          <cell r="C3390" t="str">
            <v>7315790021184</v>
          </cell>
          <cell r="D3390" t="str">
            <v>10</v>
          </cell>
          <cell r="E3390">
            <v>115</v>
          </cell>
        </row>
        <row r="3391">
          <cell r="A3391" t="str">
            <v>12038-M</v>
          </cell>
          <cell r="B3391" t="str">
            <v>POLOTRÖJA 3-funktions</v>
          </cell>
          <cell r="C3391" t="str">
            <v>7315790021177</v>
          </cell>
          <cell r="D3391" t="str">
            <v>10</v>
          </cell>
          <cell r="E3391">
            <v>115</v>
          </cell>
        </row>
        <row r="3392">
          <cell r="A3392" t="str">
            <v>12038-S</v>
          </cell>
          <cell r="B3392" t="str">
            <v>POLOTRÖJA 3-funktions</v>
          </cell>
          <cell r="C3392"/>
          <cell r="D3392" t="str">
            <v>10</v>
          </cell>
          <cell r="E3392">
            <v>115</v>
          </cell>
        </row>
        <row r="3393">
          <cell r="A3393" t="str">
            <v>12038-XL</v>
          </cell>
          <cell r="B3393" t="str">
            <v>POLOTRÖJA 3-funktions</v>
          </cell>
          <cell r="C3393"/>
          <cell r="D3393" t="str">
            <v>10</v>
          </cell>
          <cell r="E3393">
            <v>115</v>
          </cell>
        </row>
        <row r="3394">
          <cell r="A3394" t="str">
            <v>12038-XXL</v>
          </cell>
          <cell r="B3394" t="str">
            <v>POLOTRÖJA 3-funktions</v>
          </cell>
          <cell r="C3394" t="str">
            <v>7315790021207</v>
          </cell>
          <cell r="D3394" t="str">
            <v>10</v>
          </cell>
          <cell r="E3394">
            <v>115</v>
          </cell>
        </row>
        <row r="3395">
          <cell r="A3395" t="str">
            <v>12039-L</v>
          </cell>
          <cell r="B3395" t="str">
            <v>UNDERTRÖJA 3-funktions</v>
          </cell>
          <cell r="C3395" t="str">
            <v>7315790020897</v>
          </cell>
          <cell r="D3395" t="str">
            <v>10</v>
          </cell>
          <cell r="E3395">
            <v>115</v>
          </cell>
        </row>
        <row r="3396">
          <cell r="A3396" t="str">
            <v>12039-M</v>
          </cell>
          <cell r="B3396" t="str">
            <v>UNDERTRÖJA 3-funktions</v>
          </cell>
          <cell r="C3396"/>
          <cell r="D3396" t="str">
            <v>10</v>
          </cell>
          <cell r="E3396">
            <v>110</v>
          </cell>
        </row>
        <row r="3397">
          <cell r="A3397" t="str">
            <v>12039-S</v>
          </cell>
          <cell r="B3397" t="str">
            <v>UNDERTRÖJA 3-funktions</v>
          </cell>
          <cell r="C3397" t="str">
            <v>7315790020873</v>
          </cell>
          <cell r="D3397" t="str">
            <v>10</v>
          </cell>
          <cell r="E3397">
            <v>115</v>
          </cell>
        </row>
        <row r="3398">
          <cell r="A3398" t="str">
            <v>12039-XL</v>
          </cell>
          <cell r="B3398" t="str">
            <v>UNDERTRÖJA 3-funktions</v>
          </cell>
          <cell r="C3398" t="str">
            <v>7315790020903</v>
          </cell>
          <cell r="D3398" t="str">
            <v>10</v>
          </cell>
          <cell r="E3398">
            <v>110</v>
          </cell>
        </row>
        <row r="3399">
          <cell r="A3399" t="str">
            <v>12039-XXL</v>
          </cell>
          <cell r="B3399" t="str">
            <v>UNDERTRÖJA 3-funktions</v>
          </cell>
          <cell r="C3399" t="str">
            <v>7315790020910</v>
          </cell>
          <cell r="D3399" t="str">
            <v>10</v>
          </cell>
          <cell r="E3399">
            <v>115</v>
          </cell>
        </row>
        <row r="3400">
          <cell r="A3400" t="str">
            <v>12040</v>
          </cell>
          <cell r="B3400" t="str">
            <v>Napp till kalvbar vit, cylinder X (50 st/fp)</v>
          </cell>
          <cell r="C3400" t="str">
            <v>4050358040070</v>
          </cell>
          <cell r="D3400" t="str">
            <v>1607</v>
          </cell>
          <cell r="E3400">
            <v>8</v>
          </cell>
        </row>
        <row r="3401">
          <cell r="A3401" t="str">
            <v>12040-GEWA</v>
          </cell>
          <cell r="B3401" t="str">
            <v>Napp till kalvbar röd, cylinder X (100 st/fp)</v>
          </cell>
          <cell r="C3401" t="str">
            <v>12040-G</v>
          </cell>
          <cell r="D3401" t="str">
            <v>1607</v>
          </cell>
          <cell r="E3401">
            <v>11</v>
          </cell>
        </row>
        <row r="3402">
          <cell r="A3402" t="str">
            <v>12040-R</v>
          </cell>
          <cell r="B3402" t="str">
            <v>Napp till kalvbar röd, cylinder X (50 st/fp)</v>
          </cell>
          <cell r="C3402" t="str">
            <v>4050358039821</v>
          </cell>
          <cell r="D3402" t="str">
            <v>1607</v>
          </cell>
          <cell r="E3402">
            <v>8</v>
          </cell>
        </row>
        <row r="3403">
          <cell r="A3403" t="str">
            <v>12041</v>
          </cell>
          <cell r="B3403" t="str">
            <v>Mått 2 liter</v>
          </cell>
          <cell r="C3403" t="str">
            <v>12041</v>
          </cell>
          <cell r="D3403" t="str">
            <v>1519</v>
          </cell>
          <cell r="E3403">
            <v>26</v>
          </cell>
        </row>
        <row r="3404">
          <cell r="A3404" t="str">
            <v>12042</v>
          </cell>
          <cell r="B3404" t="str">
            <v>Napp till kalvbar silikon, cylinder X (50 st/fp)</v>
          </cell>
          <cell r="C3404" t="str">
            <v>4050358040087</v>
          </cell>
          <cell r="D3404" t="str">
            <v>1607</v>
          </cell>
          <cell r="E3404">
            <v>8</v>
          </cell>
        </row>
        <row r="3405">
          <cell r="A3405" t="str">
            <v>12043</v>
          </cell>
          <cell r="B3405" t="str">
            <v>Napp till kalvamma vit, konisk O (50 st/fp)</v>
          </cell>
          <cell r="C3405" t="str">
            <v>4050358040100</v>
          </cell>
          <cell r="D3405" t="str">
            <v>1607</v>
          </cell>
          <cell r="E3405">
            <v>11</v>
          </cell>
        </row>
        <row r="3406">
          <cell r="A3406" t="str">
            <v>12044</v>
          </cell>
          <cell r="B3406" t="str">
            <v>NAPP till Calfeteria</v>
          </cell>
          <cell r="C3406"/>
          <cell r="D3406" t="str">
            <v>10</v>
          </cell>
          <cell r="E3406">
            <v>21</v>
          </cell>
        </row>
        <row r="3407">
          <cell r="A3407" t="str">
            <v>12045</v>
          </cell>
          <cell r="B3407" t="str">
            <v>Nappflaska Premium 3 liter</v>
          </cell>
          <cell r="C3407" t="str">
            <v>4032966041458</v>
          </cell>
          <cell r="D3407" t="str">
            <v>1609</v>
          </cell>
          <cell r="E3407">
            <v>106</v>
          </cell>
        </row>
        <row r="3408">
          <cell r="A3408" t="str">
            <v>12046</v>
          </cell>
          <cell r="B3408" t="str">
            <v>Nappflaska Vario 2,5 liter</v>
          </cell>
          <cell r="C3408" t="str">
            <v>12046</v>
          </cell>
          <cell r="D3408" t="str">
            <v>1609</v>
          </cell>
          <cell r="E3408">
            <v>160</v>
          </cell>
        </row>
        <row r="3409">
          <cell r="A3409" t="str">
            <v>12047</v>
          </cell>
          <cell r="B3409" t="str">
            <v>Napp till kalvbar naturgummi, cylinder X (50 st/fp)</v>
          </cell>
          <cell r="C3409" t="str">
            <v>4018653140772</v>
          </cell>
          <cell r="D3409" t="str">
            <v>1607</v>
          </cell>
          <cell r="E3409">
            <v>9</v>
          </cell>
        </row>
        <row r="3410">
          <cell r="A3410" t="str">
            <v>12048</v>
          </cell>
          <cell r="B3410" t="str">
            <v>Kalvnapp flytande XL</v>
          </cell>
          <cell r="C3410" t="str">
            <v>4018653140161</v>
          </cell>
          <cell r="D3410" t="str">
            <v>1607</v>
          </cell>
          <cell r="E3410">
            <v>54</v>
          </cell>
        </row>
        <row r="3411">
          <cell r="A3411" t="str">
            <v>12049</v>
          </cell>
          <cell r="B3411" t="str">
            <v>Reservnapp flytande kalvnapp XL</v>
          </cell>
          <cell r="C3411" t="str">
            <v>4018653140178</v>
          </cell>
          <cell r="D3411" t="str">
            <v>1607</v>
          </cell>
          <cell r="E3411">
            <v>12</v>
          </cell>
        </row>
        <row r="3412">
          <cell r="A3412" t="str">
            <v>12050</v>
          </cell>
          <cell r="B3412" t="str">
            <v>PELLETSAMMA</v>
          </cell>
          <cell r="C3412"/>
          <cell r="D3412" t="str">
            <v>10</v>
          </cell>
          <cell r="E3412">
            <v>145</v>
          </cell>
        </row>
        <row r="3413">
          <cell r="A3413" t="str">
            <v>12050-A</v>
          </cell>
          <cell r="B3413" t="str">
            <v>RESERVNAPP TILL PELLETSAMMA</v>
          </cell>
          <cell r="C3413"/>
          <cell r="D3413" t="str">
            <v>10</v>
          </cell>
          <cell r="E3413">
            <v>35</v>
          </cell>
        </row>
        <row r="3414">
          <cell r="A3414" t="str">
            <v>12051</v>
          </cell>
          <cell r="B3414" t="str">
            <v>Napp Big Softy (25 st/fp)</v>
          </cell>
          <cell r="C3414" t="str">
            <v>9417027200565</v>
          </cell>
          <cell r="D3414" t="str">
            <v>1607</v>
          </cell>
          <cell r="E3414">
            <v>37</v>
          </cell>
        </row>
        <row r="3415">
          <cell r="A3415" t="str">
            <v>12052</v>
          </cell>
          <cell r="B3415" t="str">
            <v>Metallhållare kalvbar Solid Calfotel</v>
          </cell>
          <cell r="C3415" t="str">
            <v>12052</v>
          </cell>
          <cell r="D3415" t="str">
            <v>1612</v>
          </cell>
          <cell r="E3415">
            <v>158</v>
          </cell>
        </row>
        <row r="3416">
          <cell r="A3416" t="str">
            <v>12055</v>
          </cell>
          <cell r="B3416" t="str">
            <v>Kalvbar 8 l. Grå</v>
          </cell>
          <cell r="C3416" t="str">
            <v>4018653140048</v>
          </cell>
          <cell r="D3416" t="str">
            <v>1608</v>
          </cell>
          <cell r="E3416">
            <v>68</v>
          </cell>
        </row>
        <row r="3417">
          <cell r="A3417" t="str">
            <v>12056</v>
          </cell>
          <cell r="B3417" t="str">
            <v>Packning till kalvbar (100 st/fp)</v>
          </cell>
          <cell r="C3417" t="str">
            <v>000000120562</v>
          </cell>
          <cell r="D3417" t="str">
            <v>1608</v>
          </cell>
          <cell r="E3417">
            <v>4</v>
          </cell>
        </row>
        <row r="3418">
          <cell r="A3418" t="str">
            <v>12056-O</v>
          </cell>
          <cell r="B3418" t="str">
            <v>O-ring till kalvbar (250 st/fp)</v>
          </cell>
          <cell r="C3418" t="str">
            <v>12056-O</v>
          </cell>
          <cell r="D3418" t="str">
            <v>1608</v>
          </cell>
          <cell r="E3418">
            <v>3.3</v>
          </cell>
        </row>
        <row r="3419">
          <cell r="A3419" t="str">
            <v>12057</v>
          </cell>
          <cell r="B3419" t="str">
            <v>Ventil till kalvbar GEWA</v>
          </cell>
          <cell r="C3419" t="str">
            <v>000012057</v>
          </cell>
          <cell r="D3419" t="str">
            <v>1608</v>
          </cell>
          <cell r="E3419">
            <v>16</v>
          </cell>
        </row>
        <row r="3420">
          <cell r="A3420" t="str">
            <v>12058</v>
          </cell>
          <cell r="B3420" t="str">
            <v>Metallhållare till kalvbar</v>
          </cell>
          <cell r="C3420" t="str">
            <v>4050358035427</v>
          </cell>
          <cell r="D3420" t="str">
            <v>1608</v>
          </cell>
          <cell r="E3420">
            <v>7</v>
          </cell>
        </row>
        <row r="3421">
          <cell r="A3421" t="str">
            <v>12059</v>
          </cell>
          <cell r="B3421" t="str">
            <v>Lock till kalvbar</v>
          </cell>
          <cell r="C3421" t="str">
            <v>12059</v>
          </cell>
          <cell r="D3421" t="str">
            <v>1608</v>
          </cell>
          <cell r="E3421">
            <v>22</v>
          </cell>
        </row>
        <row r="3422">
          <cell r="A3422" t="str">
            <v>12060</v>
          </cell>
          <cell r="B3422" t="str">
            <v>Automatisk Kalvingivare</v>
          </cell>
          <cell r="C3422" t="str">
            <v>8430274018128</v>
          </cell>
          <cell r="D3422" t="str">
            <v>1606</v>
          </cell>
          <cell r="E3422">
            <v>860</v>
          </cell>
        </row>
        <row r="3423">
          <cell r="A3423" t="str">
            <v>12061</v>
          </cell>
          <cell r="B3423" t="str">
            <v>Graderad cylinder 30ml</v>
          </cell>
          <cell r="C3423" t="str">
            <v>5703188003690</v>
          </cell>
          <cell r="D3423" t="str">
            <v>9001</v>
          </cell>
          <cell r="E3423">
            <v>52</v>
          </cell>
        </row>
        <row r="3424">
          <cell r="A3424" t="str">
            <v>12062</v>
          </cell>
          <cell r="B3424" t="str">
            <v>Reservdelar till 12060</v>
          </cell>
          <cell r="C3424" t="str">
            <v>12032</v>
          </cell>
          <cell r="D3424" t="str">
            <v>1619</v>
          </cell>
          <cell r="E3424">
            <v>23</v>
          </cell>
        </row>
        <row r="3425">
          <cell r="A3425" t="str">
            <v>12063</v>
          </cell>
          <cell r="B3425" t="str">
            <v>Måttkanna Vikan, graderad 2 L, Blå</v>
          </cell>
          <cell r="C3425" t="str">
            <v>5705022022911</v>
          </cell>
          <cell r="D3425" t="str">
            <v>1519</v>
          </cell>
          <cell r="E3425">
            <v>123</v>
          </cell>
        </row>
        <row r="3426">
          <cell r="A3426" t="str">
            <v>12064</v>
          </cell>
          <cell r="B3426" t="str">
            <v>Kalvhink 7 liter Blå</v>
          </cell>
          <cell r="C3426" t="str">
            <v>12064</v>
          </cell>
          <cell r="D3426" t="str">
            <v>1605</v>
          </cell>
          <cell r="E3426">
            <v>26</v>
          </cell>
        </row>
        <row r="3427">
          <cell r="A3427" t="str">
            <v>12064-GR</v>
          </cell>
          <cell r="B3427" t="str">
            <v>Kalvhink 7 liter Grön</v>
          </cell>
          <cell r="C3427"/>
          <cell r="D3427" t="str">
            <v>10</v>
          </cell>
          <cell r="E3427">
            <v>19</v>
          </cell>
        </row>
        <row r="3428">
          <cell r="A3428" t="str">
            <v>12064-R</v>
          </cell>
          <cell r="B3428" t="str">
            <v>Kalvhink 7 liter Röd</v>
          </cell>
          <cell r="C3428" t="str">
            <v>12064-R</v>
          </cell>
          <cell r="D3428" t="str">
            <v>1605</v>
          </cell>
          <cell r="E3428">
            <v>26</v>
          </cell>
        </row>
        <row r="3429">
          <cell r="A3429" t="str">
            <v>12065</v>
          </cell>
          <cell r="B3429" t="str">
            <v>Hink 12 l Grön</v>
          </cell>
          <cell r="C3429" t="str">
            <v>4018653298817</v>
          </cell>
          <cell r="D3429" t="str">
            <v>5005</v>
          </cell>
          <cell r="E3429">
            <v>56</v>
          </cell>
        </row>
        <row r="3430">
          <cell r="A3430" t="str">
            <v>12066</v>
          </cell>
          <cell r="B3430" t="str">
            <v>Grön Murbrukshink 25l</v>
          </cell>
          <cell r="C3430" t="str">
            <v>12066</v>
          </cell>
          <cell r="D3430" t="str">
            <v>10</v>
          </cell>
          <cell r="E3430">
            <v>45</v>
          </cell>
        </row>
        <row r="3431">
          <cell r="A3431" t="str">
            <v>12067</v>
          </cell>
          <cell r="B3431" t="str">
            <v>Murarhink 17l</v>
          </cell>
          <cell r="C3431" t="str">
            <v>12067</v>
          </cell>
          <cell r="D3431" t="str">
            <v>10</v>
          </cell>
          <cell r="E3431">
            <v>40</v>
          </cell>
        </row>
        <row r="3432">
          <cell r="A3432" t="str">
            <v>12068</v>
          </cell>
          <cell r="B3432" t="str">
            <v>Hink 20 liter blå</v>
          </cell>
          <cell r="C3432" t="str">
            <v>5709831114171</v>
          </cell>
          <cell r="D3432" t="str">
            <v>5005</v>
          </cell>
          <cell r="E3432">
            <v>106</v>
          </cell>
        </row>
        <row r="3433">
          <cell r="A3433" t="str">
            <v>12069</v>
          </cell>
          <cell r="B3433" t="str">
            <v>Hink 12 liter blå</v>
          </cell>
          <cell r="C3433" t="str">
            <v>5709831209174</v>
          </cell>
          <cell r="D3433" t="str">
            <v>5005</v>
          </cell>
          <cell r="E3433">
            <v>74</v>
          </cell>
        </row>
        <row r="3434">
          <cell r="A3434" t="str">
            <v>12070</v>
          </cell>
          <cell r="B3434" t="str">
            <v>Foderskopa 3 liter</v>
          </cell>
          <cell r="C3434" t="str">
            <v>12070</v>
          </cell>
          <cell r="D3434" t="str">
            <v>5004</v>
          </cell>
          <cell r="E3434">
            <v>23</v>
          </cell>
        </row>
        <row r="3435">
          <cell r="A3435" t="str">
            <v>12071</v>
          </cell>
          <cell r="B3435" t="str">
            <v>Kalvbar GS, napp och ventil, 8 l Blå</v>
          </cell>
          <cell r="C3435" t="str">
            <v>00012071</v>
          </cell>
          <cell r="D3435" t="str">
            <v>1608</v>
          </cell>
          <cell r="E3435">
            <v>60</v>
          </cell>
        </row>
        <row r="3436">
          <cell r="A3436" t="str">
            <v>12072</v>
          </cell>
          <cell r="B3436" t="str">
            <v>Kalvbar GS, napp och ventil, 8 l Transparent</v>
          </cell>
          <cell r="C3436" t="str">
            <v>012072</v>
          </cell>
          <cell r="D3436" t="str">
            <v>1608</v>
          </cell>
          <cell r="E3436">
            <v>50</v>
          </cell>
        </row>
        <row r="3437">
          <cell r="A3437" t="str">
            <v>12073</v>
          </cell>
          <cell r="B3437" t="str">
            <v>Juverdukshink inkl. lock</v>
          </cell>
          <cell r="C3437" t="str">
            <v>12073</v>
          </cell>
          <cell r="D3437" t="str">
            <v>9001</v>
          </cell>
          <cell r="E3437">
            <v>56</v>
          </cell>
        </row>
        <row r="3438">
          <cell r="A3438" t="str">
            <v>12074</v>
          </cell>
          <cell r="B3438" t="str">
            <v>Insats för lock till juverdukshink</v>
          </cell>
          <cell r="C3438" t="str">
            <v>12074</v>
          </cell>
          <cell r="D3438" t="str">
            <v>9001</v>
          </cell>
          <cell r="E3438">
            <v>5.5</v>
          </cell>
        </row>
        <row r="3439">
          <cell r="A3439" t="str">
            <v>12076</v>
          </cell>
          <cell r="B3439" t="str">
            <v>Napp till kalvbar vit, konisk O (100 st/fp)</v>
          </cell>
          <cell r="C3439" t="str">
            <v>12076</v>
          </cell>
          <cell r="D3439" t="str">
            <v>1607</v>
          </cell>
          <cell r="E3439">
            <v>14</v>
          </cell>
        </row>
        <row r="3440">
          <cell r="A3440" t="str">
            <v>12077</v>
          </cell>
          <cell r="B3440" t="str">
            <v>Foderskopa 1 kg Gewa</v>
          </cell>
          <cell r="C3440" t="str">
            <v>12077</v>
          </cell>
          <cell r="D3440" t="str">
            <v>5004</v>
          </cell>
          <cell r="E3440">
            <v>21</v>
          </cell>
        </row>
        <row r="3441">
          <cell r="A3441" t="str">
            <v>12078</v>
          </cell>
          <cell r="B3441" t="str">
            <v>Foderskopa 2 kg Gewa</v>
          </cell>
          <cell r="C3441" t="str">
            <v>12078</v>
          </cell>
          <cell r="D3441" t="str">
            <v>5004</v>
          </cell>
          <cell r="E3441">
            <v>27</v>
          </cell>
        </row>
        <row r="3442">
          <cell r="A3442" t="str">
            <v>12080-10</v>
          </cell>
          <cell r="B3442" t="str">
            <v>FODERVÅG Utgått</v>
          </cell>
          <cell r="C3442"/>
          <cell r="D3442" t="str">
            <v>10</v>
          </cell>
          <cell r="E3442">
            <v>80</v>
          </cell>
        </row>
        <row r="3443">
          <cell r="A3443" t="str">
            <v>12080-100</v>
          </cell>
          <cell r="B3443" t="str">
            <v>FODERVÅG SALTERTYP 100kg</v>
          </cell>
          <cell r="C3443" t="str">
            <v>12080-100</v>
          </cell>
          <cell r="D3443" t="str">
            <v>10</v>
          </cell>
          <cell r="E3443">
            <v>80</v>
          </cell>
        </row>
        <row r="3444">
          <cell r="A3444" t="str">
            <v>12080-25</v>
          </cell>
          <cell r="B3444" t="str">
            <v>FODERVÅG SALTERTYP 25kg</v>
          </cell>
          <cell r="C3444" t="str">
            <v>12080-25</v>
          </cell>
          <cell r="D3444" t="str">
            <v>10</v>
          </cell>
          <cell r="E3444">
            <v>80</v>
          </cell>
        </row>
        <row r="3445">
          <cell r="A3445" t="str">
            <v>12080-5</v>
          </cell>
          <cell r="B3445" t="str">
            <v>FODERVÅG SALTERTYP 5kg</v>
          </cell>
          <cell r="C3445" t="str">
            <v>12080-5</v>
          </cell>
          <cell r="D3445" t="str">
            <v>10</v>
          </cell>
          <cell r="E3445">
            <v>80</v>
          </cell>
        </row>
        <row r="3446">
          <cell r="A3446" t="str">
            <v>12081</v>
          </cell>
          <cell r="B3446" t="str">
            <v>Kalvskål 4 liter rostfri</v>
          </cell>
          <cell r="C3446" t="str">
            <v>7392244130128</v>
          </cell>
          <cell r="D3446" t="str">
            <v>1605</v>
          </cell>
          <cell r="E3446">
            <v>112</v>
          </cell>
        </row>
        <row r="3447">
          <cell r="A3447" t="str">
            <v>12082</v>
          </cell>
          <cell r="B3447" t="str">
            <v>Kalvhink 7 liter rostfri</v>
          </cell>
          <cell r="C3447" t="str">
            <v>7392244230071</v>
          </cell>
          <cell r="D3447" t="str">
            <v>1605</v>
          </cell>
          <cell r="E3447">
            <v>279</v>
          </cell>
        </row>
        <row r="3448">
          <cell r="A3448" t="str">
            <v>12083</v>
          </cell>
          <cell r="B3448" t="str">
            <v>Hink 12 liter rostfri ink. bottenband</v>
          </cell>
          <cell r="C3448" t="str">
            <v>7392244231023</v>
          </cell>
          <cell r="D3448" t="str">
            <v>1605</v>
          </cell>
          <cell r="E3448">
            <v>507</v>
          </cell>
        </row>
        <row r="3449">
          <cell r="A3449" t="str">
            <v>12084</v>
          </cell>
          <cell r="B3449" t="str">
            <v>Kalvskål 6 liter rostfri</v>
          </cell>
          <cell r="C3449" t="str">
            <v>7392244130159</v>
          </cell>
          <cell r="D3449" t="str">
            <v>1605</v>
          </cell>
          <cell r="E3449">
            <v>137</v>
          </cell>
        </row>
        <row r="3450">
          <cell r="A3450" t="str">
            <v>12085</v>
          </cell>
          <cell r="B3450" t="str">
            <v>Hållare för kalvskål 4 l</v>
          </cell>
          <cell r="C3450"/>
          <cell r="D3450" t="str">
            <v>10</v>
          </cell>
          <cell r="E3450">
            <v>92</v>
          </cell>
        </row>
        <row r="3451">
          <cell r="A3451" t="str">
            <v>12086</v>
          </cell>
          <cell r="B3451" t="str">
            <v>Foderskål plast grön 6 l.</v>
          </cell>
          <cell r="C3451" t="str">
            <v>4018653059555</v>
          </cell>
          <cell r="D3451" t="str">
            <v>1605</v>
          </cell>
          <cell r="E3451">
            <v>34</v>
          </cell>
        </row>
        <row r="3452">
          <cell r="A3452" t="str">
            <v>12087</v>
          </cell>
          <cell r="B3452" t="str">
            <v>Foderskål plast grå 6 l.</v>
          </cell>
          <cell r="C3452" t="str">
            <v>4018653059548</v>
          </cell>
          <cell r="D3452" t="str">
            <v>1605</v>
          </cell>
          <cell r="E3452">
            <v>34</v>
          </cell>
        </row>
        <row r="3453">
          <cell r="A3453" t="str">
            <v>12090</v>
          </cell>
          <cell r="B3453" t="str">
            <v>Doppvärmare EasyHeat 2300W</v>
          </cell>
          <cell r="C3453" t="str">
            <v>4018653141700</v>
          </cell>
          <cell r="D3453" t="str">
            <v>1602</v>
          </cell>
          <cell r="E3453">
            <v>1496</v>
          </cell>
        </row>
        <row r="3454">
          <cell r="A3454" t="str">
            <v>12091</v>
          </cell>
          <cell r="B3454" t="str">
            <v>Doppvärmare IPX7 2300W</v>
          </cell>
          <cell r="C3454" t="str">
            <v>4018619000348</v>
          </cell>
          <cell r="D3454" t="str">
            <v>1602</v>
          </cell>
          <cell r="E3454">
            <v>2094.75</v>
          </cell>
        </row>
        <row r="3455">
          <cell r="A3455" t="str">
            <v>12092</v>
          </cell>
          <cell r="B3455" t="str">
            <v>Doppvärmare IPX7 3000W</v>
          </cell>
          <cell r="C3455" t="str">
            <v>4018619041402</v>
          </cell>
          <cell r="D3455" t="str">
            <v>1602</v>
          </cell>
          <cell r="E3455">
            <v>2304.75</v>
          </cell>
        </row>
        <row r="3456">
          <cell r="A3456" t="str">
            <v>12094</v>
          </cell>
          <cell r="B3456" t="str">
            <v>Speedy Feeder 2,5 liter</v>
          </cell>
          <cell r="C3456" t="str">
            <v>9417027034283</v>
          </cell>
          <cell r="D3456" t="str">
            <v>1609</v>
          </cell>
          <cell r="E3456">
            <v>267.75</v>
          </cell>
        </row>
        <row r="3457">
          <cell r="A3457" t="str">
            <v>12094-1</v>
          </cell>
          <cell r="B3457" t="str">
            <v>Napp/lock Speedy Feeder 2,5 l.</v>
          </cell>
          <cell r="C3457" t="str">
            <v>9417027034467</v>
          </cell>
          <cell r="D3457" t="str">
            <v>1609</v>
          </cell>
          <cell r="E3457">
            <v>122</v>
          </cell>
        </row>
        <row r="3458">
          <cell r="A3458" t="str">
            <v>12095</v>
          </cell>
          <cell r="B3458" t="str">
            <v>MJÖLKFLASKA 2L</v>
          </cell>
          <cell r="C3458" t="str">
            <v>4018653140260</v>
          </cell>
          <cell r="D3458" t="str">
            <v>8001</v>
          </cell>
          <cell r="E3458">
            <v>38.5</v>
          </cell>
        </row>
        <row r="3459">
          <cell r="A3459" t="str">
            <v>12096</v>
          </cell>
          <cell r="B3459" t="str">
            <v>Speedy Feeder 4 liter</v>
          </cell>
          <cell r="C3459" t="str">
            <v>9417027200923</v>
          </cell>
          <cell r="D3459" t="str">
            <v>1609</v>
          </cell>
          <cell r="E3459">
            <v>298</v>
          </cell>
        </row>
        <row r="3460">
          <cell r="A3460" t="str">
            <v>12100</v>
          </cell>
          <cell r="B3460" t="str">
            <v>Skoskydd 100st/fp Worksafe PE (20 fp/kart)</v>
          </cell>
          <cell r="C3460" t="str">
            <v>7319895203094</v>
          </cell>
          <cell r="D3460" t="str">
            <v>7008</v>
          </cell>
          <cell r="E3460">
            <v>25</v>
          </cell>
        </row>
        <row r="3461">
          <cell r="A3461" t="str">
            <v>12105</v>
          </cell>
          <cell r="B3461" t="str">
            <v>Kalvbox Baby-Star frontvägg</v>
          </cell>
          <cell r="C3461" t="str">
            <v>12105</v>
          </cell>
          <cell r="D3461" t="str">
            <v>10</v>
          </cell>
          <cell r="E3461">
            <v>2194</v>
          </cell>
        </row>
        <row r="3462">
          <cell r="A3462" t="str">
            <v>12107</v>
          </cell>
          <cell r="B3462" t="str">
            <v>Kalvbox Baby-Star sidovägg</v>
          </cell>
          <cell r="C3462" t="str">
            <v>12107</v>
          </cell>
          <cell r="D3462" t="str">
            <v>10</v>
          </cell>
          <cell r="E3462">
            <v>1715</v>
          </cell>
        </row>
        <row r="3463">
          <cell r="A3463" t="str">
            <v>12109</v>
          </cell>
          <cell r="B3463" t="str">
            <v>Kalvbox Baby-Star bakre vägg</v>
          </cell>
          <cell r="C3463" t="str">
            <v>12109</v>
          </cell>
          <cell r="D3463" t="str">
            <v>10</v>
          </cell>
          <cell r="E3463">
            <v>1291.675</v>
          </cell>
        </row>
        <row r="3464">
          <cell r="A3464" t="str">
            <v>12110</v>
          </cell>
          <cell r="B3464" t="str">
            <v>Kalvbox Baby-Star golv</v>
          </cell>
          <cell r="C3464"/>
          <cell r="D3464" t="str">
            <v>10</v>
          </cell>
          <cell r="E3464">
            <v>2494</v>
          </cell>
        </row>
        <row r="3465">
          <cell r="A3465" t="str">
            <v>12111</v>
          </cell>
          <cell r="B3465" t="str">
            <v>Kalvtäcke Thermoo 70 cm 200 g. (12st/kartong)</v>
          </cell>
          <cell r="C3465" t="str">
            <v>9421904214217</v>
          </cell>
          <cell r="D3465" t="str">
            <v>1604</v>
          </cell>
          <cell r="E3465">
            <v>325</v>
          </cell>
        </row>
        <row r="3466">
          <cell r="A3466" t="str">
            <v>12112</v>
          </cell>
          <cell r="B3466" t="str">
            <v>Kalvtäcke Thermoo 80 cm 200 g.</v>
          </cell>
          <cell r="C3466" t="str">
            <v>9421904214781</v>
          </cell>
          <cell r="D3466" t="str">
            <v>1604</v>
          </cell>
          <cell r="E3466">
            <v>325</v>
          </cell>
        </row>
        <row r="3467">
          <cell r="A3467" t="str">
            <v>12115</v>
          </cell>
          <cell r="B3467" t="str">
            <v>Kalvtäcke 70 cm GS</v>
          </cell>
          <cell r="C3467" t="str">
            <v>4018653141557</v>
          </cell>
          <cell r="D3467" t="str">
            <v>1604</v>
          </cell>
          <cell r="E3467">
            <v>147</v>
          </cell>
        </row>
        <row r="3468">
          <cell r="A3468" t="str">
            <v>12116</v>
          </cell>
          <cell r="B3468" t="str">
            <v>Kalvtäcke 80 cm GS</v>
          </cell>
          <cell r="C3468" t="str">
            <v>4018653114926</v>
          </cell>
          <cell r="D3468" t="str">
            <v>1604</v>
          </cell>
          <cell r="E3468">
            <v>147</v>
          </cell>
        </row>
        <row r="3469">
          <cell r="A3469" t="str">
            <v>12120</v>
          </cell>
          <cell r="B3469" t="str">
            <v>Värmearmatur Interheat IPX4 LPB300S XL (10st/fp)</v>
          </cell>
          <cell r="C3469" t="str">
            <v>8809078174345</v>
          </cell>
          <cell r="D3469" t="str">
            <v>5503</v>
          </cell>
          <cell r="E3469">
            <v>143.85</v>
          </cell>
        </row>
        <row r="3470">
          <cell r="A3470" t="str">
            <v>12121</v>
          </cell>
          <cell r="B3470" t="str">
            <v>Värmearmatur Interheat IPX4 LP300S (10st/fp)</v>
          </cell>
          <cell r="C3470" t="str">
            <v>8809078174147</v>
          </cell>
          <cell r="D3470" t="str">
            <v>5503</v>
          </cell>
          <cell r="E3470">
            <v>127.05</v>
          </cell>
        </row>
        <row r="3471">
          <cell r="A3471" t="str">
            <v>12125</v>
          </cell>
          <cell r="B3471" t="str">
            <v>Infraglödlampa Interheat Klar 150W (2st/fp)</v>
          </cell>
          <cell r="C3471" t="str">
            <v>8809078172051</v>
          </cell>
          <cell r="D3471" t="str">
            <v>5503</v>
          </cell>
          <cell r="E3471">
            <v>44</v>
          </cell>
        </row>
        <row r="3472">
          <cell r="A3472" t="str">
            <v>12126</v>
          </cell>
          <cell r="B3472" t="str">
            <v>Infraglödlampa Interheat Klar 250W (2st/fp)</v>
          </cell>
          <cell r="C3472" t="str">
            <v>8809078172099</v>
          </cell>
          <cell r="D3472" t="str">
            <v>5503</v>
          </cell>
          <cell r="E3472">
            <v>44</v>
          </cell>
        </row>
        <row r="3473">
          <cell r="A3473" t="str">
            <v>12130</v>
          </cell>
          <cell r="B3473" t="str">
            <v>Infraglödlampa Interheat Röd 150W (2st/frp)</v>
          </cell>
          <cell r="C3473" t="str">
            <v>8809078172068</v>
          </cell>
          <cell r="D3473" t="str">
            <v>5503</v>
          </cell>
          <cell r="E3473">
            <v>44</v>
          </cell>
        </row>
        <row r="3474">
          <cell r="A3474" t="str">
            <v>12131</v>
          </cell>
          <cell r="B3474" t="str">
            <v>Infraglödlampa Interheat Röd 250W (2st/fp)</v>
          </cell>
          <cell r="C3474" t="str">
            <v>8809078172105</v>
          </cell>
          <cell r="D3474" t="str">
            <v>5503</v>
          </cell>
          <cell r="E3474">
            <v>44</v>
          </cell>
        </row>
        <row r="3475">
          <cell r="A3475" t="str">
            <v>12135</v>
          </cell>
          <cell r="B3475" t="str">
            <v>Infraglödlampa Interheat Röd PAR 175W</v>
          </cell>
          <cell r="C3475"/>
          <cell r="D3475" t="str">
            <v>10</v>
          </cell>
          <cell r="E3475">
            <v>53</v>
          </cell>
        </row>
        <row r="3476">
          <cell r="A3476" t="str">
            <v>12136</v>
          </cell>
          <cell r="B3476" t="str">
            <v>Infraglödlampa Interheat Röd PAR 100W</v>
          </cell>
          <cell r="C3476"/>
          <cell r="D3476" t="str">
            <v>10</v>
          </cell>
          <cell r="E3476">
            <v>53</v>
          </cell>
        </row>
        <row r="3477">
          <cell r="A3477" t="str">
            <v>12138</v>
          </cell>
          <cell r="B3477" t="str">
            <v>Speedy Drencher 2,5 liter</v>
          </cell>
          <cell r="C3477" t="str">
            <v>6419466013532</v>
          </cell>
          <cell r="D3477" t="str">
            <v>1606</v>
          </cell>
          <cell r="E3477">
            <v>305</v>
          </cell>
        </row>
        <row r="3478">
          <cell r="A3478" t="str">
            <v>12139</v>
          </cell>
          <cell r="B3478" t="str">
            <v>Speedy Drencher XL, 4,0 l</v>
          </cell>
          <cell r="C3478" t="str">
            <v>9417027200961</v>
          </cell>
          <cell r="D3478" t="str">
            <v>1519</v>
          </cell>
          <cell r="E3478">
            <v>316</v>
          </cell>
        </row>
        <row r="3479">
          <cell r="A3479" t="str">
            <v>12140</v>
          </cell>
          <cell r="B3479" t="str">
            <v>Sond Speedy Drencher 48 cm</v>
          </cell>
          <cell r="C3479" t="str">
            <v>9417027177232</v>
          </cell>
          <cell r="D3479" t="str">
            <v>1606</v>
          </cell>
          <cell r="E3479">
            <v>180</v>
          </cell>
        </row>
        <row r="3480">
          <cell r="A3480" t="str">
            <v>12145</v>
          </cell>
          <cell r="B3480" t="str">
            <v>Fodervåg digital 40 kg.</v>
          </cell>
          <cell r="C3480" t="str">
            <v>5703156157271</v>
          </cell>
          <cell r="D3480" t="str">
            <v>6307</v>
          </cell>
          <cell r="E3480">
            <v>48</v>
          </cell>
        </row>
        <row r="3481">
          <cell r="A3481" t="str">
            <v>12146</v>
          </cell>
          <cell r="B3481" t="str">
            <v>Digitalvåg 300 kg inkl. batteri</v>
          </cell>
          <cell r="C3481" t="str">
            <v>4018653299210</v>
          </cell>
          <cell r="D3481" t="str">
            <v>6307</v>
          </cell>
          <cell r="E3481">
            <v>1696</v>
          </cell>
        </row>
        <row r="3482">
          <cell r="A3482" t="str">
            <v>12147</v>
          </cell>
          <cell r="B3482" t="str">
            <v>Digitalvåg 1000 kg inkl. fjärrkontroll</v>
          </cell>
          <cell r="C3482" t="str">
            <v>4018653299227</v>
          </cell>
          <cell r="D3482" t="str">
            <v>6307</v>
          </cell>
          <cell r="E3482">
            <v>3216</v>
          </cell>
        </row>
        <row r="3483">
          <cell r="A3483" t="str">
            <v>12200-36</v>
          </cell>
          <cell r="B3483" t="str">
            <v>STÖVEL Ersätts av 9-34962</v>
          </cell>
          <cell r="C3483"/>
          <cell r="D3483" t="str">
            <v>10</v>
          </cell>
          <cell r="E3483">
            <v>360</v>
          </cell>
        </row>
        <row r="3484">
          <cell r="A3484" t="str">
            <v>12200-37</v>
          </cell>
          <cell r="B3484" t="str">
            <v>STÖVEL Ersätts av 9-34963</v>
          </cell>
          <cell r="C3484"/>
          <cell r="D3484" t="str">
            <v>10</v>
          </cell>
          <cell r="E3484">
            <v>360</v>
          </cell>
        </row>
        <row r="3485">
          <cell r="A3485" t="str">
            <v>12200-38</v>
          </cell>
          <cell r="B3485" t="str">
            <v>STÖVEL Garda 38</v>
          </cell>
          <cell r="C3485"/>
          <cell r="D3485" t="str">
            <v>10</v>
          </cell>
          <cell r="E3485">
            <v>360</v>
          </cell>
        </row>
        <row r="3486">
          <cell r="A3486" t="str">
            <v>12200-39</v>
          </cell>
          <cell r="B3486" t="str">
            <v>STÖVEL Ersätts av 9-34965</v>
          </cell>
          <cell r="C3486"/>
          <cell r="D3486" t="str">
            <v>10</v>
          </cell>
          <cell r="E3486">
            <v>360</v>
          </cell>
        </row>
        <row r="3487">
          <cell r="A3487" t="str">
            <v>12200-40</v>
          </cell>
          <cell r="B3487" t="str">
            <v>STÖVEL Garda 40</v>
          </cell>
          <cell r="C3487"/>
          <cell r="D3487" t="str">
            <v>10</v>
          </cell>
          <cell r="E3487">
            <v>360</v>
          </cell>
        </row>
        <row r="3488">
          <cell r="A3488" t="str">
            <v>12200-41</v>
          </cell>
          <cell r="B3488" t="str">
            <v>STÖVEL Ersätts av 9-34967</v>
          </cell>
          <cell r="C3488"/>
          <cell r="D3488" t="str">
            <v>10</v>
          </cell>
          <cell r="E3488">
            <v>360</v>
          </cell>
        </row>
        <row r="3489">
          <cell r="A3489" t="str">
            <v>12200-42</v>
          </cell>
          <cell r="B3489" t="str">
            <v>STÖVEL Ersätts av 9-34968</v>
          </cell>
          <cell r="C3489"/>
          <cell r="D3489" t="str">
            <v>10</v>
          </cell>
          <cell r="E3489">
            <v>360</v>
          </cell>
        </row>
        <row r="3490">
          <cell r="A3490" t="str">
            <v>12200-43</v>
          </cell>
          <cell r="B3490" t="str">
            <v>STÖVEL Ersätts av 9-34969</v>
          </cell>
          <cell r="C3490"/>
          <cell r="D3490" t="str">
            <v>10</v>
          </cell>
          <cell r="E3490">
            <v>360</v>
          </cell>
        </row>
        <row r="3491">
          <cell r="A3491" t="str">
            <v>12200-44</v>
          </cell>
          <cell r="B3491" t="str">
            <v>STÖVEL Garda 44</v>
          </cell>
          <cell r="C3491"/>
          <cell r="D3491" t="str">
            <v>10</v>
          </cell>
          <cell r="E3491">
            <v>360</v>
          </cell>
        </row>
        <row r="3492">
          <cell r="A3492" t="str">
            <v>12200-45</v>
          </cell>
          <cell r="B3492" t="str">
            <v>STÖVEL Ersätts av 9-34971</v>
          </cell>
          <cell r="C3492"/>
          <cell r="D3492" t="str">
            <v>10</v>
          </cell>
        </row>
        <row r="3493">
          <cell r="A3493" t="str">
            <v>12200-46</v>
          </cell>
          <cell r="B3493" t="str">
            <v>STÖVEL ersätts av 9-34972</v>
          </cell>
          <cell r="C3493"/>
          <cell r="D3493" t="str">
            <v>10</v>
          </cell>
          <cell r="E3493">
            <v>360</v>
          </cell>
        </row>
        <row r="3494">
          <cell r="A3494" t="str">
            <v>12200-47</v>
          </cell>
          <cell r="B3494" t="str">
            <v>STÖVEL Ersätts med 9-34973</v>
          </cell>
          <cell r="C3494"/>
          <cell r="D3494" t="str">
            <v>10</v>
          </cell>
          <cell r="E3494">
            <v>360</v>
          </cell>
        </row>
        <row r="3495">
          <cell r="A3495" t="str">
            <v>12200-48</v>
          </cell>
          <cell r="B3495" t="str">
            <v>STÖVEL Garda 48</v>
          </cell>
          <cell r="C3495"/>
          <cell r="D3495" t="str">
            <v>10</v>
          </cell>
          <cell r="E3495">
            <v>360</v>
          </cell>
        </row>
        <row r="3496">
          <cell r="A3496" t="str">
            <v>12201-36</v>
          </cell>
          <cell r="B3496" t="str">
            <v>SKYDDSSTÖVEL HUNTER m spiktram</v>
          </cell>
          <cell r="C3496"/>
          <cell r="D3496" t="str">
            <v>10</v>
          </cell>
          <cell r="E3496">
            <v>360</v>
          </cell>
        </row>
        <row r="3497">
          <cell r="A3497" t="str">
            <v>12201-37</v>
          </cell>
          <cell r="B3497" t="str">
            <v>SKYDDSSTÖVEL HUNTER m spiktram</v>
          </cell>
          <cell r="C3497"/>
          <cell r="D3497" t="str">
            <v>10</v>
          </cell>
          <cell r="E3497">
            <v>360</v>
          </cell>
        </row>
        <row r="3498">
          <cell r="A3498" t="str">
            <v>12201-38</v>
          </cell>
          <cell r="B3498" t="str">
            <v>SKYDDSSTÖVEL HUNTER m spiktram</v>
          </cell>
          <cell r="C3498"/>
          <cell r="D3498" t="str">
            <v>10</v>
          </cell>
          <cell r="E3498">
            <v>360</v>
          </cell>
        </row>
        <row r="3499">
          <cell r="A3499" t="str">
            <v>12201-39</v>
          </cell>
          <cell r="B3499" t="str">
            <v>SKYDDSSTÖVEL HUNTER m spiktram</v>
          </cell>
          <cell r="C3499"/>
          <cell r="D3499" t="str">
            <v>10</v>
          </cell>
          <cell r="E3499">
            <v>360</v>
          </cell>
        </row>
        <row r="3500">
          <cell r="A3500" t="str">
            <v>12201-40</v>
          </cell>
          <cell r="B3500" t="str">
            <v>SKYDDSSTÖVEL HUNTER m spiktram</v>
          </cell>
          <cell r="C3500"/>
          <cell r="D3500" t="str">
            <v>10</v>
          </cell>
          <cell r="E3500">
            <v>360</v>
          </cell>
        </row>
        <row r="3501">
          <cell r="A3501" t="str">
            <v>12201-41</v>
          </cell>
          <cell r="B3501" t="str">
            <v>SKYDDSSTÖVEL HUNTER m spiktram</v>
          </cell>
          <cell r="C3501"/>
          <cell r="D3501" t="str">
            <v>10</v>
          </cell>
          <cell r="E3501">
            <v>360</v>
          </cell>
        </row>
        <row r="3502">
          <cell r="A3502" t="str">
            <v>12201-42</v>
          </cell>
          <cell r="B3502" t="str">
            <v>SKYDDSSTÖVEL HUNTER m spiktram</v>
          </cell>
          <cell r="C3502"/>
          <cell r="D3502" t="str">
            <v>10</v>
          </cell>
          <cell r="E3502">
            <v>360</v>
          </cell>
        </row>
        <row r="3503">
          <cell r="A3503" t="str">
            <v>12201-43</v>
          </cell>
          <cell r="B3503" t="str">
            <v>SKYDDSSTÖVEL utgått</v>
          </cell>
          <cell r="C3503"/>
          <cell r="D3503" t="str">
            <v>10</v>
          </cell>
          <cell r="E3503">
            <v>360</v>
          </cell>
        </row>
        <row r="3504">
          <cell r="A3504" t="str">
            <v>12201-44</v>
          </cell>
          <cell r="B3504" t="str">
            <v>SKYDDSSTÖVEL HUNTER m spiktram</v>
          </cell>
          <cell r="C3504"/>
          <cell r="D3504" t="str">
            <v>10</v>
          </cell>
          <cell r="E3504">
            <v>360</v>
          </cell>
        </row>
        <row r="3505">
          <cell r="A3505" t="str">
            <v>12201-45</v>
          </cell>
          <cell r="B3505" t="str">
            <v>SKYDDSSTÖVEL HUNTER m spiktram</v>
          </cell>
          <cell r="C3505"/>
          <cell r="D3505" t="str">
            <v>10</v>
          </cell>
          <cell r="E3505">
            <v>360</v>
          </cell>
        </row>
        <row r="3506">
          <cell r="A3506" t="str">
            <v>12201-46</v>
          </cell>
          <cell r="B3506" t="str">
            <v>SKYDDSSTÖVEL HUNTER m spiktram</v>
          </cell>
          <cell r="C3506"/>
          <cell r="D3506" t="str">
            <v>10</v>
          </cell>
          <cell r="E3506">
            <v>360</v>
          </cell>
        </row>
        <row r="3507">
          <cell r="A3507" t="str">
            <v>12201-47</v>
          </cell>
          <cell r="B3507" t="str">
            <v>SKYDDSSTÖVEL HUNTER m spiktram</v>
          </cell>
          <cell r="C3507"/>
          <cell r="D3507" t="str">
            <v>10</v>
          </cell>
          <cell r="E3507">
            <v>360</v>
          </cell>
        </row>
        <row r="3508">
          <cell r="A3508" t="str">
            <v>12202-36</v>
          </cell>
          <cell r="B3508" t="str">
            <v>SKYDDSSTÖVEL BOXER 36</v>
          </cell>
          <cell r="C3508"/>
          <cell r="D3508" t="str">
            <v>10</v>
          </cell>
          <cell r="E3508">
            <v>140</v>
          </cell>
        </row>
        <row r="3509">
          <cell r="A3509" t="str">
            <v>12202-37</v>
          </cell>
          <cell r="B3509" t="str">
            <v>SKYDDSSTÖVEL BOXER 37</v>
          </cell>
          <cell r="C3509"/>
          <cell r="D3509" t="str">
            <v>10</v>
          </cell>
          <cell r="E3509">
            <v>140</v>
          </cell>
        </row>
        <row r="3510">
          <cell r="A3510" t="str">
            <v>12202-38</v>
          </cell>
          <cell r="B3510" t="str">
            <v>SKYDDSSTÖVEL Utgått</v>
          </cell>
          <cell r="C3510"/>
          <cell r="D3510" t="str">
            <v>10</v>
          </cell>
          <cell r="E3510">
            <v>140</v>
          </cell>
        </row>
        <row r="3511">
          <cell r="A3511" t="str">
            <v>12202-39</v>
          </cell>
          <cell r="B3511" t="str">
            <v>SKYDDSSTÖVEL BOXER 39</v>
          </cell>
          <cell r="C3511"/>
          <cell r="D3511" t="str">
            <v>10</v>
          </cell>
          <cell r="E3511">
            <v>140</v>
          </cell>
        </row>
        <row r="3512">
          <cell r="A3512" t="str">
            <v>12202-40</v>
          </cell>
          <cell r="B3512" t="str">
            <v>SKYDDSSTÖVEL BOXER 40</v>
          </cell>
          <cell r="C3512"/>
          <cell r="D3512" t="str">
            <v>10</v>
          </cell>
          <cell r="E3512">
            <v>140</v>
          </cell>
        </row>
        <row r="3513">
          <cell r="A3513" t="str">
            <v>12202-41</v>
          </cell>
          <cell r="B3513" t="str">
            <v>SKYDDSSTÖVEL BOXER 41</v>
          </cell>
          <cell r="C3513"/>
          <cell r="D3513" t="str">
            <v>10</v>
          </cell>
          <cell r="E3513">
            <v>140</v>
          </cell>
        </row>
        <row r="3514">
          <cell r="A3514" t="str">
            <v>12202-42</v>
          </cell>
          <cell r="B3514" t="str">
            <v>SKYDDSSTÖVEL BOXER 42</v>
          </cell>
          <cell r="C3514"/>
          <cell r="D3514" t="str">
            <v>10</v>
          </cell>
          <cell r="E3514">
            <v>140</v>
          </cell>
        </row>
        <row r="3515">
          <cell r="A3515" t="str">
            <v>12202-43</v>
          </cell>
          <cell r="B3515" t="str">
            <v>SKYDDSSTÖVEL BOXER 43</v>
          </cell>
          <cell r="C3515"/>
          <cell r="D3515" t="str">
            <v>10</v>
          </cell>
          <cell r="E3515">
            <v>140</v>
          </cell>
        </row>
        <row r="3516">
          <cell r="A3516" t="str">
            <v>12202-44</v>
          </cell>
          <cell r="B3516" t="str">
            <v>SKYDDSSTÖVEL BOXER 44</v>
          </cell>
          <cell r="C3516"/>
          <cell r="D3516" t="str">
            <v>10</v>
          </cell>
          <cell r="E3516">
            <v>140</v>
          </cell>
        </row>
        <row r="3517">
          <cell r="A3517" t="str">
            <v>12202-45</v>
          </cell>
          <cell r="B3517" t="str">
            <v>SKYDDSSTÖVEL BOXER 45</v>
          </cell>
          <cell r="C3517"/>
          <cell r="D3517" t="str">
            <v>10</v>
          </cell>
          <cell r="E3517">
            <v>140</v>
          </cell>
        </row>
        <row r="3518">
          <cell r="A3518" t="str">
            <v>12202-46</v>
          </cell>
          <cell r="B3518" t="str">
            <v>SKYDDSSTÖVEL BOXER 46</v>
          </cell>
          <cell r="C3518"/>
          <cell r="D3518" t="str">
            <v>10</v>
          </cell>
          <cell r="E3518">
            <v>140</v>
          </cell>
        </row>
        <row r="3519">
          <cell r="A3519" t="str">
            <v>12202-47</v>
          </cell>
          <cell r="B3519" t="str">
            <v>SKYDDSSTÖVEL BOXER 47</v>
          </cell>
          <cell r="C3519"/>
          <cell r="D3519" t="str">
            <v>10</v>
          </cell>
          <cell r="E3519">
            <v>140</v>
          </cell>
        </row>
        <row r="3520">
          <cell r="A3520" t="str">
            <v>12202-48</v>
          </cell>
          <cell r="B3520" t="str">
            <v>SKYDDSSTÖVEL BOXER 48</v>
          </cell>
          <cell r="C3520"/>
          <cell r="D3520" t="str">
            <v>10</v>
          </cell>
          <cell r="E3520">
            <v>140</v>
          </cell>
        </row>
        <row r="3521">
          <cell r="A3521" t="str">
            <v>12204-36</v>
          </cell>
          <cell r="B3521" t="str">
            <v>SKYDDSSTÖVEL BULL HIGH 36</v>
          </cell>
          <cell r="C3521"/>
          <cell r="D3521" t="str">
            <v>10</v>
          </cell>
          <cell r="E3521">
            <v>331</v>
          </cell>
        </row>
        <row r="3522">
          <cell r="A3522" t="str">
            <v>12204-37</v>
          </cell>
          <cell r="B3522" t="str">
            <v>SKYDDSSTÖVEL BULL HIGH 37</v>
          </cell>
          <cell r="C3522"/>
          <cell r="D3522" t="str">
            <v>10</v>
          </cell>
          <cell r="E3522">
            <v>331</v>
          </cell>
        </row>
        <row r="3523">
          <cell r="A3523" t="str">
            <v>12204-38</v>
          </cell>
          <cell r="B3523" t="str">
            <v>SKYDDSSTÖVEL BULL HIGH 38</v>
          </cell>
          <cell r="C3523"/>
          <cell r="D3523" t="str">
            <v>10</v>
          </cell>
          <cell r="E3523">
            <v>331</v>
          </cell>
        </row>
        <row r="3524">
          <cell r="A3524" t="str">
            <v>12204-39</v>
          </cell>
          <cell r="B3524" t="str">
            <v>SKYDDSSTÖVEL BULL HIGH 39</v>
          </cell>
          <cell r="C3524"/>
          <cell r="D3524" t="str">
            <v>10</v>
          </cell>
          <cell r="E3524">
            <v>331</v>
          </cell>
        </row>
        <row r="3525">
          <cell r="A3525" t="str">
            <v>12204-40</v>
          </cell>
          <cell r="B3525" t="str">
            <v>SKYDDSSTÖVEL BULL HIGH 40</v>
          </cell>
          <cell r="C3525"/>
          <cell r="D3525" t="str">
            <v>10</v>
          </cell>
          <cell r="E3525">
            <v>331</v>
          </cell>
        </row>
        <row r="3526">
          <cell r="A3526" t="str">
            <v>12204-41</v>
          </cell>
          <cell r="B3526" t="str">
            <v>SKYDDSSTÖVEL BULL HIGH 41</v>
          </cell>
          <cell r="C3526"/>
          <cell r="D3526" t="str">
            <v>10</v>
          </cell>
          <cell r="E3526">
            <v>331</v>
          </cell>
        </row>
        <row r="3527">
          <cell r="A3527" t="str">
            <v>12204-42</v>
          </cell>
          <cell r="B3527" t="str">
            <v>SKYDDSSTÖVEL BULL HIGH 42</v>
          </cell>
          <cell r="C3527"/>
          <cell r="D3527" t="str">
            <v>10</v>
          </cell>
          <cell r="E3527">
            <v>331</v>
          </cell>
        </row>
        <row r="3528">
          <cell r="A3528" t="str">
            <v>12204-43</v>
          </cell>
          <cell r="B3528" t="str">
            <v>SKYDDSSTÖVEL BULL HIGH 43</v>
          </cell>
          <cell r="C3528"/>
          <cell r="D3528" t="str">
            <v>10</v>
          </cell>
          <cell r="E3528">
            <v>331</v>
          </cell>
        </row>
        <row r="3529">
          <cell r="A3529" t="str">
            <v>12204-44</v>
          </cell>
          <cell r="B3529" t="str">
            <v>SKYDDSSTÖVEL BULL HIGH 44</v>
          </cell>
          <cell r="C3529"/>
          <cell r="D3529" t="str">
            <v>10</v>
          </cell>
          <cell r="E3529">
            <v>331</v>
          </cell>
        </row>
        <row r="3530">
          <cell r="A3530" t="str">
            <v>12205-37</v>
          </cell>
          <cell r="B3530" t="str">
            <v>Skyddssko Sixton Land S3 strl. 37</v>
          </cell>
          <cell r="C3530" t="str">
            <v>12205-37</v>
          </cell>
          <cell r="D3530" t="str">
            <v>10</v>
          </cell>
          <cell r="E3530">
            <v>361</v>
          </cell>
        </row>
        <row r="3531">
          <cell r="A3531" t="str">
            <v>12205-38</v>
          </cell>
          <cell r="B3531" t="str">
            <v>Skyddssko Sixton Land S3 strl. 38</v>
          </cell>
          <cell r="C3531" t="str">
            <v>8052086521629</v>
          </cell>
          <cell r="D3531" t="str">
            <v>7002</v>
          </cell>
          <cell r="E3531">
            <v>696</v>
          </cell>
        </row>
        <row r="3532">
          <cell r="A3532" t="str">
            <v>12205-39</v>
          </cell>
          <cell r="B3532" t="str">
            <v>Skyddssko Sixton Land S3 strl. 39</v>
          </cell>
          <cell r="C3532" t="str">
            <v>8052086521636</v>
          </cell>
          <cell r="D3532" t="str">
            <v>7002</v>
          </cell>
          <cell r="E3532">
            <v>696</v>
          </cell>
        </row>
        <row r="3533">
          <cell r="A3533" t="str">
            <v>12205-40</v>
          </cell>
          <cell r="B3533" t="str">
            <v>Skyddssko Sixton Land S3 strl. 40</v>
          </cell>
          <cell r="C3533" t="str">
            <v>8052086521643</v>
          </cell>
          <cell r="D3533" t="str">
            <v>7002</v>
          </cell>
          <cell r="E3533">
            <v>696</v>
          </cell>
        </row>
        <row r="3534">
          <cell r="A3534" t="str">
            <v>12205-41</v>
          </cell>
          <cell r="B3534" t="str">
            <v>Skyddssko Sixton Land S3 strl. 41</v>
          </cell>
          <cell r="C3534" t="str">
            <v>8052086521650</v>
          </cell>
          <cell r="D3534" t="str">
            <v>7002</v>
          </cell>
          <cell r="E3534">
            <v>696</v>
          </cell>
        </row>
        <row r="3535">
          <cell r="A3535" t="str">
            <v>12205-42</v>
          </cell>
          <cell r="B3535" t="str">
            <v>Skyddssko Sixton Land S3 strl. 42</v>
          </cell>
          <cell r="C3535" t="str">
            <v>8052086521667</v>
          </cell>
          <cell r="D3535" t="str">
            <v>7002</v>
          </cell>
          <cell r="E3535">
            <v>696</v>
          </cell>
        </row>
        <row r="3536">
          <cell r="A3536" t="str">
            <v>12205-43</v>
          </cell>
          <cell r="B3536" t="str">
            <v>Skyddssko Sixton Land S3 strl. 43</v>
          </cell>
          <cell r="C3536" t="str">
            <v>8033959352489</v>
          </cell>
          <cell r="D3536" t="str">
            <v>7002</v>
          </cell>
          <cell r="E3536">
            <v>696</v>
          </cell>
        </row>
        <row r="3537">
          <cell r="A3537" t="str">
            <v>12205-44</v>
          </cell>
          <cell r="B3537" t="str">
            <v>Skyddssko Sixton Land S3 strl. 44</v>
          </cell>
          <cell r="C3537" t="str">
            <v>8052086521681</v>
          </cell>
          <cell r="D3537" t="str">
            <v>7002</v>
          </cell>
          <cell r="E3537">
            <v>696</v>
          </cell>
        </row>
        <row r="3538">
          <cell r="A3538" t="str">
            <v>12205-45</v>
          </cell>
          <cell r="B3538" t="str">
            <v>Skyddssko Sixton Land S3 strl. 45</v>
          </cell>
          <cell r="C3538" t="str">
            <v>8033959352502</v>
          </cell>
          <cell r="D3538" t="str">
            <v>7002</v>
          </cell>
          <cell r="E3538">
            <v>696</v>
          </cell>
        </row>
        <row r="3539">
          <cell r="A3539" t="str">
            <v>12205-46</v>
          </cell>
          <cell r="B3539" t="str">
            <v>Skyddssko Sixton Land S3 strl. 46</v>
          </cell>
          <cell r="C3539" t="str">
            <v>8052086521704</v>
          </cell>
          <cell r="D3539" t="str">
            <v>7002</v>
          </cell>
          <cell r="E3539">
            <v>696</v>
          </cell>
        </row>
        <row r="3540">
          <cell r="A3540" t="str">
            <v>12205-47</v>
          </cell>
          <cell r="B3540" t="str">
            <v>Skyddssko Sixton Land S3 strl. 47</v>
          </cell>
          <cell r="C3540" t="str">
            <v>8052086521711</v>
          </cell>
          <cell r="D3540" t="str">
            <v>7002</v>
          </cell>
          <cell r="E3540">
            <v>696</v>
          </cell>
        </row>
        <row r="3541">
          <cell r="A3541" t="str">
            <v>12205-48</v>
          </cell>
          <cell r="B3541" t="str">
            <v>Skyddssko Sixton Land S3 strl. 48</v>
          </cell>
          <cell r="C3541" t="str">
            <v>12205-48</v>
          </cell>
          <cell r="D3541" t="str">
            <v>10</v>
          </cell>
          <cell r="E3541">
            <v>361</v>
          </cell>
        </row>
        <row r="3542">
          <cell r="A3542" t="str">
            <v>12206-37</v>
          </cell>
          <cell r="B3542" t="str">
            <v>Skyddskänga Sixton Montauk S3</v>
          </cell>
          <cell r="C3542" t="str">
            <v>12206-37</v>
          </cell>
          <cell r="D3542" t="str">
            <v>10</v>
          </cell>
          <cell r="E3542">
            <v>619</v>
          </cell>
        </row>
        <row r="3543">
          <cell r="A3543" t="str">
            <v>12206-38</v>
          </cell>
          <cell r="B3543" t="str">
            <v>Skyddskänga Sixton Montauk S3 strl. 38</v>
          </cell>
          <cell r="C3543" t="str">
            <v>8052086521513</v>
          </cell>
          <cell r="D3543" t="str">
            <v>9001</v>
          </cell>
          <cell r="E3543">
            <v>598</v>
          </cell>
        </row>
        <row r="3544">
          <cell r="A3544" t="str">
            <v>12206-39</v>
          </cell>
          <cell r="B3544" t="str">
            <v>Skyddskänga Sixton Montauk S3 strl. 39</v>
          </cell>
          <cell r="C3544" t="str">
            <v>8033959352663</v>
          </cell>
          <cell r="D3544" t="str">
            <v>9001</v>
          </cell>
          <cell r="E3544">
            <v>598</v>
          </cell>
        </row>
        <row r="3545">
          <cell r="A3545" t="str">
            <v>12206-40</v>
          </cell>
          <cell r="B3545" t="str">
            <v>Skyddskänga Sixton Montauk S3 strl. 40</v>
          </cell>
          <cell r="C3545" t="str">
            <v>8033959352670</v>
          </cell>
          <cell r="D3545" t="str">
            <v>9001</v>
          </cell>
          <cell r="E3545">
            <v>598</v>
          </cell>
        </row>
        <row r="3546">
          <cell r="A3546" t="str">
            <v>12206-41</v>
          </cell>
          <cell r="B3546" t="str">
            <v>Skyddskänga Sixton Montauk S3 strl. 41</v>
          </cell>
          <cell r="C3546" t="str">
            <v>8052086521544</v>
          </cell>
          <cell r="D3546" t="str">
            <v>9001</v>
          </cell>
          <cell r="E3546">
            <v>598</v>
          </cell>
        </row>
        <row r="3547">
          <cell r="A3547" t="str">
            <v>12206-42</v>
          </cell>
          <cell r="B3547" t="str">
            <v>Skyddskänga Sixton Montauk S3 strl. 42</v>
          </cell>
          <cell r="C3547" t="str">
            <v>8052086521551</v>
          </cell>
          <cell r="D3547" t="str">
            <v>9001</v>
          </cell>
          <cell r="E3547">
            <v>598</v>
          </cell>
        </row>
        <row r="3548">
          <cell r="A3548" t="str">
            <v>12206-43</v>
          </cell>
          <cell r="B3548" t="str">
            <v>Skyddskänga Sixton Montauk S3 strl. 43</v>
          </cell>
          <cell r="C3548" t="str">
            <v>8052086521568</v>
          </cell>
          <cell r="D3548" t="str">
            <v>7002</v>
          </cell>
          <cell r="E3548">
            <v>598</v>
          </cell>
        </row>
        <row r="3549">
          <cell r="A3549" t="str">
            <v>12206-44</v>
          </cell>
          <cell r="B3549" t="str">
            <v>Skyddskänga Sixton Montauk S3 strl. 44</v>
          </cell>
          <cell r="C3549" t="str">
            <v>8052086521575</v>
          </cell>
          <cell r="D3549" t="str">
            <v>7002</v>
          </cell>
          <cell r="E3549">
            <v>748</v>
          </cell>
        </row>
        <row r="3550">
          <cell r="A3550" t="str">
            <v>12206-45</v>
          </cell>
          <cell r="B3550" t="str">
            <v>Skyddskänga Sixton Montauk S3 strl. 45</v>
          </cell>
          <cell r="C3550" t="str">
            <v>8033959352724</v>
          </cell>
          <cell r="D3550" t="str">
            <v>7002</v>
          </cell>
          <cell r="E3550">
            <v>748</v>
          </cell>
        </row>
        <row r="3551">
          <cell r="A3551" t="str">
            <v>12206-46</v>
          </cell>
          <cell r="B3551" t="str">
            <v>Skyddskänga Sixton Montauk S3 strl. 46</v>
          </cell>
          <cell r="C3551" t="str">
            <v>8052086521599</v>
          </cell>
          <cell r="D3551" t="str">
            <v>7002</v>
          </cell>
          <cell r="E3551">
            <v>748</v>
          </cell>
        </row>
        <row r="3552">
          <cell r="A3552" t="str">
            <v>12206-47</v>
          </cell>
          <cell r="B3552" t="str">
            <v>Skyddskänga Sixton Montauk S3 strl. 47</v>
          </cell>
          <cell r="C3552" t="str">
            <v>8052086521605</v>
          </cell>
          <cell r="D3552" t="str">
            <v>9001</v>
          </cell>
          <cell r="E3552">
            <v>748</v>
          </cell>
        </row>
        <row r="3553">
          <cell r="A3553" t="str">
            <v>12207-10</v>
          </cell>
          <cell r="B3553" t="str">
            <v>Montagehandske Showa 306 strl. 10</v>
          </cell>
          <cell r="C3553" t="str">
            <v>4901792023184</v>
          </cell>
          <cell r="D3553" t="str">
            <v>9001</v>
          </cell>
          <cell r="E3553">
            <v>54</v>
          </cell>
        </row>
        <row r="3554">
          <cell r="A3554" t="str">
            <v>12207-7</v>
          </cell>
          <cell r="B3554" t="str">
            <v>Montagehandske Showa 306 strl. 7</v>
          </cell>
          <cell r="C3554" t="str">
            <v>4901792027892</v>
          </cell>
          <cell r="D3554" t="str">
            <v>9001</v>
          </cell>
          <cell r="E3554">
            <v>57</v>
          </cell>
        </row>
        <row r="3555">
          <cell r="A3555" t="str">
            <v>12207-8</v>
          </cell>
          <cell r="B3555" t="str">
            <v>Montagehandske Showa 306 strl. 8</v>
          </cell>
          <cell r="C3555" t="str">
            <v>4901792023160</v>
          </cell>
          <cell r="D3555" t="str">
            <v>9001</v>
          </cell>
          <cell r="E3555">
            <v>54</v>
          </cell>
        </row>
        <row r="3556">
          <cell r="A3556" t="str">
            <v>12207-9</v>
          </cell>
          <cell r="B3556" t="str">
            <v>Montagehandske Showa 306 strl. 9</v>
          </cell>
          <cell r="C3556" t="str">
            <v>4901792023177</v>
          </cell>
          <cell r="D3556" t="str">
            <v>9001</v>
          </cell>
          <cell r="E3556">
            <v>54</v>
          </cell>
        </row>
        <row r="3557">
          <cell r="A3557" t="str">
            <v>12208-37</v>
          </cell>
          <cell r="B3557" t="str">
            <v>Skyddssko Heckel Focus 2.0 S3 strl. 37</v>
          </cell>
          <cell r="C3557" t="str">
            <v>3523990002115</v>
          </cell>
          <cell r="D3557" t="str">
            <v>7002</v>
          </cell>
          <cell r="E3557">
            <v>548</v>
          </cell>
        </row>
        <row r="3558">
          <cell r="A3558" t="str">
            <v>12208-38</v>
          </cell>
          <cell r="B3558" t="str">
            <v>Skyddssko Heckel Focus 2.0 S3 strl. 38</v>
          </cell>
          <cell r="C3558" t="str">
            <v>4031101741543</v>
          </cell>
          <cell r="D3558" t="str">
            <v>7002</v>
          </cell>
          <cell r="E3558">
            <v>548</v>
          </cell>
        </row>
        <row r="3559">
          <cell r="A3559" t="str">
            <v>12208-39</v>
          </cell>
          <cell r="B3559" t="str">
            <v>Skyddssko Heckel Focus 2.0 S3 strl. 39</v>
          </cell>
          <cell r="C3559" t="str">
            <v>3523990002139</v>
          </cell>
          <cell r="D3559" t="str">
            <v>7002</v>
          </cell>
          <cell r="E3559">
            <v>548</v>
          </cell>
        </row>
        <row r="3560">
          <cell r="A3560" t="str">
            <v>12208-40</v>
          </cell>
          <cell r="B3560" t="str">
            <v>Skyddssko Heckel Focus 2.0 S3 strl. 40</v>
          </cell>
          <cell r="C3560" t="str">
            <v>3523990002146</v>
          </cell>
          <cell r="D3560" t="str">
            <v>7002</v>
          </cell>
          <cell r="E3560">
            <v>548</v>
          </cell>
        </row>
        <row r="3561">
          <cell r="A3561" t="str">
            <v>12208-41</v>
          </cell>
          <cell r="B3561" t="str">
            <v>Skyddssko Heckel Focus 2.0 S3 strl. 41</v>
          </cell>
          <cell r="C3561" t="str">
            <v>3523990002153</v>
          </cell>
          <cell r="D3561" t="str">
            <v>7002</v>
          </cell>
          <cell r="E3561">
            <v>548</v>
          </cell>
        </row>
        <row r="3562">
          <cell r="A3562" t="str">
            <v>12208-42</v>
          </cell>
          <cell r="B3562" t="str">
            <v>Skyddssko Heckel Focus 2.0 S3 strl. 42</v>
          </cell>
          <cell r="C3562" t="str">
            <v>3523990002160</v>
          </cell>
          <cell r="D3562" t="str">
            <v>7002</v>
          </cell>
          <cell r="E3562">
            <v>548</v>
          </cell>
        </row>
        <row r="3563">
          <cell r="A3563" t="str">
            <v>12208-43</v>
          </cell>
          <cell r="B3563" t="str">
            <v>Skyddssko Heckel Focus 2.0 S3 strl. 43</v>
          </cell>
          <cell r="C3563" t="str">
            <v>3523990002177</v>
          </cell>
          <cell r="D3563" t="str">
            <v>7002</v>
          </cell>
          <cell r="E3563">
            <v>548</v>
          </cell>
        </row>
        <row r="3564">
          <cell r="A3564" t="str">
            <v>12208-44</v>
          </cell>
          <cell r="B3564" t="str">
            <v>Skyddssko Heckel Focus 2.0 S3 strl. 44</v>
          </cell>
          <cell r="C3564" t="str">
            <v>3523990002184</v>
          </cell>
          <cell r="D3564" t="str">
            <v>7002</v>
          </cell>
          <cell r="E3564">
            <v>548</v>
          </cell>
        </row>
        <row r="3565">
          <cell r="A3565" t="str">
            <v>12208-45</v>
          </cell>
          <cell r="B3565" t="str">
            <v>Skyddssko Heckel Focus 2.0 S3 strl. 45</v>
          </cell>
          <cell r="C3565" t="str">
            <v>3523990002191</v>
          </cell>
          <cell r="D3565" t="str">
            <v>7002</v>
          </cell>
          <cell r="E3565">
            <v>548</v>
          </cell>
        </row>
        <row r="3566">
          <cell r="A3566" t="str">
            <v>12208-46</v>
          </cell>
          <cell r="B3566" t="str">
            <v>Skyddssko Heckel Focus 2.0 S3 strl. 46</v>
          </cell>
          <cell r="C3566" t="str">
            <v>3523990002207</v>
          </cell>
          <cell r="D3566" t="str">
            <v>7002</v>
          </cell>
          <cell r="E3566">
            <v>548</v>
          </cell>
        </row>
        <row r="3567">
          <cell r="A3567" t="str">
            <v>12208-47</v>
          </cell>
          <cell r="B3567" t="str">
            <v>Skyddssko Heckel Focus 2.0 S3 strl. 47</v>
          </cell>
          <cell r="C3567" t="str">
            <v>3523990002214</v>
          </cell>
          <cell r="D3567" t="str">
            <v>7002</v>
          </cell>
          <cell r="E3567">
            <v>548</v>
          </cell>
        </row>
        <row r="3568">
          <cell r="A3568" t="str">
            <v>12208-8</v>
          </cell>
          <cell r="B3568" t="str">
            <v>0</v>
          </cell>
          <cell r="C3568"/>
          <cell r="D3568" t="str">
            <v>10</v>
          </cell>
        </row>
        <row r="3569">
          <cell r="A3569" t="str">
            <v>12209-36</v>
          </cell>
          <cell r="B3569" t="str">
            <v>Skosula med svikt strl. 36</v>
          </cell>
          <cell r="C3569" t="str">
            <v>12209-36</v>
          </cell>
          <cell r="D3569" t="str">
            <v>9001</v>
          </cell>
          <cell r="E3569">
            <v>87.5</v>
          </cell>
        </row>
        <row r="3570">
          <cell r="A3570" t="str">
            <v>12209-37</v>
          </cell>
          <cell r="B3570" t="str">
            <v>Skosula med svikt strl. 37</v>
          </cell>
          <cell r="C3570" t="str">
            <v>12209-37</v>
          </cell>
          <cell r="D3570" t="str">
            <v>7008</v>
          </cell>
          <cell r="E3570">
            <v>119</v>
          </cell>
        </row>
        <row r="3571">
          <cell r="A3571" t="str">
            <v>12209-38</v>
          </cell>
          <cell r="B3571" t="str">
            <v>Skosula med svikt strl. 38</v>
          </cell>
          <cell r="C3571" t="str">
            <v>12209-38</v>
          </cell>
          <cell r="D3571" t="str">
            <v>7008</v>
          </cell>
          <cell r="E3571">
            <v>119</v>
          </cell>
        </row>
        <row r="3572">
          <cell r="A3572" t="str">
            <v>12209-39</v>
          </cell>
          <cell r="B3572" t="str">
            <v>Skosula med svikt strl. 39</v>
          </cell>
          <cell r="C3572" t="str">
            <v>7314242108398</v>
          </cell>
          <cell r="D3572" t="str">
            <v>7008</v>
          </cell>
          <cell r="E3572">
            <v>119</v>
          </cell>
        </row>
        <row r="3573">
          <cell r="A3573" t="str">
            <v>12209-40</v>
          </cell>
          <cell r="B3573" t="str">
            <v>Skosula med svikt strl. 40</v>
          </cell>
          <cell r="C3573" t="str">
            <v>7314242108404</v>
          </cell>
          <cell r="D3573" t="str">
            <v>7008</v>
          </cell>
          <cell r="E3573">
            <v>119</v>
          </cell>
        </row>
        <row r="3574">
          <cell r="A3574" t="str">
            <v>12209-41</v>
          </cell>
          <cell r="B3574" t="str">
            <v>Skosula med svikt strl. 41</v>
          </cell>
          <cell r="C3574" t="str">
            <v>12209-41</v>
          </cell>
          <cell r="D3574" t="str">
            <v>7008</v>
          </cell>
          <cell r="E3574">
            <v>119</v>
          </cell>
        </row>
        <row r="3575">
          <cell r="A3575" t="str">
            <v>12209-42</v>
          </cell>
          <cell r="B3575" t="str">
            <v>Skosula med svikt strl. 42</v>
          </cell>
          <cell r="C3575" t="str">
            <v>12209-42</v>
          </cell>
          <cell r="D3575" t="str">
            <v>7008</v>
          </cell>
          <cell r="E3575">
            <v>119</v>
          </cell>
        </row>
        <row r="3576">
          <cell r="A3576" t="str">
            <v>12209-43</v>
          </cell>
          <cell r="B3576" t="str">
            <v>Skosula med svikt strl. 43</v>
          </cell>
          <cell r="C3576" t="str">
            <v>7314242108435</v>
          </cell>
          <cell r="D3576" t="str">
            <v>7008</v>
          </cell>
          <cell r="E3576">
            <v>119</v>
          </cell>
        </row>
        <row r="3577">
          <cell r="A3577" t="str">
            <v>12209-44</v>
          </cell>
          <cell r="B3577" t="str">
            <v>Skosula med svikt strl. 44</v>
          </cell>
          <cell r="C3577" t="str">
            <v>7314242108442</v>
          </cell>
          <cell r="D3577" t="str">
            <v>7008</v>
          </cell>
          <cell r="E3577">
            <v>119</v>
          </cell>
        </row>
        <row r="3578">
          <cell r="A3578" t="str">
            <v>12209-45</v>
          </cell>
          <cell r="B3578" t="str">
            <v>Skosula med svikt strl. 45</v>
          </cell>
          <cell r="C3578" t="str">
            <v>12209-45</v>
          </cell>
          <cell r="D3578" t="str">
            <v>7008</v>
          </cell>
          <cell r="E3578">
            <v>119</v>
          </cell>
        </row>
        <row r="3579">
          <cell r="A3579" t="str">
            <v>12209-46</v>
          </cell>
          <cell r="B3579" t="str">
            <v>Skosula med svikt strl. 46</v>
          </cell>
          <cell r="C3579" t="str">
            <v>12209-46</v>
          </cell>
          <cell r="D3579" t="str">
            <v>7008</v>
          </cell>
          <cell r="E3579">
            <v>119</v>
          </cell>
        </row>
        <row r="3580">
          <cell r="A3580" t="str">
            <v>12209-47</v>
          </cell>
          <cell r="B3580" t="str">
            <v>Skosula med svikt strl. 47</v>
          </cell>
          <cell r="C3580" t="str">
            <v>12209-47</v>
          </cell>
          <cell r="D3580" t="str">
            <v>7008</v>
          </cell>
          <cell r="E3580">
            <v>119</v>
          </cell>
        </row>
        <row r="3581">
          <cell r="A3581" t="str">
            <v>12210-35</v>
          </cell>
          <cell r="B3581" t="str">
            <v>FILTSULA</v>
          </cell>
          <cell r="C3581" t="str">
            <v>7391517110355</v>
          </cell>
          <cell r="D3581" t="str">
            <v>9001</v>
          </cell>
          <cell r="E3581">
            <v>10.5</v>
          </cell>
        </row>
        <row r="3582">
          <cell r="A3582" t="str">
            <v>12210-36</v>
          </cell>
          <cell r="B3582" t="str">
            <v>FILTSULA</v>
          </cell>
          <cell r="C3582" t="str">
            <v>7314241110361</v>
          </cell>
          <cell r="D3582" t="str">
            <v>9001</v>
          </cell>
          <cell r="E3582">
            <v>10.5</v>
          </cell>
        </row>
        <row r="3583">
          <cell r="A3583" t="str">
            <v>12210-37</v>
          </cell>
          <cell r="B3583" t="str">
            <v>Filtsula strl. 37</v>
          </cell>
          <cell r="C3583" t="str">
            <v>7314241110378</v>
          </cell>
          <cell r="D3583" t="str">
            <v>7008</v>
          </cell>
          <cell r="E3583">
            <v>33</v>
          </cell>
        </row>
        <row r="3584">
          <cell r="A3584" t="str">
            <v>12210-38</v>
          </cell>
          <cell r="B3584" t="str">
            <v>Filtsula strl. 38</v>
          </cell>
          <cell r="C3584" t="str">
            <v>7314241110385</v>
          </cell>
          <cell r="D3584" t="str">
            <v>7008</v>
          </cell>
          <cell r="E3584">
            <v>33</v>
          </cell>
        </row>
        <row r="3585">
          <cell r="A3585" t="str">
            <v>12210-39</v>
          </cell>
          <cell r="B3585" t="str">
            <v>Filtsula strl. 39</v>
          </cell>
          <cell r="C3585" t="str">
            <v>7314241110392</v>
          </cell>
          <cell r="D3585" t="str">
            <v>7008</v>
          </cell>
          <cell r="E3585">
            <v>33</v>
          </cell>
        </row>
        <row r="3586">
          <cell r="A3586" t="str">
            <v>12210-40</v>
          </cell>
          <cell r="B3586" t="str">
            <v>Filtsula strl. 40</v>
          </cell>
          <cell r="C3586" t="str">
            <v>7314241110408</v>
          </cell>
          <cell r="D3586" t="str">
            <v>7008</v>
          </cell>
          <cell r="E3586">
            <v>33</v>
          </cell>
        </row>
        <row r="3587">
          <cell r="A3587" t="str">
            <v>12210-41</v>
          </cell>
          <cell r="B3587" t="str">
            <v>Filtsula strl. 41</v>
          </cell>
          <cell r="C3587" t="str">
            <v>7314241110415</v>
          </cell>
          <cell r="D3587" t="str">
            <v>7008</v>
          </cell>
          <cell r="E3587">
            <v>33</v>
          </cell>
        </row>
        <row r="3588">
          <cell r="A3588" t="str">
            <v>12210-42</v>
          </cell>
          <cell r="B3588" t="str">
            <v>Filtsula strl. 42</v>
          </cell>
          <cell r="C3588" t="str">
            <v>7314241110422</v>
          </cell>
          <cell r="D3588" t="str">
            <v>7008</v>
          </cell>
          <cell r="E3588">
            <v>33</v>
          </cell>
        </row>
        <row r="3589">
          <cell r="A3589" t="str">
            <v>12210-43</v>
          </cell>
          <cell r="B3589" t="str">
            <v>Filtsula strl. 43</v>
          </cell>
          <cell r="C3589" t="str">
            <v>7314241110439</v>
          </cell>
          <cell r="D3589" t="str">
            <v>7008</v>
          </cell>
          <cell r="E3589">
            <v>33</v>
          </cell>
        </row>
        <row r="3590">
          <cell r="A3590" t="str">
            <v>12210-44</v>
          </cell>
          <cell r="B3590" t="str">
            <v>Filtsula strl. 44</v>
          </cell>
          <cell r="C3590" t="str">
            <v>7314241110446</v>
          </cell>
          <cell r="D3590" t="str">
            <v>7008</v>
          </cell>
          <cell r="E3590">
            <v>33</v>
          </cell>
        </row>
        <row r="3591">
          <cell r="A3591" t="str">
            <v>12210-45</v>
          </cell>
          <cell r="B3591" t="str">
            <v>Filtsula strl. 45</v>
          </cell>
          <cell r="C3591" t="str">
            <v>7314241110453</v>
          </cell>
          <cell r="D3591" t="str">
            <v>7008</v>
          </cell>
          <cell r="E3591">
            <v>33</v>
          </cell>
        </row>
        <row r="3592">
          <cell r="A3592" t="str">
            <v>12210-46</v>
          </cell>
          <cell r="B3592" t="str">
            <v>Filtsula strl. 46</v>
          </cell>
          <cell r="C3592" t="str">
            <v>7314241110460</v>
          </cell>
          <cell r="D3592" t="str">
            <v>7008</v>
          </cell>
          <cell r="E3592">
            <v>33</v>
          </cell>
        </row>
        <row r="3593">
          <cell r="A3593" t="str">
            <v>12210-47</v>
          </cell>
          <cell r="B3593" t="str">
            <v>Filtsula strl. 47</v>
          </cell>
          <cell r="C3593" t="str">
            <v>7314241110477</v>
          </cell>
          <cell r="D3593" t="str">
            <v>7008</v>
          </cell>
          <cell r="E3593">
            <v>33</v>
          </cell>
        </row>
        <row r="3594">
          <cell r="A3594" t="str">
            <v>12211</v>
          </cell>
          <cell r="B3594" t="str">
            <v>NITRILHANDSKE (typ worknit)</v>
          </cell>
          <cell r="C3594"/>
          <cell r="D3594" t="str">
            <v>10</v>
          </cell>
          <cell r="E3594">
            <v>38</v>
          </cell>
        </row>
        <row r="3595">
          <cell r="A3595" t="str">
            <v>12211-37</v>
          </cell>
          <cell r="B3595" t="str">
            <v>Skyddskänga Heckel Focus 2.0 S3 strl. 37</v>
          </cell>
          <cell r="C3595" t="str">
            <v>3523990002238</v>
          </cell>
          <cell r="D3595" t="str">
            <v>7002</v>
          </cell>
          <cell r="E3595">
            <v>553</v>
          </cell>
        </row>
        <row r="3596">
          <cell r="A3596" t="str">
            <v>12211-38</v>
          </cell>
          <cell r="B3596" t="str">
            <v>Skyddskänga Heckel Focus 2.0 S3 strl. 38</v>
          </cell>
          <cell r="C3596" t="str">
            <v>3523990002245</v>
          </cell>
          <cell r="D3596" t="str">
            <v>7002</v>
          </cell>
          <cell r="E3596">
            <v>553</v>
          </cell>
        </row>
        <row r="3597">
          <cell r="A3597" t="str">
            <v>12211-39</v>
          </cell>
          <cell r="B3597" t="str">
            <v>Skyddskänga Heckel Focus 2.0 S3 strl. 39</v>
          </cell>
          <cell r="C3597" t="str">
            <v>3523990002252</v>
          </cell>
          <cell r="D3597" t="str">
            <v>7002</v>
          </cell>
          <cell r="E3597">
            <v>553</v>
          </cell>
        </row>
        <row r="3598">
          <cell r="A3598" t="str">
            <v>12211-40</v>
          </cell>
          <cell r="B3598" t="str">
            <v>Skyddskänga Heckel Focus 2.0 S3 strl. 40</v>
          </cell>
          <cell r="C3598" t="str">
            <v>3523990002269</v>
          </cell>
          <cell r="D3598" t="str">
            <v>7002</v>
          </cell>
          <cell r="E3598">
            <v>553</v>
          </cell>
        </row>
        <row r="3599">
          <cell r="A3599" t="str">
            <v>12211-41</v>
          </cell>
          <cell r="B3599" t="str">
            <v>Skyddskänga Heckel Focus 2.0 S3 strl. 41</v>
          </cell>
          <cell r="C3599" t="str">
            <v>3523990002276</v>
          </cell>
          <cell r="D3599" t="str">
            <v>7002</v>
          </cell>
          <cell r="E3599">
            <v>553</v>
          </cell>
        </row>
        <row r="3600">
          <cell r="A3600" t="str">
            <v>12211-42</v>
          </cell>
          <cell r="B3600" t="str">
            <v>Skyddskänga Heckel Focus 2.0 S3 strl. 42</v>
          </cell>
          <cell r="C3600" t="str">
            <v>3523990002283</v>
          </cell>
          <cell r="D3600" t="str">
            <v>7002</v>
          </cell>
          <cell r="E3600">
            <v>553</v>
          </cell>
        </row>
        <row r="3601">
          <cell r="A3601" t="str">
            <v>12211-43</v>
          </cell>
          <cell r="B3601" t="str">
            <v>Skyddskänga Heckel Focus 2.0 S3 strl. 43</v>
          </cell>
          <cell r="C3601" t="str">
            <v>3523990002290</v>
          </cell>
          <cell r="D3601" t="str">
            <v>7002</v>
          </cell>
          <cell r="E3601">
            <v>553</v>
          </cell>
        </row>
        <row r="3602">
          <cell r="A3602" t="str">
            <v>12211-44</v>
          </cell>
          <cell r="B3602" t="str">
            <v>Skyddskänga Heckel Focus 2.0 S3 strl. 44</v>
          </cell>
          <cell r="C3602" t="str">
            <v>3523990002306</v>
          </cell>
          <cell r="D3602" t="str">
            <v>7002</v>
          </cell>
          <cell r="E3602">
            <v>553</v>
          </cell>
        </row>
        <row r="3603">
          <cell r="A3603" t="str">
            <v>12211-45</v>
          </cell>
          <cell r="B3603" t="str">
            <v>Skyddskänga Heckel Focus 2.0 S3 strl. 45</v>
          </cell>
          <cell r="C3603" t="str">
            <v>3523990002313</v>
          </cell>
          <cell r="D3603" t="str">
            <v>7002</v>
          </cell>
          <cell r="E3603">
            <v>553</v>
          </cell>
        </row>
        <row r="3604">
          <cell r="A3604" t="str">
            <v>12211-46</v>
          </cell>
          <cell r="B3604" t="str">
            <v>Skyddskänga Heckel Focus 2.0 S3 strl. 46</v>
          </cell>
          <cell r="C3604" t="str">
            <v>3523990002320</v>
          </cell>
          <cell r="D3604" t="str">
            <v>7002</v>
          </cell>
          <cell r="E3604">
            <v>553</v>
          </cell>
        </row>
        <row r="3605">
          <cell r="A3605" t="str">
            <v>12211-47</v>
          </cell>
          <cell r="B3605" t="str">
            <v>Skyddskänga Heckel Focus 2.0 S3 strl. 47</v>
          </cell>
          <cell r="C3605" t="str">
            <v>02/2022</v>
          </cell>
          <cell r="D3605" t="str">
            <v>7002</v>
          </cell>
          <cell r="E3605">
            <v>553</v>
          </cell>
        </row>
        <row r="3606">
          <cell r="A3606" t="str">
            <v>12212-10</v>
          </cell>
          <cell r="B3606" t="str">
            <v>Nötnarvshandske Worksafe strl. 10</v>
          </cell>
          <cell r="C3606" t="str">
            <v>7319895150046</v>
          </cell>
          <cell r="D3606" t="str">
            <v>7001</v>
          </cell>
          <cell r="E3606">
            <v>39</v>
          </cell>
        </row>
        <row r="3607">
          <cell r="A3607" t="str">
            <v>12212-11</v>
          </cell>
          <cell r="B3607" t="str">
            <v>Nötnarvshandske Worksafe strl. 11</v>
          </cell>
          <cell r="C3607" t="str">
            <v>7319895150053</v>
          </cell>
          <cell r="D3607" t="str">
            <v>7001</v>
          </cell>
          <cell r="E3607">
            <v>39</v>
          </cell>
        </row>
        <row r="3608">
          <cell r="A3608" t="str">
            <v>12212-12</v>
          </cell>
          <cell r="B3608" t="str">
            <v>Nötnarvshandske Worksafe strl. 12</v>
          </cell>
          <cell r="C3608" t="str">
            <v>7319895150060</v>
          </cell>
          <cell r="D3608" t="str">
            <v>7001</v>
          </cell>
          <cell r="E3608">
            <v>39</v>
          </cell>
        </row>
        <row r="3609">
          <cell r="A3609" t="str">
            <v>12212-8</v>
          </cell>
          <cell r="B3609" t="str">
            <v>Nötnarvshandske Worksafe strl. 8</v>
          </cell>
          <cell r="C3609" t="str">
            <v>7319895150022</v>
          </cell>
          <cell r="D3609" t="str">
            <v>7001</v>
          </cell>
          <cell r="E3609">
            <v>39</v>
          </cell>
        </row>
        <row r="3610">
          <cell r="A3610" t="str">
            <v>12212-9</v>
          </cell>
          <cell r="B3610" t="str">
            <v>Nötnarvshandske Worksafe strl. 9</v>
          </cell>
          <cell r="C3610" t="str">
            <v>7319895150039</v>
          </cell>
          <cell r="D3610" t="str">
            <v>7001</v>
          </cell>
          <cell r="E3610">
            <v>39</v>
          </cell>
        </row>
        <row r="3611">
          <cell r="A3611" t="str">
            <v>12213</v>
          </cell>
          <cell r="B3611" t="str">
            <v>ARBETSHANDSKE vinyl herr</v>
          </cell>
          <cell r="C3611"/>
          <cell r="D3611" t="str">
            <v>10</v>
          </cell>
          <cell r="E3611">
            <v>8.5</v>
          </cell>
        </row>
        <row r="3612">
          <cell r="A3612" t="str">
            <v>12214</v>
          </cell>
          <cell r="B3612" t="str">
            <v>ARBETSVANTE trikå grön m noppe</v>
          </cell>
          <cell r="C3612" t="str">
            <v>12214</v>
          </cell>
          <cell r="D3612" t="str">
            <v>10</v>
          </cell>
          <cell r="E3612">
            <v>11.05</v>
          </cell>
        </row>
        <row r="3613">
          <cell r="A3613" t="str">
            <v>12215</v>
          </cell>
          <cell r="B3613" t="str">
            <v>TIP-TOP läderbalsam</v>
          </cell>
          <cell r="C3613" t="str">
            <v>12215</v>
          </cell>
          <cell r="D3613" t="str">
            <v>10</v>
          </cell>
          <cell r="E3613">
            <v>49</v>
          </cell>
        </row>
        <row r="3614">
          <cell r="A3614" t="str">
            <v>12216-L</v>
          </cell>
          <cell r="B3614" t="str">
            <v>Arbetshandske Worknit strl. L (9)</v>
          </cell>
          <cell r="C3614" t="str">
            <v>821812014753</v>
          </cell>
          <cell r="D3614" t="str">
            <v>7001</v>
          </cell>
          <cell r="E3614">
            <v>63</v>
          </cell>
        </row>
        <row r="3615">
          <cell r="A3615" t="str">
            <v>12216-M</v>
          </cell>
          <cell r="B3615" t="str">
            <v>Arbetshandske Worknit strl. M (8)</v>
          </cell>
          <cell r="C3615" t="str">
            <v>821812014746</v>
          </cell>
          <cell r="D3615" t="str">
            <v>9001</v>
          </cell>
          <cell r="E3615">
            <v>48</v>
          </cell>
        </row>
        <row r="3616">
          <cell r="A3616" t="str">
            <v>12216-XL</v>
          </cell>
          <cell r="B3616" t="str">
            <v>Arbetshandske Worknit strl. XL (10)</v>
          </cell>
          <cell r="C3616" t="str">
            <v>821812014760</v>
          </cell>
          <cell r="D3616" t="str">
            <v>7001</v>
          </cell>
          <cell r="E3616">
            <v>63</v>
          </cell>
        </row>
        <row r="3617">
          <cell r="A3617" t="str">
            <v>12216-XXL</v>
          </cell>
          <cell r="B3617" t="str">
            <v>Arbetshandske Worknit strl. XXL (11)</v>
          </cell>
          <cell r="C3617" t="str">
            <v>821812014777</v>
          </cell>
          <cell r="D3617" t="str">
            <v>9001</v>
          </cell>
          <cell r="E3617">
            <v>50</v>
          </cell>
        </row>
        <row r="3618">
          <cell r="A3618" t="str">
            <v>12217-L</v>
          </cell>
          <cell r="B3618" t="str">
            <v>Montagehandske getnarv/bomull strl. 9</v>
          </cell>
          <cell r="C3618" t="str">
            <v>7319895950110</v>
          </cell>
          <cell r="D3618" t="str">
            <v>7001</v>
          </cell>
          <cell r="E3618">
            <v>37</v>
          </cell>
        </row>
        <row r="3619">
          <cell r="A3619" t="str">
            <v>12217-M</v>
          </cell>
          <cell r="B3619" t="str">
            <v>Montagehandske getnarv/bomull strl. 8</v>
          </cell>
          <cell r="C3619" t="str">
            <v>7319895950103</v>
          </cell>
          <cell r="D3619" t="str">
            <v>7001</v>
          </cell>
          <cell r="E3619">
            <v>37</v>
          </cell>
        </row>
        <row r="3620">
          <cell r="A3620" t="str">
            <v>12217-s</v>
          </cell>
          <cell r="B3620" t="str">
            <v>Montagehandske getnarv/bomull strl. 7</v>
          </cell>
          <cell r="C3620" t="str">
            <v>7350020331237</v>
          </cell>
          <cell r="D3620" t="str">
            <v>9001</v>
          </cell>
          <cell r="E3620">
            <v>32</v>
          </cell>
        </row>
        <row r="3621">
          <cell r="A3621" t="str">
            <v>12217-XL</v>
          </cell>
          <cell r="B3621" t="str">
            <v>Montagehandske getnarv/bomull strl. 10</v>
          </cell>
          <cell r="C3621" t="str">
            <v>7319895950127</v>
          </cell>
          <cell r="D3621" t="str">
            <v>7001</v>
          </cell>
          <cell r="E3621">
            <v>37</v>
          </cell>
        </row>
        <row r="3622">
          <cell r="A3622" t="str">
            <v>12217-XXL</v>
          </cell>
          <cell r="B3622" t="str">
            <v>Montagehandske getnarv/bomull strl. 11</v>
          </cell>
          <cell r="C3622" t="str">
            <v>7319895009610</v>
          </cell>
          <cell r="D3622" t="str">
            <v>7001</v>
          </cell>
          <cell r="E3622">
            <v>37</v>
          </cell>
        </row>
        <row r="3623">
          <cell r="A3623" t="str">
            <v>12218-10</v>
          </cell>
          <cell r="B3623" t="str">
            <v>Montagehandske P30-101 PU/nitril strl. 10</v>
          </cell>
          <cell r="C3623" t="str">
            <v>7319895137757</v>
          </cell>
          <cell r="D3623" t="str">
            <v>7001</v>
          </cell>
          <cell r="E3623">
            <v>26</v>
          </cell>
        </row>
        <row r="3624">
          <cell r="A3624" t="str">
            <v>12218-11</v>
          </cell>
          <cell r="B3624" t="str">
            <v>Montagehandske P30-101 PU/nitril strl. 11</v>
          </cell>
          <cell r="C3624" t="str">
            <v>7319895137771</v>
          </cell>
          <cell r="D3624" t="str">
            <v>7001</v>
          </cell>
          <cell r="E3624">
            <v>26</v>
          </cell>
        </row>
        <row r="3625">
          <cell r="A3625" t="str">
            <v>12218-7</v>
          </cell>
          <cell r="B3625" t="str">
            <v>Montagehandske P30-101 PU/nitril strl. 7</v>
          </cell>
          <cell r="C3625" t="str">
            <v>7319895139126</v>
          </cell>
          <cell r="D3625" t="str">
            <v>7001</v>
          </cell>
          <cell r="E3625">
            <v>26</v>
          </cell>
        </row>
        <row r="3626">
          <cell r="A3626" t="str">
            <v>12218-8</v>
          </cell>
          <cell r="B3626" t="str">
            <v>Montagehandske P30-101 PU/nitril strl. 8</v>
          </cell>
          <cell r="C3626" t="str">
            <v>7319895137719</v>
          </cell>
          <cell r="D3626" t="str">
            <v>7001</v>
          </cell>
          <cell r="E3626">
            <v>26</v>
          </cell>
        </row>
        <row r="3627">
          <cell r="A3627" t="str">
            <v>12218-9</v>
          </cell>
          <cell r="B3627" t="str">
            <v>Montagehandske P30-101 PU/nitril strl. 9</v>
          </cell>
          <cell r="C3627" t="str">
            <v>7319895137733</v>
          </cell>
          <cell r="D3627" t="str">
            <v>7001</v>
          </cell>
          <cell r="E3627">
            <v>26</v>
          </cell>
        </row>
        <row r="3628">
          <cell r="A3628" t="str">
            <v>12219-7</v>
          </cell>
          <cell r="B3628" t="str">
            <v>MONTAGEHANDSKE get kardborrekn</v>
          </cell>
          <cell r="C3628" t="str">
            <v>7350020332425</v>
          </cell>
          <cell r="D3628" t="str">
            <v>9001</v>
          </cell>
          <cell r="E3628">
            <v>39.950000000000003</v>
          </cell>
        </row>
        <row r="3629">
          <cell r="A3629" t="str">
            <v>12220-10</v>
          </cell>
          <cell r="B3629" t="str">
            <v>Montagehandske getnarv vinter strl. 10</v>
          </cell>
          <cell r="C3629" t="str">
            <v>7319895043171</v>
          </cell>
          <cell r="D3629" t="str">
            <v>7001</v>
          </cell>
          <cell r="E3629">
            <v>71</v>
          </cell>
        </row>
        <row r="3630">
          <cell r="A3630" t="str">
            <v>12220-11</v>
          </cell>
          <cell r="B3630" t="str">
            <v>Montagehandske getnarv vinter strl. 11</v>
          </cell>
          <cell r="C3630" t="str">
            <v>7319895056645</v>
          </cell>
          <cell r="D3630" t="str">
            <v>7001</v>
          </cell>
          <cell r="E3630">
            <v>71</v>
          </cell>
        </row>
        <row r="3631">
          <cell r="A3631" t="str">
            <v>12220-7</v>
          </cell>
          <cell r="B3631" t="str">
            <v>Montagehandske getnarv vinter strl. 7</v>
          </cell>
          <cell r="C3631"/>
          <cell r="D3631" t="str">
            <v>7001</v>
          </cell>
          <cell r="E3631">
            <v>46</v>
          </cell>
        </row>
        <row r="3632">
          <cell r="A3632" t="str">
            <v>12220-8</v>
          </cell>
          <cell r="B3632" t="str">
            <v>Montagehandske getnarv vinter strl. 8</v>
          </cell>
          <cell r="C3632" t="str">
            <v>7319895043195</v>
          </cell>
          <cell r="D3632" t="str">
            <v>7001</v>
          </cell>
          <cell r="E3632">
            <v>71</v>
          </cell>
        </row>
        <row r="3633">
          <cell r="A3633" t="str">
            <v>12220-9</v>
          </cell>
          <cell r="B3633" t="str">
            <v>Montagehandske getnarv vinter strl. 9</v>
          </cell>
          <cell r="C3633" t="str">
            <v>7319895051435</v>
          </cell>
          <cell r="D3633" t="str">
            <v>7001</v>
          </cell>
          <cell r="E3633">
            <v>71</v>
          </cell>
        </row>
        <row r="3634">
          <cell r="A3634" t="str">
            <v>12221-10</v>
          </cell>
          <cell r="B3634" t="str">
            <v>Montagehandske PU/Nitril vinter strl. 10</v>
          </cell>
          <cell r="C3634" t="str">
            <v>7319895112099</v>
          </cell>
          <cell r="D3634" t="str">
            <v>7001</v>
          </cell>
          <cell r="E3634">
            <v>42</v>
          </cell>
        </row>
        <row r="3635">
          <cell r="A3635" t="str">
            <v>12221-11</v>
          </cell>
          <cell r="B3635" t="str">
            <v>Montagehandske PU/Nitril vinter strl. 11</v>
          </cell>
          <cell r="C3635" t="str">
            <v>7319895112112</v>
          </cell>
          <cell r="D3635" t="str">
            <v>7001</v>
          </cell>
          <cell r="E3635">
            <v>42</v>
          </cell>
        </row>
        <row r="3636">
          <cell r="A3636" t="str">
            <v>12221-7</v>
          </cell>
          <cell r="B3636" t="str">
            <v>Montagehandske PU/Nitril vinter strl. 7</v>
          </cell>
          <cell r="C3636"/>
          <cell r="D3636" t="str">
            <v>7001</v>
          </cell>
          <cell r="E3636">
            <v>34</v>
          </cell>
        </row>
        <row r="3637">
          <cell r="A3637" t="str">
            <v>12221-8</v>
          </cell>
          <cell r="B3637" t="str">
            <v>Montagehandske PU/Nitril vinter strl. 8</v>
          </cell>
          <cell r="C3637" t="str">
            <v>7319895113119</v>
          </cell>
          <cell r="D3637" t="str">
            <v>7001</v>
          </cell>
          <cell r="E3637">
            <v>42</v>
          </cell>
        </row>
        <row r="3638">
          <cell r="A3638" t="str">
            <v>12221-9</v>
          </cell>
          <cell r="B3638" t="str">
            <v>Montagehandske PU/Nitril vinter strl. 9</v>
          </cell>
          <cell r="C3638" t="str">
            <v>7319895112075</v>
          </cell>
          <cell r="D3638" t="str">
            <v>7001</v>
          </cell>
          <cell r="E3638">
            <v>42</v>
          </cell>
        </row>
        <row r="3639">
          <cell r="A3639" t="str">
            <v>12222-10</v>
          </cell>
          <cell r="B3639" t="str">
            <v>Montagehandske konstläder strl. 10</v>
          </cell>
          <cell r="C3639" t="str">
            <v>7319895086239</v>
          </cell>
          <cell r="D3639" t="str">
            <v>7001</v>
          </cell>
          <cell r="E3639">
            <v>24</v>
          </cell>
        </row>
        <row r="3640">
          <cell r="A3640" t="str">
            <v>12222-11</v>
          </cell>
          <cell r="B3640" t="str">
            <v>Montagehandske konstläder strl. 11</v>
          </cell>
          <cell r="C3640" t="str">
            <v>7319895086253</v>
          </cell>
          <cell r="D3640" t="str">
            <v>7001</v>
          </cell>
          <cell r="E3640">
            <v>24</v>
          </cell>
        </row>
        <row r="3641">
          <cell r="A3641" t="str">
            <v>12222-8</v>
          </cell>
          <cell r="B3641" t="str">
            <v>Montagehandske konstläder strl. 8</v>
          </cell>
          <cell r="C3641" t="str">
            <v>7319895086192</v>
          </cell>
          <cell r="D3641" t="str">
            <v>7001</v>
          </cell>
          <cell r="E3641">
            <v>24</v>
          </cell>
        </row>
        <row r="3642">
          <cell r="A3642" t="str">
            <v>12222-9</v>
          </cell>
          <cell r="B3642" t="str">
            <v>Montagehandske konstläder strl. 9</v>
          </cell>
          <cell r="C3642" t="str">
            <v>7319895086215</v>
          </cell>
          <cell r="D3642" t="str">
            <v>7001</v>
          </cell>
          <cell r="E3642">
            <v>24</v>
          </cell>
        </row>
        <row r="3643">
          <cell r="A3643" t="str">
            <v>12223-10</v>
          </cell>
          <cell r="B3643" t="str">
            <v>Kemskyddshandske Showa 620 strl. 10</v>
          </cell>
          <cell r="C3643" t="str">
            <v>4901792971683</v>
          </cell>
          <cell r="D3643" t="str">
            <v>7001</v>
          </cell>
          <cell r="E3643">
            <v>43</v>
          </cell>
        </row>
        <row r="3644">
          <cell r="A3644" t="str">
            <v>12223-8</v>
          </cell>
          <cell r="B3644" t="str">
            <v>Kemskyddshandske Showa 620 strl. 8</v>
          </cell>
          <cell r="C3644" t="str">
            <v>4901792971669</v>
          </cell>
          <cell r="D3644" t="str">
            <v>7001</v>
          </cell>
          <cell r="E3644">
            <v>43</v>
          </cell>
        </row>
        <row r="3645">
          <cell r="A3645" t="str">
            <v>12223-9</v>
          </cell>
          <cell r="B3645" t="str">
            <v>Kemskyddshandske Showa 620 strl. 9</v>
          </cell>
          <cell r="C3645" t="str">
            <v>4901792971676</v>
          </cell>
          <cell r="D3645" t="str">
            <v>7001</v>
          </cell>
          <cell r="E3645">
            <v>43</v>
          </cell>
        </row>
        <row r="3646">
          <cell r="A3646" t="str">
            <v>12224-10</v>
          </cell>
          <cell r="B3646" t="str">
            <v>Montagehandske konstläder Vinter strl. 10</v>
          </cell>
          <cell r="C3646" t="str">
            <v>7319895086338</v>
          </cell>
          <cell r="D3646" t="str">
            <v>7001</v>
          </cell>
          <cell r="E3646">
            <v>27</v>
          </cell>
        </row>
        <row r="3647">
          <cell r="A3647" t="str">
            <v>12224-11</v>
          </cell>
          <cell r="B3647" t="str">
            <v>Montagehandske konstläder Vinter strl. 11</v>
          </cell>
          <cell r="C3647" t="str">
            <v>7319895086352</v>
          </cell>
          <cell r="D3647" t="str">
            <v>7001</v>
          </cell>
          <cell r="E3647">
            <v>27</v>
          </cell>
        </row>
        <row r="3648">
          <cell r="A3648" t="str">
            <v>12224-7</v>
          </cell>
          <cell r="B3648" t="str">
            <v>Montagehandske konstläder Vinter strl. 7</v>
          </cell>
          <cell r="C3648" t="str">
            <v>7319895086277</v>
          </cell>
          <cell r="D3648" t="str">
            <v>7001</v>
          </cell>
          <cell r="E3648">
            <v>27</v>
          </cell>
        </row>
        <row r="3649">
          <cell r="A3649" t="str">
            <v>12224-8</v>
          </cell>
          <cell r="B3649" t="str">
            <v>Montagehandske konstläder Vinter strl. 8</v>
          </cell>
          <cell r="C3649" t="str">
            <v>7319895086291</v>
          </cell>
          <cell r="D3649" t="str">
            <v>7001</v>
          </cell>
          <cell r="E3649">
            <v>27</v>
          </cell>
        </row>
        <row r="3650">
          <cell r="A3650" t="str">
            <v>12224-9</v>
          </cell>
          <cell r="B3650" t="str">
            <v>Montagehandske konstläder Vinter strl. 9</v>
          </cell>
          <cell r="C3650" t="str">
            <v>7319895086314</v>
          </cell>
          <cell r="D3650" t="str">
            <v>7001</v>
          </cell>
          <cell r="E3650">
            <v>27</v>
          </cell>
        </row>
        <row r="3651">
          <cell r="A3651" t="str">
            <v>12225-10</v>
          </cell>
          <cell r="B3651" t="str">
            <v>Montagehandske konstläder M41 strl. 10</v>
          </cell>
          <cell r="C3651" t="str">
            <v>7319895087212</v>
          </cell>
          <cell r="D3651" t="str">
            <v>7001</v>
          </cell>
          <cell r="E3651">
            <v>114</v>
          </cell>
        </row>
        <row r="3652">
          <cell r="A3652" t="str">
            <v>12225-11</v>
          </cell>
          <cell r="B3652" t="str">
            <v>Montagehandske konstläder M41 strl. 11</v>
          </cell>
          <cell r="C3652" t="str">
            <v>7319895087236</v>
          </cell>
          <cell r="D3652" t="str">
            <v>7001</v>
          </cell>
          <cell r="E3652">
            <v>114</v>
          </cell>
        </row>
        <row r="3653">
          <cell r="A3653" t="str">
            <v>12225-8</v>
          </cell>
          <cell r="B3653" t="str">
            <v>Montagehandske konstläder M41 strl. 8</v>
          </cell>
          <cell r="C3653" t="str">
            <v>7319895087175</v>
          </cell>
          <cell r="D3653" t="str">
            <v>7001</v>
          </cell>
          <cell r="E3653">
            <v>114</v>
          </cell>
        </row>
        <row r="3654">
          <cell r="A3654" t="str">
            <v>12225-9</v>
          </cell>
          <cell r="B3654" t="str">
            <v>Montagehandske konstläder M41 strl. 9</v>
          </cell>
          <cell r="C3654" t="str">
            <v>7319895087199</v>
          </cell>
          <cell r="D3654" t="str">
            <v>7001</v>
          </cell>
          <cell r="E3654">
            <v>114</v>
          </cell>
        </row>
        <row r="3655">
          <cell r="A3655" t="str">
            <v>12226-10</v>
          </cell>
          <cell r="B3655" t="str">
            <v>Montagehandske Get Vinter Kardborr Strl. 10</v>
          </cell>
          <cell r="C3655" t="str">
            <v>7319895056362</v>
          </cell>
          <cell r="D3655" t="str">
            <v>7001</v>
          </cell>
          <cell r="E3655">
            <v>65</v>
          </cell>
        </row>
        <row r="3656">
          <cell r="A3656" t="str">
            <v>12226-11</v>
          </cell>
          <cell r="B3656" t="str">
            <v>Montagehandske Get Vinter Kardborr Strl. 11</v>
          </cell>
          <cell r="C3656" t="str">
            <v>7319895056386</v>
          </cell>
          <cell r="D3656" t="str">
            <v>7001</v>
          </cell>
          <cell r="E3656">
            <v>65</v>
          </cell>
        </row>
        <row r="3657">
          <cell r="A3657" t="str">
            <v>12226-8</v>
          </cell>
          <cell r="B3657" t="str">
            <v>Montagehandske Get Vinter Kardborr Strl. 8</v>
          </cell>
          <cell r="C3657" t="str">
            <v>7319895056324</v>
          </cell>
          <cell r="D3657" t="str">
            <v>7001</v>
          </cell>
          <cell r="E3657">
            <v>65</v>
          </cell>
        </row>
        <row r="3658">
          <cell r="A3658" t="str">
            <v>12226-9</v>
          </cell>
          <cell r="B3658" t="str">
            <v>Montagehandske Get Vinter Kardborr Strl. 9</v>
          </cell>
          <cell r="C3658" t="str">
            <v>7319895056348</v>
          </cell>
          <cell r="D3658" t="str">
            <v>7001</v>
          </cell>
          <cell r="E3658">
            <v>65</v>
          </cell>
        </row>
        <row r="3659">
          <cell r="A3659" t="str">
            <v>12227-10</v>
          </cell>
          <cell r="B3659" t="str">
            <v>Montagehandske konstläder M40 strl. 10</v>
          </cell>
          <cell r="C3659" t="str">
            <v>7319895053002</v>
          </cell>
          <cell r="D3659" t="str">
            <v>7001</v>
          </cell>
          <cell r="E3659">
            <v>116</v>
          </cell>
        </row>
        <row r="3660">
          <cell r="A3660" t="str">
            <v>12227-11</v>
          </cell>
          <cell r="B3660" t="str">
            <v>Montagehandske konstläder M40 strl. 11</v>
          </cell>
          <cell r="C3660" t="str">
            <v>7319895053026</v>
          </cell>
          <cell r="D3660" t="str">
            <v>7001</v>
          </cell>
          <cell r="E3660">
            <v>116</v>
          </cell>
        </row>
        <row r="3661">
          <cell r="A3661" t="str">
            <v>12227-8</v>
          </cell>
          <cell r="B3661" t="str">
            <v>Montagehandske konstläder M40 strl. 8</v>
          </cell>
          <cell r="C3661" t="str">
            <v>7319895052968</v>
          </cell>
          <cell r="D3661" t="str">
            <v>7001</v>
          </cell>
          <cell r="E3661">
            <v>116</v>
          </cell>
        </row>
        <row r="3662">
          <cell r="A3662" t="str">
            <v>12227-9</v>
          </cell>
          <cell r="B3662" t="str">
            <v>Montagehandske konstläder M40 strl. 9</v>
          </cell>
          <cell r="C3662" t="str">
            <v>7319895052982</v>
          </cell>
          <cell r="D3662" t="str">
            <v>7001</v>
          </cell>
          <cell r="E3662">
            <v>116</v>
          </cell>
        </row>
        <row r="3663">
          <cell r="A3663" t="str">
            <v>12231</v>
          </cell>
          <cell r="B3663" t="str">
            <v>Tåskydd Redback Boot savers</v>
          </cell>
          <cell r="C3663"/>
          <cell r="D3663" t="str">
            <v>7019</v>
          </cell>
          <cell r="E3663">
            <v>115</v>
          </cell>
        </row>
        <row r="3664">
          <cell r="A3664" t="str">
            <v>12232</v>
          </cell>
          <cell r="B3664" t="str">
            <v>Läderfett Redback (12st/fp)</v>
          </cell>
          <cell r="C3664" t="str">
            <v>12232</v>
          </cell>
          <cell r="D3664" t="str">
            <v>7002</v>
          </cell>
          <cell r="E3664">
            <v>97</v>
          </cell>
        </row>
        <row r="3665">
          <cell r="A3665" t="str">
            <v>12232-35</v>
          </cell>
          <cell r="B3665" t="str">
            <v>Redback boots mod. UBBK strl. 35 (2)</v>
          </cell>
          <cell r="C3665" t="str">
            <v>12232-35</v>
          </cell>
          <cell r="D3665" t="str">
            <v>7002</v>
          </cell>
          <cell r="E3665">
            <v>1025</v>
          </cell>
        </row>
        <row r="3666">
          <cell r="A3666" t="str">
            <v>12232-36</v>
          </cell>
          <cell r="B3666" t="str">
            <v>Redback boots mod. UBBK strl. 36 (3)</v>
          </cell>
          <cell r="C3666" t="str">
            <v>9319835012654</v>
          </cell>
          <cell r="D3666" t="str">
            <v>7002</v>
          </cell>
          <cell r="E3666">
            <v>1025</v>
          </cell>
        </row>
        <row r="3667">
          <cell r="A3667" t="str">
            <v>12232-37</v>
          </cell>
          <cell r="B3667" t="str">
            <v>Redback boots mod. UBBK strl. 37 (4)</v>
          </cell>
          <cell r="C3667" t="str">
            <v>9319835012678</v>
          </cell>
          <cell r="D3667" t="str">
            <v>7002</v>
          </cell>
          <cell r="E3667">
            <v>1025</v>
          </cell>
        </row>
        <row r="3668">
          <cell r="A3668" t="str">
            <v>12232-38</v>
          </cell>
          <cell r="B3668" t="str">
            <v>Redback boots mod. UBBK strl. 38 (4,5)</v>
          </cell>
          <cell r="C3668" t="str">
            <v>9319835012708</v>
          </cell>
          <cell r="D3668" t="str">
            <v>7002</v>
          </cell>
          <cell r="E3668">
            <v>1025</v>
          </cell>
        </row>
        <row r="3669">
          <cell r="A3669" t="str">
            <v>12232-39</v>
          </cell>
          <cell r="B3669" t="str">
            <v>Redback boots mod. UBBK strl. 39 (5)</v>
          </cell>
          <cell r="C3669" t="str">
            <v>9319835012692</v>
          </cell>
          <cell r="D3669" t="str">
            <v>7002</v>
          </cell>
          <cell r="E3669">
            <v>1025</v>
          </cell>
        </row>
        <row r="3670">
          <cell r="A3670" t="str">
            <v>12232-40</v>
          </cell>
          <cell r="B3670" t="str">
            <v>Redback boots mod. UBBK strl. 40 (6)</v>
          </cell>
          <cell r="C3670" t="str">
            <v>9319835012715</v>
          </cell>
          <cell r="D3670" t="str">
            <v>7002</v>
          </cell>
          <cell r="E3670">
            <v>1025</v>
          </cell>
        </row>
        <row r="3671">
          <cell r="A3671" t="str">
            <v>12232-41</v>
          </cell>
          <cell r="B3671" t="str">
            <v>Redback boots mod. UBBK strl. 41 (7)</v>
          </cell>
          <cell r="C3671" t="str">
            <v>9319835012739</v>
          </cell>
          <cell r="D3671" t="str">
            <v>7002</v>
          </cell>
          <cell r="E3671">
            <v>1025</v>
          </cell>
        </row>
        <row r="3672">
          <cell r="A3672" t="str">
            <v>12232-42</v>
          </cell>
          <cell r="B3672" t="str">
            <v>Redback boots mod. UBBK strl. 42 (8)</v>
          </cell>
          <cell r="C3672" t="str">
            <v>9319835012807</v>
          </cell>
          <cell r="D3672" t="str">
            <v>7002</v>
          </cell>
          <cell r="E3672">
            <v>1025</v>
          </cell>
        </row>
        <row r="3673">
          <cell r="A3673" t="str">
            <v>12232-43</v>
          </cell>
          <cell r="B3673" t="str">
            <v>Redback boots mod. UBBK strl. 43 (9)</v>
          </cell>
          <cell r="C3673" t="str">
            <v>9319835012777</v>
          </cell>
          <cell r="D3673" t="str">
            <v>7002</v>
          </cell>
          <cell r="E3673">
            <v>1025</v>
          </cell>
        </row>
        <row r="3674">
          <cell r="A3674" t="str">
            <v>12232-44</v>
          </cell>
          <cell r="B3674" t="str">
            <v>Redback boots mod. UBBK strl. 44 (10)</v>
          </cell>
          <cell r="C3674" t="str">
            <v>883983012792</v>
          </cell>
          <cell r="D3674" t="str">
            <v>7002</v>
          </cell>
          <cell r="E3674">
            <v>1025</v>
          </cell>
        </row>
        <row r="3675">
          <cell r="A3675" t="str">
            <v>12232-45</v>
          </cell>
          <cell r="B3675" t="str">
            <v>Redback boots mod. UBBK strl. 45 (11)</v>
          </cell>
          <cell r="C3675" t="str">
            <v>883983012822</v>
          </cell>
          <cell r="D3675" t="str">
            <v>7002</v>
          </cell>
          <cell r="E3675">
            <v>1025</v>
          </cell>
        </row>
        <row r="3676">
          <cell r="A3676" t="str">
            <v>12232-46</v>
          </cell>
          <cell r="B3676" t="str">
            <v>Redback boots mod. UBBK strl. 46 (12)</v>
          </cell>
          <cell r="C3676" t="str">
            <v>9319835012838</v>
          </cell>
          <cell r="D3676" t="str">
            <v>7002</v>
          </cell>
          <cell r="E3676">
            <v>1025</v>
          </cell>
        </row>
        <row r="3677">
          <cell r="A3677" t="str">
            <v>12232-47</v>
          </cell>
          <cell r="B3677" t="str">
            <v>Redback boots mod. UBBK strl. 47 (13)</v>
          </cell>
          <cell r="C3677" t="str">
            <v>12232-47</v>
          </cell>
          <cell r="D3677" t="str">
            <v>7002</v>
          </cell>
          <cell r="E3677">
            <v>1025</v>
          </cell>
        </row>
        <row r="3678">
          <cell r="A3678" t="str">
            <v>12232-48</v>
          </cell>
          <cell r="B3678" t="str">
            <v>Redback boots mod. UBBK strl. 48 (14)</v>
          </cell>
          <cell r="C3678"/>
          <cell r="D3678" t="str">
            <v>7002</v>
          </cell>
          <cell r="E3678">
            <v>1095</v>
          </cell>
        </row>
        <row r="3679">
          <cell r="A3679" t="str">
            <v>12232-49</v>
          </cell>
          <cell r="B3679" t="str">
            <v>Redback boots mod. UBBK strl. 49 (15)</v>
          </cell>
          <cell r="C3679"/>
          <cell r="D3679" t="str">
            <v>7002</v>
          </cell>
          <cell r="E3679">
            <v>1095</v>
          </cell>
        </row>
        <row r="3680">
          <cell r="A3680" t="str">
            <v>12233-35</v>
          </cell>
          <cell r="B3680" t="str">
            <v>Redback boots mod. USBBK strl. 35 (2)</v>
          </cell>
          <cell r="C3680"/>
          <cell r="D3680" t="str">
            <v>7002</v>
          </cell>
          <cell r="E3680">
            <v>1055</v>
          </cell>
        </row>
        <row r="3681">
          <cell r="A3681" t="str">
            <v>12233-36</v>
          </cell>
          <cell r="B3681" t="str">
            <v>Redback boots mod. USBBK strl. 36 (3)</v>
          </cell>
          <cell r="C3681" t="str">
            <v>9319835013859</v>
          </cell>
          <cell r="D3681" t="str">
            <v>7002</v>
          </cell>
          <cell r="E3681">
            <v>1055</v>
          </cell>
        </row>
        <row r="3682">
          <cell r="A3682" t="str">
            <v>12233-37</v>
          </cell>
          <cell r="B3682" t="str">
            <v>Redback boots mod. USBBK strl. 37 (4)</v>
          </cell>
          <cell r="C3682" t="str">
            <v>9319835013873</v>
          </cell>
          <cell r="D3682" t="str">
            <v>7002</v>
          </cell>
          <cell r="E3682">
            <v>1055</v>
          </cell>
        </row>
        <row r="3683">
          <cell r="A3683" t="str">
            <v>12233-38</v>
          </cell>
          <cell r="B3683" t="str">
            <v>Redback boots mod. USBBK strl. 38 (4,5)</v>
          </cell>
          <cell r="C3683" t="str">
            <v>9319835013880</v>
          </cell>
          <cell r="D3683" t="str">
            <v>7002</v>
          </cell>
          <cell r="E3683">
            <v>1055</v>
          </cell>
        </row>
        <row r="3684">
          <cell r="A3684" t="str">
            <v>12233-39</v>
          </cell>
          <cell r="B3684" t="str">
            <v>Redback boots mod. USBBK strl. 39 (5)</v>
          </cell>
          <cell r="C3684" t="str">
            <v>9319835013897</v>
          </cell>
          <cell r="D3684" t="str">
            <v>7002</v>
          </cell>
          <cell r="E3684">
            <v>1055</v>
          </cell>
        </row>
        <row r="3685">
          <cell r="A3685" t="str">
            <v>12233-40</v>
          </cell>
          <cell r="B3685" t="str">
            <v>Redback boots mod. USBBK strl. 40 (6)</v>
          </cell>
          <cell r="C3685" t="str">
            <v>9319835013910</v>
          </cell>
          <cell r="D3685" t="str">
            <v>7002</v>
          </cell>
          <cell r="E3685">
            <v>1055</v>
          </cell>
        </row>
        <row r="3686">
          <cell r="A3686" t="str">
            <v>12233-41</v>
          </cell>
          <cell r="B3686" t="str">
            <v>Redback boots mod. USBBK strl. 41 (7)</v>
          </cell>
          <cell r="C3686" t="str">
            <v>9319835013934</v>
          </cell>
          <cell r="D3686" t="str">
            <v>7002</v>
          </cell>
          <cell r="E3686">
            <v>1055</v>
          </cell>
        </row>
        <row r="3687">
          <cell r="A3687" t="str">
            <v>12233-42</v>
          </cell>
          <cell r="B3687" t="str">
            <v>Redback boots mod. USBBK strl. 42 (8)</v>
          </cell>
          <cell r="C3687" t="str">
            <v>9319835013958</v>
          </cell>
          <cell r="D3687" t="str">
            <v>7002</v>
          </cell>
          <cell r="E3687">
            <v>1055</v>
          </cell>
        </row>
        <row r="3688">
          <cell r="A3688" t="str">
            <v>12233-43</v>
          </cell>
          <cell r="B3688" t="str">
            <v>Redback boots mod. USBBK strl. 43 (9)</v>
          </cell>
          <cell r="C3688" t="str">
            <v>9319835013972</v>
          </cell>
          <cell r="D3688" t="str">
            <v>7002</v>
          </cell>
          <cell r="E3688">
            <v>1055</v>
          </cell>
        </row>
        <row r="3689">
          <cell r="A3689" t="str">
            <v>12233-44</v>
          </cell>
          <cell r="B3689" t="str">
            <v>Redback boots mod. USBBK strl. 44 (10)</v>
          </cell>
          <cell r="C3689" t="str">
            <v>9319835013996</v>
          </cell>
          <cell r="D3689" t="str">
            <v>7002</v>
          </cell>
          <cell r="E3689">
            <v>1055</v>
          </cell>
        </row>
        <row r="3690">
          <cell r="A3690" t="str">
            <v>12233-45</v>
          </cell>
          <cell r="B3690" t="str">
            <v>Redback boots mod. USBBK strl. 45 (11)</v>
          </cell>
          <cell r="C3690" t="str">
            <v>9319835014016</v>
          </cell>
          <cell r="D3690" t="str">
            <v>7002</v>
          </cell>
          <cell r="E3690">
            <v>1055</v>
          </cell>
        </row>
        <row r="3691">
          <cell r="A3691" t="str">
            <v>12233-46</v>
          </cell>
          <cell r="B3691" t="str">
            <v>Redback boots mod. USBBK strl. 46 (12)</v>
          </cell>
          <cell r="C3691" t="str">
            <v>9319835014030</v>
          </cell>
          <cell r="D3691" t="str">
            <v>7002</v>
          </cell>
          <cell r="E3691">
            <v>1055</v>
          </cell>
        </row>
        <row r="3692">
          <cell r="A3692" t="str">
            <v>12233-47</v>
          </cell>
          <cell r="B3692" t="str">
            <v>Redback boots mod. USBBK strl. 47 (13)</v>
          </cell>
          <cell r="C3692" t="str">
            <v>9319835014054</v>
          </cell>
          <cell r="D3692" t="str">
            <v>7002</v>
          </cell>
          <cell r="E3692">
            <v>1055</v>
          </cell>
        </row>
        <row r="3693">
          <cell r="A3693" t="str">
            <v>12233-48</v>
          </cell>
          <cell r="B3693" t="str">
            <v>Redback boots mod. USBBK strl. 48 (14)</v>
          </cell>
          <cell r="C3693" t="str">
            <v>9319835014078</v>
          </cell>
          <cell r="D3693" t="str">
            <v>7002</v>
          </cell>
          <cell r="E3693">
            <v>1155</v>
          </cell>
        </row>
        <row r="3694">
          <cell r="A3694" t="str">
            <v>12233-49</v>
          </cell>
          <cell r="B3694" t="str">
            <v>Redback boots mod. USBBK strl. 49 (15)</v>
          </cell>
          <cell r="C3694" t="str">
            <v>9319835014092</v>
          </cell>
          <cell r="D3694" t="str">
            <v>7002</v>
          </cell>
          <cell r="E3694">
            <v>1155</v>
          </cell>
        </row>
        <row r="3695">
          <cell r="A3695" t="str">
            <v>12234-35</v>
          </cell>
          <cell r="B3695" t="str">
            <v>Redback boots mod. UBOK strl. 35 (2)</v>
          </cell>
          <cell r="C3695" t="str">
            <v>9319835000330</v>
          </cell>
          <cell r="D3695" t="str">
            <v>7002</v>
          </cell>
          <cell r="E3695">
            <v>1025</v>
          </cell>
        </row>
        <row r="3696">
          <cell r="A3696" t="str">
            <v>12234-36</v>
          </cell>
          <cell r="B3696" t="str">
            <v>Redback boots mod. UBOK strl. 36 (3)</v>
          </cell>
          <cell r="C3696" t="str">
            <v>9319835000354</v>
          </cell>
          <cell r="D3696" t="str">
            <v>7002</v>
          </cell>
          <cell r="E3696">
            <v>1025</v>
          </cell>
        </row>
        <row r="3697">
          <cell r="A3697" t="str">
            <v>12234-37</v>
          </cell>
          <cell r="B3697" t="str">
            <v>Redback boots mod. UBOK strl. 37 (4)</v>
          </cell>
          <cell r="C3697" t="str">
            <v>9319835000378</v>
          </cell>
          <cell r="D3697" t="str">
            <v>7002</v>
          </cell>
          <cell r="E3697">
            <v>1025</v>
          </cell>
        </row>
        <row r="3698">
          <cell r="A3698" t="str">
            <v>12234-38</v>
          </cell>
          <cell r="B3698" t="str">
            <v>Redback boots mod. UBOK strl. 38 (4,5)</v>
          </cell>
          <cell r="C3698" t="str">
            <v>9319835000385</v>
          </cell>
          <cell r="D3698" t="str">
            <v>7002</v>
          </cell>
          <cell r="E3698">
            <v>1025</v>
          </cell>
        </row>
        <row r="3699">
          <cell r="A3699" t="str">
            <v>12234-39</v>
          </cell>
          <cell r="B3699" t="str">
            <v>Redback boots mod. UBOK strl. 39 (5)</v>
          </cell>
          <cell r="C3699" t="str">
            <v>9319835000392</v>
          </cell>
          <cell r="D3699" t="str">
            <v>7002</v>
          </cell>
          <cell r="E3699">
            <v>1025</v>
          </cell>
        </row>
        <row r="3700">
          <cell r="A3700" t="str">
            <v>12234-40</v>
          </cell>
          <cell r="B3700" t="str">
            <v>Redback boots mod. UBOK strl. 40 (6)</v>
          </cell>
          <cell r="C3700" t="str">
            <v>9319835000415</v>
          </cell>
          <cell r="D3700" t="str">
            <v>7002</v>
          </cell>
          <cell r="E3700">
            <v>1025</v>
          </cell>
        </row>
        <row r="3701">
          <cell r="A3701" t="str">
            <v>12234-41</v>
          </cell>
          <cell r="B3701" t="str">
            <v>Redback boots mod. UBOK strl. 41 (7)</v>
          </cell>
          <cell r="C3701" t="str">
            <v>9319835000439</v>
          </cell>
          <cell r="D3701" t="str">
            <v>7002</v>
          </cell>
          <cell r="E3701">
            <v>1025</v>
          </cell>
        </row>
        <row r="3702">
          <cell r="A3702" t="str">
            <v>12234-42</v>
          </cell>
          <cell r="B3702" t="str">
            <v>Redback boots mod. UBOK strl. 42 (8)</v>
          </cell>
          <cell r="C3702" t="str">
            <v>883983000454</v>
          </cell>
          <cell r="D3702" t="str">
            <v>7002</v>
          </cell>
          <cell r="E3702">
            <v>1025</v>
          </cell>
        </row>
        <row r="3703">
          <cell r="A3703" t="str">
            <v>12234-43</v>
          </cell>
          <cell r="B3703" t="str">
            <v>Redback boots mod. UBOK strl. 43 (9)</v>
          </cell>
          <cell r="C3703" t="str">
            <v>9319835000477</v>
          </cell>
          <cell r="D3703" t="str">
            <v>7002</v>
          </cell>
          <cell r="E3703">
            <v>1025</v>
          </cell>
        </row>
        <row r="3704">
          <cell r="A3704" t="str">
            <v>12234-44</v>
          </cell>
          <cell r="B3704" t="str">
            <v>Redback boots mod. UBOK strl. 44 (10)</v>
          </cell>
          <cell r="C3704" t="str">
            <v>9319835000491</v>
          </cell>
          <cell r="D3704" t="str">
            <v>7002</v>
          </cell>
          <cell r="E3704">
            <v>1025</v>
          </cell>
        </row>
        <row r="3705">
          <cell r="A3705" t="str">
            <v>12234-45</v>
          </cell>
          <cell r="B3705" t="str">
            <v>Redback boots mod. UBOK strl. 45 (11)</v>
          </cell>
          <cell r="C3705" t="str">
            <v>9319835000514</v>
          </cell>
          <cell r="D3705" t="str">
            <v>7002</v>
          </cell>
          <cell r="E3705">
            <v>1025</v>
          </cell>
        </row>
        <row r="3706">
          <cell r="A3706" t="str">
            <v>12234-46</v>
          </cell>
          <cell r="B3706" t="str">
            <v>Redback boots mod. UBOK strl. 46 (12)</v>
          </cell>
          <cell r="C3706" t="str">
            <v>9319835000538</v>
          </cell>
          <cell r="D3706" t="str">
            <v>7002</v>
          </cell>
          <cell r="E3706">
            <v>1025</v>
          </cell>
        </row>
        <row r="3707">
          <cell r="A3707" t="str">
            <v>12234-47</v>
          </cell>
          <cell r="B3707" t="str">
            <v>Redback boots mod. UBOK strl. 47 (13)</v>
          </cell>
          <cell r="C3707" t="str">
            <v>9319835000552</v>
          </cell>
          <cell r="D3707" t="str">
            <v>7002</v>
          </cell>
          <cell r="E3707">
            <v>1025</v>
          </cell>
        </row>
        <row r="3708">
          <cell r="A3708" t="str">
            <v>12234-48</v>
          </cell>
          <cell r="B3708" t="str">
            <v>Redback boots mod. UBOK strl. 48 (14)</v>
          </cell>
          <cell r="C3708"/>
          <cell r="D3708" t="str">
            <v>7002</v>
          </cell>
          <cell r="E3708">
            <v>1095</v>
          </cell>
        </row>
        <row r="3709">
          <cell r="A3709" t="str">
            <v>12234-49</v>
          </cell>
          <cell r="B3709" t="str">
            <v>Redback boots mod. UBOK strl. 49 (15)</v>
          </cell>
          <cell r="C3709" t="str">
            <v>9319835000590</v>
          </cell>
          <cell r="D3709" t="str">
            <v>7002</v>
          </cell>
          <cell r="E3709">
            <v>1095</v>
          </cell>
        </row>
        <row r="3710">
          <cell r="A3710" t="str">
            <v>12235-35</v>
          </cell>
          <cell r="B3710" t="str">
            <v>Redback boots mod. USBOK strl. 35 (2)</v>
          </cell>
          <cell r="C3710" t="str">
            <v>9319835007834</v>
          </cell>
          <cell r="D3710" t="str">
            <v>7002</v>
          </cell>
          <cell r="E3710">
            <v>1055</v>
          </cell>
        </row>
        <row r="3711">
          <cell r="A3711" t="str">
            <v>12235-36</v>
          </cell>
          <cell r="B3711" t="str">
            <v>Redback boots mod. USBOK strl. 36 (3)</v>
          </cell>
          <cell r="C3711" t="str">
            <v>9319835007858</v>
          </cell>
          <cell r="D3711" t="str">
            <v>7002</v>
          </cell>
          <cell r="E3711">
            <v>1055</v>
          </cell>
        </row>
        <row r="3712">
          <cell r="A3712" t="str">
            <v>12235-37</v>
          </cell>
          <cell r="B3712" t="str">
            <v>Redback boots mod. USBOK strl. 37 (4)</v>
          </cell>
          <cell r="C3712" t="str">
            <v>9319835007872</v>
          </cell>
          <cell r="D3712" t="str">
            <v>7002</v>
          </cell>
          <cell r="E3712">
            <v>1055</v>
          </cell>
        </row>
        <row r="3713">
          <cell r="A3713" t="str">
            <v>12235-38</v>
          </cell>
          <cell r="B3713" t="str">
            <v>Redback boots mod. USBOK strl. 38 (4,5)</v>
          </cell>
          <cell r="C3713" t="str">
            <v>9319835007889</v>
          </cell>
          <cell r="D3713" t="str">
            <v>7002</v>
          </cell>
          <cell r="E3713">
            <v>1055</v>
          </cell>
        </row>
        <row r="3714">
          <cell r="A3714" t="str">
            <v>12235-39</v>
          </cell>
          <cell r="B3714" t="str">
            <v>Redback boots mod. USBOK strl. 39 (5)</v>
          </cell>
          <cell r="C3714" t="str">
            <v>9319835007896</v>
          </cell>
          <cell r="D3714" t="str">
            <v>7002</v>
          </cell>
          <cell r="E3714">
            <v>1055</v>
          </cell>
        </row>
        <row r="3715">
          <cell r="A3715" t="str">
            <v>12235-40</v>
          </cell>
          <cell r="B3715" t="str">
            <v>Redback boots mod. USBOK strl. 40 (6)</v>
          </cell>
          <cell r="C3715" t="str">
            <v>9319835007919</v>
          </cell>
          <cell r="D3715" t="str">
            <v>7002</v>
          </cell>
          <cell r="E3715">
            <v>1055</v>
          </cell>
        </row>
        <row r="3716">
          <cell r="A3716" t="str">
            <v>12235-41</v>
          </cell>
          <cell r="B3716" t="str">
            <v>Redback boots mod. USBOK strl. 41 (7)</v>
          </cell>
          <cell r="C3716" t="str">
            <v>9319835007933</v>
          </cell>
          <cell r="D3716" t="str">
            <v>7002</v>
          </cell>
          <cell r="E3716">
            <v>1055</v>
          </cell>
        </row>
        <row r="3717">
          <cell r="A3717" t="str">
            <v>12235-42</v>
          </cell>
          <cell r="B3717" t="str">
            <v>Redback boots mod. USBOK strl. 42 (8)</v>
          </cell>
          <cell r="C3717" t="str">
            <v>9319835007957</v>
          </cell>
          <cell r="D3717" t="str">
            <v>7002</v>
          </cell>
          <cell r="E3717">
            <v>1055</v>
          </cell>
        </row>
        <row r="3718">
          <cell r="A3718" t="str">
            <v>12235-43</v>
          </cell>
          <cell r="B3718" t="str">
            <v>Redback boots mod. USBOK strl. 43 (9)</v>
          </cell>
          <cell r="C3718" t="str">
            <v>9319835007971</v>
          </cell>
          <cell r="D3718" t="str">
            <v>7002</v>
          </cell>
          <cell r="E3718">
            <v>1055</v>
          </cell>
        </row>
        <row r="3719">
          <cell r="A3719" t="str">
            <v>12235-44</v>
          </cell>
          <cell r="B3719" t="str">
            <v>Redback boots mod. USBOK strl. 44 (10)</v>
          </cell>
          <cell r="C3719" t="str">
            <v>9319835007995</v>
          </cell>
          <cell r="D3719" t="str">
            <v>7002</v>
          </cell>
          <cell r="E3719">
            <v>1055</v>
          </cell>
        </row>
        <row r="3720">
          <cell r="A3720" t="str">
            <v>12235-45</v>
          </cell>
          <cell r="B3720" t="str">
            <v>Redback boots mod. USBOK strl. 45 (11)</v>
          </cell>
          <cell r="C3720" t="str">
            <v>9319835008015</v>
          </cell>
          <cell r="D3720" t="str">
            <v>7002</v>
          </cell>
          <cell r="E3720">
            <v>1055</v>
          </cell>
        </row>
        <row r="3721">
          <cell r="A3721" t="str">
            <v>12235-46</v>
          </cell>
          <cell r="B3721" t="str">
            <v>Redback boots mod. USBOK strl. 46 (12)</v>
          </cell>
          <cell r="C3721" t="str">
            <v>9319835008039</v>
          </cell>
          <cell r="D3721" t="str">
            <v>7002</v>
          </cell>
          <cell r="E3721">
            <v>1055</v>
          </cell>
        </row>
        <row r="3722">
          <cell r="A3722" t="str">
            <v>12235-47</v>
          </cell>
          <cell r="B3722" t="str">
            <v>Redback boots mod. USBOK strl. 47 (13)</v>
          </cell>
          <cell r="C3722" t="str">
            <v>9319835008053</v>
          </cell>
          <cell r="D3722" t="str">
            <v>7002</v>
          </cell>
          <cell r="E3722">
            <v>1055</v>
          </cell>
        </row>
        <row r="3723">
          <cell r="A3723" t="str">
            <v>12235-48</v>
          </cell>
          <cell r="B3723" t="str">
            <v>Redback boots mod. USBOK strl. 48 (14)</v>
          </cell>
          <cell r="C3723" t="str">
            <v>9319835026071</v>
          </cell>
          <cell r="D3723" t="str">
            <v>7002</v>
          </cell>
          <cell r="E3723">
            <v>1155</v>
          </cell>
        </row>
        <row r="3724">
          <cell r="A3724" t="str">
            <v>12235-49</v>
          </cell>
          <cell r="B3724" t="str">
            <v>Redback boots mod. USBOK strl. 49 (15)</v>
          </cell>
          <cell r="C3724" t="str">
            <v>9319835026095</v>
          </cell>
          <cell r="D3724" t="str">
            <v>7002</v>
          </cell>
          <cell r="E3724">
            <v>1155</v>
          </cell>
        </row>
        <row r="3725">
          <cell r="A3725" t="str">
            <v>12236</v>
          </cell>
          <cell r="B3725" t="str">
            <v>Skyddstövel Dunlop Purofort+ strl. 36</v>
          </cell>
          <cell r="C3725" t="str">
            <v>8713197038597</v>
          </cell>
          <cell r="D3725" t="str">
            <v>7003</v>
          </cell>
          <cell r="E3725">
            <v>648.9</v>
          </cell>
        </row>
        <row r="3726">
          <cell r="A3726" t="str">
            <v>12237</v>
          </cell>
          <cell r="B3726" t="str">
            <v>Skyddstövel Dunlop Purofort+ strl. 37</v>
          </cell>
          <cell r="C3726" t="str">
            <v>8713197038603</v>
          </cell>
          <cell r="D3726" t="str">
            <v>7003</v>
          </cell>
          <cell r="E3726">
            <v>648.9</v>
          </cell>
        </row>
        <row r="3727">
          <cell r="A3727" t="str">
            <v>12238</v>
          </cell>
          <cell r="B3727" t="str">
            <v>Skyddstövel Dunlop Purofort+ strl. 38</v>
          </cell>
          <cell r="C3727" t="str">
            <v>8713197038610</v>
          </cell>
          <cell r="D3727" t="str">
            <v>7003</v>
          </cell>
          <cell r="E3727">
            <v>648.9</v>
          </cell>
        </row>
        <row r="3728">
          <cell r="A3728" t="str">
            <v>12239</v>
          </cell>
          <cell r="B3728" t="str">
            <v>Skyddstövel Dunlop Purofort+ strl. 39</v>
          </cell>
          <cell r="C3728" t="str">
            <v>8713197038627</v>
          </cell>
          <cell r="D3728" t="str">
            <v>7003</v>
          </cell>
          <cell r="E3728">
            <v>648.9</v>
          </cell>
        </row>
        <row r="3729">
          <cell r="A3729" t="str">
            <v>12240</v>
          </cell>
          <cell r="B3729" t="str">
            <v>Skyddstövel Dunlop Purofort+ strl. 40</v>
          </cell>
          <cell r="C3729" t="str">
            <v>8713197038634</v>
          </cell>
          <cell r="D3729" t="str">
            <v>7003</v>
          </cell>
          <cell r="E3729">
            <v>648.9</v>
          </cell>
        </row>
        <row r="3730">
          <cell r="A3730" t="str">
            <v>12241</v>
          </cell>
          <cell r="B3730" t="str">
            <v>Skyddstövel Dunlop Purofort+ strl. 41</v>
          </cell>
          <cell r="C3730" t="str">
            <v>8713197038641</v>
          </cell>
          <cell r="D3730" t="str">
            <v>7003</v>
          </cell>
          <cell r="E3730">
            <v>648.9</v>
          </cell>
        </row>
        <row r="3731">
          <cell r="A3731" t="str">
            <v>12242</v>
          </cell>
          <cell r="B3731" t="str">
            <v>Skyddstövel Dunlop Purofort+ strl. 42</v>
          </cell>
          <cell r="C3731" t="str">
            <v>8713197038658</v>
          </cell>
          <cell r="D3731" t="str">
            <v>7003</v>
          </cell>
          <cell r="E3731">
            <v>648.9</v>
          </cell>
        </row>
        <row r="3732">
          <cell r="A3732" t="str">
            <v>12243</v>
          </cell>
          <cell r="B3732" t="str">
            <v>Skyddstövel Dunlop Purofort+ strl. 43</v>
          </cell>
          <cell r="C3732" t="str">
            <v>8713197038665</v>
          </cell>
          <cell r="D3732" t="str">
            <v>7003</v>
          </cell>
          <cell r="E3732">
            <v>648.9</v>
          </cell>
        </row>
        <row r="3733">
          <cell r="A3733" t="str">
            <v>12244</v>
          </cell>
          <cell r="B3733" t="str">
            <v>Skyddstövel Dunlop Purofort+ strl. 44</v>
          </cell>
          <cell r="C3733" t="str">
            <v>8713197038672</v>
          </cell>
          <cell r="D3733" t="str">
            <v>7003</v>
          </cell>
          <cell r="E3733">
            <v>648.9</v>
          </cell>
        </row>
        <row r="3734">
          <cell r="A3734" t="str">
            <v>12245</v>
          </cell>
          <cell r="B3734" t="str">
            <v>Skyddstövel Dunlop Purofort+ strl. 45</v>
          </cell>
          <cell r="C3734" t="str">
            <v>8713197038689</v>
          </cell>
          <cell r="D3734" t="str">
            <v>7003</v>
          </cell>
          <cell r="E3734">
            <v>648.9</v>
          </cell>
        </row>
        <row r="3735">
          <cell r="A3735" t="str">
            <v>12246</v>
          </cell>
          <cell r="B3735" t="str">
            <v>Skyddstövel Dunlop Purofort+ strl. 46</v>
          </cell>
          <cell r="C3735" t="str">
            <v>8713197038696</v>
          </cell>
          <cell r="D3735" t="str">
            <v>7003</v>
          </cell>
          <cell r="E3735">
            <v>648.9</v>
          </cell>
        </row>
        <row r="3736">
          <cell r="A3736" t="str">
            <v>12247</v>
          </cell>
          <cell r="B3736" t="str">
            <v>Skyddstövel Dunlop Purofort+ strl. 47</v>
          </cell>
          <cell r="C3736" t="str">
            <v>8713197038702</v>
          </cell>
          <cell r="D3736" t="str">
            <v>7003</v>
          </cell>
          <cell r="E3736">
            <v>648.9</v>
          </cell>
        </row>
        <row r="3737">
          <cell r="A3737" t="str">
            <v>12330-36</v>
          </cell>
          <cell r="B3737" t="str">
            <v>Skyddstövel Bekina RigliteX Fur strl. 36</v>
          </cell>
          <cell r="C3737" t="str">
            <v>5412684048042</v>
          </cell>
          <cell r="D3737" t="str">
            <v>7003</v>
          </cell>
          <cell r="E3737">
            <v>649</v>
          </cell>
        </row>
        <row r="3738">
          <cell r="A3738" t="str">
            <v>12330-37</v>
          </cell>
          <cell r="B3738" t="str">
            <v>Skyddstövel Bekina RigliteX Fur strl. 37</v>
          </cell>
          <cell r="C3738" t="str">
            <v>5412684048059</v>
          </cell>
          <cell r="D3738" t="str">
            <v>7003</v>
          </cell>
          <cell r="E3738">
            <v>649</v>
          </cell>
        </row>
        <row r="3739">
          <cell r="A3739" t="str">
            <v>12330-38</v>
          </cell>
          <cell r="B3739" t="str">
            <v>Skyddstövel Bekina RigliteX Fur strl. 38</v>
          </cell>
          <cell r="C3739" t="str">
            <v>5412684048066</v>
          </cell>
          <cell r="D3739" t="str">
            <v>7003</v>
          </cell>
          <cell r="E3739">
            <v>649</v>
          </cell>
        </row>
        <row r="3740">
          <cell r="A3740" t="str">
            <v>12330-39</v>
          </cell>
          <cell r="B3740" t="str">
            <v>Skyddstövel Bekina RigliteX Fur strl. 39</v>
          </cell>
          <cell r="C3740" t="str">
            <v>5412684048073</v>
          </cell>
          <cell r="D3740" t="str">
            <v>7003</v>
          </cell>
          <cell r="E3740">
            <v>649</v>
          </cell>
        </row>
        <row r="3741">
          <cell r="A3741" t="str">
            <v>12330-40</v>
          </cell>
          <cell r="B3741" t="str">
            <v>Skyddstövel Bekina RigliteX Fur strl. 40</v>
          </cell>
          <cell r="C3741" t="str">
            <v>5412684048080</v>
          </cell>
          <cell r="D3741" t="str">
            <v>7003</v>
          </cell>
          <cell r="E3741">
            <v>649</v>
          </cell>
        </row>
        <row r="3742">
          <cell r="A3742" t="str">
            <v>12330-41</v>
          </cell>
          <cell r="B3742" t="str">
            <v>Skyddstövel Bekina RigliteX Fur strl. 41</v>
          </cell>
          <cell r="C3742" t="str">
            <v>5412684048097</v>
          </cell>
          <cell r="D3742" t="str">
            <v>7003</v>
          </cell>
          <cell r="E3742">
            <v>649</v>
          </cell>
        </row>
        <row r="3743">
          <cell r="A3743" t="str">
            <v>12330-42</v>
          </cell>
          <cell r="B3743" t="str">
            <v>Skyddstövel Bekina RigliteX Fur strl. 42</v>
          </cell>
          <cell r="C3743"/>
          <cell r="D3743" t="str">
            <v>7003</v>
          </cell>
          <cell r="E3743">
            <v>649</v>
          </cell>
        </row>
        <row r="3744">
          <cell r="A3744" t="str">
            <v>12330-43</v>
          </cell>
          <cell r="B3744" t="str">
            <v>Skyddstövel Bekina RigliteX Fur strl. 43</v>
          </cell>
          <cell r="C3744" t="str">
            <v>5412684048110</v>
          </cell>
          <cell r="D3744" t="str">
            <v>7003</v>
          </cell>
          <cell r="E3744">
            <v>649</v>
          </cell>
        </row>
        <row r="3745">
          <cell r="A3745" t="str">
            <v>12330-44</v>
          </cell>
          <cell r="B3745" t="str">
            <v>Skyddstövel Bekina RigliteX Fur strl. 44</v>
          </cell>
          <cell r="C3745" t="str">
            <v>5412684048127</v>
          </cell>
          <cell r="D3745" t="str">
            <v>7003</v>
          </cell>
          <cell r="E3745">
            <v>649</v>
          </cell>
        </row>
        <row r="3746">
          <cell r="A3746" t="str">
            <v>12330-45</v>
          </cell>
          <cell r="B3746" t="str">
            <v>Skyddstövel Bekina RigliteX Fur strl. 45</v>
          </cell>
          <cell r="C3746" t="str">
            <v>5412684048134</v>
          </cell>
          <cell r="D3746" t="str">
            <v>7003</v>
          </cell>
          <cell r="E3746">
            <v>649</v>
          </cell>
        </row>
        <row r="3747">
          <cell r="A3747" t="str">
            <v>12330-46</v>
          </cell>
          <cell r="B3747" t="str">
            <v>Skyddstövel Bekina RigliteX Fur strl. 46</v>
          </cell>
          <cell r="C3747" t="str">
            <v>5412684048141</v>
          </cell>
          <cell r="D3747" t="str">
            <v>7003</v>
          </cell>
          <cell r="E3747">
            <v>649</v>
          </cell>
        </row>
        <row r="3748">
          <cell r="A3748" t="str">
            <v>12330-47</v>
          </cell>
          <cell r="B3748" t="str">
            <v>Skyddstövel Bekina RigliteX Fur strl. 47</v>
          </cell>
          <cell r="C3748" t="str">
            <v>5412684048158</v>
          </cell>
          <cell r="D3748" t="str">
            <v>7003</v>
          </cell>
          <cell r="E3748">
            <v>649</v>
          </cell>
        </row>
        <row r="3749">
          <cell r="A3749" t="str">
            <v>12330-48</v>
          </cell>
          <cell r="B3749" t="str">
            <v>Skyddstövel Bekina RigliteX Fur strl. 48</v>
          </cell>
          <cell r="C3749" t="str">
            <v>5412684048165</v>
          </cell>
          <cell r="D3749" t="str">
            <v>7003</v>
          </cell>
          <cell r="E3749">
            <v>649</v>
          </cell>
        </row>
        <row r="3750">
          <cell r="A3750" t="str">
            <v>12331-36</v>
          </cell>
          <cell r="B3750" t="str">
            <v>Skyddstövel Bekina Iceshield strl. 36</v>
          </cell>
          <cell r="C3750"/>
          <cell r="D3750" t="str">
            <v>7003</v>
          </cell>
          <cell r="E3750">
            <v>698</v>
          </cell>
        </row>
        <row r="3751">
          <cell r="A3751" t="str">
            <v>12331-37</v>
          </cell>
          <cell r="B3751" t="str">
            <v>Skyddstövel Bekina Iceshield strl. 37</v>
          </cell>
          <cell r="C3751"/>
          <cell r="D3751" t="str">
            <v>7003</v>
          </cell>
          <cell r="E3751">
            <v>698</v>
          </cell>
        </row>
        <row r="3752">
          <cell r="A3752" t="str">
            <v>12331-38</v>
          </cell>
          <cell r="B3752" t="str">
            <v>Skyddstövel Bekina Iceshield strl. 38</v>
          </cell>
          <cell r="C3752"/>
          <cell r="D3752" t="str">
            <v>7003</v>
          </cell>
          <cell r="E3752">
            <v>698</v>
          </cell>
        </row>
        <row r="3753">
          <cell r="A3753" t="str">
            <v>12331-39</v>
          </cell>
          <cell r="B3753" t="str">
            <v>Skyddstövel Bekina Iceshield strl. 39</v>
          </cell>
          <cell r="C3753" t="str">
            <v>5412684012692</v>
          </cell>
          <cell r="D3753" t="str">
            <v>7003</v>
          </cell>
          <cell r="E3753">
            <v>698</v>
          </cell>
        </row>
        <row r="3754">
          <cell r="A3754" t="str">
            <v>12331-40</v>
          </cell>
          <cell r="B3754" t="str">
            <v>Skyddstövel Bekina Iceshield strl. 40</v>
          </cell>
          <cell r="C3754" t="str">
            <v>5412684012708</v>
          </cell>
          <cell r="D3754" t="str">
            <v>7003</v>
          </cell>
          <cell r="E3754">
            <v>698</v>
          </cell>
        </row>
        <row r="3755">
          <cell r="A3755" t="str">
            <v>12331-41</v>
          </cell>
          <cell r="B3755" t="str">
            <v>Skyddstövel Bekina Iceshield strl. 41</v>
          </cell>
          <cell r="C3755" t="str">
            <v>5412684012715</v>
          </cell>
          <cell r="D3755" t="str">
            <v>7003</v>
          </cell>
          <cell r="E3755">
            <v>698</v>
          </cell>
        </row>
        <row r="3756">
          <cell r="A3756" t="str">
            <v>12331-42</v>
          </cell>
          <cell r="B3756" t="str">
            <v>Skyddstövel Bekina Iceshield strl. 42</v>
          </cell>
          <cell r="C3756" t="str">
            <v>5412684012722</v>
          </cell>
          <cell r="D3756" t="str">
            <v>7003</v>
          </cell>
          <cell r="E3756">
            <v>698</v>
          </cell>
        </row>
        <row r="3757">
          <cell r="A3757" t="str">
            <v>12331-43</v>
          </cell>
          <cell r="B3757" t="str">
            <v>Skyddstövel Bekina Iceshield strl. 43</v>
          </cell>
          <cell r="C3757" t="str">
            <v>5412684012739</v>
          </cell>
          <cell r="D3757" t="str">
            <v>7003</v>
          </cell>
          <cell r="E3757">
            <v>698</v>
          </cell>
        </row>
        <row r="3758">
          <cell r="A3758" t="str">
            <v>12331-44</v>
          </cell>
          <cell r="B3758" t="str">
            <v>Skyddstövel Bekina Iceshield strl. 44</v>
          </cell>
          <cell r="C3758" t="str">
            <v>5412684012746</v>
          </cell>
          <cell r="D3758" t="str">
            <v>7003</v>
          </cell>
          <cell r="E3758">
            <v>698</v>
          </cell>
        </row>
        <row r="3759">
          <cell r="A3759" t="str">
            <v>12331-45</v>
          </cell>
          <cell r="B3759" t="str">
            <v>Skyddstövel Bekina Iceshield strl. 45</v>
          </cell>
          <cell r="C3759" t="str">
            <v>5412684012753</v>
          </cell>
          <cell r="D3759" t="str">
            <v>7003</v>
          </cell>
          <cell r="E3759">
            <v>698</v>
          </cell>
        </row>
        <row r="3760">
          <cell r="A3760" t="str">
            <v>12331-46</v>
          </cell>
          <cell r="B3760" t="str">
            <v>Skyddstövel Bekina Iceshield strl. 46</v>
          </cell>
          <cell r="C3760" t="str">
            <v>5412684012760</v>
          </cell>
          <cell r="D3760" t="str">
            <v>7003</v>
          </cell>
          <cell r="E3760">
            <v>698</v>
          </cell>
        </row>
        <row r="3761">
          <cell r="A3761" t="str">
            <v>12331-47</v>
          </cell>
          <cell r="B3761" t="str">
            <v>Skyddstövel Bekina Iceshield strl. 47</v>
          </cell>
          <cell r="C3761" t="str">
            <v>5412684012777</v>
          </cell>
          <cell r="D3761" t="str">
            <v>7003</v>
          </cell>
          <cell r="E3761">
            <v>698</v>
          </cell>
        </row>
        <row r="3762">
          <cell r="A3762" t="str">
            <v>12331-48</v>
          </cell>
          <cell r="B3762" t="str">
            <v>Skyddstövel Bekina Iceshield strl. 48</v>
          </cell>
          <cell r="C3762"/>
          <cell r="D3762" t="str">
            <v>7003</v>
          </cell>
          <cell r="E3762">
            <v>698</v>
          </cell>
        </row>
        <row r="3763">
          <cell r="A3763" t="str">
            <v>12336</v>
          </cell>
          <cell r="B3763" t="str">
            <v>Skyddstövel Bekina StepliteX strl. 36</v>
          </cell>
          <cell r="C3763" t="str">
            <v>5412684023988</v>
          </cell>
          <cell r="D3763" t="str">
            <v>7003</v>
          </cell>
          <cell r="E3763">
            <v>489</v>
          </cell>
        </row>
        <row r="3764">
          <cell r="A3764" t="str">
            <v>12337</v>
          </cell>
          <cell r="B3764" t="str">
            <v>Skyddstövel Bekina StepliteX strl. 37</v>
          </cell>
          <cell r="C3764" t="str">
            <v>5412684023995</v>
          </cell>
          <cell r="D3764" t="str">
            <v>7003</v>
          </cell>
          <cell r="E3764">
            <v>489</v>
          </cell>
        </row>
        <row r="3765">
          <cell r="A3765" t="str">
            <v>12338</v>
          </cell>
          <cell r="B3765" t="str">
            <v>Skyddstövel Bekina StepliteX strl. 38</v>
          </cell>
          <cell r="C3765" t="str">
            <v>5412684024008</v>
          </cell>
          <cell r="D3765" t="str">
            <v>7003</v>
          </cell>
          <cell r="E3765">
            <v>489</v>
          </cell>
        </row>
        <row r="3766">
          <cell r="A3766" t="str">
            <v>12339</v>
          </cell>
          <cell r="B3766" t="str">
            <v>Skyddstövel Bekina StepliteX strl. 39</v>
          </cell>
          <cell r="C3766" t="str">
            <v>5412684024015</v>
          </cell>
          <cell r="D3766" t="str">
            <v>7003</v>
          </cell>
          <cell r="E3766">
            <v>489</v>
          </cell>
        </row>
        <row r="3767">
          <cell r="A3767" t="str">
            <v>12340</v>
          </cell>
          <cell r="B3767" t="str">
            <v>Skyddstövel Bekina StepliteX strl. 40</v>
          </cell>
          <cell r="C3767" t="str">
            <v>5412684024022</v>
          </cell>
          <cell r="D3767" t="str">
            <v>7003</v>
          </cell>
          <cell r="E3767">
            <v>489</v>
          </cell>
        </row>
        <row r="3768">
          <cell r="A3768" t="str">
            <v>12341</v>
          </cell>
          <cell r="B3768" t="str">
            <v>Skyddstövel Bekina StepliteX strl. 41</v>
          </cell>
          <cell r="C3768" t="str">
            <v>5412684024039</v>
          </cell>
          <cell r="D3768" t="str">
            <v>7003</v>
          </cell>
          <cell r="E3768">
            <v>489</v>
          </cell>
        </row>
        <row r="3769">
          <cell r="A3769" t="str">
            <v>12342</v>
          </cell>
          <cell r="B3769" t="str">
            <v>Skyddstövel Bekina StepliteX strl. 42</v>
          </cell>
          <cell r="C3769" t="str">
            <v>5412684024046</v>
          </cell>
          <cell r="D3769" t="str">
            <v>7003</v>
          </cell>
          <cell r="E3769">
            <v>489</v>
          </cell>
        </row>
        <row r="3770">
          <cell r="A3770" t="str">
            <v>12343</v>
          </cell>
          <cell r="B3770" t="str">
            <v>Skyddstövel Bekina StepliteX strl. 43</v>
          </cell>
          <cell r="C3770" t="str">
            <v>5412684024053</v>
          </cell>
          <cell r="D3770" t="str">
            <v>7003</v>
          </cell>
          <cell r="E3770">
            <v>489</v>
          </cell>
        </row>
        <row r="3771">
          <cell r="A3771" t="str">
            <v>12344</v>
          </cell>
          <cell r="B3771" t="str">
            <v>Skyddstövel Bekina StepliteX strl. 44</v>
          </cell>
          <cell r="C3771" t="str">
            <v>5412684024060</v>
          </cell>
          <cell r="D3771" t="str">
            <v>7003</v>
          </cell>
          <cell r="E3771">
            <v>489</v>
          </cell>
        </row>
        <row r="3772">
          <cell r="A3772" t="str">
            <v>12345</v>
          </cell>
          <cell r="B3772" t="str">
            <v>Skyddstövel Bekina StepliteX strl. 45</v>
          </cell>
          <cell r="C3772" t="str">
            <v>5412684024077</v>
          </cell>
          <cell r="D3772" t="str">
            <v>7003</v>
          </cell>
          <cell r="E3772">
            <v>489</v>
          </cell>
        </row>
        <row r="3773">
          <cell r="A3773" t="str">
            <v>123456</v>
          </cell>
          <cell r="B3773" t="str">
            <v>1</v>
          </cell>
          <cell r="C3773" t="str">
            <v>1</v>
          </cell>
          <cell r="D3773" t="str">
            <v>10</v>
          </cell>
          <cell r="E3773">
            <v>2</v>
          </cell>
        </row>
        <row r="3774">
          <cell r="A3774" t="str">
            <v>123456-1</v>
          </cell>
          <cell r="B3774" t="str">
            <v>Test1</v>
          </cell>
          <cell r="C3774" t="str">
            <v>123456789</v>
          </cell>
          <cell r="D3774" t="str">
            <v>220714</v>
          </cell>
          <cell r="E3774">
            <v>800</v>
          </cell>
        </row>
        <row r="3775">
          <cell r="A3775" t="str">
            <v>123456-2</v>
          </cell>
          <cell r="B3775" t="str">
            <v>Test2</v>
          </cell>
          <cell r="C3775" t="str">
            <v>123456789</v>
          </cell>
          <cell r="D3775" t="str">
            <v>220714</v>
          </cell>
          <cell r="E3775">
            <v>10</v>
          </cell>
        </row>
        <row r="3776">
          <cell r="A3776" t="str">
            <v>123456-3</v>
          </cell>
          <cell r="B3776" t="str">
            <v>Test3</v>
          </cell>
          <cell r="C3776" t="str">
            <v>123456789</v>
          </cell>
          <cell r="D3776" t="str">
            <v>220714</v>
          </cell>
          <cell r="E3776">
            <v>10</v>
          </cell>
        </row>
        <row r="3777">
          <cell r="A3777" t="str">
            <v>123456-4</v>
          </cell>
          <cell r="B3777" t="str">
            <v>Test4</v>
          </cell>
          <cell r="C3777" t="str">
            <v>123456789</v>
          </cell>
          <cell r="D3777" t="str">
            <v>220714</v>
          </cell>
          <cell r="E3777">
            <v>10</v>
          </cell>
        </row>
        <row r="3778">
          <cell r="A3778" t="str">
            <v>123456-5</v>
          </cell>
          <cell r="B3778" t="str">
            <v>Test5</v>
          </cell>
          <cell r="C3778" t="str">
            <v>123456789</v>
          </cell>
          <cell r="D3778" t="str">
            <v>220714</v>
          </cell>
          <cell r="E3778">
            <v>10</v>
          </cell>
        </row>
        <row r="3779">
          <cell r="A3779" t="str">
            <v>12346</v>
          </cell>
          <cell r="B3779" t="str">
            <v>Skyddstövel Bekina StepliteX strl. 46</v>
          </cell>
          <cell r="C3779" t="str">
            <v>5412684024084</v>
          </cell>
          <cell r="D3779" t="str">
            <v>7003</v>
          </cell>
          <cell r="E3779">
            <v>489</v>
          </cell>
        </row>
        <row r="3780">
          <cell r="A3780" t="str">
            <v>12347</v>
          </cell>
          <cell r="B3780" t="str">
            <v>Skyddstövel Bekina StepliteX strl. 47</v>
          </cell>
          <cell r="C3780" t="str">
            <v>5412684024091</v>
          </cell>
          <cell r="D3780" t="str">
            <v>7003</v>
          </cell>
          <cell r="E3780">
            <v>489</v>
          </cell>
        </row>
        <row r="3781">
          <cell r="A3781" t="str">
            <v>12348</v>
          </cell>
          <cell r="B3781" t="str">
            <v>Skyddstövel Bekina StepliteX strl. 48</v>
          </cell>
          <cell r="C3781" t="str">
            <v>5412684024107</v>
          </cell>
          <cell r="D3781" t="str">
            <v>7003</v>
          </cell>
          <cell r="E3781">
            <v>489</v>
          </cell>
        </row>
        <row r="3782">
          <cell r="A3782" t="str">
            <v>12350</v>
          </cell>
          <cell r="B3782" t="str">
            <v>Stöveltvätt</v>
          </cell>
          <cell r="C3782" t="str">
            <v>4018653293201</v>
          </cell>
          <cell r="D3782" t="str">
            <v>5802</v>
          </cell>
          <cell r="E3782">
            <v>1648</v>
          </cell>
        </row>
        <row r="3783">
          <cell r="A3783" t="str">
            <v>12351-36</v>
          </cell>
          <cell r="B3783" t="str">
            <v>Sixton Dealer S3 svart strl. 36</v>
          </cell>
          <cell r="C3783"/>
          <cell r="D3783" t="str">
            <v>10</v>
          </cell>
          <cell r="E3783">
            <v>769</v>
          </cell>
        </row>
        <row r="3784">
          <cell r="A3784" t="str">
            <v>12351-37</v>
          </cell>
          <cell r="B3784" t="str">
            <v>Sixton Dealer S3 svart strl. 37</v>
          </cell>
          <cell r="C3784"/>
          <cell r="D3784" t="str">
            <v>10</v>
          </cell>
          <cell r="E3784">
            <v>769</v>
          </cell>
        </row>
        <row r="3785">
          <cell r="A3785" t="str">
            <v>12351-38</v>
          </cell>
          <cell r="B3785" t="str">
            <v>Sixton Dealer S3 svart strl. 38</v>
          </cell>
          <cell r="C3785"/>
          <cell r="D3785" t="str">
            <v>10</v>
          </cell>
          <cell r="E3785">
            <v>769</v>
          </cell>
        </row>
        <row r="3786">
          <cell r="A3786" t="str">
            <v>12351-39</v>
          </cell>
          <cell r="B3786" t="str">
            <v>Sixton Dealer S3 svart strl. 39</v>
          </cell>
          <cell r="C3786" t="str">
            <v>8052086520806</v>
          </cell>
          <cell r="D3786" t="str">
            <v>7002</v>
          </cell>
          <cell r="E3786">
            <v>769</v>
          </cell>
        </row>
        <row r="3787">
          <cell r="A3787" t="str">
            <v>12351-40</v>
          </cell>
          <cell r="B3787" t="str">
            <v>Sixton Dealer S3 svart strl. 40</v>
          </cell>
          <cell r="C3787" t="str">
            <v>8052086520813</v>
          </cell>
          <cell r="D3787" t="str">
            <v>9001</v>
          </cell>
          <cell r="E3787">
            <v>647</v>
          </cell>
        </row>
        <row r="3788">
          <cell r="A3788" t="str">
            <v>12351-41</v>
          </cell>
          <cell r="B3788" t="str">
            <v>Sixton Dealer S3 svart strl. 41</v>
          </cell>
          <cell r="C3788" t="str">
            <v>8052086520820</v>
          </cell>
          <cell r="D3788" t="str">
            <v>7002</v>
          </cell>
          <cell r="E3788">
            <v>769</v>
          </cell>
        </row>
        <row r="3789">
          <cell r="A3789" t="str">
            <v>12351-42</v>
          </cell>
          <cell r="B3789" t="str">
            <v>Sixton Dealer S3 svart strl. 42</v>
          </cell>
          <cell r="C3789" t="str">
            <v>8052086520837</v>
          </cell>
          <cell r="D3789" t="str">
            <v>7002</v>
          </cell>
          <cell r="E3789">
            <v>769</v>
          </cell>
        </row>
        <row r="3790">
          <cell r="A3790" t="str">
            <v>12351-43</v>
          </cell>
          <cell r="B3790" t="str">
            <v>Sixton Dealer S3 svart strl. 43</v>
          </cell>
          <cell r="C3790" t="str">
            <v>8052086520844</v>
          </cell>
          <cell r="D3790" t="str">
            <v>9001</v>
          </cell>
          <cell r="E3790">
            <v>647</v>
          </cell>
        </row>
        <row r="3791">
          <cell r="A3791" t="str">
            <v>12351-44</v>
          </cell>
          <cell r="B3791" t="str">
            <v>Sixton Dealer S3 svart strl. 44</v>
          </cell>
          <cell r="C3791" t="str">
            <v>8052086520851</v>
          </cell>
          <cell r="D3791" t="str">
            <v>7002</v>
          </cell>
          <cell r="E3791">
            <v>769</v>
          </cell>
        </row>
        <row r="3792">
          <cell r="A3792" t="str">
            <v>12351-45</v>
          </cell>
          <cell r="B3792" t="str">
            <v>Sixton Dealer S3 svart strl. 45</v>
          </cell>
          <cell r="C3792"/>
          <cell r="D3792" t="str">
            <v>10</v>
          </cell>
          <cell r="E3792">
            <v>769</v>
          </cell>
        </row>
        <row r="3793">
          <cell r="A3793" t="str">
            <v>12351-46</v>
          </cell>
          <cell r="B3793" t="str">
            <v>Sixton Dealer S3 svart strl. 46</v>
          </cell>
          <cell r="C3793" t="str">
            <v>8052086520875</v>
          </cell>
          <cell r="D3793" t="str">
            <v>10</v>
          </cell>
          <cell r="E3793">
            <v>769</v>
          </cell>
        </row>
        <row r="3794">
          <cell r="A3794" t="str">
            <v>12351-47</v>
          </cell>
          <cell r="B3794" t="str">
            <v>Sixton Dealer S3 svart strl. 47</v>
          </cell>
          <cell r="C3794"/>
          <cell r="D3794" t="str">
            <v>10</v>
          </cell>
          <cell r="E3794">
            <v>769</v>
          </cell>
        </row>
        <row r="3795">
          <cell r="A3795" t="str">
            <v>12351-48</v>
          </cell>
          <cell r="B3795" t="str">
            <v>Sixton Dealer S3 svart strl. 48</v>
          </cell>
          <cell r="C3795"/>
          <cell r="D3795" t="str">
            <v>10</v>
          </cell>
          <cell r="E3795">
            <v>769</v>
          </cell>
        </row>
        <row r="3796">
          <cell r="A3796" t="str">
            <v>12352-36</v>
          </cell>
          <cell r="B3796" t="str">
            <v>Sixton Dealer S3 brun strl. 36</v>
          </cell>
          <cell r="C3796"/>
          <cell r="D3796" t="str">
            <v>10</v>
          </cell>
          <cell r="E3796">
            <v>769</v>
          </cell>
        </row>
        <row r="3797">
          <cell r="A3797" t="str">
            <v>12352-37</v>
          </cell>
          <cell r="B3797" t="str">
            <v>Sixton Dealer S3 brun strl. 37</v>
          </cell>
          <cell r="C3797"/>
          <cell r="D3797" t="str">
            <v>10</v>
          </cell>
          <cell r="E3797">
            <v>769</v>
          </cell>
        </row>
        <row r="3798">
          <cell r="A3798" t="str">
            <v>12352-38</v>
          </cell>
          <cell r="B3798" t="str">
            <v>Sixton Dealer S3 brun strl. 38</v>
          </cell>
          <cell r="C3798"/>
          <cell r="D3798" t="str">
            <v>10</v>
          </cell>
          <cell r="E3798">
            <v>769</v>
          </cell>
        </row>
        <row r="3799">
          <cell r="A3799" t="str">
            <v>12352-39</v>
          </cell>
          <cell r="B3799" t="str">
            <v>Sixton Dealer S3 brun strl. 39</v>
          </cell>
          <cell r="C3799"/>
          <cell r="D3799" t="str">
            <v>10</v>
          </cell>
          <cell r="E3799">
            <v>769</v>
          </cell>
        </row>
        <row r="3800">
          <cell r="A3800" t="str">
            <v>12352-40</v>
          </cell>
          <cell r="B3800" t="str">
            <v>Sixton Dealer S3 brun strl. 40</v>
          </cell>
          <cell r="C3800"/>
          <cell r="D3800" t="str">
            <v>10</v>
          </cell>
          <cell r="E3800">
            <v>769</v>
          </cell>
        </row>
        <row r="3801">
          <cell r="A3801" t="str">
            <v>12352-41</v>
          </cell>
          <cell r="B3801" t="str">
            <v>Sixton Dealer S3 brun strl. 41</v>
          </cell>
          <cell r="C3801"/>
          <cell r="D3801" t="str">
            <v>10</v>
          </cell>
          <cell r="E3801">
            <v>769</v>
          </cell>
        </row>
        <row r="3802">
          <cell r="A3802" t="str">
            <v>12352-42</v>
          </cell>
          <cell r="B3802" t="str">
            <v>Sixton Dealer S3 brun strl. 42</v>
          </cell>
          <cell r="C3802"/>
          <cell r="D3802" t="str">
            <v>10</v>
          </cell>
          <cell r="E3802">
            <v>769</v>
          </cell>
        </row>
        <row r="3803">
          <cell r="A3803" t="str">
            <v>12352-43</v>
          </cell>
          <cell r="B3803" t="str">
            <v>Sixton Dealer S3 brun strl. 43</v>
          </cell>
          <cell r="C3803"/>
          <cell r="D3803" t="str">
            <v>10</v>
          </cell>
          <cell r="E3803">
            <v>769</v>
          </cell>
        </row>
        <row r="3804">
          <cell r="A3804" t="str">
            <v>12352-44</v>
          </cell>
          <cell r="B3804" t="str">
            <v>Sixton Dealer S3 brun strl. 44</v>
          </cell>
          <cell r="C3804"/>
          <cell r="D3804" t="str">
            <v>10</v>
          </cell>
          <cell r="E3804">
            <v>769</v>
          </cell>
        </row>
        <row r="3805">
          <cell r="A3805" t="str">
            <v>12352-45</v>
          </cell>
          <cell r="B3805" t="str">
            <v>Sixton Dealer S3 brun strl. 45</v>
          </cell>
          <cell r="C3805"/>
          <cell r="D3805" t="str">
            <v>10</v>
          </cell>
          <cell r="E3805">
            <v>769</v>
          </cell>
        </row>
        <row r="3806">
          <cell r="A3806" t="str">
            <v>12352-46</v>
          </cell>
          <cell r="B3806" t="str">
            <v>Sixton Dealer S3 brun strl. 46</v>
          </cell>
          <cell r="C3806"/>
          <cell r="D3806" t="str">
            <v>10</v>
          </cell>
          <cell r="E3806">
            <v>769</v>
          </cell>
        </row>
        <row r="3807">
          <cell r="A3807" t="str">
            <v>12352-47</v>
          </cell>
          <cell r="B3807" t="str">
            <v>Sixton Dealer S3 brun strl. 47</v>
          </cell>
          <cell r="C3807"/>
          <cell r="D3807" t="str">
            <v>10</v>
          </cell>
          <cell r="E3807">
            <v>769</v>
          </cell>
        </row>
        <row r="3808">
          <cell r="A3808" t="str">
            <v>12352-48</v>
          </cell>
          <cell r="B3808" t="str">
            <v>Sixton Dealer S3 brun strl. 48</v>
          </cell>
          <cell r="C3808"/>
          <cell r="D3808" t="str">
            <v>10</v>
          </cell>
          <cell r="E3808">
            <v>769</v>
          </cell>
        </row>
        <row r="3809">
          <cell r="A3809" t="str">
            <v>1249</v>
          </cell>
          <cell r="B3809" t="str">
            <v>0</v>
          </cell>
          <cell r="C3809"/>
          <cell r="D3809" t="str">
            <v>10</v>
          </cell>
        </row>
        <row r="3810">
          <cell r="A3810" t="str">
            <v>12500-</v>
          </cell>
          <cell r="B3810"/>
          <cell r="C3810"/>
          <cell r="D3810" t="str">
            <v>10</v>
          </cell>
        </row>
        <row r="3811">
          <cell r="A3811" t="str">
            <v>12500-L</v>
          </cell>
          <cell r="B3811" t="str">
            <v>Nitrilhandske Abena Excellent strl. L</v>
          </cell>
          <cell r="C3811" t="str">
            <v>5703538118418</v>
          </cell>
          <cell r="D3811" t="str">
            <v>1905</v>
          </cell>
          <cell r="E3811">
            <v>79</v>
          </cell>
        </row>
        <row r="3812">
          <cell r="A3812" t="str">
            <v>12500-M</v>
          </cell>
          <cell r="B3812" t="str">
            <v>Nitrilhandske Abena Excellent strl. M</v>
          </cell>
          <cell r="C3812" t="str">
            <v>5703538118371</v>
          </cell>
          <cell r="D3812" t="str">
            <v>1905</v>
          </cell>
          <cell r="E3812">
            <v>79</v>
          </cell>
        </row>
        <row r="3813">
          <cell r="A3813" t="str">
            <v>12500-S</v>
          </cell>
          <cell r="B3813" t="str">
            <v>Nitrilhandske Abena Excellent strl. S</v>
          </cell>
          <cell r="C3813" t="str">
            <v>5703538118333</v>
          </cell>
          <cell r="D3813" t="str">
            <v>1905</v>
          </cell>
          <cell r="E3813">
            <v>79</v>
          </cell>
        </row>
        <row r="3814">
          <cell r="A3814" t="str">
            <v>12500-XL</v>
          </cell>
          <cell r="B3814" t="str">
            <v>Nitrilhandske Abena Excellent strl. XL</v>
          </cell>
          <cell r="C3814" t="str">
            <v>5703538118456</v>
          </cell>
          <cell r="D3814" t="str">
            <v>1905</v>
          </cell>
          <cell r="E3814">
            <v>79</v>
          </cell>
        </row>
        <row r="3815">
          <cell r="A3815" t="str">
            <v>12500-XXL</v>
          </cell>
          <cell r="B3815" t="str">
            <v>Nitrilhandske Abena Excellent strl. XXL</v>
          </cell>
          <cell r="C3815" t="str">
            <v>5703538406829</v>
          </cell>
          <cell r="D3815" t="str">
            <v>1905</v>
          </cell>
          <cell r="E3815">
            <v>79</v>
          </cell>
        </row>
        <row r="3816">
          <cell r="A3816" t="str">
            <v>12501</v>
          </cell>
          <cell r="B3816" t="str">
            <v>KLÖVMATTA 95x90 cm</v>
          </cell>
          <cell r="C3816"/>
          <cell r="D3816" t="str">
            <v>10</v>
          </cell>
          <cell r="E3816">
            <v>550</v>
          </cell>
        </row>
        <row r="3817">
          <cell r="A3817" t="str">
            <v>12502</v>
          </cell>
          <cell r="B3817" t="str">
            <v>KLÖVMATTA 185 x 90</v>
          </cell>
          <cell r="C3817"/>
          <cell r="D3817" t="str">
            <v>10</v>
          </cell>
          <cell r="E3817">
            <v>991</v>
          </cell>
        </row>
        <row r="3818">
          <cell r="A3818" t="str">
            <v>12503</v>
          </cell>
          <cell r="B3818" t="str">
            <v>FOTMATTA 65x47,50 cm</v>
          </cell>
          <cell r="C3818"/>
          <cell r="D3818" t="str">
            <v>10</v>
          </cell>
          <cell r="E3818">
            <v>380</v>
          </cell>
        </row>
        <row r="3819">
          <cell r="A3819" t="str">
            <v>12511</v>
          </cell>
          <cell r="B3819" t="str">
            <v>BEHÅLLARE f klövmatta 95x90 cm</v>
          </cell>
          <cell r="C3819"/>
          <cell r="D3819" t="str">
            <v>10</v>
          </cell>
          <cell r="E3819">
            <v>240</v>
          </cell>
        </row>
        <row r="3820">
          <cell r="A3820" t="str">
            <v>12512</v>
          </cell>
          <cell r="B3820" t="str">
            <v>BEHÅLLARE f klövmatta 185x90cm</v>
          </cell>
          <cell r="C3820"/>
          <cell r="D3820" t="str">
            <v>10</v>
          </cell>
          <cell r="E3820">
            <v>300</v>
          </cell>
        </row>
        <row r="3821">
          <cell r="A3821" t="str">
            <v>12512N</v>
          </cell>
          <cell r="B3821" t="str">
            <v>KLÖVMATTA &amp; BEHÅLLARE</v>
          </cell>
          <cell r="C3821"/>
          <cell r="D3821" t="str">
            <v>10</v>
          </cell>
          <cell r="E3821">
            <v>1060</v>
          </cell>
        </row>
        <row r="3822">
          <cell r="A3822" t="str">
            <v>12513</v>
          </cell>
          <cell r="B3822" t="str">
            <v>BEHÅLLARE f fotmatta 65x47,5c</v>
          </cell>
          <cell r="C3822"/>
          <cell r="D3822" t="str">
            <v>10</v>
          </cell>
          <cell r="E3822">
            <v>180</v>
          </cell>
        </row>
        <row r="3823">
          <cell r="A3823" t="str">
            <v>13000</v>
          </cell>
          <cell r="B3823" t="str">
            <v>SKIFTNYCKEL 6-8-10-12-15</v>
          </cell>
          <cell r="C3823"/>
          <cell r="D3823" t="str">
            <v>10</v>
          </cell>
          <cell r="E3823">
            <v>240</v>
          </cell>
        </row>
        <row r="3824">
          <cell r="A3824" t="str">
            <v>13001</v>
          </cell>
          <cell r="B3824" t="str">
            <v>SKRUVMEJSELSET 6-p</v>
          </cell>
          <cell r="C3824"/>
          <cell r="D3824" t="str">
            <v>10</v>
          </cell>
          <cell r="E3824">
            <v>192</v>
          </cell>
        </row>
        <row r="3825">
          <cell r="A3825" t="str">
            <v>13002</v>
          </cell>
          <cell r="B3825" t="str">
            <v>SEXKANTNYCKELSATS</v>
          </cell>
          <cell r="C3825"/>
          <cell r="D3825" t="str">
            <v>10</v>
          </cell>
          <cell r="E3825">
            <v>94</v>
          </cell>
        </row>
        <row r="3826">
          <cell r="A3826" t="str">
            <v>13003</v>
          </cell>
          <cell r="B3826" t="str">
            <v>NYCKELSATS</v>
          </cell>
          <cell r="C3826"/>
          <cell r="D3826" t="str">
            <v>10</v>
          </cell>
          <cell r="E3826">
            <v>360</v>
          </cell>
        </row>
        <row r="3827">
          <cell r="A3827" t="str">
            <v>13004</v>
          </cell>
          <cell r="B3827" t="str">
            <v>HOVTÅNG 180 mm</v>
          </cell>
          <cell r="C3827"/>
          <cell r="D3827" t="str">
            <v>10</v>
          </cell>
          <cell r="E3827">
            <v>48</v>
          </cell>
        </row>
        <row r="3828">
          <cell r="A3828" t="str">
            <v>13005</v>
          </cell>
          <cell r="B3828" t="str">
            <v>BLOCKNYCKELSATS utgått</v>
          </cell>
          <cell r="C3828"/>
          <cell r="D3828" t="str">
            <v>10</v>
          </cell>
          <cell r="E3828">
            <v>220</v>
          </cell>
        </row>
        <row r="3829">
          <cell r="A3829" t="str">
            <v>13006</v>
          </cell>
          <cell r="B3829" t="str">
            <v>SLANGKLÄMMESKRUVMEJSEL</v>
          </cell>
          <cell r="C3829" t="str">
            <v>13006</v>
          </cell>
          <cell r="D3829" t="str">
            <v>10</v>
          </cell>
          <cell r="E3829">
            <v>88</v>
          </cell>
        </row>
        <row r="3830">
          <cell r="A3830" t="str">
            <v>13010</v>
          </cell>
          <cell r="B3830" t="str">
            <v>Gasbrännare Providus</v>
          </cell>
          <cell r="C3830" t="str">
            <v>5710007262701</v>
          </cell>
          <cell r="D3830" t="str">
            <v>1305</v>
          </cell>
          <cell r="E3830">
            <v>255</v>
          </cell>
        </row>
        <row r="3831">
          <cell r="A3831" t="str">
            <v>13011</v>
          </cell>
          <cell r="B3831" t="str">
            <v>Refill till gasbrännare 600 ml</v>
          </cell>
          <cell r="C3831" t="str">
            <v>5710007260400</v>
          </cell>
          <cell r="D3831" t="str">
            <v>9001</v>
          </cell>
          <cell r="E3831">
            <v>32.5</v>
          </cell>
        </row>
        <row r="3832">
          <cell r="A3832" t="str">
            <v>13012</v>
          </cell>
          <cell r="B3832" t="str">
            <v>MUNSTYCKE TILL BRÄNNARE</v>
          </cell>
          <cell r="C3832" t="str">
            <v>8011982288173</v>
          </cell>
          <cell r="D3832" t="str">
            <v>10</v>
          </cell>
          <cell r="E3832">
            <v>54</v>
          </cell>
        </row>
        <row r="3833">
          <cell r="A3833" t="str">
            <v>13013</v>
          </cell>
          <cell r="B3833" t="str">
            <v>Ogräsbrännare Providus u. gasf</v>
          </cell>
          <cell r="C3833" t="str">
            <v>5710007261889</v>
          </cell>
          <cell r="D3833" t="str">
            <v>9001</v>
          </cell>
          <cell r="E3833">
            <v>130</v>
          </cell>
        </row>
        <row r="3834">
          <cell r="A3834" t="str">
            <v>13015</v>
          </cell>
          <cell r="B3834" t="str">
            <v>BÅGFIL VIKING modell 5</v>
          </cell>
          <cell r="C3834" t="str">
            <v>13015</v>
          </cell>
          <cell r="D3834" t="str">
            <v>9001</v>
          </cell>
          <cell r="E3834">
            <v>60</v>
          </cell>
        </row>
        <row r="3835">
          <cell r="A3835" t="str">
            <v>13016</v>
          </cell>
          <cell r="B3835" t="str">
            <v>BLAD TILL BÅGFIL 13015 10-p</v>
          </cell>
          <cell r="C3835" t="str">
            <v>13016</v>
          </cell>
          <cell r="D3835" t="str">
            <v>10</v>
          </cell>
          <cell r="E3835">
            <v>125</v>
          </cell>
        </row>
        <row r="3836">
          <cell r="A3836" t="str">
            <v>13017</v>
          </cell>
          <cell r="B3836" t="str">
            <v>KOFOT GORILLA</v>
          </cell>
          <cell r="C3836" t="str">
            <v>13017</v>
          </cell>
          <cell r="D3836" t="str">
            <v>10</v>
          </cell>
          <cell r="E3836">
            <v>186</v>
          </cell>
        </row>
        <row r="3837">
          <cell r="A3837" t="str">
            <v>1301910</v>
          </cell>
          <cell r="B3837" t="str">
            <v>Silikonspengummi Get 4st/frp</v>
          </cell>
          <cell r="C3837"/>
          <cell r="D3837" t="str">
            <v>10</v>
          </cell>
        </row>
        <row r="3838">
          <cell r="A3838" t="str">
            <v>13020</v>
          </cell>
          <cell r="B3838" t="str">
            <v>SPÄNNBAND m kamlås 40-p</v>
          </cell>
          <cell r="C3838" t="str">
            <v>13020</v>
          </cell>
          <cell r="D3838" t="str">
            <v>10</v>
          </cell>
          <cell r="E3838">
            <v>618</v>
          </cell>
        </row>
        <row r="3839">
          <cell r="A3839" t="str">
            <v>13025</v>
          </cell>
          <cell r="B3839" t="str">
            <v>Provmjölkningskärl Ambic</v>
          </cell>
          <cell r="C3839" t="str">
            <v>000000130257</v>
          </cell>
          <cell r="D3839" t="str">
            <v>1907</v>
          </cell>
          <cell r="E3839">
            <v>63</v>
          </cell>
        </row>
        <row r="3840">
          <cell r="A3840" t="str">
            <v>13026</v>
          </cell>
          <cell r="B3840" t="str">
            <v>Provmjölkningskärl Gårdsservice</v>
          </cell>
          <cell r="C3840" t="str">
            <v>13026</v>
          </cell>
          <cell r="D3840" t="str">
            <v>10</v>
          </cell>
          <cell r="E3840">
            <v>53</v>
          </cell>
        </row>
        <row r="3841">
          <cell r="A3841" t="str">
            <v>13031</v>
          </cell>
          <cell r="B3841" t="str">
            <v>LOCK SEPMJÖLK utgått</v>
          </cell>
          <cell r="C3841" t="str">
            <v>13031</v>
          </cell>
          <cell r="D3841" t="str">
            <v>10</v>
          </cell>
          <cell r="E3841">
            <v>52</v>
          </cell>
        </row>
        <row r="3842">
          <cell r="A3842" t="str">
            <v>13032</v>
          </cell>
          <cell r="B3842" t="str">
            <v>PACKNING lock separatmjölkare</v>
          </cell>
          <cell r="C3842" t="str">
            <v>000000130226</v>
          </cell>
          <cell r="D3842" t="str">
            <v>10</v>
          </cell>
          <cell r="E3842">
            <v>5</v>
          </cell>
        </row>
        <row r="3843">
          <cell r="A3843" t="str">
            <v>13033</v>
          </cell>
          <cell r="B3843" t="str">
            <v>Separatmjölkare/mjölkavskiljare 12 l.</v>
          </cell>
          <cell r="C3843" t="str">
            <v>4032966035402</v>
          </cell>
          <cell r="D3843" t="str">
            <v>1919</v>
          </cell>
          <cell r="E3843">
            <v>457</v>
          </cell>
        </row>
        <row r="3844">
          <cell r="A3844" t="str">
            <v>13034</v>
          </cell>
          <cell r="B3844" t="str">
            <v>Kula till backventil sep.mjölk</v>
          </cell>
          <cell r="C3844" t="str">
            <v>000000130349</v>
          </cell>
          <cell r="D3844" t="str">
            <v>10</v>
          </cell>
          <cell r="E3844">
            <v>10</v>
          </cell>
        </row>
        <row r="3845">
          <cell r="A3845" t="str">
            <v>13036</v>
          </cell>
          <cell r="B3845" t="str">
            <v>Anslutningsnippel till separat</v>
          </cell>
          <cell r="C3845" t="str">
            <v>000000130363</v>
          </cell>
          <cell r="D3845" t="str">
            <v>10</v>
          </cell>
          <cell r="E3845">
            <v>10</v>
          </cell>
        </row>
        <row r="3846">
          <cell r="A3846" t="str">
            <v>13037</v>
          </cell>
          <cell r="B3846" t="str">
            <v>Lock till separatmjölkare</v>
          </cell>
          <cell r="C3846" t="str">
            <v>000000130370</v>
          </cell>
          <cell r="D3846" t="str">
            <v>10</v>
          </cell>
          <cell r="E3846">
            <v>50</v>
          </cell>
        </row>
        <row r="3847">
          <cell r="A3847" t="str">
            <v>13038</v>
          </cell>
          <cell r="B3847" t="str">
            <v>Spann till separatmjölkare</v>
          </cell>
          <cell r="C3847"/>
          <cell r="D3847" t="str">
            <v>10</v>
          </cell>
          <cell r="E3847">
            <v>155</v>
          </cell>
        </row>
        <row r="3848">
          <cell r="A3848" t="str">
            <v>13040</v>
          </cell>
          <cell r="B3848" t="str">
            <v>Provmjölkningsrör 80 st/fp</v>
          </cell>
          <cell r="C3848" t="str">
            <v>5703188052445</v>
          </cell>
          <cell r="D3848" t="str">
            <v>1907</v>
          </cell>
          <cell r="E3848">
            <v>168</v>
          </cell>
        </row>
        <row r="3849">
          <cell r="A3849" t="str">
            <v>13100</v>
          </cell>
          <cell r="B3849" t="str">
            <v>KAPSKIVA STÅL 125x2mm 25-p</v>
          </cell>
          <cell r="C3849" t="str">
            <v>13100</v>
          </cell>
          <cell r="D3849" t="str">
            <v>10</v>
          </cell>
          <cell r="E3849">
            <v>192</v>
          </cell>
        </row>
        <row r="3850">
          <cell r="A3850" t="str">
            <v>13101</v>
          </cell>
          <cell r="B3850" t="str">
            <v>KAPSKIVA STÅL 180x2mm 25-p</v>
          </cell>
          <cell r="C3850" t="str">
            <v>5900461004607</v>
          </cell>
          <cell r="D3850" t="str">
            <v>10</v>
          </cell>
          <cell r="E3850">
            <v>320</v>
          </cell>
        </row>
        <row r="3851">
          <cell r="A3851" t="str">
            <v>13102</v>
          </cell>
          <cell r="B3851" t="str">
            <v>SLIPSKIVA 115mm</v>
          </cell>
          <cell r="C3851"/>
          <cell r="D3851" t="str">
            <v>10</v>
          </cell>
          <cell r="E3851">
            <v>59</v>
          </cell>
        </row>
        <row r="3852">
          <cell r="A3852" t="str">
            <v>13104</v>
          </cell>
          <cell r="B3852" t="str">
            <v>KAPSKIVA STEN 125x2 mm 25-p</v>
          </cell>
          <cell r="C3852" t="str">
            <v>13104</v>
          </cell>
          <cell r="D3852" t="str">
            <v>9001</v>
          </cell>
          <cell r="E3852">
            <v>330</v>
          </cell>
        </row>
        <row r="3853">
          <cell r="A3853" t="str">
            <v>13105</v>
          </cell>
          <cell r="B3853" t="str">
            <v>KAPSKIVA STEN 180x2,5 mm 25-p</v>
          </cell>
          <cell r="C3853" t="str">
            <v>13105</v>
          </cell>
          <cell r="D3853" t="str">
            <v>10</v>
          </cell>
          <cell r="E3853">
            <v>400</v>
          </cell>
        </row>
        <row r="3854">
          <cell r="A3854" t="str">
            <v>13106</v>
          </cell>
          <cell r="B3854" t="str">
            <v>KAPSKIVA STÅL 230x2mm 25-p</v>
          </cell>
          <cell r="C3854" t="str">
            <v>5900461005505</v>
          </cell>
          <cell r="D3854" t="str">
            <v>10</v>
          </cell>
          <cell r="E3854">
            <v>350</v>
          </cell>
        </row>
        <row r="3855">
          <cell r="A3855" t="str">
            <v>13150</v>
          </cell>
          <cell r="B3855" t="str">
            <v>Skottkärra Ekeby 110 l.</v>
          </cell>
          <cell r="C3855"/>
          <cell r="D3855" t="str">
            <v>5101</v>
          </cell>
          <cell r="E3855">
            <v>1609</v>
          </cell>
        </row>
        <row r="3856">
          <cell r="A3856" t="str">
            <v>13150-1</v>
          </cell>
          <cell r="B3856" t="str">
            <v>Plåtkorg Ekeby 110 l.</v>
          </cell>
          <cell r="C3856"/>
          <cell r="D3856" t="str">
            <v>5118</v>
          </cell>
          <cell r="E3856">
            <v>912</v>
          </cell>
        </row>
        <row r="3857">
          <cell r="A3857" t="str">
            <v>13151</v>
          </cell>
          <cell r="B3857" t="str">
            <v>Skottkärra Ekeby 125 l.</v>
          </cell>
          <cell r="C3857" t="str">
            <v>7318890010850</v>
          </cell>
          <cell r="D3857" t="str">
            <v>5101</v>
          </cell>
          <cell r="E3857">
            <v>1763</v>
          </cell>
        </row>
        <row r="3858">
          <cell r="A3858" t="str">
            <v>13151-1</v>
          </cell>
          <cell r="B3858" t="str">
            <v>Plåtkorg Ekeby 125 l.</v>
          </cell>
          <cell r="C3858"/>
          <cell r="D3858" t="str">
            <v>5118</v>
          </cell>
          <cell r="E3858">
            <v>1021</v>
          </cell>
        </row>
        <row r="3859">
          <cell r="A3859" t="str">
            <v>13151-2</v>
          </cell>
          <cell r="B3859" t="str">
            <v>Träskalm 1450 mm Hörby Bruk</v>
          </cell>
          <cell r="C3859"/>
          <cell r="D3859" t="str">
            <v>5118</v>
          </cell>
          <cell r="E3859">
            <v>252</v>
          </cell>
        </row>
        <row r="3860">
          <cell r="A3860" t="str">
            <v>13153</v>
          </cell>
          <cell r="B3860" t="str">
            <v>Reservhjul 4.00-8 K Ekeby 110,125,160 l.</v>
          </cell>
          <cell r="C3860" t="str">
            <v>7318890740191</v>
          </cell>
          <cell r="D3860" t="str">
            <v>5118</v>
          </cell>
          <cell r="E3860">
            <v>509</v>
          </cell>
        </row>
        <row r="3861">
          <cell r="A3861" t="str">
            <v>13154</v>
          </cell>
          <cell r="B3861" t="str">
            <v>Reservhjul 4.00-8 R Ekeby 160 l. m. 2 hjul</v>
          </cell>
          <cell r="C3861" t="str">
            <v>7318890740733</v>
          </cell>
          <cell r="D3861" t="str">
            <v>5118</v>
          </cell>
          <cell r="E3861">
            <v>487</v>
          </cell>
        </row>
        <row r="3862">
          <cell r="A3862" t="str">
            <v>13154-1</v>
          </cell>
          <cell r="B3862" t="str">
            <v>Reservhjul 16" PFR 25x75 Ekeby 160 l.</v>
          </cell>
          <cell r="C3862"/>
          <cell r="D3862" t="str">
            <v>5118</v>
          </cell>
          <cell r="E3862">
            <v>501</v>
          </cell>
        </row>
        <row r="3863">
          <cell r="A3863" t="str">
            <v>13154-2</v>
          </cell>
          <cell r="B3863" t="str">
            <v>Hjul 4.00-8 PFK ink. axel</v>
          </cell>
          <cell r="C3863"/>
          <cell r="D3863" t="str">
            <v>5118</v>
          </cell>
          <cell r="E3863">
            <v>1380</v>
          </cell>
        </row>
        <row r="3864">
          <cell r="A3864" t="str">
            <v>13155</v>
          </cell>
          <cell r="B3864" t="str">
            <v>Skottkärra Ekeby 160 l. plastkorg</v>
          </cell>
          <cell r="C3864" t="str">
            <v>7318890014407</v>
          </cell>
          <cell r="D3864" t="str">
            <v>5101</v>
          </cell>
          <cell r="E3864">
            <v>2075</v>
          </cell>
        </row>
        <row r="3865">
          <cell r="A3865" t="str">
            <v>13155-1</v>
          </cell>
          <cell r="B3865" t="str">
            <v>Plastkorg 160 l. Ekeby</v>
          </cell>
          <cell r="C3865"/>
          <cell r="D3865" t="str">
            <v>5118</v>
          </cell>
          <cell r="E3865">
            <v>1049</v>
          </cell>
        </row>
        <row r="3866">
          <cell r="A3866" t="str">
            <v>13156</v>
          </cell>
          <cell r="B3866" t="str">
            <v>Skottkärra Ekeby 2 hjul 160 l. plastkorg</v>
          </cell>
          <cell r="C3866" t="str">
            <v>7318890014421</v>
          </cell>
          <cell r="D3866" t="str">
            <v>5101</v>
          </cell>
          <cell r="E3866">
            <v>2335</v>
          </cell>
        </row>
        <row r="3867">
          <cell r="A3867" t="str">
            <v>13157</v>
          </cell>
          <cell r="B3867" t="str">
            <v>Skottkärra Ekeby 2 hjul 210 l. plastkorg</v>
          </cell>
          <cell r="C3867" t="str">
            <v>7318890014520</v>
          </cell>
          <cell r="D3867" t="str">
            <v>5101</v>
          </cell>
          <cell r="E3867">
            <v>2667</v>
          </cell>
        </row>
        <row r="3868">
          <cell r="A3868" t="str">
            <v>13157-1</v>
          </cell>
          <cell r="B3868" t="str">
            <v>Plastkorg 210 l. Ekeby</v>
          </cell>
          <cell r="C3868"/>
          <cell r="D3868" t="str">
            <v>5118</v>
          </cell>
          <cell r="E3868">
            <v>1479</v>
          </cell>
        </row>
        <row r="3869">
          <cell r="A3869" t="str">
            <v>13158</v>
          </cell>
          <cell r="B3869" t="str">
            <v>Skottkärra Ekeby 150 l.</v>
          </cell>
          <cell r="C3869" t="str">
            <v>7318890010911</v>
          </cell>
          <cell r="D3869" t="str">
            <v>5101</v>
          </cell>
          <cell r="E3869">
            <v>3945</v>
          </cell>
        </row>
        <row r="3870">
          <cell r="A3870" t="str">
            <v>13158-1</v>
          </cell>
          <cell r="B3870" t="str">
            <v>Plåtkorg Ekeby 150 l.</v>
          </cell>
          <cell r="C3870"/>
          <cell r="D3870" t="str">
            <v>5118</v>
          </cell>
          <cell r="E3870">
            <v>2851</v>
          </cell>
        </row>
        <row r="3871">
          <cell r="A3871" t="str">
            <v>13160</v>
          </cell>
          <cell r="B3871" t="str">
            <v>Magasinkärra P3 Hörby Bruk</v>
          </cell>
          <cell r="C3871" t="str">
            <v>7318890020293</v>
          </cell>
          <cell r="D3871" t="str">
            <v>5105</v>
          </cell>
          <cell r="E3871">
            <v>1117</v>
          </cell>
        </row>
        <row r="3872">
          <cell r="A3872" t="str">
            <v>13165</v>
          </cell>
          <cell r="B3872" t="str">
            <v>Fodervagn 300 l. 4 hjul Hörby Bruk</v>
          </cell>
          <cell r="C3872"/>
          <cell r="D3872" t="str">
            <v>5103</v>
          </cell>
          <cell r="E3872">
            <v>5063</v>
          </cell>
        </row>
        <row r="3873">
          <cell r="A3873" t="str">
            <v>13165-1</v>
          </cell>
          <cell r="B3873" t="str">
            <v>Underrede till Fodervagn 300 l. 4 hjul Hörby Bruk</v>
          </cell>
          <cell r="C3873"/>
          <cell r="D3873" t="str">
            <v>5118</v>
          </cell>
          <cell r="E3873">
            <v>1130</v>
          </cell>
        </row>
        <row r="3874">
          <cell r="A3874" t="str">
            <v>13165-2</v>
          </cell>
          <cell r="B3874" t="str">
            <v>Lock till fodervagn 300 l.</v>
          </cell>
          <cell r="C3874"/>
          <cell r="D3874" t="str">
            <v>5119</v>
          </cell>
          <cell r="E3874">
            <v>769</v>
          </cell>
        </row>
        <row r="3875">
          <cell r="A3875" t="str">
            <v>13166</v>
          </cell>
          <cell r="B3875" t="str">
            <v>Fodervagn 400 l. 4 hjul Hörby Bruk</v>
          </cell>
          <cell r="C3875"/>
          <cell r="D3875" t="str">
            <v>5103</v>
          </cell>
          <cell r="E3875">
            <v>5279</v>
          </cell>
        </row>
        <row r="3876">
          <cell r="A3876" t="str">
            <v>13166-1</v>
          </cell>
          <cell r="B3876" t="str">
            <v>Lock till fodervagn 400 l.</v>
          </cell>
          <cell r="C3876"/>
          <cell r="D3876" t="str">
            <v>5119</v>
          </cell>
          <cell r="E3876">
            <v>949</v>
          </cell>
        </row>
        <row r="3877">
          <cell r="A3877" t="str">
            <v>13166-2</v>
          </cell>
          <cell r="B3877" t="str">
            <v>Underrede till Fodervagn 400 l. 4 hjul Hörby Bruk</v>
          </cell>
          <cell r="C3877"/>
          <cell r="D3877" t="str">
            <v>5118</v>
          </cell>
          <cell r="E3877">
            <v>1076</v>
          </cell>
        </row>
        <row r="3878">
          <cell r="A3878" t="str">
            <v>13166-3</v>
          </cell>
          <cell r="B3878" t="str">
            <v>Lös korg fodervagn 400 l.</v>
          </cell>
          <cell r="C3878"/>
          <cell r="D3878" t="str">
            <v>5118</v>
          </cell>
          <cell r="E3878">
            <v>2878</v>
          </cell>
        </row>
        <row r="3879">
          <cell r="A3879" t="str">
            <v>13166-4</v>
          </cell>
          <cell r="B3879" t="str">
            <v>Länkhjulssats 10" (Pivå)</v>
          </cell>
          <cell r="C3879" t="str">
            <v>7318890742317</v>
          </cell>
          <cell r="D3879" t="str">
            <v>5118</v>
          </cell>
          <cell r="E3879">
            <v>731</v>
          </cell>
        </row>
        <row r="3880">
          <cell r="A3880" t="str">
            <v>13170</v>
          </cell>
          <cell r="B3880" t="str">
            <v>Mellanvägg 300 l. Hörby Bruk</v>
          </cell>
          <cell r="C3880"/>
          <cell r="D3880" t="str">
            <v>5119</v>
          </cell>
          <cell r="E3880">
            <v>803</v>
          </cell>
        </row>
        <row r="3881">
          <cell r="A3881" t="str">
            <v>13171</v>
          </cell>
          <cell r="B3881" t="str">
            <v>Mellanvägg 400 l. Hörby Bruk</v>
          </cell>
          <cell r="C3881"/>
          <cell r="D3881" t="str">
            <v>5119</v>
          </cell>
          <cell r="E3881">
            <v>932</v>
          </cell>
        </row>
        <row r="3882">
          <cell r="A3882" t="str">
            <v>13172</v>
          </cell>
          <cell r="B3882" t="str">
            <v>Fodervagn 200 l. 3 hjul PFG Hörby Bruk</v>
          </cell>
          <cell r="C3882"/>
          <cell r="D3882" t="str">
            <v>5103</v>
          </cell>
          <cell r="E3882">
            <v>3952</v>
          </cell>
        </row>
        <row r="3883">
          <cell r="A3883" t="str">
            <v>13172-1</v>
          </cell>
          <cell r="B3883" t="str">
            <v>Lock till fodervagn 200 l.</v>
          </cell>
          <cell r="C3883"/>
          <cell r="D3883" t="str">
            <v>5119</v>
          </cell>
          <cell r="E3883">
            <v>588</v>
          </cell>
        </row>
        <row r="3884">
          <cell r="A3884" t="str">
            <v>13173</v>
          </cell>
          <cell r="B3884" t="str">
            <v>Hjul 3.00-4 K Fodervagn</v>
          </cell>
          <cell r="C3884" t="str">
            <v>7318890740726</v>
          </cell>
          <cell r="D3884" t="str">
            <v>5118</v>
          </cell>
          <cell r="E3884">
            <v>280</v>
          </cell>
        </row>
        <row r="3885">
          <cell r="A3885" t="str">
            <v>13173-1</v>
          </cell>
          <cell r="B3885" t="str">
            <v>Hjul 10" PFG Fodervagn</v>
          </cell>
          <cell r="C3885"/>
          <cell r="D3885" t="str">
            <v>5118</v>
          </cell>
          <cell r="E3885">
            <v>321</v>
          </cell>
        </row>
        <row r="3886">
          <cell r="A3886" t="str">
            <v>13174</v>
          </cell>
          <cell r="B3886" t="str">
            <v>Navkapsel 20 mm Fodervagn 2 st/fp</v>
          </cell>
          <cell r="C3886"/>
          <cell r="D3886" t="str">
            <v>5118</v>
          </cell>
          <cell r="E3886">
            <v>77</v>
          </cell>
        </row>
        <row r="3887">
          <cell r="A3887" t="str">
            <v>13175</v>
          </cell>
          <cell r="B3887" t="str">
            <v>Skottkärra Ekeby 210 l. plastkorg</v>
          </cell>
          <cell r="C3887"/>
          <cell r="D3887" t="str">
            <v>5101</v>
          </cell>
          <cell r="E3887">
            <v>2318</v>
          </cell>
        </row>
        <row r="3888">
          <cell r="A3888" t="str">
            <v>13180</v>
          </cell>
          <cell r="B3888" t="str">
            <v>Transportvagn 5, 1500 kg Hörby Bruk</v>
          </cell>
          <cell r="C3888"/>
          <cell r="D3888" t="str">
            <v>10</v>
          </cell>
          <cell r="E3888">
            <v>9915</v>
          </cell>
        </row>
        <row r="3889">
          <cell r="A3889" t="str">
            <v>13180-1</v>
          </cell>
          <cell r="B3889" t="str">
            <v>Hörnstolpe TRPV 1-5, 4 st/frp</v>
          </cell>
          <cell r="C3889"/>
          <cell r="D3889" t="str">
            <v>5118</v>
          </cell>
          <cell r="E3889">
            <v>564</v>
          </cell>
        </row>
        <row r="3890">
          <cell r="A3890" t="str">
            <v>13181</v>
          </cell>
          <cell r="B3890" t="str">
            <v>Transportvagn 3, 1000 kg Hörby Bruk</v>
          </cell>
          <cell r="C3890"/>
          <cell r="D3890" t="str">
            <v>10</v>
          </cell>
          <cell r="E3890">
            <v>9445</v>
          </cell>
        </row>
        <row r="3891">
          <cell r="A3891" t="str">
            <v>13182</v>
          </cell>
          <cell r="B3891" t="str">
            <v>Skottkärra Ekeby 90 l.</v>
          </cell>
          <cell r="C3891"/>
          <cell r="D3891" t="str">
            <v>5101</v>
          </cell>
          <cell r="E3891">
            <v>1395</v>
          </cell>
        </row>
        <row r="3892">
          <cell r="A3892" t="str">
            <v>13183</v>
          </cell>
          <cell r="B3892" t="str">
            <v>Murbrukskärra B35</v>
          </cell>
          <cell r="C3892"/>
          <cell r="D3892" t="str">
            <v>5105</v>
          </cell>
          <cell r="E3892">
            <v>2172</v>
          </cell>
        </row>
        <row r="3893">
          <cell r="A3893" t="str">
            <v>13184</v>
          </cell>
          <cell r="B3893" t="str">
            <v>Skottkärra 100 l. plast rosa</v>
          </cell>
          <cell r="C3893"/>
          <cell r="D3893" t="str">
            <v>5101</v>
          </cell>
          <cell r="E3893">
            <v>849</v>
          </cell>
        </row>
        <row r="3894">
          <cell r="A3894" t="str">
            <v>13185</v>
          </cell>
          <cell r="B3894" t="str">
            <v>Magasinkärra P3 PFG Hörby Bruk</v>
          </cell>
          <cell r="C3894"/>
          <cell r="D3894" t="str">
            <v>5105</v>
          </cell>
          <cell r="E3894">
            <v>1171</v>
          </cell>
        </row>
        <row r="3895">
          <cell r="A3895" t="str">
            <v>13186</v>
          </cell>
          <cell r="B3895" t="str">
            <v>Bulkvagn 500 l. 3 hjul Hörby Bruk</v>
          </cell>
          <cell r="C3895"/>
          <cell r="D3895" t="str">
            <v>5105</v>
          </cell>
          <cell r="E3895">
            <v>8779</v>
          </cell>
        </row>
        <row r="3896">
          <cell r="A3896" t="str">
            <v>13187</v>
          </cell>
          <cell r="B3896" t="str">
            <v>Fodervagn 300 l. 3 hjul Hörby Bruk</v>
          </cell>
          <cell r="C3896"/>
          <cell r="D3896" t="str">
            <v>5103</v>
          </cell>
          <cell r="E3896">
            <v>4257</v>
          </cell>
        </row>
        <row r="3897">
          <cell r="A3897" t="str">
            <v>13187-1</v>
          </cell>
          <cell r="B3897" t="str">
            <v>Underrede till Fodervagn 300 l. 3 hjul Hörby Bruk</v>
          </cell>
          <cell r="C3897"/>
          <cell r="D3897" t="str">
            <v>5118</v>
          </cell>
          <cell r="E3897">
            <v>954</v>
          </cell>
        </row>
        <row r="3898">
          <cell r="A3898" t="str">
            <v>13188</v>
          </cell>
          <cell r="B3898" t="str">
            <v>Fatkärra Hörby Bruk</v>
          </cell>
          <cell r="C3898"/>
          <cell r="D3898" t="str">
            <v>5105</v>
          </cell>
          <cell r="E3898">
            <v>1002</v>
          </cell>
        </row>
        <row r="3899">
          <cell r="A3899" t="str">
            <v>13189</v>
          </cell>
          <cell r="B3899" t="str">
            <v>Skottkärra Ekeby Täppan 90 l.</v>
          </cell>
          <cell r="C3899" t="str">
            <v>7318890015701</v>
          </cell>
          <cell r="D3899" t="str">
            <v>5101</v>
          </cell>
          <cell r="E3899">
            <v>1169</v>
          </cell>
        </row>
        <row r="3900">
          <cell r="A3900" t="str">
            <v>13190</v>
          </cell>
          <cell r="B3900" t="str">
            <v>Skottkärra Ekeby 150 l. 2 hjul</v>
          </cell>
          <cell r="C3900"/>
          <cell r="D3900" t="str">
            <v>5101</v>
          </cell>
          <cell r="E3900">
            <v>6063</v>
          </cell>
        </row>
        <row r="3901">
          <cell r="A3901" t="str">
            <v>13200</v>
          </cell>
          <cell r="B3901" t="str">
            <v>BORRKASETT HSS</v>
          </cell>
          <cell r="C3901" t="str">
            <v>9002740194118</v>
          </cell>
          <cell r="D3901" t="str">
            <v>9001</v>
          </cell>
          <cell r="E3901">
            <v>125</v>
          </cell>
        </row>
        <row r="3902">
          <cell r="A3902" t="str">
            <v>13201</v>
          </cell>
          <cell r="B3902" t="str">
            <v>Fodervagn 340 l. La Buvette</v>
          </cell>
          <cell r="C3902"/>
          <cell r="D3902" t="str">
            <v>10</v>
          </cell>
          <cell r="E3902">
            <v>4153</v>
          </cell>
        </row>
        <row r="3903">
          <cell r="A3903" t="str">
            <v>1400</v>
          </cell>
          <cell r="B3903"/>
          <cell r="C3903"/>
          <cell r="D3903" t="str">
            <v>10</v>
          </cell>
        </row>
        <row r="3904">
          <cell r="A3904" t="str">
            <v>14001</v>
          </cell>
          <cell r="B3904" t="str">
            <v>Agacid 5+ 10 kg</v>
          </cell>
          <cell r="C3904" t="str">
            <v>14001</v>
          </cell>
          <cell r="D3904" t="str">
            <v>5801</v>
          </cell>
          <cell r="E3904">
            <v>383</v>
          </cell>
        </row>
        <row r="3905">
          <cell r="A3905" t="str">
            <v>14005</v>
          </cell>
          <cell r="B3905" t="str">
            <v>Acifoam Advanced 31 kg</v>
          </cell>
          <cell r="C3905" t="str">
            <v>14005</v>
          </cell>
          <cell r="D3905" t="str">
            <v>5802</v>
          </cell>
          <cell r="E3905">
            <v>1465</v>
          </cell>
        </row>
        <row r="3906">
          <cell r="A3906" t="str">
            <v>14010</v>
          </cell>
          <cell r="B3906" t="str">
            <v>Ultrafoam 27 kg</v>
          </cell>
          <cell r="C3906" t="str">
            <v>14010</v>
          </cell>
          <cell r="D3906" t="str">
            <v>5802</v>
          </cell>
          <cell r="E3906">
            <v>819</v>
          </cell>
        </row>
        <row r="3907">
          <cell r="A3907" t="str">
            <v>14015</v>
          </cell>
          <cell r="B3907" t="str">
            <v>Agrimat 24 kg</v>
          </cell>
          <cell r="C3907" t="str">
            <v>14015</v>
          </cell>
          <cell r="D3907" t="str">
            <v>6319</v>
          </cell>
          <cell r="E3907">
            <v>635</v>
          </cell>
        </row>
        <row r="3908">
          <cell r="A3908" t="str">
            <v>14020</v>
          </cell>
          <cell r="B3908" t="str">
            <v>SprayClean 25 kg</v>
          </cell>
          <cell r="C3908" t="str">
            <v>14020</v>
          </cell>
          <cell r="D3908" t="str">
            <v>5802</v>
          </cell>
          <cell r="E3908">
            <v>473</v>
          </cell>
        </row>
        <row r="3909">
          <cell r="A3909" t="str">
            <v>14025</v>
          </cell>
          <cell r="B3909" t="str">
            <v>Agakok 2.5 10 kg</v>
          </cell>
          <cell r="C3909" t="str">
            <v>14025</v>
          </cell>
          <cell r="D3909" t="str">
            <v>5801</v>
          </cell>
          <cell r="E3909">
            <v>1675</v>
          </cell>
        </row>
        <row r="3910">
          <cell r="A3910" t="str">
            <v>14030</v>
          </cell>
          <cell r="B3910" t="str">
            <v>Hyproclor Plus 25 kg #</v>
          </cell>
          <cell r="C3910"/>
          <cell r="D3910" t="str">
            <v>2001</v>
          </cell>
          <cell r="E3910">
            <v>418</v>
          </cell>
        </row>
        <row r="3911">
          <cell r="A3911" t="str">
            <v>14031</v>
          </cell>
          <cell r="B3911" t="str">
            <v>Hyproclor Plus 70 kg #</v>
          </cell>
          <cell r="C3911"/>
          <cell r="D3911" t="str">
            <v>2001</v>
          </cell>
          <cell r="E3911">
            <v>1143</v>
          </cell>
        </row>
        <row r="3912">
          <cell r="A3912" t="str">
            <v>14032</v>
          </cell>
          <cell r="B3912" t="str">
            <v>Hyproclor Plus 230 kg #</v>
          </cell>
          <cell r="C3912"/>
          <cell r="D3912" t="str">
            <v>2001</v>
          </cell>
          <cell r="E3912">
            <v>3176</v>
          </cell>
        </row>
        <row r="3913">
          <cell r="A3913" t="str">
            <v>151818</v>
          </cell>
          <cell r="B3913" t="str">
            <v>0</v>
          </cell>
          <cell r="C3913"/>
          <cell r="D3913" t="str">
            <v>10</v>
          </cell>
        </row>
        <row r="3914">
          <cell r="A3914" t="str">
            <v>17894</v>
          </cell>
          <cell r="B3914" t="str">
            <v>Kopparsulfat</v>
          </cell>
          <cell r="C3914"/>
          <cell r="D3914" t="str">
            <v>10</v>
          </cell>
        </row>
        <row r="3915">
          <cell r="A3915" t="str">
            <v>18013864</v>
          </cell>
          <cell r="B3915" t="str">
            <v>ELEKTROD RUTILEN 2,5x350mm</v>
          </cell>
          <cell r="C3915" t="str">
            <v>3838579100541</v>
          </cell>
          <cell r="D3915" t="str">
            <v>10</v>
          </cell>
          <cell r="E3915">
            <v>42</v>
          </cell>
        </row>
        <row r="3916">
          <cell r="A3916" t="str">
            <v>18016811-B</v>
          </cell>
          <cell r="B3916" t="str">
            <v>ELEKTROD RUTILEN 3,2mm 10-p</v>
          </cell>
          <cell r="C3916"/>
          <cell r="D3916" t="str">
            <v>10</v>
          </cell>
          <cell r="E3916">
            <v>62</v>
          </cell>
        </row>
        <row r="3917">
          <cell r="A3917" t="str">
            <v>20</v>
          </cell>
          <cell r="B3917" t="str">
            <v>Citrolith 12kg utförsäljning</v>
          </cell>
          <cell r="C3917"/>
          <cell r="D3917" t="str">
            <v>10</v>
          </cell>
          <cell r="E3917">
            <v>105</v>
          </cell>
        </row>
        <row r="3918">
          <cell r="A3918" t="str">
            <v>200000</v>
          </cell>
          <cell r="B3918" t="str">
            <v>TEST</v>
          </cell>
          <cell r="C3918" t="str">
            <v>123456789</v>
          </cell>
          <cell r="D3918" t="str">
            <v>9001</v>
          </cell>
          <cell r="E3918">
            <v>200</v>
          </cell>
        </row>
        <row r="3919">
          <cell r="A3919" t="str">
            <v>2001-L</v>
          </cell>
          <cell r="B3919" t="str">
            <v>Hantverksväst Blåkläder Grå/Svart strl. L</v>
          </cell>
          <cell r="C3919"/>
          <cell r="D3919" t="str">
            <v>7011</v>
          </cell>
          <cell r="E3919">
            <v>578</v>
          </cell>
        </row>
        <row r="3920">
          <cell r="A3920" t="str">
            <v>2001-M</v>
          </cell>
          <cell r="B3920" t="str">
            <v>Hantverksväst Blåkläder Grå/Svart strl. M</v>
          </cell>
          <cell r="C3920"/>
          <cell r="D3920" t="str">
            <v>7011</v>
          </cell>
          <cell r="E3920">
            <v>578</v>
          </cell>
        </row>
        <row r="3921">
          <cell r="A3921" t="str">
            <v>2001-S</v>
          </cell>
          <cell r="B3921" t="str">
            <v>Hantverksväst Blåkläder Grå/Svart strl. S</v>
          </cell>
          <cell r="C3921"/>
          <cell r="D3921" t="str">
            <v>7011</v>
          </cell>
          <cell r="E3921">
            <v>578</v>
          </cell>
        </row>
        <row r="3922">
          <cell r="A3922" t="str">
            <v>2001-XL</v>
          </cell>
          <cell r="B3922" t="str">
            <v>Hantverksväst Blåkläder Grå/Svart strl. XL</v>
          </cell>
          <cell r="C3922"/>
          <cell r="D3922" t="str">
            <v>7011</v>
          </cell>
          <cell r="E3922">
            <v>578</v>
          </cell>
        </row>
        <row r="3923">
          <cell r="A3923" t="str">
            <v>2001-XXL</v>
          </cell>
          <cell r="B3923" t="str">
            <v>Hantverksväst Blåkläder Grå/Svart strl. XXL</v>
          </cell>
          <cell r="C3923"/>
          <cell r="D3923" t="str">
            <v>7011</v>
          </cell>
          <cell r="E3923">
            <v>578</v>
          </cell>
        </row>
        <row r="3924">
          <cell r="A3924" t="str">
            <v>2002-XXL</v>
          </cell>
          <cell r="B3924" t="str">
            <v>FIBERPÄLSJACKA</v>
          </cell>
          <cell r="C3924"/>
          <cell r="D3924" t="str">
            <v>10</v>
          </cell>
          <cell r="E3924">
            <v>229.46</v>
          </cell>
        </row>
        <row r="3925">
          <cell r="A3925" t="str">
            <v>200318</v>
          </cell>
          <cell r="B3925" t="str">
            <v>SELEKT Spann med lock</v>
          </cell>
          <cell r="C3925" t="str">
            <v>200318</v>
          </cell>
          <cell r="D3925" t="str">
            <v>10</v>
          </cell>
          <cell r="E3925">
            <v>108</v>
          </cell>
        </row>
        <row r="3926">
          <cell r="A3926" t="str">
            <v>2003-L</v>
          </cell>
          <cell r="B3926" t="str">
            <v>Pilotjacka Blåkläder Svart strl. L</v>
          </cell>
          <cell r="C3926" t="str">
            <v>7330509071755</v>
          </cell>
          <cell r="D3926" t="str">
            <v>7011</v>
          </cell>
          <cell r="E3926">
            <v>683</v>
          </cell>
        </row>
        <row r="3927">
          <cell r="A3927" t="str">
            <v>2003-M</v>
          </cell>
          <cell r="B3927" t="str">
            <v>Pilotjacka Blåkläder Svart strl. M</v>
          </cell>
          <cell r="C3927" t="str">
            <v>7330509071762</v>
          </cell>
          <cell r="D3927" t="str">
            <v>7011</v>
          </cell>
          <cell r="E3927">
            <v>683</v>
          </cell>
        </row>
        <row r="3928">
          <cell r="A3928" t="str">
            <v>2003-S</v>
          </cell>
          <cell r="B3928" t="str">
            <v>Pilotjacka Blåkläder Svart strl. S</v>
          </cell>
          <cell r="C3928" t="str">
            <v>7330509071779</v>
          </cell>
          <cell r="D3928" t="str">
            <v>7011</v>
          </cell>
          <cell r="E3928">
            <v>683</v>
          </cell>
        </row>
        <row r="3929">
          <cell r="A3929" t="str">
            <v>2003S-L</v>
          </cell>
          <cell r="B3929" t="str">
            <v>PILOTJACKA SVART L</v>
          </cell>
          <cell r="C3929"/>
          <cell r="D3929" t="str">
            <v>10</v>
          </cell>
          <cell r="E3929">
            <v>329</v>
          </cell>
        </row>
        <row r="3930">
          <cell r="A3930" t="str">
            <v>2003S-M</v>
          </cell>
          <cell r="B3930" t="str">
            <v>PILOTJACKA SVART M</v>
          </cell>
          <cell r="C3930"/>
          <cell r="D3930" t="str">
            <v>10</v>
          </cell>
          <cell r="E3930">
            <v>329</v>
          </cell>
        </row>
        <row r="3931">
          <cell r="A3931" t="str">
            <v>2003S-S</v>
          </cell>
          <cell r="B3931" t="str">
            <v>PILOTJACKA SVART S</v>
          </cell>
          <cell r="C3931"/>
          <cell r="D3931" t="str">
            <v>10</v>
          </cell>
          <cell r="E3931">
            <v>329</v>
          </cell>
        </row>
        <row r="3932">
          <cell r="A3932" t="str">
            <v>2003S-XL</v>
          </cell>
          <cell r="B3932" t="str">
            <v>PILOTJACKA SVART X L</v>
          </cell>
          <cell r="C3932"/>
          <cell r="D3932" t="str">
            <v>10</v>
          </cell>
          <cell r="E3932">
            <v>329</v>
          </cell>
        </row>
        <row r="3933">
          <cell r="A3933" t="str">
            <v>2003-XL</v>
          </cell>
          <cell r="B3933" t="str">
            <v>Pilotjacka Blåkläder Svart strl. XL</v>
          </cell>
          <cell r="C3933" t="str">
            <v>7330509071786</v>
          </cell>
          <cell r="D3933" t="str">
            <v>7011</v>
          </cell>
          <cell r="E3933">
            <v>683</v>
          </cell>
        </row>
        <row r="3934">
          <cell r="A3934" t="str">
            <v>2003-XXL</v>
          </cell>
          <cell r="B3934" t="str">
            <v>Pilotjacka Blåkläder Svart strl. XXL</v>
          </cell>
          <cell r="C3934" t="str">
            <v>7330509071793</v>
          </cell>
          <cell r="D3934" t="str">
            <v>7011</v>
          </cell>
          <cell r="E3934">
            <v>683</v>
          </cell>
        </row>
        <row r="3935">
          <cell r="A3935" t="str">
            <v>2003-XXXL</v>
          </cell>
          <cell r="B3935" t="str">
            <v>Pilotjacka Blåkläder Svart strl. XXXL</v>
          </cell>
          <cell r="C3935" t="str">
            <v>7330509071809</v>
          </cell>
          <cell r="D3935" t="str">
            <v>7011</v>
          </cell>
          <cell r="E3935">
            <v>683</v>
          </cell>
        </row>
        <row r="3936">
          <cell r="A3936" t="str">
            <v>2004-L</v>
          </cell>
          <cell r="B3936" t="str">
            <v>Skjorta Blåkläder Röd/Blå strl. L</v>
          </cell>
          <cell r="C3936"/>
          <cell r="D3936" t="str">
            <v>7007</v>
          </cell>
          <cell r="E3936">
            <v>324</v>
          </cell>
        </row>
        <row r="3937">
          <cell r="A3937" t="str">
            <v>2004-M</v>
          </cell>
          <cell r="B3937" t="str">
            <v>Skjorta Blåkläder Röd/Blå strl. M</v>
          </cell>
          <cell r="C3937"/>
          <cell r="D3937" t="str">
            <v>7007</v>
          </cell>
          <cell r="E3937">
            <v>324</v>
          </cell>
        </row>
        <row r="3938">
          <cell r="A3938" t="str">
            <v>2004-S</v>
          </cell>
          <cell r="B3938" t="str">
            <v>Stickad jacka Blåkläder strl. S Marin/Svart</v>
          </cell>
          <cell r="C3938"/>
          <cell r="D3938" t="str">
            <v>10</v>
          </cell>
        </row>
        <row r="3939">
          <cell r="A3939" t="str">
            <v>2004-XL</v>
          </cell>
          <cell r="B3939" t="str">
            <v>Skjorta Blåkläder Röd/Blå strl. XL</v>
          </cell>
          <cell r="C3939"/>
          <cell r="D3939" t="str">
            <v>7007</v>
          </cell>
          <cell r="E3939">
            <v>324</v>
          </cell>
        </row>
        <row r="3940">
          <cell r="A3940" t="str">
            <v>2004-XXL</v>
          </cell>
          <cell r="B3940" t="str">
            <v>Skjorta Blåkläder Röd/Blå strl. XXL</v>
          </cell>
          <cell r="C3940"/>
          <cell r="D3940" t="str">
            <v>7007</v>
          </cell>
          <cell r="E3940">
            <v>324</v>
          </cell>
        </row>
        <row r="3941">
          <cell r="A3941" t="str">
            <v>2004-XXXL</v>
          </cell>
          <cell r="B3941" t="str">
            <v>Skjorta Blåkläder Röd/Blå strl. XXXL</v>
          </cell>
          <cell r="C3941" t="str">
            <v>7330509480168</v>
          </cell>
          <cell r="D3941" t="str">
            <v>7007</v>
          </cell>
          <cell r="E3941">
            <v>324</v>
          </cell>
        </row>
        <row r="3942">
          <cell r="A3942" t="str">
            <v>2005-L</v>
          </cell>
          <cell r="B3942" t="str">
            <v>Flanellskjorta Blåkläder Svart/Vit strl. L</v>
          </cell>
          <cell r="C3942" t="str">
            <v>7330509467718</v>
          </cell>
          <cell r="D3942" t="str">
            <v>7007</v>
          </cell>
          <cell r="E3942">
            <v>324</v>
          </cell>
        </row>
        <row r="3943">
          <cell r="A3943" t="str">
            <v>2005-M</v>
          </cell>
          <cell r="B3943" t="str">
            <v>Flanellskjorta Blåkläder Svart/Vit strl. M</v>
          </cell>
          <cell r="C3943" t="str">
            <v>7330509467725</v>
          </cell>
          <cell r="D3943" t="str">
            <v>7007</v>
          </cell>
          <cell r="E3943">
            <v>324</v>
          </cell>
        </row>
        <row r="3944">
          <cell r="A3944" t="str">
            <v>2005-XL</v>
          </cell>
          <cell r="B3944" t="str">
            <v>Flanellskjorta Blåkläder Svart/Vit strl. XL</v>
          </cell>
          <cell r="C3944"/>
          <cell r="D3944" t="str">
            <v>7007</v>
          </cell>
          <cell r="E3944">
            <v>324</v>
          </cell>
        </row>
        <row r="3945">
          <cell r="A3945" t="str">
            <v>2005-XXL</v>
          </cell>
          <cell r="B3945" t="str">
            <v>Flanellskjorta Blåkläder Svart/Vit strl. XXL</v>
          </cell>
          <cell r="C3945"/>
          <cell r="D3945" t="str">
            <v>7007</v>
          </cell>
          <cell r="E3945">
            <v>324</v>
          </cell>
        </row>
        <row r="3946">
          <cell r="A3946" t="str">
            <v>2005-XXXL</v>
          </cell>
          <cell r="B3946" t="str">
            <v>Flanellskjorta Blåkläder Svart/Vit strl. XXXL</v>
          </cell>
          <cell r="C3946" t="str">
            <v>7330509467763</v>
          </cell>
          <cell r="D3946" t="str">
            <v>7007</v>
          </cell>
          <cell r="E3946">
            <v>324</v>
          </cell>
        </row>
        <row r="3947">
          <cell r="A3947" t="str">
            <v>2006-L</v>
          </cell>
          <cell r="B3947" t="str">
            <v>T-shirt Blåkläder 5-pack Grå strl. L</v>
          </cell>
          <cell r="C3947"/>
          <cell r="D3947" t="str">
            <v>7007</v>
          </cell>
          <cell r="E3947">
            <v>246</v>
          </cell>
        </row>
        <row r="3948">
          <cell r="A3948" t="str">
            <v>2006-M</v>
          </cell>
          <cell r="B3948" t="str">
            <v>T-shirt Blåkläder 5-pack Grå strl. M</v>
          </cell>
          <cell r="C3948" t="str">
            <v>7330509471883</v>
          </cell>
          <cell r="D3948" t="str">
            <v>7007</v>
          </cell>
          <cell r="E3948">
            <v>246</v>
          </cell>
        </row>
        <row r="3949">
          <cell r="A3949" t="str">
            <v>2006-S</v>
          </cell>
          <cell r="B3949" t="str">
            <v>Piké tröja classic</v>
          </cell>
          <cell r="C3949"/>
          <cell r="D3949" t="str">
            <v>10</v>
          </cell>
          <cell r="E3949">
            <v>110</v>
          </cell>
        </row>
        <row r="3950">
          <cell r="A3950" t="str">
            <v>2006-XL</v>
          </cell>
          <cell r="B3950" t="str">
            <v>T-shirt Blåkläder 5-pack Grå strl. XL</v>
          </cell>
          <cell r="C3950" t="str">
            <v>7330509471906</v>
          </cell>
          <cell r="D3950" t="str">
            <v>9001</v>
          </cell>
          <cell r="E3950">
            <v>221</v>
          </cell>
        </row>
        <row r="3951">
          <cell r="A3951" t="str">
            <v>2006-XS</v>
          </cell>
          <cell r="B3951" t="str">
            <v>Piké tröja classic</v>
          </cell>
          <cell r="C3951"/>
          <cell r="D3951" t="str">
            <v>10</v>
          </cell>
          <cell r="E3951">
            <v>110</v>
          </cell>
        </row>
        <row r="3952">
          <cell r="A3952" t="str">
            <v>2006-XXL</v>
          </cell>
          <cell r="B3952" t="str">
            <v>T-shirt Blåkläder 5-pack Grå strl. XXL</v>
          </cell>
          <cell r="C3952" t="str">
            <v>7330509471920</v>
          </cell>
          <cell r="D3952" t="str">
            <v>7007</v>
          </cell>
          <cell r="E3952">
            <v>246</v>
          </cell>
        </row>
        <row r="3953">
          <cell r="A3953" t="str">
            <v>2006-XXXL</v>
          </cell>
          <cell r="B3953" t="str">
            <v>T-shirt Blåkläder 5-pack Grå strl. XXXL</v>
          </cell>
          <cell r="C3953" t="str">
            <v>7330509471937</v>
          </cell>
          <cell r="D3953" t="str">
            <v>7007</v>
          </cell>
          <cell r="E3953">
            <v>246</v>
          </cell>
        </row>
        <row r="3954">
          <cell r="A3954" t="str">
            <v>2007</v>
          </cell>
          <cell r="B3954" t="str">
            <v>0</v>
          </cell>
          <cell r="C3954"/>
          <cell r="D3954" t="str">
            <v>10</v>
          </cell>
        </row>
        <row r="3955">
          <cell r="A3955" t="str">
            <v>2007-L</v>
          </cell>
          <cell r="B3955" t="str">
            <v>T-shirt Blåkläder 5-pack Mörkmarin strl. L</v>
          </cell>
          <cell r="C3955" t="str">
            <v>7330509477892</v>
          </cell>
          <cell r="D3955" t="str">
            <v>7007</v>
          </cell>
          <cell r="E3955">
            <v>307</v>
          </cell>
        </row>
        <row r="3956">
          <cell r="A3956" t="str">
            <v>2007-M</v>
          </cell>
          <cell r="B3956" t="str">
            <v>T-shirt Blåkläder 5-pack Mörkmarin strl. M</v>
          </cell>
          <cell r="C3956" t="str">
            <v>7330509477908</v>
          </cell>
          <cell r="D3956" t="str">
            <v>7007</v>
          </cell>
          <cell r="E3956">
            <v>307</v>
          </cell>
        </row>
        <row r="3957">
          <cell r="A3957" t="str">
            <v>2007-S</v>
          </cell>
          <cell r="B3957" t="str">
            <v>T-shirt Blåkläder 5-pack Mörkmarin strl. S</v>
          </cell>
          <cell r="C3957"/>
          <cell r="D3957" t="str">
            <v>7007</v>
          </cell>
          <cell r="E3957">
            <v>307</v>
          </cell>
        </row>
        <row r="3958">
          <cell r="A3958" t="str">
            <v>2007-XL</v>
          </cell>
          <cell r="B3958" t="str">
            <v>T-shirt Blåkläder 5-pack Mörkmarin strl. XL</v>
          </cell>
          <cell r="C3958" t="str">
            <v>7330509477922</v>
          </cell>
          <cell r="D3958" t="str">
            <v>7007</v>
          </cell>
          <cell r="E3958">
            <v>307</v>
          </cell>
        </row>
        <row r="3959">
          <cell r="A3959" t="str">
            <v>2007-XXL</v>
          </cell>
          <cell r="B3959" t="str">
            <v>T-shirt Blåkläder 5-pack Mörkmarin strl. XXL</v>
          </cell>
          <cell r="C3959" t="str">
            <v>7330509477946</v>
          </cell>
          <cell r="D3959" t="str">
            <v>7007</v>
          </cell>
          <cell r="E3959">
            <v>307</v>
          </cell>
        </row>
        <row r="3960">
          <cell r="A3960" t="str">
            <v>2007-XXXL</v>
          </cell>
          <cell r="B3960" t="str">
            <v>T-shirt Blåkläder 5-pack Mörkmarin strl. XXXL</v>
          </cell>
          <cell r="C3960" t="str">
            <v>7330509477953</v>
          </cell>
          <cell r="D3960" t="str">
            <v>7007</v>
          </cell>
          <cell r="E3960">
            <v>307</v>
          </cell>
        </row>
        <row r="3961">
          <cell r="A3961" t="str">
            <v>2008-XXXL</v>
          </cell>
          <cell r="B3961" t="str">
            <v>T-shirt Blåkläder Mörkmarin strl. XXXL</v>
          </cell>
          <cell r="C3961"/>
          <cell r="D3961" t="str">
            <v>7007</v>
          </cell>
          <cell r="E3961">
            <v>62</v>
          </cell>
        </row>
        <row r="3962">
          <cell r="A3962" t="str">
            <v>2009-L</v>
          </cell>
          <cell r="B3962" t="str">
            <v>Stickad jacka Blåkläder strl. L Marin/Svart</v>
          </cell>
          <cell r="C3962" t="str">
            <v>7330509658499</v>
          </cell>
          <cell r="D3962" t="str">
            <v>7011</v>
          </cell>
          <cell r="E3962">
            <v>722</v>
          </cell>
        </row>
        <row r="3963">
          <cell r="A3963" t="str">
            <v>2009-M</v>
          </cell>
          <cell r="B3963" t="str">
            <v>Stickad jacka Blåkläder strl. M Marin/Svart</v>
          </cell>
          <cell r="C3963" t="str">
            <v>7330509658505</v>
          </cell>
          <cell r="D3963" t="str">
            <v>7011</v>
          </cell>
          <cell r="E3963">
            <v>722</v>
          </cell>
        </row>
        <row r="3964">
          <cell r="A3964" t="str">
            <v>2009-S</v>
          </cell>
          <cell r="B3964" t="str">
            <v>Stickad jacka Blåkläder strl. S Marin/Svart</v>
          </cell>
          <cell r="C3964" t="str">
            <v>7330509658512</v>
          </cell>
          <cell r="D3964" t="str">
            <v>7011</v>
          </cell>
          <cell r="E3964">
            <v>722</v>
          </cell>
        </row>
        <row r="3965">
          <cell r="A3965" t="str">
            <v>2009-XL</v>
          </cell>
          <cell r="B3965" t="str">
            <v>Stickad jacka Blåkläder strl. XL Marin/Svart</v>
          </cell>
          <cell r="C3965" t="str">
            <v>7330509658529</v>
          </cell>
          <cell r="D3965" t="str">
            <v>7011</v>
          </cell>
          <cell r="E3965">
            <v>722</v>
          </cell>
        </row>
        <row r="3966">
          <cell r="A3966" t="str">
            <v>2009-XXL</v>
          </cell>
          <cell r="B3966" t="str">
            <v>Stickad jacka Blåkläder strl. XXL Marin/Svart</v>
          </cell>
          <cell r="C3966" t="str">
            <v>7330509658543</v>
          </cell>
          <cell r="D3966" t="str">
            <v>7011</v>
          </cell>
          <cell r="E3966">
            <v>722</v>
          </cell>
        </row>
        <row r="3967">
          <cell r="A3967" t="str">
            <v>2021</v>
          </cell>
          <cell r="B3967"/>
          <cell r="C3967"/>
          <cell r="D3967" t="str">
            <v>10</v>
          </cell>
        </row>
        <row r="3968">
          <cell r="A3968" t="str">
            <v>2023-L</v>
          </cell>
          <cell r="B3968" t="str">
            <v>ALLVÄDERSJACKA ej lager</v>
          </cell>
          <cell r="C3968"/>
          <cell r="D3968" t="str">
            <v>10</v>
          </cell>
          <cell r="E3968">
            <v>429</v>
          </cell>
        </row>
        <row r="3969">
          <cell r="A3969" t="str">
            <v>203001</v>
          </cell>
          <cell r="B3969" t="str">
            <v>Nosbrems</v>
          </cell>
          <cell r="C3969"/>
          <cell r="D3969" t="str">
            <v>1115</v>
          </cell>
        </row>
        <row r="3970">
          <cell r="A3970" t="str">
            <v>2191</v>
          </cell>
          <cell r="B3970" t="str">
            <v>0</v>
          </cell>
          <cell r="C3970"/>
          <cell r="D3970" t="str">
            <v>10</v>
          </cell>
        </row>
        <row r="3971">
          <cell r="A3971" t="str">
            <v>22222</v>
          </cell>
          <cell r="B3971" t="str">
            <v>#N/A</v>
          </cell>
          <cell r="C3971"/>
          <cell r="D3971" t="str">
            <v>10</v>
          </cell>
        </row>
        <row r="3972">
          <cell r="A3972" t="str">
            <v>250000-L</v>
          </cell>
          <cell r="B3972" t="str">
            <v>MJÖLKAROVERALL L</v>
          </cell>
          <cell r="C3972" t="str">
            <v>250000-L</v>
          </cell>
          <cell r="D3972" t="str">
            <v>10</v>
          </cell>
          <cell r="E3972">
            <v>399</v>
          </cell>
        </row>
        <row r="3973">
          <cell r="A3973" t="str">
            <v>250000-M</v>
          </cell>
          <cell r="B3973" t="str">
            <v>MJÖLKAROVERALL M</v>
          </cell>
          <cell r="C3973" t="str">
            <v>250000-M</v>
          </cell>
          <cell r="D3973" t="str">
            <v>10</v>
          </cell>
          <cell r="E3973">
            <v>399</v>
          </cell>
        </row>
        <row r="3974">
          <cell r="A3974" t="str">
            <v>250000-S</v>
          </cell>
          <cell r="B3974" t="str">
            <v>MJÖLKAROVERALL S</v>
          </cell>
          <cell r="C3974" t="str">
            <v>250000-S</v>
          </cell>
          <cell r="D3974" t="str">
            <v>9001</v>
          </cell>
          <cell r="E3974">
            <v>399</v>
          </cell>
        </row>
        <row r="3975">
          <cell r="A3975" t="str">
            <v>250000-XL</v>
          </cell>
          <cell r="B3975" t="str">
            <v>MJÖLKAROVERALL XL</v>
          </cell>
          <cell r="C3975" t="str">
            <v>250000-XL</v>
          </cell>
          <cell r="D3975" t="str">
            <v>10</v>
          </cell>
          <cell r="E3975">
            <v>399</v>
          </cell>
        </row>
        <row r="3976">
          <cell r="A3976" t="str">
            <v>250000-XS</v>
          </cell>
          <cell r="B3976" t="str">
            <v>MJÖLKAROVERALL XS</v>
          </cell>
          <cell r="C3976" t="str">
            <v>250000-XS</v>
          </cell>
          <cell r="D3976" t="str">
            <v>10</v>
          </cell>
          <cell r="E3976">
            <v>399</v>
          </cell>
        </row>
        <row r="3977">
          <cell r="A3977" t="str">
            <v>250000-XXL</v>
          </cell>
          <cell r="B3977" t="str">
            <v>MJÖLKAROVERALL XXL</v>
          </cell>
          <cell r="C3977" t="str">
            <v>250000-XXL</v>
          </cell>
          <cell r="D3977" t="str">
            <v>10</v>
          </cell>
          <cell r="E3977">
            <v>399</v>
          </cell>
        </row>
        <row r="3978">
          <cell r="A3978" t="str">
            <v>250000-XXXL</v>
          </cell>
          <cell r="B3978" t="str">
            <v>MJÖLKAROVERALL XXXL</v>
          </cell>
          <cell r="C3978" t="str">
            <v>250000-XXXL</v>
          </cell>
          <cell r="D3978" t="str">
            <v>10</v>
          </cell>
          <cell r="E3978">
            <v>399</v>
          </cell>
        </row>
        <row r="3979">
          <cell r="A3979" t="str">
            <v>250050-L</v>
          </cell>
          <cell r="B3979" t="str">
            <v>MJÖLKARMIDJEBYXA L</v>
          </cell>
          <cell r="C3979"/>
          <cell r="D3979" t="str">
            <v>10</v>
          </cell>
          <cell r="E3979">
            <v>169</v>
          </cell>
        </row>
        <row r="3980">
          <cell r="A3980" t="str">
            <v>250050-M</v>
          </cell>
          <cell r="B3980" t="str">
            <v>MJÖLKARMIDJEBYXA M</v>
          </cell>
          <cell r="C3980" t="str">
            <v>250050-M</v>
          </cell>
          <cell r="D3980" t="str">
            <v>10</v>
          </cell>
          <cell r="E3980">
            <v>169</v>
          </cell>
        </row>
        <row r="3981">
          <cell r="A3981" t="str">
            <v>250050-S</v>
          </cell>
          <cell r="B3981" t="str">
            <v>MJÖLKARMIDJEBYXA S</v>
          </cell>
          <cell r="C3981" t="str">
            <v>250050-S</v>
          </cell>
          <cell r="D3981" t="str">
            <v>9001</v>
          </cell>
          <cell r="E3981">
            <v>169</v>
          </cell>
        </row>
        <row r="3982">
          <cell r="A3982" t="str">
            <v>250050-XL</v>
          </cell>
          <cell r="B3982" t="str">
            <v>MJÖLKARMIDJEBYXA XL</v>
          </cell>
          <cell r="C3982" t="str">
            <v>250050-XL</v>
          </cell>
          <cell r="D3982" t="str">
            <v>10</v>
          </cell>
          <cell r="E3982">
            <v>169</v>
          </cell>
        </row>
        <row r="3983">
          <cell r="A3983" t="str">
            <v>250050-XS</v>
          </cell>
          <cell r="B3983" t="str">
            <v>MJÖLKARMIDJEBYXA XS</v>
          </cell>
          <cell r="C3983" t="str">
            <v>250050-XS</v>
          </cell>
          <cell r="D3983" t="str">
            <v>9001</v>
          </cell>
          <cell r="E3983">
            <v>169</v>
          </cell>
        </row>
        <row r="3984">
          <cell r="A3984" t="str">
            <v>250050-XXL</v>
          </cell>
          <cell r="B3984" t="str">
            <v>MJÖLKARMIDJEBYXA XXL</v>
          </cell>
          <cell r="C3984" t="str">
            <v>250050-XXL</v>
          </cell>
          <cell r="D3984" t="str">
            <v>10</v>
          </cell>
          <cell r="E3984">
            <v>169</v>
          </cell>
        </row>
        <row r="3985">
          <cell r="A3985" t="str">
            <v>250050-XXXL</v>
          </cell>
          <cell r="B3985" t="str">
            <v>MJÖLKARMIDJEBYXA XXXL</v>
          </cell>
          <cell r="C3985" t="str">
            <v>250050-XXXL</v>
          </cell>
          <cell r="D3985" t="str">
            <v>10</v>
          </cell>
          <cell r="E3985">
            <v>169</v>
          </cell>
        </row>
        <row r="3986">
          <cell r="A3986" t="str">
            <v>250100B-46</v>
          </cell>
          <cell r="B3986" t="str">
            <v>MIDJEBYXA BLÅ 250gr</v>
          </cell>
          <cell r="C3986"/>
          <cell r="D3986" t="str">
            <v>10</v>
          </cell>
          <cell r="E3986">
            <v>159</v>
          </cell>
        </row>
        <row r="3987">
          <cell r="A3987" t="str">
            <v>250100B-48</v>
          </cell>
          <cell r="B3987" t="str">
            <v>MIDJEBYXA BLÅ 250gr</v>
          </cell>
          <cell r="C3987"/>
          <cell r="D3987" t="str">
            <v>10</v>
          </cell>
          <cell r="E3987">
            <v>159</v>
          </cell>
        </row>
        <row r="3988">
          <cell r="A3988" t="str">
            <v>250100B-50</v>
          </cell>
          <cell r="B3988" t="str">
            <v>MIDJEBYXA BLÅ 250gr</v>
          </cell>
          <cell r="C3988"/>
          <cell r="D3988" t="str">
            <v>10</v>
          </cell>
          <cell r="E3988">
            <v>159</v>
          </cell>
        </row>
        <row r="3989">
          <cell r="A3989" t="str">
            <v>250100B-52</v>
          </cell>
          <cell r="B3989" t="str">
            <v>MIDJEBYXA BLÅ 250gr</v>
          </cell>
          <cell r="C3989"/>
          <cell r="D3989" t="str">
            <v>10</v>
          </cell>
          <cell r="E3989">
            <v>159</v>
          </cell>
        </row>
        <row r="3990">
          <cell r="A3990" t="str">
            <v>250100B-54</v>
          </cell>
          <cell r="B3990" t="str">
            <v>MIDJEBYXA BLÅ 250gr</v>
          </cell>
          <cell r="C3990"/>
          <cell r="D3990" t="str">
            <v>10</v>
          </cell>
          <cell r="E3990">
            <v>159</v>
          </cell>
        </row>
        <row r="3991">
          <cell r="A3991" t="str">
            <v>250100B-56</v>
          </cell>
          <cell r="B3991" t="str">
            <v>MIDJEBYXA BLÅ 250gr</v>
          </cell>
          <cell r="C3991"/>
          <cell r="D3991" t="str">
            <v>10</v>
          </cell>
          <cell r="E3991">
            <v>159</v>
          </cell>
        </row>
        <row r="3992">
          <cell r="A3992" t="str">
            <v>250100B-58</v>
          </cell>
          <cell r="B3992" t="str">
            <v>MIDJEBYXA BLÅ 250gr</v>
          </cell>
          <cell r="C3992"/>
          <cell r="D3992" t="str">
            <v>10</v>
          </cell>
          <cell r="E3992">
            <v>159</v>
          </cell>
        </row>
        <row r="3993">
          <cell r="A3993" t="str">
            <v>250200B-L</v>
          </cell>
          <cell r="B3993" t="str">
            <v>Vinterväst Blåkläder svart strl. L</v>
          </cell>
          <cell r="C3993" t="str">
            <v>7330509306444</v>
          </cell>
          <cell r="D3993" t="str">
            <v>7011</v>
          </cell>
          <cell r="E3993">
            <v>498</v>
          </cell>
        </row>
        <row r="3994">
          <cell r="A3994" t="str">
            <v>250200B-M</v>
          </cell>
          <cell r="B3994" t="str">
            <v>Vinterväst Blåkläder svart strl. M</v>
          </cell>
          <cell r="C3994" t="str">
            <v>7330509306451</v>
          </cell>
          <cell r="D3994" t="str">
            <v>7011</v>
          </cell>
          <cell r="E3994">
            <v>498</v>
          </cell>
        </row>
        <row r="3995">
          <cell r="A3995" t="str">
            <v>250200B-S</v>
          </cell>
          <cell r="B3995" t="str">
            <v>Vinterväst Blåkläder svart strl. S</v>
          </cell>
          <cell r="C3995" t="str">
            <v>7330509306468</v>
          </cell>
          <cell r="D3995" t="str">
            <v>7011</v>
          </cell>
          <cell r="E3995">
            <v>498</v>
          </cell>
        </row>
        <row r="3996">
          <cell r="A3996" t="str">
            <v>250200B-XL</v>
          </cell>
          <cell r="B3996" t="str">
            <v>Vinterväst Blåkläder svart strl. XL</v>
          </cell>
          <cell r="C3996" t="str">
            <v>7330509306475</v>
          </cell>
          <cell r="D3996" t="str">
            <v>7011</v>
          </cell>
          <cell r="E3996">
            <v>498</v>
          </cell>
        </row>
        <row r="3997">
          <cell r="A3997" t="str">
            <v>250200B-XXL</v>
          </cell>
          <cell r="B3997" t="str">
            <v>Vinterväst Blåkläder svart strl. XXL</v>
          </cell>
          <cell r="C3997" t="str">
            <v>7330509306482</v>
          </cell>
          <cell r="D3997" t="str">
            <v>7011</v>
          </cell>
          <cell r="E3997">
            <v>498</v>
          </cell>
        </row>
        <row r="3998">
          <cell r="A3998" t="str">
            <v>250200B-XXXL</v>
          </cell>
          <cell r="B3998" t="str">
            <v>Vinterväst Blåkläder svart strl. XXXL</v>
          </cell>
          <cell r="C3998" t="str">
            <v>7330509306499</v>
          </cell>
          <cell r="D3998" t="str">
            <v>7011</v>
          </cell>
          <cell r="E3998">
            <v>498</v>
          </cell>
        </row>
        <row r="3999">
          <cell r="A3999" t="str">
            <v>250200-XXL</v>
          </cell>
          <cell r="B3999" t="str">
            <v>Vinterväst Blåkläder svart strl. XXL</v>
          </cell>
          <cell r="C3999" t="str">
            <v>o</v>
          </cell>
          <cell r="D3999" t="str">
            <v>7011</v>
          </cell>
          <cell r="E3999">
            <v>396</v>
          </cell>
        </row>
        <row r="4000">
          <cell r="A4000" t="str">
            <v>250400-46</v>
          </cell>
          <cell r="B4000" t="str">
            <v>Västbyxa Blåkläder svart strl. 46</v>
          </cell>
          <cell r="C4000" t="str">
            <v>7330509061381</v>
          </cell>
          <cell r="D4000" t="str">
            <v>7010</v>
          </cell>
          <cell r="E4000">
            <v>900</v>
          </cell>
        </row>
        <row r="4001">
          <cell r="A4001" t="str">
            <v>250400-48</v>
          </cell>
          <cell r="B4001" t="str">
            <v>Västbyxa Blåkläder svart strl. 48</v>
          </cell>
          <cell r="C4001" t="str">
            <v>7330509061398</v>
          </cell>
          <cell r="D4001" t="str">
            <v>7010</v>
          </cell>
          <cell r="E4001">
            <v>900</v>
          </cell>
        </row>
        <row r="4002">
          <cell r="A4002" t="str">
            <v>250400-50</v>
          </cell>
          <cell r="B4002" t="str">
            <v>Västbyxa Blåkläder svart strl. 50</v>
          </cell>
          <cell r="C4002" t="str">
            <v>7330509061404</v>
          </cell>
          <cell r="D4002" t="str">
            <v>7010</v>
          </cell>
          <cell r="E4002">
            <v>900</v>
          </cell>
        </row>
        <row r="4003">
          <cell r="A4003" t="str">
            <v>250400-52</v>
          </cell>
          <cell r="B4003" t="str">
            <v>Västbyxa Blåkläder svart strl. 52</v>
          </cell>
          <cell r="C4003" t="str">
            <v>7330509061411</v>
          </cell>
          <cell r="D4003" t="str">
            <v>7010</v>
          </cell>
          <cell r="E4003">
            <v>900</v>
          </cell>
        </row>
        <row r="4004">
          <cell r="A4004" t="str">
            <v>250400-54</v>
          </cell>
          <cell r="B4004" t="str">
            <v>Västbyxa Blåkläder svart strl. 54</v>
          </cell>
          <cell r="C4004" t="str">
            <v>7330509061428</v>
          </cell>
          <cell r="D4004" t="str">
            <v>7010</v>
          </cell>
          <cell r="E4004">
            <v>900</v>
          </cell>
        </row>
        <row r="4005">
          <cell r="A4005" t="str">
            <v>250400-56</v>
          </cell>
          <cell r="B4005" t="str">
            <v>Västbyxa Blåkläder svart strl. 56</v>
          </cell>
          <cell r="C4005" t="str">
            <v>7330509061435</v>
          </cell>
          <cell r="D4005" t="str">
            <v>7010</v>
          </cell>
          <cell r="E4005">
            <v>900</v>
          </cell>
        </row>
        <row r="4006">
          <cell r="A4006" t="str">
            <v>250400-58</v>
          </cell>
          <cell r="B4006" t="str">
            <v>Västbyxa Blåkläder svart strl. 58</v>
          </cell>
          <cell r="C4006" t="str">
            <v>7330509061442</v>
          </cell>
          <cell r="D4006" t="str">
            <v>7010</v>
          </cell>
          <cell r="E4006">
            <v>900</v>
          </cell>
        </row>
        <row r="4007">
          <cell r="A4007" t="str">
            <v>250400-60</v>
          </cell>
          <cell r="B4007" t="str">
            <v>Västbyxa Blåkläder svart strl. 60</v>
          </cell>
          <cell r="C4007" t="str">
            <v>7330509061459</v>
          </cell>
          <cell r="D4007" t="str">
            <v>7010</v>
          </cell>
          <cell r="E4007">
            <v>900</v>
          </cell>
        </row>
        <row r="4008">
          <cell r="A4008" t="str">
            <v>250400-62</v>
          </cell>
          <cell r="B4008" t="str">
            <v>Västbyxa Blåkläder svart strl. 62</v>
          </cell>
          <cell r="C4008"/>
          <cell r="D4008" t="str">
            <v>7010</v>
          </cell>
          <cell r="E4008">
            <v>900</v>
          </cell>
        </row>
        <row r="4009">
          <cell r="A4009" t="str">
            <v>250400-64</v>
          </cell>
          <cell r="B4009" t="str">
            <v>VÄSTBYXA 60 utgått</v>
          </cell>
          <cell r="C4009"/>
          <cell r="D4009" t="str">
            <v>10</v>
          </cell>
          <cell r="E4009">
            <v>215</v>
          </cell>
        </row>
        <row r="4010">
          <cell r="A4010" t="str">
            <v>250500B-48</v>
          </cell>
          <cell r="B4010" t="str">
            <v>Västbyxa Blåkläder Marin strl. 48</v>
          </cell>
          <cell r="C4010" t="str">
            <v>7330509059654</v>
          </cell>
          <cell r="D4010" t="str">
            <v>7010</v>
          </cell>
          <cell r="E4010">
            <v>1026</v>
          </cell>
        </row>
        <row r="4011">
          <cell r="A4011" t="str">
            <v>250500B-50</v>
          </cell>
          <cell r="B4011" t="str">
            <v>Västbyxa Blåkläder Marin strl. 50</v>
          </cell>
          <cell r="C4011" t="str">
            <v>7330509059661</v>
          </cell>
          <cell r="D4011" t="str">
            <v>7010</v>
          </cell>
          <cell r="E4011">
            <v>792</v>
          </cell>
        </row>
        <row r="4012">
          <cell r="A4012" t="str">
            <v>250500B-52</v>
          </cell>
          <cell r="B4012" t="str">
            <v>Västbyxa Blåkläder Marin strl. 52</v>
          </cell>
          <cell r="C4012" t="str">
            <v>7330509059678</v>
          </cell>
          <cell r="D4012" t="str">
            <v>7010</v>
          </cell>
          <cell r="E4012">
            <v>792</v>
          </cell>
        </row>
        <row r="4013">
          <cell r="A4013" t="str">
            <v>250500B-54</v>
          </cell>
          <cell r="B4013" t="str">
            <v>Västbyxa Blåkläder Marin strl. 54</v>
          </cell>
          <cell r="C4013" t="str">
            <v>7330509059685</v>
          </cell>
          <cell r="D4013" t="str">
            <v>7010</v>
          </cell>
          <cell r="E4013">
            <v>792</v>
          </cell>
        </row>
        <row r="4014">
          <cell r="A4014" t="str">
            <v>250500B-56</v>
          </cell>
          <cell r="B4014" t="str">
            <v>Västbyxa Blåkläder Marin strl. 56</v>
          </cell>
          <cell r="C4014"/>
          <cell r="D4014" t="str">
            <v>7010</v>
          </cell>
          <cell r="E4014">
            <v>792</v>
          </cell>
        </row>
        <row r="4015">
          <cell r="A4015" t="str">
            <v>250500B-58</v>
          </cell>
          <cell r="B4015" t="str">
            <v>Västbyxa Blåkläder Marin strl. 58</v>
          </cell>
          <cell r="C4015"/>
          <cell r="D4015" t="str">
            <v>7010</v>
          </cell>
          <cell r="E4015">
            <v>792</v>
          </cell>
        </row>
        <row r="4016">
          <cell r="A4016" t="str">
            <v>250500B-60</v>
          </cell>
          <cell r="B4016" t="str">
            <v>Västbyxa Blåkläder Marin strl. 60</v>
          </cell>
          <cell r="C4016"/>
          <cell r="D4016" t="str">
            <v>7010</v>
          </cell>
          <cell r="E4016">
            <v>792</v>
          </cell>
        </row>
        <row r="4017">
          <cell r="A4017" t="str">
            <v>250505-44</v>
          </cell>
          <cell r="B4017" t="str">
            <v>Overall Blåkläder marin/blå strl. 44</v>
          </cell>
          <cell r="C4017" t="str">
            <v>7330509359990</v>
          </cell>
          <cell r="D4017" t="str">
            <v>7010</v>
          </cell>
          <cell r="E4017">
            <v>681</v>
          </cell>
        </row>
        <row r="4018">
          <cell r="A4018" t="str">
            <v>250505-46</v>
          </cell>
          <cell r="B4018" t="str">
            <v>Overall Blåkläder marin/blå strl. 46</v>
          </cell>
          <cell r="C4018" t="str">
            <v>7330509360002</v>
          </cell>
          <cell r="D4018" t="str">
            <v>7010</v>
          </cell>
          <cell r="E4018">
            <v>681</v>
          </cell>
        </row>
        <row r="4019">
          <cell r="A4019" t="str">
            <v>250505-48</v>
          </cell>
          <cell r="B4019" t="str">
            <v>Overall Blåkläder marin/blå strl. 48</v>
          </cell>
          <cell r="C4019" t="str">
            <v>7330509360019</v>
          </cell>
          <cell r="D4019" t="str">
            <v>7010</v>
          </cell>
          <cell r="E4019">
            <v>681</v>
          </cell>
        </row>
        <row r="4020">
          <cell r="A4020" t="str">
            <v>250505-50</v>
          </cell>
          <cell r="B4020" t="str">
            <v>Overall Blåkläder marin/blå strl. 50</v>
          </cell>
          <cell r="C4020" t="str">
            <v>7330509360026</v>
          </cell>
          <cell r="D4020" t="str">
            <v>7010</v>
          </cell>
          <cell r="E4020">
            <v>681</v>
          </cell>
        </row>
        <row r="4021">
          <cell r="A4021" t="str">
            <v>250505-52</v>
          </cell>
          <cell r="B4021" t="str">
            <v>Overall Blåkläder marin/blå strl. 52</v>
          </cell>
          <cell r="C4021" t="str">
            <v>7330509360033</v>
          </cell>
          <cell r="D4021" t="str">
            <v>7010</v>
          </cell>
          <cell r="E4021">
            <v>681</v>
          </cell>
        </row>
        <row r="4022">
          <cell r="A4022" t="str">
            <v>250505-54</v>
          </cell>
          <cell r="B4022" t="str">
            <v>Overall Blåkläder marin/blå strl. 54</v>
          </cell>
          <cell r="C4022" t="str">
            <v>7330509360040</v>
          </cell>
          <cell r="D4022" t="str">
            <v>7010</v>
          </cell>
          <cell r="E4022">
            <v>681</v>
          </cell>
        </row>
        <row r="4023">
          <cell r="A4023" t="str">
            <v>250505-56</v>
          </cell>
          <cell r="B4023" t="str">
            <v>Overall Blåkläder marin/blå strl. 56</v>
          </cell>
          <cell r="C4023" t="str">
            <v>7330509360057</v>
          </cell>
          <cell r="D4023" t="str">
            <v>7010</v>
          </cell>
          <cell r="E4023">
            <v>681</v>
          </cell>
        </row>
        <row r="4024">
          <cell r="A4024" t="str">
            <v>250505-58</v>
          </cell>
          <cell r="B4024" t="str">
            <v>Overall Blåkläder marin/blå strl. 58</v>
          </cell>
          <cell r="C4024" t="str">
            <v>7330509360064</v>
          </cell>
          <cell r="D4024" t="str">
            <v>7010</v>
          </cell>
          <cell r="E4024">
            <v>681</v>
          </cell>
        </row>
        <row r="4025">
          <cell r="A4025" t="str">
            <v>250505-60</v>
          </cell>
          <cell r="B4025" t="str">
            <v>Overall Blåkläder marin/blå strl. 60</v>
          </cell>
          <cell r="C4025" t="str">
            <v>7330509360071</v>
          </cell>
          <cell r="D4025" t="str">
            <v>7010</v>
          </cell>
          <cell r="E4025">
            <v>681</v>
          </cell>
        </row>
        <row r="4026">
          <cell r="A4026" t="str">
            <v>250505-62</v>
          </cell>
          <cell r="B4026" t="str">
            <v>Overall Blåkläder marin/blå strl. 62</v>
          </cell>
          <cell r="C4026" t="str">
            <v>7330509360088</v>
          </cell>
          <cell r="D4026" t="str">
            <v>7010</v>
          </cell>
          <cell r="E4026">
            <v>681</v>
          </cell>
        </row>
        <row r="4027">
          <cell r="A4027" t="str">
            <v>250505-D108</v>
          </cell>
          <cell r="B4027" t="str">
            <v>Overall Blåkläder marin/blå strl. D108</v>
          </cell>
          <cell r="C4027"/>
          <cell r="D4027" t="str">
            <v>10</v>
          </cell>
          <cell r="E4027">
            <v>520</v>
          </cell>
        </row>
        <row r="4028">
          <cell r="A4028" t="str">
            <v>2588</v>
          </cell>
          <cell r="B4028"/>
          <cell r="C4028"/>
          <cell r="D4028" t="str">
            <v>10</v>
          </cell>
        </row>
        <row r="4029">
          <cell r="A4029" t="str">
            <v>260000-46</v>
          </cell>
          <cell r="B4029" t="str">
            <v>Hantverksbyxa Blåkläder marin strl. 46</v>
          </cell>
          <cell r="C4029" t="str">
            <v>7330509114384</v>
          </cell>
          <cell r="D4029" t="str">
            <v>7010</v>
          </cell>
          <cell r="E4029">
            <v>627</v>
          </cell>
        </row>
        <row r="4030">
          <cell r="A4030" t="str">
            <v>260000-48</v>
          </cell>
          <cell r="B4030" t="str">
            <v>Hantverksbyxa Blåkläder marin strl. 48</v>
          </cell>
          <cell r="C4030" t="str">
            <v>7330509114391</v>
          </cell>
          <cell r="D4030" t="str">
            <v>7010</v>
          </cell>
          <cell r="E4030">
            <v>627</v>
          </cell>
        </row>
        <row r="4031">
          <cell r="A4031" t="str">
            <v>260000-50</v>
          </cell>
          <cell r="B4031" t="str">
            <v>Hantverksbyxa Blåkläder marin strl. 50</v>
          </cell>
          <cell r="C4031" t="str">
            <v>7330509114407</v>
          </cell>
          <cell r="D4031" t="str">
            <v>7010</v>
          </cell>
          <cell r="E4031">
            <v>627</v>
          </cell>
        </row>
        <row r="4032">
          <cell r="A4032" t="str">
            <v>260000-52</v>
          </cell>
          <cell r="B4032" t="str">
            <v>Hantverksbyxa Blåkläder marin strl. 52</v>
          </cell>
          <cell r="C4032" t="str">
            <v>7330509045428</v>
          </cell>
          <cell r="D4032" t="str">
            <v>7010</v>
          </cell>
          <cell r="E4032">
            <v>627</v>
          </cell>
        </row>
        <row r="4033">
          <cell r="A4033" t="str">
            <v>260000-54</v>
          </cell>
          <cell r="B4033" t="str">
            <v>Hantverksbyxa Blåkläder marin strl. 54</v>
          </cell>
          <cell r="C4033" t="str">
            <v>7330509045435</v>
          </cell>
          <cell r="D4033" t="str">
            <v>7010</v>
          </cell>
          <cell r="E4033">
            <v>627</v>
          </cell>
        </row>
        <row r="4034">
          <cell r="A4034" t="str">
            <v>260000-56</v>
          </cell>
          <cell r="B4034" t="str">
            <v>Hantverksbyxa Blåkläder marin strl. 56</v>
          </cell>
          <cell r="C4034" t="str">
            <v>7330509114438</v>
          </cell>
          <cell r="D4034" t="str">
            <v>7010</v>
          </cell>
          <cell r="E4034">
            <v>627</v>
          </cell>
        </row>
        <row r="4035">
          <cell r="A4035" t="str">
            <v>260000-58</v>
          </cell>
          <cell r="B4035" t="str">
            <v>Hantverksbyxa Blåkläder marin strl. 58</v>
          </cell>
          <cell r="C4035" t="str">
            <v>7330509114445</v>
          </cell>
          <cell r="D4035" t="str">
            <v>7010</v>
          </cell>
          <cell r="E4035">
            <v>627</v>
          </cell>
        </row>
        <row r="4036">
          <cell r="A4036" t="str">
            <v>260000-60</v>
          </cell>
          <cell r="B4036" t="str">
            <v>Hantverksbyxa Blåkläder marin strl. 60</v>
          </cell>
          <cell r="C4036" t="str">
            <v>7330509114452</v>
          </cell>
          <cell r="D4036" t="str">
            <v>7010</v>
          </cell>
          <cell r="E4036">
            <v>627</v>
          </cell>
        </row>
        <row r="4037">
          <cell r="A4037" t="str">
            <v>260000-62</v>
          </cell>
          <cell r="B4037" t="str">
            <v>Hantverksbyxa Blåkläder marin strl. 62</v>
          </cell>
          <cell r="C4037" t="str">
            <v>7330509114469</v>
          </cell>
          <cell r="D4037" t="str">
            <v>7010</v>
          </cell>
          <cell r="E4037">
            <v>627</v>
          </cell>
        </row>
        <row r="4038">
          <cell r="A4038" t="str">
            <v>260000-D100</v>
          </cell>
          <cell r="B4038" t="str">
            <v>HANTVERKSBYXA D100 GRÅ</v>
          </cell>
          <cell r="C4038" t="str">
            <v>260000-D100</v>
          </cell>
          <cell r="D4038" t="str">
            <v>10</v>
          </cell>
          <cell r="E4038">
            <v>250</v>
          </cell>
        </row>
        <row r="4039">
          <cell r="A4039" t="str">
            <v>260000-D104</v>
          </cell>
          <cell r="B4039" t="str">
            <v>HANTVERKSBYXA D104 GRÅ</v>
          </cell>
          <cell r="C4039" t="str">
            <v>260000-D104</v>
          </cell>
          <cell r="D4039" t="str">
            <v>10</v>
          </cell>
          <cell r="E4039">
            <v>140</v>
          </cell>
        </row>
        <row r="4040">
          <cell r="A4040" t="str">
            <v>260100-46</v>
          </cell>
          <cell r="B4040" t="str">
            <v>KOMBIBYXA 46</v>
          </cell>
          <cell r="C4040"/>
          <cell r="D4040" t="str">
            <v>10</v>
          </cell>
          <cell r="E4040">
            <v>237</v>
          </cell>
        </row>
        <row r="4041">
          <cell r="A4041" t="str">
            <v>260100-48</v>
          </cell>
          <cell r="B4041" t="str">
            <v>KOMBIBYXA 48</v>
          </cell>
          <cell r="C4041" t="str">
            <v>260100-48</v>
          </cell>
          <cell r="D4041" t="str">
            <v>10</v>
          </cell>
          <cell r="E4041">
            <v>237</v>
          </cell>
        </row>
        <row r="4042">
          <cell r="A4042" t="str">
            <v>260100-50</v>
          </cell>
          <cell r="B4042" t="str">
            <v>KOMBIBYXA 50</v>
          </cell>
          <cell r="C4042"/>
          <cell r="D4042" t="str">
            <v>10</v>
          </cell>
          <cell r="E4042">
            <v>237</v>
          </cell>
        </row>
        <row r="4043">
          <cell r="A4043" t="str">
            <v>260100-52</v>
          </cell>
          <cell r="B4043" t="str">
            <v>KOMBIBYXA 52</v>
          </cell>
          <cell r="C4043"/>
          <cell r="D4043" t="str">
            <v>10</v>
          </cell>
          <cell r="E4043">
            <v>237</v>
          </cell>
        </row>
        <row r="4044">
          <cell r="A4044" t="str">
            <v>260100-54</v>
          </cell>
          <cell r="B4044" t="str">
            <v>KOMBIBYXA 54</v>
          </cell>
          <cell r="C4044"/>
          <cell r="D4044" t="str">
            <v>10</v>
          </cell>
          <cell r="E4044">
            <v>237</v>
          </cell>
        </row>
        <row r="4045">
          <cell r="A4045" t="str">
            <v>260100-56</v>
          </cell>
          <cell r="B4045" t="str">
            <v>KOMBIBYXA 56</v>
          </cell>
          <cell r="C4045"/>
          <cell r="D4045" t="str">
            <v>10</v>
          </cell>
          <cell r="E4045">
            <v>237</v>
          </cell>
        </row>
        <row r="4046">
          <cell r="A4046" t="str">
            <v>260100-58</v>
          </cell>
          <cell r="B4046" t="str">
            <v>KOMBIBYXA 58</v>
          </cell>
          <cell r="C4046"/>
          <cell r="D4046" t="str">
            <v>10</v>
          </cell>
          <cell r="E4046">
            <v>237</v>
          </cell>
        </row>
        <row r="4047">
          <cell r="A4047" t="str">
            <v>260100-D100</v>
          </cell>
          <cell r="B4047" t="str">
            <v>KOMBIBYXA D100</v>
          </cell>
          <cell r="C4047"/>
          <cell r="D4047" t="str">
            <v>10</v>
          </cell>
          <cell r="E4047">
            <v>237</v>
          </cell>
        </row>
        <row r="4048">
          <cell r="A4048" t="str">
            <v>260100-D104</v>
          </cell>
          <cell r="B4048" t="str">
            <v>KOMBIBYXA D104</v>
          </cell>
          <cell r="C4048"/>
          <cell r="D4048" t="str">
            <v>10</v>
          </cell>
          <cell r="E4048">
            <v>237</v>
          </cell>
        </row>
        <row r="4049">
          <cell r="A4049" t="str">
            <v>260200-148</v>
          </cell>
          <cell r="B4049" t="str">
            <v>Hantverksbyxa svart strl. 148</v>
          </cell>
          <cell r="C4049"/>
          <cell r="D4049" t="str">
            <v>10</v>
          </cell>
          <cell r="E4049">
            <v>255</v>
          </cell>
        </row>
        <row r="4050">
          <cell r="A4050" t="str">
            <v>260200-152</v>
          </cell>
          <cell r="B4050" t="str">
            <v>Hantverksbyxa svart strl. 152</v>
          </cell>
          <cell r="C4050"/>
          <cell r="D4050" t="str">
            <v>10</v>
          </cell>
          <cell r="E4050">
            <v>255</v>
          </cell>
        </row>
        <row r="4051">
          <cell r="A4051" t="str">
            <v>260200-46</v>
          </cell>
          <cell r="B4051" t="str">
            <v>Hantverksbyxa svart strl. 46</v>
          </cell>
          <cell r="C4051" t="str">
            <v>7319895217329</v>
          </cell>
          <cell r="D4051" t="str">
            <v>7010</v>
          </cell>
          <cell r="E4051">
            <v>495</v>
          </cell>
        </row>
        <row r="4052">
          <cell r="A4052" t="str">
            <v>260200-48</v>
          </cell>
          <cell r="B4052" t="str">
            <v>Hantverksbyxa svart strl. 48</v>
          </cell>
          <cell r="C4052" t="str">
            <v>7319895217336</v>
          </cell>
          <cell r="D4052" t="str">
            <v>7010</v>
          </cell>
          <cell r="E4052">
            <v>495</v>
          </cell>
        </row>
        <row r="4053">
          <cell r="A4053" t="str">
            <v>260200-50</v>
          </cell>
          <cell r="B4053" t="str">
            <v>Hantverksbyxa svart strl. 50</v>
          </cell>
          <cell r="C4053" t="str">
            <v>7319895217343</v>
          </cell>
          <cell r="D4053" t="str">
            <v>7010</v>
          </cell>
          <cell r="E4053">
            <v>495</v>
          </cell>
        </row>
        <row r="4054">
          <cell r="A4054" t="str">
            <v>260200-52</v>
          </cell>
          <cell r="B4054" t="str">
            <v>Hantverksbyxa svart strl. 52</v>
          </cell>
          <cell r="C4054" t="str">
            <v>7319895217350</v>
          </cell>
          <cell r="D4054" t="str">
            <v>7010</v>
          </cell>
          <cell r="E4054">
            <v>495</v>
          </cell>
        </row>
        <row r="4055">
          <cell r="A4055" t="str">
            <v>260200-54</v>
          </cell>
          <cell r="B4055" t="str">
            <v>Hantverksbyxa svart strl. 54</v>
          </cell>
          <cell r="C4055" t="str">
            <v>7319895217367</v>
          </cell>
          <cell r="D4055" t="str">
            <v>7010</v>
          </cell>
          <cell r="E4055">
            <v>495</v>
          </cell>
        </row>
        <row r="4056">
          <cell r="A4056" t="str">
            <v>260200-56</v>
          </cell>
          <cell r="B4056" t="str">
            <v>Hantverksbyxa svart strl. 56</v>
          </cell>
          <cell r="C4056" t="str">
            <v>7319895217374</v>
          </cell>
          <cell r="D4056" t="str">
            <v>7010</v>
          </cell>
          <cell r="E4056">
            <v>495</v>
          </cell>
        </row>
        <row r="4057">
          <cell r="A4057" t="str">
            <v>260200-58</v>
          </cell>
          <cell r="B4057" t="str">
            <v>Hantverksbyxa svart strl. 58</v>
          </cell>
          <cell r="C4057" t="str">
            <v>7319895178064</v>
          </cell>
          <cell r="D4057" t="str">
            <v>7010</v>
          </cell>
          <cell r="E4057">
            <v>495</v>
          </cell>
        </row>
        <row r="4058">
          <cell r="A4058" t="str">
            <v>260200-60</v>
          </cell>
          <cell r="B4058" t="str">
            <v>Hantverksbyxa svart strl. 60</v>
          </cell>
          <cell r="C4058"/>
          <cell r="D4058" t="str">
            <v>7010</v>
          </cell>
          <cell r="E4058">
            <v>495</v>
          </cell>
        </row>
        <row r="4059">
          <cell r="A4059" t="str">
            <v>260200-D100</v>
          </cell>
          <cell r="B4059" t="str">
            <v>Hantverksbyxa svart strl. 100</v>
          </cell>
          <cell r="C4059" t="str">
            <v>7319895046622</v>
          </cell>
          <cell r="D4059" t="str">
            <v>10</v>
          </cell>
          <cell r="E4059">
            <v>255</v>
          </cell>
        </row>
        <row r="4060">
          <cell r="A4060" t="str">
            <v>260200-D104</v>
          </cell>
          <cell r="B4060" t="str">
            <v>Hantverksbyxa svart strl. D104</v>
          </cell>
          <cell r="C4060" t="str">
            <v>260200-D104</v>
          </cell>
          <cell r="D4060" t="str">
            <v>10</v>
          </cell>
          <cell r="E4060">
            <v>255</v>
          </cell>
        </row>
        <row r="4061">
          <cell r="A4061" t="str">
            <v>260205</v>
          </cell>
          <cell r="B4061" t="str">
            <v>Hängsle Stretch Worksafe</v>
          </cell>
          <cell r="C4061" t="str">
            <v>7319895160304</v>
          </cell>
          <cell r="D4061" t="str">
            <v>7010</v>
          </cell>
          <cell r="E4061">
            <v>105</v>
          </cell>
        </row>
        <row r="4062">
          <cell r="A4062" t="str">
            <v>260205-</v>
          </cell>
          <cell r="B4062" t="str">
            <v>0</v>
          </cell>
          <cell r="C4062"/>
          <cell r="D4062" t="str">
            <v>10</v>
          </cell>
        </row>
        <row r="4063">
          <cell r="A4063" t="str">
            <v>260205-30</v>
          </cell>
          <cell r="B4063" t="str">
            <v>Servicebyxa Stretch dam C30</v>
          </cell>
          <cell r="C4063"/>
          <cell r="D4063" t="str">
            <v>7010</v>
          </cell>
        </row>
        <row r="4064">
          <cell r="A4064" t="str">
            <v>260205-32</v>
          </cell>
          <cell r="B4064" t="str">
            <v>Servicebyxa Stretch dam C32</v>
          </cell>
          <cell r="C4064"/>
          <cell r="D4064" t="str">
            <v>7010</v>
          </cell>
        </row>
        <row r="4065">
          <cell r="A4065" t="str">
            <v>260206</v>
          </cell>
          <cell r="B4065" t="str">
            <v>Bälte Stretch Worksafe 120 cm</v>
          </cell>
          <cell r="C4065" t="str">
            <v>7319895217091</v>
          </cell>
          <cell r="D4065" t="str">
            <v>7010</v>
          </cell>
          <cell r="E4065">
            <v>79</v>
          </cell>
        </row>
        <row r="4066">
          <cell r="A4066" t="str">
            <v>28107</v>
          </cell>
          <cell r="B4066" t="str">
            <v>Magnesiumklorid  25kg</v>
          </cell>
          <cell r="C4066"/>
          <cell r="D4066" t="str">
            <v>10</v>
          </cell>
          <cell r="E4066">
            <v>8.9</v>
          </cell>
        </row>
        <row r="4067">
          <cell r="A4067" t="str">
            <v>30000</v>
          </cell>
          <cell r="B4067" t="str">
            <v>BIO POWER krita</v>
          </cell>
          <cell r="C4067"/>
          <cell r="D4067" t="str">
            <v>10</v>
          </cell>
          <cell r="E4067">
            <v>300</v>
          </cell>
        </row>
        <row r="4068">
          <cell r="A4068" t="str">
            <v>300000</v>
          </cell>
          <cell r="B4068" t="str">
            <v>TEST</v>
          </cell>
          <cell r="C4068" t="str">
            <v>123456789</v>
          </cell>
          <cell r="D4068" t="str">
            <v>9001</v>
          </cell>
          <cell r="E4068">
            <v>1000</v>
          </cell>
        </row>
        <row r="4069">
          <cell r="A4069" t="str">
            <v>30001</v>
          </cell>
          <cell r="B4069" t="str">
            <v>Kvävemätare inkl. 50 tester</v>
          </cell>
          <cell r="C4069" t="str">
            <v>30001</v>
          </cell>
          <cell r="D4069" t="str">
            <v>10</v>
          </cell>
          <cell r="E4069">
            <v>2850</v>
          </cell>
        </row>
        <row r="4070">
          <cell r="A4070" t="str">
            <v>30001-R</v>
          </cell>
          <cell r="B4070" t="str">
            <v>KVÄVEMÄTARE end.refill  (50st)</v>
          </cell>
          <cell r="C4070"/>
          <cell r="D4070" t="str">
            <v>10</v>
          </cell>
          <cell r="E4070">
            <v>175</v>
          </cell>
        </row>
        <row r="4071">
          <cell r="A4071" t="str">
            <v>3011</v>
          </cell>
          <cell r="B4071" t="str">
            <v>2002058 Alfta</v>
          </cell>
          <cell r="C4071"/>
          <cell r="D4071" t="str">
            <v>10</v>
          </cell>
        </row>
        <row r="4072">
          <cell r="A4072" t="str">
            <v>3024</v>
          </cell>
          <cell r="B4072" t="str">
            <v>Skickas till 500962928</v>
          </cell>
          <cell r="C4072"/>
          <cell r="D4072" t="str">
            <v>10106</v>
          </cell>
        </row>
        <row r="4073">
          <cell r="A4073" t="str">
            <v>3024-A</v>
          </cell>
          <cell r="B4073" t="str">
            <v>ÄNGENS LANTBRUKS AB</v>
          </cell>
          <cell r="C4073"/>
          <cell r="D4073" t="str">
            <v>10</v>
          </cell>
        </row>
        <row r="4074">
          <cell r="A4074" t="str">
            <v>31000</v>
          </cell>
          <cell r="B4074" t="str">
            <v>Halsrem för kor 40 mm x 1,25 m</v>
          </cell>
          <cell r="C4074" t="str">
            <v>000000310000</v>
          </cell>
          <cell r="D4074" t="str">
            <v>1003</v>
          </cell>
          <cell r="E4074">
            <v>45</v>
          </cell>
        </row>
        <row r="4075">
          <cell r="A4075" t="str">
            <v>31005</v>
          </cell>
          <cell r="B4075" t="str">
            <v>Halsrem Röd ko 40 mm x 1,25 m</v>
          </cell>
          <cell r="C4075" t="str">
            <v>31005</v>
          </cell>
          <cell r="D4075" t="str">
            <v>1003</v>
          </cell>
          <cell r="E4075">
            <v>45</v>
          </cell>
        </row>
        <row r="4076">
          <cell r="A4076" t="str">
            <v>31010</v>
          </cell>
          <cell r="B4076" t="str">
            <v>Halsrem för ungdjur 40 mm x 1,10 m</v>
          </cell>
          <cell r="C4076" t="str">
            <v>000000310109</v>
          </cell>
          <cell r="D4076" t="str">
            <v>1003</v>
          </cell>
          <cell r="E4076">
            <v>45</v>
          </cell>
        </row>
        <row r="4077">
          <cell r="A4077" t="str">
            <v>310100-100</v>
          </cell>
          <cell r="B4077" t="str">
            <v>Midjebyxa svart strl. D100</v>
          </cell>
          <cell r="C4077" t="str">
            <v>7350023474740</v>
          </cell>
          <cell r="D4077" t="str">
            <v>10</v>
          </cell>
          <cell r="E4077">
            <v>198</v>
          </cell>
        </row>
        <row r="4078">
          <cell r="A4078" t="str">
            <v>310100-104</v>
          </cell>
          <cell r="B4078" t="str">
            <v>Midjebyxa svart strl. D104</v>
          </cell>
          <cell r="C4078" t="str">
            <v>310100-104</v>
          </cell>
          <cell r="D4078" t="str">
            <v>10</v>
          </cell>
          <cell r="E4078">
            <v>198</v>
          </cell>
        </row>
        <row r="4079">
          <cell r="A4079" t="str">
            <v>310100-108</v>
          </cell>
          <cell r="B4079" t="str">
            <v>Midjebyxa svart strl. D108</v>
          </cell>
          <cell r="C4079" t="str">
            <v>310100-108</v>
          </cell>
          <cell r="D4079" t="str">
            <v>10</v>
          </cell>
          <cell r="E4079">
            <v>198</v>
          </cell>
        </row>
        <row r="4080">
          <cell r="A4080" t="str">
            <v>310100-112</v>
          </cell>
          <cell r="B4080" t="str">
            <v>Midjebyxa svart strl. D112</v>
          </cell>
          <cell r="C4080" t="str">
            <v>7350023474771</v>
          </cell>
          <cell r="D4080" t="str">
            <v>10</v>
          </cell>
          <cell r="E4080">
            <v>198</v>
          </cell>
        </row>
        <row r="4081">
          <cell r="A4081" t="str">
            <v>310100-116</v>
          </cell>
          <cell r="B4081" t="str">
            <v>Midjebyxa svart strl. D116</v>
          </cell>
          <cell r="C4081"/>
          <cell r="D4081" t="str">
            <v>10</v>
          </cell>
          <cell r="E4081">
            <v>198</v>
          </cell>
        </row>
        <row r="4082">
          <cell r="A4082" t="str">
            <v>310100-44</v>
          </cell>
          <cell r="B4082" t="str">
            <v>Midjebyxa svart strl. 44</v>
          </cell>
          <cell r="C4082" t="str">
            <v>310100-44</v>
          </cell>
          <cell r="D4082" t="str">
            <v>10</v>
          </cell>
          <cell r="E4082">
            <v>218</v>
          </cell>
        </row>
        <row r="4083">
          <cell r="A4083" t="str">
            <v>310100-46</v>
          </cell>
          <cell r="B4083" t="str">
            <v>Midjebyxa svart strl. 46</v>
          </cell>
          <cell r="C4083" t="str">
            <v>7319895177838</v>
          </cell>
          <cell r="D4083" t="str">
            <v>7010</v>
          </cell>
          <cell r="E4083">
            <v>229</v>
          </cell>
        </row>
        <row r="4084">
          <cell r="A4084" t="str">
            <v>310100-48</v>
          </cell>
          <cell r="B4084" t="str">
            <v>Midjebyxa svart strl. 48</v>
          </cell>
          <cell r="C4084" t="str">
            <v>7319895177845</v>
          </cell>
          <cell r="D4084" t="str">
            <v>7010</v>
          </cell>
          <cell r="E4084">
            <v>229</v>
          </cell>
        </row>
        <row r="4085">
          <cell r="A4085" t="str">
            <v>310100-50</v>
          </cell>
          <cell r="B4085" t="str">
            <v>Midjebyxa svart strl. 50</v>
          </cell>
          <cell r="C4085" t="str">
            <v>7319895177852</v>
          </cell>
          <cell r="D4085" t="str">
            <v>7010</v>
          </cell>
          <cell r="E4085">
            <v>229</v>
          </cell>
        </row>
        <row r="4086">
          <cell r="A4086" t="str">
            <v>310100-52</v>
          </cell>
          <cell r="B4086" t="str">
            <v>Midjebyxa svart strl. 52</v>
          </cell>
          <cell r="C4086" t="str">
            <v>7319895177869</v>
          </cell>
          <cell r="D4086" t="str">
            <v>7010</v>
          </cell>
          <cell r="E4086">
            <v>229</v>
          </cell>
        </row>
        <row r="4087">
          <cell r="A4087" t="str">
            <v>310100-54</v>
          </cell>
          <cell r="B4087" t="str">
            <v>Midjebyxa svart strl. 54</v>
          </cell>
          <cell r="C4087" t="str">
            <v>7319895177876</v>
          </cell>
          <cell r="D4087" t="str">
            <v>7010</v>
          </cell>
          <cell r="E4087">
            <v>229</v>
          </cell>
        </row>
        <row r="4088">
          <cell r="A4088" t="str">
            <v>310100-56</v>
          </cell>
          <cell r="B4088" t="str">
            <v>Midjebyxa svart strl. 56</v>
          </cell>
          <cell r="C4088" t="str">
            <v>7319895177883</v>
          </cell>
          <cell r="D4088" t="str">
            <v>7010</v>
          </cell>
          <cell r="E4088">
            <v>229</v>
          </cell>
        </row>
        <row r="4089">
          <cell r="A4089" t="str">
            <v>310100-58</v>
          </cell>
          <cell r="B4089" t="str">
            <v>Midjebyxa svart strl. 58</v>
          </cell>
          <cell r="C4089" t="str">
            <v>7319895177890</v>
          </cell>
          <cell r="D4089" t="str">
            <v>7010</v>
          </cell>
          <cell r="E4089">
            <v>229</v>
          </cell>
        </row>
        <row r="4090">
          <cell r="A4090" t="str">
            <v>310100-60</v>
          </cell>
          <cell r="B4090" t="str">
            <v>Midjebyxa svart strl. 60</v>
          </cell>
          <cell r="C4090" t="str">
            <v>7319895177906</v>
          </cell>
          <cell r="D4090" t="str">
            <v>7010</v>
          </cell>
          <cell r="E4090">
            <v>229</v>
          </cell>
        </row>
        <row r="4091">
          <cell r="A4091" t="str">
            <v>310100-96</v>
          </cell>
          <cell r="B4091" t="str">
            <v>Midjebyxa svart strl. D96</v>
          </cell>
          <cell r="C4091" t="str">
            <v>310100-96</v>
          </cell>
          <cell r="D4091" t="str">
            <v>10</v>
          </cell>
          <cell r="E4091">
            <v>198</v>
          </cell>
        </row>
        <row r="4092">
          <cell r="A4092" t="str">
            <v>310105-36</v>
          </cell>
          <cell r="B4092" t="str">
            <v>Midjebyxa stretch dam strl. 36</v>
          </cell>
          <cell r="C4092" t="str">
            <v>7319895220701</v>
          </cell>
          <cell r="D4092" t="str">
            <v>7010</v>
          </cell>
          <cell r="E4092">
            <v>331</v>
          </cell>
        </row>
        <row r="4093">
          <cell r="A4093" t="str">
            <v>310105-38</v>
          </cell>
          <cell r="B4093" t="str">
            <v>Midjebyxa stretch dam strl. 38</v>
          </cell>
          <cell r="C4093" t="str">
            <v>7319895220718</v>
          </cell>
          <cell r="D4093" t="str">
            <v>7010</v>
          </cell>
          <cell r="E4093">
            <v>331</v>
          </cell>
        </row>
        <row r="4094">
          <cell r="A4094" t="str">
            <v>310105-40</v>
          </cell>
          <cell r="B4094" t="str">
            <v>Midjebyxa stretch dam strl. 40</v>
          </cell>
          <cell r="C4094" t="str">
            <v>7319895220725</v>
          </cell>
          <cell r="D4094" t="str">
            <v>7010</v>
          </cell>
          <cell r="E4094">
            <v>331</v>
          </cell>
        </row>
        <row r="4095">
          <cell r="A4095" t="str">
            <v>310105-42</v>
          </cell>
          <cell r="B4095" t="str">
            <v>Midjebyxa stretch dam strl. 42</v>
          </cell>
          <cell r="C4095" t="str">
            <v>7319895220732</v>
          </cell>
          <cell r="D4095" t="str">
            <v>7010</v>
          </cell>
          <cell r="E4095">
            <v>331</v>
          </cell>
        </row>
        <row r="4096">
          <cell r="A4096" t="str">
            <v>310105-44</v>
          </cell>
          <cell r="B4096" t="str">
            <v>Midjebyxa stretch dam strl. 44</v>
          </cell>
          <cell r="C4096" t="str">
            <v>7319895220749</v>
          </cell>
          <cell r="D4096" t="str">
            <v>7010</v>
          </cell>
          <cell r="E4096">
            <v>331</v>
          </cell>
        </row>
        <row r="4097">
          <cell r="A4097" t="str">
            <v>310105-46</v>
          </cell>
          <cell r="B4097" t="str">
            <v>Midjebyxa stretch dam strl. 46</v>
          </cell>
          <cell r="C4097" t="str">
            <v>7319895220756</v>
          </cell>
          <cell r="D4097" t="str">
            <v>7010</v>
          </cell>
          <cell r="E4097">
            <v>331</v>
          </cell>
        </row>
        <row r="4098">
          <cell r="A4098" t="str">
            <v>310150-46</v>
          </cell>
          <cell r="B4098" t="str">
            <v>Midjebyxa Blå 300gr</v>
          </cell>
          <cell r="C4098" t="str">
            <v>310150-46</v>
          </cell>
          <cell r="D4098" t="str">
            <v>10</v>
          </cell>
          <cell r="E4098">
            <v>191</v>
          </cell>
        </row>
        <row r="4099">
          <cell r="A4099" t="str">
            <v>310150-48</v>
          </cell>
          <cell r="B4099" t="str">
            <v>Midjebyxa Blå 300gr</v>
          </cell>
          <cell r="C4099" t="str">
            <v>310150-48</v>
          </cell>
          <cell r="D4099" t="str">
            <v>10</v>
          </cell>
          <cell r="E4099">
            <v>191</v>
          </cell>
        </row>
        <row r="4100">
          <cell r="A4100" t="str">
            <v>310150-50</v>
          </cell>
          <cell r="B4100" t="str">
            <v>Midjebyxa Blå 300gr</v>
          </cell>
          <cell r="C4100" t="str">
            <v>310150-50</v>
          </cell>
          <cell r="D4100" t="str">
            <v>10</v>
          </cell>
          <cell r="E4100">
            <v>191</v>
          </cell>
        </row>
        <row r="4101">
          <cell r="A4101" t="str">
            <v>310150-52</v>
          </cell>
          <cell r="B4101" t="str">
            <v>Midjebyxa Blå 300gr</v>
          </cell>
          <cell r="C4101" t="str">
            <v>310150-52</v>
          </cell>
          <cell r="D4101" t="str">
            <v>10</v>
          </cell>
          <cell r="E4101">
            <v>191</v>
          </cell>
        </row>
        <row r="4102">
          <cell r="A4102" t="str">
            <v>310150-54</v>
          </cell>
          <cell r="B4102" t="str">
            <v>Midjebyxa Blå 300gr</v>
          </cell>
          <cell r="C4102" t="str">
            <v>310150-54</v>
          </cell>
          <cell r="D4102" t="str">
            <v>10</v>
          </cell>
          <cell r="E4102">
            <v>191</v>
          </cell>
        </row>
        <row r="4103">
          <cell r="A4103" t="str">
            <v>310150-56</v>
          </cell>
          <cell r="B4103" t="str">
            <v>Midjebyxa Blå 300gr</v>
          </cell>
          <cell r="C4103" t="str">
            <v>310150-56</v>
          </cell>
          <cell r="D4103" t="str">
            <v>10</v>
          </cell>
          <cell r="E4103">
            <v>191</v>
          </cell>
        </row>
        <row r="4104">
          <cell r="A4104" t="str">
            <v>310150-58</v>
          </cell>
          <cell r="B4104" t="str">
            <v>Midjebyxa blå 300gr</v>
          </cell>
          <cell r="C4104" t="str">
            <v>310150-58</v>
          </cell>
          <cell r="D4104" t="str">
            <v>10</v>
          </cell>
          <cell r="E4104">
            <v>191</v>
          </cell>
        </row>
        <row r="4105">
          <cell r="A4105" t="str">
            <v>31020</v>
          </cell>
          <cell r="B4105" t="str">
            <v>Halsrem för kalv 40 mm x 0,90 m</v>
          </cell>
          <cell r="C4105" t="str">
            <v>000000310208</v>
          </cell>
          <cell r="D4105" t="str">
            <v>1003</v>
          </cell>
          <cell r="E4105">
            <v>44</v>
          </cell>
        </row>
        <row r="4106">
          <cell r="A4106" t="str">
            <v>31030</v>
          </cell>
          <cell r="B4106" t="str">
            <v>Halsrem för tjur 40 mm x 1,50 m</v>
          </cell>
          <cell r="C4106" t="str">
            <v>000000310307</v>
          </cell>
          <cell r="D4106" t="str">
            <v>1003</v>
          </cell>
          <cell r="E4106">
            <v>54</v>
          </cell>
        </row>
        <row r="4107">
          <cell r="A4107" t="str">
            <v>31040</v>
          </cell>
          <cell r="B4107" t="str">
            <v>Transponderhalsrem Ko 40 mm x 1,20 m</v>
          </cell>
          <cell r="C4107" t="str">
            <v>000000310406</v>
          </cell>
          <cell r="D4107" t="str">
            <v>1003</v>
          </cell>
          <cell r="E4107">
            <v>41</v>
          </cell>
        </row>
        <row r="4108">
          <cell r="A4108" t="str">
            <v>31041</v>
          </cell>
          <cell r="B4108" t="str">
            <v>Transponderhalsrem Kalv 40 mm x 0,90 m</v>
          </cell>
          <cell r="C4108" t="str">
            <v>000000310413</v>
          </cell>
          <cell r="D4108" t="str">
            <v>1003</v>
          </cell>
          <cell r="E4108">
            <v>39</v>
          </cell>
        </row>
        <row r="4109">
          <cell r="A4109" t="str">
            <v>31042</v>
          </cell>
          <cell r="B4109" t="str">
            <v>Transponderhalsrem Ungdjur 40 mm x 1,10 m</v>
          </cell>
          <cell r="C4109" t="str">
            <v>31042</v>
          </cell>
          <cell r="D4109" t="str">
            <v>1003</v>
          </cell>
          <cell r="E4109">
            <v>40</v>
          </cell>
        </row>
        <row r="4110">
          <cell r="A4110" t="str">
            <v>31043</v>
          </cell>
          <cell r="B4110" t="str">
            <v>Transponderhalsrem Ko glidsöljor</v>
          </cell>
          <cell r="C4110" t="str">
            <v>31043</v>
          </cell>
          <cell r="D4110" t="str">
            <v>1003</v>
          </cell>
          <cell r="E4110">
            <v>36</v>
          </cell>
        </row>
        <row r="4111">
          <cell r="A4111" t="str">
            <v>31044</v>
          </cell>
          <cell r="B4111" t="str">
            <v>Foderhalsrem Gul</v>
          </cell>
          <cell r="C4111" t="str">
            <v>000000310444</v>
          </cell>
          <cell r="D4111" t="str">
            <v>9001</v>
          </cell>
          <cell r="E4111">
            <v>38</v>
          </cell>
        </row>
        <row r="4112">
          <cell r="A4112" t="str">
            <v>31045</v>
          </cell>
          <cell r="B4112" t="str">
            <v>Foderhalsrem Grön</v>
          </cell>
          <cell r="C4112" t="str">
            <v>000000310451</v>
          </cell>
          <cell r="D4112" t="str">
            <v>1307</v>
          </cell>
          <cell r="E4112">
            <v>25</v>
          </cell>
        </row>
        <row r="4113">
          <cell r="A4113" t="str">
            <v>31046</v>
          </cell>
          <cell r="B4113" t="str">
            <v>Foderhalsrem Röd</v>
          </cell>
          <cell r="C4113" t="str">
            <v>000000310468</v>
          </cell>
          <cell r="D4113" t="str">
            <v>1307</v>
          </cell>
          <cell r="E4113">
            <v>45</v>
          </cell>
        </row>
        <row r="4114">
          <cell r="A4114" t="str">
            <v>31047</v>
          </cell>
          <cell r="B4114" t="str">
            <v>Foderhalsrem Gul 2,5x125 cm</v>
          </cell>
          <cell r="C4114" t="str">
            <v>31047</v>
          </cell>
          <cell r="D4114" t="str">
            <v>1307</v>
          </cell>
          <cell r="E4114">
            <v>24</v>
          </cell>
        </row>
        <row r="4115">
          <cell r="A4115" t="str">
            <v>31048</v>
          </cell>
          <cell r="B4115" t="str">
            <v>Foderhalsrem Grön 2,5x125 cm</v>
          </cell>
          <cell r="C4115" t="str">
            <v>31048</v>
          </cell>
          <cell r="D4115" t="str">
            <v>1307</v>
          </cell>
          <cell r="E4115">
            <v>24</v>
          </cell>
        </row>
        <row r="4116">
          <cell r="A4116" t="str">
            <v>31049</v>
          </cell>
          <cell r="B4116" t="str">
            <v>Foderhalsrem Röd 2,5x125 cm</v>
          </cell>
          <cell r="C4116" t="str">
            <v>31049</v>
          </cell>
          <cell r="D4116" t="str">
            <v>1307</v>
          </cell>
          <cell r="E4116">
            <v>24</v>
          </cell>
        </row>
        <row r="4117">
          <cell r="A4117" t="str">
            <v>31050</v>
          </cell>
          <cell r="B4117" t="str">
            <v>TJURHALSREM KRAFTIG   130cm</v>
          </cell>
          <cell r="C4117" t="str">
            <v>000000310505</v>
          </cell>
          <cell r="D4117" t="str">
            <v>10</v>
          </cell>
          <cell r="E4117">
            <v>235</v>
          </cell>
        </row>
        <row r="4118">
          <cell r="A4118" t="str">
            <v>31060</v>
          </cell>
          <cell r="B4118" t="str">
            <v>Halsrem förstärkt tjur 70 mm x 1,50 m</v>
          </cell>
          <cell r="C4118" t="str">
            <v>000000310604</v>
          </cell>
          <cell r="D4118" t="str">
            <v>10</v>
          </cell>
          <cell r="E4118">
            <v>245</v>
          </cell>
        </row>
        <row r="4119">
          <cell r="A4119" t="str">
            <v>31070</v>
          </cell>
          <cell r="B4119" t="str">
            <v>Halsrem förstärkt tjur 70 mm x 1,75 m</v>
          </cell>
          <cell r="C4119" t="str">
            <v>000000310703</v>
          </cell>
          <cell r="D4119" t="str">
            <v>10</v>
          </cell>
          <cell r="E4119">
            <v>257</v>
          </cell>
        </row>
        <row r="4120">
          <cell r="A4120" t="str">
            <v>31075</v>
          </cell>
          <cell r="B4120" t="str">
            <v>RING TILL TJURHALSREM KRAFTIG</v>
          </cell>
          <cell r="C4120" t="str">
            <v>000000310758</v>
          </cell>
          <cell r="D4120" t="str">
            <v>10</v>
          </cell>
          <cell r="E4120">
            <v>22</v>
          </cell>
        </row>
        <row r="4121">
          <cell r="A4121" t="str">
            <v>310780</v>
          </cell>
          <cell r="B4121" t="str">
            <v>Recovin ketospasta 4x250g. (6/kart)</v>
          </cell>
          <cell r="C4121"/>
          <cell r="D4121" t="str">
            <v>10</v>
          </cell>
          <cell r="E4121">
            <v>135</v>
          </cell>
        </row>
        <row r="4122">
          <cell r="A4122" t="str">
            <v>31080</v>
          </cell>
          <cell r="B4122" t="str">
            <v>Foderautomat Gårdsservice 40 liter</v>
          </cell>
          <cell r="C4122" t="str">
            <v>6430010813262</v>
          </cell>
          <cell r="D4122" t="str">
            <v>5002</v>
          </cell>
          <cell r="E4122">
            <v>1968.75</v>
          </cell>
        </row>
        <row r="4123">
          <cell r="A4123" t="str">
            <v>31081</v>
          </cell>
          <cell r="B4123" t="str">
            <v>Foderautomat Gårdsservice 80 liter</v>
          </cell>
          <cell r="C4123"/>
          <cell r="D4123" t="str">
            <v>5002</v>
          </cell>
          <cell r="E4123">
            <v>2895</v>
          </cell>
        </row>
        <row r="4124">
          <cell r="A4124" t="str">
            <v>31082</v>
          </cell>
          <cell r="B4124" t="str">
            <v>Foderkrubba OK 110, 11,5 l svart</v>
          </cell>
          <cell r="C4124" t="str">
            <v>5703414110079</v>
          </cell>
          <cell r="D4124" t="str">
            <v>9001</v>
          </cell>
          <cell r="E4124">
            <v>56</v>
          </cell>
        </row>
        <row r="4125">
          <cell r="A4125" t="str">
            <v>31083</v>
          </cell>
          <cell r="B4125" t="str">
            <v>Foderkrubba OK 145, 12 l svart</v>
          </cell>
          <cell r="C4125" t="str">
            <v>5703414145071</v>
          </cell>
          <cell r="D4125" t="str">
            <v>5003</v>
          </cell>
          <cell r="E4125">
            <v>105</v>
          </cell>
        </row>
        <row r="4126">
          <cell r="A4126" t="str">
            <v>31084</v>
          </cell>
          <cell r="B4126" t="str">
            <v>Fodertråg OK 1100, 50 l grön</v>
          </cell>
          <cell r="C4126" t="str">
            <v>5703414110307</v>
          </cell>
          <cell r="D4126" t="str">
            <v>9001</v>
          </cell>
          <cell r="E4126">
            <v>316</v>
          </cell>
        </row>
        <row r="4127">
          <cell r="A4127" t="str">
            <v>31085</v>
          </cell>
          <cell r="B4127" t="str">
            <v>Fodertråg OK 1200, 50 l grön</v>
          </cell>
          <cell r="C4127" t="str">
            <v>5703414120306</v>
          </cell>
          <cell r="D4127" t="str">
            <v>5001</v>
          </cell>
          <cell r="E4127">
            <v>526</v>
          </cell>
        </row>
        <row r="4128">
          <cell r="A4128" t="str">
            <v>31086</v>
          </cell>
          <cell r="B4128" t="str">
            <v>Fodertråg OK 1600, 120 l brun</v>
          </cell>
          <cell r="C4128" t="str">
            <v>5703414160104</v>
          </cell>
          <cell r="D4128" t="str">
            <v>5001</v>
          </cell>
          <cell r="E4128">
            <v>935</v>
          </cell>
        </row>
        <row r="4129">
          <cell r="A4129" t="str">
            <v>31087</v>
          </cell>
          <cell r="B4129" t="str">
            <v>Fodertråg OK 1800, 180 l grön</v>
          </cell>
          <cell r="C4129" t="str">
            <v>5703414180034</v>
          </cell>
          <cell r="D4129" t="str">
            <v>5001</v>
          </cell>
          <cell r="E4129">
            <v>840</v>
          </cell>
        </row>
        <row r="4130">
          <cell r="A4130" t="str">
            <v>31088</v>
          </cell>
          <cell r="B4130" t="str">
            <v>Saltstenshållare OK 115, 10 kg svart</v>
          </cell>
          <cell r="C4130" t="str">
            <v>5703414115074</v>
          </cell>
          <cell r="D4130" t="str">
            <v>5003</v>
          </cell>
          <cell r="E4130">
            <v>47</v>
          </cell>
        </row>
        <row r="4131">
          <cell r="A4131" t="str">
            <v>31089</v>
          </cell>
          <cell r="B4131" t="str">
            <v>Fodertråg OK 301, 6 l grön</v>
          </cell>
          <cell r="C4131"/>
          <cell r="D4131" t="str">
            <v>10</v>
          </cell>
          <cell r="E4131">
            <v>125</v>
          </cell>
        </row>
        <row r="4132">
          <cell r="A4132" t="str">
            <v>31090</v>
          </cell>
          <cell r="B4132" t="str">
            <v>Fodertråg OK 2000, 100 l brun</v>
          </cell>
          <cell r="C4132"/>
          <cell r="D4132" t="str">
            <v>10</v>
          </cell>
          <cell r="E4132">
            <v>612</v>
          </cell>
        </row>
        <row r="4133">
          <cell r="A4133" t="str">
            <v>31091</v>
          </cell>
          <cell r="B4133" t="str">
            <v>Foderskopa OK130 3 liter</v>
          </cell>
          <cell r="C4133" t="str">
            <v>5703414130039</v>
          </cell>
          <cell r="D4133" t="str">
            <v>5004</v>
          </cell>
          <cell r="E4133">
            <v>69</v>
          </cell>
        </row>
        <row r="4134">
          <cell r="A4134" t="str">
            <v>31092</v>
          </cell>
          <cell r="B4134" t="str">
            <v>Foderkrubba OK 105, 25 l brun</v>
          </cell>
          <cell r="C4134"/>
          <cell r="D4134" t="str">
            <v>5003</v>
          </cell>
          <cell r="E4134">
            <v>230</v>
          </cell>
        </row>
        <row r="4135">
          <cell r="A4135" t="str">
            <v>31093</v>
          </cell>
          <cell r="B4135" t="str">
            <v>Transportkrubba OK 118, 30 l svart</v>
          </cell>
          <cell r="C4135"/>
          <cell r="D4135" t="str">
            <v>10</v>
          </cell>
          <cell r="E4135">
            <v>145</v>
          </cell>
        </row>
        <row r="4136">
          <cell r="A4136" t="str">
            <v>31094</v>
          </cell>
          <cell r="B4136" t="str">
            <v>Kalvfoderautomat OK 491, 100 l grön</v>
          </cell>
          <cell r="C4136"/>
          <cell r="D4136" t="str">
            <v>10</v>
          </cell>
          <cell r="E4136">
            <v>1100</v>
          </cell>
        </row>
        <row r="4137">
          <cell r="A4137" t="str">
            <v>31100</v>
          </cell>
          <cell r="B4137" t="str">
            <v>Krubbände PA med kort karbinhake</v>
          </cell>
          <cell r="C4137" t="str">
            <v>000000311007</v>
          </cell>
          <cell r="D4137" t="str">
            <v>10</v>
          </cell>
          <cell r="E4137">
            <v>58</v>
          </cell>
        </row>
        <row r="4138">
          <cell r="A4138" t="str">
            <v>31101</v>
          </cell>
          <cell r="B4138" t="str">
            <v>Krubbände med kort karbinhake</v>
          </cell>
          <cell r="C4138" t="str">
            <v>31101</v>
          </cell>
          <cell r="D4138" t="str">
            <v>1001</v>
          </cell>
          <cell r="E4138">
            <v>54</v>
          </cell>
        </row>
        <row r="4139">
          <cell r="A4139" t="str">
            <v>31110</v>
          </cell>
          <cell r="B4139" t="str">
            <v>Krubbände PA med lång karbinhake</v>
          </cell>
          <cell r="C4139" t="str">
            <v>000000311106</v>
          </cell>
          <cell r="D4139" t="str">
            <v>10</v>
          </cell>
          <cell r="E4139">
            <v>70</v>
          </cell>
        </row>
        <row r="4140">
          <cell r="A4140" t="str">
            <v>31111</v>
          </cell>
          <cell r="B4140" t="str">
            <v>Krubbände med låshake</v>
          </cell>
          <cell r="C4140" t="str">
            <v>31111</v>
          </cell>
          <cell r="D4140" t="str">
            <v>1001</v>
          </cell>
          <cell r="E4140">
            <v>69</v>
          </cell>
        </row>
        <row r="4141">
          <cell r="A4141" t="str">
            <v>31120</v>
          </cell>
          <cell r="B4141" t="str">
            <v>KRUBBÄNDE tjur, smidd lekare</v>
          </cell>
          <cell r="C4141" t="str">
            <v>000000311205</v>
          </cell>
          <cell r="D4141" t="str">
            <v>10</v>
          </cell>
          <cell r="E4141">
            <v>55</v>
          </cell>
        </row>
        <row r="4142">
          <cell r="A4142" t="str">
            <v>31121</v>
          </cell>
          <cell r="B4142" t="str">
            <v>Krubbände för tjur med karbinhake</v>
          </cell>
          <cell r="C4142" t="str">
            <v>000000311212</v>
          </cell>
          <cell r="D4142" t="str">
            <v>10</v>
          </cell>
          <cell r="E4142">
            <v>55</v>
          </cell>
        </row>
        <row r="4143">
          <cell r="A4143" t="str">
            <v>31122</v>
          </cell>
          <cell r="B4143" t="str">
            <v>Kättinggrimma Ko 50 med S-krok</v>
          </cell>
          <cell r="C4143" t="str">
            <v>31122</v>
          </cell>
          <cell r="D4143" t="str">
            <v>1002</v>
          </cell>
          <cell r="E4143">
            <v>132</v>
          </cell>
        </row>
        <row r="4144">
          <cell r="A4144" t="str">
            <v>31123</v>
          </cell>
          <cell r="B4144" t="str">
            <v>Krubbände kätting Ko 550x55 mm</v>
          </cell>
          <cell r="C4144"/>
          <cell r="D4144" t="str">
            <v>1001</v>
          </cell>
          <cell r="E4144">
            <v>106</v>
          </cell>
        </row>
        <row r="4145">
          <cell r="A4145" t="str">
            <v>31130-Blå</v>
          </cell>
          <cell r="B4145" t="str">
            <v>PLASTSILJA blå till halsrem</v>
          </cell>
          <cell r="C4145" t="str">
            <v>31130-Blå</v>
          </cell>
          <cell r="D4145" t="str">
            <v>10</v>
          </cell>
          <cell r="E4145">
            <v>1.5</v>
          </cell>
        </row>
        <row r="4146">
          <cell r="A4146" t="str">
            <v>31130-grön</v>
          </cell>
          <cell r="B4146" t="str">
            <v>PLASTSILJA grön till halsrem</v>
          </cell>
          <cell r="C4146" t="str">
            <v>31130-grön</v>
          </cell>
          <cell r="D4146" t="str">
            <v>10</v>
          </cell>
          <cell r="E4146">
            <v>1.5</v>
          </cell>
        </row>
        <row r="4147">
          <cell r="A4147" t="str">
            <v>31130-gul</v>
          </cell>
          <cell r="B4147" t="str">
            <v>PLASTSILJA gul till halsrem</v>
          </cell>
          <cell r="C4147" t="str">
            <v>31130-gul</v>
          </cell>
          <cell r="D4147" t="str">
            <v>10</v>
          </cell>
          <cell r="E4147">
            <v>1.5</v>
          </cell>
        </row>
        <row r="4148">
          <cell r="A4148" t="str">
            <v>31150</v>
          </cell>
          <cell r="B4148" t="str">
            <v>Krubbändsband</v>
          </cell>
          <cell r="C4148" t="str">
            <v>000000311502</v>
          </cell>
          <cell r="D4148" t="str">
            <v>1001</v>
          </cell>
          <cell r="E4148">
            <v>18</v>
          </cell>
        </row>
        <row r="4149">
          <cell r="A4149" t="str">
            <v>31190</v>
          </cell>
          <cell r="B4149" t="str">
            <v>SMIDD LEKARE gods 12mm 70mm L</v>
          </cell>
          <cell r="C4149" t="str">
            <v>000000311908</v>
          </cell>
          <cell r="D4149" t="str">
            <v>10</v>
          </cell>
          <cell r="E4149">
            <v>35</v>
          </cell>
        </row>
        <row r="4150">
          <cell r="A4150" t="str">
            <v>31199</v>
          </cell>
          <cell r="B4150" t="str">
            <v>Bindslebygel med tillbehör</v>
          </cell>
          <cell r="C4150"/>
          <cell r="D4150" t="str">
            <v>10</v>
          </cell>
          <cell r="E4150">
            <v>7</v>
          </cell>
        </row>
        <row r="4151">
          <cell r="A4151" t="str">
            <v>31200</v>
          </cell>
          <cell r="B4151" t="str">
            <v>Taggspänne</v>
          </cell>
          <cell r="C4151" t="str">
            <v>000000312004</v>
          </cell>
          <cell r="D4151" t="str">
            <v>1004</v>
          </cell>
          <cell r="E4151">
            <v>8.4</v>
          </cell>
        </row>
        <row r="4152">
          <cell r="A4152" t="str">
            <v>31201</v>
          </cell>
          <cell r="B4152" t="str">
            <v>Piggplatta</v>
          </cell>
          <cell r="C4152" t="str">
            <v>000000312011</v>
          </cell>
          <cell r="D4152" t="str">
            <v>1004</v>
          </cell>
          <cell r="E4152">
            <v>8.4</v>
          </cell>
        </row>
        <row r="4153">
          <cell r="A4153" t="str">
            <v>31202</v>
          </cell>
          <cell r="B4153" t="str">
            <v>Bindslering 50 x 7 mm</v>
          </cell>
          <cell r="C4153" t="str">
            <v>000000312028</v>
          </cell>
          <cell r="D4153" t="str">
            <v>1004</v>
          </cell>
          <cell r="E4153">
            <v>8.4</v>
          </cell>
        </row>
        <row r="4154">
          <cell r="A4154" t="str">
            <v>31203</v>
          </cell>
          <cell r="B4154" t="str">
            <v>Karbinhake kort 90 mm</v>
          </cell>
          <cell r="C4154" t="str">
            <v>000000312035</v>
          </cell>
          <cell r="D4154" t="str">
            <v>1004</v>
          </cell>
          <cell r="E4154">
            <v>23</v>
          </cell>
        </row>
        <row r="4155">
          <cell r="A4155" t="str">
            <v>31204</v>
          </cell>
          <cell r="B4155" t="str">
            <v>KARBINHAKE grov utgår</v>
          </cell>
          <cell r="C4155" t="str">
            <v>000000312042</v>
          </cell>
          <cell r="D4155" t="str">
            <v>10</v>
          </cell>
          <cell r="E4155">
            <v>22</v>
          </cell>
        </row>
        <row r="4156">
          <cell r="A4156" t="str">
            <v>31205</v>
          </cell>
          <cell r="B4156" t="str">
            <v>Schackel med hållare för krubbändsband</v>
          </cell>
          <cell r="C4156" t="str">
            <v>31205</v>
          </cell>
          <cell r="D4156" t="str">
            <v>1004</v>
          </cell>
          <cell r="E4156">
            <v>19</v>
          </cell>
        </row>
        <row r="4157">
          <cell r="A4157" t="str">
            <v>31206</v>
          </cell>
          <cell r="B4157" t="str">
            <v>Glidsölja 43 x 10 x 5 mm</v>
          </cell>
          <cell r="C4157" t="str">
            <v>000000312066</v>
          </cell>
          <cell r="D4157" t="str">
            <v>1004</v>
          </cell>
          <cell r="E4157">
            <v>6</v>
          </cell>
        </row>
        <row r="4158">
          <cell r="A4158" t="str">
            <v>31207</v>
          </cell>
          <cell r="B4158" t="str">
            <v>"SCHACKEL 3/16"""</v>
          </cell>
          <cell r="C4158" t="str">
            <v>00031207</v>
          </cell>
          <cell r="D4158" t="str">
            <v>10</v>
          </cell>
          <cell r="E4158">
            <v>1</v>
          </cell>
        </row>
        <row r="4159">
          <cell r="A4159" t="str">
            <v>31208</v>
          </cell>
          <cell r="B4159" t="str">
            <v>"SCHACKEL 5/16"""</v>
          </cell>
          <cell r="C4159"/>
          <cell r="D4159" t="str">
            <v>10</v>
          </cell>
          <cell r="E4159">
            <v>2.15</v>
          </cell>
        </row>
        <row r="4160">
          <cell r="A4160" t="str">
            <v>31209</v>
          </cell>
          <cell r="B4160" t="str">
            <v>"SCHACKEL 1/2"""</v>
          </cell>
          <cell r="C4160" t="str">
            <v>000031209</v>
          </cell>
          <cell r="D4160" t="str">
            <v>10</v>
          </cell>
          <cell r="E4160">
            <v>5.5</v>
          </cell>
        </row>
        <row r="4161">
          <cell r="A4161" t="str">
            <v>31210</v>
          </cell>
          <cell r="B4161" t="str">
            <v>"SCHACKEL 3/4"" utgår"</v>
          </cell>
          <cell r="C4161"/>
          <cell r="D4161" t="str">
            <v>10</v>
          </cell>
          <cell r="E4161">
            <v>16.75</v>
          </cell>
        </row>
        <row r="4162">
          <cell r="A4162" t="str">
            <v>31300</v>
          </cell>
          <cell r="B4162" t="str">
            <v>Grimma för kor Blå</v>
          </cell>
          <cell r="C4162" t="str">
            <v>000000313001</v>
          </cell>
          <cell r="D4162" t="str">
            <v>1002</v>
          </cell>
          <cell r="E4162">
            <v>55</v>
          </cell>
        </row>
        <row r="4163">
          <cell r="A4163" t="str">
            <v>31301</v>
          </cell>
          <cell r="B4163" t="str">
            <v>Grimma Kalv nylon</v>
          </cell>
          <cell r="C4163" t="str">
            <v>31301</v>
          </cell>
          <cell r="D4163" t="str">
            <v>1002</v>
          </cell>
          <cell r="E4163">
            <v>83</v>
          </cell>
        </row>
        <row r="4164">
          <cell r="A4164" t="str">
            <v>31302</v>
          </cell>
          <cell r="B4164" t="str">
            <v>Grimma Ungdjur nylon</v>
          </cell>
          <cell r="C4164" t="str">
            <v>31302</v>
          </cell>
          <cell r="D4164" t="str">
            <v>1002</v>
          </cell>
          <cell r="E4164">
            <v>93</v>
          </cell>
        </row>
        <row r="4165">
          <cell r="A4165" t="str">
            <v>31303</v>
          </cell>
          <cell r="B4165" t="str">
            <v>Grimma Ko nylon</v>
          </cell>
          <cell r="C4165" t="str">
            <v>31303</v>
          </cell>
          <cell r="D4165" t="str">
            <v>1002</v>
          </cell>
          <cell r="E4165">
            <v>97</v>
          </cell>
        </row>
        <row r="4166">
          <cell r="A4166" t="str">
            <v>31310</v>
          </cell>
          <cell r="B4166" t="str">
            <v>Grimma för ungdjur Grön</v>
          </cell>
          <cell r="C4166" t="str">
            <v>000000313100</v>
          </cell>
          <cell r="D4166" t="str">
            <v>1005</v>
          </cell>
          <cell r="E4166">
            <v>55</v>
          </cell>
        </row>
        <row r="4167">
          <cell r="A4167" t="str">
            <v>31320</v>
          </cell>
          <cell r="B4167" t="str">
            <v>Grimma för kalv Röd</v>
          </cell>
          <cell r="C4167" t="str">
            <v>000000313209</v>
          </cell>
          <cell r="D4167" t="str">
            <v>1005</v>
          </cell>
          <cell r="E4167">
            <v>55</v>
          </cell>
        </row>
        <row r="4168">
          <cell r="A4168" t="str">
            <v>31340</v>
          </cell>
          <cell r="B4168" t="str">
            <v>Fångstgrimma 28 mm</v>
          </cell>
          <cell r="C4168" t="str">
            <v>000000313407</v>
          </cell>
          <cell r="D4168" t="str">
            <v>1002</v>
          </cell>
          <cell r="E4168">
            <v>161</v>
          </cell>
        </row>
        <row r="4169">
          <cell r="A4169" t="str">
            <v>3164</v>
          </cell>
          <cell r="B4169" t="str">
            <v>0</v>
          </cell>
          <cell r="C4169" t="str">
            <v>2</v>
          </cell>
          <cell r="D4169" t="str">
            <v>10</v>
          </cell>
        </row>
        <row r="4170">
          <cell r="A4170" t="str">
            <v>3379</v>
          </cell>
          <cell r="B4170" t="str">
            <v>0</v>
          </cell>
          <cell r="C4170" t="str">
            <v>4018653144350</v>
          </cell>
          <cell r="D4170" t="str">
            <v>10</v>
          </cell>
        </row>
        <row r="4171">
          <cell r="A4171" t="str">
            <v>3401</v>
          </cell>
          <cell r="B4171"/>
          <cell r="C4171"/>
          <cell r="D4171" t="str">
            <v>10</v>
          </cell>
        </row>
        <row r="4172">
          <cell r="A4172" t="str">
            <v>350150-54</v>
          </cell>
          <cell r="B4172" t="str">
            <v>MIDJEBYXA MARIN  används ej</v>
          </cell>
          <cell r="C4172"/>
          <cell r="D4172" t="str">
            <v>10</v>
          </cell>
          <cell r="E4172">
            <v>235</v>
          </cell>
        </row>
        <row r="4173">
          <cell r="A4173" t="str">
            <v>350150M-48</v>
          </cell>
          <cell r="B4173" t="str">
            <v>MIDJEBYXA MARIN</v>
          </cell>
          <cell r="C4173"/>
          <cell r="D4173" t="str">
            <v>10</v>
          </cell>
          <cell r="E4173">
            <v>223</v>
          </cell>
        </row>
        <row r="4174">
          <cell r="A4174" t="str">
            <v>350150M-50</v>
          </cell>
          <cell r="B4174" t="str">
            <v>MIDJEBYXA MARIN</v>
          </cell>
          <cell r="C4174"/>
          <cell r="D4174" t="str">
            <v>10</v>
          </cell>
          <cell r="E4174">
            <v>280</v>
          </cell>
        </row>
        <row r="4175">
          <cell r="A4175" t="str">
            <v>350150M-52</v>
          </cell>
          <cell r="B4175" t="str">
            <v>MIDJEBYXA MARIN</v>
          </cell>
          <cell r="C4175"/>
          <cell r="D4175" t="str">
            <v>10</v>
          </cell>
          <cell r="E4175">
            <v>280</v>
          </cell>
        </row>
        <row r="4176">
          <cell r="A4176" t="str">
            <v>350150M-54</v>
          </cell>
          <cell r="B4176" t="str">
            <v>MIDJEBYXA MARIN</v>
          </cell>
          <cell r="C4176"/>
          <cell r="D4176" t="str">
            <v>10</v>
          </cell>
          <cell r="E4176">
            <v>280</v>
          </cell>
        </row>
        <row r="4177">
          <cell r="A4177" t="str">
            <v>350150M-56</v>
          </cell>
          <cell r="B4177" t="str">
            <v>MIDJEBYXA MARIN</v>
          </cell>
          <cell r="C4177" t="str">
            <v>350150M-56</v>
          </cell>
          <cell r="D4177" t="str">
            <v>10</v>
          </cell>
          <cell r="E4177">
            <v>223</v>
          </cell>
        </row>
        <row r="4178">
          <cell r="A4178" t="str">
            <v>350150M-58</v>
          </cell>
          <cell r="B4178" t="str">
            <v>MIDJEBYXA MARIN</v>
          </cell>
          <cell r="C4178" t="str">
            <v>350150M-58</v>
          </cell>
          <cell r="D4178" t="str">
            <v>10</v>
          </cell>
          <cell r="E4178">
            <v>191</v>
          </cell>
        </row>
        <row r="4179">
          <cell r="A4179" t="str">
            <v>350200M-L</v>
          </cell>
          <cell r="B4179" t="str">
            <v>MIDJEJACKA MARIN</v>
          </cell>
          <cell r="C4179" t="str">
            <v>350200M-L</v>
          </cell>
          <cell r="D4179" t="str">
            <v>10</v>
          </cell>
          <cell r="E4179">
            <v>260</v>
          </cell>
        </row>
        <row r="4180">
          <cell r="A4180" t="str">
            <v>350200M-M</v>
          </cell>
          <cell r="B4180" t="str">
            <v>MIDJEJACKA MARIN</v>
          </cell>
          <cell r="C4180" t="str">
            <v>350200M-M</v>
          </cell>
          <cell r="D4180" t="str">
            <v>10</v>
          </cell>
          <cell r="E4180">
            <v>260</v>
          </cell>
        </row>
        <row r="4181">
          <cell r="A4181" t="str">
            <v>350200M-S</v>
          </cell>
          <cell r="B4181" t="str">
            <v>MIDJEJACKA MARIN</v>
          </cell>
          <cell r="C4181" t="str">
            <v>350200M-S</v>
          </cell>
          <cell r="D4181" t="str">
            <v>10</v>
          </cell>
          <cell r="E4181">
            <v>260</v>
          </cell>
        </row>
        <row r="4182">
          <cell r="A4182" t="str">
            <v>350200M-XL</v>
          </cell>
          <cell r="B4182" t="str">
            <v>MIDJEJACKA MARIN</v>
          </cell>
          <cell r="C4182"/>
          <cell r="D4182" t="str">
            <v>10</v>
          </cell>
          <cell r="E4182">
            <v>260</v>
          </cell>
        </row>
        <row r="4183">
          <cell r="A4183" t="str">
            <v>350200M-XXL</v>
          </cell>
          <cell r="B4183" t="str">
            <v>MIDJEJACKA MARIN</v>
          </cell>
          <cell r="C4183" t="str">
            <v>350200M-XXL</v>
          </cell>
          <cell r="D4183" t="str">
            <v>10</v>
          </cell>
          <cell r="E4183">
            <v>260</v>
          </cell>
        </row>
        <row r="4184">
          <cell r="A4184" t="str">
            <v>350300M-48</v>
          </cell>
          <cell r="B4184" t="str">
            <v>HÄNGSLEBYXA MARIN</v>
          </cell>
          <cell r="C4184"/>
          <cell r="D4184" t="str">
            <v>10</v>
          </cell>
          <cell r="E4184">
            <v>350</v>
          </cell>
        </row>
        <row r="4185">
          <cell r="A4185" t="str">
            <v>350300M-50</v>
          </cell>
          <cell r="B4185" t="str">
            <v>HÄNGSLEBYXA MARIN</v>
          </cell>
          <cell r="C4185"/>
          <cell r="D4185" t="str">
            <v>10</v>
          </cell>
          <cell r="E4185">
            <v>350</v>
          </cell>
        </row>
        <row r="4186">
          <cell r="A4186" t="str">
            <v>350300M-52</v>
          </cell>
          <cell r="B4186" t="str">
            <v>HÄNGSLEBYXA MARIN</v>
          </cell>
          <cell r="C4186"/>
          <cell r="D4186" t="str">
            <v>10</v>
          </cell>
          <cell r="E4186">
            <v>350</v>
          </cell>
        </row>
        <row r="4187">
          <cell r="A4187" t="str">
            <v>350300M-54</v>
          </cell>
          <cell r="B4187" t="str">
            <v>HÄNGSLEBYXA MARIN</v>
          </cell>
          <cell r="C4187"/>
          <cell r="D4187" t="str">
            <v>10</v>
          </cell>
          <cell r="E4187">
            <v>350</v>
          </cell>
        </row>
        <row r="4188">
          <cell r="A4188" t="str">
            <v>350300M-56</v>
          </cell>
          <cell r="B4188" t="str">
            <v>HÄNGSLEBYXA MARIN</v>
          </cell>
          <cell r="C4188"/>
          <cell r="D4188" t="str">
            <v>10</v>
          </cell>
          <cell r="E4188">
            <v>279</v>
          </cell>
        </row>
        <row r="4189">
          <cell r="A4189" t="str">
            <v>350300M-d116</v>
          </cell>
          <cell r="B4189" t="str">
            <v>HÄNGSLEBYXA MARIN</v>
          </cell>
          <cell r="C4189"/>
          <cell r="D4189" t="str">
            <v>10</v>
          </cell>
          <cell r="E4189">
            <v>279</v>
          </cell>
        </row>
        <row r="4190">
          <cell r="A4190" t="str">
            <v>350500M-48</v>
          </cell>
          <cell r="B4190" t="str">
            <v>OVERALL MARIN</v>
          </cell>
          <cell r="C4190" t="str">
            <v>350500M-48</v>
          </cell>
          <cell r="D4190" t="str">
            <v>10</v>
          </cell>
          <cell r="E4190">
            <v>279</v>
          </cell>
        </row>
        <row r="4191">
          <cell r="A4191" t="str">
            <v>350500M-50</v>
          </cell>
          <cell r="B4191" t="str">
            <v>OVERALL MARIN</v>
          </cell>
          <cell r="C4191" t="str">
            <v>350500M-50</v>
          </cell>
          <cell r="D4191" t="str">
            <v>10</v>
          </cell>
          <cell r="E4191">
            <v>279</v>
          </cell>
        </row>
        <row r="4192">
          <cell r="A4192" t="str">
            <v>350500M-52</v>
          </cell>
          <cell r="B4192" t="str">
            <v>OVERALL MARIN</v>
          </cell>
          <cell r="C4192" t="str">
            <v>350500M-52</v>
          </cell>
          <cell r="D4192" t="str">
            <v>10</v>
          </cell>
          <cell r="E4192">
            <v>279</v>
          </cell>
        </row>
        <row r="4193">
          <cell r="A4193" t="str">
            <v>350500M-54</v>
          </cell>
          <cell r="B4193" t="str">
            <v>OVERALL MARIN</v>
          </cell>
          <cell r="C4193" t="str">
            <v>350500M-54</v>
          </cell>
          <cell r="D4193" t="str">
            <v>10</v>
          </cell>
          <cell r="E4193">
            <v>279</v>
          </cell>
        </row>
        <row r="4194">
          <cell r="A4194" t="str">
            <v>350500M-56</v>
          </cell>
          <cell r="B4194" t="str">
            <v>OVERALL MARIN</v>
          </cell>
          <cell r="C4194" t="str">
            <v>350500M-56</v>
          </cell>
          <cell r="D4194" t="str">
            <v>10</v>
          </cell>
          <cell r="E4194">
            <v>279</v>
          </cell>
        </row>
        <row r="4195">
          <cell r="A4195" t="str">
            <v>350500M-58</v>
          </cell>
          <cell r="B4195" t="str">
            <v>OVERALL MARIN</v>
          </cell>
          <cell r="C4195" t="str">
            <v>350500M-58</v>
          </cell>
          <cell r="D4195" t="str">
            <v>10</v>
          </cell>
          <cell r="E4195">
            <v>279</v>
          </cell>
        </row>
        <row r="4196">
          <cell r="A4196" t="str">
            <v>350600-46</v>
          </cell>
          <cell r="B4196" t="str">
            <v>Shorts Blåkläder marin strl. 46</v>
          </cell>
          <cell r="C4196" t="str">
            <v>7330509046494</v>
          </cell>
          <cell r="D4196" t="str">
            <v>7010</v>
          </cell>
          <cell r="E4196">
            <v>572</v>
          </cell>
        </row>
        <row r="4197">
          <cell r="A4197" t="str">
            <v>350600-48</v>
          </cell>
          <cell r="B4197" t="str">
            <v>Shorts Blåkläder marin strl. 48</v>
          </cell>
          <cell r="C4197" t="str">
            <v>7330509046500</v>
          </cell>
          <cell r="D4197" t="str">
            <v>7010</v>
          </cell>
          <cell r="E4197">
            <v>572</v>
          </cell>
        </row>
        <row r="4198">
          <cell r="A4198" t="str">
            <v>350600-50</v>
          </cell>
          <cell r="B4198" t="str">
            <v>Shorts Blåkläder marin strl. 50</v>
          </cell>
          <cell r="C4198" t="str">
            <v>7330509046517</v>
          </cell>
          <cell r="D4198" t="str">
            <v>7010</v>
          </cell>
          <cell r="E4198">
            <v>572</v>
          </cell>
        </row>
        <row r="4199">
          <cell r="A4199" t="str">
            <v>350600-52</v>
          </cell>
          <cell r="B4199" t="str">
            <v>Shorts Blåkläder marin strl. 52</v>
          </cell>
          <cell r="C4199" t="str">
            <v>7330509046524</v>
          </cell>
          <cell r="D4199" t="str">
            <v>7010</v>
          </cell>
          <cell r="E4199">
            <v>572</v>
          </cell>
        </row>
        <row r="4200">
          <cell r="A4200" t="str">
            <v>350600-54</v>
          </cell>
          <cell r="B4200" t="str">
            <v>Shorts Blåkläder marin strl. 54</v>
          </cell>
          <cell r="C4200" t="str">
            <v>7330509046531</v>
          </cell>
          <cell r="D4200" t="str">
            <v>7010</v>
          </cell>
          <cell r="E4200">
            <v>572</v>
          </cell>
        </row>
        <row r="4201">
          <cell r="A4201" t="str">
            <v>350600-56</v>
          </cell>
          <cell r="B4201" t="str">
            <v>Shorts Blåkläder marin strl. 56</v>
          </cell>
          <cell r="C4201" t="str">
            <v>7330509046548</v>
          </cell>
          <cell r="D4201" t="str">
            <v>7010</v>
          </cell>
          <cell r="E4201">
            <v>572</v>
          </cell>
        </row>
        <row r="4202">
          <cell r="A4202" t="str">
            <v>350600-58</v>
          </cell>
          <cell r="B4202" t="str">
            <v>Shorts Blåkläder marin strl. 58</v>
          </cell>
          <cell r="C4202" t="str">
            <v>7330509046555</v>
          </cell>
          <cell r="D4202" t="str">
            <v>7010</v>
          </cell>
          <cell r="E4202">
            <v>572</v>
          </cell>
        </row>
        <row r="4203">
          <cell r="A4203" t="str">
            <v>350600-60</v>
          </cell>
          <cell r="B4203" t="str">
            <v>Shorts Blåkläder marin strl. 60</v>
          </cell>
          <cell r="C4203" t="str">
            <v>7330509046562</v>
          </cell>
          <cell r="D4203" t="str">
            <v>7010</v>
          </cell>
          <cell r="E4203">
            <v>572</v>
          </cell>
        </row>
        <row r="4204">
          <cell r="A4204" t="str">
            <v>350600-62</v>
          </cell>
          <cell r="B4204" t="str">
            <v>Shorts Blåkläder marin strl. 62</v>
          </cell>
          <cell r="C4204"/>
          <cell r="D4204" t="str">
            <v>10</v>
          </cell>
          <cell r="E4204">
            <v>435</v>
          </cell>
        </row>
        <row r="4205">
          <cell r="A4205" t="str">
            <v>350600M-48</v>
          </cell>
          <cell r="B4205" t="str">
            <v>SHORTS MARIN</v>
          </cell>
          <cell r="C4205" t="str">
            <v>350600M-48</v>
          </cell>
          <cell r="D4205" t="str">
            <v>10</v>
          </cell>
          <cell r="E4205">
            <v>179</v>
          </cell>
        </row>
        <row r="4206">
          <cell r="A4206" t="str">
            <v>350600M-52</v>
          </cell>
          <cell r="B4206" t="str">
            <v>SHORTS MARIN</v>
          </cell>
          <cell r="C4206"/>
          <cell r="D4206" t="str">
            <v>10</v>
          </cell>
          <cell r="E4206">
            <v>179</v>
          </cell>
        </row>
        <row r="4207">
          <cell r="A4207" t="str">
            <v>350600M-54</v>
          </cell>
          <cell r="B4207" t="str">
            <v>SHORTS MARIN</v>
          </cell>
          <cell r="C4207"/>
          <cell r="D4207" t="str">
            <v>10</v>
          </cell>
          <cell r="E4207">
            <v>224</v>
          </cell>
        </row>
        <row r="4208">
          <cell r="A4208" t="str">
            <v>350600M-56</v>
          </cell>
          <cell r="B4208" t="str">
            <v>SHORTS MARIN</v>
          </cell>
          <cell r="C4208" t="str">
            <v>350600M-56</v>
          </cell>
          <cell r="D4208" t="str">
            <v>10</v>
          </cell>
          <cell r="E4208">
            <v>179</v>
          </cell>
        </row>
        <row r="4209">
          <cell r="A4209" t="str">
            <v>3846</v>
          </cell>
          <cell r="B4209" t="str">
            <v>0</v>
          </cell>
          <cell r="C4209" t="str">
            <v>401865329</v>
          </cell>
          <cell r="D4209" t="str">
            <v>10</v>
          </cell>
        </row>
        <row r="4210">
          <cell r="A4210" t="str">
            <v>3847</v>
          </cell>
          <cell r="B4210" t="str">
            <v>0</v>
          </cell>
          <cell r="C4210" t="str">
            <v>40186532923</v>
          </cell>
          <cell r="D4210" t="str">
            <v>10</v>
          </cell>
        </row>
        <row r="4211">
          <cell r="A4211" t="str">
            <v>4.37-5</v>
          </cell>
          <cell r="B4211" t="str">
            <v>ADE-vitamin, 5 liter</v>
          </cell>
          <cell r="C4211" t="str">
            <v>4.37-5</v>
          </cell>
          <cell r="D4211" t="str">
            <v>1109</v>
          </cell>
          <cell r="E4211">
            <v>345</v>
          </cell>
        </row>
        <row r="4212">
          <cell r="A4212" t="str">
            <v>40032</v>
          </cell>
          <cell r="B4212" t="str">
            <v>KRANPACKNING 52/46 mm kombi</v>
          </cell>
          <cell r="C4212" t="str">
            <v>000000400329</v>
          </cell>
          <cell r="D4212" t="str">
            <v>9001</v>
          </cell>
          <cell r="E4212">
            <v>10</v>
          </cell>
        </row>
        <row r="4213">
          <cell r="A4213" t="str">
            <v>40033</v>
          </cell>
          <cell r="B4213" t="str">
            <v>KRANPACKNING 40/34 mm kombi</v>
          </cell>
          <cell r="C4213"/>
          <cell r="D4213" t="str">
            <v>10</v>
          </cell>
          <cell r="E4213">
            <v>12.5</v>
          </cell>
        </row>
        <row r="4214">
          <cell r="A4214" t="str">
            <v>40034</v>
          </cell>
          <cell r="B4214" t="str">
            <v>MJÖLKKRAN blå typ A-L 40/34</v>
          </cell>
          <cell r="C4214" t="str">
            <v>000000400343</v>
          </cell>
          <cell r="D4214" t="str">
            <v>10</v>
          </cell>
          <cell r="E4214">
            <v>81</v>
          </cell>
        </row>
        <row r="4215">
          <cell r="A4215" t="str">
            <v>40035</v>
          </cell>
          <cell r="B4215" t="str">
            <v>Packning till blå kran 40/34</v>
          </cell>
          <cell r="C4215" t="str">
            <v>000000400350</v>
          </cell>
          <cell r="D4215" t="str">
            <v>10</v>
          </cell>
          <cell r="E4215">
            <v>26</v>
          </cell>
        </row>
        <row r="4216">
          <cell r="A4216" t="str">
            <v>40038</v>
          </cell>
          <cell r="B4216" t="str">
            <v>KRANSLID för Blå kran</v>
          </cell>
          <cell r="C4216"/>
          <cell r="D4216" t="str">
            <v>10</v>
          </cell>
          <cell r="E4216">
            <v>22</v>
          </cell>
        </row>
        <row r="4217">
          <cell r="A4217" t="str">
            <v>40039</v>
          </cell>
          <cell r="B4217" t="str">
            <v>KRANMUNSTYCKE f 46,5 rör</v>
          </cell>
          <cell r="C4217"/>
          <cell r="D4217" t="str">
            <v>10</v>
          </cell>
          <cell r="E4217">
            <v>35</v>
          </cell>
        </row>
        <row r="4218">
          <cell r="A4218" t="str">
            <v>40040</v>
          </cell>
          <cell r="B4218" t="str">
            <v>MJÖLKRÖRs packning</v>
          </cell>
          <cell r="C4218"/>
          <cell r="D4218" t="str">
            <v>10</v>
          </cell>
          <cell r="E4218">
            <v>23</v>
          </cell>
        </row>
        <row r="4219">
          <cell r="A4219" t="str">
            <v>40041</v>
          </cell>
          <cell r="B4219" t="str">
            <v>DRANERING</v>
          </cell>
          <cell r="C4219" t="str">
            <v>000000400411</v>
          </cell>
          <cell r="D4219" t="str">
            <v>10</v>
          </cell>
          <cell r="E4219">
            <v>45</v>
          </cell>
        </row>
        <row r="4220">
          <cell r="A4220" t="str">
            <v>40042</v>
          </cell>
          <cell r="B4220" t="str">
            <v>KRANPACKNING AL utgått</v>
          </cell>
          <cell r="C4220" t="str">
            <v>40042</v>
          </cell>
          <cell r="D4220" t="str">
            <v>10</v>
          </cell>
          <cell r="E4220">
            <v>24</v>
          </cell>
        </row>
        <row r="4221">
          <cell r="A4221" t="str">
            <v>40043</v>
          </cell>
          <cell r="B4221" t="str">
            <v>"DRANERING  3/8"""</v>
          </cell>
          <cell r="C4221" t="str">
            <v>000000400435</v>
          </cell>
          <cell r="D4221" t="str">
            <v>9001</v>
          </cell>
          <cell r="E4221">
            <v>88</v>
          </cell>
        </row>
        <row r="4222">
          <cell r="A4222" t="str">
            <v>40050</v>
          </cell>
          <cell r="B4222" t="str">
            <v>Packning till kombikran</v>
          </cell>
          <cell r="C4222" t="str">
            <v>000000400503</v>
          </cell>
          <cell r="D4222" t="str">
            <v>10</v>
          </cell>
          <cell r="E4222">
            <v>20</v>
          </cell>
        </row>
        <row r="4223">
          <cell r="A4223" t="str">
            <v>4-00-99080-000-0</v>
          </cell>
          <cell r="B4223" t="str">
            <v>Skosnöre svart</v>
          </cell>
          <cell r="C4223" t="str">
            <v>4-00-99080-000-0</v>
          </cell>
          <cell r="D4223" t="str">
            <v>10</v>
          </cell>
        </row>
        <row r="4224">
          <cell r="A4224" t="str">
            <v>4-0099120-000-00</v>
          </cell>
          <cell r="B4224" t="str">
            <v>Skosnöre svart/grå 120cm</v>
          </cell>
          <cell r="C4224" t="str">
            <v>4-0099120-000-00</v>
          </cell>
          <cell r="D4224" t="str">
            <v>10</v>
          </cell>
        </row>
        <row r="4225">
          <cell r="A4225" t="str">
            <v>4-010001</v>
          </cell>
          <cell r="B4225" t="str">
            <v>Via flytande sensitive box</v>
          </cell>
          <cell r="C4225"/>
          <cell r="D4225" t="str">
            <v>1115</v>
          </cell>
        </row>
        <row r="4226">
          <cell r="A4226" t="str">
            <v>4-019330</v>
          </cell>
          <cell r="B4226" t="str">
            <v>Boviseal vet. Intramammär 120x4ml</v>
          </cell>
          <cell r="C4226"/>
          <cell r="D4226" t="str">
            <v>1115</v>
          </cell>
        </row>
        <row r="4227">
          <cell r="A4227" t="str">
            <v>4-0200</v>
          </cell>
          <cell r="B4227" t="str">
            <v>Doserare Akta system</v>
          </cell>
          <cell r="C4227" t="str">
            <v>7311980134634</v>
          </cell>
          <cell r="D4227" t="str">
            <v>1115</v>
          </cell>
        </row>
        <row r="4228">
          <cell r="A4228" t="str">
            <v>4-02036</v>
          </cell>
          <cell r="B4228" t="str">
            <v>0</v>
          </cell>
          <cell r="C4228"/>
          <cell r="D4228" t="str">
            <v>1115</v>
          </cell>
        </row>
        <row r="4229">
          <cell r="A4229" t="str">
            <v>4-02650</v>
          </cell>
          <cell r="B4229" t="str">
            <v>Släckt kalk säck, 10 kg, 600 kg /pall</v>
          </cell>
          <cell r="C4229"/>
          <cell r="D4229" t="str">
            <v>1103</v>
          </cell>
        </row>
        <row r="4230">
          <cell r="A4230" t="str">
            <v>4-02705</v>
          </cell>
          <cell r="B4230" t="str">
            <v>Doseringsutrustning</v>
          </cell>
          <cell r="C4230" t="str">
            <v>02705</v>
          </cell>
          <cell r="D4230" t="str">
            <v>1115</v>
          </cell>
        </row>
        <row r="4231">
          <cell r="A4231" t="str">
            <v>4-03</v>
          </cell>
          <cell r="B4231" t="str">
            <v>Skumpåläggare 03</v>
          </cell>
          <cell r="C4231" t="str">
            <v>4-03</v>
          </cell>
          <cell r="D4231" t="str">
            <v>1115</v>
          </cell>
        </row>
        <row r="4232">
          <cell r="A4232" t="str">
            <v>4-0301</v>
          </cell>
          <cell r="B4232" t="str">
            <v>Rediar, 3,5 kg</v>
          </cell>
          <cell r="C4232" t="str">
            <v>8714197960765</v>
          </cell>
          <cell r="D4232" t="str">
            <v>1109</v>
          </cell>
          <cell r="E4232">
            <v>379</v>
          </cell>
        </row>
        <row r="4233">
          <cell r="A4233" t="str">
            <v>4-034</v>
          </cell>
          <cell r="B4233" t="str">
            <v>Skumpåläggare 034</v>
          </cell>
          <cell r="C4233" t="str">
            <v>4-034</v>
          </cell>
          <cell r="D4233" t="str">
            <v>1115</v>
          </cell>
        </row>
        <row r="4234">
          <cell r="A4234" t="str">
            <v>4-062090</v>
          </cell>
          <cell r="B4234" t="str">
            <v>Blundstone 062 stl UK 9</v>
          </cell>
          <cell r="C4234"/>
          <cell r="D4234" t="str">
            <v>1115</v>
          </cell>
        </row>
        <row r="4235">
          <cell r="A4235" t="str">
            <v>4-063040</v>
          </cell>
          <cell r="B4235" t="str">
            <v>Blundstone 063 stl UK 4</v>
          </cell>
          <cell r="C4235"/>
          <cell r="D4235" t="str">
            <v>1115</v>
          </cell>
        </row>
        <row r="4236">
          <cell r="A4236" t="str">
            <v>4-063060</v>
          </cell>
          <cell r="B4236" t="str">
            <v>Blundstone 063 stl UK 6</v>
          </cell>
          <cell r="C4236"/>
          <cell r="D4236" t="str">
            <v>1115</v>
          </cell>
        </row>
        <row r="4237">
          <cell r="A4237" t="str">
            <v>4-063070</v>
          </cell>
          <cell r="B4237" t="str">
            <v>Blundstone 063 stl UK 7</v>
          </cell>
          <cell r="C4237"/>
          <cell r="D4237" t="str">
            <v>1115</v>
          </cell>
        </row>
        <row r="4238">
          <cell r="A4238" t="str">
            <v>4-063100</v>
          </cell>
          <cell r="B4238" t="str">
            <v>Blundstone 063 stl UK 10</v>
          </cell>
          <cell r="C4238"/>
          <cell r="D4238" t="str">
            <v>1115</v>
          </cell>
        </row>
        <row r="4239">
          <cell r="A4239" t="str">
            <v>4-063105</v>
          </cell>
          <cell r="B4239" t="str">
            <v>Blundstone 063 stl UK 10,5</v>
          </cell>
          <cell r="C4239"/>
          <cell r="D4239" t="str">
            <v>1115</v>
          </cell>
          <cell r="E4239">
            <v>695</v>
          </cell>
        </row>
        <row r="4240">
          <cell r="A4240" t="str">
            <v>4071</v>
          </cell>
          <cell r="B4240" t="str">
            <v>Vägsalt Kalciumklorid 77-80 %, storsäck</v>
          </cell>
          <cell r="C4240"/>
          <cell r="D4240" t="str">
            <v>1102</v>
          </cell>
          <cell r="E4240">
            <v>2.4900000000000002</v>
          </cell>
        </row>
        <row r="4241">
          <cell r="A4241" t="str">
            <v>4-07108</v>
          </cell>
          <cell r="B4241" t="str">
            <v>Inciprop Acid, 25 l</v>
          </cell>
          <cell r="C4241" t="str">
            <v>4028162161120</v>
          </cell>
          <cell r="D4241" t="str">
            <v>1115</v>
          </cell>
        </row>
        <row r="4242">
          <cell r="A4242" t="str">
            <v>4-073734</v>
          </cell>
          <cell r="B4242" t="str">
            <v>Lux clean/moisteurize 0,3 l</v>
          </cell>
          <cell r="C4242"/>
          <cell r="D4242" t="str">
            <v>1115</v>
          </cell>
        </row>
        <row r="4243">
          <cell r="A4243" t="str">
            <v>4-08-100</v>
          </cell>
          <cell r="B4243" t="str">
            <v>Elstängselaggregat Rutland ESB 200</v>
          </cell>
          <cell r="C4243" t="str">
            <v>5031726081009</v>
          </cell>
          <cell r="D4243" t="str">
            <v>1115</v>
          </cell>
        </row>
        <row r="4244">
          <cell r="A4244" t="str">
            <v>4-08-202</v>
          </cell>
          <cell r="B4244" t="str">
            <v>Elstängselaggregat Rutland ESB 202</v>
          </cell>
          <cell r="C4244" t="str">
            <v>5031726062558</v>
          </cell>
          <cell r="D4244" t="str">
            <v>1115</v>
          </cell>
        </row>
        <row r="4245">
          <cell r="A4245" t="str">
            <v>4-090911</v>
          </cell>
          <cell r="B4245" t="str">
            <v>Musgift Kobra Rax pasta 200 g.</v>
          </cell>
          <cell r="C4245" t="str">
            <v>7391902500020</v>
          </cell>
          <cell r="D4245" t="str">
            <v>10</v>
          </cell>
          <cell r="E4245">
            <v>85</v>
          </cell>
        </row>
        <row r="4246">
          <cell r="A4246" t="str">
            <v>4-090912</v>
          </cell>
          <cell r="B4246" t="str">
            <v>Musgift Kobra Rax korn 200 g.</v>
          </cell>
          <cell r="C4246" t="str">
            <v>7391902500044</v>
          </cell>
          <cell r="D4246" t="str">
            <v>10</v>
          </cell>
          <cell r="E4246">
            <v>85</v>
          </cell>
        </row>
        <row r="4247">
          <cell r="A4247" t="str">
            <v>4-09-112</v>
          </cell>
          <cell r="B4247" t="str">
            <v>ESM 3500 i   (Intelligiser)ESM 3500 i   (Intelligiser)ESM 35</v>
          </cell>
          <cell r="C4247"/>
          <cell r="D4247" t="str">
            <v>1115</v>
          </cell>
        </row>
        <row r="4248">
          <cell r="A4248" t="str">
            <v>4-09-117</v>
          </cell>
          <cell r="B4248" t="str">
            <v>ESM 4500 i   (Intelligiser)ESM 4500 i   (Intelligiser)ESM 45</v>
          </cell>
          <cell r="C4248" t="str">
            <v>5031726062589</v>
          </cell>
          <cell r="D4248" t="str">
            <v>1115</v>
          </cell>
        </row>
        <row r="4249">
          <cell r="A4249" t="str">
            <v>4-09-118</v>
          </cell>
          <cell r="B4249" t="str">
            <v>ESM 5500 i   (Intelligiser)ESM 5500 i   (Intelligiser)ESM 55</v>
          </cell>
          <cell r="C4249" t="str">
            <v>5031726062596</v>
          </cell>
          <cell r="D4249" t="str">
            <v>1115</v>
          </cell>
        </row>
        <row r="4250">
          <cell r="A4250" t="str">
            <v>4-1</v>
          </cell>
          <cell r="B4250" t="str">
            <v>Vattenspindel Lagunen</v>
          </cell>
          <cell r="C4250"/>
          <cell r="D4250" t="str">
            <v>1115</v>
          </cell>
        </row>
        <row r="4251">
          <cell r="A4251" t="str">
            <v>4-1.02</v>
          </cell>
          <cell r="B4251" t="str">
            <v>Wiroslick Häst 10 kg Balja</v>
          </cell>
          <cell r="C4251" t="str">
            <v>4-1.02</v>
          </cell>
          <cell r="D4251" t="str">
            <v>1109</v>
          </cell>
          <cell r="E4251">
            <v>90</v>
          </cell>
        </row>
        <row r="4252">
          <cell r="A4252" t="str">
            <v>4-1.03</v>
          </cell>
          <cell r="B4252" t="str">
            <v>Wiroslick Får utan Kopper  10 kg</v>
          </cell>
          <cell r="C4252" t="str">
            <v>4-1.03</v>
          </cell>
          <cell r="D4252" t="str">
            <v>1115</v>
          </cell>
          <cell r="E4252">
            <v>188</v>
          </cell>
        </row>
        <row r="4253">
          <cell r="A4253" t="str">
            <v>4-1.051</v>
          </cell>
          <cell r="B4253" t="str">
            <v>Saltsten  SP Natural, 10 kg. 120st/pall</v>
          </cell>
          <cell r="C4253" t="str">
            <v>7311635300001</v>
          </cell>
          <cell r="D4253" t="str">
            <v>1102</v>
          </cell>
          <cell r="E4253">
            <v>22.46</v>
          </cell>
        </row>
        <row r="4254">
          <cell r="A4254" t="str">
            <v>4-1.071</v>
          </cell>
          <cell r="B4254" t="str">
            <v>Saltsten SP Himalya 6*2kg</v>
          </cell>
          <cell r="C4254"/>
          <cell r="D4254" t="str">
            <v>1115</v>
          </cell>
        </row>
        <row r="4255">
          <cell r="A4255" t="str">
            <v>4-1.081</v>
          </cell>
          <cell r="B4255" t="str">
            <v>Saltsten  SP Universall, 10 kg. 120st/pall</v>
          </cell>
          <cell r="C4255" t="str">
            <v>7311635301008</v>
          </cell>
          <cell r="D4255" t="str">
            <v>1102</v>
          </cell>
          <cell r="E4255">
            <v>24.81</v>
          </cell>
        </row>
        <row r="4256">
          <cell r="A4256" t="str">
            <v>4-1.13</v>
          </cell>
          <cell r="B4256" t="str">
            <v>Saltsten SP Häst 3*2kg</v>
          </cell>
          <cell r="C4256"/>
          <cell r="D4256" t="str">
            <v>1115</v>
          </cell>
        </row>
        <row r="4257">
          <cell r="A4257" t="str">
            <v>4-1.20</v>
          </cell>
          <cell r="B4257" t="str">
            <v>Wiroslick Vitlök 22kg</v>
          </cell>
          <cell r="C4257" t="str">
            <v>073401188219</v>
          </cell>
          <cell r="D4257" t="str">
            <v>1109</v>
          </cell>
          <cell r="E4257">
            <v>330</v>
          </cell>
        </row>
        <row r="4258">
          <cell r="A4258" t="str">
            <v>4-10</v>
          </cell>
          <cell r="B4258" t="str">
            <v>Enhets frakt</v>
          </cell>
          <cell r="C4258"/>
          <cell r="D4258" t="str">
            <v>1115</v>
          </cell>
        </row>
        <row r="4259">
          <cell r="A4259" t="str">
            <v>4-10.42-1</v>
          </cell>
          <cell r="B4259" t="str">
            <v>Kanin/marsvin Pellets 25kg, orgakvarn</v>
          </cell>
          <cell r="C4259"/>
          <cell r="D4259" t="str">
            <v>1115</v>
          </cell>
        </row>
        <row r="4260">
          <cell r="A4260" t="str">
            <v>4-10.5</v>
          </cell>
          <cell r="B4260" t="str">
            <v>VETEMJÖL 25KG</v>
          </cell>
          <cell r="C4260"/>
          <cell r="D4260" t="str">
            <v>1115</v>
          </cell>
        </row>
        <row r="4261">
          <cell r="A4261" t="str">
            <v>4-1000</v>
          </cell>
          <cell r="B4261" t="str">
            <v>CRYSTALYX 22,5KG</v>
          </cell>
          <cell r="C4261"/>
          <cell r="D4261" t="str">
            <v>1115</v>
          </cell>
        </row>
        <row r="4262">
          <cell r="A4262" t="str">
            <v>4-100000-10</v>
          </cell>
          <cell r="B4262" t="str">
            <v>Arbetsbyxa Barn 10 år</v>
          </cell>
          <cell r="C4262"/>
          <cell r="D4262" t="str">
            <v>1115</v>
          </cell>
        </row>
        <row r="4263">
          <cell r="A4263" t="str">
            <v>4-10000-10</v>
          </cell>
          <cell r="B4263" t="str">
            <v>Tellur Fodrad st 10</v>
          </cell>
          <cell r="C4263"/>
          <cell r="D4263" t="str">
            <v>1115</v>
          </cell>
        </row>
        <row r="4264">
          <cell r="A4264" t="str">
            <v>4-10000-14</v>
          </cell>
          <cell r="B4264" t="str">
            <v>Arbetsbyxa Barn 14 år</v>
          </cell>
          <cell r="C4264"/>
          <cell r="D4264" t="str">
            <v>1115</v>
          </cell>
        </row>
        <row r="4265">
          <cell r="A4265" t="str">
            <v>4-10001</v>
          </cell>
          <cell r="B4265" t="str">
            <v>Via Flytande sensitive Box</v>
          </cell>
          <cell r="C4265"/>
          <cell r="D4265" t="str">
            <v>1115</v>
          </cell>
        </row>
        <row r="4266">
          <cell r="A4266" t="str">
            <v>4-1000400</v>
          </cell>
          <cell r="B4266" t="str">
            <v>SALPETERSYRA 53% UN2031 33KG #</v>
          </cell>
          <cell r="C4266" t="str">
            <v>5708-70242380</v>
          </cell>
          <cell r="D4266" t="str">
            <v>1115</v>
          </cell>
          <cell r="E4266">
            <v>415</v>
          </cell>
        </row>
        <row r="4267">
          <cell r="A4267" t="str">
            <v>4-100075033</v>
          </cell>
          <cell r="B4267" t="str">
            <v>Ar - 19 rengöringmedel spray</v>
          </cell>
          <cell r="C4267"/>
          <cell r="D4267" t="str">
            <v>1115</v>
          </cell>
        </row>
        <row r="4268">
          <cell r="A4268" t="str">
            <v>4-100100</v>
          </cell>
          <cell r="B4268" t="str">
            <v>Midjebyxa svart D96</v>
          </cell>
          <cell r="C4268"/>
          <cell r="D4268" t="str">
            <v>1115</v>
          </cell>
        </row>
        <row r="4269">
          <cell r="A4269" t="str">
            <v>4-10011000</v>
          </cell>
          <cell r="B4269" t="str">
            <v>1000 Jardtor pl 25m stängsel</v>
          </cell>
          <cell r="C4269"/>
          <cell r="D4269" t="str">
            <v>1115</v>
          </cell>
        </row>
        <row r="4270">
          <cell r="A4270" t="str">
            <v>4-100110262</v>
          </cell>
          <cell r="B4270" t="str">
            <v>Doggy Orginal 18kg använd 02618</v>
          </cell>
          <cell r="C4270"/>
          <cell r="D4270" t="str">
            <v>1115</v>
          </cell>
        </row>
        <row r="4271">
          <cell r="A4271" t="str">
            <v>4-100116069</v>
          </cell>
          <cell r="B4271" t="str">
            <v>Sam´s Field Ch &amp; Pot Adult Large 13kg</v>
          </cell>
          <cell r="C4271"/>
          <cell r="D4271" t="str">
            <v>1115</v>
          </cell>
          <cell r="E4271">
            <v>275</v>
          </cell>
        </row>
        <row r="4272">
          <cell r="A4272" t="str">
            <v>4-10036904500</v>
          </cell>
          <cell r="B4272" t="str">
            <v>Zink 400 ml</v>
          </cell>
          <cell r="C4272" t="str">
            <v>4-10036904500</v>
          </cell>
          <cell r="D4272" t="str">
            <v>1115</v>
          </cell>
        </row>
        <row r="4273">
          <cell r="A4273" t="str">
            <v>4-100833958</v>
          </cell>
          <cell r="B4273" t="str">
            <v>Comfort PF Deosoft</v>
          </cell>
          <cell r="C4273"/>
          <cell r="D4273" t="str">
            <v>10</v>
          </cell>
        </row>
        <row r="4274">
          <cell r="A4274" t="str">
            <v>4-10114162</v>
          </cell>
          <cell r="B4274" t="str">
            <v>Handtorkrulle Katrin Classic M2 6 st/fp</v>
          </cell>
          <cell r="C4274"/>
          <cell r="D4274" t="str">
            <v>10</v>
          </cell>
          <cell r="E4274">
            <v>292</v>
          </cell>
        </row>
        <row r="4275">
          <cell r="A4275" t="str">
            <v>4-102040</v>
          </cell>
          <cell r="B4275" t="str">
            <v>Ventil kompl. med kolv till Suevia 41A</v>
          </cell>
          <cell r="C4275"/>
          <cell r="D4275" t="str">
            <v>1115</v>
          </cell>
        </row>
        <row r="4276">
          <cell r="A4276" t="str">
            <v>4-1021070</v>
          </cell>
          <cell r="B4276" t="str">
            <v>Flottörventil kompl. Suevia 43A</v>
          </cell>
          <cell r="C4276" t="str">
            <v>4025338085532</v>
          </cell>
          <cell r="D4276" t="str">
            <v>1115</v>
          </cell>
        </row>
        <row r="4277">
          <cell r="A4277" t="str">
            <v>4-102405</v>
          </cell>
          <cell r="B4277" t="str">
            <v>Axel med 2 brickor</v>
          </cell>
          <cell r="C4277"/>
          <cell r="D4277" t="str">
            <v>1115</v>
          </cell>
          <cell r="E4277">
            <v>42</v>
          </cell>
        </row>
        <row r="4278">
          <cell r="A4278" t="str">
            <v>4-102442</v>
          </cell>
          <cell r="B4278" t="str">
            <v>Värmeslinga vattenkopp</v>
          </cell>
          <cell r="C4278"/>
          <cell r="D4278" t="str">
            <v>1115</v>
          </cell>
        </row>
        <row r="4279">
          <cell r="A4279" t="str">
            <v>4-1025580003</v>
          </cell>
          <cell r="B4279" t="str">
            <v>CRC POWER LUBE MED PTFE 400ML #</v>
          </cell>
          <cell r="C4279" t="str">
            <v>5412386245138</v>
          </cell>
          <cell r="D4279" t="str">
            <v>1115</v>
          </cell>
        </row>
        <row r="4280">
          <cell r="A4280" t="str">
            <v>4-1025580007</v>
          </cell>
          <cell r="B4280" t="str">
            <v>CRC FÖNSTERTVÄTT 400ML</v>
          </cell>
          <cell r="C4280" t="str">
            <v>5412386380136</v>
          </cell>
          <cell r="D4280" t="str">
            <v>1115</v>
          </cell>
        </row>
        <row r="4281">
          <cell r="A4281" t="str">
            <v>4-1025580018</v>
          </cell>
          <cell r="B4281" t="str">
            <v>CRC LÅSOLJA PTFE 40ML</v>
          </cell>
          <cell r="C4281"/>
          <cell r="D4281" t="str">
            <v>1115</v>
          </cell>
        </row>
        <row r="4282">
          <cell r="A4282" t="str">
            <v>4-1025580019</v>
          </cell>
          <cell r="B4282" t="str">
            <v>CRC MOS2 ROSTLÖSARE 300ML</v>
          </cell>
          <cell r="C4282"/>
          <cell r="D4282" t="str">
            <v>1115</v>
          </cell>
        </row>
        <row r="4283">
          <cell r="A4283" t="str">
            <v>4-1025580022</v>
          </cell>
          <cell r="B4283" t="str">
            <v>CRC ROST FLASH 500 ML #</v>
          </cell>
          <cell r="C4283" t="str">
            <v>5412386526169</v>
          </cell>
          <cell r="D4283" t="str">
            <v>1115</v>
          </cell>
        </row>
        <row r="4284">
          <cell r="A4284" t="str">
            <v>4-1025580036</v>
          </cell>
          <cell r="B4284" t="str">
            <v>CRC SILICONE SPRAY 400 ML #</v>
          </cell>
          <cell r="C4284" t="str">
            <v>5412386275302</v>
          </cell>
          <cell r="D4284" t="str">
            <v>1115</v>
          </cell>
        </row>
        <row r="4285">
          <cell r="A4285" t="str">
            <v>4-1025580045</v>
          </cell>
          <cell r="B4285" t="str">
            <v>CRC KYLARRENGÖRING 250ML</v>
          </cell>
          <cell r="C4285" t="str">
            <v>5412386330100</v>
          </cell>
          <cell r="D4285" t="str">
            <v>1115</v>
          </cell>
        </row>
        <row r="4286">
          <cell r="A4286" t="str">
            <v>4-1025580051</v>
          </cell>
          <cell r="B4286" t="str">
            <v>CRC SUPER HANDCLEANER 150 ML</v>
          </cell>
          <cell r="C4286" t="str">
            <v>5412386657061</v>
          </cell>
          <cell r="D4286" t="str">
            <v>1115</v>
          </cell>
        </row>
        <row r="4287">
          <cell r="A4287" t="str">
            <v>4-1025580065</v>
          </cell>
          <cell r="B4287" t="str">
            <v>CRC ZINC KALLGALV 400 ML #</v>
          </cell>
          <cell r="C4287" t="str">
            <v>5412386390012</v>
          </cell>
          <cell r="D4287" t="str">
            <v>1115</v>
          </cell>
        </row>
        <row r="4288">
          <cell r="A4288" t="str">
            <v>4-1025580200</v>
          </cell>
          <cell r="B4288" t="str">
            <v>CRC GLASS CLEAN 500ML</v>
          </cell>
          <cell r="C4288" t="str">
            <v>5412386749162</v>
          </cell>
          <cell r="D4288" t="str">
            <v>1115</v>
          </cell>
        </row>
        <row r="4289">
          <cell r="A4289" t="str">
            <v>4-1025580215</v>
          </cell>
          <cell r="B4289" t="str">
            <v>CRC MULTI CLEAN 500ML</v>
          </cell>
          <cell r="C4289" t="str">
            <v>5412386757167</v>
          </cell>
          <cell r="D4289" t="str">
            <v>1115</v>
          </cell>
        </row>
        <row r="4290">
          <cell r="A4290" t="str">
            <v>4-102580019</v>
          </cell>
          <cell r="B4290" t="str">
            <v>Pen oil +Mos2</v>
          </cell>
          <cell r="C4290" t="str">
            <v>5412386230110</v>
          </cell>
          <cell r="D4290" t="str">
            <v>1115</v>
          </cell>
        </row>
        <row r="4291">
          <cell r="A4291" t="str">
            <v>4-10-260</v>
          </cell>
          <cell r="B4291" t="str">
            <v>Keto-Nia-Supplement</v>
          </cell>
          <cell r="C4291" t="str">
            <v>5,70978E+12</v>
          </cell>
          <cell r="D4291" t="str">
            <v>1115</v>
          </cell>
          <cell r="E4291">
            <v>444</v>
          </cell>
        </row>
        <row r="4292">
          <cell r="A4292" t="str">
            <v>4-102611</v>
          </cell>
          <cell r="B4292" t="str">
            <v>Arm/hållare till vattenflottör suevivattenkar</v>
          </cell>
          <cell r="C4292"/>
          <cell r="D4292" t="str">
            <v>1115</v>
          </cell>
        </row>
        <row r="4293">
          <cell r="A4293" t="str">
            <v>4-102634</v>
          </cell>
          <cell r="B4293" t="str">
            <v>Regleringsskruv m O-ring 19R.25R.46.92R.12P.95R</v>
          </cell>
          <cell r="C4293"/>
          <cell r="D4293" t="str">
            <v>1115</v>
          </cell>
        </row>
        <row r="4294">
          <cell r="A4294" t="str">
            <v>4-102647</v>
          </cell>
          <cell r="B4294" t="str">
            <v>Ventilhus 860,640,513,630,340,57-wt80,wt200-1000</v>
          </cell>
          <cell r="C4294"/>
          <cell r="D4294" t="str">
            <v>1115</v>
          </cell>
        </row>
        <row r="4295">
          <cell r="A4295" t="str">
            <v>4-102664</v>
          </cell>
          <cell r="B4295" t="str">
            <v>Flytkropp</v>
          </cell>
          <cell r="C4295"/>
          <cell r="D4295" t="str">
            <v>1115</v>
          </cell>
        </row>
        <row r="4296">
          <cell r="A4296" t="str">
            <v>4-10-270</v>
          </cell>
          <cell r="B4296" t="str">
            <v>Magnesium Supplement 5 l</v>
          </cell>
          <cell r="C4296"/>
          <cell r="D4296" t="str">
            <v>1115</v>
          </cell>
        </row>
        <row r="4297">
          <cell r="A4297" t="str">
            <v>4-10-275</v>
          </cell>
          <cell r="B4297" t="str">
            <v>Probios Granulat 22,6 kg</v>
          </cell>
          <cell r="C4297" t="str">
            <v>4-10-275</v>
          </cell>
          <cell r="D4297" t="str">
            <v>1115</v>
          </cell>
        </row>
        <row r="4298">
          <cell r="A4298" t="str">
            <v>4-1028100126</v>
          </cell>
          <cell r="B4298" t="str">
            <v>Kontaktlim padding</v>
          </cell>
          <cell r="C4298" t="str">
            <v>4015000402835</v>
          </cell>
          <cell r="D4298" t="str">
            <v>1115</v>
          </cell>
        </row>
        <row r="4299">
          <cell r="A4299" t="str">
            <v>4-102845</v>
          </cell>
          <cell r="B4299" t="str">
            <v>Värmare 400 V. modell cirk.vattensystem</v>
          </cell>
          <cell r="C4299"/>
          <cell r="D4299" t="str">
            <v>1115</v>
          </cell>
        </row>
        <row r="4300">
          <cell r="A4300" t="str">
            <v>4-10-285</v>
          </cell>
          <cell r="B4300" t="str">
            <v>Probios Pasta/gel</v>
          </cell>
          <cell r="C4300"/>
          <cell r="D4300" t="str">
            <v>1115</v>
          </cell>
        </row>
        <row r="4301">
          <cell r="A4301" t="str">
            <v>4-10-290</v>
          </cell>
          <cell r="B4301" t="str">
            <v>SE-Pill Selenkapsel 4 st</v>
          </cell>
          <cell r="C4301" t="str">
            <v>4-10-290</v>
          </cell>
          <cell r="D4301" t="str">
            <v>1115</v>
          </cell>
        </row>
        <row r="4302">
          <cell r="A4302" t="str">
            <v>4-10-29500</v>
          </cell>
          <cell r="B4302" t="str">
            <v>Blå Selenkapsel 20 st</v>
          </cell>
          <cell r="C4302"/>
          <cell r="D4302" t="str">
            <v>1115</v>
          </cell>
        </row>
        <row r="4303">
          <cell r="A4303" t="str">
            <v>4-10-29600</v>
          </cell>
          <cell r="B4303" t="str">
            <v>Grön Selenkapsel  20 st</v>
          </cell>
          <cell r="C4303"/>
          <cell r="D4303" t="str">
            <v>1115</v>
          </cell>
        </row>
        <row r="4304">
          <cell r="A4304" t="str">
            <v>4-10-29800</v>
          </cell>
          <cell r="B4304" t="str">
            <v>Prevental  5 lit.</v>
          </cell>
          <cell r="C4304"/>
          <cell r="D4304" t="str">
            <v>1115</v>
          </cell>
        </row>
        <row r="4305">
          <cell r="A4305" t="str">
            <v>4-102a</v>
          </cell>
          <cell r="B4305" t="str">
            <v>Anolyte Des</v>
          </cell>
          <cell r="C4305" t="str">
            <v>4-102a</v>
          </cell>
          <cell r="D4305" t="str">
            <v>1115</v>
          </cell>
        </row>
        <row r="4306">
          <cell r="A4306" t="str">
            <v>4-102b</v>
          </cell>
          <cell r="B4306" t="str">
            <v>Spen-gel 5 liter 2 st/fp</v>
          </cell>
          <cell r="C4306" t="str">
            <v>4-102b</v>
          </cell>
          <cell r="D4306" t="str">
            <v>1115</v>
          </cell>
          <cell r="E4306">
            <v>600</v>
          </cell>
        </row>
        <row r="4307">
          <cell r="A4307" t="str">
            <v>4-103108</v>
          </cell>
          <cell r="B4307" t="str">
            <v>Fyrkantslager</v>
          </cell>
          <cell r="C4307"/>
          <cell r="D4307" t="str">
            <v>1115</v>
          </cell>
        </row>
        <row r="4308">
          <cell r="A4308" t="str">
            <v>4-10320040800</v>
          </cell>
          <cell r="B4308" t="str">
            <v>LOCTITE VÄVTEJP 25 M 5080</v>
          </cell>
          <cell r="C4308"/>
          <cell r="D4308" t="str">
            <v>1115</v>
          </cell>
        </row>
        <row r="4309">
          <cell r="A4309" t="str">
            <v>4-1032524117</v>
          </cell>
          <cell r="B4309" t="str">
            <v>LOCTITE SUPER ATTAK 5GR</v>
          </cell>
          <cell r="C4309" t="str">
            <v>5010266241173</v>
          </cell>
          <cell r="D4309" t="str">
            <v>1115</v>
          </cell>
        </row>
        <row r="4310">
          <cell r="A4310" t="str">
            <v>41033</v>
          </cell>
          <cell r="B4310" t="str">
            <v>MJÖLKRÖRSPACKNING 46,5/40 muff</v>
          </cell>
          <cell r="C4310"/>
          <cell r="D4310" t="str">
            <v>10</v>
          </cell>
          <cell r="E4310">
            <v>25</v>
          </cell>
        </row>
        <row r="4311">
          <cell r="A4311" t="str">
            <v>41034</v>
          </cell>
          <cell r="B4311" t="str">
            <v>MJÖLKRÖRSPACKNING 40/34 muff</v>
          </cell>
          <cell r="C4311" t="str">
            <v>41034</v>
          </cell>
          <cell r="D4311" t="str">
            <v>10</v>
          </cell>
          <cell r="E4311">
            <v>13</v>
          </cell>
        </row>
        <row r="4312">
          <cell r="A4312" t="str">
            <v>41035</v>
          </cell>
          <cell r="B4312" t="str">
            <v>INLOPP SLUTENHET 40mm PC1000</v>
          </cell>
          <cell r="C4312" t="str">
            <v>000000410359</v>
          </cell>
          <cell r="D4312" t="str">
            <v>9001</v>
          </cell>
          <cell r="E4312">
            <v>100</v>
          </cell>
        </row>
        <row r="4313">
          <cell r="A4313" t="str">
            <v>4-10-3502</v>
          </cell>
          <cell r="B4313" t="str">
            <v>Fosfat kapslar P-Pill  4 st.</v>
          </cell>
          <cell r="C4313"/>
          <cell r="D4313" t="str">
            <v>1115</v>
          </cell>
        </row>
        <row r="4314">
          <cell r="A4314" t="str">
            <v>41036</v>
          </cell>
          <cell r="B4314" t="str">
            <v>Inlopp till slutenhet 50 mm PC1000</v>
          </cell>
          <cell r="C4314" t="str">
            <v>000000410366</v>
          </cell>
          <cell r="D4314" t="str">
            <v>1919</v>
          </cell>
          <cell r="E4314">
            <v>107</v>
          </cell>
        </row>
        <row r="4315">
          <cell r="A4315" t="str">
            <v>41037</v>
          </cell>
          <cell r="B4315" t="str">
            <v>INLOPP SLUTENHET 40mm PC 900</v>
          </cell>
          <cell r="C4315" t="str">
            <v>000000410373</v>
          </cell>
          <cell r="D4315" t="str">
            <v>9001</v>
          </cell>
          <cell r="E4315">
            <v>90</v>
          </cell>
        </row>
        <row r="4316">
          <cell r="A4316" t="str">
            <v>4-104100</v>
          </cell>
          <cell r="B4316" t="str">
            <v>Kalvtaxi med låsning</v>
          </cell>
          <cell r="C4316"/>
          <cell r="D4316" t="str">
            <v>1115</v>
          </cell>
        </row>
        <row r="4317">
          <cell r="A4317" t="str">
            <v>4-10-4323</v>
          </cell>
          <cell r="B4317" t="str">
            <v>Saltsten SP Naturell 10 kg</v>
          </cell>
          <cell r="C4317"/>
          <cell r="D4317" t="str">
            <v>1115</v>
          </cell>
        </row>
        <row r="4318">
          <cell r="A4318" t="str">
            <v>4-10450</v>
          </cell>
          <cell r="B4318" t="str">
            <v>Hörselkåpa Peltor Alert FM</v>
          </cell>
          <cell r="C4318" t="str">
            <v>4-10450</v>
          </cell>
          <cell r="D4318" t="str">
            <v>1115</v>
          </cell>
        </row>
        <row r="4319">
          <cell r="A4319" t="str">
            <v>4-1048406</v>
          </cell>
          <cell r="B4319" t="str">
            <v>KALK SLÄCKT TEKNISK 20KG</v>
          </cell>
          <cell r="C4319"/>
          <cell r="D4319" t="str">
            <v>1115</v>
          </cell>
        </row>
        <row r="4320">
          <cell r="A4320" t="str">
            <v>4-10-50135007</v>
          </cell>
          <cell r="B4320" t="str">
            <v>Kolpasta CorrectAkta 340g 12st</v>
          </cell>
          <cell r="C4320"/>
          <cell r="D4320" t="str">
            <v>1115</v>
          </cell>
        </row>
        <row r="4321">
          <cell r="A4321" t="str">
            <v>4-10528</v>
          </cell>
          <cell r="B4321" t="str">
            <v>Rundballsnät 1230*3000</v>
          </cell>
          <cell r="C4321"/>
          <cell r="D4321" t="str">
            <v>1115</v>
          </cell>
        </row>
        <row r="4322">
          <cell r="A4322" t="str">
            <v>4-10529</v>
          </cell>
          <cell r="B4322" t="str">
            <v>Rundbalsnät 1230*3600</v>
          </cell>
          <cell r="C4322"/>
          <cell r="D4322" t="str">
            <v>1115</v>
          </cell>
        </row>
        <row r="4323">
          <cell r="A4323" t="str">
            <v>4-105519</v>
          </cell>
          <cell r="B4323" t="str">
            <v>Tempgivare svart</v>
          </cell>
          <cell r="C4323"/>
          <cell r="D4323" t="str">
            <v>1115</v>
          </cell>
        </row>
        <row r="4324">
          <cell r="A4324" t="str">
            <v>4-10-55750</v>
          </cell>
          <cell r="B4324" t="str">
            <v>Kalv pasta Immunoglobin</v>
          </cell>
          <cell r="C4324"/>
          <cell r="D4324" t="str">
            <v>1115</v>
          </cell>
        </row>
        <row r="4325">
          <cell r="A4325" t="str">
            <v>41057</v>
          </cell>
          <cell r="B4325" t="str">
            <v>Vakuummeter SS torr 100 mm</v>
          </cell>
          <cell r="C4325" t="str">
            <v>000000410571</v>
          </cell>
          <cell r="D4325" t="str">
            <v>9001</v>
          </cell>
          <cell r="E4325">
            <v>170</v>
          </cell>
        </row>
        <row r="4326">
          <cell r="A4326" t="str">
            <v>4-1057100100</v>
          </cell>
          <cell r="B4326" t="str">
            <v>OLJEKANNA MED BÖJLIG PIP 0,3L</v>
          </cell>
          <cell r="C4326" t="str">
            <v>4103810051340</v>
          </cell>
          <cell r="D4326" t="str">
            <v>1115</v>
          </cell>
        </row>
        <row r="4327">
          <cell r="A4327" t="str">
            <v>4-1057101005</v>
          </cell>
          <cell r="B4327" t="str">
            <v>SPRAYFLASKA AGGRESSIVA VÄTSKOR</v>
          </cell>
          <cell r="C4327"/>
          <cell r="D4327" t="str">
            <v>1115</v>
          </cell>
        </row>
        <row r="4328">
          <cell r="A4328" t="str">
            <v>4-1057201005</v>
          </cell>
          <cell r="B4328" t="str">
            <v>MÅTT, PLAST 1,0 ltr</v>
          </cell>
          <cell r="C4328" t="str">
            <v>1057201005</v>
          </cell>
          <cell r="D4328" t="str">
            <v>1115</v>
          </cell>
        </row>
        <row r="4329">
          <cell r="A4329" t="str">
            <v>4-1060101101</v>
          </cell>
          <cell r="B4329" t="str">
            <v>SWARFEGA HANDTVÄTT 1.1 L BURK</v>
          </cell>
          <cell r="C4329"/>
          <cell r="D4329" t="str">
            <v>1115</v>
          </cell>
        </row>
        <row r="4330">
          <cell r="A4330" t="str">
            <v>4-1060101105</v>
          </cell>
          <cell r="B4330" t="str">
            <v>SWARFEGA HANDTVÄTT 4.5 L</v>
          </cell>
          <cell r="C4330"/>
          <cell r="D4330" t="str">
            <v>1115</v>
          </cell>
        </row>
        <row r="4331">
          <cell r="A4331" t="str">
            <v>4-1063100115</v>
          </cell>
          <cell r="B4331" t="str">
            <v>HANDY WASH CREMETVÅL 5 L</v>
          </cell>
          <cell r="C4331"/>
          <cell r="D4331" t="str">
            <v>1115</v>
          </cell>
        </row>
        <row r="4332">
          <cell r="A4332" t="str">
            <v>4-1063100135</v>
          </cell>
          <cell r="B4332" t="str">
            <v>HAIR AND BODY SCHAMPO 5 L</v>
          </cell>
          <cell r="C4332"/>
          <cell r="D4332" t="str">
            <v>1115</v>
          </cell>
        </row>
        <row r="4333">
          <cell r="A4333" t="str">
            <v>4-1063100300</v>
          </cell>
          <cell r="B4333" t="str">
            <v>GREEN CLEANER ALGBORTTAGN. 5 L</v>
          </cell>
          <cell r="C4333"/>
          <cell r="D4333" t="str">
            <v>1115</v>
          </cell>
        </row>
        <row r="4334">
          <cell r="A4334" t="str">
            <v>4-1068</v>
          </cell>
          <cell r="B4334" t="str">
            <v>Eyewash kit</v>
          </cell>
          <cell r="C4334" t="str">
            <v>0000041068</v>
          </cell>
          <cell r="D4334" t="str">
            <v>1115</v>
          </cell>
        </row>
        <row r="4335">
          <cell r="A4335" t="str">
            <v>4-1068-h</v>
          </cell>
          <cell r="B4335" t="str">
            <v>Hållare till Eyewash kit</v>
          </cell>
          <cell r="C4335" t="str">
            <v>4-1068-h</v>
          </cell>
          <cell r="D4335" t="str">
            <v>1115</v>
          </cell>
        </row>
        <row r="4336">
          <cell r="A4336" t="str">
            <v>4-10695</v>
          </cell>
          <cell r="B4336" t="str">
            <v>Snäckor styck</v>
          </cell>
          <cell r="C4336"/>
          <cell r="D4336" t="str">
            <v>1115</v>
          </cell>
        </row>
        <row r="4337">
          <cell r="A4337" t="str">
            <v>4-1070*10026260</v>
          </cell>
          <cell r="B4337" t="str">
            <v>SOPSÄCK 240 L BLÅ/10st/rulle</v>
          </cell>
          <cell r="C4337"/>
          <cell r="D4337" t="str">
            <v>1115</v>
          </cell>
        </row>
        <row r="4338">
          <cell r="A4338" t="str">
            <v>4-1070045183</v>
          </cell>
          <cell r="B4338" t="str">
            <v>TORKPAPPER BASIC INDUSTRI 2RL</v>
          </cell>
          <cell r="C4338"/>
          <cell r="D4338" t="str">
            <v>1115</v>
          </cell>
        </row>
        <row r="4339">
          <cell r="A4339" t="str">
            <v>4-1070099930</v>
          </cell>
          <cell r="B4339" t="str">
            <v>GOLVSTATIV MED HJUL SVART</v>
          </cell>
          <cell r="C4339"/>
          <cell r="D4339" t="str">
            <v>1115</v>
          </cell>
        </row>
        <row r="4340">
          <cell r="A4340" t="str">
            <v>4-1070099940</v>
          </cell>
          <cell r="B4340" t="str">
            <v>VÄGG/BÄNKSTÄLL SVART</v>
          </cell>
          <cell r="C4340"/>
          <cell r="D4340" t="str">
            <v>1115</v>
          </cell>
        </row>
        <row r="4341">
          <cell r="A4341" t="str">
            <v>4-1070100010</v>
          </cell>
          <cell r="B4341" t="str">
            <v>BASIC TOA 360 42R/BAL RETURFIB</v>
          </cell>
          <cell r="C4341"/>
          <cell r="D4341" t="str">
            <v>1115</v>
          </cell>
        </row>
        <row r="4342">
          <cell r="A4342" t="str">
            <v>4-1070100030</v>
          </cell>
          <cell r="B4342" t="str">
            <v>TOALETTPAPPER MIDI JUMBO  6 RL</v>
          </cell>
          <cell r="C4342"/>
          <cell r="D4342" t="str">
            <v>1115</v>
          </cell>
        </row>
        <row r="4343">
          <cell r="A4343" t="str">
            <v>4-1070101245</v>
          </cell>
          <cell r="B4343" t="str">
            <v>Hushållspapper Tork</v>
          </cell>
          <cell r="C4343"/>
          <cell r="D4343" t="str">
            <v>1115</v>
          </cell>
          <cell r="E4343">
            <v>164.25</v>
          </cell>
        </row>
        <row r="4344">
          <cell r="A4344" t="str">
            <v>4-1070109010</v>
          </cell>
          <cell r="B4344" t="str">
            <v>HÅLLARE CENTERBOX S RÖKFÄRGAD</v>
          </cell>
          <cell r="C4344"/>
          <cell r="D4344" t="str">
            <v>1115</v>
          </cell>
        </row>
        <row r="4345">
          <cell r="A4345" t="str">
            <v>4-1070109025</v>
          </cell>
          <cell r="B4345" t="str">
            <v>Jumbobox rökfärgat maxi</v>
          </cell>
          <cell r="C4345"/>
          <cell r="D4345" t="str">
            <v>1115</v>
          </cell>
        </row>
        <row r="4346">
          <cell r="A4346" t="str">
            <v>4-1070559000</v>
          </cell>
          <cell r="B4346" t="str">
            <v>Centerbox vit</v>
          </cell>
          <cell r="C4346"/>
          <cell r="D4346" t="str">
            <v>1115</v>
          </cell>
        </row>
        <row r="4347">
          <cell r="A4347" t="str">
            <v>4-1071834023</v>
          </cell>
          <cell r="B4347" t="str">
            <v>Sopsäck 160L/10st/rulle</v>
          </cell>
          <cell r="C4347"/>
          <cell r="D4347" t="str">
            <v>1115</v>
          </cell>
        </row>
        <row r="4348">
          <cell r="A4348" t="str">
            <v>4-1077641006</v>
          </cell>
          <cell r="B4348" t="str">
            <v>HANDEL 46  20 L</v>
          </cell>
          <cell r="C4348"/>
          <cell r="D4348" t="str">
            <v>1115</v>
          </cell>
        </row>
        <row r="4349">
          <cell r="A4349" t="str">
            <v>4-1077642006</v>
          </cell>
          <cell r="B4349" t="str">
            <v>HOLBEIN BIO PLUS   20 L</v>
          </cell>
          <cell r="C4349"/>
          <cell r="D4349" t="str">
            <v>1115</v>
          </cell>
        </row>
        <row r="4350">
          <cell r="A4350" t="str">
            <v>4-1077670141</v>
          </cell>
          <cell r="B4350" t="str">
            <v>REMBRANDT EP2 400 G/420 ML</v>
          </cell>
          <cell r="C4350"/>
          <cell r="D4350" t="str">
            <v>1115</v>
          </cell>
        </row>
        <row r="4351">
          <cell r="A4351" t="str">
            <v>4-1080110005</v>
          </cell>
          <cell r="B4351" t="str">
            <v>KYLARVÄTSKA/GLYKOL BS6580 4L</v>
          </cell>
          <cell r="C4351"/>
          <cell r="D4351" t="str">
            <v>1115</v>
          </cell>
        </row>
        <row r="4352">
          <cell r="A4352" t="str">
            <v>4-1080111010</v>
          </cell>
          <cell r="B4352" t="str">
            <v>SÅGKEDJEOLJA 1 L</v>
          </cell>
          <cell r="C4352" t="str">
            <v>7331656025196</v>
          </cell>
          <cell r="D4352" t="str">
            <v>1115</v>
          </cell>
        </row>
        <row r="4353">
          <cell r="A4353" t="str">
            <v>4-1080111011</v>
          </cell>
          <cell r="B4353" t="str">
            <v>SÅGKEDJEOLJA 4 L</v>
          </cell>
          <cell r="C4353" t="str">
            <v>7331656025196</v>
          </cell>
          <cell r="D4353" t="str">
            <v>1115</v>
          </cell>
          <cell r="E4353">
            <v>92</v>
          </cell>
        </row>
        <row r="4354">
          <cell r="A4354" t="str">
            <v>4-1080160005</v>
          </cell>
          <cell r="B4354" t="str">
            <v>SPOLARVÄTSKA KONCENTRERAD 4L</v>
          </cell>
          <cell r="C4354" t="str">
            <v>7331656025110</v>
          </cell>
          <cell r="D4354" t="str">
            <v>1115</v>
          </cell>
        </row>
        <row r="4355">
          <cell r="A4355" t="str">
            <v>4-1080200005</v>
          </cell>
          <cell r="B4355" t="str">
            <v>Batterivatten 4 liter</v>
          </cell>
          <cell r="C4355" t="str">
            <v>7331656101067</v>
          </cell>
          <cell r="D4355" t="str">
            <v>1115</v>
          </cell>
        </row>
        <row r="4356">
          <cell r="A4356" t="str">
            <v>4-1080210005</v>
          </cell>
          <cell r="B4356" t="str">
            <v>RÖDSPRIT 4L</v>
          </cell>
          <cell r="C4356" t="str">
            <v>7331656551039</v>
          </cell>
          <cell r="D4356" t="str">
            <v>1115</v>
          </cell>
        </row>
        <row r="4357">
          <cell r="A4357" t="str">
            <v>4-1080500005</v>
          </cell>
          <cell r="B4357" t="str">
            <v>Bromsvätska DOT-4  4 liter</v>
          </cell>
          <cell r="C4357"/>
          <cell r="D4357" t="str">
            <v>1115</v>
          </cell>
          <cell r="E4357">
            <v>185</v>
          </cell>
        </row>
        <row r="4358">
          <cell r="A4358" t="str">
            <v>4-10-9011</v>
          </cell>
          <cell r="B4358" t="str">
            <v>Magnesium 5liter</v>
          </cell>
          <cell r="C4358"/>
          <cell r="D4358" t="str">
            <v>1115</v>
          </cell>
        </row>
        <row r="4359">
          <cell r="A4359" t="str">
            <v>4-10-9030</v>
          </cell>
          <cell r="B4359" t="str">
            <v>Vismuth Mixture 5 lit</v>
          </cell>
          <cell r="C4359"/>
          <cell r="D4359" t="str">
            <v>1115</v>
          </cell>
        </row>
        <row r="4360">
          <cell r="A4360" t="str">
            <v>4-109391</v>
          </cell>
          <cell r="B4360" t="str">
            <v>Packning modell 500</v>
          </cell>
          <cell r="C4360"/>
          <cell r="D4360" t="str">
            <v>1115</v>
          </cell>
        </row>
        <row r="4361">
          <cell r="A4361" t="str">
            <v>4-109410</v>
          </cell>
          <cell r="B4361" t="str">
            <v>GUMMIPACKNING</v>
          </cell>
          <cell r="C4361"/>
          <cell r="D4361" t="str">
            <v>1115</v>
          </cell>
        </row>
        <row r="4362">
          <cell r="A4362" t="str">
            <v>4-109493</v>
          </cell>
          <cell r="B4362" t="str">
            <v>Packning 41a, 43a, 340, 350, 130p</v>
          </cell>
          <cell r="C4362"/>
          <cell r="D4362" t="str">
            <v>1115</v>
          </cell>
        </row>
        <row r="4363">
          <cell r="A4363" t="str">
            <v>4-1095</v>
          </cell>
          <cell r="B4363" t="str">
            <v>First aid station</v>
          </cell>
          <cell r="C4363"/>
          <cell r="D4363" t="str">
            <v>1115</v>
          </cell>
        </row>
        <row r="4364">
          <cell r="A4364" t="str">
            <v>4-109955</v>
          </cell>
          <cell r="B4364" t="str">
            <v>Lagerhylsa modell 541</v>
          </cell>
          <cell r="C4364"/>
          <cell r="D4364" t="str">
            <v>1115</v>
          </cell>
        </row>
        <row r="4365">
          <cell r="A4365" t="str">
            <v>4-11000489</v>
          </cell>
          <cell r="B4365" t="str">
            <v>Nordkalk SL 20 kg/800kg</v>
          </cell>
          <cell r="C4365"/>
          <cell r="D4365" t="str">
            <v>1115</v>
          </cell>
        </row>
        <row r="4366">
          <cell r="A4366" t="str">
            <v>4-11000490</v>
          </cell>
          <cell r="B4366" t="str">
            <v>Nordkalk Släckt  SS, 800 kg</v>
          </cell>
          <cell r="C4366"/>
          <cell r="D4366" t="str">
            <v>10</v>
          </cell>
        </row>
        <row r="4367">
          <cell r="A4367" t="str">
            <v>4-110020</v>
          </cell>
          <cell r="B4367" t="str">
            <v>Krubbände Isolätt  L 45</v>
          </cell>
          <cell r="C4367"/>
          <cell r="D4367" t="str">
            <v>1115</v>
          </cell>
        </row>
        <row r="4368">
          <cell r="A4368" t="str">
            <v>4-110023</v>
          </cell>
          <cell r="B4368" t="str">
            <v>Krubbände Isolätt  L 60</v>
          </cell>
          <cell r="C4368"/>
          <cell r="D4368" t="str">
            <v>1115</v>
          </cell>
        </row>
        <row r="4369">
          <cell r="A4369" t="str">
            <v>4-110024</v>
          </cell>
          <cell r="B4369" t="str">
            <v>Krubbände Isolätt  L 65</v>
          </cell>
          <cell r="C4369"/>
          <cell r="D4369" t="str">
            <v>1115</v>
          </cell>
        </row>
        <row r="4370">
          <cell r="A4370" t="str">
            <v>4-110025</v>
          </cell>
          <cell r="B4370" t="str">
            <v>Krubbände Isolätt  L 70</v>
          </cell>
          <cell r="C4370"/>
          <cell r="D4370" t="str">
            <v>1115</v>
          </cell>
        </row>
        <row r="4371">
          <cell r="A4371" t="str">
            <v>4-110030</v>
          </cell>
          <cell r="B4371" t="str">
            <v>Halsrem Isolätt för kor 40 mm</v>
          </cell>
          <cell r="C4371"/>
          <cell r="D4371" t="str">
            <v>1115</v>
          </cell>
        </row>
        <row r="4372">
          <cell r="A4372" t="str">
            <v>4-110040</v>
          </cell>
          <cell r="B4372" t="str">
            <v>Halsrem Safe för kor 40 mm</v>
          </cell>
          <cell r="C4372"/>
          <cell r="D4372" t="str">
            <v>1115</v>
          </cell>
        </row>
        <row r="4373">
          <cell r="A4373" t="str">
            <v>4-110060</v>
          </cell>
          <cell r="B4373" t="str">
            <v>Krubbände Isolätt  K 45</v>
          </cell>
          <cell r="C4373"/>
          <cell r="D4373" t="str">
            <v>1115</v>
          </cell>
        </row>
        <row r="4374">
          <cell r="A4374" t="str">
            <v>4-110062</v>
          </cell>
          <cell r="B4374" t="str">
            <v>Krubbände Isolätt K 55</v>
          </cell>
          <cell r="C4374"/>
          <cell r="D4374" t="str">
            <v>1115</v>
          </cell>
        </row>
        <row r="4375">
          <cell r="A4375" t="str">
            <v>4-110063</v>
          </cell>
          <cell r="B4375" t="str">
            <v>Krubbände Isolätt K 60</v>
          </cell>
          <cell r="C4375"/>
          <cell r="D4375" t="str">
            <v>1115</v>
          </cell>
        </row>
        <row r="4376">
          <cell r="A4376" t="str">
            <v>4-110064</v>
          </cell>
          <cell r="B4376" t="str">
            <v>Krubbände Isolätt K 65</v>
          </cell>
          <cell r="C4376"/>
          <cell r="D4376" t="str">
            <v>1115</v>
          </cell>
        </row>
        <row r="4377">
          <cell r="A4377" t="str">
            <v>4-110065</v>
          </cell>
          <cell r="B4377" t="str">
            <v>Krubbände Isolätt K 70</v>
          </cell>
          <cell r="C4377" t="str">
            <v>7320271100654</v>
          </cell>
          <cell r="D4377" t="str">
            <v>1115</v>
          </cell>
        </row>
        <row r="4378">
          <cell r="A4378" t="str">
            <v>4-110077</v>
          </cell>
          <cell r="B4378" t="str">
            <v>Transponderhalsrem med livremsspänne för kor</v>
          </cell>
          <cell r="C4378" t="str">
            <v>7320271100777</v>
          </cell>
          <cell r="D4378" t="str">
            <v>1115</v>
          </cell>
        </row>
        <row r="4379">
          <cell r="A4379" t="str">
            <v>4-110078</v>
          </cell>
          <cell r="B4379" t="str">
            <v>Transponderhalsrem med livremsspänne för kalv</v>
          </cell>
          <cell r="C4379"/>
          <cell r="D4379" t="str">
            <v>1115</v>
          </cell>
        </row>
        <row r="4380">
          <cell r="A4380" t="str">
            <v>4-110079</v>
          </cell>
          <cell r="B4380" t="str">
            <v>Transponderhalsrem med glidsölja för kor</v>
          </cell>
          <cell r="C4380" t="str">
            <v>7320271100791</v>
          </cell>
          <cell r="D4380" t="str">
            <v>1115</v>
          </cell>
        </row>
        <row r="4381">
          <cell r="A4381" t="str">
            <v>4-110086</v>
          </cell>
          <cell r="B4381" t="str">
            <v>Krubbände  Isolätt tjur G-modell</v>
          </cell>
          <cell r="C4381"/>
          <cell r="D4381" t="str">
            <v>1115</v>
          </cell>
        </row>
        <row r="4382">
          <cell r="A4382" t="str">
            <v>4-110087</v>
          </cell>
          <cell r="B4382" t="str">
            <v>Krubbände Isolätt tjur med smidd lekare</v>
          </cell>
          <cell r="C4382"/>
          <cell r="D4382" t="str">
            <v>1115</v>
          </cell>
        </row>
        <row r="4383">
          <cell r="A4383" t="str">
            <v>4-110090</v>
          </cell>
          <cell r="B4383" t="str">
            <v>Tjurhalsrem Isolätt  40 mm</v>
          </cell>
          <cell r="C4383"/>
          <cell r="D4383" t="str">
            <v>1115</v>
          </cell>
        </row>
        <row r="4384">
          <cell r="A4384" t="str">
            <v>4-1101-2</v>
          </cell>
          <cell r="B4384" t="str">
            <v>Agrofat, Spray, småsäck</v>
          </cell>
          <cell r="C4384"/>
          <cell r="D4384" t="str">
            <v>1101</v>
          </cell>
          <cell r="E4384">
            <v>10.6</v>
          </cell>
        </row>
        <row r="4385">
          <cell r="A4385" t="str">
            <v>4-110121</v>
          </cell>
          <cell r="B4385" t="str">
            <v>Krubbände Isolätt  mod.27 L 50</v>
          </cell>
          <cell r="C4385" t="str">
            <v>4-110121</v>
          </cell>
          <cell r="D4385" t="str">
            <v>1115</v>
          </cell>
        </row>
        <row r="4386">
          <cell r="A4386" t="str">
            <v>4-110125</v>
          </cell>
          <cell r="B4386" t="str">
            <v>Krubbände Isolätt  mod.27 L 70</v>
          </cell>
          <cell r="C4386"/>
          <cell r="D4386" t="str">
            <v>1115</v>
          </cell>
        </row>
        <row r="4387">
          <cell r="A4387" t="str">
            <v>4-1101-3</v>
          </cell>
          <cell r="B4387" t="str">
            <v>Agrofat, Spray   SS</v>
          </cell>
          <cell r="C4387"/>
          <cell r="D4387" t="str">
            <v>1101</v>
          </cell>
          <cell r="E4387">
            <v>11.7</v>
          </cell>
        </row>
        <row r="4388">
          <cell r="A4388" t="str">
            <v>4-110135</v>
          </cell>
          <cell r="B4388" t="str">
            <v>Halsrem Isolätt  mod. 27 för kor</v>
          </cell>
          <cell r="C4388"/>
          <cell r="D4388" t="str">
            <v>1115</v>
          </cell>
        </row>
        <row r="4389">
          <cell r="A4389" t="str">
            <v>4-110136</v>
          </cell>
          <cell r="B4389" t="str">
            <v>Halsrem Isolätt mod. 27 för ungdjur</v>
          </cell>
          <cell r="C4389"/>
          <cell r="D4389" t="str">
            <v>1115</v>
          </cell>
        </row>
        <row r="4390">
          <cell r="A4390" t="str">
            <v>4-110137</v>
          </cell>
          <cell r="B4390" t="str">
            <v>Halsrem isolätt kalv</v>
          </cell>
          <cell r="C4390" t="str">
            <v>4-110137</v>
          </cell>
          <cell r="D4390" t="str">
            <v>1115</v>
          </cell>
        </row>
        <row r="4391">
          <cell r="A4391" t="str">
            <v>4-1101-85</v>
          </cell>
          <cell r="B4391" t="str">
            <v>Agrofat, Lipitec Bovi 85, 15 kg/säck</v>
          </cell>
          <cell r="C4391"/>
          <cell r="D4391" t="str">
            <v>1101</v>
          </cell>
          <cell r="E4391">
            <v>9.5</v>
          </cell>
        </row>
        <row r="4392">
          <cell r="A4392" t="str">
            <v>4-1102</v>
          </cell>
          <cell r="B4392" t="str">
            <v>Urea 25 kg</v>
          </cell>
          <cell r="C4392"/>
          <cell r="D4392" t="str">
            <v>1115</v>
          </cell>
          <cell r="E4392">
            <v>8.15</v>
          </cell>
        </row>
        <row r="4393">
          <cell r="A4393" t="str">
            <v>4-110200</v>
          </cell>
          <cell r="B4393" t="str">
            <v>Kalvgrimma syntet röd</v>
          </cell>
          <cell r="C4393"/>
          <cell r="D4393" t="str">
            <v>1115</v>
          </cell>
        </row>
        <row r="4394">
          <cell r="A4394" t="str">
            <v>4-1102-1</v>
          </cell>
          <cell r="B4394" t="str">
            <v>Urea SS</v>
          </cell>
          <cell r="C4394"/>
          <cell r="D4394" t="str">
            <v>1115</v>
          </cell>
          <cell r="E4394">
            <v>7</v>
          </cell>
        </row>
        <row r="4395">
          <cell r="A4395" t="str">
            <v>4-110210</v>
          </cell>
          <cell r="B4395" t="str">
            <v>Kogrimma syntet blå</v>
          </cell>
          <cell r="C4395"/>
          <cell r="D4395" t="str">
            <v>1115</v>
          </cell>
        </row>
        <row r="4396">
          <cell r="A4396" t="str">
            <v>4-110211</v>
          </cell>
          <cell r="B4396" t="str">
            <v>Utställningsgrimma läder ko</v>
          </cell>
          <cell r="C4396"/>
          <cell r="D4396" t="str">
            <v>1115</v>
          </cell>
        </row>
        <row r="4397">
          <cell r="A4397" t="str">
            <v>4-110235</v>
          </cell>
          <cell r="B4397" t="str">
            <v>Fodermarkeringshalsband Willab  röd</v>
          </cell>
          <cell r="C4397"/>
          <cell r="D4397" t="str">
            <v>1115</v>
          </cell>
        </row>
        <row r="4398">
          <cell r="A4398" t="str">
            <v>4-1103</v>
          </cell>
          <cell r="B4398" t="str">
            <v>Natrium Bikarbonat 25kg</v>
          </cell>
          <cell r="C4398"/>
          <cell r="D4398" t="str">
            <v>1115</v>
          </cell>
          <cell r="E4398">
            <v>7.88</v>
          </cell>
        </row>
        <row r="4399">
          <cell r="A4399" t="str">
            <v>4-11031</v>
          </cell>
          <cell r="B4399" t="str">
            <v>LYSRÖR kallvit 38x1200 mm  40W</v>
          </cell>
          <cell r="C4399"/>
          <cell r="D4399" t="str">
            <v>1115</v>
          </cell>
        </row>
        <row r="4400">
          <cell r="A4400" t="str">
            <v>4-110486</v>
          </cell>
          <cell r="B4400" t="str">
            <v>Fångstgrimma 2 m</v>
          </cell>
          <cell r="C4400"/>
          <cell r="D4400" t="str">
            <v>1115</v>
          </cell>
        </row>
        <row r="4401">
          <cell r="A4401" t="str">
            <v>4-1105-85</v>
          </cell>
          <cell r="B4401" t="str">
            <v>Agrofat Bovi 85,  25 kg</v>
          </cell>
          <cell r="C4401"/>
          <cell r="D4401" t="str">
            <v>1101</v>
          </cell>
          <cell r="E4401">
            <v>7.95</v>
          </cell>
        </row>
        <row r="4402">
          <cell r="A4402" t="str">
            <v>4-110900</v>
          </cell>
          <cell r="B4402" t="str">
            <v>Kalvgrima kätting 5mm</v>
          </cell>
          <cell r="C4402" t="str">
            <v>4-110900</v>
          </cell>
          <cell r="D4402" t="str">
            <v>1115</v>
          </cell>
        </row>
        <row r="4403">
          <cell r="A4403" t="str">
            <v>4-110905</v>
          </cell>
          <cell r="B4403" t="str">
            <v>Ungdjursgrimma kätting 5,0 mm</v>
          </cell>
          <cell r="C4403" t="str">
            <v>4-110905</v>
          </cell>
          <cell r="D4403" t="str">
            <v>1115</v>
          </cell>
        </row>
        <row r="4404">
          <cell r="A4404" t="str">
            <v>4-110906</v>
          </cell>
          <cell r="B4404" t="str">
            <v>Ungdjursgrimma kätting 5,0 mm</v>
          </cell>
          <cell r="C4404"/>
          <cell r="D4404" t="str">
            <v>1115</v>
          </cell>
        </row>
        <row r="4405">
          <cell r="A4405" t="str">
            <v>4-110910</v>
          </cell>
          <cell r="B4405" t="str">
            <v>Kogrimma kätting 5,0 mm</v>
          </cell>
          <cell r="C4405" t="str">
            <v>4-110910</v>
          </cell>
          <cell r="D4405" t="str">
            <v>1115</v>
          </cell>
        </row>
        <row r="4406">
          <cell r="A4406" t="str">
            <v>4-110911</v>
          </cell>
          <cell r="B4406" t="str">
            <v>Kogrimma kätting 5,0 mm 1 st SB</v>
          </cell>
          <cell r="C4406"/>
          <cell r="D4406" t="str">
            <v>1115</v>
          </cell>
        </row>
        <row r="4407">
          <cell r="A4407" t="str">
            <v>4-110920</v>
          </cell>
          <cell r="B4407" t="str">
            <v>Tjurgrimma kätting 6,0 mm</v>
          </cell>
          <cell r="C4407"/>
          <cell r="D4407" t="str">
            <v>1115</v>
          </cell>
        </row>
        <row r="4408">
          <cell r="A4408" t="str">
            <v>4-111</v>
          </cell>
          <cell r="B4408" t="str">
            <v>Tompall</v>
          </cell>
          <cell r="C4408"/>
          <cell r="D4408" t="str">
            <v>1115</v>
          </cell>
        </row>
        <row r="4409">
          <cell r="A4409" t="str">
            <v>4-111000</v>
          </cell>
          <cell r="B4409" t="str">
            <v>Låshake Willab</v>
          </cell>
          <cell r="C4409"/>
          <cell r="D4409" t="str">
            <v>1115</v>
          </cell>
        </row>
        <row r="4410">
          <cell r="A4410" t="str">
            <v>4-1110065</v>
          </cell>
          <cell r="B4410" t="str">
            <v>Tjurhalsrem Svart</v>
          </cell>
          <cell r="C4410" t="str">
            <v>4-1110065</v>
          </cell>
          <cell r="D4410" t="str">
            <v>1115</v>
          </cell>
        </row>
        <row r="4411">
          <cell r="A4411" t="str">
            <v>4-111010</v>
          </cell>
          <cell r="B4411" t="str">
            <v>Karbinhake K utåtöppning, D-lekare 90 mm.</v>
          </cell>
          <cell r="C4411"/>
          <cell r="D4411" t="str">
            <v>1115</v>
          </cell>
        </row>
        <row r="4412">
          <cell r="A4412" t="str">
            <v>4-111020</v>
          </cell>
          <cell r="B4412" t="str">
            <v>Karbinhake inåtöppning  100 mm</v>
          </cell>
          <cell r="C4412" t="str">
            <v>4-111020</v>
          </cell>
          <cell r="D4412" t="str">
            <v>1115</v>
          </cell>
        </row>
        <row r="4413">
          <cell r="A4413" t="str">
            <v>4-111030</v>
          </cell>
          <cell r="B4413" t="str">
            <v>Panikhake helt i metall</v>
          </cell>
          <cell r="C4413" t="str">
            <v>111030</v>
          </cell>
          <cell r="D4413" t="str">
            <v>1115</v>
          </cell>
        </row>
        <row r="4414">
          <cell r="A4414" t="str">
            <v>4-111031</v>
          </cell>
          <cell r="B4414" t="str">
            <v>Panikhake helt i metall</v>
          </cell>
          <cell r="C4414" t="str">
            <v>111031</v>
          </cell>
          <cell r="D4414" t="str">
            <v>1115</v>
          </cell>
        </row>
        <row r="4415">
          <cell r="A4415" t="str">
            <v>4-111045</v>
          </cell>
          <cell r="B4415" t="str">
            <v>Karbinhake 7 x 70 mm</v>
          </cell>
          <cell r="C4415"/>
          <cell r="D4415" t="str">
            <v>1115</v>
          </cell>
        </row>
        <row r="4416">
          <cell r="A4416" t="str">
            <v>4-111051</v>
          </cell>
          <cell r="B4416" t="str">
            <v>Karbinhake 8 x 80 mm</v>
          </cell>
          <cell r="C4416"/>
          <cell r="D4416" t="str">
            <v>1115</v>
          </cell>
        </row>
        <row r="4417">
          <cell r="A4417" t="str">
            <v>4-111060</v>
          </cell>
          <cell r="B4417" t="str">
            <v>Karbinhake 10 x 100 mm</v>
          </cell>
          <cell r="C4417"/>
          <cell r="D4417" t="str">
            <v>1115</v>
          </cell>
        </row>
        <row r="4418">
          <cell r="A4418" t="str">
            <v>4-111070</v>
          </cell>
          <cell r="B4418" t="str">
            <v>Karbinhake med spärrskruv 100 mm</v>
          </cell>
          <cell r="C4418"/>
          <cell r="D4418" t="str">
            <v>1115</v>
          </cell>
        </row>
        <row r="4419">
          <cell r="A4419" t="str">
            <v>4-1111</v>
          </cell>
          <cell r="B4419" t="str">
            <v>Fresh WC sticks</v>
          </cell>
          <cell r="C4419"/>
          <cell r="D4419" t="str">
            <v>1115</v>
          </cell>
        </row>
        <row r="4420">
          <cell r="A4420" t="str">
            <v>4-111111</v>
          </cell>
          <cell r="B4420" t="str">
            <v>Propplösare (kausticsoda )</v>
          </cell>
          <cell r="C4420"/>
          <cell r="D4420" t="str">
            <v>1115</v>
          </cell>
        </row>
        <row r="4421">
          <cell r="A4421" t="str">
            <v>4-111120</v>
          </cell>
          <cell r="B4421" t="str">
            <v>Halsremsband 40 x 3,5 mm</v>
          </cell>
          <cell r="C4421" t="str">
            <v>4-111120</v>
          </cell>
          <cell r="D4421" t="str">
            <v>1115</v>
          </cell>
        </row>
        <row r="4422">
          <cell r="A4422" t="str">
            <v>4-1111251</v>
          </cell>
          <cell r="B4422" t="str">
            <v>Vaktmästarkvast</v>
          </cell>
          <cell r="C4422"/>
          <cell r="D4422" t="str">
            <v>1115</v>
          </cell>
        </row>
        <row r="4423">
          <cell r="A4423" t="str">
            <v>4-111130</v>
          </cell>
          <cell r="B4423" t="str">
            <v>Bindslebygel med tillbehör</v>
          </cell>
          <cell r="C4423" t="str">
            <v>4-111130</v>
          </cell>
          <cell r="D4423" t="str">
            <v>1115</v>
          </cell>
        </row>
        <row r="4424">
          <cell r="A4424" t="str">
            <v>4-111145</v>
          </cell>
          <cell r="B4424" t="str">
            <v>Bindslering förzinkad 65 x 7 mm</v>
          </cell>
          <cell r="C4424"/>
          <cell r="D4424" t="str">
            <v>1115</v>
          </cell>
        </row>
        <row r="4425">
          <cell r="A4425" t="str">
            <v>4-111160</v>
          </cell>
          <cell r="B4425" t="str">
            <v>Piggplatta</v>
          </cell>
          <cell r="C4425"/>
          <cell r="D4425" t="str">
            <v>1115</v>
          </cell>
        </row>
        <row r="4426">
          <cell r="A4426" t="str">
            <v>4-111180</v>
          </cell>
          <cell r="B4426" t="str">
            <v>Schackel 3/8 tum</v>
          </cell>
          <cell r="C4426" t="str">
            <v>4-111180</v>
          </cell>
          <cell r="D4426" t="str">
            <v>1115</v>
          </cell>
        </row>
        <row r="4427">
          <cell r="A4427" t="str">
            <v>4-111185</v>
          </cell>
          <cell r="B4427" t="str">
            <v>Schackel</v>
          </cell>
          <cell r="C4427"/>
          <cell r="D4427" t="str">
            <v>1115</v>
          </cell>
        </row>
        <row r="4428">
          <cell r="A4428" t="str">
            <v>4-111195</v>
          </cell>
          <cell r="B4428" t="str">
            <v>Ers. av 31205</v>
          </cell>
          <cell r="C4428" t="str">
            <v>4-111195</v>
          </cell>
          <cell r="D4428" t="str">
            <v>1115</v>
          </cell>
        </row>
        <row r="4429">
          <cell r="A4429" t="str">
            <v>4-1112</v>
          </cell>
          <cell r="B4429" t="str">
            <v>MYRSYRA 25LIT.DUNK(85%) #</v>
          </cell>
          <cell r="C4429" t="str">
            <v>4-1112</v>
          </cell>
          <cell r="D4429" t="str">
            <v>1115</v>
          </cell>
          <cell r="E4429">
            <v>295</v>
          </cell>
        </row>
        <row r="4430">
          <cell r="A4430" t="str">
            <v>4-111225</v>
          </cell>
          <cell r="B4430" t="str">
            <v>Länklås 4,0 mm, 10 st SB</v>
          </cell>
          <cell r="C4430"/>
          <cell r="D4430" t="str">
            <v>1115</v>
          </cell>
        </row>
        <row r="4431">
          <cell r="A4431" t="str">
            <v>4-111234</v>
          </cell>
          <cell r="B4431" t="str">
            <v>Länklås 6,0 mm</v>
          </cell>
          <cell r="C4431"/>
          <cell r="D4431" t="str">
            <v>1115</v>
          </cell>
        </row>
        <row r="4432">
          <cell r="A4432" t="str">
            <v>4-111239</v>
          </cell>
          <cell r="B4432" t="str">
            <v>Länklås 7,0 mm</v>
          </cell>
          <cell r="C4432"/>
          <cell r="D4432" t="str">
            <v>1115</v>
          </cell>
        </row>
        <row r="4433">
          <cell r="A4433" t="str">
            <v>4-111240</v>
          </cell>
          <cell r="B4433" t="str">
            <v>Länklås 7,0 mm, 10 st SB</v>
          </cell>
          <cell r="C4433" t="str">
            <v>7320271112404</v>
          </cell>
          <cell r="D4433" t="str">
            <v>1115</v>
          </cell>
        </row>
        <row r="4434">
          <cell r="A4434" t="str">
            <v>4-111245</v>
          </cell>
          <cell r="B4434" t="str">
            <v>Länklås 8,0 mm, 5 st SB</v>
          </cell>
          <cell r="C4434" t="str">
            <v>7320271112459</v>
          </cell>
          <cell r="D4434" t="str">
            <v>1115</v>
          </cell>
        </row>
        <row r="4435">
          <cell r="A4435" t="str">
            <v>4-111255</v>
          </cell>
          <cell r="B4435" t="str">
            <v>Länklås 10,0 mm, 3 st SB</v>
          </cell>
          <cell r="C4435" t="str">
            <v>7320271112558</v>
          </cell>
          <cell r="D4435" t="str">
            <v>1115</v>
          </cell>
        </row>
        <row r="4436">
          <cell r="A4436" t="str">
            <v>4-111274</v>
          </cell>
          <cell r="B4436" t="str">
            <v>Lekare smidd för 40 mm band</v>
          </cell>
          <cell r="C4436" t="str">
            <v>4-111274</v>
          </cell>
          <cell r="D4436" t="str">
            <v>1115</v>
          </cell>
        </row>
        <row r="4437">
          <cell r="A4437" t="str">
            <v>4-111285</v>
          </cell>
          <cell r="B4437" t="str">
            <v>Bindslehållare 350 mm</v>
          </cell>
          <cell r="C4437"/>
          <cell r="D4437" t="str">
            <v>1115</v>
          </cell>
        </row>
        <row r="4438">
          <cell r="A4438" t="str">
            <v>4-111286</v>
          </cell>
          <cell r="B4438" t="str">
            <v>Bindslehållare 450 mm</v>
          </cell>
          <cell r="C4438"/>
          <cell r="D4438" t="str">
            <v>1115</v>
          </cell>
        </row>
        <row r="4439">
          <cell r="A4439" t="str">
            <v>4-111291</v>
          </cell>
          <cell r="B4439" t="str">
            <v>Krampa förzinkad</v>
          </cell>
          <cell r="C4439"/>
          <cell r="D4439" t="str">
            <v>1115</v>
          </cell>
        </row>
        <row r="4440">
          <cell r="A4440" t="str">
            <v>4-11-131555</v>
          </cell>
          <cell r="B4440" t="str">
            <v>Ventil till kalvbar kompl.</v>
          </cell>
          <cell r="C4440"/>
          <cell r="D4440" t="str">
            <v>1115</v>
          </cell>
        </row>
        <row r="4441">
          <cell r="A4441" t="str">
            <v>4-11-131572</v>
          </cell>
          <cell r="B4441" t="str">
            <v>Nappflaska Gewa 3 l</v>
          </cell>
          <cell r="C4441"/>
          <cell r="D4441" t="str">
            <v>1115</v>
          </cell>
        </row>
        <row r="4442">
          <cell r="A4442" t="str">
            <v>4-11-131582</v>
          </cell>
          <cell r="B4442" t="str">
            <v>Nappflaska</v>
          </cell>
          <cell r="C4442"/>
          <cell r="D4442" t="str">
            <v>1115</v>
          </cell>
        </row>
        <row r="4443">
          <cell r="A4443" t="str">
            <v>4-11-134500</v>
          </cell>
          <cell r="B4443" t="str">
            <v>Nappflsaska Speddy Feeder 2,5</v>
          </cell>
          <cell r="C4443"/>
          <cell r="D4443" t="str">
            <v>1115</v>
          </cell>
        </row>
        <row r="4444">
          <cell r="A4444" t="str">
            <v>4-11-134555</v>
          </cell>
          <cell r="B4444" t="str">
            <v>Napp till Speddy Feder</v>
          </cell>
          <cell r="C4444"/>
          <cell r="D4444" t="str">
            <v>1115</v>
          </cell>
        </row>
        <row r="4445">
          <cell r="A4445" t="str">
            <v>4-11-1550</v>
          </cell>
          <cell r="B4445" t="str">
            <v>Napp vit med hål för kalvamma</v>
          </cell>
          <cell r="C4445"/>
          <cell r="D4445" t="str">
            <v>1115</v>
          </cell>
        </row>
        <row r="4446">
          <cell r="A4446" t="str">
            <v>4-1115780</v>
          </cell>
          <cell r="B4446" t="str">
            <v>Sprayventil</v>
          </cell>
          <cell r="C4446" t="str">
            <v>00041115780</v>
          </cell>
          <cell r="D4446" t="str">
            <v>1115</v>
          </cell>
        </row>
        <row r="4447">
          <cell r="A4447" t="str">
            <v>4-11-205</v>
          </cell>
          <cell r="B4447" t="str">
            <v>Easylick Nature/eko 20kg</v>
          </cell>
          <cell r="C4447"/>
          <cell r="D4447" t="str">
            <v>1115</v>
          </cell>
        </row>
        <row r="4448">
          <cell r="A4448" t="str">
            <v>4-11-206</v>
          </cell>
          <cell r="B4448" t="str">
            <v>Wirobrunst  10 kg hink</v>
          </cell>
          <cell r="C4448"/>
          <cell r="D4448" t="str">
            <v>1109</v>
          </cell>
        </row>
        <row r="4449">
          <cell r="A4449" t="str">
            <v>4-1130510</v>
          </cell>
          <cell r="B4449" t="str">
            <v>Net-tex Kickstart för lamm 100ml</v>
          </cell>
          <cell r="C4449"/>
          <cell r="D4449" t="str">
            <v>1115</v>
          </cell>
        </row>
        <row r="4450">
          <cell r="A4450" t="str">
            <v>4-11-320</v>
          </cell>
          <cell r="B4450" t="str">
            <v>Easylick Standard Cattle 20</v>
          </cell>
          <cell r="C4450"/>
          <cell r="D4450" t="str">
            <v>1115</v>
          </cell>
        </row>
        <row r="4451">
          <cell r="A4451" t="str">
            <v>4-11-321</v>
          </cell>
          <cell r="B4451" t="str">
            <v>Easy-Lick Standard 75 kg</v>
          </cell>
          <cell r="C4451"/>
          <cell r="D4451" t="str">
            <v>1115</v>
          </cell>
        </row>
        <row r="4452">
          <cell r="A4452" t="str">
            <v>4-11-3220</v>
          </cell>
          <cell r="B4452" t="str">
            <v>Easylick Garlic No-Insec 20 kg</v>
          </cell>
          <cell r="C4452"/>
          <cell r="D4452" t="str">
            <v>1115</v>
          </cell>
          <cell r="E4452">
            <v>220</v>
          </cell>
        </row>
        <row r="4453">
          <cell r="A4453" t="str">
            <v>4-11-3227</v>
          </cell>
          <cell r="B4453" t="str">
            <v>Nappflaska Calf-Tell 3 l</v>
          </cell>
          <cell r="C4453"/>
          <cell r="D4453" t="str">
            <v>1115</v>
          </cell>
        </row>
        <row r="4454">
          <cell r="A4454" t="str">
            <v>4-11-3228</v>
          </cell>
          <cell r="B4454" t="str">
            <v>Hållare mjölkflaska</v>
          </cell>
          <cell r="C4454" t="str">
            <v>3338020068906</v>
          </cell>
          <cell r="D4454" t="str">
            <v>10</v>
          </cell>
        </row>
        <row r="4455">
          <cell r="A4455" t="str">
            <v>4-1136275</v>
          </cell>
          <cell r="B4455" t="str">
            <v>Äggbrickor LBS 125 st/fp</v>
          </cell>
          <cell r="C4455"/>
          <cell r="D4455" t="str">
            <v>10</v>
          </cell>
          <cell r="E4455">
            <v>158</v>
          </cell>
        </row>
        <row r="4456">
          <cell r="A4456" t="str">
            <v>4-11-378</v>
          </cell>
          <cell r="B4456" t="str">
            <v>Kalvtäcke Holstein</v>
          </cell>
          <cell r="C4456"/>
          <cell r="D4456" t="str">
            <v>1115</v>
          </cell>
          <cell r="E4456">
            <v>295</v>
          </cell>
        </row>
        <row r="4457">
          <cell r="A4457" t="str">
            <v>4-1150100020</v>
          </cell>
          <cell r="B4457" t="str">
            <v>SLANGKLÄMMA 13-20MM / 50</v>
          </cell>
          <cell r="C4457"/>
          <cell r="D4457" t="str">
            <v>1115</v>
          </cell>
        </row>
        <row r="4458">
          <cell r="A4458" t="str">
            <v>4-1150100024</v>
          </cell>
          <cell r="B4458" t="str">
            <v>SLANGKLÄMMA 15-24MM / 50</v>
          </cell>
          <cell r="C4458"/>
          <cell r="D4458" t="str">
            <v>1115</v>
          </cell>
        </row>
        <row r="4459">
          <cell r="A4459" t="str">
            <v>4-1150100032</v>
          </cell>
          <cell r="B4459" t="str">
            <v>SLANGKLÄMMA 22-32MM / 50</v>
          </cell>
          <cell r="C4459"/>
          <cell r="D4459" t="str">
            <v>1115</v>
          </cell>
        </row>
        <row r="4460">
          <cell r="A4460" t="str">
            <v>4-1150200024</v>
          </cell>
          <cell r="B4460" t="str">
            <v>SL.KLÄMMA 15-24MM RFR / 50</v>
          </cell>
          <cell r="C4460"/>
          <cell r="D4460" t="str">
            <v>1115</v>
          </cell>
        </row>
        <row r="4461">
          <cell r="A4461" t="str">
            <v>4-1150200028</v>
          </cell>
          <cell r="B4461" t="str">
            <v>SL.KLÄMMA 19-28MM RFR / 50</v>
          </cell>
          <cell r="C4461"/>
          <cell r="D4461" t="str">
            <v>1115</v>
          </cell>
        </row>
        <row r="4462">
          <cell r="A4462" t="str">
            <v>4-1150200050</v>
          </cell>
          <cell r="B4462" t="str">
            <v>SL.KLÄMMA 38-50MM RFR / 50</v>
          </cell>
          <cell r="C4462"/>
          <cell r="D4462" t="str">
            <v>1115</v>
          </cell>
        </row>
        <row r="4463">
          <cell r="A4463" t="str">
            <v>4-1150300017</v>
          </cell>
          <cell r="B4463" t="str">
            <v>SLANGKLÄMMA 11-17 MM/50</v>
          </cell>
          <cell r="C4463"/>
          <cell r="D4463" t="str">
            <v>1115</v>
          </cell>
        </row>
        <row r="4464">
          <cell r="A4464" t="str">
            <v>4-1150300024</v>
          </cell>
          <cell r="B4464" t="str">
            <v>SLANGKLÄMMA 15-24 MM/50</v>
          </cell>
          <cell r="C4464"/>
          <cell r="D4464" t="str">
            <v>1115</v>
          </cell>
        </row>
        <row r="4465">
          <cell r="A4465" t="str">
            <v>4-11-50500</v>
          </cell>
          <cell r="B4465" t="str">
            <v>Lacto Drench 9 kg</v>
          </cell>
          <cell r="C4465"/>
          <cell r="D4465" t="str">
            <v>1115</v>
          </cell>
        </row>
        <row r="4466">
          <cell r="A4466" t="str">
            <v>4-11-50550</v>
          </cell>
          <cell r="B4466" t="str">
            <v>Energi Booster 10 kg</v>
          </cell>
          <cell r="C4466"/>
          <cell r="D4466" t="str">
            <v>1115</v>
          </cell>
        </row>
        <row r="4467">
          <cell r="A4467" t="str">
            <v>4-115-150</v>
          </cell>
          <cell r="B4467" t="str">
            <v>Extra High - Energy  22,5 kg</v>
          </cell>
          <cell r="C4467"/>
          <cell r="D4467" t="str">
            <v>1115</v>
          </cell>
        </row>
        <row r="4468">
          <cell r="A4468" t="str">
            <v>4-115-220</v>
          </cell>
          <cell r="B4468" t="str">
            <v>Easylick Energy Sheep 20</v>
          </cell>
          <cell r="C4468"/>
          <cell r="D4468" t="str">
            <v>1115</v>
          </cell>
        </row>
        <row r="4469">
          <cell r="A4469" t="str">
            <v>4-1160300051</v>
          </cell>
          <cell r="B4469" t="str">
            <v>U-KLAMMER UTAN BESLAG</v>
          </cell>
          <cell r="C4469"/>
          <cell r="D4469" t="str">
            <v>1115</v>
          </cell>
        </row>
        <row r="4470">
          <cell r="A4470" t="str">
            <v>4-1160300061</v>
          </cell>
          <cell r="B4470" t="str">
            <v>U-KLAMMER UTAN BESLAG</v>
          </cell>
          <cell r="C4470" t="str">
            <v>5700033455840</v>
          </cell>
          <cell r="D4470" t="str">
            <v>1115</v>
          </cell>
        </row>
        <row r="4471">
          <cell r="A4471" t="str">
            <v>4-11-64067</v>
          </cell>
          <cell r="B4471" t="str">
            <v>Napp flytande till 64035</v>
          </cell>
          <cell r="C4471"/>
          <cell r="D4471" t="str">
            <v>1115</v>
          </cell>
        </row>
        <row r="4472">
          <cell r="A4472" t="str">
            <v>4-1165755046</v>
          </cell>
          <cell r="B4472" t="str">
            <v>Termostövel strl. 46</v>
          </cell>
          <cell r="C4472"/>
          <cell r="D4472" t="str">
            <v>1115</v>
          </cell>
        </row>
        <row r="4473">
          <cell r="A4473" t="str">
            <v>4-11-68</v>
          </cell>
          <cell r="B4473" t="str">
            <v>Easylick High Energi Sheep 20 Kg</v>
          </cell>
          <cell r="C4473"/>
          <cell r="D4473" t="str">
            <v>1115</v>
          </cell>
          <cell r="E4473">
            <v>220</v>
          </cell>
        </row>
        <row r="4474">
          <cell r="A4474" t="str">
            <v>4-1184060</v>
          </cell>
          <cell r="B4474" t="str">
            <v>Klövfrässkiva  Rasp</v>
          </cell>
          <cell r="C4474"/>
          <cell r="D4474" t="str">
            <v>1115</v>
          </cell>
        </row>
        <row r="4475">
          <cell r="A4475" t="str">
            <v>4-1185370</v>
          </cell>
          <cell r="B4475" t="str">
            <v>Kalvbarventil HIKO</v>
          </cell>
          <cell r="C4475" t="str">
            <v>4-1185370</v>
          </cell>
          <cell r="D4475" t="str">
            <v>1115</v>
          </cell>
        </row>
        <row r="4476">
          <cell r="A4476" t="str">
            <v>4-1185702</v>
          </cell>
          <cell r="B4476" t="str">
            <v>Plastmutter HIKO</v>
          </cell>
          <cell r="C4476"/>
          <cell r="D4476" t="str">
            <v>1115</v>
          </cell>
        </row>
        <row r="4477">
          <cell r="A4477" t="str">
            <v>4-1185705</v>
          </cell>
          <cell r="B4477" t="str">
            <v>Hiko Backventil</v>
          </cell>
          <cell r="C4477"/>
          <cell r="D4477" t="str">
            <v>1115</v>
          </cell>
        </row>
        <row r="4478">
          <cell r="A4478" t="str">
            <v>4-1190570</v>
          </cell>
          <cell r="B4478" t="str">
            <v>Bindslekniv</v>
          </cell>
          <cell r="C4478"/>
          <cell r="D4478" t="str">
            <v>1115</v>
          </cell>
        </row>
        <row r="4479">
          <cell r="A4479" t="str">
            <v>4-1191000</v>
          </cell>
          <cell r="B4479" t="str">
            <v>Schackel</v>
          </cell>
          <cell r="C4479"/>
          <cell r="D4479" t="str">
            <v>1115</v>
          </cell>
        </row>
        <row r="4480">
          <cell r="A4480" t="str">
            <v>4-120</v>
          </cell>
          <cell r="B4480" t="str">
            <v>"""comb 1 1/4"""" for Golden A5 32mm"""</v>
          </cell>
          <cell r="C4480"/>
          <cell r="D4480" t="str">
            <v>1115</v>
          </cell>
        </row>
        <row r="4481">
          <cell r="A4481" t="str">
            <v>4-1200100014</v>
          </cell>
          <cell r="B4481" t="str">
            <v>KABELSKO ASS.     50 STK.GRENE</v>
          </cell>
          <cell r="C4481"/>
          <cell r="D4481" t="str">
            <v>1115</v>
          </cell>
        </row>
        <row r="4482">
          <cell r="A4482" t="str">
            <v>4-1200100100</v>
          </cell>
          <cell r="B4482" t="str">
            <v>SMÖRJNIPPLAR MM   22 STK.GRENE</v>
          </cell>
          <cell r="C4482" t="str">
            <v>5700030000142</v>
          </cell>
          <cell r="D4482" t="str">
            <v>1115</v>
          </cell>
        </row>
        <row r="4483">
          <cell r="A4483" t="str">
            <v>4-1200100102</v>
          </cell>
          <cell r="B4483" t="str">
            <v>SMÖRJNIPPLAR TUM 18 STK.GRENE</v>
          </cell>
          <cell r="C4483" t="str">
            <v>5700030000166</v>
          </cell>
          <cell r="D4483" t="str">
            <v>1115</v>
          </cell>
        </row>
        <row r="4484">
          <cell r="A4484" t="str">
            <v>4-1200100151</v>
          </cell>
          <cell r="B4484" t="str">
            <v>SMÖRJSLANG  300MM  1 STK.GRENE</v>
          </cell>
          <cell r="C4484" t="str">
            <v>5700030000180</v>
          </cell>
          <cell r="D4484" t="str">
            <v>1115</v>
          </cell>
        </row>
        <row r="4485">
          <cell r="A4485" t="str">
            <v>4-1200100152</v>
          </cell>
          <cell r="B4485" t="str">
            <v>SMÖRJSLANG  500MM  1 STK.GRENE</v>
          </cell>
          <cell r="C4485" t="str">
            <v>5700030000197</v>
          </cell>
          <cell r="D4485" t="str">
            <v>1115</v>
          </cell>
        </row>
        <row r="4486">
          <cell r="A4486" t="str">
            <v>4-1200100200</v>
          </cell>
          <cell r="B4486" t="str">
            <v>SAXPINNESORTIMENT 55 STK.GRENE</v>
          </cell>
          <cell r="C4486" t="str">
            <v>5700030000203</v>
          </cell>
          <cell r="D4486" t="str">
            <v>1115</v>
          </cell>
        </row>
        <row r="4487">
          <cell r="A4487" t="str">
            <v>4-1200100210</v>
          </cell>
          <cell r="B4487" t="str">
            <v>FJÄDR RÖRSTIFSORT.30 STK.GRENE</v>
          </cell>
          <cell r="C4487" t="str">
            <v>5700030000210</v>
          </cell>
          <cell r="D4487" t="str">
            <v>1115</v>
          </cell>
        </row>
        <row r="4488">
          <cell r="A4488" t="str">
            <v>4-1200100215</v>
          </cell>
          <cell r="B4488" t="str">
            <v>SGH LÅSRINGSORT.  19 STK.GRENE</v>
          </cell>
          <cell r="C4488" t="str">
            <v>5700030000227</v>
          </cell>
          <cell r="D4488" t="str">
            <v>1115</v>
          </cell>
        </row>
        <row r="4489">
          <cell r="A4489" t="str">
            <v>4-1200100220</v>
          </cell>
          <cell r="B4489" t="str">
            <v>SGA LÅSRINGSORT.  20 STK.GRENE</v>
          </cell>
          <cell r="C4489"/>
          <cell r="D4489" t="str">
            <v>1115</v>
          </cell>
        </row>
        <row r="4490">
          <cell r="A4490" t="str">
            <v>4-1200100309</v>
          </cell>
          <cell r="B4490" t="str">
            <v>SLANGKLÄMM 44-56MM 2 STK.GRENE</v>
          </cell>
          <cell r="C4490"/>
          <cell r="D4490" t="str">
            <v>1115</v>
          </cell>
        </row>
        <row r="4491">
          <cell r="A4491" t="str">
            <v>4-1200100400</v>
          </cell>
          <cell r="B4491" t="str">
            <v>RINGSPRINT 4,5MM   5 STK.GRENE</v>
          </cell>
          <cell r="C4491" t="str">
            <v>5700030000432</v>
          </cell>
          <cell r="D4491" t="str">
            <v>1115</v>
          </cell>
        </row>
        <row r="4492">
          <cell r="A4492" t="str">
            <v>4-1200100401</v>
          </cell>
          <cell r="B4492" t="str">
            <v>RINGSPRINT 6,0MM   5 STK.GRENE</v>
          </cell>
          <cell r="C4492" t="str">
            <v>5700030000449</v>
          </cell>
          <cell r="D4492" t="str">
            <v>1115</v>
          </cell>
        </row>
        <row r="4493">
          <cell r="A4493" t="str">
            <v>4-1200100402</v>
          </cell>
          <cell r="B4493" t="str">
            <v>RINGSPRINT 8,0MM   5 STK.GRENE</v>
          </cell>
          <cell r="C4493" t="str">
            <v>5700030000456</v>
          </cell>
          <cell r="D4493" t="str">
            <v>1115</v>
          </cell>
        </row>
        <row r="4494">
          <cell r="A4494" t="str">
            <v>4-1200100403</v>
          </cell>
          <cell r="B4494" t="str">
            <v>RINGSPRINT 10,0MM  5 STK.GRENE</v>
          </cell>
          <cell r="C4494" t="str">
            <v>5700030000463</v>
          </cell>
          <cell r="D4494" t="str">
            <v>1115</v>
          </cell>
        </row>
        <row r="4495">
          <cell r="A4495" t="str">
            <v>4-1200100404</v>
          </cell>
          <cell r="B4495" t="str">
            <v>RINGSPRINT 11,0MM  5 STK.GRENE</v>
          </cell>
          <cell r="C4495" t="str">
            <v>5700030000470</v>
          </cell>
          <cell r="D4495" t="str">
            <v>1115</v>
          </cell>
        </row>
        <row r="4496">
          <cell r="A4496" t="str">
            <v>4-1200100405</v>
          </cell>
          <cell r="B4496" t="str">
            <v>RINGSPRINTSORT.   12 STK.GRENE</v>
          </cell>
          <cell r="C4496" t="str">
            <v>5700030000487</v>
          </cell>
          <cell r="D4496" t="str">
            <v>1115</v>
          </cell>
        </row>
        <row r="4497">
          <cell r="A4497" t="str">
            <v>4-1200100410</v>
          </cell>
          <cell r="B4497" t="str">
            <v>FJÄDERSPR. 2,0 MM 10 STK.GRENE</v>
          </cell>
          <cell r="C4497" t="str">
            <v>5700030002832</v>
          </cell>
          <cell r="D4497" t="str">
            <v>1115</v>
          </cell>
        </row>
        <row r="4498">
          <cell r="A4498" t="str">
            <v>4-1200100415</v>
          </cell>
          <cell r="B4498" t="str">
            <v>FJÄDERSPR. 6,0 MM  8 STK.GRENE</v>
          </cell>
          <cell r="C4498" t="str">
            <v>5700030000548</v>
          </cell>
          <cell r="D4498" t="str">
            <v>1115</v>
          </cell>
        </row>
        <row r="4499">
          <cell r="A4499" t="str">
            <v>4-1200100421</v>
          </cell>
          <cell r="B4499" t="str">
            <v>FJÄDERSPRINTSORT  14 STK.GRENE</v>
          </cell>
          <cell r="C4499" t="str">
            <v>5700030000562</v>
          </cell>
          <cell r="D4499" t="str">
            <v>1115</v>
          </cell>
        </row>
        <row r="4500">
          <cell r="A4500" t="str">
            <v>4-1200100450</v>
          </cell>
          <cell r="B4500" t="str">
            <v>SÄKRINGAR         20 STK.GRENE</v>
          </cell>
          <cell r="C4500" t="str">
            <v>5700030000579</v>
          </cell>
          <cell r="D4500" t="str">
            <v>1115</v>
          </cell>
        </row>
        <row r="4501">
          <cell r="A4501" t="str">
            <v>4-1200100452</v>
          </cell>
          <cell r="B4501" t="str">
            <v>SÄKRINGAR   6,3X32  25ST.GRENE</v>
          </cell>
          <cell r="C4501" t="str">
            <v>5700030006489</v>
          </cell>
          <cell r="D4501" t="str">
            <v>1115</v>
          </cell>
        </row>
        <row r="4502">
          <cell r="A4502" t="str">
            <v>4-1200100455</v>
          </cell>
          <cell r="B4502" t="str">
            <v>SÄKRINGSDOSA 8AMP  2 STK.GRENE</v>
          </cell>
          <cell r="C4502" t="str">
            <v>5700030000593</v>
          </cell>
          <cell r="D4502" t="str">
            <v>1115</v>
          </cell>
        </row>
        <row r="4503">
          <cell r="A4503" t="str">
            <v>4-1200100460</v>
          </cell>
          <cell r="B4503" t="str">
            <v>STICKPR+DOSA 7-POL. 1SÄT.GRENE</v>
          </cell>
          <cell r="C4503" t="str">
            <v>5700030000609</v>
          </cell>
          <cell r="D4503" t="str">
            <v>1115</v>
          </cell>
        </row>
        <row r="4504">
          <cell r="A4504" t="str">
            <v>4-1200100481</v>
          </cell>
          <cell r="B4504" t="str">
            <v>SNABBLÅS 6MM        2STK GRENE</v>
          </cell>
          <cell r="C4504" t="str">
            <v>5700030003112</v>
          </cell>
          <cell r="D4504" t="str">
            <v>1115</v>
          </cell>
        </row>
        <row r="4505">
          <cell r="A4505" t="str">
            <v>4-1200100501</v>
          </cell>
          <cell r="B4505" t="str">
            <v>WIRELÅS   3/16'    6 STK.GRENE</v>
          </cell>
          <cell r="C4505" t="str">
            <v>5700030000678</v>
          </cell>
          <cell r="D4505" t="str">
            <v>1115</v>
          </cell>
        </row>
        <row r="4506">
          <cell r="A4506" t="str">
            <v>4-1200100502</v>
          </cell>
          <cell r="B4506" t="str">
            <v>WIRELÅS   1/4'     4 STK.GRENE</v>
          </cell>
          <cell r="C4506" t="str">
            <v>5700030000685</v>
          </cell>
          <cell r="D4506" t="str">
            <v>1115</v>
          </cell>
        </row>
        <row r="4507">
          <cell r="A4507" t="str">
            <v>4-1200100511</v>
          </cell>
          <cell r="B4507" t="str">
            <v>SKRUVSCHACKEL 1/4' 6 STK.GRENE</v>
          </cell>
          <cell r="C4507"/>
          <cell r="D4507" t="str">
            <v>1115</v>
          </cell>
        </row>
        <row r="4508">
          <cell r="A4508" t="str">
            <v>4-1200100515</v>
          </cell>
          <cell r="B4508" t="str">
            <v>SKRUVSCHACKEL 1/2' 2 STK.GRENE</v>
          </cell>
          <cell r="C4508" t="str">
            <v>5700030000784</v>
          </cell>
          <cell r="D4508" t="str">
            <v>1115</v>
          </cell>
        </row>
        <row r="4509">
          <cell r="A4509" t="str">
            <v>4-1200100521</v>
          </cell>
          <cell r="B4509" t="str">
            <v>KARBINHAKE   60X6  5 STK.GRENE</v>
          </cell>
          <cell r="C4509" t="str">
            <v>5700030000807</v>
          </cell>
          <cell r="D4509" t="str">
            <v>1115</v>
          </cell>
        </row>
        <row r="4510">
          <cell r="A4510" t="str">
            <v>4-1200100550</v>
          </cell>
          <cell r="B4510" t="str">
            <v>HUVHÅLLARE  LITEN  2 STK.GRENE</v>
          </cell>
          <cell r="C4510" t="str">
            <v>5700030000852</v>
          </cell>
          <cell r="D4510" t="str">
            <v>1115</v>
          </cell>
        </row>
        <row r="4511">
          <cell r="A4511" t="str">
            <v>4-1200100551</v>
          </cell>
          <cell r="B4511" t="str">
            <v>HUVHÅLLARE  STOR   2 STK.GRENE</v>
          </cell>
          <cell r="C4511" t="str">
            <v>5700030000869</v>
          </cell>
          <cell r="D4511" t="str">
            <v>1115</v>
          </cell>
        </row>
        <row r="4512">
          <cell r="A4512" t="str">
            <v>4-1200100603</v>
          </cell>
          <cell r="B4512" t="str">
            <v>PLUGG  10 MM      50 STK.GRENE</v>
          </cell>
          <cell r="C4512"/>
          <cell r="D4512" t="str">
            <v>1115</v>
          </cell>
        </row>
        <row r="4513">
          <cell r="A4513" t="str">
            <v>4-12010000</v>
          </cell>
          <cell r="B4513" t="str">
            <v>1200 Jarditor mg 25m stängsel</v>
          </cell>
          <cell r="C4513"/>
          <cell r="D4513" t="str">
            <v>1115</v>
          </cell>
        </row>
        <row r="4514">
          <cell r="A4514" t="str">
            <v>4-12-01078</v>
          </cell>
          <cell r="B4514" t="str">
            <v>Juverduk Våfflad Bomull 25x30</v>
          </cell>
          <cell r="C4514"/>
          <cell r="D4514" t="str">
            <v>1115</v>
          </cell>
        </row>
        <row r="4515">
          <cell r="A4515" t="str">
            <v>4-12020-m</v>
          </cell>
          <cell r="B4515" t="str">
            <v>Farmarskjorta flanell fodrad rutig</v>
          </cell>
          <cell r="C4515"/>
          <cell r="D4515" t="str">
            <v>1115</v>
          </cell>
        </row>
        <row r="4516">
          <cell r="A4516" t="str">
            <v>4-120210</v>
          </cell>
          <cell r="B4516" t="str">
            <v>Toalettpapper tork PACia</v>
          </cell>
          <cell r="C4516" t="str">
            <v>7310791104423</v>
          </cell>
          <cell r="D4516" t="str">
            <v>10</v>
          </cell>
        </row>
        <row r="4517">
          <cell r="A4517" t="str">
            <v>4-120223</v>
          </cell>
          <cell r="B4517" t="str">
            <v>Hushållspapper PACia</v>
          </cell>
          <cell r="C4517" t="str">
            <v>7310791175409</v>
          </cell>
          <cell r="D4517" t="str">
            <v>10</v>
          </cell>
        </row>
        <row r="4518">
          <cell r="A4518" t="str">
            <v>4-12033-m</v>
          </cell>
          <cell r="B4518" t="str">
            <v>Underställ Coolmax</v>
          </cell>
          <cell r="C4518"/>
          <cell r="D4518" t="str">
            <v>1115</v>
          </cell>
        </row>
        <row r="4519">
          <cell r="A4519" t="str">
            <v>4-12033-xl</v>
          </cell>
          <cell r="B4519" t="str">
            <v>Underställ Coolmax</v>
          </cell>
          <cell r="C4519"/>
          <cell r="D4519" t="str">
            <v>1115</v>
          </cell>
        </row>
        <row r="4520">
          <cell r="A4520" t="str">
            <v>4-12037</v>
          </cell>
          <cell r="B4520" t="str">
            <v>Långkalsong GS</v>
          </cell>
          <cell r="C4520"/>
          <cell r="D4520" t="str">
            <v>1115</v>
          </cell>
        </row>
        <row r="4521">
          <cell r="A4521" t="str">
            <v>4-12038</v>
          </cell>
          <cell r="B4521" t="str">
            <v>Polotröja GS</v>
          </cell>
          <cell r="C4521"/>
          <cell r="D4521" t="str">
            <v>1115</v>
          </cell>
        </row>
        <row r="4522">
          <cell r="A4522" t="str">
            <v>4-120410</v>
          </cell>
          <cell r="B4522" t="str">
            <v>Råmjölksmätare</v>
          </cell>
          <cell r="C4522"/>
          <cell r="D4522" t="str">
            <v>1115</v>
          </cell>
        </row>
        <row r="4523">
          <cell r="A4523" t="str">
            <v>4-120425</v>
          </cell>
          <cell r="B4523" t="str">
            <v>Reagensvätska mastit 1 liter</v>
          </cell>
          <cell r="C4523"/>
          <cell r="D4523" t="str">
            <v>1115</v>
          </cell>
        </row>
        <row r="4524">
          <cell r="A4524" t="str">
            <v>4-120442</v>
          </cell>
          <cell r="B4524" t="str">
            <v>Reservlock till mjölkavskiljare Gewa,</v>
          </cell>
          <cell r="C4524"/>
          <cell r="D4524" t="str">
            <v>1115</v>
          </cell>
        </row>
        <row r="4525">
          <cell r="A4525" t="str">
            <v>4-12050</v>
          </cell>
          <cell r="B4525" t="str">
            <v>Pelletsamma</v>
          </cell>
          <cell r="C4525"/>
          <cell r="D4525" t="str">
            <v>1115</v>
          </cell>
        </row>
        <row r="4526">
          <cell r="A4526" t="str">
            <v>4-120510</v>
          </cell>
          <cell r="B4526" t="str">
            <v>Mjölkslangsborste kort 300 mm</v>
          </cell>
          <cell r="C4526"/>
          <cell r="D4526" t="str">
            <v>1115</v>
          </cell>
        </row>
        <row r="4527">
          <cell r="A4527" t="str">
            <v>4-120515</v>
          </cell>
          <cell r="B4527" t="str">
            <v>Mjölkslangsborste 1,4m</v>
          </cell>
          <cell r="C4527"/>
          <cell r="D4527" t="str">
            <v>1115</v>
          </cell>
        </row>
        <row r="4528">
          <cell r="A4528" t="str">
            <v>4-120526</v>
          </cell>
          <cell r="B4528" t="str">
            <v>Vinkelborste</v>
          </cell>
          <cell r="C4528"/>
          <cell r="D4528" t="str">
            <v>1115</v>
          </cell>
        </row>
        <row r="4529">
          <cell r="A4529" t="str">
            <v>4-120535</v>
          </cell>
          <cell r="B4529" t="str">
            <v>Rörborste Vikan 60 x 500 mm</v>
          </cell>
          <cell r="C4529"/>
          <cell r="D4529" t="str">
            <v>1115</v>
          </cell>
        </row>
        <row r="4530">
          <cell r="A4530" t="str">
            <v>4-12056-0</v>
          </cell>
          <cell r="B4530" t="str">
            <v>O-ring kalvbar</v>
          </cell>
          <cell r="C4530"/>
          <cell r="D4530" t="str">
            <v>1115</v>
          </cell>
        </row>
        <row r="4531">
          <cell r="A4531" t="str">
            <v>4-12057</v>
          </cell>
          <cell r="B4531" t="str">
            <v>VENTIL till kalvbar</v>
          </cell>
          <cell r="C4531"/>
          <cell r="D4531" t="str">
            <v>1115</v>
          </cell>
        </row>
        <row r="4532">
          <cell r="A4532" t="str">
            <v>4-120570</v>
          </cell>
          <cell r="B4532" t="str">
            <v>Handtvättborste Vikan 40 x 115 mm 1 st SB</v>
          </cell>
          <cell r="C4532"/>
          <cell r="D4532" t="str">
            <v>1115</v>
          </cell>
        </row>
        <row r="4533">
          <cell r="A4533" t="str">
            <v>4-12058</v>
          </cell>
          <cell r="B4533" t="str">
            <v>METALLHÅLLARE till kalvbar</v>
          </cell>
          <cell r="C4533"/>
          <cell r="D4533" t="str">
            <v>1115</v>
          </cell>
        </row>
        <row r="4534">
          <cell r="A4534" t="str">
            <v>4-120585</v>
          </cell>
          <cell r="B4534" t="str">
            <v>Spolmunstycke</v>
          </cell>
          <cell r="C4534"/>
          <cell r="D4534" t="str">
            <v>1115</v>
          </cell>
        </row>
        <row r="4535">
          <cell r="A4535" t="str">
            <v>4-12068</v>
          </cell>
          <cell r="B4535" t="str">
            <v>Hinl 20liter blå</v>
          </cell>
          <cell r="C4535"/>
          <cell r="D4535" t="str">
            <v>1115</v>
          </cell>
        </row>
        <row r="4536">
          <cell r="A4536" t="str">
            <v>4-12069</v>
          </cell>
          <cell r="B4536" t="str">
            <v>Hink 12liter blå</v>
          </cell>
          <cell r="C4536"/>
          <cell r="D4536" t="str">
            <v>1115</v>
          </cell>
        </row>
        <row r="4537">
          <cell r="A4537" t="str">
            <v>4-120725</v>
          </cell>
          <cell r="B4537" t="str">
            <v>Extra ändpropp till sparkbåge 120720-118350 2st SB</v>
          </cell>
          <cell r="C4537"/>
          <cell r="D4537" t="str">
            <v>1115</v>
          </cell>
        </row>
        <row r="4538">
          <cell r="A4538" t="str">
            <v>4-1207280</v>
          </cell>
          <cell r="B4538" t="str">
            <v>Turbo Emosion 20 l</v>
          </cell>
          <cell r="C4538" t="str">
            <v>4028161017558</v>
          </cell>
          <cell r="D4538" t="str">
            <v>1115</v>
          </cell>
        </row>
        <row r="4539">
          <cell r="A4539" t="str">
            <v>4-12091501</v>
          </cell>
          <cell r="B4539" t="str">
            <v>HJL 122-9-15 Vridknutsstängsel 100m</v>
          </cell>
          <cell r="C4539"/>
          <cell r="D4539" t="str">
            <v>1115</v>
          </cell>
        </row>
        <row r="4540">
          <cell r="A4540" t="str">
            <v>4-1212</v>
          </cell>
          <cell r="B4540" t="str">
            <v>SKYDDSGLAS TILL SVETSHJÄLM</v>
          </cell>
          <cell r="C4540"/>
          <cell r="D4540" t="str">
            <v>1115</v>
          </cell>
        </row>
        <row r="4541">
          <cell r="A4541" t="str">
            <v>4-121212</v>
          </cell>
          <cell r="B4541" t="str">
            <v>Bogserlina Orange Grov</v>
          </cell>
          <cell r="C4541"/>
          <cell r="D4541" t="str">
            <v>1115</v>
          </cell>
        </row>
        <row r="4542">
          <cell r="A4542" t="str">
            <v>4-121213</v>
          </cell>
          <cell r="B4542" t="str">
            <v>Bogserlina Orange  Smal</v>
          </cell>
          <cell r="C4542"/>
          <cell r="D4542" t="str">
            <v>1115</v>
          </cell>
        </row>
        <row r="4543">
          <cell r="A4543" t="str">
            <v>4-12-122701</v>
          </cell>
          <cell r="B4543" t="str">
            <v>Juverduk ribstick 25st 20x40 B</v>
          </cell>
          <cell r="C4543"/>
          <cell r="D4543" t="str">
            <v>1115</v>
          </cell>
        </row>
        <row r="4544">
          <cell r="A4544" t="str">
            <v>4-121270</v>
          </cell>
          <cell r="B4544" t="str">
            <v>Kanyl 0,5-16mm</v>
          </cell>
          <cell r="C4544"/>
          <cell r="D4544" t="str">
            <v>1115</v>
          </cell>
        </row>
        <row r="4545">
          <cell r="A4545" t="str">
            <v>4-121320</v>
          </cell>
          <cell r="B4545" t="str">
            <v>Hovrasp 350 mm</v>
          </cell>
          <cell r="C4545" t="str">
            <v>7320271213200</v>
          </cell>
          <cell r="D4545" t="str">
            <v>1115</v>
          </cell>
        </row>
        <row r="4546">
          <cell r="A4546" t="str">
            <v>4-121330</v>
          </cell>
          <cell r="B4546" t="str">
            <v>Hovkniv dubbeleggad</v>
          </cell>
          <cell r="C4546"/>
          <cell r="D4546" t="str">
            <v>1115</v>
          </cell>
        </row>
        <row r="4547">
          <cell r="A4547" t="str">
            <v>4-121340</v>
          </cell>
          <cell r="B4547" t="str">
            <v>Equus Hovklinga 330 mm</v>
          </cell>
          <cell r="C4547"/>
          <cell r="D4547" t="str">
            <v>1115</v>
          </cell>
        </row>
        <row r="4548">
          <cell r="A4548" t="str">
            <v>4-121370</v>
          </cell>
          <cell r="B4548" t="str">
            <v>Råhudshammare nr 5</v>
          </cell>
          <cell r="C4548"/>
          <cell r="D4548" t="str">
            <v>1115</v>
          </cell>
        </row>
        <row r="4549">
          <cell r="A4549" t="str">
            <v>4-121400</v>
          </cell>
          <cell r="B4549" t="str">
            <v>Klövfrästrissa 115 mm</v>
          </cell>
          <cell r="C4549" t="str">
            <v>121400</v>
          </cell>
          <cell r="D4549" t="str">
            <v>1115</v>
          </cell>
        </row>
        <row r="4550">
          <cell r="A4550" t="str">
            <v>4-121410</v>
          </cell>
          <cell r="B4550" t="str">
            <v>Kanyl 2,1x80</v>
          </cell>
          <cell r="C4550"/>
          <cell r="D4550" t="str">
            <v>1115</v>
          </cell>
        </row>
        <row r="4551">
          <cell r="A4551" t="str">
            <v>4-121420</v>
          </cell>
          <cell r="B4551" t="str">
            <v>"""Klövfrässkiva """"raspmodell"""""""</v>
          </cell>
          <cell r="C4551"/>
          <cell r="D4551" t="str">
            <v>1115</v>
          </cell>
        </row>
        <row r="4552">
          <cell r="A4552" t="str">
            <v>4-121435</v>
          </cell>
          <cell r="B4552" t="str">
            <v>Klövsko Shoof standard gul</v>
          </cell>
          <cell r="C4552"/>
          <cell r="D4552" t="str">
            <v>1115</v>
          </cell>
        </row>
        <row r="4553">
          <cell r="A4553" t="str">
            <v>4-121450</v>
          </cell>
          <cell r="B4553" t="str">
            <v>Klövsko Shoof vänsterstöd gul</v>
          </cell>
          <cell r="C4553"/>
          <cell r="D4553" t="str">
            <v>1115</v>
          </cell>
        </row>
        <row r="4554">
          <cell r="A4554" t="str">
            <v>4-121465</v>
          </cell>
          <cell r="B4554" t="str">
            <v>Klövsko Shoof högerstöd gul</v>
          </cell>
          <cell r="C4554"/>
          <cell r="D4554" t="str">
            <v>1115</v>
          </cell>
        </row>
        <row r="4555">
          <cell r="A4555" t="str">
            <v>4-121520</v>
          </cell>
          <cell r="B4555" t="str">
            <v>Dubbelhink</v>
          </cell>
          <cell r="C4555"/>
          <cell r="D4555" t="str">
            <v>1115</v>
          </cell>
        </row>
        <row r="4556">
          <cell r="A4556" t="str">
            <v>4-121592</v>
          </cell>
          <cell r="B4556" t="str">
            <v>Ewodip/J2 spendopp 5 liter</v>
          </cell>
          <cell r="C4556"/>
          <cell r="D4556" t="str">
            <v>1115</v>
          </cell>
        </row>
        <row r="4557">
          <cell r="A4557" t="str">
            <v>4-121593</v>
          </cell>
          <cell r="B4557" t="str">
            <v>Klortabletter 175 st/fp</v>
          </cell>
          <cell r="C4557"/>
          <cell r="D4557" t="str">
            <v>1115</v>
          </cell>
        </row>
        <row r="4558">
          <cell r="A4558" t="str">
            <v>4-121697</v>
          </cell>
          <cell r="B4558" t="str">
            <v>Övervakningskamera TrailerCam</v>
          </cell>
          <cell r="C4558"/>
          <cell r="D4558" t="str">
            <v>1115</v>
          </cell>
        </row>
        <row r="4559">
          <cell r="A4559" t="str">
            <v>4-121735</v>
          </cell>
          <cell r="B4559" t="str">
            <v>Klippmaskin Heiniger USV</v>
          </cell>
          <cell r="C4559"/>
          <cell r="D4559" t="str">
            <v>1115</v>
          </cell>
        </row>
        <row r="4560">
          <cell r="A4560" t="str">
            <v>4-121745</v>
          </cell>
          <cell r="B4560" t="str">
            <v>Extraskär nr. 60 för nöt 1 par SB</v>
          </cell>
          <cell r="C4560"/>
          <cell r="D4560" t="str">
            <v>1115</v>
          </cell>
        </row>
        <row r="4561">
          <cell r="A4561" t="str">
            <v>4-121800</v>
          </cell>
          <cell r="B4561" t="str">
            <v>Överskär Econom GT 501 för nöt och häst</v>
          </cell>
          <cell r="C4561"/>
          <cell r="D4561" t="str">
            <v>1115</v>
          </cell>
        </row>
        <row r="4562">
          <cell r="A4562" t="str">
            <v>4-121810</v>
          </cell>
          <cell r="B4562" t="str">
            <v>Överskär Econom GT 503 för nöt och häst</v>
          </cell>
          <cell r="C4562"/>
          <cell r="D4562" t="str">
            <v>1115</v>
          </cell>
        </row>
        <row r="4563">
          <cell r="A4563" t="str">
            <v>4-121835</v>
          </cell>
          <cell r="B4563" t="str">
            <v>Underskär Econom GT 588 för får 1 st SB</v>
          </cell>
          <cell r="C4563"/>
          <cell r="D4563" t="str">
            <v>1115</v>
          </cell>
        </row>
        <row r="4564">
          <cell r="A4564" t="str">
            <v>4-121860</v>
          </cell>
          <cell r="B4564" t="str">
            <v>Saxolja 100 ml</v>
          </cell>
          <cell r="C4564"/>
          <cell r="D4564" t="str">
            <v>1115</v>
          </cell>
        </row>
        <row r="4565">
          <cell r="A4565" t="str">
            <v>4-121965</v>
          </cell>
          <cell r="B4565" t="str">
            <v>Över- och underskär Heiniger för häst</v>
          </cell>
          <cell r="C4565"/>
          <cell r="D4565" t="str">
            <v>1115</v>
          </cell>
        </row>
        <row r="4566">
          <cell r="A4566" t="str">
            <v>4-121970</v>
          </cell>
          <cell r="B4566" t="str">
            <v>Över- och underskär Heiniger för kreatur</v>
          </cell>
          <cell r="C4566"/>
          <cell r="D4566" t="str">
            <v>1115</v>
          </cell>
        </row>
        <row r="4567">
          <cell r="A4567" t="str">
            <v>4-122000</v>
          </cell>
          <cell r="B4567" t="str">
            <v>Bensele 1 st SB</v>
          </cell>
          <cell r="C4567"/>
          <cell r="D4567" t="str">
            <v>1115</v>
          </cell>
        </row>
        <row r="4568">
          <cell r="A4568" t="str">
            <v>4-12201</v>
          </cell>
          <cell r="B4568" t="str">
            <v>MEDICOVI WORKERSULA 36-37</v>
          </cell>
          <cell r="C4568" t="str">
            <v>5706046000183</v>
          </cell>
          <cell r="D4568" t="str">
            <v>1115</v>
          </cell>
        </row>
        <row r="4569">
          <cell r="A4569" t="str">
            <v>4-122015</v>
          </cell>
          <cell r="B4569" t="str">
            <v>Vommagnet grön mini 25 x 100 mm</v>
          </cell>
          <cell r="C4569"/>
          <cell r="D4569" t="str">
            <v>1115</v>
          </cell>
        </row>
        <row r="4570">
          <cell r="A4570" t="str">
            <v>4-12206</v>
          </cell>
          <cell r="B4570" t="str">
            <v>MEDIKOVI WORKERSULA 46-47</v>
          </cell>
          <cell r="C4570" t="str">
            <v>5706046000145</v>
          </cell>
          <cell r="D4570" t="str">
            <v>1115</v>
          </cell>
        </row>
        <row r="4571">
          <cell r="A4571" t="str">
            <v>4-12208-z</v>
          </cell>
          <cell r="B4571" t="str">
            <v>Zinksulfat 25 kg</v>
          </cell>
          <cell r="C4571"/>
          <cell r="D4571" t="str">
            <v>1115</v>
          </cell>
        </row>
        <row r="4572">
          <cell r="A4572" t="str">
            <v>4-122110</v>
          </cell>
          <cell r="B4572" t="str">
            <v>Blundstone 122 s3 uk 11</v>
          </cell>
          <cell r="C4572" t="str">
            <v>9315891452489</v>
          </cell>
          <cell r="D4572" t="str">
            <v>1115</v>
          </cell>
        </row>
        <row r="4573">
          <cell r="A4573" t="str">
            <v>4-122120</v>
          </cell>
          <cell r="B4573" t="str">
            <v>Blundstone 122 s3 uk12</v>
          </cell>
          <cell r="C4573" t="str">
            <v>9315891452496</v>
          </cell>
          <cell r="D4573" t="str">
            <v>1115</v>
          </cell>
        </row>
        <row r="4574">
          <cell r="A4574" t="str">
            <v>4-12212-8-12</v>
          </cell>
          <cell r="B4574" t="str">
            <v>ARB.HANSKE TEXAS NÖTNARV</v>
          </cell>
          <cell r="C4574"/>
          <cell r="D4574" t="str">
            <v>1115</v>
          </cell>
        </row>
        <row r="4575">
          <cell r="A4575" t="str">
            <v>4-12216-L</v>
          </cell>
          <cell r="B4575" t="str">
            <v>ARBETSHANDSKE WORKNIT ORIGINAL</v>
          </cell>
          <cell r="C4575"/>
          <cell r="D4575" t="str">
            <v>1115</v>
          </cell>
        </row>
        <row r="4576">
          <cell r="A4576" t="str">
            <v>4-12216-M</v>
          </cell>
          <cell r="B4576" t="str">
            <v>ARBETSHANDSKE WORKNIT ORIGINAL</v>
          </cell>
          <cell r="C4576"/>
          <cell r="D4576" t="str">
            <v>1115</v>
          </cell>
        </row>
        <row r="4577">
          <cell r="A4577" t="str">
            <v>4-12216-XL</v>
          </cell>
          <cell r="B4577" t="str">
            <v>ARBETSHANDSKE WORKNIT ORIGINAL</v>
          </cell>
          <cell r="C4577"/>
          <cell r="D4577" t="str">
            <v>1115</v>
          </cell>
        </row>
        <row r="4578">
          <cell r="A4578" t="str">
            <v>4-12216-XXL</v>
          </cell>
          <cell r="B4578" t="str">
            <v>ARBETSHANDSKE WORKNIT ORIGINAL</v>
          </cell>
          <cell r="C4578"/>
          <cell r="D4578" t="str">
            <v>1115</v>
          </cell>
        </row>
        <row r="4579">
          <cell r="A4579" t="str">
            <v>4-12503</v>
          </cell>
          <cell r="B4579" t="str">
            <v>DESINFEKTIONSMATTA  65x47,50 cm</v>
          </cell>
          <cell r="C4579"/>
          <cell r="D4579" t="str">
            <v>1115</v>
          </cell>
        </row>
        <row r="4580">
          <cell r="A4580" t="str">
            <v>4-12-534321</v>
          </cell>
          <cell r="B4580" t="str">
            <v>Juverduk Suma Lavette blå 25 s</v>
          </cell>
          <cell r="C4580"/>
          <cell r="D4580" t="str">
            <v>1115</v>
          </cell>
        </row>
        <row r="4581">
          <cell r="A4581" t="str">
            <v>4-1255352008</v>
          </cell>
          <cell r="B4581" t="str">
            <v>KPL HJUL PUNKTERINGSFRI 4.00X8</v>
          </cell>
          <cell r="C4581"/>
          <cell r="D4581" t="str">
            <v>1115</v>
          </cell>
        </row>
        <row r="4582">
          <cell r="A4582" t="str">
            <v>4-1269200001</v>
          </cell>
          <cell r="B4582" t="str">
            <v>PUNKTERINGSVÄTSKA OKO 1,25 L</v>
          </cell>
          <cell r="C4582"/>
          <cell r="D4582" t="str">
            <v>1115</v>
          </cell>
        </row>
        <row r="4583">
          <cell r="A4583" t="str">
            <v>4-1300100102</v>
          </cell>
          <cell r="B4583" t="str">
            <v>ISOLERINGSBAND RÖD PLAST</v>
          </cell>
          <cell r="C4583"/>
          <cell r="D4583" t="str">
            <v>1115</v>
          </cell>
        </row>
        <row r="4584">
          <cell r="A4584" t="str">
            <v>4-1300100103</v>
          </cell>
          <cell r="B4584" t="str">
            <v>ISOLERINGSBAND GUL PLAST</v>
          </cell>
          <cell r="C4584"/>
          <cell r="D4584" t="str">
            <v>1115</v>
          </cell>
        </row>
        <row r="4585">
          <cell r="A4585" t="str">
            <v>4-1300100104</v>
          </cell>
          <cell r="B4585" t="str">
            <v>ISOLERINGSBAND BLÅ PLAST</v>
          </cell>
          <cell r="C4585"/>
          <cell r="D4585" t="str">
            <v>1115</v>
          </cell>
        </row>
        <row r="4586">
          <cell r="A4586" t="str">
            <v>4-1300100106</v>
          </cell>
          <cell r="B4586" t="str">
            <v>ISOLERINGSBAND GRÖN PLAST</v>
          </cell>
          <cell r="C4586"/>
          <cell r="D4586" t="str">
            <v>1115</v>
          </cell>
        </row>
        <row r="4587">
          <cell r="A4587" t="str">
            <v>4-13005</v>
          </cell>
          <cell r="B4587" t="str">
            <v>BLOCKNYCKELSATS 12 delar 8-19 mm</v>
          </cell>
          <cell r="C4587"/>
          <cell r="D4587" t="str">
            <v>1115</v>
          </cell>
        </row>
        <row r="4588">
          <cell r="A4588" t="str">
            <v>4-130055</v>
          </cell>
          <cell r="B4588" t="str">
            <v>Kastrationstång 1 st SB</v>
          </cell>
          <cell r="C4588"/>
          <cell r="D4588" t="str">
            <v>1115</v>
          </cell>
        </row>
        <row r="4589">
          <cell r="A4589" t="str">
            <v>4-130071</v>
          </cell>
          <cell r="B4589" t="str">
            <v>Slipstift till tandslip Uniteeth/MKII</v>
          </cell>
          <cell r="C4589"/>
          <cell r="D4589" t="str">
            <v>1115</v>
          </cell>
        </row>
        <row r="4590">
          <cell r="A4590" t="str">
            <v>4-13-01024</v>
          </cell>
          <cell r="B4590" t="str">
            <v>Ioderm PSP  10 kg Jodofor</v>
          </cell>
          <cell r="C4590"/>
          <cell r="D4590" t="str">
            <v>1115</v>
          </cell>
        </row>
        <row r="4591">
          <cell r="A4591" t="str">
            <v>4-130121</v>
          </cell>
          <cell r="B4591" t="str">
            <v>Sax böjd</v>
          </cell>
          <cell r="C4591"/>
          <cell r="D4591" t="str">
            <v>1115</v>
          </cell>
        </row>
        <row r="4592">
          <cell r="A4592" t="str">
            <v>4-1302100045</v>
          </cell>
          <cell r="B4592" t="str">
            <v>RINGSPRINT 4.5MM MINI</v>
          </cell>
          <cell r="C4592" t="str">
            <v>5700030297979</v>
          </cell>
          <cell r="D4592" t="str">
            <v>1115</v>
          </cell>
        </row>
        <row r="4593">
          <cell r="A4593" t="str">
            <v>4-1302152102</v>
          </cell>
          <cell r="B4593" t="str">
            <v>LÅSSPRINT FÖR RÖR 10MM 60MM</v>
          </cell>
          <cell r="C4593"/>
          <cell r="D4593" t="str">
            <v>1115</v>
          </cell>
        </row>
        <row r="4594">
          <cell r="A4594" t="str">
            <v>4-130225</v>
          </cell>
          <cell r="B4594" t="str">
            <v>Blue-spray refill 250 ml</v>
          </cell>
          <cell r="C4594"/>
          <cell r="D4594" t="str">
            <v>1115</v>
          </cell>
        </row>
        <row r="4595">
          <cell r="A4595" t="str">
            <v>4-130240</v>
          </cell>
          <cell r="B4595" t="str">
            <v>Galtdoft Boarmate</v>
          </cell>
          <cell r="C4595" t="str">
            <v>4-130240</v>
          </cell>
          <cell r="D4595" t="str">
            <v>1115</v>
          </cell>
        </row>
        <row r="4596">
          <cell r="A4596" t="str">
            <v>4-13-02500</v>
          </cell>
          <cell r="B4596" t="str">
            <v>Dry-Dip EIMÜ  950 ml</v>
          </cell>
          <cell r="C4596" t="str">
            <v>4-13-02500</v>
          </cell>
          <cell r="D4596" t="str">
            <v>1115</v>
          </cell>
        </row>
        <row r="4597">
          <cell r="A4597" t="str">
            <v>4-13031</v>
          </cell>
          <cell r="B4597" t="str">
            <v>Lock Dalton</v>
          </cell>
          <cell r="C4597"/>
          <cell r="D4597" t="str">
            <v>1115</v>
          </cell>
        </row>
        <row r="4598">
          <cell r="A4598" t="str">
            <v>4-1306040</v>
          </cell>
          <cell r="B4598" t="str">
            <v>Blundstone rustik UK 4</v>
          </cell>
          <cell r="C4598" t="str">
            <v>9315891441032</v>
          </cell>
          <cell r="D4598" t="str">
            <v>1115</v>
          </cell>
        </row>
        <row r="4599">
          <cell r="A4599" t="str">
            <v>4-1306050</v>
          </cell>
          <cell r="B4599" t="str">
            <v>Blundstone rustik UK 5</v>
          </cell>
          <cell r="C4599" t="str">
            <v>9315891441056</v>
          </cell>
          <cell r="D4599" t="str">
            <v>1115</v>
          </cell>
          <cell r="E4599">
            <v>0</v>
          </cell>
        </row>
        <row r="4600">
          <cell r="A4600" t="str">
            <v>4-1306060</v>
          </cell>
          <cell r="B4600" t="str">
            <v>Blundstone 1306 rustic 6</v>
          </cell>
          <cell r="C4600" t="str">
            <v>9315891441070</v>
          </cell>
          <cell r="D4600" t="str">
            <v>1115</v>
          </cell>
        </row>
        <row r="4601">
          <cell r="A4601" t="str">
            <v>4-1306070</v>
          </cell>
          <cell r="B4601" t="str">
            <v>Blundstone rustik UK 7</v>
          </cell>
          <cell r="C4601" t="str">
            <v>9315891441094</v>
          </cell>
          <cell r="D4601" t="str">
            <v>1115</v>
          </cell>
        </row>
        <row r="4602">
          <cell r="A4602" t="str">
            <v>4-1306080</v>
          </cell>
          <cell r="B4602" t="str">
            <v>Blundstone rustik UK 8</v>
          </cell>
          <cell r="C4602" t="str">
            <v>9315891441117</v>
          </cell>
          <cell r="D4602" t="str">
            <v>1115</v>
          </cell>
        </row>
        <row r="4603">
          <cell r="A4603" t="str">
            <v>4-1306090</v>
          </cell>
          <cell r="B4603" t="str">
            <v>Blundstone rustik UK 9</v>
          </cell>
          <cell r="C4603" t="str">
            <v>9315891441131</v>
          </cell>
          <cell r="D4603" t="str">
            <v>1115</v>
          </cell>
        </row>
        <row r="4604">
          <cell r="A4604" t="str">
            <v>4-1306100</v>
          </cell>
          <cell r="B4604" t="str">
            <v>Blundstone rustik UK 10</v>
          </cell>
          <cell r="C4604" t="str">
            <v>9315891441155</v>
          </cell>
          <cell r="D4604" t="str">
            <v>1115</v>
          </cell>
        </row>
        <row r="4605">
          <cell r="A4605" t="str">
            <v>4-1306110</v>
          </cell>
          <cell r="B4605" t="str">
            <v>Blundstone 1306  Rustik UK11</v>
          </cell>
          <cell r="C4605" t="str">
            <v>9315891441179</v>
          </cell>
          <cell r="D4605" t="str">
            <v>1115</v>
          </cell>
        </row>
        <row r="4606">
          <cell r="A4606" t="str">
            <v>4-130700</v>
          </cell>
          <cell r="B4606" t="str">
            <v>Foderkorthållare exkl. magnet</v>
          </cell>
          <cell r="C4606" t="str">
            <v>7320271307008</v>
          </cell>
          <cell r="D4606" t="str">
            <v>1115</v>
          </cell>
        </row>
        <row r="4607">
          <cell r="A4607" t="str">
            <v>4-130770</v>
          </cell>
          <cell r="B4607" t="str">
            <v>Rektalhandskar 100 st/fp</v>
          </cell>
          <cell r="C4607"/>
          <cell r="D4607" t="str">
            <v>1115</v>
          </cell>
        </row>
        <row r="4608">
          <cell r="A4608" t="str">
            <v>4-130795</v>
          </cell>
          <cell r="B4608" t="str">
            <v>Suturtrådset 1 st SB</v>
          </cell>
          <cell r="C4608"/>
          <cell r="D4608" t="str">
            <v>1115</v>
          </cell>
        </row>
        <row r="4609">
          <cell r="A4609" t="str">
            <v>4-130933</v>
          </cell>
          <cell r="B4609" t="str">
            <v>Betesstation Tomcat LP för råttor</v>
          </cell>
          <cell r="C4609"/>
          <cell r="D4609" t="str">
            <v>1115</v>
          </cell>
        </row>
        <row r="4610">
          <cell r="A4610" t="str">
            <v>4-130939</v>
          </cell>
          <cell r="B4610" t="str">
            <v>Dubbelbetad betesstation Tomcat för mus</v>
          </cell>
          <cell r="C4610"/>
          <cell r="D4610" t="str">
            <v>1115</v>
          </cell>
        </row>
        <row r="4611">
          <cell r="A4611" t="str">
            <v>4-130960</v>
          </cell>
          <cell r="B4611" t="str">
            <v>Insektsfångare elektrisk Profi 2 x 40 W</v>
          </cell>
          <cell r="C4611"/>
          <cell r="D4611" t="str">
            <v>1115</v>
          </cell>
        </row>
        <row r="4612">
          <cell r="A4612" t="str">
            <v>4-130986</v>
          </cell>
          <cell r="B4612" t="str">
            <v>Elflugfångare Singel 1x22w</v>
          </cell>
          <cell r="C4612" t="str">
            <v>7320271309866</v>
          </cell>
          <cell r="D4612" t="str">
            <v>1115</v>
          </cell>
        </row>
        <row r="4613">
          <cell r="A4613" t="str">
            <v>4-130987</v>
          </cell>
          <cell r="B4613" t="str">
            <v>Lysrör 22W cirkelformat till 130986</v>
          </cell>
          <cell r="C4613" t="str">
            <v>7320271309873</v>
          </cell>
          <cell r="D4613" t="str">
            <v>1115</v>
          </cell>
        </row>
        <row r="4614">
          <cell r="A4614" t="str">
            <v>4-130988</v>
          </cell>
          <cell r="B4614" t="str">
            <v>Flugfångare 2x8W</v>
          </cell>
          <cell r="C4614"/>
          <cell r="D4614" t="str">
            <v>1115</v>
          </cell>
        </row>
        <row r="4615">
          <cell r="A4615" t="str">
            <v>4-130992</v>
          </cell>
          <cell r="B4615" t="str">
            <v>Lysrör 40 W till insektsfångare Profi</v>
          </cell>
          <cell r="C4615"/>
          <cell r="D4615" t="str">
            <v>1115</v>
          </cell>
        </row>
        <row r="4616">
          <cell r="A4616" t="str">
            <v>4-130997</v>
          </cell>
          <cell r="B4616" t="str">
            <v>Philips lysrör 15W till insektsfångare Silvatronic</v>
          </cell>
          <cell r="C4616" t="str">
            <v>7320271309972</v>
          </cell>
          <cell r="D4616" t="str">
            <v>1115</v>
          </cell>
        </row>
        <row r="4617">
          <cell r="A4617" t="str">
            <v>4-130998</v>
          </cell>
          <cell r="B4617" t="str">
            <v>Philips lysrör 20W till insektsdödare Pro</v>
          </cell>
          <cell r="C4617" t="str">
            <v>7320271309989</v>
          </cell>
          <cell r="D4617" t="str">
            <v>1115</v>
          </cell>
        </row>
        <row r="4618">
          <cell r="A4618" t="str">
            <v>4-131000</v>
          </cell>
          <cell r="B4618" t="str">
            <v>Plasthink 12 liter svart</v>
          </cell>
          <cell r="C4618"/>
          <cell r="D4618" t="str">
            <v>1115</v>
          </cell>
        </row>
        <row r="4619">
          <cell r="A4619" t="str">
            <v>4-131010</v>
          </cell>
          <cell r="B4619" t="str">
            <v>Plasthink 14 liter svart</v>
          </cell>
          <cell r="C4619"/>
          <cell r="D4619" t="str">
            <v>1115</v>
          </cell>
        </row>
        <row r="4620">
          <cell r="A4620" t="str">
            <v>4-131020</v>
          </cell>
          <cell r="B4620" t="str">
            <v>Plasthink 20 liter svart</v>
          </cell>
          <cell r="C4620"/>
          <cell r="D4620" t="str">
            <v>1115</v>
          </cell>
        </row>
        <row r="4621">
          <cell r="A4621" t="str">
            <v>4-131022</v>
          </cell>
          <cell r="B4621" t="str">
            <v>Plasthink ekonomi 12 l</v>
          </cell>
          <cell r="C4621"/>
          <cell r="D4621" t="str">
            <v>1115</v>
          </cell>
        </row>
        <row r="4622">
          <cell r="A4622" t="str">
            <v>4-131032</v>
          </cell>
          <cell r="B4622" t="str">
            <v>Kalvhink 7 liter blå</v>
          </cell>
          <cell r="C4622"/>
          <cell r="D4622" t="str">
            <v>1115</v>
          </cell>
        </row>
        <row r="4623">
          <cell r="A4623" t="str">
            <v>4-131033</v>
          </cell>
          <cell r="B4623" t="str">
            <v>Kalvhink 7 liter rosa</v>
          </cell>
          <cell r="C4623" t="str">
            <v>7320271310336</v>
          </cell>
          <cell r="D4623" t="str">
            <v>1115</v>
          </cell>
        </row>
        <row r="4624">
          <cell r="A4624" t="str">
            <v>4-1310350</v>
          </cell>
          <cell r="B4624" t="str">
            <v>Rund Glasfiberstolpe 8mm</v>
          </cell>
          <cell r="C4624"/>
          <cell r="D4624" t="str">
            <v>1115</v>
          </cell>
        </row>
        <row r="4625">
          <cell r="A4625" t="str">
            <v>4-131037</v>
          </cell>
          <cell r="B4625" t="str">
            <v>Kalvhink 7 liter röd</v>
          </cell>
          <cell r="C4625"/>
          <cell r="D4625" t="str">
            <v>1115</v>
          </cell>
        </row>
        <row r="4626">
          <cell r="A4626" t="str">
            <v>4-13104-A</v>
          </cell>
          <cell r="B4626" t="str">
            <v>KAPSKIVA STEN 125X2MM</v>
          </cell>
          <cell r="C4626"/>
          <cell r="D4626" t="str">
            <v>1115</v>
          </cell>
        </row>
        <row r="4627">
          <cell r="A4627" t="str">
            <v>4-131056309</v>
          </cell>
          <cell r="B4627" t="str">
            <v>CTEK MXS 3,8</v>
          </cell>
          <cell r="C4627"/>
          <cell r="D4627" t="str">
            <v>1115</v>
          </cell>
        </row>
        <row r="4628">
          <cell r="A4628" t="str">
            <v>4-131056708</v>
          </cell>
          <cell r="B4628" t="str">
            <v>BATTERILADDARE MXS 10  12V</v>
          </cell>
          <cell r="C4628"/>
          <cell r="D4628" t="str">
            <v>1115</v>
          </cell>
        </row>
        <row r="4629">
          <cell r="A4629" t="str">
            <v>4-131060</v>
          </cell>
          <cell r="B4629" t="str">
            <v>Kalvhink rostfri 7 l</v>
          </cell>
          <cell r="C4629"/>
          <cell r="D4629" t="str">
            <v>1115</v>
          </cell>
        </row>
        <row r="4630">
          <cell r="A4630" t="str">
            <v>4-131070</v>
          </cell>
          <cell r="B4630" t="str">
            <v>Hink med bottenband rostfri 12 l</v>
          </cell>
          <cell r="C4630" t="str">
            <v>7392244231023,131070</v>
          </cell>
          <cell r="D4630" t="str">
            <v>1115</v>
          </cell>
        </row>
        <row r="4631">
          <cell r="A4631" t="str">
            <v>4-1310700</v>
          </cell>
          <cell r="B4631" t="str">
            <v>Flottörventil kompl. för rostfritt tråg</v>
          </cell>
          <cell r="C4631"/>
          <cell r="D4631" t="str">
            <v>10</v>
          </cell>
        </row>
        <row r="4632">
          <cell r="A4632" t="str">
            <v>4-1310723</v>
          </cell>
          <cell r="B4632" t="str">
            <v>Reservventil Masterflow</v>
          </cell>
          <cell r="C4632" t="str">
            <v>4-1310723</v>
          </cell>
          <cell r="D4632" t="str">
            <v>1115</v>
          </cell>
        </row>
        <row r="4633">
          <cell r="A4633" t="str">
            <v>4-131100</v>
          </cell>
          <cell r="B4633" t="str">
            <v>Hinkhållare för 7 liters hink 250 mm</v>
          </cell>
          <cell r="C4633" t="str">
            <v>7320271311005</v>
          </cell>
          <cell r="D4633" t="str">
            <v>1115</v>
          </cell>
        </row>
        <row r="4634">
          <cell r="A4634" t="str">
            <v>4-131110</v>
          </cell>
          <cell r="B4634" t="str">
            <v>Hinkhållare för 14-20 litershink 350 mm</v>
          </cell>
          <cell r="C4634"/>
          <cell r="D4634" t="str">
            <v>1115</v>
          </cell>
        </row>
        <row r="4635">
          <cell r="A4635" t="str">
            <v>4-13115</v>
          </cell>
          <cell r="B4635" t="str">
            <v>Undulatblandning</v>
          </cell>
          <cell r="C4635"/>
          <cell r="D4635" t="str">
            <v>1115</v>
          </cell>
        </row>
        <row r="4636">
          <cell r="A4636" t="str">
            <v>4-131200</v>
          </cell>
          <cell r="B4636" t="str">
            <v>Tjurringstång Mod: Flessa</v>
          </cell>
          <cell r="C4636"/>
          <cell r="D4636" t="str">
            <v>1115</v>
          </cell>
        </row>
        <row r="4637">
          <cell r="A4637" t="str">
            <v>4-13-122210</v>
          </cell>
          <cell r="B4637" t="str">
            <v>Juverduksrulle torr 6x900/bal</v>
          </cell>
          <cell r="C4637"/>
          <cell r="D4637" t="str">
            <v>1115</v>
          </cell>
        </row>
        <row r="4638">
          <cell r="A4638" t="str">
            <v>4-13-122211</v>
          </cell>
          <cell r="B4638" t="str">
            <v>Fuktad Juvrerduk Icopro1800 st</v>
          </cell>
          <cell r="C4638"/>
          <cell r="D4638" t="str">
            <v>1115</v>
          </cell>
        </row>
        <row r="4639">
          <cell r="A4639" t="str">
            <v>4-131234</v>
          </cell>
          <cell r="B4639" t="str">
            <v>Nosring rostfri</v>
          </cell>
          <cell r="C4639"/>
          <cell r="D4639" t="str">
            <v>1115</v>
          </cell>
        </row>
        <row r="4640">
          <cell r="A4640" t="str">
            <v>4-13124</v>
          </cell>
          <cell r="B4640" t="str">
            <v>Gummibel. till verktyg</v>
          </cell>
          <cell r="C4640"/>
          <cell r="D4640" t="str">
            <v>1115</v>
          </cell>
        </row>
        <row r="4641">
          <cell r="A4641" t="str">
            <v>4-131244</v>
          </cell>
          <cell r="B4641" t="str">
            <v>Tjurring i mässing</v>
          </cell>
          <cell r="C4641" t="str">
            <v>4-131244</v>
          </cell>
          <cell r="D4641" t="str">
            <v>1115</v>
          </cell>
        </row>
        <row r="4642">
          <cell r="A4642" t="str">
            <v>4-131250</v>
          </cell>
          <cell r="B4642" t="str">
            <v>Tjurring stor innerdiam 65 mm rostfri</v>
          </cell>
          <cell r="C4642"/>
          <cell r="D4642" t="str">
            <v>1115</v>
          </cell>
        </row>
        <row r="4643">
          <cell r="A4643" t="str">
            <v>4-131425</v>
          </cell>
          <cell r="B4643" t="str">
            <v>Fotskrapa  Villa</v>
          </cell>
          <cell r="C4643"/>
          <cell r="D4643" t="str">
            <v>10</v>
          </cell>
        </row>
        <row r="4644">
          <cell r="A4644" t="str">
            <v>4-131510</v>
          </cell>
          <cell r="B4644" t="str">
            <v>Antisjälvmjölkare metall</v>
          </cell>
          <cell r="C4644" t="str">
            <v>7320271315102</v>
          </cell>
          <cell r="D4644" t="str">
            <v>1115</v>
          </cell>
        </row>
        <row r="4645">
          <cell r="A4645" t="str">
            <v>4-131520</v>
          </cell>
          <cell r="B4645" t="str">
            <v>Nosbrems med rep</v>
          </cell>
          <cell r="C4645"/>
          <cell r="D4645" t="str">
            <v>1115</v>
          </cell>
        </row>
        <row r="4646">
          <cell r="A4646" t="str">
            <v>4-131550</v>
          </cell>
          <cell r="B4646" t="str">
            <v>Kalvbar komplett</v>
          </cell>
          <cell r="C4646" t="str">
            <v>7320271315508</v>
          </cell>
          <cell r="D4646" t="str">
            <v>1115</v>
          </cell>
        </row>
        <row r="4647">
          <cell r="A4647" t="str">
            <v>4-131562</v>
          </cell>
          <cell r="B4647" t="str">
            <v>Reservnapp till 131550 131540 131572 131580</v>
          </cell>
          <cell r="C4647"/>
          <cell r="D4647" t="str">
            <v>1115</v>
          </cell>
        </row>
        <row r="4648">
          <cell r="A4648" t="str">
            <v>4-131564</v>
          </cell>
          <cell r="B4648" t="str">
            <v>Extra väggbeslag plast till 350118 350125</v>
          </cell>
          <cell r="C4648"/>
          <cell r="D4648" t="str">
            <v>1115</v>
          </cell>
        </row>
        <row r="4649">
          <cell r="A4649" t="str">
            <v>4-131565</v>
          </cell>
          <cell r="B4649" t="str">
            <v>Extra väggfäste plåt till kalvbar och lammbar</v>
          </cell>
          <cell r="C4649"/>
          <cell r="D4649" t="str">
            <v>1115</v>
          </cell>
        </row>
        <row r="4650">
          <cell r="A4650" t="str">
            <v>4-131572</v>
          </cell>
          <cell r="B4650" t="str">
            <v>Kalvnappflaska Gewa 3 liter</v>
          </cell>
          <cell r="C4650"/>
          <cell r="D4650" t="str">
            <v>1115</v>
          </cell>
        </row>
        <row r="4651">
          <cell r="A4651" t="str">
            <v>4-131580</v>
          </cell>
          <cell r="B4651" t="str">
            <v>Calfeteria komplett 1 st SB</v>
          </cell>
          <cell r="C4651"/>
          <cell r="D4651" t="str">
            <v>1115</v>
          </cell>
        </row>
        <row r="4652">
          <cell r="A4652" t="str">
            <v>4-131581</v>
          </cell>
          <cell r="B4652" t="str">
            <v>Reservnapp calfiteria</v>
          </cell>
          <cell r="C4652"/>
          <cell r="D4652" t="str">
            <v>1115</v>
          </cell>
        </row>
        <row r="4653">
          <cell r="A4653" t="str">
            <v>4-131583</v>
          </cell>
          <cell r="B4653" t="str">
            <v>Stativ till nappflaska</v>
          </cell>
          <cell r="C4653"/>
          <cell r="D4653" t="str">
            <v>1115</v>
          </cell>
        </row>
        <row r="4654">
          <cell r="A4654" t="str">
            <v>4-131586</v>
          </cell>
          <cell r="B4654" t="str">
            <v>Reservnapp till nappflaska 1 st SB</v>
          </cell>
          <cell r="C4654"/>
          <cell r="D4654" t="str">
            <v>1115</v>
          </cell>
        </row>
        <row r="4655">
          <cell r="A4655" t="str">
            <v>4-131593</v>
          </cell>
          <cell r="B4655" t="str">
            <v>Reservbackventil till Calfeteria</v>
          </cell>
          <cell r="C4655"/>
          <cell r="D4655" t="str">
            <v>1115</v>
          </cell>
        </row>
        <row r="4656">
          <cell r="A4656" t="str">
            <v>4-131597</v>
          </cell>
          <cell r="B4656" t="str">
            <v>Calfeeder Kalvsond</v>
          </cell>
          <cell r="C4656"/>
          <cell r="D4656" t="str">
            <v>1115</v>
          </cell>
        </row>
        <row r="4657">
          <cell r="A4657" t="str">
            <v>4-1316</v>
          </cell>
          <cell r="B4657" t="str">
            <v>Demotec klövfräs Profs/alu</v>
          </cell>
          <cell r="C4657"/>
          <cell r="D4657" t="str">
            <v>1115</v>
          </cell>
        </row>
        <row r="4658">
          <cell r="A4658" t="str">
            <v>4-131655</v>
          </cell>
          <cell r="B4658" t="str">
            <v>Fixeringsbygel</v>
          </cell>
          <cell r="C4658"/>
          <cell r="D4658" t="str">
            <v>1115</v>
          </cell>
        </row>
        <row r="4659">
          <cell r="A4659" t="str">
            <v>4-131690</v>
          </cell>
          <cell r="B4659" t="str">
            <v>Kalvningssele</v>
          </cell>
          <cell r="C4659"/>
          <cell r="D4659" t="str">
            <v>1115</v>
          </cell>
        </row>
        <row r="4660">
          <cell r="A4660" t="str">
            <v>4-131720</v>
          </cell>
          <cell r="B4660" t="str">
            <v>Visp 350 mm</v>
          </cell>
          <cell r="C4660"/>
          <cell r="D4660" t="str">
            <v>1115</v>
          </cell>
        </row>
        <row r="4661">
          <cell r="A4661" t="str">
            <v>4-131735</v>
          </cell>
          <cell r="B4661" t="str">
            <v>Plastmått  2 liter</v>
          </cell>
          <cell r="C4661"/>
          <cell r="D4661" t="str">
            <v>1115</v>
          </cell>
        </row>
        <row r="4662">
          <cell r="A4662" t="str">
            <v>4-131755</v>
          </cell>
          <cell r="B4662" t="str">
            <v>Mjölktermometer Gewa</v>
          </cell>
          <cell r="C4662"/>
          <cell r="D4662" t="str">
            <v>1115</v>
          </cell>
        </row>
        <row r="4663">
          <cell r="A4663" t="str">
            <v>4-13-200010</v>
          </cell>
          <cell r="B4663" t="str">
            <v>Jopo Vinterspray 200L</v>
          </cell>
          <cell r="C4663"/>
          <cell r="D4663" t="str">
            <v>1115</v>
          </cell>
        </row>
        <row r="4664">
          <cell r="A4664" t="str">
            <v>4-1320100000</v>
          </cell>
          <cell r="B4664" t="str">
            <v>TEMPERATURMÄTARE</v>
          </cell>
          <cell r="C4664"/>
          <cell r="D4664" t="str">
            <v>1115</v>
          </cell>
        </row>
        <row r="4665">
          <cell r="A4665" t="str">
            <v>4-132135</v>
          </cell>
          <cell r="B4665" t="str">
            <v>Antec HD 3 5 liter</v>
          </cell>
          <cell r="C4665"/>
          <cell r="D4665" t="str">
            <v>1115</v>
          </cell>
        </row>
        <row r="4666">
          <cell r="A4666" t="str">
            <v>4-1323</v>
          </cell>
          <cell r="B4666" t="str">
            <v>Demotec knivset till profs</v>
          </cell>
          <cell r="C4666"/>
          <cell r="D4666" t="str">
            <v>1115</v>
          </cell>
        </row>
        <row r="4667">
          <cell r="A4667" t="str">
            <v>4-132515</v>
          </cell>
          <cell r="B4667" t="str">
            <v>Ventilkolv inkl. packning modell 500</v>
          </cell>
          <cell r="C4667"/>
          <cell r="D4667" t="str">
            <v>1115</v>
          </cell>
        </row>
        <row r="4668">
          <cell r="A4668" t="str">
            <v>4-132518</v>
          </cell>
          <cell r="B4668" t="str">
            <v>Ventil komplett 500</v>
          </cell>
          <cell r="C4668"/>
          <cell r="D4668" t="str">
            <v>1115</v>
          </cell>
        </row>
        <row r="4669">
          <cell r="A4669" t="str">
            <v>4-1327152125</v>
          </cell>
          <cell r="B4669" t="str">
            <v>GUMMISTROPP 200 MM</v>
          </cell>
          <cell r="C4669"/>
          <cell r="D4669" t="str">
            <v>1115</v>
          </cell>
        </row>
        <row r="4670">
          <cell r="A4670" t="str">
            <v>4-1330815</v>
          </cell>
          <cell r="B4670" t="str">
            <v>Auotomatisk El-grind</v>
          </cell>
          <cell r="C4670"/>
          <cell r="D4670" t="str">
            <v>1115</v>
          </cell>
        </row>
        <row r="4671">
          <cell r="A4671" t="str">
            <v>4-1332100002</v>
          </cell>
          <cell r="B4671" t="str">
            <v>Brandsläckare 2 kilo</v>
          </cell>
          <cell r="C4671" t="str">
            <v>7320890051603</v>
          </cell>
          <cell r="D4671" t="str">
            <v>1115</v>
          </cell>
        </row>
        <row r="4672">
          <cell r="A4672" t="str">
            <v>4-1338</v>
          </cell>
          <cell r="B4672" t="str">
            <v>U-båge utan mutter 100 mm</v>
          </cell>
          <cell r="C4672" t="str">
            <v>4-1338</v>
          </cell>
          <cell r="D4672" t="str">
            <v>1115</v>
          </cell>
        </row>
        <row r="4673">
          <cell r="A4673" t="str">
            <v>4-135000</v>
          </cell>
          <cell r="B4673" t="str">
            <v>"""Flugfällan """"Stallet"""" 8 ark / fp"""</v>
          </cell>
          <cell r="C4673"/>
          <cell r="D4673" t="str">
            <v>1115</v>
          </cell>
        </row>
        <row r="4674">
          <cell r="A4674" t="str">
            <v>4-13-50040</v>
          </cell>
          <cell r="B4674" t="str">
            <v>Green Dip 2 X 20 l Spray</v>
          </cell>
          <cell r="C4674" t="str">
            <v>4-13-50040</v>
          </cell>
          <cell r="D4674" t="str">
            <v>1115</v>
          </cell>
        </row>
        <row r="4675">
          <cell r="A4675" t="str">
            <v>4-13-50041</v>
          </cell>
          <cell r="B4675" t="str">
            <v>Green-Dip Viskos 2 X 20 kg</v>
          </cell>
          <cell r="C4675" t="str">
            <v>4-13-50041</v>
          </cell>
          <cell r="D4675" t="str">
            <v>1115</v>
          </cell>
        </row>
        <row r="4676">
          <cell r="A4676" t="str">
            <v>4-135010</v>
          </cell>
          <cell r="B4676" t="str">
            <v>"""Flugfällan """"Manschetten""""12 ark/fp"""</v>
          </cell>
          <cell r="C4676"/>
          <cell r="D4676" t="str">
            <v>1115</v>
          </cell>
        </row>
        <row r="4677">
          <cell r="A4677" t="str">
            <v>4-1350200760</v>
          </cell>
          <cell r="B4677" t="str">
            <v>Armstöd</v>
          </cell>
          <cell r="C4677"/>
          <cell r="D4677" t="str">
            <v>1115</v>
          </cell>
        </row>
        <row r="4678">
          <cell r="A4678" t="str">
            <v>4-1350200765</v>
          </cell>
          <cell r="B4678" t="str">
            <v>Nackstöd</v>
          </cell>
          <cell r="C4678"/>
          <cell r="D4678" t="str">
            <v>1115</v>
          </cell>
        </row>
        <row r="4679">
          <cell r="A4679" t="str">
            <v>4-135067</v>
          </cell>
          <cell r="B4679" t="str">
            <v>Flugpenna Stop-It</v>
          </cell>
          <cell r="C4679"/>
          <cell r="D4679" t="str">
            <v>1115</v>
          </cell>
        </row>
        <row r="4680">
          <cell r="A4680" t="str">
            <v>4-135105</v>
          </cell>
          <cell r="B4680" t="str">
            <v>Flugsmällare</v>
          </cell>
          <cell r="C4680"/>
          <cell r="D4680" t="str">
            <v>1115</v>
          </cell>
        </row>
        <row r="4681">
          <cell r="A4681" t="str">
            <v>4-135150</v>
          </cell>
          <cell r="B4681" t="str">
            <v>"""Musfällan """"Mjölner"""""""</v>
          </cell>
          <cell r="C4681"/>
          <cell r="D4681" t="str">
            <v>1115</v>
          </cell>
        </row>
        <row r="4682">
          <cell r="A4682" t="str">
            <v>4-13-53865</v>
          </cell>
          <cell r="B4682" t="str">
            <v>Juvertvätt Ryno 5 l</v>
          </cell>
          <cell r="C4682" t="str">
            <v>13-53865</v>
          </cell>
          <cell r="D4682" t="str">
            <v>1115</v>
          </cell>
        </row>
        <row r="4683">
          <cell r="A4683" t="str">
            <v>4-13-547602</v>
          </cell>
          <cell r="B4683" t="str">
            <v>Juvertvätt Skummi 19 kg</v>
          </cell>
          <cell r="C4683" t="str">
            <v>413547602</v>
          </cell>
          <cell r="D4683" t="str">
            <v>1115</v>
          </cell>
        </row>
        <row r="4684">
          <cell r="A4684" t="str">
            <v>4-13-547603</v>
          </cell>
          <cell r="B4684" t="str">
            <v>Juvertvätt Skummi 200 kg</v>
          </cell>
          <cell r="C4684"/>
          <cell r="D4684" t="str">
            <v>1115</v>
          </cell>
        </row>
        <row r="4685">
          <cell r="A4685" t="str">
            <v>4-13-548101</v>
          </cell>
          <cell r="B4685" t="str">
            <v>Jodi Spenspray Effekta 5 l</v>
          </cell>
          <cell r="C4685"/>
          <cell r="D4685" t="str">
            <v>1115</v>
          </cell>
        </row>
        <row r="4686">
          <cell r="A4686" t="str">
            <v>4-13-548402</v>
          </cell>
          <cell r="B4686" t="str">
            <v>Mjuki Spenspray Effekta 20 l</v>
          </cell>
          <cell r="C4686" t="str">
            <v>413548402</v>
          </cell>
          <cell r="D4686" t="str">
            <v>1115</v>
          </cell>
        </row>
        <row r="4687">
          <cell r="A4687" t="str">
            <v>4-13-548403</v>
          </cell>
          <cell r="B4687" t="str">
            <v>Mjuki Spenspray Effekta 200 l</v>
          </cell>
          <cell r="C4687"/>
          <cell r="D4687" t="str">
            <v>1115</v>
          </cell>
        </row>
        <row r="4688">
          <cell r="A4688" t="str">
            <v>4-13-548501</v>
          </cell>
          <cell r="B4688" t="str">
            <v>Soli Spenspray Effekta 5 l</v>
          </cell>
          <cell r="C4688"/>
          <cell r="D4688" t="str">
            <v>1115</v>
          </cell>
        </row>
        <row r="4689">
          <cell r="A4689" t="str">
            <v>4-13-548602</v>
          </cell>
          <cell r="B4689" t="str">
            <v>Nova LA Spenspray 20 l</v>
          </cell>
          <cell r="C4689"/>
          <cell r="D4689" t="str">
            <v>1115</v>
          </cell>
        </row>
        <row r="4690">
          <cell r="A4690" t="str">
            <v>4-13-550035</v>
          </cell>
          <cell r="B4690" t="str">
            <v>Mjukgörare 12 l</v>
          </cell>
          <cell r="C4690"/>
          <cell r="D4690" t="str">
            <v>1115</v>
          </cell>
        </row>
        <row r="4691">
          <cell r="A4691" t="str">
            <v>4-13706-38</v>
          </cell>
          <cell r="B4691" t="str">
            <v>gummistövel</v>
          </cell>
          <cell r="C4691"/>
          <cell r="D4691" t="str">
            <v>1115</v>
          </cell>
        </row>
        <row r="4692">
          <cell r="A4692" t="str">
            <v>4-1380502060</v>
          </cell>
          <cell r="B4692" t="str">
            <v>KULA F LYFTARM 1 1/8' KAT.3/2</v>
          </cell>
          <cell r="C4692"/>
          <cell r="D4692" t="str">
            <v>1115</v>
          </cell>
        </row>
        <row r="4693">
          <cell r="A4693" t="str">
            <v>4-1385101019</v>
          </cell>
          <cell r="B4693" t="str">
            <v>KOPPLINGSSPRINT 3/4' 19MM L157</v>
          </cell>
          <cell r="C4693"/>
          <cell r="D4693" t="str">
            <v>1115</v>
          </cell>
        </row>
        <row r="4694">
          <cell r="A4694" t="str">
            <v>4-1385101025</v>
          </cell>
          <cell r="B4694" t="str">
            <v>KOPPLINGSSPRINT  1' 25MM L157</v>
          </cell>
          <cell r="C4694" t="str">
            <v>1385101025</v>
          </cell>
          <cell r="D4694" t="str">
            <v>1115</v>
          </cell>
        </row>
        <row r="4695">
          <cell r="A4695" t="str">
            <v>4-1385101030</v>
          </cell>
          <cell r="B4695" t="str">
            <v>KOPPLINGSSPRINT 1 3/16'30MM152</v>
          </cell>
          <cell r="C4695" t="str">
            <v>1385101030</v>
          </cell>
          <cell r="D4695" t="str">
            <v>1115</v>
          </cell>
        </row>
        <row r="4696">
          <cell r="A4696" t="str">
            <v>4-1385101032</v>
          </cell>
          <cell r="B4696" t="str">
            <v>KOPPLINGSSPRINT 1 1/4'32MM 183</v>
          </cell>
          <cell r="C4696" t="str">
            <v>1385101032</v>
          </cell>
          <cell r="D4696" t="str">
            <v>1115</v>
          </cell>
        </row>
        <row r="4697">
          <cell r="A4697" t="str">
            <v>4-140020</v>
          </cell>
          <cell r="B4697" t="str">
            <v>Vattenkopp Suevia  mod. 25 R</v>
          </cell>
          <cell r="C4697" t="str">
            <v>4025338000481</v>
          </cell>
          <cell r="D4697" t="str">
            <v>1115</v>
          </cell>
        </row>
        <row r="4698">
          <cell r="A4698" t="str">
            <v>4-140090</v>
          </cell>
          <cell r="B4698" t="str">
            <v>Plastvattenkopp Suevia  12P, grön</v>
          </cell>
          <cell r="C4698"/>
          <cell r="D4698" t="str">
            <v>1115</v>
          </cell>
        </row>
        <row r="4699">
          <cell r="A4699" t="str">
            <v>4-14-01126</v>
          </cell>
          <cell r="B4699" t="str">
            <v>Vegebom Veterinarie salva 400g</v>
          </cell>
          <cell r="C4699"/>
          <cell r="D4699" t="str">
            <v>1115</v>
          </cell>
        </row>
        <row r="4700">
          <cell r="A4700" t="str">
            <v>4-140115</v>
          </cell>
          <cell r="B4700" t="str">
            <v>Rörbeslag Vanja</v>
          </cell>
          <cell r="C4700" t="str">
            <v>140115</v>
          </cell>
          <cell r="D4700" t="str">
            <v>1115</v>
          </cell>
        </row>
        <row r="4701">
          <cell r="A4701" t="str">
            <v>4-140125</v>
          </cell>
          <cell r="B4701" t="str">
            <v>Vattenkopp gjutjärn std.</v>
          </cell>
          <cell r="C4701"/>
          <cell r="D4701" t="str">
            <v>1115</v>
          </cell>
        </row>
        <row r="4702">
          <cell r="A4702" t="str">
            <v>4-140170</v>
          </cell>
          <cell r="B4702" t="str">
            <v>Mässingventil</v>
          </cell>
          <cell r="C4702" t="str">
            <v>4-140170</v>
          </cell>
          <cell r="D4702" t="str">
            <v>1115</v>
          </cell>
        </row>
        <row r="4703">
          <cell r="A4703" t="str">
            <v>4-140180</v>
          </cell>
          <cell r="B4703" t="str">
            <v>Ventil Vanja till dubbelkopp</v>
          </cell>
          <cell r="C4703"/>
          <cell r="D4703" t="str">
            <v>1115</v>
          </cell>
        </row>
        <row r="4704">
          <cell r="A4704" t="str">
            <v>4-140183</v>
          </cell>
          <cell r="B4704" t="str">
            <v>Fjäder invändig till ventil Vanja dubbelkopp</v>
          </cell>
          <cell r="C4704" t="str">
            <v>140183</v>
          </cell>
          <cell r="D4704" t="str">
            <v>1115</v>
          </cell>
        </row>
        <row r="4705">
          <cell r="A4705" t="str">
            <v>4-140192</v>
          </cell>
          <cell r="B4705" t="str">
            <v>Inre konad packning Vanja</v>
          </cell>
          <cell r="C4705" t="str">
            <v>4-140192</v>
          </cell>
          <cell r="D4705" t="str">
            <v>1115</v>
          </cell>
        </row>
        <row r="4706">
          <cell r="A4706" t="str">
            <v>4-140200</v>
          </cell>
          <cell r="B4706" t="str">
            <v>Förskruvning till mässingventil</v>
          </cell>
          <cell r="C4706" t="str">
            <v>4-140200</v>
          </cell>
          <cell r="D4706" t="str">
            <v>1115</v>
          </cell>
          <cell r="E4706">
            <v>22</v>
          </cell>
        </row>
        <row r="4707">
          <cell r="A4707" t="str">
            <v>4-140205</v>
          </cell>
          <cell r="B4707" t="str">
            <v>Ventilstänkskydd till Vanja mässingventil</v>
          </cell>
          <cell r="C4707"/>
          <cell r="D4707" t="str">
            <v>1115</v>
          </cell>
        </row>
        <row r="4708">
          <cell r="A4708" t="str">
            <v>4-140255</v>
          </cell>
          <cell r="B4708" t="str">
            <v>Rörventil Universal till Universal Vanja</v>
          </cell>
          <cell r="C4708"/>
          <cell r="D4708" t="str">
            <v>1115</v>
          </cell>
        </row>
        <row r="4709">
          <cell r="A4709" t="str">
            <v>4-140285</v>
          </cell>
          <cell r="B4709" t="str">
            <v>"Reservventil Master ½"""</v>
          </cell>
          <cell r="C4709"/>
          <cell r="D4709" t="str">
            <v>1115</v>
          </cell>
        </row>
        <row r="4710">
          <cell r="A4710" t="str">
            <v>4-140290</v>
          </cell>
          <cell r="B4710" t="str">
            <v>Bussning 3/4 - 1/2 1 st SB</v>
          </cell>
          <cell r="C4710"/>
          <cell r="D4710" t="str">
            <v>1115</v>
          </cell>
        </row>
        <row r="4711">
          <cell r="A4711" t="str">
            <v>4-140315</v>
          </cell>
          <cell r="B4711" t="str">
            <v>Plastflottörkopp Suevia mod. 130 P</v>
          </cell>
          <cell r="C4711" t="str">
            <v>4025338000405</v>
          </cell>
          <cell r="D4711" t="str">
            <v>1115</v>
          </cell>
        </row>
        <row r="4712">
          <cell r="A4712" t="str">
            <v>4-140390</v>
          </cell>
          <cell r="B4712" t="str">
            <v>Vattenkopp Suevia plast mod. 18 P med</v>
          </cell>
          <cell r="C4712" t="str">
            <v>140390</v>
          </cell>
          <cell r="D4712" t="str">
            <v>1115</v>
          </cell>
        </row>
        <row r="4713">
          <cell r="A4713" t="str">
            <v>4-140405</v>
          </cell>
          <cell r="B4713" t="str">
            <v>Vattenkopp Suevia rostfri  mod 1200</v>
          </cell>
          <cell r="C4713"/>
          <cell r="D4713" t="str">
            <v>1115</v>
          </cell>
        </row>
        <row r="4714">
          <cell r="A4714" t="str">
            <v>4-1405136200</v>
          </cell>
          <cell r="B4714" t="str">
            <v>LAMPA 24V 55/50W</v>
          </cell>
          <cell r="C4714"/>
          <cell r="D4714" t="str">
            <v>1115</v>
          </cell>
        </row>
        <row r="4715">
          <cell r="A4715" t="str">
            <v>4-1405138212</v>
          </cell>
          <cell r="B4715" t="str">
            <v>LAMPA 24V  5W HD</v>
          </cell>
          <cell r="C4715"/>
          <cell r="D4715" t="str">
            <v>1115</v>
          </cell>
        </row>
        <row r="4716">
          <cell r="A4716" t="str">
            <v>4-140575</v>
          </cell>
          <cell r="B4716" t="str">
            <v>Reservventil för Jyden vattenkopp</v>
          </cell>
          <cell r="C4716"/>
          <cell r="D4716" t="str">
            <v>1115</v>
          </cell>
        </row>
        <row r="4717">
          <cell r="A4717" t="str">
            <v>4-141000</v>
          </cell>
          <cell r="B4717" t="str">
            <v>Mässing Rörnippel R20 invändig x R15 utvändig gäng</v>
          </cell>
          <cell r="C4717"/>
          <cell r="D4717" t="str">
            <v>1115</v>
          </cell>
        </row>
        <row r="4718">
          <cell r="A4718" t="str">
            <v>4-1410003003</v>
          </cell>
          <cell r="B4718" t="str">
            <v>Radiosäkring 3a 5x200mm glas</v>
          </cell>
          <cell r="C4718"/>
          <cell r="D4718" t="str">
            <v>1115</v>
          </cell>
        </row>
        <row r="4719">
          <cell r="A4719" t="str">
            <v>4-141034</v>
          </cell>
          <cell r="B4719" t="str">
            <v>Mässing bussning utvändig/invändig gänga</v>
          </cell>
          <cell r="C4719"/>
          <cell r="D4719" t="str">
            <v>1115</v>
          </cell>
        </row>
        <row r="4720">
          <cell r="A4720" t="str">
            <v>4-141200</v>
          </cell>
          <cell r="B4720" t="str">
            <v>Nosringstång Fle</v>
          </cell>
          <cell r="C4720"/>
          <cell r="D4720" t="str">
            <v>1115</v>
          </cell>
        </row>
        <row r="4721">
          <cell r="A4721" t="str">
            <v>4-1415100000</v>
          </cell>
          <cell r="B4721" t="str">
            <v>LGF-SKYLT SMW PLAST</v>
          </cell>
          <cell r="C4721" t="str">
            <v>4-1415100000</v>
          </cell>
          <cell r="D4721" t="str">
            <v>1115</v>
          </cell>
        </row>
        <row r="4722">
          <cell r="A4722" t="str">
            <v>4-1415100010</v>
          </cell>
          <cell r="B4722" t="str">
            <v>LGF-SKYLT SJÄLVHÄFTANDE</v>
          </cell>
          <cell r="C4722" t="str">
            <v>4-1415100010</v>
          </cell>
          <cell r="D4722" t="str">
            <v>1115</v>
          </cell>
          <cell r="E4722">
            <v>0</v>
          </cell>
        </row>
        <row r="4723">
          <cell r="A4723" t="str">
            <v>4-1415100100</v>
          </cell>
          <cell r="B4723" t="str">
            <v>LGF-SKYLT INKL KOMPL FÆSTE</v>
          </cell>
          <cell r="C4723" t="str">
            <v>4-1415100100</v>
          </cell>
          <cell r="D4723" t="str">
            <v>1115</v>
          </cell>
        </row>
        <row r="4724">
          <cell r="A4724" t="str">
            <v>4-141516</v>
          </cell>
          <cell r="B4724" t="str">
            <v>FÅGELSKYDDSNÄT 8X25M</v>
          </cell>
          <cell r="C4724"/>
          <cell r="D4724" t="str">
            <v>1115</v>
          </cell>
        </row>
        <row r="4725">
          <cell r="A4725" t="str">
            <v>4-141520</v>
          </cell>
          <cell r="B4725" t="str">
            <v>"""Bitknappsventil Suevia """"Bull"""" 1 st SB"""</v>
          </cell>
          <cell r="C4725"/>
          <cell r="D4725" t="str">
            <v>1115</v>
          </cell>
        </row>
        <row r="4726">
          <cell r="A4726" t="str">
            <v>4-14-153</v>
          </cell>
          <cell r="B4726" t="str">
            <v>fjärrkontroll till 220 v elaggregat</v>
          </cell>
          <cell r="C4726" t="str">
            <v>4-14-153</v>
          </cell>
          <cell r="D4726" t="str">
            <v>1115</v>
          </cell>
        </row>
        <row r="4727">
          <cell r="A4727" t="str">
            <v>4-1415303010</v>
          </cell>
          <cell r="B4727" t="str">
            <v>SKYLT VARNING FÖR TJUR</v>
          </cell>
          <cell r="C4727"/>
          <cell r="D4727" t="str">
            <v>1115</v>
          </cell>
        </row>
        <row r="4728">
          <cell r="A4728" t="str">
            <v>4-1415303017</v>
          </cell>
          <cell r="B4728" t="str">
            <v>SKYLT DJURTRANSP 500X300 LIGG</v>
          </cell>
          <cell r="C4728"/>
          <cell r="D4728" t="str">
            <v>1115</v>
          </cell>
        </row>
        <row r="4729">
          <cell r="A4729" t="str">
            <v>4-14-156</v>
          </cell>
          <cell r="B4729" t="str">
            <v>åskskydd</v>
          </cell>
          <cell r="C4729" t="str">
            <v>7332305141564</v>
          </cell>
          <cell r="D4729" t="str">
            <v>1115</v>
          </cell>
        </row>
        <row r="4730">
          <cell r="A4730" t="str">
            <v>4-14-158</v>
          </cell>
          <cell r="B4730" t="str">
            <v>överspänningsskydd</v>
          </cell>
          <cell r="C4730"/>
          <cell r="D4730" t="str">
            <v>1115</v>
          </cell>
        </row>
        <row r="4731">
          <cell r="A4731" t="str">
            <v>4-141610</v>
          </cell>
          <cell r="B4731" t="str">
            <v>"""Bitventi Stingy Ultra 1/2"""" 1 st SB"""</v>
          </cell>
          <cell r="C4731"/>
          <cell r="D4731" t="str">
            <v>1115</v>
          </cell>
        </row>
        <row r="4732">
          <cell r="A4732" t="str">
            <v>4-141632</v>
          </cell>
          <cell r="B4732" t="str">
            <v>"""Bitventil Suevia 1/2"""" inställbar 1st SB"""</v>
          </cell>
          <cell r="C4732"/>
          <cell r="D4732" t="str">
            <v>1115</v>
          </cell>
        </row>
        <row r="4733">
          <cell r="A4733" t="str">
            <v>4-141634</v>
          </cell>
          <cell r="B4733" t="str">
            <v>"""Bitventil Suevia 3/4"""" inställbar 1st SB"""</v>
          </cell>
          <cell r="C4733"/>
          <cell r="D4733" t="str">
            <v>1115</v>
          </cell>
        </row>
        <row r="4734">
          <cell r="A4734" t="str">
            <v>4-14-171</v>
          </cell>
          <cell r="B4734" t="str">
            <v>felsökare</v>
          </cell>
          <cell r="C4734" t="str">
            <v>f466387</v>
          </cell>
          <cell r="D4734" t="str">
            <v>1115</v>
          </cell>
        </row>
        <row r="4735">
          <cell r="A4735" t="str">
            <v>4-14-172</v>
          </cell>
          <cell r="B4735" t="str">
            <v>digitalvoltmeter</v>
          </cell>
          <cell r="C4735" t="str">
            <v>5703394002142</v>
          </cell>
          <cell r="D4735" t="str">
            <v>1115</v>
          </cell>
        </row>
        <row r="4736">
          <cell r="A4736" t="str">
            <v>4-14-175</v>
          </cell>
          <cell r="B4736" t="str">
            <v>stängseltestare Beeper</v>
          </cell>
          <cell r="C4736" t="str">
            <v>4-14-175</v>
          </cell>
          <cell r="D4736" t="str">
            <v>1115</v>
          </cell>
        </row>
        <row r="4737">
          <cell r="A4737" t="str">
            <v>4-14-176</v>
          </cell>
          <cell r="B4737" t="str">
            <v>Digitalvoltmätare Bandini</v>
          </cell>
          <cell r="C4737"/>
          <cell r="D4737" t="str">
            <v>1115</v>
          </cell>
        </row>
        <row r="4738">
          <cell r="A4738" t="str">
            <v>4-141760</v>
          </cell>
          <cell r="B4738" t="str">
            <v>Trågventil Stingy 5 st SB</v>
          </cell>
          <cell r="C4738" t="str">
            <v>141760</v>
          </cell>
          <cell r="D4738" t="str">
            <v>1115</v>
          </cell>
        </row>
        <row r="4739">
          <cell r="A4739" t="str">
            <v>4-141815</v>
          </cell>
          <cell r="B4739" t="str">
            <v>Ra 3 plast adapter</v>
          </cell>
          <cell r="C4739" t="str">
            <v>7320271418155</v>
          </cell>
          <cell r="D4739" t="str">
            <v>1115</v>
          </cell>
        </row>
        <row r="4740">
          <cell r="A4740" t="str">
            <v>4-141900</v>
          </cell>
          <cell r="B4740" t="str">
            <v>Bitkulventil 2000 3/8 för smågrisar</v>
          </cell>
          <cell r="C4740"/>
          <cell r="D4740" t="str">
            <v>1115</v>
          </cell>
        </row>
        <row r="4741">
          <cell r="A4741" t="str">
            <v>4-141965</v>
          </cell>
          <cell r="B4741" t="str">
            <v>Bitkulventil 2115 1/2 rostfri 1 st SB</v>
          </cell>
          <cell r="C4741" t="str">
            <v>7320271419657</v>
          </cell>
          <cell r="D4741" t="str">
            <v>1115</v>
          </cell>
        </row>
        <row r="4742">
          <cell r="A4742" t="str">
            <v>4-141990</v>
          </cell>
          <cell r="B4742" t="str">
            <v>"""Bitventil 1/2"""" SS slaktsvin"""</v>
          </cell>
          <cell r="C4742"/>
          <cell r="D4742" t="str">
            <v>1115</v>
          </cell>
        </row>
        <row r="4743">
          <cell r="A4743" t="str">
            <v>4-142000</v>
          </cell>
          <cell r="B4743" t="str">
            <v>Elvattenkopp  Suevia 41 A</v>
          </cell>
          <cell r="C4743"/>
          <cell r="D4743" t="str">
            <v>1115</v>
          </cell>
        </row>
        <row r="4744">
          <cell r="A4744" t="str">
            <v>4-142040</v>
          </cell>
          <cell r="B4744" t="str">
            <v>Elvattenkopp Suevia 46</v>
          </cell>
          <cell r="C4744" t="str">
            <v>4-142040</v>
          </cell>
          <cell r="D4744" t="str">
            <v>1115</v>
          </cell>
        </row>
        <row r="4745">
          <cell r="A4745" t="str">
            <v>4-142052</v>
          </cell>
          <cell r="B4745" t="str">
            <v>Thermorör Suevia m.346, höjd 600 mm</v>
          </cell>
          <cell r="C4745" t="str">
            <v>4025338039528</v>
          </cell>
          <cell r="D4745" t="str">
            <v>1115</v>
          </cell>
        </row>
        <row r="4746">
          <cell r="A4746" t="str">
            <v>4-142060</v>
          </cell>
          <cell r="B4746" t="str">
            <v>"""Rörbeslag 2-3"""" rör, till 46:an"""</v>
          </cell>
          <cell r="C4746" t="str">
            <v>142060</v>
          </cell>
          <cell r="D4746" t="str">
            <v>1115</v>
          </cell>
        </row>
        <row r="4747">
          <cell r="A4747" t="str">
            <v>4-142100</v>
          </cell>
          <cell r="B4747" t="str">
            <v>Vattenkopp Frostline  A342</v>
          </cell>
          <cell r="C4747" t="str">
            <v>4-142100</v>
          </cell>
          <cell r="D4747" t="str">
            <v>1115</v>
          </cell>
        </row>
        <row r="4748">
          <cell r="A4748" t="str">
            <v>4-142160</v>
          </cell>
          <cell r="B4748" t="str">
            <v>Jordfelsbrytare  230V  30ma</v>
          </cell>
          <cell r="C4748" t="str">
            <v>4032922011983</v>
          </cell>
          <cell r="D4748" t="str">
            <v>1115</v>
          </cell>
        </row>
        <row r="4749">
          <cell r="A4749" t="str">
            <v>4-142320</v>
          </cell>
          <cell r="B4749" t="str">
            <v>Autotank Suevia special</v>
          </cell>
          <cell r="C4749" t="str">
            <v>142320</v>
          </cell>
          <cell r="D4749" t="str">
            <v>1115</v>
          </cell>
        </row>
        <row r="4750">
          <cell r="A4750" t="str">
            <v>4-142325</v>
          </cell>
          <cell r="B4750" t="str">
            <v>Nivåregulator Suevia Water-boss</v>
          </cell>
          <cell r="C4750" t="str">
            <v>4025338045154</v>
          </cell>
          <cell r="D4750" t="str">
            <v>1115</v>
          </cell>
        </row>
        <row r="4751">
          <cell r="A4751" t="str">
            <v>4-142350</v>
          </cell>
          <cell r="B4751" t="str">
            <v>Autotank standard</v>
          </cell>
          <cell r="C4751" t="str">
            <v>142350</v>
          </cell>
          <cell r="D4751" t="str">
            <v>1115</v>
          </cell>
        </row>
        <row r="4752">
          <cell r="A4752" t="str">
            <v>4-142535</v>
          </cell>
          <cell r="B4752" t="str">
            <v>Reservtunga Selvan B</v>
          </cell>
          <cell r="C4752" t="str">
            <v>4-142535</v>
          </cell>
          <cell r="D4752" t="str">
            <v>1115</v>
          </cell>
        </row>
        <row r="4753">
          <cell r="A4753" t="str">
            <v>4-142590</v>
          </cell>
          <cell r="B4753" t="str">
            <v>Stallströ SANI-BED, 25 kg</v>
          </cell>
          <cell r="C4753"/>
          <cell r="D4753" t="str">
            <v>10</v>
          </cell>
        </row>
        <row r="4754">
          <cell r="A4754" t="str">
            <v>4-142640</v>
          </cell>
          <cell r="B4754" t="str">
            <v>"""Helböj polyten 1"""""""</v>
          </cell>
          <cell r="C4754" t="str">
            <v>4-142640</v>
          </cell>
          <cell r="D4754" t="str">
            <v>1115</v>
          </cell>
        </row>
        <row r="4755">
          <cell r="A4755" t="str">
            <v>4-142665</v>
          </cell>
          <cell r="B4755" t="str">
            <v>"""Reducering rak polyten 3/4""""-1/2"""""""</v>
          </cell>
          <cell r="C4755"/>
          <cell r="D4755" t="str">
            <v>1115</v>
          </cell>
        </row>
        <row r="4756">
          <cell r="A4756" t="str">
            <v>4-142670</v>
          </cell>
          <cell r="B4756" t="str">
            <v>Reducering rak Polyten 1"-½"</v>
          </cell>
          <cell r="C4756" t="str">
            <v>0004142670</v>
          </cell>
          <cell r="D4756" t="str">
            <v>1115</v>
          </cell>
        </row>
        <row r="4757">
          <cell r="A4757" t="str">
            <v>4-142675</v>
          </cell>
          <cell r="B4757" t="str">
            <v>"""Reducering rak polyten 1""""-3/4"""""""</v>
          </cell>
          <cell r="C4757" t="str">
            <v>4-142675</v>
          </cell>
          <cell r="D4757" t="str">
            <v>1115</v>
          </cell>
        </row>
        <row r="4758">
          <cell r="A4758" t="str">
            <v>4-142685</v>
          </cell>
          <cell r="B4758" t="str">
            <v>Plastnippel 3/4"</v>
          </cell>
          <cell r="C4758" t="str">
            <v>000142685</v>
          </cell>
          <cell r="D4758" t="str">
            <v>1115</v>
          </cell>
        </row>
        <row r="4759">
          <cell r="A4759" t="str">
            <v>4-14-270</v>
          </cell>
          <cell r="B4759" t="str">
            <v>neon kontrollampa/skräcklampa</v>
          </cell>
          <cell r="C4759"/>
          <cell r="D4759" t="str">
            <v>1115</v>
          </cell>
        </row>
        <row r="4760">
          <cell r="A4760" t="str">
            <v>4-142775</v>
          </cell>
          <cell r="B4760" t="str">
            <v>"""Fästbygel för 3/4"""" rör"""</v>
          </cell>
          <cell r="C4760" t="str">
            <v>142775</v>
          </cell>
          <cell r="D4760" t="str">
            <v>1115</v>
          </cell>
        </row>
        <row r="4761">
          <cell r="A4761" t="str">
            <v>4-142800</v>
          </cell>
          <cell r="B4761" t="str">
            <v>"""Anborrningsbygel 1/2""""""</v>
          </cell>
          <cell r="C4761"/>
          <cell r="D4761" t="str">
            <v>1115</v>
          </cell>
        </row>
        <row r="4762">
          <cell r="A4762" t="str">
            <v>4-142805</v>
          </cell>
          <cell r="B4762" t="str">
            <v>Anborrningsbygel 3/4"</v>
          </cell>
          <cell r="C4762" t="str">
            <v>000142805</v>
          </cell>
          <cell r="D4762" t="str">
            <v>1115</v>
          </cell>
        </row>
        <row r="4763">
          <cell r="A4763" t="str">
            <v>4-142810</v>
          </cell>
          <cell r="B4763" t="str">
            <v>"""Anborrningsbygel 1"""""</v>
          </cell>
          <cell r="C4763"/>
          <cell r="D4763" t="str">
            <v>1115</v>
          </cell>
        </row>
        <row r="4764">
          <cell r="A4764" t="str">
            <v>4-142815</v>
          </cell>
          <cell r="B4764" t="str">
            <v>Anborrningsbygel 1 1/4"</v>
          </cell>
          <cell r="C4764" t="str">
            <v>4-142815</v>
          </cell>
          <cell r="D4764" t="str">
            <v>1115</v>
          </cell>
        </row>
        <row r="4765">
          <cell r="A4765" t="str">
            <v>4-142820</v>
          </cell>
          <cell r="B4765" t="str">
            <v>"""Anborrningsbygel 1 1/2"""""""</v>
          </cell>
          <cell r="C4765" t="str">
            <v>142820</v>
          </cell>
          <cell r="D4765" t="str">
            <v>1115</v>
          </cell>
        </row>
        <row r="4766">
          <cell r="A4766" t="str">
            <v>4-142825</v>
          </cell>
          <cell r="B4766" t="str">
            <v>"""Anborrningsbygel 2"""" förnicklad"""</v>
          </cell>
          <cell r="C4766" t="str">
            <v>4-142825</v>
          </cell>
          <cell r="D4766" t="str">
            <v>1115</v>
          </cell>
        </row>
        <row r="4767">
          <cell r="A4767" t="str">
            <v>4-142835-55</v>
          </cell>
          <cell r="B4767" t="str">
            <v>Anborrningsbygel rostfri</v>
          </cell>
          <cell r="C4767"/>
          <cell r="D4767" t="str">
            <v>1115</v>
          </cell>
        </row>
        <row r="4768">
          <cell r="A4768" t="str">
            <v>4-142845</v>
          </cell>
          <cell r="B4768" t="str">
            <v>Anborrningsbygel 1" rostfri</v>
          </cell>
          <cell r="C4768"/>
          <cell r="D4768" t="str">
            <v>1115</v>
          </cell>
        </row>
        <row r="4769">
          <cell r="A4769" t="str">
            <v>4-142850</v>
          </cell>
          <cell r="B4769" t="str">
            <v>"""Anborrningsbygel rostfri  1 1/4"""""""</v>
          </cell>
          <cell r="C4769" t="str">
            <v>4-142850</v>
          </cell>
          <cell r="D4769" t="str">
            <v>1115</v>
          </cell>
        </row>
        <row r="4770">
          <cell r="A4770" t="str">
            <v>4-142905</v>
          </cell>
          <cell r="B4770" t="str">
            <v>"""Ventilfäste 1/2"""" x 1/2"""" 15ø 1 st SB"""</v>
          </cell>
          <cell r="C4770" t="str">
            <v>142905</v>
          </cell>
          <cell r="D4770" t="str">
            <v>1115</v>
          </cell>
        </row>
        <row r="4771">
          <cell r="A4771" t="str">
            <v>4-142920</v>
          </cell>
          <cell r="B4771" t="str">
            <v>"""Ventilfäste trevägs 1/2"""" x 1/2"""" x 1/2"""" 15ø"""</v>
          </cell>
          <cell r="C4771"/>
          <cell r="D4771" t="str">
            <v>1115</v>
          </cell>
        </row>
        <row r="4772">
          <cell r="A4772" t="str">
            <v>4-142950</v>
          </cell>
          <cell r="B4772" t="str">
            <v>"""Ventilfäste 1/2 x 1/2"""" 15 grader, galvad"""</v>
          </cell>
          <cell r="C4772"/>
          <cell r="D4772" t="str">
            <v>1115</v>
          </cell>
        </row>
        <row r="4773">
          <cell r="A4773" t="str">
            <v>4-142952</v>
          </cell>
          <cell r="B4773" t="str">
            <v>"""Ventilfäste galvad 1/2"""" x 3/4"""" 30 grader"""</v>
          </cell>
          <cell r="C4773" t="str">
            <v>142952</v>
          </cell>
          <cell r="D4773" t="str">
            <v>1115</v>
          </cell>
        </row>
        <row r="4774">
          <cell r="A4774" t="str">
            <v>4-143070</v>
          </cell>
          <cell r="B4774" t="str">
            <v>Justerfäste kraftigt varmförzinkat 30 grader</v>
          </cell>
          <cell r="C4774" t="str">
            <v>143070</v>
          </cell>
          <cell r="D4774" t="str">
            <v>1115</v>
          </cell>
        </row>
        <row r="4775">
          <cell r="A4775" t="str">
            <v>4-143190</v>
          </cell>
          <cell r="B4775" t="str">
            <v>Kabel förskruvning KIMA</v>
          </cell>
          <cell r="C4775"/>
          <cell r="D4775" t="str">
            <v>1115</v>
          </cell>
        </row>
        <row r="4776">
          <cell r="A4776" t="str">
            <v>4-143200</v>
          </cell>
          <cell r="B4776" t="str">
            <v>Värmekabel Plug-in 2 m KIMA</v>
          </cell>
          <cell r="C4776"/>
          <cell r="D4776" t="str">
            <v>1115</v>
          </cell>
        </row>
        <row r="4777">
          <cell r="A4777" t="str">
            <v>4-143215</v>
          </cell>
          <cell r="B4777" t="str">
            <v>Värmekabel Plug-in 8 m KIMA</v>
          </cell>
          <cell r="C4777" t="str">
            <v>7331002911043</v>
          </cell>
          <cell r="D4777" t="str">
            <v>1115</v>
          </cell>
        </row>
        <row r="4778">
          <cell r="A4778" t="str">
            <v>4-143260</v>
          </cell>
          <cell r="B4778" t="str">
            <v>Vinkel PEM 32 mm 1"</v>
          </cell>
          <cell r="C4778"/>
          <cell r="D4778" t="str">
            <v>1115</v>
          </cell>
        </row>
        <row r="4779">
          <cell r="A4779" t="str">
            <v>4-143300</v>
          </cell>
          <cell r="B4779" t="str">
            <v>Värmekabel 220V med stickkontakt o termostat</v>
          </cell>
          <cell r="C4779" t="str">
            <v>4-143300</v>
          </cell>
          <cell r="D4779" t="str">
            <v>1115</v>
          </cell>
        </row>
        <row r="4780">
          <cell r="A4780" t="str">
            <v>4-143305</v>
          </cell>
          <cell r="B4780" t="str">
            <v>Värmekabel 230V med stickkontakt o termostat</v>
          </cell>
          <cell r="C4780" t="str">
            <v>4-143305</v>
          </cell>
          <cell r="D4780" t="str">
            <v>1115</v>
          </cell>
        </row>
        <row r="4781">
          <cell r="A4781" t="str">
            <v>4-143310</v>
          </cell>
          <cell r="B4781" t="str">
            <v>Värmekabel 230V med stickkontakt och termostat</v>
          </cell>
          <cell r="C4781" t="str">
            <v>4-143310</v>
          </cell>
          <cell r="D4781" t="str">
            <v>1115</v>
          </cell>
        </row>
        <row r="4782">
          <cell r="A4782" t="str">
            <v>4-143320</v>
          </cell>
          <cell r="B4782" t="str">
            <v>Värmekabel 230V med stickkontakt och termostat</v>
          </cell>
          <cell r="C4782"/>
          <cell r="D4782" t="str">
            <v>1115</v>
          </cell>
        </row>
        <row r="4783">
          <cell r="A4783" t="str">
            <v>4-143335</v>
          </cell>
          <cell r="B4783" t="str">
            <v>Värmekabel 230v med stickkontakt och termostat</v>
          </cell>
          <cell r="C4783" t="str">
            <v>4-143335</v>
          </cell>
          <cell r="D4783" t="str">
            <v>1115</v>
          </cell>
        </row>
        <row r="4784">
          <cell r="A4784" t="str">
            <v>4-143490</v>
          </cell>
          <cell r="B4784" t="str">
            <v>Pemslang PN 10 DY 16x2,0 50 m</v>
          </cell>
          <cell r="C4784"/>
          <cell r="D4784" t="str">
            <v>1115</v>
          </cell>
        </row>
        <row r="4785">
          <cell r="A4785" t="str">
            <v>4-143505</v>
          </cell>
          <cell r="B4785" t="str">
            <v>Pemslang PN 10 DY 20x2,0 100m</v>
          </cell>
          <cell r="C4785"/>
          <cell r="D4785" t="str">
            <v>1115</v>
          </cell>
          <cell r="E4785">
            <v>478</v>
          </cell>
        </row>
        <row r="4786">
          <cell r="A4786" t="str">
            <v>4-143507000</v>
          </cell>
          <cell r="B4786" t="str">
            <v>Buntband färgade</v>
          </cell>
          <cell r="C4786" t="str">
            <v>5703666423309</v>
          </cell>
          <cell r="D4786" t="str">
            <v>1115</v>
          </cell>
        </row>
        <row r="4787">
          <cell r="A4787" t="str">
            <v>4-1435080000</v>
          </cell>
          <cell r="B4787" t="str">
            <v>BUNTBAND SORTIMENT 500ST</v>
          </cell>
          <cell r="C4787"/>
          <cell r="D4787" t="str">
            <v>1115</v>
          </cell>
        </row>
        <row r="4788">
          <cell r="A4788" t="str">
            <v>4-143510</v>
          </cell>
          <cell r="B4788" t="str">
            <v>Pemslang PN 10 DY 25x2,3 50 m</v>
          </cell>
          <cell r="C4788"/>
          <cell r="D4788" t="str">
            <v>1115</v>
          </cell>
        </row>
        <row r="4789">
          <cell r="A4789" t="str">
            <v>4-143515</v>
          </cell>
          <cell r="B4789" t="str">
            <v>Pemslang PN 10 DY 25x2,3 100m</v>
          </cell>
          <cell r="C4789"/>
          <cell r="D4789" t="str">
            <v>1115</v>
          </cell>
        </row>
        <row r="4790">
          <cell r="A4790" t="str">
            <v>4-143520</v>
          </cell>
          <cell r="B4790" t="str">
            <v>Pemslang PN 10 DY 32x2,9 50m</v>
          </cell>
          <cell r="C4790"/>
          <cell r="D4790" t="str">
            <v>1115</v>
          </cell>
        </row>
        <row r="4791">
          <cell r="A4791" t="str">
            <v>4-143595</v>
          </cell>
          <cell r="B4791" t="str">
            <v>Rak koppling PEM 16mm</v>
          </cell>
          <cell r="C4791" t="str">
            <v>143595</v>
          </cell>
          <cell r="D4791" t="str">
            <v>1115</v>
          </cell>
        </row>
        <row r="4792">
          <cell r="A4792" t="str">
            <v>4-143600</v>
          </cell>
          <cell r="B4792" t="str">
            <v>Rak koppling PEM 20mm</v>
          </cell>
          <cell r="C4792" t="str">
            <v>4-143600</v>
          </cell>
          <cell r="D4792" t="str">
            <v>1115</v>
          </cell>
        </row>
        <row r="4793">
          <cell r="A4793" t="str">
            <v>4-143605</v>
          </cell>
          <cell r="B4793" t="str">
            <v>Rak koppling PEM 25 mm</v>
          </cell>
          <cell r="C4793" t="str">
            <v>143605</v>
          </cell>
          <cell r="D4793" t="str">
            <v>1115</v>
          </cell>
        </row>
        <row r="4794">
          <cell r="A4794" t="str">
            <v>4-143610</v>
          </cell>
          <cell r="B4794" t="str">
            <v>Rak koppling PEM 32 mm 1"</v>
          </cell>
          <cell r="C4794" t="str">
            <v>4-143610</v>
          </cell>
          <cell r="D4794" t="str">
            <v>1115</v>
          </cell>
        </row>
        <row r="4795">
          <cell r="A4795" t="str">
            <v>4-143630</v>
          </cell>
          <cell r="B4795" t="str">
            <v>Rak koppling PEM förminskning 25x20mm</v>
          </cell>
          <cell r="C4795" t="str">
            <v>143630</v>
          </cell>
          <cell r="D4795" t="str">
            <v>1115</v>
          </cell>
        </row>
        <row r="4796">
          <cell r="A4796" t="str">
            <v>4-143645</v>
          </cell>
          <cell r="B4796" t="str">
            <v>Böj 90° PEM 16 slang/slang</v>
          </cell>
          <cell r="C4796" t="str">
            <v>143645</v>
          </cell>
          <cell r="D4796" t="str">
            <v>1115</v>
          </cell>
        </row>
        <row r="4797">
          <cell r="A4797" t="str">
            <v>4-143650</v>
          </cell>
          <cell r="B4797" t="str">
            <v>Böj 90° PEM 20mm</v>
          </cell>
          <cell r="C4797" t="str">
            <v>143650</v>
          </cell>
          <cell r="D4797" t="str">
            <v>1115</v>
          </cell>
        </row>
        <row r="4798">
          <cell r="A4798" t="str">
            <v>4-143660</v>
          </cell>
          <cell r="B4798" t="str">
            <v>Vinkel PEM 32 mm</v>
          </cell>
          <cell r="C4798" t="str">
            <v>000143660</v>
          </cell>
          <cell r="D4798" t="str">
            <v>1115</v>
          </cell>
        </row>
        <row r="4799">
          <cell r="A4799" t="str">
            <v>4-143679</v>
          </cell>
          <cell r="B4799" t="str">
            <v>Plastkoppling Rak 20 R20 utv</v>
          </cell>
          <cell r="C4799" t="str">
            <v>143679</v>
          </cell>
          <cell r="D4799" t="str">
            <v>1115</v>
          </cell>
        </row>
        <row r="4800">
          <cell r="A4800" t="str">
            <v>4-143695</v>
          </cell>
          <cell r="B4800" t="str">
            <v>T-rörskoppling PEM  16mm</v>
          </cell>
          <cell r="C4800" t="str">
            <v>143695</v>
          </cell>
          <cell r="D4800" t="str">
            <v>1115</v>
          </cell>
        </row>
        <row r="4801">
          <cell r="A4801" t="str">
            <v>4-143700</v>
          </cell>
          <cell r="B4801" t="str">
            <v>T-rörskoppling PEM  20mm</v>
          </cell>
          <cell r="C4801" t="str">
            <v>143700</v>
          </cell>
          <cell r="D4801" t="str">
            <v>1115</v>
          </cell>
        </row>
        <row r="4802">
          <cell r="A4802" t="str">
            <v>4-143705</v>
          </cell>
          <cell r="B4802" t="str">
            <v>T-rörskoppling PEM  25mm</v>
          </cell>
          <cell r="C4802" t="str">
            <v>143705</v>
          </cell>
          <cell r="D4802" t="str">
            <v>1115</v>
          </cell>
        </row>
        <row r="4803">
          <cell r="A4803" t="str">
            <v>4-143710</v>
          </cell>
          <cell r="B4803" t="str">
            <v>T-rörskoppling PEM 32 mm</v>
          </cell>
          <cell r="C4803" t="str">
            <v>4-143710</v>
          </cell>
          <cell r="D4803" t="str">
            <v>1115</v>
          </cell>
        </row>
        <row r="4804">
          <cell r="A4804" t="str">
            <v>4-143735</v>
          </cell>
          <cell r="B4804" t="str">
            <v>Rak koppling PEM 32 mm 3/4" utv.</v>
          </cell>
          <cell r="C4804" t="str">
            <v>4-143735</v>
          </cell>
          <cell r="D4804" t="str">
            <v>1115</v>
          </cell>
        </row>
        <row r="4805">
          <cell r="A4805" t="str">
            <v>4-143745</v>
          </cell>
          <cell r="B4805" t="str">
            <v>Vinkel PEM 16 mm 1/2" inv.</v>
          </cell>
          <cell r="C4805" t="str">
            <v>000143745</v>
          </cell>
          <cell r="D4805" t="str">
            <v>1115</v>
          </cell>
        </row>
        <row r="4806">
          <cell r="A4806" t="str">
            <v>4-143755</v>
          </cell>
          <cell r="B4806" t="str">
            <v>"""Rak koppling PEM inv. gänga 25x3/4"""""""</v>
          </cell>
          <cell r="C4806"/>
          <cell r="D4806" t="str">
            <v>1115</v>
          </cell>
        </row>
        <row r="4807">
          <cell r="A4807" t="str">
            <v>4-143775</v>
          </cell>
          <cell r="B4807" t="str">
            <v>T-rörskoppling förminskad gren PEM</v>
          </cell>
          <cell r="C4807" t="str">
            <v>143775</v>
          </cell>
          <cell r="D4807" t="str">
            <v>1115</v>
          </cell>
        </row>
        <row r="4808">
          <cell r="A4808" t="str">
            <v>4-14378</v>
          </cell>
          <cell r="B4808" t="str">
            <v>Hinkhållare för fem hinkar Kerbl Kalvhydda</v>
          </cell>
          <cell r="C4808"/>
          <cell r="D4808" t="str">
            <v>10</v>
          </cell>
        </row>
        <row r="4809">
          <cell r="A4809" t="str">
            <v>4-143830</v>
          </cell>
          <cell r="B4809" t="str">
            <v>Plastända 1/2"</v>
          </cell>
          <cell r="C4809" t="str">
            <v>4-143830</v>
          </cell>
          <cell r="D4809" t="str">
            <v>1115</v>
          </cell>
        </row>
        <row r="4810">
          <cell r="A4810" t="str">
            <v>4-143835</v>
          </cell>
          <cell r="B4810" t="str">
            <v>Plastända 3/4"</v>
          </cell>
          <cell r="C4810" t="str">
            <v>4-143835</v>
          </cell>
          <cell r="D4810" t="str">
            <v>1115</v>
          </cell>
        </row>
        <row r="4811">
          <cell r="A4811" t="str">
            <v>4-143951</v>
          </cell>
          <cell r="B4811" t="str">
            <v>Rak koppling PRK 16 mm slang slang</v>
          </cell>
          <cell r="C4811" t="str">
            <v>4-143951</v>
          </cell>
          <cell r="D4811" t="str">
            <v>1115</v>
          </cell>
        </row>
        <row r="4812">
          <cell r="A4812" t="str">
            <v>4-143952</v>
          </cell>
          <cell r="B4812" t="str">
            <v>Rak Koppling PRK 20 mm</v>
          </cell>
          <cell r="C4812"/>
          <cell r="D4812" t="str">
            <v>1115</v>
          </cell>
          <cell r="E4812">
            <v>82</v>
          </cell>
        </row>
        <row r="4813">
          <cell r="A4813" t="str">
            <v>4-144060</v>
          </cell>
          <cell r="B4813" t="str">
            <v>Vattenkar Suevia 400 l med ventil.</v>
          </cell>
          <cell r="C4813"/>
          <cell r="D4813" t="str">
            <v>1115</v>
          </cell>
        </row>
        <row r="4814">
          <cell r="A4814" t="str">
            <v>4-144070</v>
          </cell>
          <cell r="B4814" t="str">
            <v>Vattenkar Suevia 600 liter med ventil</v>
          </cell>
          <cell r="C4814"/>
          <cell r="D4814" t="str">
            <v>1115</v>
          </cell>
        </row>
        <row r="4815">
          <cell r="A4815" t="str">
            <v>4-144082</v>
          </cell>
          <cell r="B4815" t="str">
            <v>Flottörventil till Suevia vattenkar</v>
          </cell>
          <cell r="C4815" t="str">
            <v>4-144082</v>
          </cell>
          <cell r="D4815" t="str">
            <v>1115</v>
          </cell>
        </row>
        <row r="4816">
          <cell r="A4816" t="str">
            <v>4-1445005005</v>
          </cell>
          <cell r="B4816" t="str">
            <v>BATTERIKLÄMMA 16mm2 SVART</v>
          </cell>
          <cell r="C4816"/>
          <cell r="D4816" t="str">
            <v>1115</v>
          </cell>
        </row>
        <row r="4817">
          <cell r="A4817" t="str">
            <v>4-1445005010</v>
          </cell>
          <cell r="B4817" t="str">
            <v>BATTERIKLÄMMA 16mm2 RÖD</v>
          </cell>
          <cell r="C4817"/>
          <cell r="D4817" t="str">
            <v>1115</v>
          </cell>
        </row>
        <row r="4818">
          <cell r="A4818" t="str">
            <v>4-1445301000</v>
          </cell>
          <cell r="B4818" t="str">
            <v>ALLIGATORKLÄMMA</v>
          </cell>
          <cell r="C4818"/>
          <cell r="D4818" t="str">
            <v>1115</v>
          </cell>
        </row>
        <row r="4819">
          <cell r="A4819" t="str">
            <v>4-1446</v>
          </cell>
          <cell r="B4819" t="str">
            <v>JCB 406</v>
          </cell>
          <cell r="C4819"/>
          <cell r="D4819" t="str">
            <v>1115</v>
          </cell>
        </row>
        <row r="4820">
          <cell r="A4820" t="str">
            <v>4-14-500</v>
          </cell>
          <cell r="B4820" t="str">
            <v>Uddermint  600 ml används ej</v>
          </cell>
          <cell r="C4820" t="str">
            <v>5,02277E+12</v>
          </cell>
          <cell r="D4820" t="str">
            <v>1115</v>
          </cell>
        </row>
        <row r="4821">
          <cell r="A4821" t="str">
            <v>4-14-50075</v>
          </cell>
          <cell r="B4821" t="str">
            <v>Ringblomssalva 60 ml</v>
          </cell>
          <cell r="C4821"/>
          <cell r="D4821" t="str">
            <v>1115</v>
          </cell>
        </row>
        <row r="4822">
          <cell r="A4822" t="str">
            <v>4-1450210</v>
          </cell>
          <cell r="B4822" t="str">
            <v>Bogseringskedja</v>
          </cell>
          <cell r="C4822" t="str">
            <v>1450210</v>
          </cell>
          <cell r="D4822" t="str">
            <v>1115</v>
          </cell>
        </row>
        <row r="4823">
          <cell r="A4823" t="str">
            <v>4-145220</v>
          </cell>
          <cell r="B4823" t="str">
            <v>"""Monteringsslang Flexi utv.1/2""""- inv.1/2"""""""</v>
          </cell>
          <cell r="C4823"/>
          <cell r="D4823" t="str">
            <v>1115</v>
          </cell>
        </row>
        <row r="4824">
          <cell r="A4824" t="str">
            <v>4-145240</v>
          </cell>
          <cell r="B4824" t="str">
            <v>"""Monteringsslang Flexi utv.1/2""""- inv.1/2"""""""</v>
          </cell>
          <cell r="C4824"/>
          <cell r="D4824" t="str">
            <v>1115</v>
          </cell>
        </row>
        <row r="4825">
          <cell r="A4825" t="str">
            <v>4-145245</v>
          </cell>
          <cell r="B4825" t="str">
            <v>"""Monteringsslang Flexi utv.1/2""""- inv.1/2"""""""</v>
          </cell>
          <cell r="C4825"/>
          <cell r="D4825" t="str">
            <v>1115</v>
          </cell>
        </row>
        <row r="4826">
          <cell r="A4826" t="str">
            <v>4-14-525</v>
          </cell>
          <cell r="B4826" t="str">
            <v>Uddermint 2,5 l används ej</v>
          </cell>
          <cell r="C4826" t="str">
            <v>5,02277E+12</v>
          </cell>
          <cell r="D4826" t="str">
            <v>1115</v>
          </cell>
        </row>
        <row r="4827">
          <cell r="A4827" t="str">
            <v>4-145270</v>
          </cell>
          <cell r="B4827" t="str">
            <v>"""Monteringsslang Flexi utv 1/2""""-utv 1/2"""""""</v>
          </cell>
          <cell r="C4827"/>
          <cell r="D4827" t="str">
            <v>1115</v>
          </cell>
        </row>
        <row r="4828">
          <cell r="A4828" t="str">
            <v>4-1453-</v>
          </cell>
          <cell r="B4828" t="str">
            <v>Transponderrem Heattime</v>
          </cell>
          <cell r="C4828" t="str">
            <v>4-1453-</v>
          </cell>
          <cell r="D4828" t="str">
            <v>1115</v>
          </cell>
        </row>
        <row r="4829">
          <cell r="A4829" t="str">
            <v>4-145300</v>
          </cell>
          <cell r="B4829" t="str">
            <v>"""Kulventil mässing 1/2"""""""</v>
          </cell>
          <cell r="C4829"/>
          <cell r="D4829" t="str">
            <v>1115</v>
          </cell>
        </row>
        <row r="4830">
          <cell r="A4830" t="str">
            <v>4-145310</v>
          </cell>
          <cell r="B4830" t="str">
            <v>"""Kulventil mässing 3/4"""""""</v>
          </cell>
          <cell r="C4830" t="str">
            <v>145310</v>
          </cell>
          <cell r="D4830" t="str">
            <v>1115</v>
          </cell>
        </row>
        <row r="4831">
          <cell r="A4831" t="str">
            <v>4-145330</v>
          </cell>
          <cell r="B4831" t="str">
            <v>"""Kulventil mässing 1 1/4"""""""</v>
          </cell>
          <cell r="C4831" t="str">
            <v>145330</v>
          </cell>
          <cell r="D4831" t="str">
            <v>1115</v>
          </cell>
        </row>
        <row r="4832">
          <cell r="A4832" t="str">
            <v>4-1453-96315</v>
          </cell>
          <cell r="B4832" t="str">
            <v>Transponder Heat time</v>
          </cell>
          <cell r="C4832" t="str">
            <v>4-1453-96315</v>
          </cell>
          <cell r="D4832" t="str">
            <v>1115</v>
          </cell>
        </row>
        <row r="4833">
          <cell r="A4833" t="str">
            <v>4-1454010</v>
          </cell>
          <cell r="B4833" t="str">
            <v>Hylsskruvmejsel</v>
          </cell>
          <cell r="C4833"/>
          <cell r="D4833" t="str">
            <v>1115</v>
          </cell>
        </row>
        <row r="4834">
          <cell r="A4834" t="str">
            <v>4-14-541301</v>
          </cell>
          <cell r="B4834" t="str">
            <v>Novamynte Linement 33 % 500 ml</v>
          </cell>
          <cell r="C4834" t="str">
            <v>5703524180054</v>
          </cell>
          <cell r="D4834" t="str">
            <v>1115</v>
          </cell>
        </row>
        <row r="4835">
          <cell r="A4835" t="str">
            <v>4-1455-96122-1</v>
          </cell>
          <cell r="B4835" t="str">
            <v>Heatime Halsrem 135cm</v>
          </cell>
          <cell r="C4835"/>
          <cell r="D4835" t="str">
            <v>1115</v>
          </cell>
        </row>
        <row r="4836">
          <cell r="A4836" t="str">
            <v>4-1468010</v>
          </cell>
          <cell r="B4836" t="str">
            <v>Blundstone 1468 Barn stl 33, UK 1, Brun</v>
          </cell>
          <cell r="C4836"/>
          <cell r="D4836" t="str">
            <v>1115</v>
          </cell>
          <cell r="E4836">
            <v>650</v>
          </cell>
        </row>
        <row r="4837">
          <cell r="A4837" t="str">
            <v>4-1468020</v>
          </cell>
          <cell r="B4837" t="str">
            <v>Blundstone 1468 Barn stl 34,5, UK 2, Brun</v>
          </cell>
          <cell r="C4837"/>
          <cell r="D4837" t="str">
            <v>1115</v>
          </cell>
          <cell r="E4837">
            <v>650</v>
          </cell>
        </row>
        <row r="4838">
          <cell r="A4838" t="str">
            <v>4-1468030</v>
          </cell>
          <cell r="B4838" t="str">
            <v>Blundstone 1468 Barn stl 35, UK 3, Brun</v>
          </cell>
          <cell r="C4838"/>
          <cell r="D4838" t="str">
            <v>1115</v>
          </cell>
          <cell r="E4838">
            <v>650</v>
          </cell>
        </row>
        <row r="4839">
          <cell r="A4839" t="str">
            <v>4-15.06-1</v>
          </cell>
          <cell r="B4839" t="str">
            <v>Linfrö   10 kg</v>
          </cell>
          <cell r="C4839" t="str">
            <v>4-15.06-1</v>
          </cell>
          <cell r="D4839" t="str">
            <v>1115</v>
          </cell>
          <cell r="E4839">
            <v>8</v>
          </cell>
        </row>
        <row r="4840">
          <cell r="A4840" t="str">
            <v>4-15.06-2</v>
          </cell>
          <cell r="B4840" t="str">
            <v>Linfrökaka   20 kg</v>
          </cell>
          <cell r="C4840" t="str">
            <v>4-15.06-2</v>
          </cell>
          <cell r="D4840" t="str">
            <v>1115</v>
          </cell>
          <cell r="E4840">
            <v>320</v>
          </cell>
        </row>
        <row r="4841">
          <cell r="A4841" t="str">
            <v>4-15-01094-a</v>
          </cell>
          <cell r="B4841" t="str">
            <v>Sprayflaska canyon rak 500 ml</v>
          </cell>
          <cell r="C4841"/>
          <cell r="D4841" t="str">
            <v>1115</v>
          </cell>
        </row>
        <row r="4842">
          <cell r="A4842" t="str">
            <v>4-15-122</v>
          </cell>
          <cell r="B4842" t="str">
            <v>najfri isolator</v>
          </cell>
          <cell r="C4842" t="str">
            <v>7332305151228</v>
          </cell>
          <cell r="D4842" t="str">
            <v>1115</v>
          </cell>
        </row>
        <row r="4843">
          <cell r="A4843" t="str">
            <v>4-15-123</v>
          </cell>
          <cell r="B4843" t="str">
            <v>super najfri isolator super najfri isolator super najfri iso</v>
          </cell>
          <cell r="C4843" t="str">
            <v>7332305151235</v>
          </cell>
          <cell r="D4843" t="str">
            <v>1115</v>
          </cell>
        </row>
        <row r="4844">
          <cell r="A4844" t="str">
            <v>4-15-125</v>
          </cell>
          <cell r="B4844" t="str">
            <v>ringisolator med järnkärna</v>
          </cell>
          <cell r="C4844"/>
          <cell r="D4844" t="str">
            <v>1115</v>
          </cell>
        </row>
        <row r="4845">
          <cell r="A4845" t="str">
            <v>4-15-127</v>
          </cell>
          <cell r="B4845" t="str">
            <v>skruvisolator för stolpar upp till 12 mm</v>
          </cell>
          <cell r="C4845" t="str">
            <v>7332305151273</v>
          </cell>
          <cell r="D4845" t="str">
            <v>1115</v>
          </cell>
        </row>
        <row r="4846">
          <cell r="A4846" t="str">
            <v>4-15-128</v>
          </cell>
          <cell r="B4846" t="str">
            <v>"""ringisolator """" ULTRA """", hink ringisolator """" ULTR</v>
          </cell>
          <cell r="C4846" t="str">
            <v>7332305151280</v>
          </cell>
          <cell r="D4846" t="str">
            <v>1115</v>
          </cell>
        </row>
        <row r="4847">
          <cell r="A4847" t="str">
            <v>4-15-129</v>
          </cell>
          <cell r="B4847" t="str">
            <v>super ringisolator med järnkärna super ringisolator med järn</v>
          </cell>
          <cell r="C4847" t="str">
            <v>4332445151297</v>
          </cell>
          <cell r="D4847" t="str">
            <v>1115</v>
          </cell>
        </row>
        <row r="4848">
          <cell r="A4848" t="str">
            <v>4-15-131</v>
          </cell>
          <cell r="B4848" t="str">
            <v>"""ringisolator """" ULTRA """"   ringisolator """" ULTRA ""</v>
          </cell>
          <cell r="C4848" t="str">
            <v>7332305151310</v>
          </cell>
          <cell r="D4848" t="str">
            <v>1115</v>
          </cell>
        </row>
        <row r="4849">
          <cell r="A4849" t="str">
            <v>4-15-132</v>
          </cell>
          <cell r="B4849" t="str">
            <v>super ringisolator med järnkärna, hinksuper ringisolator med</v>
          </cell>
          <cell r="C4849" t="str">
            <v>7332305151327</v>
          </cell>
          <cell r="D4849" t="str">
            <v>1115</v>
          </cell>
        </row>
        <row r="4850">
          <cell r="A4850" t="str">
            <v>4-15-133</v>
          </cell>
          <cell r="B4850" t="str">
            <v>ringisolator med mutter</v>
          </cell>
          <cell r="C4850" t="str">
            <v>7332305151334</v>
          </cell>
          <cell r="D4850" t="str">
            <v>1115</v>
          </cell>
        </row>
        <row r="4851">
          <cell r="A4851" t="str">
            <v>4-15-135</v>
          </cell>
          <cell r="B4851" t="str">
            <v>grindankare</v>
          </cell>
          <cell r="C4851" t="str">
            <v>7332305151358</v>
          </cell>
          <cell r="D4851" t="str">
            <v>1115</v>
          </cell>
        </row>
        <row r="4852">
          <cell r="A4852" t="str">
            <v>4-15-137</v>
          </cell>
          <cell r="B4852" t="str">
            <v>super grindankare, 3 st anslutningarsuper grindankare, 3 st</v>
          </cell>
          <cell r="C4852" t="str">
            <v>7332305151372</v>
          </cell>
          <cell r="D4852" t="str">
            <v>1115</v>
          </cell>
        </row>
        <row r="4853">
          <cell r="A4853" t="str">
            <v>4-15-175</v>
          </cell>
          <cell r="B4853" t="str">
            <v>super distansisolator rak modell - 22 cmsuper distansisolato</v>
          </cell>
          <cell r="C4853" t="str">
            <v>7332305151754</v>
          </cell>
          <cell r="D4853" t="str">
            <v>1115</v>
          </cell>
        </row>
        <row r="4854">
          <cell r="A4854" t="str">
            <v>4-152120</v>
          </cell>
          <cell r="B4854" t="str">
            <v>Suturband</v>
          </cell>
          <cell r="C4854"/>
          <cell r="D4854" t="str">
            <v>1115</v>
          </cell>
        </row>
        <row r="4855">
          <cell r="A4855" t="str">
            <v>4-152130</v>
          </cell>
          <cell r="B4855" t="str">
            <v>Suturnål</v>
          </cell>
          <cell r="C4855"/>
          <cell r="D4855" t="str">
            <v>1115</v>
          </cell>
        </row>
        <row r="4856">
          <cell r="A4856" t="str">
            <v>4-15-275</v>
          </cell>
          <cell r="B4856" t="str">
            <v>Doseringspistol</v>
          </cell>
          <cell r="C4856" t="str">
            <v>4-15-275</v>
          </cell>
          <cell r="D4856" t="str">
            <v>1115</v>
          </cell>
        </row>
        <row r="4857">
          <cell r="A4857" t="str">
            <v>4-153024159</v>
          </cell>
          <cell r="B4857" t="str">
            <v>PORTRULLE STÅL 105 MM</v>
          </cell>
          <cell r="C4857"/>
          <cell r="D4857" t="str">
            <v>1115</v>
          </cell>
        </row>
        <row r="4858">
          <cell r="A4858" t="str">
            <v>4-1545140060</v>
          </cell>
          <cell r="B4858" t="str">
            <v>TRÅDSPIK VARMFRZ 60X2,3 500ST</v>
          </cell>
          <cell r="C4858"/>
          <cell r="D4858" t="str">
            <v>1115</v>
          </cell>
        </row>
        <row r="4859">
          <cell r="A4859" t="str">
            <v>4-1545140075</v>
          </cell>
          <cell r="B4859" t="str">
            <v>TRÅDSPIK VARMFRZ 75X2,8 250ST</v>
          </cell>
          <cell r="C4859"/>
          <cell r="D4859" t="str">
            <v>1115</v>
          </cell>
        </row>
        <row r="4860">
          <cell r="A4860" t="str">
            <v>4-1545400026</v>
          </cell>
          <cell r="B4860" t="str">
            <v>STÄNGSELKRAMPA 25X2,50 500ST</v>
          </cell>
          <cell r="C4860"/>
          <cell r="D4860" t="str">
            <v>1115</v>
          </cell>
        </row>
        <row r="4861">
          <cell r="A4861" t="str">
            <v>4-1545450040</v>
          </cell>
          <cell r="B4861" t="str">
            <v>ANKARSPIK ELFRZ 40X4,0 250ST</v>
          </cell>
          <cell r="C4861" t="str">
            <v>7318474652377</v>
          </cell>
          <cell r="D4861" t="str">
            <v>1115</v>
          </cell>
        </row>
        <row r="4862">
          <cell r="A4862" t="str">
            <v>4-1545450060</v>
          </cell>
          <cell r="B4862" t="str">
            <v>ANKARSPIK ELFRZ 60X4,0 250ST</v>
          </cell>
          <cell r="C4862" t="str">
            <v>7320161306166</v>
          </cell>
          <cell r="D4862" t="str">
            <v>1115</v>
          </cell>
        </row>
        <row r="4863">
          <cell r="A4863" t="str">
            <v>4-15-53102</v>
          </cell>
          <cell r="B4863" t="str">
            <v>Sprayflaska Canyon Jumbo 500</v>
          </cell>
          <cell r="C4863"/>
          <cell r="D4863" t="str">
            <v>1115</v>
          </cell>
        </row>
        <row r="4864">
          <cell r="A4864" t="str">
            <v>4-15-53460</v>
          </cell>
          <cell r="B4864" t="str">
            <v>Sprayflaska  uppåt 500 ml Osby</v>
          </cell>
          <cell r="C4864"/>
          <cell r="D4864" t="str">
            <v>1115</v>
          </cell>
        </row>
        <row r="4865">
          <cell r="A4865" t="str">
            <v>4-15-53462</v>
          </cell>
          <cell r="B4865" t="str">
            <v>Sprayflaska 250 ml m munst upp</v>
          </cell>
          <cell r="C4865"/>
          <cell r="D4865" t="str">
            <v>1115</v>
          </cell>
        </row>
        <row r="4866">
          <cell r="A4866" t="str">
            <v>4-1554082806</v>
          </cell>
          <cell r="B4866" t="str">
            <v>KARBINHAKE ÖPPNING INNÅT</v>
          </cell>
          <cell r="C4866"/>
          <cell r="D4866" t="str">
            <v>1115</v>
          </cell>
        </row>
        <row r="4867">
          <cell r="A4867" t="str">
            <v>4-1554084005</v>
          </cell>
          <cell r="B4867" t="str">
            <v>KARBINHAKE 50 X 5</v>
          </cell>
          <cell r="C4867"/>
          <cell r="D4867" t="str">
            <v>1115</v>
          </cell>
        </row>
        <row r="4868">
          <cell r="A4868" t="str">
            <v>4-1554084006</v>
          </cell>
          <cell r="B4868" t="str">
            <v>KARBINHAKE 60 X 6</v>
          </cell>
          <cell r="C4868"/>
          <cell r="D4868" t="str">
            <v>1115</v>
          </cell>
        </row>
        <row r="4869">
          <cell r="A4869" t="str">
            <v>4-1554084007</v>
          </cell>
          <cell r="B4869" t="str">
            <v>KARBINHAKE 70 X 7</v>
          </cell>
          <cell r="C4869"/>
          <cell r="D4869" t="str">
            <v>1115</v>
          </cell>
        </row>
        <row r="4870">
          <cell r="A4870" t="str">
            <v>4-1554084008</v>
          </cell>
          <cell r="B4870" t="str">
            <v>KARBINHAKE 80 X 8</v>
          </cell>
          <cell r="C4870"/>
          <cell r="D4870" t="str">
            <v>1115</v>
          </cell>
        </row>
        <row r="4871">
          <cell r="A4871" t="str">
            <v>4-1554084009</v>
          </cell>
          <cell r="B4871" t="str">
            <v>KARBINHAKE 90 X 9</v>
          </cell>
          <cell r="C4871"/>
          <cell r="D4871" t="str">
            <v>1115</v>
          </cell>
        </row>
        <row r="4872">
          <cell r="A4872" t="str">
            <v>4-1554084010</v>
          </cell>
          <cell r="B4872" t="str">
            <v>KARBINHAKE 100 X 10</v>
          </cell>
          <cell r="C4872"/>
          <cell r="D4872" t="str">
            <v>1115</v>
          </cell>
        </row>
        <row r="4873">
          <cell r="A4873" t="str">
            <v>4-1554084011</v>
          </cell>
          <cell r="B4873" t="str">
            <v>KARBINHAKE 120 X 11</v>
          </cell>
          <cell r="C4873"/>
          <cell r="D4873" t="str">
            <v>1115</v>
          </cell>
        </row>
        <row r="4874">
          <cell r="A4874" t="str">
            <v>4-1554084012</v>
          </cell>
          <cell r="B4874" t="str">
            <v>KARBINHAKE 140 X 12</v>
          </cell>
          <cell r="C4874"/>
          <cell r="D4874" t="str">
            <v>1115</v>
          </cell>
        </row>
        <row r="4875">
          <cell r="A4875" t="str">
            <v>4-15-547604</v>
          </cell>
          <cell r="B4875" t="str">
            <v>Skumkopp för skummi</v>
          </cell>
          <cell r="C4875"/>
          <cell r="D4875" t="str">
            <v>1115</v>
          </cell>
        </row>
        <row r="4876">
          <cell r="A4876" t="str">
            <v>4-15-60050</v>
          </cell>
          <cell r="B4876" t="str">
            <v>Doppflaska u. återrin avstryka</v>
          </cell>
          <cell r="C4876"/>
          <cell r="D4876" t="str">
            <v>1115</v>
          </cell>
        </row>
        <row r="4877">
          <cell r="A4877" t="str">
            <v>4-1560211008</v>
          </cell>
          <cell r="B4877" t="str">
            <v>Wire 7x19  8 mm</v>
          </cell>
          <cell r="C4877"/>
          <cell r="D4877" t="str">
            <v>1115</v>
          </cell>
          <cell r="E4877">
            <v>9</v>
          </cell>
        </row>
        <row r="4878">
          <cell r="A4878" t="str">
            <v>4-1562221008</v>
          </cell>
          <cell r="B4878" t="str">
            <v>SCHACKEL 5/16' GALV.</v>
          </cell>
          <cell r="C4878"/>
          <cell r="D4878" t="str">
            <v>1115</v>
          </cell>
        </row>
        <row r="4879">
          <cell r="A4879" t="str">
            <v>4-1562221010</v>
          </cell>
          <cell r="B4879" t="str">
            <v>SCHACKEL 3/8' GALV.</v>
          </cell>
          <cell r="C4879"/>
          <cell r="D4879" t="str">
            <v>1115</v>
          </cell>
        </row>
        <row r="4880">
          <cell r="A4880" t="str">
            <v>4-1562221011</v>
          </cell>
          <cell r="B4880" t="str">
            <v>SCHACKEL 7/16' GALV.</v>
          </cell>
          <cell r="C4880"/>
          <cell r="D4880" t="str">
            <v>1115</v>
          </cell>
        </row>
        <row r="4881">
          <cell r="A4881" t="str">
            <v>4-1562221020</v>
          </cell>
          <cell r="B4881" t="str">
            <v>SCHACKEL 3/4' GALV.</v>
          </cell>
          <cell r="C4881"/>
          <cell r="D4881" t="str">
            <v>1115</v>
          </cell>
        </row>
        <row r="4882">
          <cell r="A4882" t="str">
            <v>4-1562221408</v>
          </cell>
          <cell r="B4882" t="str">
            <v>SCHACKEL 5/16' GALV.</v>
          </cell>
          <cell r="C4882"/>
          <cell r="D4882" t="str">
            <v>1115</v>
          </cell>
        </row>
        <row r="4883">
          <cell r="A4883" t="str">
            <v>4-1562221411</v>
          </cell>
          <cell r="B4883" t="str">
            <v>SCHACKEL 7/16' GALV.</v>
          </cell>
          <cell r="C4883"/>
          <cell r="D4883" t="str">
            <v>1115</v>
          </cell>
        </row>
        <row r="4884">
          <cell r="A4884" t="str">
            <v>4-1570304005</v>
          </cell>
          <cell r="B4884" t="str">
            <v>SPÄNNBAND       0,2x 4,8M 25MM</v>
          </cell>
          <cell r="C4884"/>
          <cell r="D4884" t="str">
            <v>1115</v>
          </cell>
        </row>
        <row r="4885">
          <cell r="A4885" t="str">
            <v>4-1570304011</v>
          </cell>
          <cell r="B4885" t="str">
            <v>SPÄNNBAND       0,5x 9,5M 50MM</v>
          </cell>
          <cell r="C4885" t="str">
            <v>4-1570304011</v>
          </cell>
          <cell r="D4885" t="str">
            <v>1115</v>
          </cell>
        </row>
        <row r="4886">
          <cell r="A4886" t="str">
            <v>4-1575021006</v>
          </cell>
          <cell r="B4886" t="str">
            <v>Ferromatic 3 ml</v>
          </cell>
          <cell r="C4886" t="str">
            <v>4-1575021006</v>
          </cell>
          <cell r="D4886" t="str">
            <v>1115</v>
          </cell>
        </row>
        <row r="4887">
          <cell r="A4887" t="str">
            <v>4-1576021700</v>
          </cell>
          <cell r="B4887" t="str">
            <v>Kanylbox gul</v>
          </cell>
          <cell r="C4887"/>
          <cell r="D4887" t="str">
            <v>1115</v>
          </cell>
        </row>
        <row r="4888">
          <cell r="A4888" t="str">
            <v>4-1576121619</v>
          </cell>
          <cell r="B4888" t="str">
            <v>KANYL ALUMINIUM 1,6X19mm</v>
          </cell>
          <cell r="C4888"/>
          <cell r="D4888" t="str">
            <v>1115</v>
          </cell>
        </row>
        <row r="4889">
          <cell r="A4889" t="str">
            <v>4-15-7801</v>
          </cell>
          <cell r="B4889" t="str">
            <v>Sprayflaska 1 l</v>
          </cell>
          <cell r="C4889"/>
          <cell r="D4889" t="str">
            <v>1115</v>
          </cell>
        </row>
        <row r="4890">
          <cell r="A4890" t="str">
            <v>4-1580082102</v>
          </cell>
          <cell r="B4890" t="str">
            <v>TRYCKSPRUTA FÖR JUVER</v>
          </cell>
          <cell r="C4890"/>
          <cell r="D4890" t="str">
            <v>1115</v>
          </cell>
        </row>
        <row r="4891">
          <cell r="A4891" t="str">
            <v>4-1580090060</v>
          </cell>
          <cell r="B4891" t="str">
            <v>MJÖLKAVSKILJARE</v>
          </cell>
          <cell r="C4891"/>
          <cell r="D4891" t="str">
            <v>1115</v>
          </cell>
        </row>
        <row r="4892">
          <cell r="A4892" t="str">
            <v>4-1580101021</v>
          </cell>
          <cell r="B4892" t="str">
            <v>GASDÄMPARE T. MJÖLKPALL 90 KG</v>
          </cell>
          <cell r="C4892"/>
          <cell r="D4892" t="str">
            <v>1115</v>
          </cell>
        </row>
        <row r="4893">
          <cell r="A4893" t="str">
            <v>4-1580101022</v>
          </cell>
          <cell r="B4893" t="str">
            <v>GASDÄMPARE T. MJÖLKPALL 110 KG</v>
          </cell>
          <cell r="C4893"/>
          <cell r="D4893" t="str">
            <v>1115</v>
          </cell>
        </row>
        <row r="4894">
          <cell r="A4894" t="str">
            <v>4-1580101592</v>
          </cell>
          <cell r="B4894" t="str">
            <v>TÖMNINGSPROPP 92X85MM 10ST</v>
          </cell>
          <cell r="C4894" t="str">
            <v>4-1580101592</v>
          </cell>
          <cell r="D4894" t="str">
            <v>1115</v>
          </cell>
        </row>
        <row r="4895">
          <cell r="A4895" t="str">
            <v>4-1580101602</v>
          </cell>
          <cell r="B4895" t="str">
            <v>Antisjälvmjölkare metall</v>
          </cell>
          <cell r="C4895" t="str">
            <v>5700030270019</v>
          </cell>
          <cell r="D4895" t="str">
            <v>1115</v>
          </cell>
        </row>
        <row r="4896">
          <cell r="A4896" t="str">
            <v>4-1580101702</v>
          </cell>
          <cell r="B4896" t="str">
            <v>ANTISJÄLVMJÖLKARE PLAST MEDI</v>
          </cell>
          <cell r="C4896"/>
          <cell r="D4896" t="str">
            <v>1115</v>
          </cell>
        </row>
        <row r="4897">
          <cell r="A4897" t="str">
            <v>4-15801551</v>
          </cell>
          <cell r="B4897" t="str">
            <v>Spenkniv</v>
          </cell>
          <cell r="C4897"/>
          <cell r="D4897" t="str">
            <v>1115</v>
          </cell>
        </row>
        <row r="4898">
          <cell r="A4898" t="str">
            <v>4-1585222005</v>
          </cell>
          <cell r="B4898" t="str">
            <v>TJÄRBINDA 45MM X 25M</v>
          </cell>
          <cell r="C4898" t="str">
            <v>4-1585222005</v>
          </cell>
          <cell r="D4898" t="str">
            <v>1115</v>
          </cell>
        </row>
        <row r="4899">
          <cell r="A4899" t="str">
            <v>4-1586242202</v>
          </cell>
          <cell r="B4899" t="str">
            <v>KLÖVSAX 600MM</v>
          </cell>
          <cell r="C4899"/>
          <cell r="D4899" t="str">
            <v>1115</v>
          </cell>
        </row>
        <row r="4900">
          <cell r="A4900" t="str">
            <v>4-1590080102</v>
          </cell>
          <cell r="B4900" t="str">
            <v>SAXSKÄR I SATS TYP 102</v>
          </cell>
          <cell r="C4900"/>
          <cell r="D4900" t="str">
            <v>1115</v>
          </cell>
        </row>
        <row r="4901">
          <cell r="A4901" t="str">
            <v>4-1590130505</v>
          </cell>
          <cell r="B4901" t="str">
            <v>SAXHUVUD F FÅR A5 SKÄR</v>
          </cell>
          <cell r="C4901" t="str">
            <v>4018619026089</v>
          </cell>
          <cell r="D4901" t="str">
            <v>1115</v>
          </cell>
        </row>
        <row r="4902">
          <cell r="A4902" t="str">
            <v>4-1590135730</v>
          </cell>
          <cell r="B4902" t="str">
            <v>Batteri 7,2 V välj 02995</v>
          </cell>
          <cell r="C4902"/>
          <cell r="D4902" t="str">
            <v>1115</v>
          </cell>
        </row>
        <row r="4903">
          <cell r="A4903" t="str">
            <v>4-1590140102</v>
          </cell>
          <cell r="B4903" t="str">
            <v>SAXSKÄR I SATS LC A2</v>
          </cell>
          <cell r="C4903"/>
          <cell r="D4903" t="str">
            <v>1115</v>
          </cell>
        </row>
        <row r="4904">
          <cell r="A4904" t="str">
            <v>4-1590140106</v>
          </cell>
          <cell r="B4904" t="str">
            <v>SAXSKÄR I SATS LC A6E</v>
          </cell>
          <cell r="C4904"/>
          <cell r="D4904" t="str">
            <v>1115</v>
          </cell>
        </row>
        <row r="4905">
          <cell r="A4905" t="str">
            <v>4-1590140303</v>
          </cell>
          <cell r="B4905" t="str">
            <v>SAXSKÄR I SATS LC A3</v>
          </cell>
          <cell r="C4905"/>
          <cell r="D4905" t="str">
            <v>1115</v>
          </cell>
        </row>
        <row r="4906">
          <cell r="A4906" t="str">
            <v>4-1590140505</v>
          </cell>
          <cell r="B4906" t="str">
            <v>SAXSKÄR I SATS LC A5</v>
          </cell>
          <cell r="C4906"/>
          <cell r="D4906" t="str">
            <v>1115</v>
          </cell>
        </row>
        <row r="4907">
          <cell r="A4907" t="str">
            <v>4-15901503</v>
          </cell>
          <cell r="B4907" t="str">
            <v>FÄSTBYGEL 0332135</v>
          </cell>
          <cell r="C4907"/>
          <cell r="D4907" t="str">
            <v>1115</v>
          </cell>
        </row>
        <row r="4908">
          <cell r="A4908" t="str">
            <v>4-159015040</v>
          </cell>
          <cell r="B4908" t="str">
            <v>STRÖMBRYTARE</v>
          </cell>
          <cell r="C4908"/>
          <cell r="D4908" t="str">
            <v>1115</v>
          </cell>
        </row>
        <row r="4909">
          <cell r="A4909" t="str">
            <v>4-15901530</v>
          </cell>
          <cell r="B4909" t="str">
            <v>TOPPSKRUV/POWER CLIP/EQUISPER</v>
          </cell>
          <cell r="C4909"/>
          <cell r="D4909" t="str">
            <v>1115</v>
          </cell>
        </row>
        <row r="4910">
          <cell r="A4910" t="str">
            <v>4-15901854</v>
          </cell>
          <cell r="B4910" t="str">
            <v>Batteri till moser adelar</v>
          </cell>
          <cell r="C4910"/>
          <cell r="D4910" t="str">
            <v>1115</v>
          </cell>
        </row>
        <row r="4911">
          <cell r="A4911" t="str">
            <v>4-1590MO1854</v>
          </cell>
          <cell r="B4911" t="str">
            <v>Batteri till Moeser &amp; Adelar sax</v>
          </cell>
          <cell r="C4911"/>
          <cell r="D4911" t="str">
            <v>1115</v>
          </cell>
        </row>
        <row r="4912">
          <cell r="A4912" t="str">
            <v>4-1592360202</v>
          </cell>
          <cell r="B4912" t="str">
            <v>MÄRKSTIFT RÖD</v>
          </cell>
          <cell r="C4912"/>
          <cell r="D4912" t="str">
            <v>1115</v>
          </cell>
        </row>
        <row r="4913">
          <cell r="A4913" t="str">
            <v>4-1592361602</v>
          </cell>
          <cell r="B4913" t="str">
            <v>MÄRKFÄRG röd 600 ML</v>
          </cell>
          <cell r="C4913" t="str">
            <v>5700030006823</v>
          </cell>
          <cell r="D4913" t="str">
            <v>1115</v>
          </cell>
          <cell r="E4913">
            <v>29.1</v>
          </cell>
        </row>
        <row r="4914">
          <cell r="A4914" t="str">
            <v>4-1592361604</v>
          </cell>
          <cell r="B4914" t="str">
            <v>MÄRKFÄRG blå 600 ML</v>
          </cell>
          <cell r="C4914" t="str">
            <v>5700030006823</v>
          </cell>
          <cell r="D4914" t="str">
            <v>1115</v>
          </cell>
          <cell r="E4914">
            <v>29.1</v>
          </cell>
        </row>
        <row r="4915">
          <cell r="A4915" t="str">
            <v>4-1592361606</v>
          </cell>
          <cell r="B4915" t="str">
            <v>MÄRKFÄRG GRÖN 600 ML</v>
          </cell>
          <cell r="C4915" t="str">
            <v>5700030006823</v>
          </cell>
          <cell r="D4915" t="str">
            <v>1115</v>
          </cell>
        </row>
        <row r="4916">
          <cell r="A4916" t="str">
            <v>4-1593400202</v>
          </cell>
          <cell r="B4916" t="str">
            <v>BETÄCKNINGSSELE</v>
          </cell>
          <cell r="C4916"/>
          <cell r="D4916" t="str">
            <v>1115</v>
          </cell>
        </row>
        <row r="4917">
          <cell r="A4917" t="str">
            <v>4-1593400602</v>
          </cell>
          <cell r="B4917" t="str">
            <v>FÄRGBLOCK RÖD</v>
          </cell>
          <cell r="C4917"/>
          <cell r="D4917" t="str">
            <v>1115</v>
          </cell>
        </row>
        <row r="4918">
          <cell r="A4918" t="str">
            <v>4-1594601100</v>
          </cell>
          <cell r="B4918" t="str">
            <v>FLUGF HORSELINE HANDY 4ST/FRP</v>
          </cell>
          <cell r="C4918" t="str">
            <v>7313740637508</v>
          </cell>
          <cell r="D4918" t="str">
            <v>1115</v>
          </cell>
        </row>
        <row r="4919">
          <cell r="A4919" t="str">
            <v>4-1594601102</v>
          </cell>
          <cell r="B4919" t="str">
            <v>FLUGF HORSELINE CROSS 2ST/FRP</v>
          </cell>
          <cell r="C4919" t="str">
            <v>7313740637409</v>
          </cell>
          <cell r="D4919" t="str">
            <v>1115</v>
          </cell>
        </row>
        <row r="4920">
          <cell r="A4920" t="str">
            <v>4-1594601106</v>
          </cell>
          <cell r="B4920" t="str">
            <v>FLUGF HORSELINE DISCREET 3ST/F</v>
          </cell>
          <cell r="C4920" t="str">
            <v>7313740637607</v>
          </cell>
          <cell r="D4920" t="str">
            <v>1115</v>
          </cell>
        </row>
        <row r="4921">
          <cell r="A4921" t="str">
            <v>4-1594604001</v>
          </cell>
          <cell r="B4921" t="str">
            <v>FLUGFÄLLAN FÖNSTRET 10 st</v>
          </cell>
          <cell r="C4921"/>
          <cell r="D4921" t="str">
            <v>1115</v>
          </cell>
        </row>
        <row r="4922">
          <cell r="A4922" t="str">
            <v>4-1596700404</v>
          </cell>
          <cell r="B4922" t="str">
            <v>JUVERDUK/GOLVTRASA 38X39 10ST</v>
          </cell>
          <cell r="C4922"/>
          <cell r="D4922" t="str">
            <v>1115</v>
          </cell>
        </row>
        <row r="4923">
          <cell r="A4923" t="str">
            <v>4-1597802202</v>
          </cell>
          <cell r="B4923" t="str">
            <v>SKYDDSSTÖVLAR 25 PAR</v>
          </cell>
          <cell r="C4923"/>
          <cell r="D4923" t="str">
            <v>1115</v>
          </cell>
        </row>
        <row r="4924">
          <cell r="A4924" t="str">
            <v>4-1597802605</v>
          </cell>
          <cell r="B4924" t="str">
            <v>SKYDDSHANDSKE VINYL M 100ST</v>
          </cell>
          <cell r="C4924"/>
          <cell r="D4924" t="str">
            <v>1115</v>
          </cell>
        </row>
        <row r="4925">
          <cell r="A4925" t="str">
            <v>4-1597802610</v>
          </cell>
          <cell r="B4925" t="str">
            <v>SKYDDSHANDSKE VINYL L 100ST</v>
          </cell>
          <cell r="C4925"/>
          <cell r="D4925" t="str">
            <v>1115</v>
          </cell>
        </row>
        <row r="4926">
          <cell r="A4926" t="str">
            <v>4-16.07</v>
          </cell>
          <cell r="B4926" t="str">
            <v>Lammnäring Bergin L, 10 kg</v>
          </cell>
          <cell r="C4926"/>
          <cell r="D4926" t="str">
            <v>1109</v>
          </cell>
        </row>
        <row r="4927">
          <cell r="A4927" t="str">
            <v>4-16.08</v>
          </cell>
          <cell r="B4927" t="str">
            <v>Lammnäring Bergin L, 25 kg</v>
          </cell>
          <cell r="C4927"/>
          <cell r="D4927" t="str">
            <v>1109</v>
          </cell>
          <cell r="E4927">
            <v>39</v>
          </cell>
        </row>
        <row r="4928">
          <cell r="A4928" t="str">
            <v>4-16-000</v>
          </cell>
          <cell r="B4928" t="str">
            <v>stor knoppisolator</v>
          </cell>
          <cell r="C4928" t="str">
            <v>7332305160008</v>
          </cell>
          <cell r="D4928" t="str">
            <v>1115</v>
          </cell>
        </row>
        <row r="4929">
          <cell r="A4929" t="str">
            <v>4-160000</v>
          </cell>
          <cell r="B4929" t="str">
            <v>Öronmärke Allflex han onum.</v>
          </cell>
          <cell r="C4929"/>
          <cell r="D4929" t="str">
            <v>1115</v>
          </cell>
        </row>
        <row r="4930">
          <cell r="A4930" t="str">
            <v>4-1600020268</v>
          </cell>
          <cell r="B4930" t="str">
            <v>VATTENKOPP M/RÖRVENTIL FORSTAL</v>
          </cell>
          <cell r="C4930"/>
          <cell r="D4930" t="str">
            <v>1115</v>
          </cell>
        </row>
        <row r="4931">
          <cell r="A4931" t="str">
            <v>4-1600020650</v>
          </cell>
          <cell r="B4931" t="str">
            <v>Vattentråg La Buvette Isobac</v>
          </cell>
          <cell r="C4931" t="str">
            <v>4-1600020650</v>
          </cell>
          <cell r="D4931" t="str">
            <v>1115</v>
          </cell>
        </row>
        <row r="4932">
          <cell r="A4932" t="str">
            <v>4-1600020805</v>
          </cell>
          <cell r="B4932" t="str">
            <v>Prebac vattenkar 400L runt</v>
          </cell>
          <cell r="C4932"/>
          <cell r="D4932" t="str">
            <v>1115</v>
          </cell>
        </row>
        <row r="4933">
          <cell r="A4933" t="str">
            <v>4-160050</v>
          </cell>
          <cell r="B4933" t="str">
            <v>Öronmärke Allflex hon onumr.</v>
          </cell>
          <cell r="C4933" t="str">
            <v>4-160050</v>
          </cell>
          <cell r="D4933" t="str">
            <v>1115</v>
          </cell>
        </row>
        <row r="4934">
          <cell r="A4934" t="str">
            <v>4-1600500201</v>
          </cell>
          <cell r="B4934" t="str">
            <v>Pump lågtryck</v>
          </cell>
          <cell r="C4934"/>
          <cell r="D4934" t="str">
            <v>1115</v>
          </cell>
        </row>
        <row r="4935">
          <cell r="A4935" t="str">
            <v>4-1600520201</v>
          </cell>
          <cell r="B4935" t="str">
            <v>MARKPUMP AQUAMAT</v>
          </cell>
          <cell r="C4935"/>
          <cell r="D4935" t="str">
            <v>1115</v>
          </cell>
        </row>
        <row r="4936">
          <cell r="A4936" t="str">
            <v>4-16011080102</v>
          </cell>
          <cell r="B4936" t="str">
            <v>ANSLUTNINGSSLANG LABUVETTE</v>
          </cell>
          <cell r="C4936"/>
          <cell r="D4936" t="str">
            <v>1115</v>
          </cell>
        </row>
        <row r="4937">
          <cell r="A4937" t="str">
            <v>4-16011090704</v>
          </cell>
          <cell r="B4937" t="str">
            <v>LB MUTTER 1/2' RG</v>
          </cell>
          <cell r="C4937"/>
          <cell r="D4937" t="str">
            <v>1115</v>
          </cell>
        </row>
        <row r="4938">
          <cell r="A4938" t="str">
            <v>4-16011090711</v>
          </cell>
          <cell r="B4938" t="str">
            <v>SKIVA TILL BALPI</v>
          </cell>
          <cell r="C4938"/>
          <cell r="D4938" t="str">
            <v>1115</v>
          </cell>
        </row>
        <row r="4939">
          <cell r="A4939" t="str">
            <v>4-16011090728</v>
          </cell>
          <cell r="B4939" t="str">
            <v>PACKNING LAC5/LAKCHO/LACABAC</v>
          </cell>
          <cell r="C4939"/>
          <cell r="D4939" t="str">
            <v>1115</v>
          </cell>
        </row>
        <row r="4940">
          <cell r="A4940" t="str">
            <v>4-16011090729</v>
          </cell>
          <cell r="B4940" t="str">
            <v>PACKNING T/FLOTTÖR          LB</v>
          </cell>
          <cell r="C4940"/>
          <cell r="D4940" t="str">
            <v>1115</v>
          </cell>
        </row>
        <row r="4941">
          <cell r="A4941" t="str">
            <v>4-16011090781</v>
          </cell>
          <cell r="B4941" t="str">
            <v>BUSSNING LB</v>
          </cell>
          <cell r="C4941" t="str">
            <v>3599150001243</v>
          </cell>
          <cell r="D4941" t="str">
            <v>1115</v>
          </cell>
        </row>
        <row r="4942">
          <cell r="A4942" t="str">
            <v>4-16011090804</v>
          </cell>
          <cell r="B4942" t="str">
            <v>VENTILÖVERDEL FORSTAL NY</v>
          </cell>
          <cell r="C4942"/>
          <cell r="D4942" t="str">
            <v>1115</v>
          </cell>
        </row>
        <row r="4943">
          <cell r="A4943" t="str">
            <v>4-16011091049</v>
          </cell>
          <cell r="B4943" t="str">
            <v>Diaphragm plate + pin</v>
          </cell>
          <cell r="C4943" t="str">
            <v>3599150045780</v>
          </cell>
          <cell r="D4943" t="str">
            <v>1115</v>
          </cell>
        </row>
        <row r="4944">
          <cell r="A4944" t="str">
            <v>4-16014070384</v>
          </cell>
          <cell r="B4944" t="str">
            <v>TUNGA TILL FORSTAL HÄST</v>
          </cell>
          <cell r="C4944"/>
          <cell r="D4944" t="str">
            <v>1115</v>
          </cell>
        </row>
        <row r="4945">
          <cell r="A4945" t="str">
            <v>4-16014110328</v>
          </cell>
          <cell r="B4945" t="str">
            <v>Flottör kpl Lacbac</v>
          </cell>
          <cell r="C4945"/>
          <cell r="D4945" t="str">
            <v>1115</v>
          </cell>
        </row>
        <row r="4946">
          <cell r="A4946" t="str">
            <v>4-16014110802</v>
          </cell>
          <cell r="B4946" t="str">
            <v>BOTTENPLUGG      BIGLAC/PREBAC</v>
          </cell>
          <cell r="C4946" t="str">
            <v>3599150011174</v>
          </cell>
          <cell r="D4946" t="str">
            <v>1115</v>
          </cell>
        </row>
        <row r="4947">
          <cell r="A4947" t="str">
            <v>4-16014210202</v>
          </cell>
          <cell r="B4947" t="str">
            <v>Reservventil calorix</v>
          </cell>
          <cell r="C4947"/>
          <cell r="D4947" t="str">
            <v>1115</v>
          </cell>
        </row>
        <row r="4948">
          <cell r="A4948" t="str">
            <v>4-16014750102</v>
          </cell>
          <cell r="B4948" t="str">
            <v>MEMBRAN LB</v>
          </cell>
          <cell r="C4948"/>
          <cell r="D4948" t="str">
            <v>1115</v>
          </cell>
        </row>
        <row r="4949">
          <cell r="A4949" t="str">
            <v>4-16014820108</v>
          </cell>
          <cell r="B4949" t="str">
            <v>Arm till Aquamat</v>
          </cell>
          <cell r="C4949"/>
          <cell r="D4949" t="str">
            <v>1115</v>
          </cell>
          <cell r="E4949">
            <v>323</v>
          </cell>
        </row>
        <row r="4950">
          <cell r="A4950" t="str">
            <v>4-1601520802</v>
          </cell>
          <cell r="B4950" t="str">
            <v>BOTTENVENTIL KOMPL. 1'</v>
          </cell>
          <cell r="C4950" t="str">
            <v>4-1601520802</v>
          </cell>
          <cell r="D4950" t="str">
            <v>1115</v>
          </cell>
        </row>
        <row r="4951">
          <cell r="A4951" t="str">
            <v>4-1601520803</v>
          </cell>
          <cell r="B4951" t="str">
            <v>BOTTENVENTIL U/STUDS 1' INV.RG</v>
          </cell>
          <cell r="C4951"/>
          <cell r="D4951" t="str">
            <v>1115</v>
          </cell>
        </row>
        <row r="4952">
          <cell r="A4952" t="str">
            <v>4-1601522015</v>
          </cell>
          <cell r="B4952" t="str">
            <v>KPL FLOTTÖR TILL PREBAC</v>
          </cell>
          <cell r="C4952"/>
          <cell r="D4952" t="str">
            <v>1115</v>
          </cell>
        </row>
        <row r="4953">
          <cell r="A4953" t="str">
            <v>4-1601BU1090871</v>
          </cell>
          <cell r="B4953" t="str">
            <v>Flottör lacabac</v>
          </cell>
          <cell r="C4953"/>
          <cell r="D4953" t="str">
            <v>1115</v>
          </cell>
        </row>
        <row r="4954">
          <cell r="A4954" t="str">
            <v>4-1602101015</v>
          </cell>
          <cell r="B4954" t="str">
            <v>VATTENKOPP MED TUNGA     GRENE</v>
          </cell>
          <cell r="C4954" t="str">
            <v>4-1602101015</v>
          </cell>
          <cell r="D4954" t="str">
            <v>1115</v>
          </cell>
        </row>
        <row r="4955">
          <cell r="A4955" t="str">
            <v>4-16031001014</v>
          </cell>
          <cell r="B4955" t="str">
            <v>PACKNING</v>
          </cell>
          <cell r="C4955"/>
          <cell r="D4955" t="str">
            <v>1115</v>
          </cell>
        </row>
        <row r="4956">
          <cell r="A4956" t="str">
            <v>4-16031103011</v>
          </cell>
          <cell r="B4956" t="str">
            <v>Tryckklapp</v>
          </cell>
          <cell r="C4956" t="str">
            <v>4-1602101015</v>
          </cell>
          <cell r="D4956" t="str">
            <v>1115</v>
          </cell>
        </row>
        <row r="4957">
          <cell r="A4957" t="str">
            <v>4-16031117045</v>
          </cell>
          <cell r="B4957" t="str">
            <v>VENTIL MÄSSING LÅGTRYCK</v>
          </cell>
          <cell r="C4957"/>
          <cell r="D4957" t="str">
            <v>1115</v>
          </cell>
        </row>
        <row r="4958">
          <cell r="A4958" t="str">
            <v>4-16031117055</v>
          </cell>
          <cell r="B4958" t="str">
            <v>VENTIL MÄSSING HÖGTRYCK</v>
          </cell>
          <cell r="C4958"/>
          <cell r="D4958" t="str">
            <v>1115</v>
          </cell>
        </row>
        <row r="4959">
          <cell r="A4959" t="str">
            <v>4-16034006019</v>
          </cell>
          <cell r="B4959" t="str">
            <v>MEMBRAN FÖR STRANKO SWING MM.</v>
          </cell>
          <cell r="C4959" t="str">
            <v>5700030136308</v>
          </cell>
          <cell r="D4959" t="str">
            <v>1115</v>
          </cell>
        </row>
        <row r="4960">
          <cell r="A4960" t="str">
            <v>4-16-03732652</v>
          </cell>
          <cell r="B4960" t="str">
            <v>Signallampa Grön</v>
          </cell>
          <cell r="C4960"/>
          <cell r="D4960" t="str">
            <v>1115</v>
          </cell>
        </row>
        <row r="4961">
          <cell r="A4961" t="str">
            <v>4-16-03732653</v>
          </cell>
          <cell r="B4961" t="str">
            <v>Signallampa Röd</v>
          </cell>
          <cell r="C4961"/>
          <cell r="D4961" t="str">
            <v>1115</v>
          </cell>
        </row>
        <row r="4962">
          <cell r="A4962" t="str">
            <v>4-1604080270</v>
          </cell>
          <cell r="B4962" t="str">
            <v>FJÄDER TILL 080230/080240</v>
          </cell>
          <cell r="C4962"/>
          <cell r="D4962" t="str">
            <v>1115</v>
          </cell>
        </row>
        <row r="4963">
          <cell r="A4963" t="str">
            <v>4-1606030</v>
          </cell>
          <cell r="B4963" t="str">
            <v>GUMMIMEMBRAN T UTINA/HOLSTEBRO</v>
          </cell>
          <cell r="C4963" t="str">
            <v>we010006</v>
          </cell>
          <cell r="D4963" t="str">
            <v>1115</v>
          </cell>
        </row>
        <row r="4964">
          <cell r="A4964" t="str">
            <v>4-160650</v>
          </cell>
          <cell r="B4964" t="str">
            <v>Öronmärke Allflex hon onumr.</v>
          </cell>
          <cell r="C4964"/>
          <cell r="D4964" t="str">
            <v>1115</v>
          </cell>
        </row>
        <row r="4965">
          <cell r="A4965" t="str">
            <v>4-1606500001</v>
          </cell>
          <cell r="B4965" t="str">
            <v>AUTOTANK FISCHER SUPER</v>
          </cell>
          <cell r="C4965"/>
          <cell r="D4965" t="str">
            <v>1115</v>
          </cell>
        </row>
        <row r="4966">
          <cell r="A4966" t="str">
            <v>4-1606we010006</v>
          </cell>
          <cell r="B4966" t="str">
            <v>Membran Oase</v>
          </cell>
          <cell r="C4966"/>
          <cell r="D4966" t="str">
            <v>1115</v>
          </cell>
        </row>
        <row r="4967">
          <cell r="A4967" t="str">
            <v>4-16-1001</v>
          </cell>
          <cell r="B4967" t="str">
            <v>Skruv Rs lång Spentvätt handta</v>
          </cell>
          <cell r="C4967"/>
          <cell r="D4967" t="str">
            <v>1115</v>
          </cell>
        </row>
        <row r="4968">
          <cell r="A4968" t="str">
            <v>4-16-10010</v>
          </cell>
          <cell r="B4968" t="str">
            <v>Kåpa svart för handenhet</v>
          </cell>
          <cell r="C4968" t="str">
            <v>4-16-10010</v>
          </cell>
          <cell r="D4968" t="str">
            <v>1115</v>
          </cell>
          <cell r="E4968">
            <v>400</v>
          </cell>
        </row>
        <row r="4969">
          <cell r="A4969" t="str">
            <v>4-16-10011</v>
          </cell>
          <cell r="B4969" t="str">
            <v>Lagerbussning handenhet RF</v>
          </cell>
          <cell r="C4969"/>
          <cell r="D4969" t="str">
            <v>1115</v>
          </cell>
        </row>
        <row r="4970">
          <cell r="A4970" t="str">
            <v>4-16-10011A</v>
          </cell>
          <cell r="B4970" t="str">
            <v>Lagerbussnussning Plast st.</v>
          </cell>
          <cell r="C4970"/>
          <cell r="D4970" t="str">
            <v>1115</v>
          </cell>
        </row>
        <row r="4971">
          <cell r="A4971" t="str">
            <v>4-16-10012</v>
          </cell>
          <cell r="B4971" t="str">
            <v>Rör i handenhet</v>
          </cell>
          <cell r="C4971"/>
          <cell r="D4971" t="str">
            <v>1115</v>
          </cell>
        </row>
        <row r="4972">
          <cell r="A4972" t="str">
            <v>4-16-1002</v>
          </cell>
          <cell r="B4972" t="str">
            <v>Skruv Rs kort Spentvätt handta</v>
          </cell>
          <cell r="C4972"/>
          <cell r="D4972" t="str">
            <v>1115</v>
          </cell>
        </row>
        <row r="4973">
          <cell r="A4973" t="str">
            <v>4-16-1003</v>
          </cell>
          <cell r="B4973" t="str">
            <v>Skruv RF till kåpa</v>
          </cell>
          <cell r="C4973"/>
          <cell r="D4973" t="str">
            <v>1115</v>
          </cell>
        </row>
        <row r="4974">
          <cell r="A4974" t="str">
            <v>4-16-10060</v>
          </cell>
          <cell r="B4974" t="str">
            <v>Magnetventil Spentvätt</v>
          </cell>
          <cell r="C4974"/>
          <cell r="D4974" t="str">
            <v>1115</v>
          </cell>
        </row>
        <row r="4975">
          <cell r="A4975" t="str">
            <v>4-1610082055</v>
          </cell>
          <cell r="B4975" t="str">
            <v>UNIVERSALVENTIL 18 L/MIN JYDEN</v>
          </cell>
          <cell r="C4975"/>
          <cell r="D4975" t="str">
            <v>1115</v>
          </cell>
          <cell r="E4975">
            <v>120.7</v>
          </cell>
        </row>
        <row r="4976">
          <cell r="A4976" t="str">
            <v>4-1610082056</v>
          </cell>
          <cell r="B4976" t="str">
            <v>RF SIL T/JYDEN + 040200/040205</v>
          </cell>
          <cell r="C4976"/>
          <cell r="D4976" t="str">
            <v>1115</v>
          </cell>
        </row>
        <row r="4977">
          <cell r="A4977" t="str">
            <v>4-1610082057</v>
          </cell>
          <cell r="B4977" t="str">
            <v>PACKNINGSSATS FÖR VENTIL JYDEN</v>
          </cell>
          <cell r="C4977" t="str">
            <v>5700033419545</v>
          </cell>
          <cell r="D4977" t="str">
            <v>1115</v>
          </cell>
        </row>
        <row r="4978">
          <cell r="A4978" t="str">
            <v>4-16-101301</v>
          </cell>
          <cell r="B4978" t="str">
            <v>Handske mjölkar Strl S</v>
          </cell>
          <cell r="C4978"/>
          <cell r="D4978" t="str">
            <v>10</v>
          </cell>
        </row>
        <row r="4979">
          <cell r="A4979" t="str">
            <v>4-16-101302</v>
          </cell>
          <cell r="B4979" t="str">
            <v>Handske mjölkar Strl M</v>
          </cell>
          <cell r="C4979"/>
          <cell r="D4979" t="str">
            <v>10</v>
          </cell>
        </row>
        <row r="4980">
          <cell r="A4980" t="str">
            <v>4-16-101303</v>
          </cell>
          <cell r="B4980" t="str">
            <v>Handske mjölkar Strl L</v>
          </cell>
          <cell r="C4980"/>
          <cell r="D4980" t="str">
            <v>10</v>
          </cell>
        </row>
        <row r="4981">
          <cell r="A4981" t="str">
            <v>4-16-101304</v>
          </cell>
          <cell r="B4981" t="str">
            <v>Handske mjölkar Strl XL</v>
          </cell>
          <cell r="C4981"/>
          <cell r="D4981" t="str">
            <v>10</v>
          </cell>
        </row>
        <row r="4982">
          <cell r="A4982" t="str">
            <v>4-161100</v>
          </cell>
          <cell r="B4982" t="str">
            <v>Allflextång 1 st SB</v>
          </cell>
          <cell r="C4982"/>
          <cell r="D4982" t="str">
            <v>1115</v>
          </cell>
        </row>
        <row r="4983">
          <cell r="A4983" t="str">
            <v>4-161110</v>
          </cell>
          <cell r="B4983" t="str">
            <v>Extra stift till Allflextång 1 st SB</v>
          </cell>
          <cell r="C4983"/>
          <cell r="D4983" t="str">
            <v>1115</v>
          </cell>
        </row>
        <row r="4984">
          <cell r="A4984" t="str">
            <v>4-161120</v>
          </cell>
          <cell r="B4984" t="str">
            <v>Märkpenna Allflex 1 st SB</v>
          </cell>
          <cell r="C4984"/>
          <cell r="D4984" t="str">
            <v>1115</v>
          </cell>
        </row>
        <row r="4985">
          <cell r="A4985" t="str">
            <v>4-16-119501</v>
          </cell>
          <cell r="B4985" t="str">
            <v>Kullager 6000 2RS1</v>
          </cell>
          <cell r="C4985"/>
          <cell r="D4985" t="str">
            <v>1115</v>
          </cell>
        </row>
        <row r="4986">
          <cell r="A4986" t="str">
            <v>4-16-1200</v>
          </cell>
          <cell r="B4986" t="str">
            <v>Borste Spentvätt  (set med 3 st)</v>
          </cell>
          <cell r="C4986" t="str">
            <v>4-16-1200</v>
          </cell>
          <cell r="D4986" t="str">
            <v>1115</v>
          </cell>
          <cell r="E4986">
            <v>295</v>
          </cell>
        </row>
        <row r="4987">
          <cell r="A4987" t="str">
            <v>4-16-12000</v>
          </cell>
          <cell r="B4987" t="str">
            <v>Karbinhake plast svart</v>
          </cell>
          <cell r="C4987"/>
          <cell r="D4987" t="str">
            <v>1115</v>
          </cell>
        </row>
        <row r="4988">
          <cell r="A4988" t="str">
            <v>4-16-121595</v>
          </cell>
          <cell r="B4988" t="str">
            <v>Klortablett 225 st</v>
          </cell>
          <cell r="C4988"/>
          <cell r="D4988" t="str">
            <v>1115</v>
          </cell>
        </row>
        <row r="4989">
          <cell r="A4989" t="str">
            <v>4-16-122</v>
          </cell>
          <cell r="B4989" t="str">
            <v>super hörnisolator glasfiberförstärkt, vitsuper hörnisolator</v>
          </cell>
          <cell r="C4989" t="str">
            <v>7332305161227</v>
          </cell>
          <cell r="D4989" t="str">
            <v>1115</v>
          </cell>
        </row>
        <row r="4990">
          <cell r="A4990" t="str">
            <v>4-16-122211</v>
          </cell>
          <cell r="B4990" t="str">
            <v>Fuktig juverduk dubbelförpackning</v>
          </cell>
          <cell r="C4990" t="str">
            <v>07350035811335</v>
          </cell>
          <cell r="D4990" t="str">
            <v>10</v>
          </cell>
        </row>
        <row r="4991">
          <cell r="A4991" t="str">
            <v>4-16-123</v>
          </cell>
          <cell r="B4991" t="str">
            <v>hörnisolator, svart</v>
          </cell>
          <cell r="C4991" t="str">
            <v>7332305161234</v>
          </cell>
          <cell r="D4991" t="str">
            <v>1115</v>
          </cell>
        </row>
        <row r="4992">
          <cell r="A4992" t="str">
            <v>4-16-124</v>
          </cell>
          <cell r="B4992" t="str">
            <v>isolator till 10 mm glasfiberstolpe</v>
          </cell>
          <cell r="C4992"/>
          <cell r="D4992" t="str">
            <v>1115</v>
          </cell>
        </row>
        <row r="4993">
          <cell r="A4993" t="str">
            <v>4-16-125</v>
          </cell>
          <cell r="B4993" t="str">
            <v>isolator till   8 mm glasfiberstolpe</v>
          </cell>
          <cell r="C4993" t="str">
            <v>7332305161258</v>
          </cell>
          <cell r="D4993" t="str">
            <v>1115</v>
          </cell>
        </row>
        <row r="4994">
          <cell r="A4994" t="str">
            <v>4-16-126</v>
          </cell>
          <cell r="B4994" t="str">
            <v>Mellanisolator 25 st/fp</v>
          </cell>
          <cell r="C4994" t="str">
            <v>7332305161265</v>
          </cell>
          <cell r="D4994" t="str">
            <v>1115</v>
          </cell>
        </row>
        <row r="4995">
          <cell r="A4995" t="str">
            <v>4-16-127</v>
          </cell>
          <cell r="B4995" t="str">
            <v>toppisolator till fjäderstolpe</v>
          </cell>
          <cell r="C4995"/>
          <cell r="D4995" t="str">
            <v>1115</v>
          </cell>
        </row>
        <row r="4996">
          <cell r="A4996" t="str">
            <v>4-16-130</v>
          </cell>
          <cell r="B4996" t="str">
            <v>trådhållare till 10 mm glasfiberstolpe</v>
          </cell>
          <cell r="C4996" t="str">
            <v>7332305161302</v>
          </cell>
          <cell r="D4996" t="str">
            <v>1115</v>
          </cell>
        </row>
        <row r="4997">
          <cell r="A4997" t="str">
            <v>4-16-131755</v>
          </cell>
          <cell r="B4997" t="str">
            <v>Termometer Gewa för mjölk</v>
          </cell>
          <cell r="C4997"/>
          <cell r="D4997" t="str">
            <v>1115</v>
          </cell>
        </row>
        <row r="4998">
          <cell r="A4998" t="str">
            <v>4-16-140</v>
          </cell>
          <cell r="B4998" t="str">
            <v>hörn - slutisolator</v>
          </cell>
          <cell r="C4998" t="str">
            <v>7332305161401</v>
          </cell>
          <cell r="D4998" t="str">
            <v>1115</v>
          </cell>
        </row>
        <row r="4999">
          <cell r="A4999" t="str">
            <v>4-1614060820</v>
          </cell>
          <cell r="B4999" t="str">
            <v>Anborrningsbygel 3/4"</v>
          </cell>
          <cell r="C4999"/>
          <cell r="D4999" t="str">
            <v>10</v>
          </cell>
        </row>
        <row r="5000">
          <cell r="A5000" t="str">
            <v>4-1614060825</v>
          </cell>
          <cell r="B5000" t="str">
            <v>ANBORRN.BYGEL 1' GALV</v>
          </cell>
          <cell r="C5000"/>
          <cell r="D5000" t="str">
            <v>1115</v>
          </cell>
        </row>
        <row r="5001">
          <cell r="A5001" t="str">
            <v>4-1614060840</v>
          </cell>
          <cell r="B5001" t="str">
            <v>ANBORRN.BYGEL 1 1/2' GALV</v>
          </cell>
          <cell r="C5001"/>
          <cell r="D5001" t="str">
            <v>1115</v>
          </cell>
        </row>
        <row r="5002">
          <cell r="A5002" t="str">
            <v>4-1614065030</v>
          </cell>
          <cell r="B5002" t="str">
            <v>MONTERINGSSLANG 1/2'X30CM RF.</v>
          </cell>
          <cell r="C5002"/>
          <cell r="D5002" t="str">
            <v>1115</v>
          </cell>
        </row>
        <row r="5003">
          <cell r="A5003" t="str">
            <v>4-1614065045</v>
          </cell>
          <cell r="B5003" t="str">
            <v>"""Montslang m vinkelmutter 1/2""""*45cm"""</v>
          </cell>
          <cell r="C5003"/>
          <cell r="D5003" t="str">
            <v>1115</v>
          </cell>
        </row>
        <row r="5004">
          <cell r="A5004" t="str">
            <v>4-1614066115</v>
          </cell>
          <cell r="B5004" t="str">
            <v>MONTERINGSLANG 1/2' X 15 CM</v>
          </cell>
          <cell r="C5004"/>
          <cell r="D5004" t="str">
            <v>1115</v>
          </cell>
        </row>
        <row r="5005">
          <cell r="A5005" t="str">
            <v>4-1614066130</v>
          </cell>
          <cell r="B5005" t="str">
            <v>MONTERINGSSLANG 1/2' X 30 CM</v>
          </cell>
          <cell r="C5005"/>
          <cell r="D5005" t="str">
            <v>1115</v>
          </cell>
        </row>
        <row r="5006">
          <cell r="A5006" t="str">
            <v>4-1614066145</v>
          </cell>
          <cell r="B5006" t="str">
            <v>MONTERINGSSLANG 1/2' X 45 CM</v>
          </cell>
          <cell r="C5006"/>
          <cell r="D5006" t="str">
            <v>1115</v>
          </cell>
        </row>
        <row r="5007">
          <cell r="A5007" t="str">
            <v>4-1614121415</v>
          </cell>
          <cell r="B5007" t="str">
            <v>T-KOPPLING 15X15X15MM       SF</v>
          </cell>
          <cell r="C5007"/>
          <cell r="D5007" t="str">
            <v>1115</v>
          </cell>
        </row>
        <row r="5008">
          <cell r="A5008" t="str">
            <v>4-1614216610</v>
          </cell>
          <cell r="B5008" t="str">
            <v>NIPPEL-MUFF UTV 3/4'X INV 1/2'</v>
          </cell>
          <cell r="C5008" t="str">
            <v>1614216610</v>
          </cell>
          <cell r="D5008" t="str">
            <v>1115</v>
          </cell>
        </row>
        <row r="5009">
          <cell r="A5009" t="str">
            <v>4-16-150</v>
          </cell>
          <cell r="B5009" t="str">
            <v>Transistor mj 802</v>
          </cell>
          <cell r="C5009"/>
          <cell r="D5009" t="str">
            <v>1115</v>
          </cell>
        </row>
        <row r="5010">
          <cell r="A5010" t="str">
            <v>4-16-1503</v>
          </cell>
          <cell r="B5010" t="str">
            <v>"""Kulventil 1/2"""""""</v>
          </cell>
          <cell r="C5010"/>
          <cell r="D5010" t="str">
            <v>1115</v>
          </cell>
        </row>
        <row r="5011">
          <cell r="A5011" t="str">
            <v>4-16-1622</v>
          </cell>
          <cell r="B5011" t="str">
            <v>Kontakt spentvätt</v>
          </cell>
          <cell r="C5011"/>
          <cell r="D5011" t="str">
            <v>1115</v>
          </cell>
        </row>
        <row r="5012">
          <cell r="A5012" t="str">
            <v>4-16-1627</v>
          </cell>
          <cell r="B5012" t="str">
            <v>Skruvset Rf Spentvätt handtag</v>
          </cell>
          <cell r="C5012"/>
          <cell r="D5012" t="str">
            <v>1115</v>
          </cell>
        </row>
        <row r="5013">
          <cell r="A5013" t="str">
            <v>4-16-1632</v>
          </cell>
          <cell r="B5013" t="str">
            <v>Växellåda kompl. med drivning</v>
          </cell>
          <cell r="C5013" t="str">
            <v>9999990006301</v>
          </cell>
          <cell r="D5013" t="str">
            <v>1115</v>
          </cell>
          <cell r="E5013">
            <v>3150</v>
          </cell>
        </row>
        <row r="5014">
          <cell r="A5014" t="str">
            <v>4-16-1633</v>
          </cell>
          <cell r="B5014" t="str">
            <v>Växellåda främre gavel</v>
          </cell>
          <cell r="C5014" t="str">
            <v>4-16-1633</v>
          </cell>
          <cell r="D5014" t="str">
            <v>1115</v>
          </cell>
        </row>
        <row r="5015">
          <cell r="A5015" t="str">
            <v>4-16-1634</v>
          </cell>
          <cell r="B5015" t="str">
            <v>Växellåda bakre gavel</v>
          </cell>
          <cell r="C5015" t="str">
            <v>4-16-1634</v>
          </cell>
          <cell r="D5015" t="str">
            <v>1115</v>
          </cell>
        </row>
        <row r="5016">
          <cell r="A5016" t="str">
            <v>4-16-16A35</v>
          </cell>
          <cell r="B5016" t="str">
            <v>Tätningsrin Borste Spentvätt</v>
          </cell>
          <cell r="C5016"/>
          <cell r="D5016" t="str">
            <v>1115</v>
          </cell>
        </row>
        <row r="5017">
          <cell r="A5017" t="str">
            <v>4-16-16A36</v>
          </cell>
          <cell r="B5017" t="str">
            <v>Kugghjulsats spentvätt växel</v>
          </cell>
          <cell r="C5017" t="str">
            <v>4-16-16A36</v>
          </cell>
          <cell r="D5017" t="str">
            <v>1115</v>
          </cell>
        </row>
        <row r="5018">
          <cell r="A5018" t="str">
            <v>4-16-1712</v>
          </cell>
          <cell r="B5018" t="str">
            <v>Pumpvinge PC900</v>
          </cell>
          <cell r="C5018"/>
          <cell r="D5018" t="str">
            <v>1115</v>
          </cell>
        </row>
        <row r="5019">
          <cell r="A5019" t="str">
            <v>4-16-1718</v>
          </cell>
          <cell r="B5019" t="str">
            <v>Pumpvinge GM2</v>
          </cell>
          <cell r="C5019"/>
          <cell r="D5019" t="str">
            <v>1115</v>
          </cell>
        </row>
        <row r="5020">
          <cell r="A5020" t="str">
            <v>4-161730</v>
          </cell>
          <cell r="B5020" t="str">
            <v>Bomull 1 kg Gårdsservice</v>
          </cell>
          <cell r="C5020"/>
          <cell r="D5020" t="str">
            <v>1115</v>
          </cell>
        </row>
        <row r="5021">
          <cell r="A5021" t="str">
            <v>4-16-1863</v>
          </cell>
          <cell r="B5021" t="str">
            <v>Tryckreducering med manometer</v>
          </cell>
          <cell r="C5021"/>
          <cell r="D5021" t="str">
            <v>1115</v>
          </cell>
        </row>
        <row r="5022">
          <cell r="A5022" t="str">
            <v>4-16-190112014</v>
          </cell>
          <cell r="B5022" t="str">
            <v>Flödesmätare Vatten</v>
          </cell>
          <cell r="C5022"/>
          <cell r="D5022" t="str">
            <v>1115</v>
          </cell>
        </row>
        <row r="5023">
          <cell r="A5023" t="str">
            <v>4-16-190500</v>
          </cell>
          <cell r="B5023" t="str">
            <v>Mjölkslang Gum. 19 X 31,8 20 m</v>
          </cell>
          <cell r="C5023"/>
          <cell r="D5023" t="str">
            <v>1115</v>
          </cell>
        </row>
        <row r="5024">
          <cell r="A5024" t="str">
            <v>4-16-190550</v>
          </cell>
          <cell r="B5024" t="str">
            <v>Mjölkslang Gum. 19 X 31,8  m</v>
          </cell>
          <cell r="C5024" t="str">
            <v>4-16-190550</v>
          </cell>
          <cell r="D5024" t="str">
            <v>1115</v>
          </cell>
        </row>
        <row r="5025">
          <cell r="A5025" t="str">
            <v>4-16-2001000</v>
          </cell>
          <cell r="B5025" t="str">
            <v>Manometer 1/8 0-12 bar</v>
          </cell>
          <cell r="C5025"/>
          <cell r="D5025" t="str">
            <v>1115</v>
          </cell>
        </row>
        <row r="5026">
          <cell r="A5026" t="str">
            <v>4-1620100202</v>
          </cell>
          <cell r="B5026" t="str">
            <v>Foderkrubba 145  12 liter</v>
          </cell>
          <cell r="C5026"/>
          <cell r="D5026" t="str">
            <v>1115</v>
          </cell>
          <cell r="E5026">
            <v>99</v>
          </cell>
        </row>
        <row r="5027">
          <cell r="A5027" t="str">
            <v>4-1620100205</v>
          </cell>
          <cell r="B5027" t="str">
            <v>LÅNGTRÅG PLAST 32 LIT   OK 800</v>
          </cell>
          <cell r="C5027"/>
          <cell r="D5027" t="str">
            <v>1115</v>
          </cell>
        </row>
        <row r="5028">
          <cell r="A5028" t="str">
            <v>4-1620100208</v>
          </cell>
          <cell r="B5028" t="str">
            <v>LÅNGTRÅG PLAST 50 LIT   OK1200</v>
          </cell>
          <cell r="C5028"/>
          <cell r="D5028" t="str">
            <v>1115</v>
          </cell>
        </row>
        <row r="5029">
          <cell r="A5029" t="str">
            <v>4-1620100231</v>
          </cell>
          <cell r="B5029" t="str">
            <v>Foder-/vattentråg</v>
          </cell>
          <cell r="C5029"/>
          <cell r="D5029" t="str">
            <v>1115</v>
          </cell>
        </row>
        <row r="5030">
          <cell r="A5030" t="str">
            <v>4-1620101404</v>
          </cell>
          <cell r="B5030" t="str">
            <v>SKÅLHÅLLARE TILL 4 LITER</v>
          </cell>
          <cell r="C5030"/>
          <cell r="D5030" t="str">
            <v>1115</v>
          </cell>
        </row>
        <row r="5031">
          <cell r="A5031" t="str">
            <v>4-1620101502</v>
          </cell>
          <cell r="B5031" t="str">
            <v>KALVSKÅL ROSTFRI 4 LITER</v>
          </cell>
          <cell r="C5031"/>
          <cell r="D5031" t="str">
            <v>1115</v>
          </cell>
          <cell r="E5031">
            <v>83</v>
          </cell>
        </row>
        <row r="5032">
          <cell r="A5032" t="str">
            <v>4-1620101504</v>
          </cell>
          <cell r="B5032" t="str">
            <v>KALVSKÅL ROSTFRI 4 LIT</v>
          </cell>
          <cell r="C5032"/>
          <cell r="D5032" t="str">
            <v>1115</v>
          </cell>
        </row>
        <row r="5033">
          <cell r="A5033" t="str">
            <v>4-1620101902</v>
          </cell>
          <cell r="B5033" t="str">
            <v>HINK UTAN BESLAG/NAPP/VENTIL</v>
          </cell>
          <cell r="C5033"/>
          <cell r="D5033" t="str">
            <v>1115</v>
          </cell>
        </row>
        <row r="5034">
          <cell r="A5034" t="str">
            <v>4-1620102004</v>
          </cell>
          <cell r="B5034" t="str">
            <v>KALVNAPP MED FLÖTE</v>
          </cell>
          <cell r="C5034"/>
          <cell r="D5034" t="str">
            <v>1115</v>
          </cell>
        </row>
        <row r="5035">
          <cell r="A5035" t="str">
            <v>4-1620102104</v>
          </cell>
          <cell r="B5035" t="str">
            <v>RESERVNAPP TILL 1620 102004</v>
          </cell>
          <cell r="C5035"/>
          <cell r="D5035" t="str">
            <v>1115</v>
          </cell>
        </row>
        <row r="5036">
          <cell r="A5036" t="str">
            <v>4-1620251220</v>
          </cell>
          <cell r="B5036" t="str">
            <v>PEACH TEAT KALVNAPP  MED GÄNGA</v>
          </cell>
          <cell r="C5036" t="str">
            <v>4-1620251220</v>
          </cell>
          <cell r="D5036" t="str">
            <v>1115</v>
          </cell>
        </row>
        <row r="5037">
          <cell r="A5037" t="str">
            <v>4-1620251235</v>
          </cell>
          <cell r="B5037" t="str">
            <v>PEACH TEAT KALVNAPP U/GÄNGA</v>
          </cell>
          <cell r="C5037" t="str">
            <v>4-1620251235</v>
          </cell>
          <cell r="D5037" t="str">
            <v>1115</v>
          </cell>
        </row>
        <row r="5038">
          <cell r="A5038" t="str">
            <v>4-1620252050</v>
          </cell>
          <cell r="B5038" t="str">
            <v>PEACH TEAT KPL T/STD KALVBAR</v>
          </cell>
          <cell r="C5038" t="str">
            <v>4-1620252050</v>
          </cell>
          <cell r="D5038" t="str">
            <v>1115</v>
          </cell>
        </row>
        <row r="5039">
          <cell r="A5039" t="str">
            <v>4-16-2100</v>
          </cell>
          <cell r="B5039" t="str">
            <v>Drivvajer spentvätt kpl</v>
          </cell>
          <cell r="C5039"/>
          <cell r="D5039" t="str">
            <v>1115</v>
          </cell>
        </row>
        <row r="5040">
          <cell r="A5040" t="str">
            <v>4-16-2100B</v>
          </cell>
          <cell r="B5040" t="str">
            <v>Drivvajer till spentvätt (endast vajer)</v>
          </cell>
          <cell r="C5040"/>
          <cell r="D5040" t="str">
            <v>1115</v>
          </cell>
          <cell r="E5040">
            <v>2450</v>
          </cell>
        </row>
        <row r="5041">
          <cell r="A5041" t="str">
            <v>4-1622120106</v>
          </cell>
          <cell r="B5041" t="str">
            <v>FODERSKOPA 2 KG GLASFIBER</v>
          </cell>
          <cell r="C5041" t="str">
            <v>5700035697910</v>
          </cell>
          <cell r="D5041" t="str">
            <v>1115</v>
          </cell>
        </row>
        <row r="5042">
          <cell r="A5042" t="str">
            <v>4-1622120404</v>
          </cell>
          <cell r="B5042" t="str">
            <v>FODERSKOPA 2 KG GALVAD</v>
          </cell>
          <cell r="C5042"/>
          <cell r="D5042" t="str">
            <v>1115</v>
          </cell>
        </row>
        <row r="5043">
          <cell r="A5043" t="str">
            <v>4-162280</v>
          </cell>
          <cell r="B5043" t="str">
            <v>Mr Muscle WC Rent Marine</v>
          </cell>
          <cell r="C5043" t="str">
            <v>5000204783421</v>
          </cell>
          <cell r="D5043" t="str">
            <v>1115</v>
          </cell>
        </row>
        <row r="5044">
          <cell r="A5044" t="str">
            <v>4-16-2400</v>
          </cell>
          <cell r="B5044" t="str">
            <v>Spole magnetventil RF spentvät</v>
          </cell>
          <cell r="C5044"/>
          <cell r="D5044" t="str">
            <v>1115</v>
          </cell>
        </row>
        <row r="5045">
          <cell r="A5045" t="str">
            <v>4-16-24033</v>
          </cell>
          <cell r="B5045" t="str">
            <v>Magnetventil 19 DC rostfri</v>
          </cell>
          <cell r="C5045" t="str">
            <v>4-16-24033</v>
          </cell>
          <cell r="D5045" t="str">
            <v>1115</v>
          </cell>
        </row>
        <row r="5046">
          <cell r="A5046" t="str">
            <v>4-16-26</v>
          </cell>
          <cell r="B5046" t="str">
            <v>Anslutning slang motor</v>
          </cell>
          <cell r="C5046" t="str">
            <v>4-16-26</v>
          </cell>
          <cell r="D5046" t="str">
            <v>1115</v>
          </cell>
        </row>
        <row r="5047">
          <cell r="A5047" t="str">
            <v>4-1626160206</v>
          </cell>
          <cell r="B5047" t="str">
            <v>PLASTHINK SVART 20 LITER</v>
          </cell>
          <cell r="C5047"/>
          <cell r="D5047" t="str">
            <v>1115</v>
          </cell>
        </row>
        <row r="5048">
          <cell r="A5048" t="str">
            <v>4-1626160602</v>
          </cell>
          <cell r="B5048" t="str">
            <v>PLASTHINK SVART 12 LITER</v>
          </cell>
          <cell r="C5048"/>
          <cell r="D5048" t="str">
            <v>1115</v>
          </cell>
        </row>
        <row r="5049">
          <cell r="A5049" t="str">
            <v>4-1626165070</v>
          </cell>
          <cell r="B5049" t="str">
            <v>FODERTUNNA M LOCK, 70 L, SVART</v>
          </cell>
          <cell r="C5049"/>
          <cell r="D5049" t="str">
            <v>1115</v>
          </cell>
        </row>
        <row r="5050">
          <cell r="A5050" t="str">
            <v>4-1628200402</v>
          </cell>
          <cell r="B5050" t="str">
            <v>HANDSMIDD LEKARE KRAFTIG</v>
          </cell>
          <cell r="C5050"/>
          <cell r="D5050" t="str">
            <v>1115</v>
          </cell>
        </row>
        <row r="5051">
          <cell r="A5051" t="str">
            <v>4-1628204104</v>
          </cell>
          <cell r="B5051" t="str">
            <v>PIGGPLATTA</v>
          </cell>
          <cell r="C5051"/>
          <cell r="D5051" t="str">
            <v>1115</v>
          </cell>
        </row>
        <row r="5052">
          <cell r="A5052" t="str">
            <v>4-163000</v>
          </cell>
          <cell r="B5052" t="str">
            <v>Vristband kardborr gult 10 st SB</v>
          </cell>
          <cell r="C5052"/>
          <cell r="D5052" t="str">
            <v>1115</v>
          </cell>
        </row>
        <row r="5053">
          <cell r="A5053" t="str">
            <v>4-163010</v>
          </cell>
          <cell r="B5053" t="str">
            <v>Vristband kardborr rött 10 st SB</v>
          </cell>
          <cell r="C5053"/>
          <cell r="D5053" t="str">
            <v>1115</v>
          </cell>
        </row>
        <row r="5054">
          <cell r="A5054" t="str">
            <v>4-163020</v>
          </cell>
          <cell r="B5054" t="str">
            <v>Vristband kardborr blått 10 st SB</v>
          </cell>
          <cell r="C5054"/>
          <cell r="D5054" t="str">
            <v>1115</v>
          </cell>
        </row>
        <row r="5055">
          <cell r="A5055" t="str">
            <v>4-163030</v>
          </cell>
          <cell r="B5055" t="str">
            <v>Vristband kardborr grönt 10 st SB</v>
          </cell>
          <cell r="C5055"/>
          <cell r="D5055" t="str">
            <v>1115</v>
          </cell>
        </row>
        <row r="5056">
          <cell r="A5056" t="str">
            <v>4-16-34001</v>
          </cell>
          <cell r="B5056" t="str">
            <v>Tryckreducering R1/4</v>
          </cell>
          <cell r="C5056"/>
          <cell r="D5056" t="str">
            <v>1115</v>
          </cell>
        </row>
        <row r="5057">
          <cell r="A5057" t="str">
            <v>4-1636300201</v>
          </cell>
          <cell r="B5057" t="str">
            <v>VÄRMELAMPA STANDARD Ø 210 MM</v>
          </cell>
          <cell r="C5057"/>
          <cell r="D5057" t="str">
            <v>1115</v>
          </cell>
        </row>
        <row r="5058">
          <cell r="A5058" t="str">
            <v>4-1636300204</v>
          </cell>
          <cell r="B5058" t="str">
            <v>Värmearmatur 210mm med on/off. 2,5m kabel</v>
          </cell>
          <cell r="C5058"/>
          <cell r="D5058" t="str">
            <v>1115</v>
          </cell>
        </row>
        <row r="5059">
          <cell r="A5059" t="str">
            <v>4-1646704006</v>
          </cell>
          <cell r="B5059" t="str">
            <v>FODERTRÅG  GALV.  10X100CM</v>
          </cell>
          <cell r="C5059"/>
          <cell r="D5059" t="str">
            <v>1115</v>
          </cell>
        </row>
        <row r="5060">
          <cell r="A5060" t="str">
            <v>4-16-49</v>
          </cell>
          <cell r="B5060" t="str">
            <v>Kretskort Styrenhet Spent Reno</v>
          </cell>
          <cell r="C5060"/>
          <cell r="D5060" t="str">
            <v>1115</v>
          </cell>
        </row>
        <row r="5061">
          <cell r="A5061" t="str">
            <v>4-1650020240</v>
          </cell>
          <cell r="B5061" t="str">
            <v>HIGH TENSILE TRÅD 2.0MM 1000M</v>
          </cell>
          <cell r="C5061"/>
          <cell r="D5061" t="str">
            <v>1115</v>
          </cell>
        </row>
        <row r="5062">
          <cell r="A5062" t="str">
            <v>4-1650020245</v>
          </cell>
          <cell r="B5062" t="str">
            <v>HT TRÅD 2.0MM 1000M PÅ SPOLE</v>
          </cell>
          <cell r="C5062"/>
          <cell r="D5062" t="str">
            <v>1115</v>
          </cell>
        </row>
        <row r="5063">
          <cell r="A5063" t="str">
            <v>4-1650441876</v>
          </cell>
          <cell r="B5063" t="str">
            <v>ELREP vit 5 mmx 300 m TOP-LINE</v>
          </cell>
          <cell r="C5063"/>
          <cell r="D5063" t="str">
            <v>1115</v>
          </cell>
          <cell r="E5063">
            <v>149</v>
          </cell>
        </row>
        <row r="5064">
          <cell r="A5064" t="str">
            <v>4-165044566</v>
          </cell>
          <cell r="B5064" t="str">
            <v>STÄNGSELB. ORANGE 10MMX200M,TL</v>
          </cell>
          <cell r="C5064"/>
          <cell r="D5064" t="str">
            <v>1115</v>
          </cell>
        </row>
        <row r="5065">
          <cell r="A5065" t="str">
            <v>4-1650449566</v>
          </cell>
          <cell r="B5065" t="str">
            <v>ELBAND 10MM TOP-LINE PLUS</v>
          </cell>
          <cell r="C5065"/>
          <cell r="D5065" t="str">
            <v>1115</v>
          </cell>
        </row>
        <row r="5066">
          <cell r="A5066" t="str">
            <v>4-16-506501</v>
          </cell>
          <cell r="B5066" t="str">
            <v>Citronsyra 5 kg</v>
          </cell>
          <cell r="C5066" t="str">
            <v>4-16-506501</v>
          </cell>
          <cell r="D5066" t="str">
            <v>1115</v>
          </cell>
        </row>
        <row r="5067">
          <cell r="A5067" t="str">
            <v>4-16-506525</v>
          </cell>
          <cell r="B5067" t="str">
            <v>Citronsyra 25 kg</v>
          </cell>
          <cell r="C5067"/>
          <cell r="D5067" t="str">
            <v>1115</v>
          </cell>
        </row>
        <row r="5068">
          <cell r="A5068" t="str">
            <v>4-16-530725</v>
          </cell>
          <cell r="B5068" t="str">
            <v>Frackvante Herr</v>
          </cell>
          <cell r="C5068" t="str">
            <v>7319895950059</v>
          </cell>
          <cell r="D5068" t="str">
            <v>1115</v>
          </cell>
        </row>
        <row r="5069">
          <cell r="A5069" t="str">
            <v>4-16-530725D</v>
          </cell>
          <cell r="B5069" t="str">
            <v>Frackvante Dam</v>
          </cell>
          <cell r="C5069" t="str">
            <v>7319895307259</v>
          </cell>
          <cell r="D5069" t="str">
            <v>1115</v>
          </cell>
        </row>
        <row r="5070">
          <cell r="A5070" t="str">
            <v>4-16-534325</v>
          </cell>
          <cell r="B5070" t="str">
            <v>Diskm. Stafilex Comb klo 15 kg</v>
          </cell>
          <cell r="C5070" t="str">
            <v>4-16-534325</v>
          </cell>
          <cell r="D5070" t="str">
            <v>1115</v>
          </cell>
        </row>
        <row r="5071">
          <cell r="A5071" t="str">
            <v>4-16-540501</v>
          </cell>
          <cell r="B5071" t="str">
            <v>Hand disk pulver nova 5  10 kg</v>
          </cell>
          <cell r="C5071"/>
          <cell r="D5071" t="str">
            <v>1115</v>
          </cell>
        </row>
        <row r="5072">
          <cell r="A5072" t="str">
            <v>4-16-541503</v>
          </cell>
          <cell r="B5072" t="str">
            <v>Diskm. Flyt. Cip Acid KA 240</v>
          </cell>
          <cell r="C5072"/>
          <cell r="D5072" t="str">
            <v>1115</v>
          </cell>
        </row>
        <row r="5073">
          <cell r="A5073" t="str">
            <v>4-16-541603</v>
          </cell>
          <cell r="B5073" t="str">
            <v>Diskm. Flyt. A Triodan Ext 254</v>
          </cell>
          <cell r="C5073"/>
          <cell r="D5073" t="str">
            <v>1115</v>
          </cell>
        </row>
        <row r="5074">
          <cell r="A5074" t="str">
            <v>4-16-544301</v>
          </cell>
          <cell r="B5074" t="str">
            <v>Diskm. Pulv.  Nova 2003 10 kg</v>
          </cell>
          <cell r="C5074"/>
          <cell r="D5074" t="str">
            <v>1115</v>
          </cell>
        </row>
        <row r="5075">
          <cell r="A5075" t="str">
            <v>4-16-544902</v>
          </cell>
          <cell r="B5075" t="str">
            <v>Desinfect Maxi 19 kg</v>
          </cell>
          <cell r="C5075"/>
          <cell r="D5075" t="str">
            <v>1115</v>
          </cell>
        </row>
        <row r="5076">
          <cell r="A5076" t="str">
            <v>4-16-547102</v>
          </cell>
          <cell r="B5076" t="str">
            <v>Diskm. Klorkom. Effekta 24 kg</v>
          </cell>
          <cell r="C5076" t="str">
            <v>4-16-547102</v>
          </cell>
          <cell r="D5076" t="str">
            <v>1115</v>
          </cell>
        </row>
        <row r="5077">
          <cell r="A5077" t="str">
            <v>4-16-547103</v>
          </cell>
          <cell r="B5077" t="str">
            <v>Diskm. Klorkom. Effekta 240 kg</v>
          </cell>
          <cell r="C5077"/>
          <cell r="D5077" t="str">
            <v>1115</v>
          </cell>
        </row>
        <row r="5078">
          <cell r="A5078" t="str">
            <v>4-16-547202</v>
          </cell>
          <cell r="B5078" t="str">
            <v>Diskm. Surt  Effekta 24 kg</v>
          </cell>
          <cell r="C5078" t="str">
            <v>547202</v>
          </cell>
          <cell r="D5078" t="str">
            <v>1115</v>
          </cell>
        </row>
        <row r="5079">
          <cell r="A5079" t="str">
            <v>4-16-547203</v>
          </cell>
          <cell r="B5079" t="str">
            <v>Effekta flyt s cirkdiskm 250</v>
          </cell>
          <cell r="C5079" t="str">
            <v>4-16-547203</v>
          </cell>
          <cell r="D5079" t="str">
            <v>10</v>
          </cell>
          <cell r="E5079">
            <v>3096</v>
          </cell>
        </row>
        <row r="5080">
          <cell r="A5080" t="str">
            <v>4-16-547301</v>
          </cell>
          <cell r="B5080" t="str">
            <v>Diskm. Pulv. Kl  Effekta 12,5 kg</v>
          </cell>
          <cell r="C5080" t="str">
            <v>4-16-547301</v>
          </cell>
          <cell r="D5080" t="str">
            <v>1115</v>
          </cell>
          <cell r="E5080">
            <v>315</v>
          </cell>
        </row>
        <row r="5081">
          <cell r="A5081" t="str">
            <v>4-16-547401</v>
          </cell>
          <cell r="B5081" t="str">
            <v>Diskm. Pulv. Sy  Effekta 10 kg</v>
          </cell>
          <cell r="C5081" t="str">
            <v>4-16-547401</v>
          </cell>
          <cell r="D5081" t="str">
            <v>1115</v>
          </cell>
        </row>
        <row r="5082">
          <cell r="A5082" t="str">
            <v>4-16-548101</v>
          </cell>
          <cell r="B5082" t="str">
            <v>Nova dip</v>
          </cell>
          <cell r="C5082"/>
          <cell r="D5082" t="str">
            <v>10</v>
          </cell>
        </row>
        <row r="5083">
          <cell r="A5083" t="str">
            <v>4-16-549102</v>
          </cell>
          <cell r="B5083" t="str">
            <v>Diskm. Flyt. Effekta Bio26 kg</v>
          </cell>
          <cell r="C5083" t="str">
            <v>4-16-549102</v>
          </cell>
          <cell r="D5083" t="str">
            <v>1115</v>
          </cell>
        </row>
        <row r="5084">
          <cell r="A5084" t="str">
            <v>4-16-549202</v>
          </cell>
          <cell r="B5084" t="str">
            <v>Diskm. BioSurt  Effekta 23 kg</v>
          </cell>
          <cell r="C5084"/>
          <cell r="D5084" t="str">
            <v>1115</v>
          </cell>
        </row>
        <row r="5085">
          <cell r="A5085" t="str">
            <v>4-16-549702</v>
          </cell>
          <cell r="B5085" t="str">
            <v>Desinfektionsm. Puli-San 4 lit</v>
          </cell>
          <cell r="C5085"/>
          <cell r="D5085" t="str">
            <v>1115</v>
          </cell>
        </row>
        <row r="5086">
          <cell r="A5086" t="str">
            <v>4-16-549722</v>
          </cell>
          <cell r="B5086" t="str">
            <v>Desinfekt Oxivit Aktiv Plus 20</v>
          </cell>
          <cell r="C5086"/>
          <cell r="D5086" t="str">
            <v>1115</v>
          </cell>
        </row>
        <row r="5087">
          <cell r="A5087" t="str">
            <v>4-16-550</v>
          </cell>
          <cell r="B5087" t="str">
            <v>Packningssats Ambic sats</v>
          </cell>
          <cell r="C5087"/>
          <cell r="D5087" t="str">
            <v>1115</v>
          </cell>
        </row>
        <row r="5088">
          <cell r="A5088" t="str">
            <v>4-1666080310</v>
          </cell>
          <cell r="B5088" t="str">
            <v>Stålstople med isolator, Grön</v>
          </cell>
          <cell r="C5088"/>
          <cell r="D5088" t="str">
            <v>10</v>
          </cell>
        </row>
        <row r="5089">
          <cell r="A5089" t="str">
            <v>4-1666108500</v>
          </cell>
          <cell r="B5089" t="str">
            <v>MELLANSTOLPE ISOTRÄ 915X38X25</v>
          </cell>
          <cell r="C5089"/>
          <cell r="D5089" t="str">
            <v>1115</v>
          </cell>
        </row>
        <row r="5090">
          <cell r="A5090" t="str">
            <v>4-1666441410</v>
          </cell>
          <cell r="B5090" t="str">
            <v>FJÄDERSTOLPE 105CM/85CM TRÅDH.</v>
          </cell>
          <cell r="C5090"/>
          <cell r="D5090" t="str">
            <v>1115</v>
          </cell>
        </row>
        <row r="5091">
          <cell r="A5091" t="str">
            <v>4-1666444261</v>
          </cell>
          <cell r="B5091" t="str">
            <v>Glasfiberstolpe, 110 cm, 2 isolatorer</v>
          </cell>
          <cell r="C5091"/>
          <cell r="D5091" t="str">
            <v>10</v>
          </cell>
        </row>
        <row r="5092">
          <cell r="A5092" t="str">
            <v>4-16-6710</v>
          </cell>
          <cell r="B5092" t="str">
            <v>Metallskaft borstgänga 150cm</v>
          </cell>
          <cell r="C5092"/>
          <cell r="D5092" t="str">
            <v>10</v>
          </cell>
        </row>
        <row r="5093">
          <cell r="A5093" t="str">
            <v>4-1668100202</v>
          </cell>
          <cell r="B5093" t="str">
            <v>ISOLATOR TILL 6MM KAMSTOLPE</v>
          </cell>
          <cell r="C5093"/>
          <cell r="D5093" t="str">
            <v>1115</v>
          </cell>
        </row>
        <row r="5094">
          <cell r="A5094" t="str">
            <v>4-1668100204</v>
          </cell>
          <cell r="B5094" t="str">
            <v>ISOLATOR TILL 8MM KAMSTOLPE</v>
          </cell>
          <cell r="C5094"/>
          <cell r="D5094" t="str">
            <v>1115</v>
          </cell>
        </row>
        <row r="5095">
          <cell r="A5095" t="str">
            <v>4-1668100206</v>
          </cell>
          <cell r="B5095" t="str">
            <v>ISOLATOR TILL 10MM KAMSTOLPE</v>
          </cell>
          <cell r="C5095" t="str">
            <v>5700030012541</v>
          </cell>
          <cell r="D5095" t="str">
            <v>1115</v>
          </cell>
        </row>
        <row r="5096">
          <cell r="A5096" t="str">
            <v>4-1668100212</v>
          </cell>
          <cell r="B5096" t="str">
            <v>KNOPPISOLATOR STOR  SUPER</v>
          </cell>
          <cell r="C5096"/>
          <cell r="D5096" t="str">
            <v>1115</v>
          </cell>
        </row>
        <row r="5097">
          <cell r="A5097" t="str">
            <v>4-166844</v>
          </cell>
          <cell r="B5097" t="str">
            <v>MELLANISOLATOR, 25 ST</v>
          </cell>
          <cell r="C5097"/>
          <cell r="D5097" t="str">
            <v>1115</v>
          </cell>
        </row>
        <row r="5098">
          <cell r="A5098" t="str">
            <v>4-1668441</v>
          </cell>
          <cell r="B5098" t="str">
            <v>TOPPISOLATOR 20ST</v>
          </cell>
          <cell r="C5098"/>
          <cell r="D5098" t="str">
            <v>1115</v>
          </cell>
        </row>
        <row r="5099">
          <cell r="A5099" t="str">
            <v>4-1668441317</v>
          </cell>
          <cell r="B5099" t="str">
            <v>TOPPISOLATOR 25ST</v>
          </cell>
          <cell r="C5099"/>
          <cell r="D5099" t="str">
            <v>1115</v>
          </cell>
        </row>
        <row r="5100">
          <cell r="A5100" t="str">
            <v>4-1668441317201</v>
          </cell>
          <cell r="B5100" t="str">
            <v>Toppisolator 20 st/fp</v>
          </cell>
          <cell r="C5100" t="str">
            <v>4018653092415</v>
          </cell>
          <cell r="D5100" t="str">
            <v>1115</v>
          </cell>
        </row>
        <row r="5101">
          <cell r="A5101" t="str">
            <v>4-166844376</v>
          </cell>
          <cell r="B5101" t="str">
            <v>ISOLATORRÖR SVART,25M,4,5MMINV</v>
          </cell>
          <cell r="C5101"/>
          <cell r="D5101" t="str">
            <v>1115</v>
          </cell>
        </row>
        <row r="5102">
          <cell r="A5102" t="str">
            <v>4-1668451525F A</v>
          </cell>
          <cell r="B5102" t="str">
            <v>Isolator till Polyband Farma 25 st</v>
          </cell>
          <cell r="C5102"/>
          <cell r="D5102" t="str">
            <v>1115</v>
          </cell>
        </row>
        <row r="5103">
          <cell r="A5103" t="str">
            <v>4-1670457825GP</v>
          </cell>
          <cell r="B5103" t="str">
            <v>FJÄDERGRIND KPL GOPART, farma</v>
          </cell>
          <cell r="C5103"/>
          <cell r="D5103" t="str">
            <v>1115</v>
          </cell>
        </row>
        <row r="5104">
          <cell r="A5104" t="str">
            <v>4-16-7525257</v>
          </cell>
          <cell r="B5104" t="str">
            <v>O-ring Viton 2,57 X 1,78</v>
          </cell>
          <cell r="C5104"/>
          <cell r="D5104" t="str">
            <v>1115</v>
          </cell>
        </row>
        <row r="5105">
          <cell r="A5105" t="str">
            <v>4-167828140405</v>
          </cell>
          <cell r="B5105" t="str">
            <v>Krampa Varmgalv.  4,0 x 40 mm</v>
          </cell>
          <cell r="C5105"/>
          <cell r="D5105" t="str">
            <v>1115</v>
          </cell>
        </row>
        <row r="5106">
          <cell r="A5106" t="str">
            <v>4-1678282551</v>
          </cell>
          <cell r="B5106" t="str">
            <v>MÄRLTÅNG, FARMARTÅNG</v>
          </cell>
          <cell r="C5106" t="str">
            <v>4018653080979</v>
          </cell>
          <cell r="D5106" t="str">
            <v>1115</v>
          </cell>
        </row>
        <row r="5107">
          <cell r="A5107" t="str">
            <v>4-1678440111</v>
          </cell>
          <cell r="B5107" t="str">
            <v>MATARLEDNING PREMIUM  100MTR</v>
          </cell>
          <cell r="C5107" t="str">
            <v>4-1678440111</v>
          </cell>
          <cell r="D5107" t="str">
            <v>1115</v>
          </cell>
        </row>
        <row r="5108">
          <cell r="A5108" t="str">
            <v>4-1678441228</v>
          </cell>
          <cell r="B5108" t="str">
            <v>AKO DIGITAL STÄNGSELTESTARE</v>
          </cell>
          <cell r="C5108"/>
          <cell r="D5108" t="str">
            <v>1115</v>
          </cell>
        </row>
        <row r="5109">
          <cell r="A5109" t="str">
            <v>4-167844615</v>
          </cell>
          <cell r="B5109" t="str">
            <v>JORDSPETT, 1 METER</v>
          </cell>
          <cell r="C5109"/>
          <cell r="D5109" t="str">
            <v>10</v>
          </cell>
        </row>
        <row r="5110">
          <cell r="A5110" t="str">
            <v>4-167844623</v>
          </cell>
          <cell r="B5110" t="str">
            <v>VARNINGSSKYLT ELSTÄNGSEL</v>
          </cell>
          <cell r="C5110"/>
          <cell r="D5110" t="str">
            <v>1115</v>
          </cell>
        </row>
        <row r="5111">
          <cell r="A5111" t="str">
            <v>4-167844629</v>
          </cell>
          <cell r="B5111" t="str">
            <v>FÖRBINDNINGSKABEL F ELREP 80CM</v>
          </cell>
          <cell r="C5111" t="str">
            <v>4018653446294</v>
          </cell>
          <cell r="D5111" t="str">
            <v>1115</v>
          </cell>
        </row>
        <row r="5112">
          <cell r="A5112" t="str">
            <v>4-167844707</v>
          </cell>
          <cell r="B5112" t="str">
            <v>GRIPPLE SKARVLÅS SMALL  20 STK</v>
          </cell>
          <cell r="C5112"/>
          <cell r="D5112" t="str">
            <v>1115</v>
          </cell>
        </row>
        <row r="5113">
          <cell r="A5113" t="str">
            <v>4-16784488905</v>
          </cell>
          <cell r="B5113" t="str">
            <v>Stolpnedslagningshylsa 65 mm</v>
          </cell>
          <cell r="C5113" t="str">
            <v>16784488905</v>
          </cell>
          <cell r="D5113" t="str">
            <v>1115</v>
          </cell>
        </row>
        <row r="5114">
          <cell r="A5114" t="str">
            <v>4-16784488907</v>
          </cell>
          <cell r="B5114" t="str">
            <v>Stolpnedslagningshylsa 85 mm</v>
          </cell>
          <cell r="C5114" t="str">
            <v>16784488907</v>
          </cell>
          <cell r="D5114" t="str">
            <v>1115</v>
          </cell>
        </row>
        <row r="5115">
          <cell r="A5115" t="str">
            <v>4-16-785</v>
          </cell>
          <cell r="B5115" t="str">
            <v>Styrskåp transformator  L</v>
          </cell>
          <cell r="C5115" t="str">
            <v>4-16-785</v>
          </cell>
          <cell r="D5115" t="str">
            <v>1115</v>
          </cell>
        </row>
        <row r="5116">
          <cell r="A5116" t="str">
            <v>4-16-786R</v>
          </cell>
          <cell r="B5116" t="str">
            <v>Styrskåp transformator  L Renoverat</v>
          </cell>
          <cell r="C5116" t="str">
            <v>4-16-786R</v>
          </cell>
          <cell r="D5116" t="str">
            <v>1115</v>
          </cell>
        </row>
        <row r="5117">
          <cell r="A5117" t="str">
            <v>4-16-811</v>
          </cell>
          <cell r="B5117" t="str">
            <v>Spenkopp IP13 kompl.</v>
          </cell>
          <cell r="C5117"/>
          <cell r="D5117" t="str">
            <v>1115</v>
          </cell>
        </row>
        <row r="5118">
          <cell r="A5118" t="str">
            <v>4-1682420406</v>
          </cell>
          <cell r="B5118" t="str">
            <v>MARKÖRPINNE</v>
          </cell>
          <cell r="C5118"/>
          <cell r="D5118" t="str">
            <v>1115</v>
          </cell>
          <cell r="E5118">
            <v>14.56</v>
          </cell>
        </row>
        <row r="5119">
          <cell r="A5119" t="str">
            <v>4-16-8403</v>
          </cell>
          <cell r="B5119" t="str">
            <v>Siliconpropp Central</v>
          </cell>
          <cell r="C5119"/>
          <cell r="D5119" t="str">
            <v>1115</v>
          </cell>
        </row>
        <row r="5120">
          <cell r="A5120" t="str">
            <v>4-16-907449</v>
          </cell>
          <cell r="B5120" t="str">
            <v>Mjölkslang VMS Delaval Robot</v>
          </cell>
          <cell r="C5120"/>
          <cell r="D5120" t="str">
            <v>1115</v>
          </cell>
        </row>
        <row r="5121">
          <cell r="A5121" t="str">
            <v>4-169616181</v>
          </cell>
          <cell r="B5121" t="str">
            <v>HOVTÅNG, 300 MM, KNIPEX</v>
          </cell>
          <cell r="C5121" t="str">
            <v>169616181</v>
          </cell>
          <cell r="D5121" t="str">
            <v>1115</v>
          </cell>
        </row>
        <row r="5122">
          <cell r="A5122" t="str">
            <v>4-16963094</v>
          </cell>
          <cell r="B5122" t="str">
            <v>KARBINHAKE 8MM 6 ST/FRP</v>
          </cell>
          <cell r="C5122"/>
          <cell r="D5122" t="str">
            <v>1115</v>
          </cell>
        </row>
        <row r="5123">
          <cell r="A5123" t="str">
            <v>4-1696321472</v>
          </cell>
          <cell r="B5123" t="str">
            <v>GUMMIBAND, 800 ST/FRP BRUNT</v>
          </cell>
          <cell r="C5123"/>
          <cell r="D5123" t="str">
            <v>1115</v>
          </cell>
        </row>
        <row r="5124">
          <cell r="A5124" t="str">
            <v>4-1696321491</v>
          </cell>
          <cell r="B5124" t="str">
            <v>PANIKHAKE</v>
          </cell>
          <cell r="C5124"/>
          <cell r="D5124" t="str">
            <v>1115</v>
          </cell>
        </row>
        <row r="5125">
          <cell r="A5125" t="str">
            <v>4-1696321631</v>
          </cell>
          <cell r="B5125" t="str">
            <v>UPPBINDNINGSRING</v>
          </cell>
          <cell r="C5125" t="str">
            <v>1696321631</v>
          </cell>
          <cell r="D5125" t="str">
            <v>1115</v>
          </cell>
        </row>
        <row r="5126">
          <cell r="A5126" t="str">
            <v>4-1696346461</v>
          </cell>
          <cell r="B5126" t="str">
            <v>ARMREFLEX</v>
          </cell>
          <cell r="C5126"/>
          <cell r="D5126" t="str">
            <v>1115</v>
          </cell>
        </row>
        <row r="5127">
          <cell r="A5127" t="str">
            <v>4-16-M10AV006</v>
          </cell>
          <cell r="B5127" t="str">
            <v>Spenkoppsvikter Stål IP 4 st</v>
          </cell>
          <cell r="C5127"/>
          <cell r="D5127" t="str">
            <v>1115</v>
          </cell>
        </row>
        <row r="5128">
          <cell r="A5128" t="str">
            <v>4-1700001090</v>
          </cell>
          <cell r="B5128" t="str">
            <v>Fiskars högaffel 2-klo</v>
          </cell>
          <cell r="C5128"/>
          <cell r="D5128" t="str">
            <v>1115</v>
          </cell>
        </row>
        <row r="5129">
          <cell r="A5129" t="str">
            <v>4-17000855</v>
          </cell>
          <cell r="B5129" t="str">
            <v>SNÖRAKA ERGO. LIGHT  PLAST/ALU</v>
          </cell>
          <cell r="C5129"/>
          <cell r="D5129" t="str">
            <v>1115</v>
          </cell>
        </row>
        <row r="5130">
          <cell r="A5130" t="str">
            <v>4-17001003468</v>
          </cell>
          <cell r="B5130" t="str">
            <v>Snö &amp; stallskyffel expert fiskar</v>
          </cell>
          <cell r="C5130"/>
          <cell r="D5130" t="str">
            <v>1115</v>
          </cell>
        </row>
        <row r="5131">
          <cell r="A5131" t="str">
            <v>4-17001003704</v>
          </cell>
          <cell r="B5131" t="str">
            <v>Renshacka classic</v>
          </cell>
          <cell r="C5131"/>
          <cell r="D5131" t="str">
            <v>1115</v>
          </cell>
        </row>
        <row r="5132">
          <cell r="A5132" t="str">
            <v>4-17001004813</v>
          </cell>
          <cell r="B5132" t="str">
            <v>Spetsspade Fiskar ergo</v>
          </cell>
          <cell r="C5132"/>
          <cell r="D5132" t="str">
            <v>1115</v>
          </cell>
        </row>
        <row r="5133">
          <cell r="A5133" t="str">
            <v>4-17001005019</v>
          </cell>
          <cell r="B5133" t="str">
            <v>Ladugårds och cementskyffel 620k</v>
          </cell>
          <cell r="C5133"/>
          <cell r="D5133" t="str">
            <v>1115</v>
          </cell>
        </row>
        <row r="5134">
          <cell r="A5134" t="str">
            <v>4-17001005023</v>
          </cell>
          <cell r="B5134" t="str">
            <v>Gödselgrep 5klo fiskars</v>
          </cell>
          <cell r="C5134"/>
          <cell r="D5134" t="str">
            <v>1115</v>
          </cell>
        </row>
        <row r="5135">
          <cell r="A5135" t="str">
            <v>4-17001005121</v>
          </cell>
          <cell r="B5135" t="str">
            <v>Mullvadsfälla lysbro 461</v>
          </cell>
          <cell r="C5135"/>
          <cell r="D5135" t="str">
            <v>1115</v>
          </cell>
        </row>
        <row r="5136">
          <cell r="A5136" t="str">
            <v>4-1700101213</v>
          </cell>
          <cell r="B5136" t="str">
            <v>LÖST BLAD T/5430,111217,111260</v>
          </cell>
          <cell r="C5136"/>
          <cell r="D5136" t="str">
            <v>1115</v>
          </cell>
        </row>
        <row r="5137">
          <cell r="A5137" t="str">
            <v>4-17001090</v>
          </cell>
          <cell r="B5137" t="str">
            <v>HÖGAFFEL 2-KLO 1090    CLASSIC</v>
          </cell>
          <cell r="C5137" t="str">
            <v>7317795012006</v>
          </cell>
          <cell r="D5137" t="str">
            <v>1115</v>
          </cell>
        </row>
        <row r="5138">
          <cell r="A5138" t="str">
            <v>4-1700112460</v>
          </cell>
          <cell r="B5138" t="str">
            <v>Grensax l38 singelstep sidoskär fiskars</v>
          </cell>
          <cell r="C5138"/>
          <cell r="D5138" t="str">
            <v>1115</v>
          </cell>
        </row>
        <row r="5139">
          <cell r="A5139" t="str">
            <v>4-17001190</v>
          </cell>
          <cell r="B5139" t="str">
            <v>HÖGAFFEL 3-KLO 1190    CLASSIC</v>
          </cell>
          <cell r="C5139"/>
          <cell r="D5139" t="str">
            <v>1115</v>
          </cell>
        </row>
        <row r="5140">
          <cell r="A5140" t="str">
            <v>4-1700131510</v>
          </cell>
          <cell r="B5140" t="str">
            <v>GRÄVSPADE SPETS   GARDEN LIGHT</v>
          </cell>
          <cell r="C5140"/>
          <cell r="D5140" t="str">
            <v>1115</v>
          </cell>
        </row>
        <row r="5141">
          <cell r="A5141" t="str">
            <v>4-1700139910</v>
          </cell>
          <cell r="B5141" t="str">
            <v>FISKARS OGRÄSUPPTAGARE    ERGO</v>
          </cell>
          <cell r="C5141"/>
          <cell r="D5141" t="str">
            <v>1115</v>
          </cell>
        </row>
        <row r="5142">
          <cell r="A5142" t="str">
            <v>4-1700141670</v>
          </cell>
          <cell r="B5142" t="str">
            <v>Snöskyffel 500AY Proffs, Fiskars</v>
          </cell>
          <cell r="C5142"/>
          <cell r="D5142" t="str">
            <v>1115</v>
          </cell>
          <cell r="E5142">
            <v>355</v>
          </cell>
        </row>
        <row r="5143">
          <cell r="A5143" t="str">
            <v>4-1700142050</v>
          </cell>
          <cell r="B5143" t="str">
            <v>FISKARS ALLROUNDSKYFFEL</v>
          </cell>
          <cell r="C5143"/>
          <cell r="D5143" t="str">
            <v>1115</v>
          </cell>
        </row>
        <row r="5144">
          <cell r="A5144" t="str">
            <v>4-1700142070</v>
          </cell>
          <cell r="B5144" t="str">
            <v>STALL/SNÖSKYFFEL       FISKARS</v>
          </cell>
          <cell r="C5144"/>
          <cell r="D5144" t="str">
            <v>1115</v>
          </cell>
        </row>
        <row r="5145">
          <cell r="A5145" t="str">
            <v>4-17001469</v>
          </cell>
          <cell r="B5145" t="str">
            <v>GÖDSELGREP 5-KLO       CLASSIC</v>
          </cell>
          <cell r="C5145"/>
          <cell r="D5145" t="str">
            <v>1115</v>
          </cell>
        </row>
        <row r="5146">
          <cell r="A5146" t="str">
            <v>4-1700227000</v>
          </cell>
          <cell r="B5146" t="str">
            <v>Lysbro Betgrep</v>
          </cell>
          <cell r="C5146"/>
          <cell r="D5146" t="str">
            <v>1115</v>
          </cell>
        </row>
        <row r="5147">
          <cell r="A5147" t="str">
            <v>4-170040</v>
          </cell>
          <cell r="B5147" t="str">
            <v>Doseringsspruta 300 ml</v>
          </cell>
          <cell r="C5147"/>
          <cell r="D5147" t="str">
            <v>1115</v>
          </cell>
        </row>
        <row r="5148">
          <cell r="A5148" t="str">
            <v>4-17004219</v>
          </cell>
          <cell r="B5148" t="str">
            <v>SPANNMÅLSSKYFFEL ALU.   PROFFS</v>
          </cell>
          <cell r="C5148"/>
          <cell r="D5148" t="str">
            <v>1115</v>
          </cell>
        </row>
        <row r="5149">
          <cell r="A5149" t="str">
            <v>4-17004229</v>
          </cell>
          <cell r="B5149" t="str">
            <v>SPANNMÅLSSKYFFEL ALU.   PROFFS</v>
          </cell>
          <cell r="C5149"/>
          <cell r="D5149" t="str">
            <v>1115</v>
          </cell>
        </row>
        <row r="5150">
          <cell r="A5150" t="str">
            <v>4-17004510</v>
          </cell>
          <cell r="B5150" t="str">
            <v>LADUGÅRDSSKYFFEL 4510   PROFFS</v>
          </cell>
          <cell r="C5150"/>
          <cell r="D5150" t="str">
            <v>1115</v>
          </cell>
        </row>
        <row r="5151">
          <cell r="A5151" t="str">
            <v>4-17004530</v>
          </cell>
          <cell r="B5151" t="str">
            <v>LADUGÅRDSSKYFFEL ALU.   PROFFS</v>
          </cell>
          <cell r="C5151"/>
          <cell r="D5151" t="str">
            <v>1115</v>
          </cell>
        </row>
        <row r="5152">
          <cell r="A5152" t="str">
            <v>4-170065</v>
          </cell>
          <cell r="B5152" t="str">
            <v>Injektionsspruta 50 ml 1 st SB</v>
          </cell>
          <cell r="C5152"/>
          <cell r="D5152" t="str">
            <v>1115</v>
          </cell>
        </row>
        <row r="5153">
          <cell r="A5153" t="str">
            <v>4-1700990532</v>
          </cell>
          <cell r="B5153" t="str">
            <v>GÖDSELSKRAPA ROSTFRI 95X320</v>
          </cell>
          <cell r="C5153"/>
          <cell r="D5153" t="str">
            <v>1115</v>
          </cell>
        </row>
        <row r="5154">
          <cell r="A5154" t="str">
            <v>4-1700990602</v>
          </cell>
          <cell r="B5154" t="str">
            <v>GÖDSELSKRAPA RÖD PLAST 26MM</v>
          </cell>
          <cell r="C5154" t="str">
            <v>4-1700990602</v>
          </cell>
          <cell r="D5154" t="str">
            <v>1115</v>
          </cell>
        </row>
        <row r="5155">
          <cell r="A5155" t="str">
            <v>4-1700990610</v>
          </cell>
          <cell r="B5155" t="str">
            <v>GÖDSELSKRAP GRÅ PLAST M TÄNDER</v>
          </cell>
          <cell r="C5155"/>
          <cell r="D5155" t="str">
            <v>1115</v>
          </cell>
        </row>
        <row r="5156">
          <cell r="A5156" t="str">
            <v>4-1700990615</v>
          </cell>
          <cell r="B5156" t="str">
            <v>GÖDSELSKRAPA GRÅ PLAST</v>
          </cell>
          <cell r="C5156"/>
          <cell r="D5156" t="str">
            <v>1115</v>
          </cell>
        </row>
        <row r="5157">
          <cell r="A5157" t="str">
            <v>4-1700990630</v>
          </cell>
          <cell r="B5157" t="str">
            <v>ALUMINIUMSKAFT 160 CM</v>
          </cell>
          <cell r="C5157"/>
          <cell r="D5157" t="str">
            <v>1115</v>
          </cell>
        </row>
        <row r="5158">
          <cell r="A5158" t="str">
            <v>4-1700991002</v>
          </cell>
          <cell r="B5158" t="str">
            <v>LÖST GUMMI T. GOLVSKRAPA 55CM</v>
          </cell>
          <cell r="C5158" t="str">
            <v>1700991002,7393609040618</v>
          </cell>
          <cell r="D5158" t="str">
            <v>1115</v>
          </cell>
        </row>
        <row r="5159">
          <cell r="A5159" t="str">
            <v>4-1700991003</v>
          </cell>
          <cell r="B5159" t="str">
            <v>LÖST GUMMI T. GOLVSKRAPA 66CM</v>
          </cell>
          <cell r="C5159"/>
          <cell r="D5159" t="str">
            <v>1115</v>
          </cell>
        </row>
        <row r="5160">
          <cell r="A5160" t="str">
            <v>4-170100</v>
          </cell>
          <cell r="B5160" t="str">
            <v>Kanyl Luer 0,8 x 12</v>
          </cell>
          <cell r="C5160"/>
          <cell r="D5160" t="str">
            <v>1115</v>
          </cell>
        </row>
        <row r="5161">
          <cell r="A5161" t="str">
            <v>4-170115</v>
          </cell>
          <cell r="B5161" t="str">
            <v>Flergångskanyl 1,00x20mm</v>
          </cell>
          <cell r="C5161"/>
          <cell r="D5161" t="str">
            <v>1115</v>
          </cell>
        </row>
        <row r="5162">
          <cell r="A5162" t="str">
            <v>4-1701525249</v>
          </cell>
          <cell r="B5162" t="str">
            <v>Skyddsglasögon klar</v>
          </cell>
          <cell r="C5162"/>
          <cell r="D5162" t="str">
            <v>1115</v>
          </cell>
        </row>
        <row r="5163">
          <cell r="A5163" t="str">
            <v>4-1701525250</v>
          </cell>
          <cell r="B5163" t="str">
            <v>Skyddsglasögon (gul)</v>
          </cell>
          <cell r="C5163"/>
          <cell r="D5163" t="str">
            <v>1115</v>
          </cell>
        </row>
        <row r="5164">
          <cell r="A5164" t="str">
            <v>4-170170g</v>
          </cell>
          <cell r="B5164" t="str">
            <v>Mjölkrör rostfritt</v>
          </cell>
          <cell r="C5164"/>
          <cell r="D5164" t="str">
            <v>1115</v>
          </cell>
        </row>
        <row r="5165">
          <cell r="A5165" t="str">
            <v>4-17018119607</v>
          </cell>
          <cell r="B5165" t="str">
            <v>?</v>
          </cell>
          <cell r="C5165"/>
          <cell r="D5165" t="str">
            <v>1115</v>
          </cell>
        </row>
        <row r="5166">
          <cell r="A5166" t="str">
            <v>4-17018119614</v>
          </cell>
          <cell r="B5166" t="str">
            <v>?</v>
          </cell>
          <cell r="C5166"/>
          <cell r="D5166" t="str">
            <v>1115</v>
          </cell>
        </row>
        <row r="5167">
          <cell r="A5167" t="str">
            <v>4-170193</v>
          </cell>
          <cell r="B5167" t="str">
            <v>Spenstift</v>
          </cell>
          <cell r="C5167"/>
          <cell r="D5167" t="str">
            <v>1115</v>
          </cell>
        </row>
        <row r="5168">
          <cell r="A5168" t="str">
            <v>4-17-028</v>
          </cell>
          <cell r="B5168" t="str">
            <v>E-line rep 50M</v>
          </cell>
          <cell r="C5168"/>
          <cell r="D5168" t="str">
            <v>1115</v>
          </cell>
        </row>
        <row r="5169">
          <cell r="A5169" t="str">
            <v>4-170283</v>
          </cell>
          <cell r="B5169" t="str">
            <v>Vax teat plugs</v>
          </cell>
          <cell r="C5169"/>
          <cell r="D5169" t="str">
            <v>1115</v>
          </cell>
        </row>
        <row r="5170">
          <cell r="A5170" t="str">
            <v>4-17-030</v>
          </cell>
          <cell r="B5170" t="str">
            <v>Elastisk grind 3,5 m</v>
          </cell>
          <cell r="C5170" t="str">
            <v>7332305170304</v>
          </cell>
          <cell r="D5170" t="str">
            <v>1115</v>
          </cell>
        </row>
        <row r="5171">
          <cell r="A5171" t="str">
            <v>4-17-032</v>
          </cell>
          <cell r="B5171" t="str">
            <v>E-Line 4,9 m</v>
          </cell>
          <cell r="C5171" t="str">
            <v>7332305170328</v>
          </cell>
          <cell r="D5171" t="str">
            <v>1115</v>
          </cell>
        </row>
        <row r="5172">
          <cell r="A5172" t="str">
            <v>4-17-03735</v>
          </cell>
          <cell r="B5172" t="str">
            <v>Träskaft Furu 28X1800 mm</v>
          </cell>
          <cell r="C5172"/>
          <cell r="D5172" t="str">
            <v>1115</v>
          </cell>
        </row>
        <row r="5173">
          <cell r="A5173" t="str">
            <v>4-17-03740</v>
          </cell>
          <cell r="B5173" t="str">
            <v>Kvast 30 cm</v>
          </cell>
          <cell r="C5173"/>
          <cell r="D5173" t="str">
            <v>1115</v>
          </cell>
        </row>
        <row r="5174">
          <cell r="A5174" t="str">
            <v>4-17-03742</v>
          </cell>
          <cell r="B5174" t="str">
            <v>Kvast 50 cm</v>
          </cell>
          <cell r="C5174"/>
          <cell r="D5174" t="str">
            <v>1115</v>
          </cell>
        </row>
        <row r="5175">
          <cell r="A5175" t="str">
            <v>4-170390</v>
          </cell>
          <cell r="B5175" t="str">
            <v>Kanyl Luer engångs 0,8 x 25 mm 100 st/fp</v>
          </cell>
          <cell r="C5175"/>
          <cell r="D5175" t="str">
            <v>1115</v>
          </cell>
        </row>
        <row r="5176">
          <cell r="A5176" t="str">
            <v>4-1704181206</v>
          </cell>
          <cell r="B5176" t="str">
            <v>MUSFÄLLA RAPP-2    2ST</v>
          </cell>
          <cell r="C5176"/>
          <cell r="D5176" t="str">
            <v>1115</v>
          </cell>
        </row>
        <row r="5177">
          <cell r="A5177" t="str">
            <v>4-1704181412</v>
          </cell>
          <cell r="B5177" t="str">
            <v>Musfälla metalbur</v>
          </cell>
          <cell r="C5177"/>
          <cell r="D5177" t="str">
            <v>1115</v>
          </cell>
        </row>
        <row r="5178">
          <cell r="A5178" t="str">
            <v>4-1704181620</v>
          </cell>
          <cell r="B5178" t="str">
            <v>MUSFÄLLA SUPERCAT 2ST</v>
          </cell>
          <cell r="C5178"/>
          <cell r="D5178" t="str">
            <v>1115</v>
          </cell>
        </row>
        <row r="5179">
          <cell r="A5179" t="str">
            <v>4-1704182207</v>
          </cell>
          <cell r="B5179" t="str">
            <v>Mullvadsfälla supercat</v>
          </cell>
          <cell r="C5179" t="str">
            <v>7640104975489</v>
          </cell>
          <cell r="D5179" t="str">
            <v>1115</v>
          </cell>
        </row>
        <row r="5180">
          <cell r="A5180" t="str">
            <v>4-1704185525</v>
          </cell>
          <cell r="B5180" t="str">
            <v>BETESSTATION EFFEKT RÅTTA</v>
          </cell>
          <cell r="C5180"/>
          <cell r="D5180" t="str">
            <v>1115</v>
          </cell>
        </row>
        <row r="5181">
          <cell r="A5181" t="str">
            <v>4-170500</v>
          </cell>
          <cell r="B5181" t="str">
            <v>Reservglas till Rouxspruta 30 ml</v>
          </cell>
          <cell r="C5181"/>
          <cell r="D5181" t="str">
            <v>1115</v>
          </cell>
        </row>
        <row r="5182">
          <cell r="A5182" t="str">
            <v>4-170525</v>
          </cell>
          <cell r="B5182" t="str">
            <v>Packningsats till Ferro/Vet-Matic sprutan</v>
          </cell>
          <cell r="C5182"/>
          <cell r="D5182" t="str">
            <v>1115</v>
          </cell>
        </row>
        <row r="5183">
          <cell r="A5183" t="str">
            <v>4-170535</v>
          </cell>
          <cell r="B5183" t="str">
            <v>Kanylfäste Luer till Ferromaticsprutan</v>
          </cell>
          <cell r="C5183"/>
          <cell r="D5183" t="str">
            <v>1115</v>
          </cell>
        </row>
        <row r="5184">
          <cell r="A5184" t="str">
            <v>4-17-070</v>
          </cell>
          <cell r="B5184" t="str">
            <v>fjädergrind med inbyggd fjäder</v>
          </cell>
          <cell r="C5184" t="str">
            <v>7332305170700</v>
          </cell>
          <cell r="D5184" t="str">
            <v>1115</v>
          </cell>
        </row>
        <row r="5185">
          <cell r="A5185" t="str">
            <v>4-17-100</v>
          </cell>
          <cell r="B5185" t="str">
            <v>fjädergrind komplett</v>
          </cell>
          <cell r="C5185"/>
          <cell r="D5185" t="str">
            <v>1115</v>
          </cell>
        </row>
        <row r="5186">
          <cell r="A5186" t="str">
            <v>4-171015294</v>
          </cell>
          <cell r="B5186" t="str">
            <v>Rund Diskborste</v>
          </cell>
          <cell r="C5186"/>
          <cell r="D5186" t="str">
            <v>1115</v>
          </cell>
        </row>
        <row r="5187">
          <cell r="A5187" t="str">
            <v>4-17-102</v>
          </cell>
          <cell r="B5187" t="str">
            <v>lös fjäder till fjädergrind 17-100</v>
          </cell>
          <cell r="C5187"/>
          <cell r="D5187" t="str">
            <v>1115</v>
          </cell>
        </row>
        <row r="5188">
          <cell r="A5188" t="str">
            <v>4-1710293752</v>
          </cell>
          <cell r="B5188" t="str">
            <v>VIKAN ERG ALU.SKAFT 1500MM</v>
          </cell>
          <cell r="C5188"/>
          <cell r="D5188" t="str">
            <v>1115</v>
          </cell>
        </row>
        <row r="5189">
          <cell r="A5189" t="str">
            <v>4-1710297200</v>
          </cell>
          <cell r="B5189" t="str">
            <v>VIKAN ERG GLASF.SKAFT 31X1700</v>
          </cell>
          <cell r="C5189"/>
          <cell r="D5189" t="str">
            <v>1115</v>
          </cell>
        </row>
        <row r="5190">
          <cell r="A5190" t="str">
            <v>4-1710381700</v>
          </cell>
          <cell r="B5190" t="str">
            <v>VIKAN SKURBORSTE 203MM 3817</v>
          </cell>
          <cell r="C5190"/>
          <cell r="D5190" t="str">
            <v>1115</v>
          </cell>
        </row>
        <row r="5191">
          <cell r="A5191" t="str">
            <v>4-1710416900</v>
          </cell>
          <cell r="B5191" t="str">
            <v>VIKAN HANDBORSTE HÅRD ERG.</v>
          </cell>
          <cell r="C5191"/>
          <cell r="D5191" t="str">
            <v>1115</v>
          </cell>
        </row>
        <row r="5192">
          <cell r="A5192" t="str">
            <v>4-1710418500</v>
          </cell>
          <cell r="B5192" t="str">
            <v>VIKAN SPANNBORSTE HÅRD 410MM</v>
          </cell>
          <cell r="C5192"/>
          <cell r="D5192" t="str">
            <v>1115</v>
          </cell>
        </row>
        <row r="5193">
          <cell r="A5193" t="str">
            <v>4-1710459000</v>
          </cell>
          <cell r="B5193" t="str">
            <v>VIKAN SOPKVAST 4590</v>
          </cell>
          <cell r="C5193"/>
          <cell r="D5193" t="str">
            <v>1115</v>
          </cell>
        </row>
        <row r="5194">
          <cell r="A5194" t="str">
            <v>4-1710473952</v>
          </cell>
          <cell r="B5194" t="str">
            <v>Vikan Fönsterskrapa Teleskop</v>
          </cell>
          <cell r="C5194"/>
          <cell r="D5194" t="str">
            <v>1115</v>
          </cell>
          <cell r="E5194">
            <v>104</v>
          </cell>
        </row>
        <row r="5195">
          <cell r="A5195" t="str">
            <v>4-1710475752</v>
          </cell>
          <cell r="B5195" t="str">
            <v>VIKAN Bilborste  400 mm</v>
          </cell>
          <cell r="C5195"/>
          <cell r="D5195" t="str">
            <v>1115</v>
          </cell>
          <cell r="E5195">
            <v>240</v>
          </cell>
        </row>
        <row r="5196">
          <cell r="A5196" t="str">
            <v>4-1710537600</v>
          </cell>
          <cell r="B5196" t="str">
            <v>VIKAN RÖRBORSTE HÅRD 20X500MM</v>
          </cell>
          <cell r="C5196"/>
          <cell r="D5196" t="str">
            <v>1115</v>
          </cell>
        </row>
        <row r="5197">
          <cell r="A5197" t="str">
            <v>4-1710537800</v>
          </cell>
          <cell r="B5197" t="str">
            <v>VIKAN RÖRBORSTE HÅRD 40X500MM</v>
          </cell>
          <cell r="C5197"/>
          <cell r="D5197" t="str">
            <v>1115</v>
          </cell>
        </row>
        <row r="5198">
          <cell r="A5198" t="str">
            <v>4-1710560350</v>
          </cell>
          <cell r="B5198" t="str">
            <v>VIKAN LÖST GUMMI 600 MM VITT</v>
          </cell>
          <cell r="C5198"/>
          <cell r="D5198" t="str">
            <v>1115</v>
          </cell>
        </row>
        <row r="5199">
          <cell r="A5199" t="str">
            <v>4-1710610520</v>
          </cell>
          <cell r="B5199" t="str">
            <v>VÄGGHÅLLARE</v>
          </cell>
          <cell r="C5199"/>
          <cell r="D5199" t="str">
            <v>1115</v>
          </cell>
        </row>
        <row r="5200">
          <cell r="A5200" t="str">
            <v>4-1710704100</v>
          </cell>
          <cell r="B5200" t="str">
            <v>VIKAN GOLV- &amp; VÄGGBORSTE 275MM</v>
          </cell>
          <cell r="C5200"/>
          <cell r="D5200" t="str">
            <v>1115</v>
          </cell>
        </row>
        <row r="5201">
          <cell r="A5201" t="str">
            <v>4-1710707852</v>
          </cell>
          <cell r="B5201" t="str">
            <v>VIKAN WIPE N SHINE 350MM</v>
          </cell>
          <cell r="C5201"/>
          <cell r="D5201" t="str">
            <v>1115</v>
          </cell>
        </row>
        <row r="5202">
          <cell r="A5202" t="str">
            <v>4-1710708000</v>
          </cell>
          <cell r="B5202" t="str">
            <v>VIKAN GOLVSKRAPA 400MM</v>
          </cell>
          <cell r="C5202"/>
          <cell r="D5202" t="str">
            <v>1115</v>
          </cell>
        </row>
        <row r="5203">
          <cell r="A5203" t="str">
            <v>4-1710708400</v>
          </cell>
          <cell r="B5203" t="str">
            <v>VIKAN GOLVSKRAPA 600MM</v>
          </cell>
          <cell r="C5203"/>
          <cell r="D5203" t="str">
            <v>1115</v>
          </cell>
        </row>
        <row r="5204">
          <cell r="A5204" t="str">
            <v>4-171077525</v>
          </cell>
          <cell r="B5204" t="str">
            <v>Golvskrapa 400 mm</v>
          </cell>
          <cell r="C5204"/>
          <cell r="D5204" t="str">
            <v>1115</v>
          </cell>
        </row>
        <row r="5205">
          <cell r="A5205" t="str">
            <v>4-171077545</v>
          </cell>
          <cell r="B5205" t="str">
            <v>GOLVSKRAPA 600MM        7754-5</v>
          </cell>
          <cell r="C5205"/>
          <cell r="D5205" t="str">
            <v>1115</v>
          </cell>
        </row>
        <row r="5206">
          <cell r="A5206" t="str">
            <v>4-171077645</v>
          </cell>
          <cell r="B5206" t="str">
            <v>GOLVSKRAPA 600MM LEDAD</v>
          </cell>
          <cell r="C5206"/>
          <cell r="D5206" t="str">
            <v>1115</v>
          </cell>
        </row>
        <row r="5207">
          <cell r="A5207" t="str">
            <v>4-17-119</v>
          </cell>
          <cell r="B5207" t="str">
            <v>sträckfjäder kraftig för HT tråd</v>
          </cell>
          <cell r="C5207" t="str">
            <v>4-17-119</v>
          </cell>
          <cell r="D5207" t="str">
            <v>1115</v>
          </cell>
        </row>
        <row r="5208">
          <cell r="A5208" t="str">
            <v>4-1711956</v>
          </cell>
          <cell r="B5208" t="str">
            <v>Tryckspruta plast 5 liter</v>
          </cell>
          <cell r="C5208" t="str">
            <v>7320270231595</v>
          </cell>
          <cell r="D5208" t="str">
            <v>1115</v>
          </cell>
          <cell r="E5208">
            <v>166</v>
          </cell>
        </row>
        <row r="5209">
          <cell r="A5209" t="str">
            <v>4-17-121</v>
          </cell>
          <cell r="B5209" t="str">
            <v>sträckfjäder</v>
          </cell>
          <cell r="C5209" t="str">
            <v>4-17-121</v>
          </cell>
          <cell r="D5209" t="str">
            <v>1115</v>
          </cell>
        </row>
        <row r="5210">
          <cell r="A5210" t="str">
            <v>4-17-123</v>
          </cell>
          <cell r="B5210" t="str">
            <v>grindhandtag, svart</v>
          </cell>
          <cell r="C5210" t="str">
            <v>4-17-123</v>
          </cell>
          <cell r="D5210" t="str">
            <v>1115</v>
          </cell>
        </row>
        <row r="5211">
          <cell r="A5211" t="str">
            <v>4-17-124</v>
          </cell>
          <cell r="B5211" t="str">
            <v>grindhandtag extra stark</v>
          </cell>
          <cell r="C5211" t="str">
            <v>4-17-124</v>
          </cell>
          <cell r="D5211" t="str">
            <v>1115</v>
          </cell>
        </row>
        <row r="5212">
          <cell r="A5212" t="str">
            <v>4-17-125</v>
          </cell>
          <cell r="B5212" t="str">
            <v>dubbelisolerad kabel 1,6 mm</v>
          </cell>
          <cell r="C5212" t="str">
            <v>4-17-125</v>
          </cell>
          <cell r="D5212" t="str">
            <v>1115</v>
          </cell>
        </row>
        <row r="5213">
          <cell r="A5213" t="str">
            <v>4-17-131</v>
          </cell>
          <cell r="B5213" t="str">
            <v>hörnrör svart</v>
          </cell>
          <cell r="C5213"/>
          <cell r="D5213" t="str">
            <v>1115</v>
          </cell>
        </row>
        <row r="5214">
          <cell r="A5214" t="str">
            <v>4-17171024</v>
          </cell>
          <cell r="B5214" t="str">
            <v>SKOTTKÄRRA EKEBY 90 G   OMONT.</v>
          </cell>
          <cell r="C5214" t="str">
            <v>4-17171024</v>
          </cell>
          <cell r="D5214" t="str">
            <v>1115</v>
          </cell>
        </row>
        <row r="5215">
          <cell r="A5215" t="str">
            <v>4-17171075</v>
          </cell>
          <cell r="B5215" t="str">
            <v>Skottkärra EKEBY 110</v>
          </cell>
          <cell r="C5215"/>
          <cell r="D5215" t="str">
            <v>1115</v>
          </cell>
        </row>
        <row r="5216">
          <cell r="A5216" t="str">
            <v>4-17171334</v>
          </cell>
          <cell r="B5216" t="str">
            <v>SKOTTKÄRRA EKEBY 160R2, 2 HJUL</v>
          </cell>
          <cell r="C5216"/>
          <cell r="D5216" t="str">
            <v>1115</v>
          </cell>
        </row>
        <row r="5217">
          <cell r="A5217" t="str">
            <v>4-171715031</v>
          </cell>
          <cell r="B5217" t="str">
            <v>Skottkärrab 90L Rav17endo omonterad</v>
          </cell>
          <cell r="C5217"/>
          <cell r="D5217" t="str">
            <v>1115</v>
          </cell>
        </row>
        <row r="5218">
          <cell r="A5218" t="str">
            <v>4-17174009</v>
          </cell>
          <cell r="B5218" t="str">
            <v>CANCAN GUNGA</v>
          </cell>
          <cell r="C5218"/>
          <cell r="D5218" t="str">
            <v>1115</v>
          </cell>
        </row>
        <row r="5219">
          <cell r="A5219" t="str">
            <v>4-1717640403</v>
          </cell>
          <cell r="B5219" t="str">
            <v>Hjul punkteringsfritt</v>
          </cell>
          <cell r="C5219"/>
          <cell r="D5219" t="str">
            <v>1115</v>
          </cell>
        </row>
        <row r="5220">
          <cell r="A5220" t="str">
            <v>4-171770005</v>
          </cell>
          <cell r="B5220" t="str">
            <v>LÖS KORG EKEBY 90 OMONT.TÄPPAN</v>
          </cell>
          <cell r="C5220"/>
          <cell r="D5220" t="str">
            <v>1115</v>
          </cell>
        </row>
        <row r="5221">
          <cell r="A5221" t="str">
            <v>4-171773002</v>
          </cell>
          <cell r="B5221" t="str">
            <v>SKALM TILL 110,125 &amp; 150 UNVI.</v>
          </cell>
          <cell r="C5221"/>
          <cell r="D5221" t="str">
            <v>1115</v>
          </cell>
        </row>
        <row r="5222">
          <cell r="A5222" t="str">
            <v>4-171774009</v>
          </cell>
          <cell r="B5222" t="str">
            <v>HJUL GENOMG.AXEL   4.00-8-4  G</v>
          </cell>
          <cell r="C5222"/>
          <cell r="D5222" t="str">
            <v>1115</v>
          </cell>
        </row>
        <row r="5223">
          <cell r="A5223" t="str">
            <v>4-171774019</v>
          </cell>
          <cell r="B5223" t="str">
            <v>HJUL GENOMG.AXEL   4.00-8-4  K</v>
          </cell>
          <cell r="C5223"/>
          <cell r="D5223" t="str">
            <v>1115</v>
          </cell>
        </row>
        <row r="5224">
          <cell r="A5224" t="str">
            <v>4-171774072</v>
          </cell>
          <cell r="B5224" t="str">
            <v>Hjul komplett hörby bruk</v>
          </cell>
          <cell r="C5224"/>
          <cell r="D5224" t="str">
            <v>1115</v>
          </cell>
        </row>
        <row r="5225">
          <cell r="A5225" t="str">
            <v>4-171774073</v>
          </cell>
          <cell r="B5225" t="str">
            <v>HJUL 4.00-8-4 R 25-75 PLÅTFÄLG</v>
          </cell>
          <cell r="C5225"/>
          <cell r="D5225" t="str">
            <v>1115</v>
          </cell>
        </row>
        <row r="5226">
          <cell r="A5226" t="str">
            <v>4-171774400</v>
          </cell>
          <cell r="B5226" t="str">
            <v>Hjul kpl</v>
          </cell>
          <cell r="C5226" t="str">
            <v>7318890744007</v>
          </cell>
          <cell r="D5226" t="str">
            <v>1115</v>
          </cell>
        </row>
        <row r="5227">
          <cell r="A5227" t="str">
            <v>4-171774441</v>
          </cell>
          <cell r="B5227" t="str">
            <v>Hjul</v>
          </cell>
          <cell r="C5227"/>
          <cell r="D5227" t="str">
            <v>1115</v>
          </cell>
        </row>
        <row r="5228">
          <cell r="A5228" t="str">
            <v>4-1720255200</v>
          </cell>
          <cell r="B5228" t="str">
            <v>DRÄNKBAR PUMP DRAIN-IT 200 DAB</v>
          </cell>
          <cell r="C5228"/>
          <cell r="D5228" t="str">
            <v>1115</v>
          </cell>
        </row>
        <row r="5229">
          <cell r="A5229" t="str">
            <v>4-1720260325</v>
          </cell>
          <cell r="B5229" t="str">
            <v>DRÄNKBAR PUMP DRENAG 1000  DAB</v>
          </cell>
          <cell r="C5229"/>
          <cell r="D5229" t="str">
            <v>1115</v>
          </cell>
        </row>
        <row r="5230">
          <cell r="A5230" t="str">
            <v>4-17-300411</v>
          </cell>
          <cell r="B5230" t="str">
            <v>Startmodul Hatz Nya</v>
          </cell>
          <cell r="C5230" t="str">
            <v>4-17-780116</v>
          </cell>
          <cell r="D5230" t="str">
            <v>1115</v>
          </cell>
        </row>
        <row r="5231">
          <cell r="A5231" t="str">
            <v>4-1731108010</v>
          </cell>
          <cell r="B5231" t="str">
            <v>HONKOPPLING 1/2'</v>
          </cell>
          <cell r="C5231"/>
          <cell r="D5231" t="str">
            <v>1115</v>
          </cell>
        </row>
        <row r="5232">
          <cell r="A5232" t="str">
            <v>4-1732022420</v>
          </cell>
          <cell r="B5232" t="str">
            <v>Väggvinda för slang</v>
          </cell>
          <cell r="C5232" t="str">
            <v>1732022420</v>
          </cell>
          <cell r="D5232" t="str">
            <v>1115</v>
          </cell>
        </row>
        <row r="5233">
          <cell r="A5233" t="str">
            <v>4-1732442030</v>
          </cell>
          <cell r="B5233" t="str">
            <v>SNABBKOPPLING METALL 12,5-15MM</v>
          </cell>
          <cell r="C5233"/>
          <cell r="D5233" t="str">
            <v>1115</v>
          </cell>
        </row>
        <row r="5234">
          <cell r="A5234" t="str">
            <v>4-1732442100</v>
          </cell>
          <cell r="B5234" t="str">
            <v>HOZELOCK REPARATOR 1/2' 2100</v>
          </cell>
          <cell r="C5234"/>
          <cell r="D5234" t="str">
            <v>1115</v>
          </cell>
        </row>
        <row r="5235">
          <cell r="A5235" t="str">
            <v>4-1732442166</v>
          </cell>
          <cell r="B5235" t="str">
            <v>HOZELOCK SNABBKOPPL. 1/2' 2166</v>
          </cell>
          <cell r="C5235"/>
          <cell r="D5235" t="str">
            <v>1115</v>
          </cell>
        </row>
        <row r="5236">
          <cell r="A5236" t="str">
            <v>4-1732442184</v>
          </cell>
          <cell r="B5236" t="str">
            <v>HOZ. KRANKOPPL. 1/2'-3/4' 2184</v>
          </cell>
          <cell r="C5236"/>
          <cell r="D5236" t="str">
            <v>1115</v>
          </cell>
        </row>
        <row r="5237">
          <cell r="A5237" t="str">
            <v>4-1732442185</v>
          </cell>
          <cell r="B5237" t="str">
            <v>HOZ SNABBKOPPL. 1/2' STOP 2185</v>
          </cell>
          <cell r="C5237"/>
          <cell r="D5237" t="str">
            <v>1115</v>
          </cell>
        </row>
        <row r="5238">
          <cell r="A5238" t="str">
            <v>4-1732442200</v>
          </cell>
          <cell r="B5238" t="str">
            <v>HOZELOCK REPARATOR 3/4' 2200</v>
          </cell>
          <cell r="C5238"/>
          <cell r="D5238" t="str">
            <v>1115</v>
          </cell>
        </row>
        <row r="5239">
          <cell r="A5239" t="str">
            <v>4-1732442289</v>
          </cell>
          <cell r="B5239" t="str">
            <v>HOZ. REDSKAPSKOPPL. 3/4' 2289</v>
          </cell>
          <cell r="C5239"/>
          <cell r="D5239" t="str">
            <v>1115</v>
          </cell>
        </row>
        <row r="5240">
          <cell r="A5240" t="str">
            <v>4-1732442292</v>
          </cell>
          <cell r="B5240" t="str">
            <v>HOZELOCK STRÅLMUNSTYCKE 2292</v>
          </cell>
          <cell r="C5240"/>
          <cell r="D5240" t="str">
            <v>1115</v>
          </cell>
        </row>
        <row r="5241">
          <cell r="A5241" t="str">
            <v>4-17324462055</v>
          </cell>
          <cell r="B5241" t="str">
            <v>STOPPKOPPLING SOFT 1/2'  62055</v>
          </cell>
          <cell r="C5241"/>
          <cell r="D5241" t="str">
            <v>1115</v>
          </cell>
        </row>
        <row r="5242">
          <cell r="A5242" t="str">
            <v>4-17324462060</v>
          </cell>
          <cell r="B5242" t="str">
            <v>SNABBKOPPLING SOFT 3/4'  62060</v>
          </cell>
          <cell r="C5242"/>
          <cell r="D5242" t="str">
            <v>1115</v>
          </cell>
        </row>
        <row r="5243">
          <cell r="A5243" t="str">
            <v>4-1732464182</v>
          </cell>
          <cell r="B5243" t="str">
            <v>Wonderweeder</v>
          </cell>
          <cell r="C5243" t="str">
            <v>5010646056090</v>
          </cell>
          <cell r="D5243" t="str">
            <v>1115</v>
          </cell>
        </row>
        <row r="5244">
          <cell r="A5244" t="str">
            <v>4-1734442020</v>
          </cell>
          <cell r="B5244" t="str">
            <v>NITO SPOLPISTOL 3/4' INDUSTRI</v>
          </cell>
          <cell r="C5244"/>
          <cell r="D5244" t="str">
            <v>1115</v>
          </cell>
        </row>
        <row r="5245">
          <cell r="A5245" t="str">
            <v>4-1738480210</v>
          </cell>
          <cell r="B5245" t="str">
            <v>VATTENKANNA GRÖN 10 LITER</v>
          </cell>
          <cell r="C5245"/>
          <cell r="D5245" t="str">
            <v>1115</v>
          </cell>
        </row>
        <row r="5246">
          <cell r="A5246" t="str">
            <v>4-1739174110</v>
          </cell>
          <cell r="B5246" t="str">
            <v>Motalg konc med injektor 1L</v>
          </cell>
          <cell r="C5246"/>
          <cell r="D5246" t="str">
            <v>1115</v>
          </cell>
        </row>
        <row r="5247">
          <cell r="A5247" t="str">
            <v>4-17-400930</v>
          </cell>
          <cell r="B5247" t="str">
            <v>Slang  13x6,50-6/4</v>
          </cell>
          <cell r="C5247" t="str">
            <v>4-17-400930</v>
          </cell>
          <cell r="D5247" t="str">
            <v>1115</v>
          </cell>
        </row>
        <row r="5248">
          <cell r="A5248" t="str">
            <v>4-17-500</v>
          </cell>
          <cell r="B5248" t="str">
            <v>Startnyckel  Bobman</v>
          </cell>
          <cell r="C5248" t="str">
            <v>4-17-500</v>
          </cell>
          <cell r="D5248" t="str">
            <v>1115</v>
          </cell>
        </row>
        <row r="5249">
          <cell r="A5249" t="str">
            <v>4-1750106220</v>
          </cell>
          <cell r="B5249" t="str">
            <v>UV-RÖR TLD 20W/10 38/590</v>
          </cell>
          <cell r="C5249"/>
          <cell r="D5249" t="str">
            <v>1115</v>
          </cell>
        </row>
        <row r="5250">
          <cell r="A5250" t="str">
            <v>4-1750106222</v>
          </cell>
          <cell r="B5250" t="str">
            <v>UV-RÖR TLE 22W/10 RUND</v>
          </cell>
          <cell r="C5250"/>
          <cell r="D5250" t="str">
            <v>1115</v>
          </cell>
        </row>
        <row r="5251">
          <cell r="A5251" t="str">
            <v>4-1750106240</v>
          </cell>
          <cell r="B5251" t="str">
            <v>UV-RÖR TLK 40W/10 38/590MM</v>
          </cell>
          <cell r="C5251"/>
          <cell r="D5251" t="str">
            <v>1115</v>
          </cell>
        </row>
        <row r="5252">
          <cell r="A5252" t="str">
            <v>4-1750401833</v>
          </cell>
          <cell r="B5252" t="str">
            <v>LYSRÖR 18W F33 26/600 MM</v>
          </cell>
          <cell r="C5252"/>
          <cell r="D5252" t="str">
            <v>1115</v>
          </cell>
        </row>
        <row r="5253">
          <cell r="A5253" t="str">
            <v>4-1750750</v>
          </cell>
          <cell r="B5253" t="str">
            <v>JORDFELSBRYTARE SAFEMAN IP44</v>
          </cell>
          <cell r="C5253" t="str">
            <v>1750750</v>
          </cell>
          <cell r="D5253" t="str">
            <v>10</v>
          </cell>
        </row>
        <row r="5254">
          <cell r="A5254" t="str">
            <v>4-1753770</v>
          </cell>
          <cell r="B5254" t="str">
            <v>LÅGENERGILAMPA 9W E27</v>
          </cell>
          <cell r="C5254"/>
          <cell r="D5254" t="str">
            <v>1115</v>
          </cell>
        </row>
        <row r="5255">
          <cell r="A5255" t="str">
            <v>4-1754345</v>
          </cell>
          <cell r="B5255" t="str">
            <v>Skärm till gårdsarmatur</v>
          </cell>
          <cell r="C5255"/>
          <cell r="D5255" t="str">
            <v>1115</v>
          </cell>
        </row>
        <row r="5256">
          <cell r="A5256" t="str">
            <v>4-1754346</v>
          </cell>
          <cell r="B5256" t="str">
            <v>Kupa till gårdsarmatur</v>
          </cell>
          <cell r="C5256"/>
          <cell r="D5256" t="str">
            <v>1115</v>
          </cell>
        </row>
        <row r="5257">
          <cell r="A5257" t="str">
            <v>4-1756060610</v>
          </cell>
          <cell r="B5257" t="str">
            <v>VÄRMELAMPA LÅGENERGI 100W GE</v>
          </cell>
          <cell r="C5257"/>
          <cell r="D5257" t="str">
            <v>1115</v>
          </cell>
        </row>
        <row r="5258">
          <cell r="A5258" t="str">
            <v>4-1758301351</v>
          </cell>
          <cell r="B5258" t="str">
            <v>Säkring 10 A  trög</v>
          </cell>
          <cell r="C5258"/>
          <cell r="D5258" t="str">
            <v>1115</v>
          </cell>
        </row>
        <row r="5259">
          <cell r="A5259" t="str">
            <v>4-1758301352</v>
          </cell>
          <cell r="B5259" t="str">
            <v>Säkring 16A trög, 5st/förp</v>
          </cell>
          <cell r="C5259"/>
          <cell r="D5259" t="str">
            <v>1115</v>
          </cell>
        </row>
        <row r="5260">
          <cell r="A5260" t="str">
            <v>4-1758301353</v>
          </cell>
          <cell r="B5260" t="str">
            <v>Säkring 20A trög</v>
          </cell>
          <cell r="C5260"/>
          <cell r="D5260" t="str">
            <v>1115</v>
          </cell>
        </row>
        <row r="5261">
          <cell r="A5261" t="str">
            <v>4-1758301354</v>
          </cell>
          <cell r="B5261" t="str">
            <v>Säkring 25a trög, 5st/förp</v>
          </cell>
          <cell r="C5261"/>
          <cell r="D5261" t="str">
            <v>1115</v>
          </cell>
        </row>
        <row r="5262">
          <cell r="A5262" t="str">
            <v>4-1758301355</v>
          </cell>
          <cell r="B5262" t="str">
            <v>Säkring 35A trög</v>
          </cell>
          <cell r="C5262"/>
          <cell r="D5262" t="str">
            <v>1115</v>
          </cell>
        </row>
        <row r="5263">
          <cell r="A5263" t="str">
            <v>4-1758301356</v>
          </cell>
          <cell r="B5263" t="str">
            <v>Säkring 50a trög, 5st/förp.</v>
          </cell>
          <cell r="C5263"/>
          <cell r="D5263" t="str">
            <v>1115</v>
          </cell>
        </row>
        <row r="5264">
          <cell r="A5264" t="str">
            <v>4-1758301357</v>
          </cell>
          <cell r="B5264" t="str">
            <v>Säkring 63A trög</v>
          </cell>
          <cell r="C5264"/>
          <cell r="D5264" t="str">
            <v>1115</v>
          </cell>
        </row>
        <row r="5265">
          <cell r="A5265" t="str">
            <v>4-1758650236</v>
          </cell>
          <cell r="B5265" t="str">
            <v>SÄKRINGAR 63A 5ST</v>
          </cell>
          <cell r="C5265"/>
          <cell r="D5265" t="str">
            <v>1115</v>
          </cell>
        </row>
        <row r="5266">
          <cell r="A5266" t="str">
            <v>4-1758650244</v>
          </cell>
          <cell r="B5266" t="str">
            <v>SÄKRINGAR  6A 5ST</v>
          </cell>
          <cell r="C5266"/>
          <cell r="D5266" t="str">
            <v>1115</v>
          </cell>
        </row>
        <row r="5267">
          <cell r="A5267" t="str">
            <v>4-1758650247</v>
          </cell>
          <cell r="B5267" t="str">
            <v>SÄKRINGAR 20A 5ST</v>
          </cell>
          <cell r="C5267"/>
          <cell r="D5267" t="str">
            <v>1115</v>
          </cell>
        </row>
        <row r="5268">
          <cell r="A5268" t="str">
            <v>4-1758650248</v>
          </cell>
          <cell r="B5268" t="str">
            <v>SÄKRINGAR 25A 5ST</v>
          </cell>
          <cell r="C5268"/>
          <cell r="D5268" t="str">
            <v>1115</v>
          </cell>
        </row>
        <row r="5269">
          <cell r="A5269" t="str">
            <v>4-1760100013</v>
          </cell>
          <cell r="B5269" t="str">
            <v>Skarvsladd 20 m 16A/230 V,  IP44</v>
          </cell>
          <cell r="C5269"/>
          <cell r="D5269" t="str">
            <v>1115</v>
          </cell>
          <cell r="E5269">
            <v>288</v>
          </cell>
        </row>
        <row r="5270">
          <cell r="A5270" t="str">
            <v>4-1760210001</v>
          </cell>
          <cell r="B5270" t="str">
            <v>Stickpropp jordad</v>
          </cell>
          <cell r="C5270"/>
          <cell r="D5270" t="str">
            <v>1115</v>
          </cell>
        </row>
        <row r="5271">
          <cell r="A5271" t="str">
            <v>4-1760210041</v>
          </cell>
          <cell r="B5271" t="str">
            <v>Skarvuttag jordad med lock</v>
          </cell>
          <cell r="C5271"/>
          <cell r="D5271" t="str">
            <v>1115</v>
          </cell>
        </row>
        <row r="5272">
          <cell r="A5272" t="str">
            <v>4-1772100003</v>
          </cell>
          <cell r="B5272" t="str">
            <v>VARTA HIGH ENERGY LR3  4STK.SB</v>
          </cell>
          <cell r="C5272"/>
          <cell r="D5272" t="str">
            <v>1115</v>
          </cell>
        </row>
        <row r="5273">
          <cell r="A5273" t="str">
            <v>4-1772100006</v>
          </cell>
          <cell r="B5273" t="str">
            <v>VARTA HIGH ENERGY LR6  4STK.SB</v>
          </cell>
          <cell r="C5273"/>
          <cell r="D5273" t="str">
            <v>1115</v>
          </cell>
        </row>
        <row r="5274">
          <cell r="A5274" t="str">
            <v>4-1772100014</v>
          </cell>
          <cell r="B5274" t="str">
            <v>VARTA HIGH ENERGY LR14 2STK.SB</v>
          </cell>
          <cell r="C5274"/>
          <cell r="D5274" t="str">
            <v>1115</v>
          </cell>
        </row>
        <row r="5275">
          <cell r="A5275" t="str">
            <v>4-1772100020</v>
          </cell>
          <cell r="B5275" t="str">
            <v>VARTA HIGH ENERGY LR20 2STK.SB</v>
          </cell>
          <cell r="C5275"/>
          <cell r="D5275" t="str">
            <v>1115</v>
          </cell>
        </row>
        <row r="5276">
          <cell r="A5276" t="str">
            <v>4-1772100070</v>
          </cell>
          <cell r="B5276" t="str">
            <v>VARTA HIGH ENERGY 3LR12 1STK</v>
          </cell>
          <cell r="C5276"/>
          <cell r="D5276" t="str">
            <v>1115</v>
          </cell>
        </row>
        <row r="5277">
          <cell r="A5277" t="str">
            <v>4-1772102025</v>
          </cell>
          <cell r="B5277" t="str">
            <v>VARTA 430/4R25 6V M/FJÄDER</v>
          </cell>
          <cell r="C5277"/>
          <cell r="D5277" t="str">
            <v>1115</v>
          </cell>
        </row>
        <row r="5278">
          <cell r="A5278" t="str">
            <v>4-1772103004</v>
          </cell>
          <cell r="B5278" t="str">
            <v>VARTA ELECTRONIC CR1620 1STK</v>
          </cell>
          <cell r="C5278"/>
          <cell r="D5278" t="str">
            <v>1115</v>
          </cell>
        </row>
        <row r="5279">
          <cell r="A5279" t="str">
            <v>4-1772103006</v>
          </cell>
          <cell r="B5279" t="str">
            <v>VARTA ELECTRONIC CR2016 1STK</v>
          </cell>
          <cell r="C5279"/>
          <cell r="D5279" t="str">
            <v>1115</v>
          </cell>
        </row>
        <row r="5280">
          <cell r="A5280" t="str">
            <v>4-1772103010</v>
          </cell>
          <cell r="B5280" t="str">
            <v>VARTA ELECTRONIC CR2032 1STK</v>
          </cell>
          <cell r="C5280"/>
          <cell r="D5280" t="str">
            <v>1115</v>
          </cell>
        </row>
        <row r="5281">
          <cell r="A5281" t="str">
            <v>4-1772105203</v>
          </cell>
          <cell r="B5281" t="str">
            <v>VARTA POWER PLAY HR3 800MAH</v>
          </cell>
          <cell r="C5281"/>
          <cell r="D5281" t="str">
            <v>1115</v>
          </cell>
        </row>
        <row r="5282">
          <cell r="A5282" t="str">
            <v>4-1772105206</v>
          </cell>
          <cell r="B5282" t="str">
            <v>VARTA POWER PLAY HR6 2100MAH</v>
          </cell>
          <cell r="C5282"/>
          <cell r="D5282" t="str">
            <v>1115</v>
          </cell>
        </row>
        <row r="5283">
          <cell r="A5283" t="str">
            <v>4-1772107045</v>
          </cell>
          <cell r="B5283" t="str">
            <v>VARTA PLUG CHARGER    LADDARE</v>
          </cell>
          <cell r="C5283" t="str">
            <v>4008496531523</v>
          </cell>
          <cell r="D5283" t="str">
            <v>1115</v>
          </cell>
        </row>
        <row r="5284">
          <cell r="A5284" t="str">
            <v>4-1772403392</v>
          </cell>
          <cell r="B5284" t="str">
            <v>Batteri GP 1,55v</v>
          </cell>
          <cell r="C5284"/>
          <cell r="D5284" t="str">
            <v>1115</v>
          </cell>
        </row>
        <row r="5285">
          <cell r="A5285" t="str">
            <v>4-177257916</v>
          </cell>
          <cell r="B5285" t="str">
            <v>Powerpack mini varta</v>
          </cell>
          <cell r="C5285"/>
          <cell r="D5285" t="str">
            <v>1115</v>
          </cell>
        </row>
        <row r="5286">
          <cell r="A5286" t="str">
            <v>4-177324968</v>
          </cell>
          <cell r="B5286" t="str">
            <v>Batteriladdare intellicharge</v>
          </cell>
          <cell r="C5286"/>
          <cell r="D5286" t="str">
            <v>1115</v>
          </cell>
        </row>
        <row r="5287">
          <cell r="A5287" t="str">
            <v>4-1773600100</v>
          </cell>
          <cell r="B5287" t="str">
            <v>DIODLAMPA TITAN-LED MINI</v>
          </cell>
          <cell r="C5287"/>
          <cell r="D5287" t="str">
            <v>1115</v>
          </cell>
        </row>
        <row r="5288">
          <cell r="A5288" t="str">
            <v>4-17-780000</v>
          </cell>
          <cell r="B5288" t="str">
            <v>Strömaskin Bobman Beg.</v>
          </cell>
          <cell r="C5288"/>
          <cell r="D5288" t="str">
            <v>1115</v>
          </cell>
        </row>
        <row r="5289">
          <cell r="A5289" t="str">
            <v>4-17-780067</v>
          </cell>
          <cell r="B5289" t="str">
            <v>Gummiskrapa Bobman  1 m</v>
          </cell>
          <cell r="C5289" t="str">
            <v>4-17-780067</v>
          </cell>
          <cell r="D5289" t="str">
            <v>1115</v>
          </cell>
        </row>
        <row r="5290">
          <cell r="A5290" t="str">
            <v>4-17-780116</v>
          </cell>
          <cell r="B5290" t="str">
            <v>Hydralfilter Bobbman</v>
          </cell>
          <cell r="C5290" t="str">
            <v>17-780116</v>
          </cell>
          <cell r="D5290" t="str">
            <v>1115</v>
          </cell>
        </row>
        <row r="5291">
          <cell r="A5291" t="str">
            <v>4-17-780174</v>
          </cell>
          <cell r="B5291" t="str">
            <v>Huvudströmbrytare Bobman 12 V</v>
          </cell>
          <cell r="C5291" t="str">
            <v>417780174</v>
          </cell>
          <cell r="D5291" t="str">
            <v>1115</v>
          </cell>
        </row>
        <row r="5292">
          <cell r="A5292" t="str">
            <v>4-17-780800</v>
          </cell>
          <cell r="B5292" t="str">
            <v>Bobman Strömaskin 3 hjul m borste och skrapa</v>
          </cell>
          <cell r="C5292"/>
          <cell r="D5292" t="str">
            <v>1115</v>
          </cell>
        </row>
        <row r="5293">
          <cell r="A5293" t="str">
            <v>4-17-790018</v>
          </cell>
          <cell r="B5293" t="str">
            <v>Batteri Bobman, 18 Ah 12 V</v>
          </cell>
          <cell r="C5293" t="str">
            <v>4-17-791010</v>
          </cell>
          <cell r="D5293" t="str">
            <v>1115</v>
          </cell>
        </row>
        <row r="5294">
          <cell r="A5294" t="str">
            <v>4-17-790022</v>
          </cell>
          <cell r="B5294" t="str">
            <v>Gasvajer Bobbman</v>
          </cell>
          <cell r="C5294"/>
          <cell r="D5294" t="str">
            <v>1115</v>
          </cell>
        </row>
        <row r="5295">
          <cell r="A5295" t="str">
            <v>4-17-790034</v>
          </cell>
          <cell r="B5295" t="str">
            <v>Bakhjul kompl Bobbman</v>
          </cell>
          <cell r="C5295" t="str">
            <v>17-790034</v>
          </cell>
          <cell r="D5295" t="str">
            <v>1115</v>
          </cell>
        </row>
        <row r="5296">
          <cell r="A5296" t="str">
            <v>4-17-790035</v>
          </cell>
          <cell r="B5296" t="str">
            <v>Däck 18x9,50-8</v>
          </cell>
          <cell r="C5296" t="str">
            <v>4-17-790035</v>
          </cell>
          <cell r="D5296" t="str">
            <v>1115</v>
          </cell>
        </row>
        <row r="5297">
          <cell r="A5297" t="str">
            <v>4-17-790038</v>
          </cell>
          <cell r="B5297" t="str">
            <v>Hydralslang 1850 mm bobman</v>
          </cell>
          <cell r="C5297"/>
          <cell r="D5297" t="str">
            <v>1115</v>
          </cell>
        </row>
        <row r="5298">
          <cell r="A5298" t="str">
            <v>4-17-790058</v>
          </cell>
          <cell r="B5298" t="str">
            <v>Framhjul kompl. Bobbman</v>
          </cell>
          <cell r="C5298" t="str">
            <v>17-790058</v>
          </cell>
          <cell r="D5298" t="str">
            <v>1115</v>
          </cell>
        </row>
        <row r="5299">
          <cell r="A5299" t="str">
            <v>4-17-790068</v>
          </cell>
          <cell r="B5299" t="str">
            <v>Flexrör till Hatz Bobbman</v>
          </cell>
          <cell r="C5299" t="str">
            <v>4-17-790068</v>
          </cell>
          <cell r="D5299" t="str">
            <v>1115</v>
          </cell>
        </row>
        <row r="5300">
          <cell r="A5300" t="str">
            <v>4-17-790085</v>
          </cell>
          <cell r="B5300" t="str">
            <v>Borste Roterande Bobman (Kost) Ø 750 mm</v>
          </cell>
          <cell r="C5300"/>
          <cell r="D5300" t="str">
            <v>1115</v>
          </cell>
        </row>
        <row r="5301">
          <cell r="A5301" t="str">
            <v>4-17-790108</v>
          </cell>
          <cell r="B5301" t="str">
            <v>Kantskrapa Bobbman</v>
          </cell>
          <cell r="C5301" t="str">
            <v>17-790108</v>
          </cell>
          <cell r="D5301" t="str">
            <v>1115</v>
          </cell>
        </row>
        <row r="5302">
          <cell r="A5302" t="str">
            <v>4-17-790112</v>
          </cell>
          <cell r="B5302" t="str">
            <v>Slang 18x8,50/9,850-8</v>
          </cell>
          <cell r="C5302"/>
          <cell r="D5302" t="str">
            <v>1115</v>
          </cell>
        </row>
        <row r="5303">
          <cell r="A5303" t="str">
            <v>4-17-790114</v>
          </cell>
          <cell r="B5303" t="str">
            <v>Däck 13x6,50-6/4</v>
          </cell>
          <cell r="C5303"/>
          <cell r="D5303" t="str">
            <v>1115</v>
          </cell>
        </row>
        <row r="5304">
          <cell r="A5304" t="str">
            <v>4-17-790116</v>
          </cell>
          <cell r="B5304" t="str">
            <v>Hydraloljefilter Bobman Pro/SL</v>
          </cell>
          <cell r="C5304" t="str">
            <v>000050426000</v>
          </cell>
          <cell r="D5304" t="str">
            <v>1115</v>
          </cell>
        </row>
        <row r="5305">
          <cell r="A5305" t="str">
            <v>4-17-790118</v>
          </cell>
          <cell r="B5305" t="str">
            <v>Luftfilter Hatz B 30</v>
          </cell>
          <cell r="C5305" t="str">
            <v>000050426000</v>
          </cell>
          <cell r="D5305" t="str">
            <v>1115</v>
          </cell>
          <cell r="E5305">
            <v>210</v>
          </cell>
        </row>
        <row r="5306">
          <cell r="A5306" t="str">
            <v>4-17-790122</v>
          </cell>
          <cell r="B5306" t="str">
            <v>Förlängningsbult 115 mm Bakhju</v>
          </cell>
          <cell r="C5306" t="str">
            <v>4-17-790122</v>
          </cell>
          <cell r="D5306" t="str">
            <v>1115</v>
          </cell>
        </row>
        <row r="5307">
          <cell r="A5307" t="str">
            <v>4-17-790123</v>
          </cell>
          <cell r="B5307" t="str">
            <v>Bränslefilter Bobbman</v>
          </cell>
          <cell r="C5307" t="str">
            <v>17-790123</v>
          </cell>
          <cell r="D5307" t="str">
            <v>1115</v>
          </cell>
          <cell r="E5307">
            <v>105</v>
          </cell>
        </row>
        <row r="5308">
          <cell r="A5308" t="str">
            <v>4-17-790124</v>
          </cell>
          <cell r="B5308" t="str">
            <v>Framhjul kompl. Bobbman Massiv</v>
          </cell>
          <cell r="C5308"/>
          <cell r="D5308" t="str">
            <v>1115</v>
          </cell>
        </row>
        <row r="5309">
          <cell r="A5309" t="str">
            <v>4-17-790125</v>
          </cell>
          <cell r="B5309" t="str">
            <v>Låsanordning sidoplåt m. låsri</v>
          </cell>
          <cell r="C5309" t="str">
            <v>4-17-790125</v>
          </cell>
          <cell r="D5309" t="str">
            <v>1115</v>
          </cell>
        </row>
        <row r="5310">
          <cell r="A5310" t="str">
            <v>4-17-790128</v>
          </cell>
          <cell r="B5310" t="str">
            <v>Hatz B40U-X  10HK Dieselmotor Utbyte</v>
          </cell>
          <cell r="C5310" t="str">
            <v>4-17-780116</v>
          </cell>
          <cell r="D5310" t="str">
            <v>1115</v>
          </cell>
        </row>
        <row r="5311">
          <cell r="A5311" t="str">
            <v>4-17-790129</v>
          </cell>
          <cell r="B5311" t="str">
            <v>Luftfilter Hatz B40</v>
          </cell>
          <cell r="C5311" t="str">
            <v>17-790129</v>
          </cell>
          <cell r="D5311" t="str">
            <v>1115</v>
          </cell>
        </row>
        <row r="5312">
          <cell r="A5312" t="str">
            <v>4-17-790140</v>
          </cell>
          <cell r="B5312" t="str">
            <v>Dieselfilter Hatz 3 utgångar</v>
          </cell>
          <cell r="C5312" t="str">
            <v>17-790140</v>
          </cell>
          <cell r="D5312" t="str">
            <v>1115</v>
          </cell>
        </row>
        <row r="5313">
          <cell r="A5313" t="str">
            <v>4-17-790167</v>
          </cell>
          <cell r="B5313" t="str">
            <v>Framhjul Bobman 3WD massivt</v>
          </cell>
          <cell r="C5313"/>
          <cell r="D5313" t="str">
            <v>10</v>
          </cell>
        </row>
        <row r="5314">
          <cell r="A5314" t="str">
            <v>4-17-790175</v>
          </cell>
          <cell r="B5314" t="str">
            <v>Navkapsel framhjul Bobman</v>
          </cell>
          <cell r="C5314" t="str">
            <v>4-17-790175</v>
          </cell>
          <cell r="D5314" t="str">
            <v>1115</v>
          </cell>
        </row>
        <row r="5315">
          <cell r="A5315" t="str">
            <v>4-17-791006</v>
          </cell>
          <cell r="B5315" t="str">
            <v>Gummiskrapa Bobman SL</v>
          </cell>
          <cell r="C5315"/>
          <cell r="D5315" t="str">
            <v>1115</v>
          </cell>
        </row>
        <row r="5316">
          <cell r="A5316" t="str">
            <v>4-17-791010</v>
          </cell>
          <cell r="B5316" t="str">
            <v>Huvudbrytare</v>
          </cell>
          <cell r="C5316" t="str">
            <v>4-17-791010</v>
          </cell>
          <cell r="D5316" t="str">
            <v>1115</v>
          </cell>
        </row>
        <row r="5317">
          <cell r="A5317" t="str">
            <v>4-17-791014</v>
          </cell>
          <cell r="B5317" t="str">
            <v>Hydralfilter Bobman SL</v>
          </cell>
          <cell r="C5317" t="str">
            <v>4-17-791014</v>
          </cell>
          <cell r="D5317" t="str">
            <v>1115</v>
          </cell>
          <cell r="E5317">
            <v>0</v>
          </cell>
        </row>
        <row r="5318">
          <cell r="A5318" t="str">
            <v>4-17-791015</v>
          </cell>
          <cell r="B5318" t="str">
            <v>Oljefilter Kubota 13 hk</v>
          </cell>
          <cell r="C5318" t="str">
            <v>4-17-791015</v>
          </cell>
          <cell r="D5318" t="str">
            <v>1115</v>
          </cell>
        </row>
        <row r="5319">
          <cell r="A5319" t="str">
            <v>4-17-791016</v>
          </cell>
          <cell r="B5319" t="str">
            <v>Bränslefilter Kubota 13 hk</v>
          </cell>
          <cell r="C5319" t="str">
            <v>4-17-791016</v>
          </cell>
          <cell r="D5319" t="str">
            <v>1115</v>
          </cell>
          <cell r="E5319">
            <v>0</v>
          </cell>
        </row>
        <row r="5320">
          <cell r="A5320" t="str">
            <v>4-17-791023</v>
          </cell>
          <cell r="B5320" t="str">
            <v>Luftfilter Kubota SL</v>
          </cell>
          <cell r="C5320" t="str">
            <v>17-791023</v>
          </cell>
          <cell r="D5320" t="str">
            <v>1115</v>
          </cell>
        </row>
        <row r="5321">
          <cell r="A5321" t="str">
            <v>4-17-79500</v>
          </cell>
          <cell r="B5321" t="str">
            <v>Oring fram o back ventil</v>
          </cell>
          <cell r="C5321" t="str">
            <v>4-17-79500</v>
          </cell>
          <cell r="D5321" t="str">
            <v>1115</v>
          </cell>
        </row>
        <row r="5322">
          <cell r="A5322" t="str">
            <v>4-17-80914</v>
          </cell>
          <cell r="B5322" t="str">
            <v>Träskaft furu 30x1800 mm</v>
          </cell>
          <cell r="C5322"/>
          <cell r="D5322" t="str">
            <v>1115</v>
          </cell>
        </row>
        <row r="5323">
          <cell r="A5323" t="str">
            <v>4-180000</v>
          </cell>
          <cell r="B5323" t="str">
            <v>Skyffel 2 K</v>
          </cell>
          <cell r="C5323"/>
          <cell r="D5323" t="str">
            <v>1115</v>
          </cell>
        </row>
        <row r="5324">
          <cell r="A5324" t="str">
            <v>4-180008</v>
          </cell>
          <cell r="B5324" t="str">
            <v>Aluminiumskyffel 3 1/2 KLM</v>
          </cell>
          <cell r="C5324"/>
          <cell r="D5324" t="str">
            <v>1115</v>
          </cell>
        </row>
        <row r="5325">
          <cell r="A5325" t="str">
            <v>4-180010</v>
          </cell>
          <cell r="B5325" t="str">
            <v>Aluminiumskyffel 4 KLM</v>
          </cell>
          <cell r="C5325"/>
          <cell r="D5325" t="str">
            <v>1115</v>
          </cell>
        </row>
        <row r="5326">
          <cell r="A5326" t="str">
            <v>4-180015</v>
          </cell>
          <cell r="B5326" t="str">
            <v>Aluminiumskyffel 615</v>
          </cell>
          <cell r="C5326"/>
          <cell r="D5326" t="str">
            <v>1115</v>
          </cell>
        </row>
        <row r="5327">
          <cell r="A5327" t="str">
            <v>4-180045</v>
          </cell>
          <cell r="B5327" t="str">
            <v>Gödselskrapa rostfri 350 mm rak</v>
          </cell>
          <cell r="C5327"/>
          <cell r="D5327" t="str">
            <v>1115</v>
          </cell>
        </row>
        <row r="5328">
          <cell r="A5328" t="str">
            <v>4-180046</v>
          </cell>
          <cell r="B5328" t="str">
            <v>Gödselskrapa rostfri 350 mm vinklad</v>
          </cell>
          <cell r="C5328" t="str">
            <v>7320271800462</v>
          </cell>
          <cell r="D5328" t="str">
            <v>1115</v>
          </cell>
        </row>
        <row r="5329">
          <cell r="A5329" t="str">
            <v>4-180050</v>
          </cell>
          <cell r="B5329" t="str">
            <v>Gödselskrapa rostfri 320 mm rak</v>
          </cell>
          <cell r="C5329" t="str">
            <v>7320271800509</v>
          </cell>
          <cell r="D5329" t="str">
            <v>1115</v>
          </cell>
        </row>
        <row r="5330">
          <cell r="A5330" t="str">
            <v>4-180051</v>
          </cell>
          <cell r="B5330" t="str">
            <v>Gödselskrapa rostfri 320 mm vinklad</v>
          </cell>
          <cell r="C5330" t="str">
            <v>7320271800516</v>
          </cell>
          <cell r="D5330" t="str">
            <v>1115</v>
          </cell>
        </row>
        <row r="5331">
          <cell r="A5331" t="str">
            <v>4-180055</v>
          </cell>
          <cell r="B5331" t="str">
            <v>Gödselskrapa rostfri 380 mm rak</v>
          </cell>
          <cell r="C5331" t="str">
            <v>7320271800554</v>
          </cell>
          <cell r="D5331" t="str">
            <v>1115</v>
          </cell>
        </row>
        <row r="5332">
          <cell r="A5332" t="str">
            <v>4-180056</v>
          </cell>
          <cell r="B5332" t="str">
            <v>Gödselskrapa rostfri 380 mm vinklad</v>
          </cell>
          <cell r="C5332" t="str">
            <v>7320271800561</v>
          </cell>
          <cell r="D5332" t="str">
            <v>1115</v>
          </cell>
        </row>
        <row r="5333">
          <cell r="A5333" t="str">
            <v>4-180060</v>
          </cell>
          <cell r="B5333" t="str">
            <v>Skjutraka rostfri 380 mm</v>
          </cell>
          <cell r="C5333"/>
          <cell r="D5333" t="str">
            <v>1115</v>
          </cell>
        </row>
        <row r="5334">
          <cell r="A5334" t="str">
            <v>4-180066200gp</v>
          </cell>
          <cell r="B5334" t="str">
            <v>Carpenter pincer 200mm</v>
          </cell>
          <cell r="C5334"/>
          <cell r="D5334" t="str">
            <v>1115</v>
          </cell>
        </row>
        <row r="5335">
          <cell r="A5335" t="str">
            <v>4-180070</v>
          </cell>
          <cell r="B5335" t="str">
            <v>Skjutraka rostfri 580 mm</v>
          </cell>
          <cell r="C5335"/>
          <cell r="D5335" t="str">
            <v>1115</v>
          </cell>
        </row>
        <row r="5336">
          <cell r="A5336" t="str">
            <v>4-180210</v>
          </cell>
          <cell r="B5336" t="str">
            <v>Plastkvast 400 x 65 mm</v>
          </cell>
          <cell r="C5336"/>
          <cell r="D5336" t="str">
            <v>1115</v>
          </cell>
        </row>
        <row r="5337">
          <cell r="A5337" t="str">
            <v>4-180210-K</v>
          </cell>
          <cell r="B5337" t="str">
            <v>Kalvningskedja rostfri</v>
          </cell>
          <cell r="C5337"/>
          <cell r="D5337" t="str">
            <v>1115</v>
          </cell>
        </row>
        <row r="5338">
          <cell r="A5338" t="str">
            <v>4-180220</v>
          </cell>
          <cell r="B5338" t="str">
            <v>Piassavakvast 300 x 75 mm</v>
          </cell>
          <cell r="C5338"/>
          <cell r="D5338" t="str">
            <v>1115</v>
          </cell>
        </row>
        <row r="5339">
          <cell r="A5339" t="str">
            <v>4-180230</v>
          </cell>
          <cell r="B5339" t="str">
            <v>Piassavakvast 400 x 75 mm</v>
          </cell>
          <cell r="C5339"/>
          <cell r="D5339" t="str">
            <v>1115</v>
          </cell>
        </row>
        <row r="5340">
          <cell r="A5340" t="str">
            <v>4-1802635204</v>
          </cell>
          <cell r="B5340" t="str">
            <v>SKIFTNYCKEL 4'</v>
          </cell>
          <cell r="C5340"/>
          <cell r="D5340" t="str">
            <v>1115</v>
          </cell>
        </row>
        <row r="5341">
          <cell r="A5341" t="str">
            <v>4-1802635208</v>
          </cell>
          <cell r="B5341" t="str">
            <v>SKIFTNYCKEL 8'</v>
          </cell>
          <cell r="C5341"/>
          <cell r="D5341" t="str">
            <v>1115</v>
          </cell>
        </row>
        <row r="5342">
          <cell r="A5342" t="str">
            <v>4-180325</v>
          </cell>
          <cell r="B5342" t="str">
            <v>Lövkvast</v>
          </cell>
          <cell r="C5342"/>
          <cell r="D5342" t="str">
            <v>1115</v>
          </cell>
        </row>
        <row r="5343">
          <cell r="A5343" t="str">
            <v>4-180345</v>
          </cell>
          <cell r="B5343" t="str">
            <v>Golvborst borsthöjd 65 mm</v>
          </cell>
          <cell r="C5343"/>
          <cell r="D5343" t="str">
            <v>1115</v>
          </cell>
        </row>
        <row r="5344">
          <cell r="A5344" t="str">
            <v>4-180400</v>
          </cell>
          <cell r="B5344" t="str">
            <v>Foderskopa rostfri  0,5 l</v>
          </cell>
          <cell r="C5344"/>
          <cell r="D5344" t="str">
            <v>1115</v>
          </cell>
        </row>
        <row r="5345">
          <cell r="A5345" t="str">
            <v>4-180410</v>
          </cell>
          <cell r="B5345" t="str">
            <v>Foderskopa rostfri  1,6 l</v>
          </cell>
          <cell r="C5345"/>
          <cell r="D5345" t="str">
            <v>1115</v>
          </cell>
        </row>
        <row r="5346">
          <cell r="A5346" t="str">
            <v>4-180415</v>
          </cell>
          <cell r="B5346" t="str">
            <v>Foderskopa rostfri  3,0 l</v>
          </cell>
          <cell r="C5346"/>
          <cell r="D5346" t="str">
            <v>1115</v>
          </cell>
        </row>
        <row r="5347">
          <cell r="A5347" t="str">
            <v>4-180430</v>
          </cell>
          <cell r="B5347" t="str">
            <v>Foderskopa galvad nr. 03</v>
          </cell>
          <cell r="C5347"/>
          <cell r="D5347" t="str">
            <v>1115</v>
          </cell>
        </row>
        <row r="5348">
          <cell r="A5348" t="str">
            <v>4-180460</v>
          </cell>
          <cell r="B5348" t="str">
            <v>Foderskopa Allround 1 l</v>
          </cell>
          <cell r="C5348" t="str">
            <v>7320271804606</v>
          </cell>
          <cell r="D5348" t="str">
            <v>1115</v>
          </cell>
        </row>
        <row r="5349">
          <cell r="A5349" t="str">
            <v>4-180462</v>
          </cell>
          <cell r="B5349" t="str">
            <v>Foderskopa Allround  2,25 l</v>
          </cell>
          <cell r="C5349"/>
          <cell r="D5349" t="str">
            <v>1115</v>
          </cell>
        </row>
        <row r="5350">
          <cell r="A5350" t="str">
            <v>4-180475</v>
          </cell>
          <cell r="B5350" t="str">
            <v>Foderskopa OK grön</v>
          </cell>
          <cell r="C5350"/>
          <cell r="D5350" t="str">
            <v>1115</v>
          </cell>
        </row>
        <row r="5351">
          <cell r="A5351" t="str">
            <v>4-180770</v>
          </cell>
          <cell r="B5351" t="str">
            <v>Snöraka 400 KL</v>
          </cell>
          <cell r="C5351"/>
          <cell r="D5351" t="str">
            <v>1115</v>
          </cell>
        </row>
        <row r="5352">
          <cell r="A5352" t="str">
            <v>4-180775</v>
          </cell>
          <cell r="B5352" t="str">
            <v>Snö/Spånskyffel Garant</v>
          </cell>
          <cell r="C5352"/>
          <cell r="D5352" t="str">
            <v>1115</v>
          </cell>
        </row>
        <row r="5353">
          <cell r="A5353" t="str">
            <v>4-1817101834</v>
          </cell>
          <cell r="B5353" t="str">
            <v>SIDAVBITARTÅNG 160 MM</v>
          </cell>
          <cell r="C5353"/>
          <cell r="D5353" t="str">
            <v>1115</v>
          </cell>
        </row>
        <row r="5354">
          <cell r="A5354" t="str">
            <v>4-18-172</v>
          </cell>
          <cell r="B5354" t="str">
            <v>linjeklämmor, rund</v>
          </cell>
          <cell r="C5354"/>
          <cell r="D5354" t="str">
            <v>1115</v>
          </cell>
        </row>
        <row r="5355">
          <cell r="A5355" t="str">
            <v>4-18-173</v>
          </cell>
          <cell r="B5355" t="str">
            <v>trådspännare rund</v>
          </cell>
          <cell r="C5355" t="str">
            <v>4-18-173</v>
          </cell>
          <cell r="D5355" t="str">
            <v>1115</v>
          </cell>
        </row>
        <row r="5356">
          <cell r="A5356" t="str">
            <v>4-18-178</v>
          </cell>
          <cell r="B5356" t="str">
            <v>Gripple medium 2,0</v>
          </cell>
          <cell r="C5356"/>
          <cell r="D5356" t="str">
            <v>1115</v>
          </cell>
        </row>
        <row r="5357">
          <cell r="A5357" t="str">
            <v>4-18-190</v>
          </cell>
          <cell r="B5357" t="str">
            <v>varmgalvat jordspett m. kabelkläm.</v>
          </cell>
          <cell r="C5357"/>
          <cell r="D5357" t="str">
            <v>1115</v>
          </cell>
        </row>
        <row r="5358">
          <cell r="A5358" t="str">
            <v>4-18-191</v>
          </cell>
          <cell r="B5358" t="str">
            <v>knivströmbrytare extra stark</v>
          </cell>
          <cell r="C5358"/>
          <cell r="D5358" t="str">
            <v>1115</v>
          </cell>
        </row>
        <row r="5359">
          <cell r="A5359" t="str">
            <v>4-1822600202</v>
          </cell>
          <cell r="B5359" t="str">
            <v>STÅLBORSTE TVÅRADIG</v>
          </cell>
          <cell r="C5359"/>
          <cell r="D5359" t="str">
            <v>1115</v>
          </cell>
        </row>
        <row r="5360">
          <cell r="A5360" t="str">
            <v>4-1822600203</v>
          </cell>
          <cell r="B5360" t="str">
            <v>STÅLBORSTE TRERADIG</v>
          </cell>
          <cell r="C5360"/>
          <cell r="D5360" t="str">
            <v>1115</v>
          </cell>
        </row>
        <row r="5361">
          <cell r="A5361" t="str">
            <v>4-1822600205</v>
          </cell>
          <cell r="B5361" t="str">
            <v>STÅLBORSTE FEMRADIG</v>
          </cell>
          <cell r="C5361"/>
          <cell r="D5361" t="str">
            <v>1115</v>
          </cell>
        </row>
        <row r="5362">
          <cell r="A5362" t="str">
            <v>4-1838000910</v>
          </cell>
          <cell r="B5362" t="str">
            <v>KNIVBLAD  9MM 10 STK      SX-9</v>
          </cell>
          <cell r="C5362"/>
          <cell r="D5362" t="str">
            <v>1115</v>
          </cell>
        </row>
        <row r="5363">
          <cell r="A5363" t="str">
            <v>4-1838001802</v>
          </cell>
          <cell r="B5363" t="str">
            <v>BRYTBLADSKNIV I DISPLAY 24 STK</v>
          </cell>
          <cell r="C5363"/>
          <cell r="D5363" t="str">
            <v>1115</v>
          </cell>
        </row>
        <row r="5364">
          <cell r="A5364" t="str">
            <v>4-1838001810</v>
          </cell>
          <cell r="B5364" t="str">
            <v>KNIVBLAD  18MM 10 STK    SX-18</v>
          </cell>
          <cell r="C5364"/>
          <cell r="D5364" t="str">
            <v>1115</v>
          </cell>
        </row>
        <row r="5365">
          <cell r="A5365" t="str">
            <v>4-1838002100</v>
          </cell>
          <cell r="B5365" t="str">
            <v>HOBBYKNIV M/UTSKJUTSBLAD</v>
          </cell>
          <cell r="C5365"/>
          <cell r="D5365" t="str">
            <v>1115</v>
          </cell>
        </row>
        <row r="5366">
          <cell r="A5366" t="str">
            <v>4-1838100100</v>
          </cell>
          <cell r="B5366" t="str">
            <v>KNIVBLAD STANDARD 10 STK</v>
          </cell>
          <cell r="C5366"/>
          <cell r="D5366" t="str">
            <v>1115</v>
          </cell>
        </row>
        <row r="5367">
          <cell r="A5367" t="str">
            <v>4-1838100150</v>
          </cell>
          <cell r="B5367" t="str">
            <v>KNIVBLAD (KROKBLAD)</v>
          </cell>
          <cell r="C5367"/>
          <cell r="D5367" t="str">
            <v>1115</v>
          </cell>
        </row>
        <row r="5368">
          <cell r="A5368" t="str">
            <v>4-1838800204</v>
          </cell>
          <cell r="B5368" t="str">
            <v>KNIV MED BRYTBLAD</v>
          </cell>
          <cell r="C5368"/>
          <cell r="D5368" t="str">
            <v>1115</v>
          </cell>
        </row>
        <row r="5369">
          <cell r="A5369" t="str">
            <v>4-1838800220</v>
          </cell>
          <cell r="B5369" t="str">
            <v>KNIV MED BRYTBLAD</v>
          </cell>
          <cell r="C5369"/>
          <cell r="D5369" t="str">
            <v>1115</v>
          </cell>
        </row>
        <row r="5370">
          <cell r="A5370" t="str">
            <v>4-1838800320</v>
          </cell>
          <cell r="B5370" t="str">
            <v>BLAD TILL 1838 800220 10 ST</v>
          </cell>
          <cell r="C5370"/>
          <cell r="D5370" t="str">
            <v>1115</v>
          </cell>
        </row>
        <row r="5371">
          <cell r="A5371" t="str">
            <v>4-1838802004</v>
          </cell>
          <cell r="B5371" t="str">
            <v>FICKKNIV M/TRÄSKAFT</v>
          </cell>
          <cell r="C5371"/>
          <cell r="D5371" t="str">
            <v>1115</v>
          </cell>
        </row>
        <row r="5372">
          <cell r="A5372" t="str">
            <v>4-1852012520</v>
          </cell>
          <cell r="B5372" t="str">
            <v>Hylsnyckelsats</v>
          </cell>
          <cell r="C5372"/>
          <cell r="D5372" t="str">
            <v>1115</v>
          </cell>
        </row>
        <row r="5373">
          <cell r="A5373" t="str">
            <v>4-18636309</v>
          </cell>
          <cell r="B5373" t="str">
            <v>STÖDRONDELL 115 X M14 GÄNGA</v>
          </cell>
          <cell r="C5373"/>
          <cell r="D5373" t="str">
            <v>1115</v>
          </cell>
        </row>
        <row r="5374">
          <cell r="A5374" t="str">
            <v>4-188660</v>
          </cell>
          <cell r="B5374" t="str">
            <v>METABO VINKELSLIP WX 23-230  230MM</v>
          </cell>
          <cell r="C5374" t="str">
            <v>4007430149312</v>
          </cell>
          <cell r="D5374" t="str">
            <v>1115</v>
          </cell>
        </row>
        <row r="5375">
          <cell r="A5375" t="str">
            <v>4-1886600</v>
          </cell>
          <cell r="B5375" t="str">
            <v>SLAGBORRMASKIN  SBE PREMIUM</v>
          </cell>
          <cell r="C5375" t="str">
            <v>4007430120236</v>
          </cell>
          <cell r="D5375" t="str">
            <v>1115</v>
          </cell>
        </row>
        <row r="5376">
          <cell r="A5376" t="str">
            <v>4-1886600422000</v>
          </cell>
          <cell r="B5376" t="str">
            <v>METABO VINKELSL WA12-125 QUICK</v>
          </cell>
          <cell r="C5376"/>
          <cell r="D5376" t="str">
            <v>1115</v>
          </cell>
          <cell r="E5376">
            <v>1105</v>
          </cell>
        </row>
        <row r="5377">
          <cell r="A5377" t="str">
            <v>4-18866011</v>
          </cell>
          <cell r="B5377" t="str">
            <v>METABO VINKELSL WA11-125 QUICK</v>
          </cell>
          <cell r="C5377"/>
          <cell r="D5377" t="str">
            <v>1115</v>
          </cell>
        </row>
        <row r="5378">
          <cell r="A5378" t="str">
            <v>4-1893107145014</v>
          </cell>
          <cell r="B5378" t="str">
            <v>Högtryckstvätt MH 2C-190/780 X</v>
          </cell>
          <cell r="C5378"/>
          <cell r="D5378" t="str">
            <v>1115</v>
          </cell>
          <cell r="E5378">
            <v>16995.75</v>
          </cell>
        </row>
        <row r="5379">
          <cell r="A5379" t="str">
            <v>4-18943430</v>
          </cell>
          <cell r="B5379" t="str">
            <v>GLÖDLAMPA T/MLA 12 &amp; MLA 14,4</v>
          </cell>
          <cell r="C5379"/>
          <cell r="D5379" t="str">
            <v>1115</v>
          </cell>
        </row>
        <row r="5380">
          <cell r="A5380" t="str">
            <v>4-19- 92050</v>
          </cell>
          <cell r="B5380" t="str">
            <v>Hudson- ventil</v>
          </cell>
          <cell r="C5380"/>
          <cell r="D5380" t="str">
            <v>1115</v>
          </cell>
        </row>
        <row r="5381">
          <cell r="A5381" t="str">
            <v>4-19-004D25RE</v>
          </cell>
          <cell r="B5381" t="str">
            <v>Dosatron Repsats D25RE</v>
          </cell>
          <cell r="C5381"/>
          <cell r="D5381" t="str">
            <v>1115</v>
          </cell>
        </row>
        <row r="5382">
          <cell r="A5382" t="str">
            <v>4-1900605</v>
          </cell>
          <cell r="B5382" t="str">
            <v>Vinteroverall st S - XL</v>
          </cell>
          <cell r="C5382"/>
          <cell r="D5382" t="str">
            <v>1115</v>
          </cell>
        </row>
        <row r="5383">
          <cell r="A5383" t="str">
            <v>4-1900904</v>
          </cell>
          <cell r="B5383" t="str">
            <v>Pilotjacka    Svart</v>
          </cell>
          <cell r="C5383"/>
          <cell r="D5383" t="str">
            <v>1115</v>
          </cell>
        </row>
        <row r="5384">
          <cell r="A5384" t="str">
            <v>4-190180</v>
          </cell>
          <cell r="B5384" t="str">
            <v>Slangpaket t Vompump</v>
          </cell>
          <cell r="C5384"/>
          <cell r="D5384" t="str">
            <v>1115</v>
          </cell>
        </row>
        <row r="5385">
          <cell r="A5385" t="str">
            <v>4-190200PRE</v>
          </cell>
          <cell r="B5385" t="str">
            <v>Pulversläckare Presto</v>
          </cell>
          <cell r="C5385"/>
          <cell r="D5385" t="str">
            <v>1115</v>
          </cell>
        </row>
        <row r="5386">
          <cell r="A5386" t="str">
            <v>4-19-121739</v>
          </cell>
          <cell r="B5386" t="str">
            <v>Batteri till Heiniger sax</v>
          </cell>
          <cell r="C5386"/>
          <cell r="D5386" t="str">
            <v>1115</v>
          </cell>
        </row>
        <row r="5387">
          <cell r="A5387" t="str">
            <v>4-19-131550</v>
          </cell>
          <cell r="B5387" t="str">
            <v>Kalvupplivare pump slemsug</v>
          </cell>
          <cell r="C5387" t="str">
            <v>4-19-131550</v>
          </cell>
          <cell r="D5387" t="str">
            <v>1115</v>
          </cell>
        </row>
        <row r="5388">
          <cell r="A5388" t="str">
            <v>4-19-131575</v>
          </cell>
          <cell r="B5388" t="str">
            <v>Napp till 131570</v>
          </cell>
          <cell r="C5388"/>
          <cell r="D5388" t="str">
            <v>1115</v>
          </cell>
        </row>
        <row r="5389">
          <cell r="A5389" t="str">
            <v>4-19-152</v>
          </cell>
          <cell r="B5389" t="str">
            <v>El-clipper får Heiniger</v>
          </cell>
          <cell r="C5389"/>
          <cell r="D5389" t="str">
            <v>1115</v>
          </cell>
        </row>
        <row r="5390">
          <cell r="A5390" t="str">
            <v>4-19-157002</v>
          </cell>
          <cell r="B5390" t="str">
            <v>Dosatron repsats Emm02VF</v>
          </cell>
          <cell r="C5390" t="str">
            <v>4-19-157002</v>
          </cell>
          <cell r="D5390" t="str">
            <v>1115</v>
          </cell>
        </row>
        <row r="5391">
          <cell r="A5391" t="str">
            <v>4-19-180405</v>
          </cell>
          <cell r="B5391" t="str">
            <v>Foderskoffa Rf 1,2 l</v>
          </cell>
          <cell r="C5391"/>
          <cell r="D5391" t="str">
            <v>1115</v>
          </cell>
        </row>
        <row r="5392">
          <cell r="A5392" t="str">
            <v>4-19-185</v>
          </cell>
          <cell r="B5392" t="str">
            <v>maxi-power polytråd 3,0 mm</v>
          </cell>
          <cell r="C5392" t="str">
            <v>7332305191859</v>
          </cell>
          <cell r="D5392" t="str">
            <v>1115</v>
          </cell>
        </row>
        <row r="5393">
          <cell r="A5393" t="str">
            <v>4-19-188</v>
          </cell>
          <cell r="B5393" t="str">
            <v>Royal polytråd (40ggr bättre ledningsf.)</v>
          </cell>
          <cell r="C5393" t="str">
            <v>7332305191880</v>
          </cell>
          <cell r="D5393" t="str">
            <v>1115</v>
          </cell>
        </row>
        <row r="5394">
          <cell r="A5394" t="str">
            <v>4-19-2:27</v>
          </cell>
          <cell r="B5394" t="str">
            <v>Hudson membran + dist.ring</v>
          </cell>
          <cell r="C5394"/>
          <cell r="D5394" t="str">
            <v>1115</v>
          </cell>
        </row>
        <row r="5395">
          <cell r="A5395" t="str">
            <v>4-19-2007-100</v>
          </cell>
          <cell r="B5395" t="str">
            <v>"""Bitkulventil R1/2"""" dropp"""</v>
          </cell>
          <cell r="C5395" t="str">
            <v>19+2007+100</v>
          </cell>
          <cell r="D5395" t="str">
            <v>1115</v>
          </cell>
        </row>
        <row r="5396">
          <cell r="A5396" t="str">
            <v>4-192030</v>
          </cell>
          <cell r="B5396" t="str">
            <v>Blundstone 192 stl 35,5 (3)</v>
          </cell>
          <cell r="C5396" t="str">
            <v>9315891337519</v>
          </cell>
          <cell r="D5396" t="str">
            <v>1115</v>
          </cell>
          <cell r="E5396">
            <v>725</v>
          </cell>
        </row>
        <row r="5397">
          <cell r="A5397" t="str">
            <v>4-192040</v>
          </cell>
          <cell r="B5397" t="str">
            <v>Blundstone 192 stl 37 (4)</v>
          </cell>
          <cell r="C5397" t="str">
            <v>9315891337526</v>
          </cell>
          <cell r="D5397" t="str">
            <v>1115</v>
          </cell>
          <cell r="E5397">
            <v>725</v>
          </cell>
        </row>
        <row r="5398">
          <cell r="A5398" t="str">
            <v>4-192045</v>
          </cell>
          <cell r="B5398" t="str">
            <v>Blundstone 192 stl 37,5 (4,5)</v>
          </cell>
          <cell r="C5398" t="str">
            <v>9315891345514</v>
          </cell>
          <cell r="D5398" t="str">
            <v>1115</v>
          </cell>
          <cell r="E5398">
            <v>725</v>
          </cell>
        </row>
        <row r="5399">
          <cell r="A5399" t="str">
            <v>4-192050</v>
          </cell>
          <cell r="B5399" t="str">
            <v>Blundstone 192 stl 38 (5)</v>
          </cell>
          <cell r="C5399" t="str">
            <v>9315891337533</v>
          </cell>
          <cell r="D5399" t="str">
            <v>1115</v>
          </cell>
          <cell r="E5399">
            <v>725</v>
          </cell>
        </row>
        <row r="5400">
          <cell r="A5400" t="str">
            <v>4-192055</v>
          </cell>
          <cell r="B5400" t="str">
            <v>Blundstone 192 stl 38,5 (5,5)</v>
          </cell>
          <cell r="C5400" t="str">
            <v>9315891345521</v>
          </cell>
          <cell r="D5400" t="str">
            <v>1115</v>
          </cell>
          <cell r="E5400">
            <v>725</v>
          </cell>
        </row>
        <row r="5401">
          <cell r="A5401" t="str">
            <v>4-192060</v>
          </cell>
          <cell r="B5401" t="str">
            <v>Blundstone 192 stl 39 (6)</v>
          </cell>
          <cell r="C5401" t="str">
            <v>9315891337540</v>
          </cell>
          <cell r="D5401" t="str">
            <v>1115</v>
          </cell>
          <cell r="E5401">
            <v>725</v>
          </cell>
        </row>
        <row r="5402">
          <cell r="A5402" t="str">
            <v>4-192065</v>
          </cell>
          <cell r="B5402" t="str">
            <v>Blundstone 192 stl 40 (6,5)</v>
          </cell>
          <cell r="C5402" t="str">
            <v>9315891337557</v>
          </cell>
          <cell r="D5402" t="str">
            <v>1115</v>
          </cell>
          <cell r="E5402">
            <v>725</v>
          </cell>
        </row>
        <row r="5403">
          <cell r="A5403" t="str">
            <v>4-192070</v>
          </cell>
          <cell r="B5403" t="str">
            <v>Blundstone 192 stl 41 (7)</v>
          </cell>
          <cell r="C5403" t="str">
            <v>9315891337564</v>
          </cell>
          <cell r="D5403" t="str">
            <v>1115</v>
          </cell>
          <cell r="E5403">
            <v>725</v>
          </cell>
        </row>
        <row r="5404">
          <cell r="A5404" t="str">
            <v>4-192075</v>
          </cell>
          <cell r="B5404" t="str">
            <v>Blundstone 192 stl 41,5 (7,5)</v>
          </cell>
          <cell r="C5404" t="str">
            <v>9315891337571</v>
          </cell>
          <cell r="D5404" t="str">
            <v>1115</v>
          </cell>
          <cell r="E5404">
            <v>725</v>
          </cell>
        </row>
        <row r="5405">
          <cell r="A5405" t="str">
            <v>4-192080</v>
          </cell>
          <cell r="B5405" t="str">
            <v>Blundstone 192 stl 42 (8)</v>
          </cell>
          <cell r="C5405" t="str">
            <v>9315891337588</v>
          </cell>
          <cell r="D5405" t="str">
            <v>1115</v>
          </cell>
          <cell r="E5405">
            <v>725</v>
          </cell>
        </row>
        <row r="5406">
          <cell r="A5406" t="str">
            <v>4-192085</v>
          </cell>
          <cell r="B5406" t="str">
            <v>Blundstone 192 stl 42,5 (8,5)</v>
          </cell>
          <cell r="C5406" t="str">
            <v>9315891337595</v>
          </cell>
          <cell r="D5406" t="str">
            <v>1115</v>
          </cell>
          <cell r="E5406">
            <v>725</v>
          </cell>
        </row>
        <row r="5407">
          <cell r="A5407" t="str">
            <v>4-192090</v>
          </cell>
          <cell r="B5407" t="str">
            <v>Blundstone 192 stl 43 (9)</v>
          </cell>
          <cell r="C5407" t="str">
            <v>9315891337601</v>
          </cell>
          <cell r="D5407" t="str">
            <v>7002</v>
          </cell>
          <cell r="E5407">
            <v>725</v>
          </cell>
        </row>
        <row r="5408">
          <cell r="A5408" t="str">
            <v>4-192095</v>
          </cell>
          <cell r="B5408" t="str">
            <v>Blundstone 192 stl 43,5 (9,5)</v>
          </cell>
          <cell r="C5408" t="str">
            <v>9315891337618</v>
          </cell>
          <cell r="D5408" t="str">
            <v>1115</v>
          </cell>
          <cell r="E5408">
            <v>725</v>
          </cell>
        </row>
        <row r="5409">
          <cell r="A5409" t="str">
            <v>4-192100</v>
          </cell>
          <cell r="B5409" t="str">
            <v>Blundstone 192 stl 44 (10)</v>
          </cell>
          <cell r="C5409" t="str">
            <v>9315891337625</v>
          </cell>
          <cell r="D5409" t="str">
            <v>7002</v>
          </cell>
          <cell r="E5409">
            <v>725</v>
          </cell>
        </row>
        <row r="5410">
          <cell r="A5410" t="str">
            <v>4-19-210096</v>
          </cell>
          <cell r="B5410" t="str">
            <v>Gaspatron avhornare 200 ml</v>
          </cell>
          <cell r="C5410"/>
          <cell r="D5410" t="str">
            <v>1115</v>
          </cell>
        </row>
        <row r="5411">
          <cell r="A5411" t="str">
            <v>4-192105</v>
          </cell>
          <cell r="B5411" t="str">
            <v>Blundstone 192 stl 45 (10,5)</v>
          </cell>
          <cell r="C5411" t="str">
            <v>9315891337632</v>
          </cell>
          <cell r="D5411" t="str">
            <v>1115</v>
          </cell>
          <cell r="E5411">
            <v>725</v>
          </cell>
        </row>
        <row r="5412">
          <cell r="A5412" t="str">
            <v>4-192110</v>
          </cell>
          <cell r="B5412" t="str">
            <v>Blundstone 192 stl 46 (11)</v>
          </cell>
          <cell r="C5412" t="str">
            <v>9315891337649</v>
          </cell>
          <cell r="D5412" t="str">
            <v>1115</v>
          </cell>
          <cell r="E5412">
            <v>725</v>
          </cell>
        </row>
        <row r="5413">
          <cell r="A5413" t="str">
            <v>4-192120</v>
          </cell>
          <cell r="B5413" t="str">
            <v>Blundstone 192 stl 47 (12)</v>
          </cell>
          <cell r="C5413" t="str">
            <v>9315891337656</v>
          </cell>
          <cell r="D5413" t="str">
            <v>1115</v>
          </cell>
          <cell r="E5413">
            <v>725</v>
          </cell>
        </row>
        <row r="5414">
          <cell r="A5414" t="str">
            <v>4-192130</v>
          </cell>
          <cell r="B5414" t="str">
            <v>Blundstone 192 stl 48 (13)</v>
          </cell>
          <cell r="C5414" t="str">
            <v>9315891337663</v>
          </cell>
          <cell r="D5414" t="str">
            <v>1115</v>
          </cell>
          <cell r="E5414">
            <v>725</v>
          </cell>
        </row>
        <row r="5415">
          <cell r="A5415" t="str">
            <v>4-19-2-299</v>
          </cell>
          <cell r="B5415" t="str">
            <v>Hudsson Flotörtätning huv</v>
          </cell>
          <cell r="C5415"/>
          <cell r="D5415" t="str">
            <v>1115</v>
          </cell>
        </row>
        <row r="5416">
          <cell r="A5416" t="str">
            <v>4-19-230101</v>
          </cell>
          <cell r="B5416" t="str">
            <v>Siliconslang Kalvamma U42</v>
          </cell>
          <cell r="C5416"/>
          <cell r="D5416" t="str">
            <v>1115</v>
          </cell>
        </row>
        <row r="5417">
          <cell r="A5417" t="str">
            <v>4-19-230557</v>
          </cell>
          <cell r="B5417" t="str">
            <v>Calfeeder sondrör</v>
          </cell>
          <cell r="C5417"/>
          <cell r="D5417" t="str">
            <v>1115</v>
          </cell>
        </row>
        <row r="5418">
          <cell r="A5418" t="str">
            <v>4-19-23500</v>
          </cell>
          <cell r="B5418" t="str">
            <v>Påfyll. Råmjölkspåse</v>
          </cell>
          <cell r="C5418"/>
          <cell r="D5418" t="str">
            <v>1115</v>
          </cell>
        </row>
        <row r="5419">
          <cell r="A5419" t="str">
            <v>4-19-23540</v>
          </cell>
          <cell r="B5419" t="str">
            <v>Påse alu. för råmjölk 4 l 50st</v>
          </cell>
          <cell r="C5419"/>
          <cell r="D5419" t="str">
            <v>1115</v>
          </cell>
        </row>
        <row r="5420">
          <cell r="A5420" t="str">
            <v>4-19-23550</v>
          </cell>
          <cell r="B5420" t="str">
            <v>Väska till råmjölkspåse</v>
          </cell>
          <cell r="C5420"/>
          <cell r="D5420" t="str">
            <v>1115</v>
          </cell>
        </row>
        <row r="5421">
          <cell r="A5421" t="str">
            <v>4-193080</v>
          </cell>
          <cell r="B5421" t="str">
            <v>Blundstone 193 stl 42 svart</v>
          </cell>
          <cell r="C5421"/>
          <cell r="D5421" t="str">
            <v>1115</v>
          </cell>
        </row>
        <row r="5422">
          <cell r="A5422" t="str">
            <v>4-19-33246</v>
          </cell>
          <cell r="B5422" t="str">
            <v>Krubbända 700 Ko Karbinh u rin</v>
          </cell>
          <cell r="C5422"/>
          <cell r="D5422" t="str">
            <v>1115</v>
          </cell>
        </row>
        <row r="5423">
          <cell r="A5423" t="str">
            <v>4-193433</v>
          </cell>
          <cell r="B5423" t="str">
            <v>Kexchoklad 55 g</v>
          </cell>
          <cell r="C5423"/>
          <cell r="D5423" t="str">
            <v>1115</v>
          </cell>
        </row>
        <row r="5424">
          <cell r="A5424" t="str">
            <v>4-19-346</v>
          </cell>
          <cell r="B5424" t="str">
            <v>Kalvhydda Urban Öppen top 1 st</v>
          </cell>
          <cell r="C5424"/>
          <cell r="D5424" t="str">
            <v>1115</v>
          </cell>
        </row>
        <row r="5425">
          <cell r="A5425" t="str">
            <v>4-19-39799</v>
          </cell>
          <cell r="B5425" t="str">
            <v>Fläkband kor</v>
          </cell>
          <cell r="C5425"/>
          <cell r="D5425" t="str">
            <v>1115</v>
          </cell>
        </row>
        <row r="5426">
          <cell r="A5426" t="str">
            <v>4-19-4054029</v>
          </cell>
          <cell r="B5426" t="str">
            <v>Gängteip</v>
          </cell>
          <cell r="C5426"/>
          <cell r="D5426" t="str">
            <v>1115</v>
          </cell>
        </row>
        <row r="5427">
          <cell r="A5427" t="str">
            <v>4-1945588085</v>
          </cell>
          <cell r="B5427" t="str">
            <v>Stege 8,4</v>
          </cell>
          <cell r="C5427"/>
          <cell r="D5427" t="str">
            <v>1115</v>
          </cell>
        </row>
        <row r="5428">
          <cell r="A5428" t="str">
            <v>4-19-48320</v>
          </cell>
          <cell r="B5428" t="str">
            <v>Tjurring Messing Bremso 65 mm</v>
          </cell>
          <cell r="C5428"/>
          <cell r="D5428" t="str">
            <v>1115</v>
          </cell>
        </row>
        <row r="5429">
          <cell r="A5429" t="str">
            <v>4-1950100507</v>
          </cell>
          <cell r="B5429" t="str">
            <v>ARBETSHANDSKE DAM AKRYLFODER</v>
          </cell>
          <cell r="C5429" t="str">
            <v>7319895303701</v>
          </cell>
          <cell r="D5429" t="str">
            <v>1115</v>
          </cell>
        </row>
        <row r="5430">
          <cell r="A5430" t="str">
            <v>4-1950101908</v>
          </cell>
          <cell r="B5430" t="str">
            <v>KENWO HANDSKE I SKINN&amp;BOM.TYG</v>
          </cell>
          <cell r="C5430"/>
          <cell r="D5430" t="str">
            <v>1115</v>
          </cell>
        </row>
        <row r="5431">
          <cell r="A5431" t="str">
            <v>4-1950101909</v>
          </cell>
          <cell r="B5431" t="str">
            <v>KENWO HANDSKE I SKINN&amp;BOM.TYG</v>
          </cell>
          <cell r="C5431"/>
          <cell r="D5431" t="str">
            <v>1115</v>
          </cell>
        </row>
        <row r="5432">
          <cell r="A5432" t="str">
            <v>4-1950101910</v>
          </cell>
          <cell r="B5432" t="str">
            <v>KENWO HANDSKE I SKINN&amp;BOM.TYG</v>
          </cell>
          <cell r="C5432"/>
          <cell r="D5432" t="str">
            <v>1115</v>
          </cell>
        </row>
        <row r="5433">
          <cell r="A5433" t="str">
            <v>4-1950103007</v>
          </cell>
          <cell r="B5433" t="str">
            <v>BOMULLSHAND.M PVC PRICKAR  DAM</v>
          </cell>
          <cell r="C5433"/>
          <cell r="D5433" t="str">
            <v>1115</v>
          </cell>
        </row>
        <row r="5434">
          <cell r="A5434" t="str">
            <v>4-1950103015</v>
          </cell>
          <cell r="B5434" t="str">
            <v>HANDSKE MED PVC PRICKAR STL M</v>
          </cell>
          <cell r="C5434" t="str">
            <v>5701952132188</v>
          </cell>
          <cell r="D5434" t="str">
            <v>1115</v>
          </cell>
        </row>
        <row r="5435">
          <cell r="A5435" t="str">
            <v>4-1950103016</v>
          </cell>
          <cell r="B5435" t="str">
            <v>HANDSKE MED PVC PRICKAR STL XL</v>
          </cell>
          <cell r="C5435" t="str">
            <v>5701952132201</v>
          </cell>
          <cell r="D5435" t="str">
            <v>1115</v>
          </cell>
        </row>
        <row r="5436">
          <cell r="A5436" t="str">
            <v>4-1950103108</v>
          </cell>
          <cell r="B5436" t="str">
            <v>STONE,ARB.HANDSKE OXHUD STL 8</v>
          </cell>
          <cell r="C5436" t="str">
            <v>5701952056088</v>
          </cell>
          <cell r="D5436" t="str">
            <v>1115</v>
          </cell>
        </row>
        <row r="5437">
          <cell r="A5437" t="str">
            <v>4-1950103109</v>
          </cell>
          <cell r="B5437" t="str">
            <v>STONE,ARB.HANDSKE OXHUD STL 9</v>
          </cell>
          <cell r="C5437"/>
          <cell r="D5437" t="str">
            <v>1115</v>
          </cell>
        </row>
        <row r="5438">
          <cell r="A5438" t="str">
            <v>4-1950103110</v>
          </cell>
          <cell r="B5438" t="str">
            <v>STONE,ARB.HANDSKE OXHUD STL 10</v>
          </cell>
          <cell r="C5438"/>
          <cell r="D5438" t="str">
            <v>1115</v>
          </cell>
        </row>
        <row r="5439">
          <cell r="A5439" t="str">
            <v>4-1950103112</v>
          </cell>
          <cell r="B5439" t="str">
            <v>STONE,ARB.HANDSKE OXHUD STL 12</v>
          </cell>
          <cell r="C5439"/>
          <cell r="D5439" t="str">
            <v>1115</v>
          </cell>
        </row>
        <row r="5440">
          <cell r="A5440" t="str">
            <v>4-1950104709</v>
          </cell>
          <cell r="B5440" t="str">
            <v>Maxichem</v>
          </cell>
          <cell r="C5440"/>
          <cell r="D5440" t="str">
            <v>1115</v>
          </cell>
        </row>
        <row r="5441">
          <cell r="A5441" t="str">
            <v>4-1950105500</v>
          </cell>
          <cell r="B5441" t="str">
            <v>Bomullsvante</v>
          </cell>
          <cell r="C5441"/>
          <cell r="D5441" t="str">
            <v>1115</v>
          </cell>
        </row>
        <row r="5442">
          <cell r="A5442" t="str">
            <v>4-1950106010</v>
          </cell>
          <cell r="B5442" t="str">
            <v>SOLVEX KEMIHANDSKE STL10</v>
          </cell>
          <cell r="C5442"/>
          <cell r="D5442" t="str">
            <v>1115</v>
          </cell>
        </row>
        <row r="5443">
          <cell r="A5443" t="str">
            <v>4-1950gv901010</v>
          </cell>
          <cell r="B5443" t="str">
            <v>Neo arbetshandske , vinter</v>
          </cell>
          <cell r="C5443"/>
          <cell r="D5443" t="str">
            <v>1115</v>
          </cell>
        </row>
        <row r="5444">
          <cell r="A5444" t="str">
            <v>4-1950gv901011</v>
          </cell>
          <cell r="B5444" t="str">
            <v>Neo arbetshandske , vinter</v>
          </cell>
          <cell r="C5444"/>
          <cell r="D5444" t="str">
            <v>1115</v>
          </cell>
        </row>
        <row r="5445">
          <cell r="A5445" t="str">
            <v>4-1950gv90108</v>
          </cell>
          <cell r="B5445" t="str">
            <v>Neo arbetshandske , vinter</v>
          </cell>
          <cell r="C5445"/>
          <cell r="D5445" t="str">
            <v>1115</v>
          </cell>
        </row>
        <row r="5446">
          <cell r="A5446" t="str">
            <v>4-1950gv90109</v>
          </cell>
          <cell r="B5446" t="str">
            <v>Neo arbetshandske , vinter</v>
          </cell>
          <cell r="C5446"/>
          <cell r="D5446" t="str">
            <v>1115</v>
          </cell>
        </row>
        <row r="5447">
          <cell r="A5447" t="str">
            <v>4-1955008822</v>
          </cell>
          <cell r="B5447" t="str">
            <v>FILTERMASK 3M 8822 MED VENTIL</v>
          </cell>
          <cell r="C5447"/>
          <cell r="D5447" t="str">
            <v>1115</v>
          </cell>
        </row>
        <row r="5448">
          <cell r="A5448" t="str">
            <v>4-1955501108</v>
          </cell>
          <cell r="B5448" t="str">
            <v>AIR-ACE P2 DAMMFILTER</v>
          </cell>
          <cell r="C5448"/>
          <cell r="D5448" t="str">
            <v>1115</v>
          </cell>
        </row>
        <row r="5449">
          <cell r="A5449" t="str">
            <v>4-1955631315</v>
          </cell>
          <cell r="B5449" t="str">
            <v>FILTERMASK</v>
          </cell>
          <cell r="C5449"/>
          <cell r="D5449" t="str">
            <v>1115</v>
          </cell>
        </row>
        <row r="5450">
          <cell r="A5450" t="str">
            <v>4-1956001002</v>
          </cell>
          <cell r="B5450" t="str">
            <v>PELTOR OPTIME II H520A</v>
          </cell>
          <cell r="C5450"/>
          <cell r="D5450" t="str">
            <v>1115</v>
          </cell>
        </row>
        <row r="5451">
          <cell r="A5451" t="str">
            <v>4-1956001604</v>
          </cell>
          <cell r="B5451" t="str">
            <v>PELTOR KID HÖRSELSK. NEONROSA</v>
          </cell>
          <cell r="C5451"/>
          <cell r="D5451" t="str">
            <v>1115</v>
          </cell>
        </row>
        <row r="5452">
          <cell r="A5452" t="str">
            <v>4-1956001606</v>
          </cell>
          <cell r="B5452" t="str">
            <v>PELTOR KID HÖRSELSK. NEONGRÖN</v>
          </cell>
          <cell r="C5452"/>
          <cell r="D5452" t="str">
            <v>1115</v>
          </cell>
        </row>
        <row r="5453">
          <cell r="A5453" t="str">
            <v>4-1956003300</v>
          </cell>
          <cell r="B5453" t="str">
            <v>PELTOR HÖRSELRADIO DIGITAL</v>
          </cell>
          <cell r="C5453"/>
          <cell r="D5453" t="str">
            <v>1115</v>
          </cell>
        </row>
        <row r="5454">
          <cell r="A5454" t="str">
            <v>4-1956004141</v>
          </cell>
          <cell r="B5454" t="str">
            <v>Peltor Alert Bluetooth</v>
          </cell>
          <cell r="C5454"/>
          <cell r="D5454" t="str">
            <v>1115</v>
          </cell>
        </row>
        <row r="5455">
          <cell r="A5455" t="str">
            <v>4-1956004143</v>
          </cell>
          <cell r="B5455" t="str">
            <v>Höeselskydd m hjässbygel, blåtand peltor</v>
          </cell>
          <cell r="C5455"/>
          <cell r="D5455" t="str">
            <v>1115</v>
          </cell>
        </row>
        <row r="5456">
          <cell r="A5456" t="str">
            <v>4-1956004507</v>
          </cell>
          <cell r="B5456" t="str">
            <v>PELTOR HYGIENSATS HY7</v>
          </cell>
          <cell r="C5456"/>
          <cell r="D5456" t="str">
            <v>1115</v>
          </cell>
        </row>
        <row r="5457">
          <cell r="A5457" t="str">
            <v>4-1956004551</v>
          </cell>
          <cell r="B5457" t="str">
            <v>PELTOR HYGIENSATS HY51</v>
          </cell>
          <cell r="C5457"/>
          <cell r="D5457" t="str">
            <v>1115</v>
          </cell>
        </row>
        <row r="5458">
          <cell r="A5458" t="str">
            <v>4-1956004552</v>
          </cell>
          <cell r="B5458" t="str">
            <v>PELTOR HYGIENSATS HY52</v>
          </cell>
          <cell r="C5458"/>
          <cell r="D5458" t="str">
            <v>1115</v>
          </cell>
        </row>
        <row r="5459">
          <cell r="A5459" t="str">
            <v>4-1956004573</v>
          </cell>
          <cell r="B5459" t="str">
            <v>PELTOR HYGIENSATS HY73</v>
          </cell>
          <cell r="C5459"/>
          <cell r="D5459" t="str">
            <v>1115</v>
          </cell>
        </row>
        <row r="5460">
          <cell r="A5460" t="str">
            <v>4-1956004579</v>
          </cell>
          <cell r="B5460" t="str">
            <v>PELTOR HYGIENSATS HY79</v>
          </cell>
          <cell r="C5460"/>
          <cell r="D5460" t="str">
            <v>1115</v>
          </cell>
        </row>
        <row r="5461">
          <cell r="A5461" t="str">
            <v>4-1956004581</v>
          </cell>
          <cell r="B5461" t="str">
            <v>PELTOR HYGIENSATS HY81</v>
          </cell>
          <cell r="C5461"/>
          <cell r="D5461" t="str">
            <v>1115</v>
          </cell>
        </row>
        <row r="5462">
          <cell r="A5462" t="str">
            <v>4-1956104615</v>
          </cell>
          <cell r="B5462" t="str">
            <v>VINDSKYDD FÖR MEDHÖRNING</v>
          </cell>
          <cell r="C5462"/>
          <cell r="D5462" t="str">
            <v>1115</v>
          </cell>
        </row>
        <row r="5463">
          <cell r="A5463" t="str">
            <v>4-1956104620</v>
          </cell>
          <cell r="B5463" t="str">
            <v>VINDSKYDD FÖR TALMIKROFON M995</v>
          </cell>
          <cell r="C5463"/>
          <cell r="D5463" t="str">
            <v>1115</v>
          </cell>
        </row>
        <row r="5464">
          <cell r="A5464" t="str">
            <v>4-1956151056</v>
          </cell>
          <cell r="B5464" t="str">
            <v>EAR CLASSIC ÖRONPROPP</v>
          </cell>
          <cell r="C5464"/>
          <cell r="D5464" t="str">
            <v>1115</v>
          </cell>
        </row>
        <row r="5465">
          <cell r="A5465" t="str">
            <v>4-196020</v>
          </cell>
          <cell r="B5465" t="str">
            <v>BYXA SVART/GRÅ STL 88</v>
          </cell>
          <cell r="C5465"/>
          <cell r="D5465" t="str">
            <v>1115</v>
          </cell>
        </row>
        <row r="5466">
          <cell r="A5466" t="str">
            <v>4-196020100</v>
          </cell>
          <cell r="B5466" t="str">
            <v>BYXA SVART/GRÅ STL 104</v>
          </cell>
          <cell r="C5466"/>
          <cell r="D5466" t="str">
            <v>1115</v>
          </cell>
        </row>
        <row r="5467">
          <cell r="A5467" t="str">
            <v>4-1960203</v>
          </cell>
          <cell r="B5467" t="str">
            <v>Midjebyxa GWB 88-98</v>
          </cell>
          <cell r="C5467"/>
          <cell r="D5467" t="str">
            <v>1115</v>
          </cell>
        </row>
        <row r="5468">
          <cell r="A5468" t="str">
            <v>4-1960221</v>
          </cell>
          <cell r="B5468" t="str">
            <v>SHORTS SVART/GRÅ STL 88</v>
          </cell>
          <cell r="C5468"/>
          <cell r="D5468" t="str">
            <v>1115</v>
          </cell>
        </row>
        <row r="5469">
          <cell r="A5469" t="str">
            <v>4-196025502</v>
          </cell>
          <cell r="B5469" t="str">
            <v>Midjebyxa GWT XL</v>
          </cell>
          <cell r="C5469"/>
          <cell r="D5469" t="str">
            <v>1115</v>
          </cell>
        </row>
        <row r="5470">
          <cell r="A5470" t="str">
            <v>4-196040000</v>
          </cell>
          <cell r="B5470" t="str">
            <v>OVERALL K.BLÅ/MARIN BOMULL S48</v>
          </cell>
          <cell r="C5470"/>
          <cell r="D5470" t="str">
            <v>1115</v>
          </cell>
        </row>
        <row r="5471">
          <cell r="A5471" t="str">
            <v>4-196040100</v>
          </cell>
          <cell r="B5471" t="str">
            <v>OVERALL MELLANBLÅ-BLÅ STL 44</v>
          </cell>
          <cell r="C5471"/>
          <cell r="D5471" t="str">
            <v>1115</v>
          </cell>
        </row>
        <row r="5472">
          <cell r="A5472" t="str">
            <v>4-196040300</v>
          </cell>
          <cell r="B5472" t="str">
            <v>Overall Svart/Grå S-XXL</v>
          </cell>
          <cell r="C5472"/>
          <cell r="D5472" t="str">
            <v>1115</v>
          </cell>
        </row>
        <row r="5473">
          <cell r="A5473" t="str">
            <v>4-196042300</v>
          </cell>
          <cell r="B5473" t="str">
            <v>Barnoverall gwb royalblå/marin</v>
          </cell>
          <cell r="C5473"/>
          <cell r="D5473" t="str">
            <v>1115</v>
          </cell>
        </row>
        <row r="5474">
          <cell r="A5474" t="str">
            <v>4-196099400</v>
          </cell>
          <cell r="B5474" t="str">
            <v>Byxbälte GWB 120cm</v>
          </cell>
          <cell r="C5474"/>
          <cell r="D5474" t="str">
            <v>1115</v>
          </cell>
        </row>
        <row r="5475">
          <cell r="A5475" t="str">
            <v>4-196115000</v>
          </cell>
          <cell r="B5475" t="str">
            <v>PILOTJACKA MELLANBLÅ-BLÅ XS</v>
          </cell>
          <cell r="C5475"/>
          <cell r="D5475" t="str">
            <v>1115</v>
          </cell>
        </row>
        <row r="5476">
          <cell r="A5476" t="str">
            <v>4-19611530</v>
          </cell>
          <cell r="B5476" t="str">
            <v>Pilotjacka BWB royalblå/marin stl46</v>
          </cell>
          <cell r="C5476"/>
          <cell r="D5476" t="str">
            <v>1115</v>
          </cell>
        </row>
        <row r="5477">
          <cell r="A5477" t="str">
            <v>4-1961156000</v>
          </cell>
          <cell r="B5477" t="str">
            <v>PILOTJACKA GWT SVART L/52-54</v>
          </cell>
          <cell r="C5477"/>
          <cell r="D5477" t="str">
            <v>1115</v>
          </cell>
        </row>
        <row r="5478">
          <cell r="A5478" t="str">
            <v>4-1961500</v>
          </cell>
          <cell r="B5478" t="str">
            <v>POLYDACRONTRÖJA SVART S</v>
          </cell>
          <cell r="C5478"/>
          <cell r="D5478" t="str">
            <v>1115</v>
          </cell>
        </row>
        <row r="5479">
          <cell r="A5479" t="str">
            <v>4-19615000</v>
          </cell>
          <cell r="B5479" t="str">
            <v>POLYDACRONTRÖJA SVART L</v>
          </cell>
          <cell r="C5479"/>
          <cell r="D5479" t="str">
            <v>1115</v>
          </cell>
        </row>
        <row r="5480">
          <cell r="A5480" t="str">
            <v>4-1961510</v>
          </cell>
          <cell r="B5480" t="str">
            <v>GWT UNDERSTÄLL TRÖJA S</v>
          </cell>
          <cell r="C5480"/>
          <cell r="D5480" t="str">
            <v>1115</v>
          </cell>
        </row>
        <row r="5481">
          <cell r="A5481" t="str">
            <v>4-196151000</v>
          </cell>
          <cell r="B5481" t="str">
            <v>GWT UNDERSTÄLL TRÖJA M</v>
          </cell>
          <cell r="C5481"/>
          <cell r="D5481" t="str">
            <v>1115</v>
          </cell>
        </row>
        <row r="5482">
          <cell r="A5482" t="str">
            <v>4-19616552</v>
          </cell>
          <cell r="B5482" t="str">
            <v>REGNBYXA GRÖN STL 54/XL</v>
          </cell>
          <cell r="C5482"/>
          <cell r="D5482" t="str">
            <v>1115</v>
          </cell>
        </row>
        <row r="5483">
          <cell r="A5483" t="str">
            <v>4-1961660</v>
          </cell>
          <cell r="B5483" t="str">
            <v>REGNOVERALL MARIN STL 50/M</v>
          </cell>
          <cell r="C5483"/>
          <cell r="D5483" t="str">
            <v>1115</v>
          </cell>
        </row>
        <row r="5484">
          <cell r="A5484" t="str">
            <v>4-19616603</v>
          </cell>
          <cell r="B5484" t="str">
            <v>REGNOVERALL MARIN STL 56/XXL</v>
          </cell>
          <cell r="C5484"/>
          <cell r="D5484" t="str">
            <v>1115</v>
          </cell>
        </row>
        <row r="5485">
          <cell r="A5485" t="str">
            <v>4-1961803</v>
          </cell>
          <cell r="B5485" t="str">
            <v>Regnoverall marin 056 xl med reflex</v>
          </cell>
          <cell r="C5485"/>
          <cell r="D5485" t="str">
            <v>1115</v>
          </cell>
        </row>
        <row r="5486">
          <cell r="A5486" t="str">
            <v>4-196182336062</v>
          </cell>
          <cell r="B5486" t="str">
            <v>Regnoverall med reflexer GWB Navy 062 3 XL</v>
          </cell>
          <cell r="C5486"/>
          <cell r="D5486" t="str">
            <v>1115</v>
          </cell>
          <cell r="E5486">
            <v>268.8</v>
          </cell>
        </row>
        <row r="5487">
          <cell r="A5487" t="str">
            <v>4-1962673</v>
          </cell>
          <cell r="B5487" t="str">
            <v>Polo t-shirt grön/marin</v>
          </cell>
          <cell r="C5487"/>
          <cell r="D5487" t="str">
            <v>1115</v>
          </cell>
        </row>
        <row r="5488">
          <cell r="A5488" t="str">
            <v>4-19-64035</v>
          </cell>
          <cell r="B5488" t="str">
            <v>Napp flytande Osby</v>
          </cell>
          <cell r="C5488"/>
          <cell r="D5488" t="str">
            <v>1115</v>
          </cell>
        </row>
        <row r="5489">
          <cell r="A5489" t="str">
            <v>4-1965340039</v>
          </cell>
          <cell r="B5489" t="str">
            <v>KLAUS VINTERSTÖVEL STL.39</v>
          </cell>
          <cell r="C5489"/>
          <cell r="D5489" t="str">
            <v>1115</v>
          </cell>
        </row>
        <row r="5490">
          <cell r="A5490" t="str">
            <v>4-1965340040</v>
          </cell>
          <cell r="B5490" t="str">
            <v>KLAUS VINTERSTÖVEL STL.40</v>
          </cell>
          <cell r="C5490"/>
          <cell r="D5490" t="str">
            <v>1115</v>
          </cell>
        </row>
        <row r="5491">
          <cell r="A5491" t="str">
            <v>4-1965340045</v>
          </cell>
          <cell r="B5491" t="str">
            <v>KLAUS VINTERSTÖVEL STL.45</v>
          </cell>
          <cell r="C5491"/>
          <cell r="D5491" t="str">
            <v>1115</v>
          </cell>
        </row>
        <row r="5492">
          <cell r="A5492" t="str">
            <v>4-1965752042</v>
          </cell>
          <cell r="B5492" t="str">
            <v>Skyddstövel</v>
          </cell>
          <cell r="C5492"/>
          <cell r="D5492" t="str">
            <v>1115</v>
          </cell>
        </row>
        <row r="5493">
          <cell r="A5493" t="str">
            <v>4-1965755042</v>
          </cell>
          <cell r="B5493" t="str">
            <v>Termostövel s4</v>
          </cell>
          <cell r="C5493" t="str">
            <v>8713197038535</v>
          </cell>
          <cell r="D5493" t="str">
            <v>1115</v>
          </cell>
        </row>
        <row r="5494">
          <cell r="A5494" t="str">
            <v>4-1965755043</v>
          </cell>
          <cell r="B5494" t="str">
            <v>Termostövel s4</v>
          </cell>
          <cell r="C5494" t="str">
            <v>8713197038542</v>
          </cell>
          <cell r="D5494" t="str">
            <v>1115</v>
          </cell>
        </row>
        <row r="5495">
          <cell r="A5495" t="str">
            <v>4-1965755045</v>
          </cell>
          <cell r="B5495" t="str">
            <v>Termostövel s4</v>
          </cell>
          <cell r="C5495"/>
          <cell r="D5495" t="str">
            <v>1115</v>
          </cell>
        </row>
        <row r="5496">
          <cell r="A5496" t="str">
            <v>4-1965756042</v>
          </cell>
          <cell r="B5496" t="str">
            <v>Dunlop fodrad stövel</v>
          </cell>
          <cell r="C5496" t="str">
            <v>8713197038924</v>
          </cell>
          <cell r="D5496" t="str">
            <v>1115</v>
          </cell>
        </row>
        <row r="5497">
          <cell r="A5497" t="str">
            <v>4-1965756043</v>
          </cell>
          <cell r="B5497" t="str">
            <v>Dunlop fodrad stövel</v>
          </cell>
          <cell r="C5497" t="str">
            <v>8713197038931</v>
          </cell>
          <cell r="D5497" t="str">
            <v>1115</v>
          </cell>
        </row>
        <row r="5498">
          <cell r="A5498" t="str">
            <v>4-1965756044</v>
          </cell>
          <cell r="B5498" t="str">
            <v>Dunlop fodrad stövel</v>
          </cell>
          <cell r="C5498" t="str">
            <v>8713197038948</v>
          </cell>
          <cell r="D5498" t="str">
            <v>1115</v>
          </cell>
        </row>
        <row r="5499">
          <cell r="A5499" t="str">
            <v>4-1966884045</v>
          </cell>
          <cell r="B5499" t="str">
            <v>GRENE SOFT TRÄTOFFEL STL.45</v>
          </cell>
          <cell r="C5499" t="str">
            <v>5700711220197</v>
          </cell>
          <cell r="D5499" t="str">
            <v>1115</v>
          </cell>
        </row>
        <row r="5500">
          <cell r="A5500" t="str">
            <v>4-198001</v>
          </cell>
          <cell r="B5500" t="str">
            <v>Rosa bandet mössa Acana</v>
          </cell>
          <cell r="C5500"/>
          <cell r="D5500" t="str">
            <v>1115</v>
          </cell>
        </row>
        <row r="5501">
          <cell r="A5501" t="str">
            <v>4-19-80153</v>
          </cell>
          <cell r="B5501" t="str">
            <v>El Batterisax Saphir</v>
          </cell>
          <cell r="C5501"/>
          <cell r="D5501" t="str">
            <v>1115</v>
          </cell>
        </row>
        <row r="5502">
          <cell r="A5502" t="str">
            <v>4-19-90390</v>
          </cell>
          <cell r="B5502" t="str">
            <v>"""Pendelventil vinklad ½"""" utv."""</v>
          </cell>
          <cell r="C5502"/>
          <cell r="D5502" t="str">
            <v>1115</v>
          </cell>
        </row>
        <row r="5503">
          <cell r="A5503" t="str">
            <v>4-19-90675</v>
          </cell>
          <cell r="B5503" t="str">
            <v>Nosventil 5,4 l svin</v>
          </cell>
          <cell r="C5503" t="str">
            <v>19+90675</v>
          </cell>
          <cell r="D5503" t="str">
            <v>1115</v>
          </cell>
        </row>
        <row r="5504">
          <cell r="A5504" t="str">
            <v>4-199101932</v>
          </cell>
          <cell r="B5504" t="str">
            <v>AMBULANS</v>
          </cell>
          <cell r="C5504"/>
          <cell r="D5504" t="str">
            <v>1115</v>
          </cell>
        </row>
        <row r="5505">
          <cell r="A5505" t="str">
            <v>4-1991029580</v>
          </cell>
          <cell r="B5505" t="str">
            <v>DEUTZ FAHR AGROTRON TRAKTOR</v>
          </cell>
          <cell r="C5505"/>
          <cell r="D5505" t="str">
            <v>1115</v>
          </cell>
        </row>
        <row r="5506">
          <cell r="A5506" t="str">
            <v>4-199133003</v>
          </cell>
          <cell r="B5506" t="str">
            <v>TRAKTOR MED HÖVÄNDARE+TILLBEHÖ</v>
          </cell>
          <cell r="C5506"/>
          <cell r="D5506" t="str">
            <v>1115</v>
          </cell>
        </row>
        <row r="5507">
          <cell r="A5507" t="str">
            <v>4-199200610</v>
          </cell>
          <cell r="B5507" t="str">
            <v>MACK LASTBIL MED TIPP</v>
          </cell>
          <cell r="C5507"/>
          <cell r="D5507" t="str">
            <v>1115</v>
          </cell>
        </row>
        <row r="5508">
          <cell r="A5508" t="str">
            <v>4-199202203</v>
          </cell>
          <cell r="B5508" t="str">
            <v>FLIEGL VAGN M/3-VÄGSTIPP</v>
          </cell>
          <cell r="C5508"/>
          <cell r="D5508" t="str">
            <v>1115</v>
          </cell>
        </row>
        <row r="5509">
          <cell r="A5509" t="str">
            <v>4-199202471</v>
          </cell>
          <cell r="B5509" t="str">
            <v>MB-UNIMOG</v>
          </cell>
          <cell r="C5509"/>
          <cell r="D5509" t="str">
            <v>1115</v>
          </cell>
        </row>
        <row r="5510">
          <cell r="A5510" t="str">
            <v>4-19-92080</v>
          </cell>
          <cell r="B5510" t="str">
            <v>Vatten spraypistol</v>
          </cell>
          <cell r="C5510"/>
          <cell r="D5510" t="str">
            <v>1115</v>
          </cell>
        </row>
        <row r="5511">
          <cell r="A5511" t="str">
            <v>4-19932</v>
          </cell>
          <cell r="B5511" t="str">
            <v>DRAGBULT TILL VAGN</v>
          </cell>
          <cell r="C5511"/>
          <cell r="D5511" t="str">
            <v>1115</v>
          </cell>
        </row>
        <row r="5512">
          <cell r="A5512" t="str">
            <v>4-199340961</v>
          </cell>
          <cell r="B5512" t="str">
            <v>SNÖPLOG</v>
          </cell>
          <cell r="C5512"/>
          <cell r="D5512" t="str">
            <v>1115</v>
          </cell>
        </row>
        <row r="5513">
          <cell r="A5513" t="str">
            <v>4-19-J009VF</v>
          </cell>
          <cell r="B5513" t="str">
            <v>Packning Dosatron Syrabest.</v>
          </cell>
          <cell r="C5513" t="str">
            <v>4-19-J009VF</v>
          </cell>
          <cell r="D5513" t="str">
            <v>1115</v>
          </cell>
        </row>
        <row r="5514">
          <cell r="A5514" t="str">
            <v>4-19-JO42HT</v>
          </cell>
          <cell r="B5514" t="str">
            <v>Dosatron Tätningsring</v>
          </cell>
          <cell r="C5514" t="str">
            <v>4-19-JO42HT</v>
          </cell>
          <cell r="D5514" t="str">
            <v>1115</v>
          </cell>
        </row>
        <row r="5515">
          <cell r="A5515" t="str">
            <v>4-2.02</v>
          </cell>
          <cell r="B5515" t="str">
            <v>E-vit 6000 m selen 60 mg/kg</v>
          </cell>
          <cell r="C5515" t="str">
            <v>4-2.02</v>
          </cell>
          <cell r="D5515" t="str">
            <v>1109</v>
          </cell>
          <cell r="E5515">
            <v>6.4</v>
          </cell>
        </row>
        <row r="5516">
          <cell r="A5516" t="str">
            <v>4-2.03</v>
          </cell>
          <cell r="B5516" t="str">
            <v>E-vit 25000 m selen 100 mg/kg</v>
          </cell>
          <cell r="C5516"/>
          <cell r="D5516" t="str">
            <v>1109</v>
          </cell>
          <cell r="E5516">
            <v>13.65</v>
          </cell>
        </row>
        <row r="5517">
          <cell r="A5517" t="str">
            <v>4-2.06</v>
          </cell>
          <cell r="B5517" t="str">
            <v>Wirobrunst, 10 kg hink</v>
          </cell>
          <cell r="C5517"/>
          <cell r="D5517" t="str">
            <v>1109</v>
          </cell>
          <cell r="E5517">
            <v>175</v>
          </cell>
        </row>
        <row r="5518">
          <cell r="A5518" t="str">
            <v>4-2.07</v>
          </cell>
          <cell r="B5518" t="str">
            <v>Wirobrunst</v>
          </cell>
          <cell r="C5518"/>
          <cell r="D5518" t="str">
            <v>1109</v>
          </cell>
        </row>
        <row r="5519">
          <cell r="A5519" t="str">
            <v>4-2.08</v>
          </cell>
          <cell r="B5519" t="str">
            <v>Wirojäst 7kg</v>
          </cell>
          <cell r="C5519"/>
          <cell r="D5519" t="str">
            <v>1103</v>
          </cell>
        </row>
        <row r="5520">
          <cell r="A5520" t="str">
            <v>4-2.09</v>
          </cell>
          <cell r="B5520" t="str">
            <v>Wirojäst, 25 kg</v>
          </cell>
          <cell r="C5520"/>
          <cell r="D5520" t="str">
            <v>1115</v>
          </cell>
          <cell r="E5520">
            <v>447.5</v>
          </cell>
        </row>
        <row r="5521">
          <cell r="A5521" t="str">
            <v>4-2.13-10</v>
          </cell>
          <cell r="B5521" t="str">
            <v>WIROLYT 10 kg</v>
          </cell>
          <cell r="C5521" t="str">
            <v>421310</v>
          </cell>
          <cell r="D5521" t="str">
            <v>1109</v>
          </cell>
          <cell r="E5521">
            <v>415</v>
          </cell>
        </row>
        <row r="5522">
          <cell r="A5522" t="str">
            <v>4-2.13-25</v>
          </cell>
          <cell r="B5522" t="str">
            <v>WIROLYT 25 kg</v>
          </cell>
          <cell r="C5522" t="str">
            <v>4-2.13-25</v>
          </cell>
          <cell r="D5522" t="str">
            <v>1109</v>
          </cell>
          <cell r="E5522">
            <v>35</v>
          </cell>
        </row>
        <row r="5523">
          <cell r="A5523" t="str">
            <v>4-2.135</v>
          </cell>
          <cell r="B5523" t="str">
            <v>Rediar  3,5 kg</v>
          </cell>
          <cell r="C5523"/>
          <cell r="D5523" t="str">
            <v>1115</v>
          </cell>
          <cell r="E5523">
            <v>295</v>
          </cell>
        </row>
        <row r="5524">
          <cell r="A5524" t="str">
            <v>4-2.137</v>
          </cell>
          <cell r="B5524" t="str">
            <v>Reviva 7kg</v>
          </cell>
          <cell r="C5524" t="str">
            <v>8714197960369</v>
          </cell>
          <cell r="D5524" t="str">
            <v>1109</v>
          </cell>
          <cell r="E5524">
            <v>585</v>
          </cell>
        </row>
        <row r="5525">
          <cell r="A5525" t="str">
            <v>4-2.15</v>
          </cell>
          <cell r="B5525" t="str">
            <v>Glaubersalt 5kg</v>
          </cell>
          <cell r="C5525" t="str">
            <v>4-2.15</v>
          </cell>
          <cell r="D5525" t="str">
            <v>1115</v>
          </cell>
        </row>
        <row r="5526">
          <cell r="A5526" t="str">
            <v>4-2.16</v>
          </cell>
          <cell r="B5526" t="str">
            <v>Vitlökspulver, Show Horse, 1 ,5 kg</v>
          </cell>
          <cell r="C5526"/>
          <cell r="D5526" t="str">
            <v>1109</v>
          </cell>
          <cell r="E5526">
            <v>95</v>
          </cell>
        </row>
        <row r="5527">
          <cell r="A5527" t="str">
            <v>4-2.18</v>
          </cell>
          <cell r="B5527" t="str">
            <v>Vitlök Flytande (Allium), 1 L</v>
          </cell>
          <cell r="C5527" t="str">
            <v>4-2.15</v>
          </cell>
          <cell r="D5527" t="str">
            <v>1115</v>
          </cell>
          <cell r="E5527">
            <v>210</v>
          </cell>
        </row>
        <row r="5528">
          <cell r="A5528" t="str">
            <v>4-2.181</v>
          </cell>
          <cell r="B5528" t="str">
            <v>Vitlök Flytande (Allium), 5 L</v>
          </cell>
          <cell r="C5528" t="str">
            <v>8714197487026</v>
          </cell>
          <cell r="D5528" t="str">
            <v>1115</v>
          </cell>
          <cell r="E5528">
            <v>1097</v>
          </cell>
        </row>
        <row r="5529">
          <cell r="A5529" t="str">
            <v>4-2.20</v>
          </cell>
          <cell r="B5529" t="str">
            <v>Wiropect  5KG</v>
          </cell>
          <cell r="C5529" t="str">
            <v>073401188561</v>
          </cell>
          <cell r="D5529" t="str">
            <v>1109</v>
          </cell>
          <cell r="E5529">
            <v>520</v>
          </cell>
        </row>
        <row r="5530">
          <cell r="A5530" t="str">
            <v>4-2.34</v>
          </cell>
          <cell r="B5530" t="str">
            <v>ADE-vitamin</v>
          </cell>
          <cell r="C5530" t="str">
            <v>4-2.34</v>
          </cell>
          <cell r="D5530" t="str">
            <v>1109</v>
          </cell>
          <cell r="E5530">
            <v>9.85</v>
          </cell>
        </row>
        <row r="5531">
          <cell r="A5531" t="str">
            <v>4-2.34-E</v>
          </cell>
          <cell r="B5531" t="str">
            <v>ADE-vitamin  EKO</v>
          </cell>
          <cell r="C5531" t="str">
            <v>4-2.34-e</v>
          </cell>
          <cell r="D5531" t="str">
            <v>1109</v>
          </cell>
          <cell r="E5531">
            <v>9.6</v>
          </cell>
        </row>
        <row r="5532">
          <cell r="A5532" t="str">
            <v>4-2.41</v>
          </cell>
          <cell r="B5532" t="str">
            <v>Levucell SC, jästkultur 15KG</v>
          </cell>
          <cell r="C5532" t="str">
            <v>4-2.62</v>
          </cell>
          <cell r="D5532" t="str">
            <v>1109</v>
          </cell>
          <cell r="E5532">
            <v>16.899999999999999</v>
          </cell>
        </row>
        <row r="5533">
          <cell r="A5533" t="str">
            <v>4-2.62</v>
          </cell>
          <cell r="B5533" t="str">
            <v>Diamond-V, jästkultur 25KG</v>
          </cell>
          <cell r="C5533" t="str">
            <v>4-2.62</v>
          </cell>
          <cell r="D5533" t="str">
            <v>1115</v>
          </cell>
          <cell r="E5533">
            <v>17</v>
          </cell>
        </row>
        <row r="5534">
          <cell r="A5534" t="str">
            <v>4-2.67</v>
          </cell>
          <cell r="B5534" t="str">
            <v>E-vitamin 20000 med selen, 25 kg</v>
          </cell>
          <cell r="C5534"/>
          <cell r="D5534" t="str">
            <v>1109</v>
          </cell>
          <cell r="E5534">
            <v>11.85</v>
          </cell>
        </row>
        <row r="5535">
          <cell r="A5535" t="str">
            <v>4-2.67-3</v>
          </cell>
          <cell r="B5535" t="str">
            <v>E-vitamin 20000 utan selen</v>
          </cell>
          <cell r="C5535"/>
          <cell r="D5535" t="str">
            <v>1115</v>
          </cell>
        </row>
        <row r="5536">
          <cell r="A5536" t="str">
            <v>4-2.70</v>
          </cell>
          <cell r="B5536" t="str">
            <v>Glucosamin 100   150gr</v>
          </cell>
          <cell r="C5536"/>
          <cell r="D5536" t="str">
            <v>1115</v>
          </cell>
          <cell r="E5536">
            <v>120</v>
          </cell>
        </row>
        <row r="5537">
          <cell r="A5537" t="str">
            <v>4-2.70     Nyhet</v>
          </cell>
          <cell r="B5537" t="str">
            <v>Show Horse Magnesium +</v>
          </cell>
          <cell r="C5537"/>
          <cell r="D5537" t="str">
            <v>1115</v>
          </cell>
        </row>
        <row r="5538">
          <cell r="A5538" t="str">
            <v>4-2.70-1</v>
          </cell>
          <cell r="B5538" t="str">
            <v>Glucosamin 100   800gr</v>
          </cell>
          <cell r="C5538"/>
          <cell r="D5538" t="str">
            <v>1115</v>
          </cell>
          <cell r="E5538">
            <v>586</v>
          </cell>
        </row>
        <row r="5539">
          <cell r="A5539" t="str">
            <v>4-2.84</v>
          </cell>
          <cell r="B5539" t="str">
            <v>Show Horse B-komplett 20 kg</v>
          </cell>
          <cell r="C5539"/>
          <cell r="D5539" t="str">
            <v>1103</v>
          </cell>
          <cell r="E5539">
            <v>127</v>
          </cell>
        </row>
        <row r="5540">
          <cell r="A5540" t="str">
            <v>4-2000</v>
          </cell>
          <cell r="B5540" t="str">
            <v>0</v>
          </cell>
          <cell r="C5540"/>
          <cell r="D5540" t="str">
            <v>10</v>
          </cell>
        </row>
        <row r="5541">
          <cell r="A5541" t="str">
            <v>4-200210</v>
          </cell>
          <cell r="B5541" t="str">
            <v>Ashbourne Plus Hängstolpe 89x2000</v>
          </cell>
          <cell r="C5541"/>
          <cell r="D5541" t="str">
            <v>1115</v>
          </cell>
          <cell r="E5541">
            <v>344</v>
          </cell>
        </row>
        <row r="5542">
          <cell r="A5542" t="str">
            <v>4-201475</v>
          </cell>
          <cell r="B5542" t="str">
            <v>Fogmassa 1 kg till foderelement.</v>
          </cell>
          <cell r="C5542"/>
          <cell r="D5542" t="str">
            <v>1115</v>
          </cell>
        </row>
        <row r="5543">
          <cell r="A5543" t="str">
            <v>4-201485</v>
          </cell>
          <cell r="B5543" t="str">
            <v>Foderskål rund diam. 250 mm</v>
          </cell>
          <cell r="C5543" t="str">
            <v>4-201485</v>
          </cell>
          <cell r="D5543" t="str">
            <v>1115</v>
          </cell>
        </row>
        <row r="5544">
          <cell r="A5544" t="str">
            <v>4-201810</v>
          </cell>
          <cell r="B5544" t="str">
            <v>Kalvtäcke 200 g  vattenavisande</v>
          </cell>
          <cell r="C5544"/>
          <cell r="D5544" t="str">
            <v>1115</v>
          </cell>
        </row>
        <row r="5545">
          <cell r="A5545" t="str">
            <v>4-201820</v>
          </cell>
          <cell r="B5545" t="str">
            <v>Kalvtäcke 200 g  vattenavisande</v>
          </cell>
          <cell r="C5545" t="str">
            <v>7320272018200</v>
          </cell>
          <cell r="D5545" t="str">
            <v>1115</v>
          </cell>
        </row>
        <row r="5546">
          <cell r="A5546" t="str">
            <v>4-201830</v>
          </cell>
          <cell r="B5546" t="str">
            <v>Kalvtäcke 200 g vattentätt</v>
          </cell>
          <cell r="C5546"/>
          <cell r="D5546" t="str">
            <v>1115</v>
          </cell>
          <cell r="E5546">
            <v>126</v>
          </cell>
        </row>
        <row r="5547">
          <cell r="A5547" t="str">
            <v>4-202003</v>
          </cell>
          <cell r="B5547" t="str">
            <v>CC DRENCH+Bio-Mos+ SEL-PLEX</v>
          </cell>
          <cell r="C5547" t="str">
            <v>4-202003</v>
          </cell>
          <cell r="D5547" t="str">
            <v>1115</v>
          </cell>
          <cell r="E5547">
            <v>633</v>
          </cell>
        </row>
        <row r="5548">
          <cell r="A5548" t="str">
            <v>4-202252</v>
          </cell>
          <cell r="B5548" t="str">
            <v>Spikplugg för Båspallmatta</v>
          </cell>
          <cell r="C5548"/>
          <cell r="D5548" t="str">
            <v>1115</v>
          </cell>
        </row>
        <row r="5549">
          <cell r="A5549" t="str">
            <v>4-202300</v>
          </cell>
          <cell r="B5549" t="str">
            <v>Stallmatta Kraiburg KEN 1200 x 1650 mm</v>
          </cell>
          <cell r="C5549"/>
          <cell r="D5549" t="str">
            <v>1115</v>
          </cell>
        </row>
        <row r="5550">
          <cell r="A5550" t="str">
            <v>4-202315</v>
          </cell>
          <cell r="B5550" t="str">
            <v>Kraiburg Stallmatta KEN Singel  1200x1800</v>
          </cell>
          <cell r="C5550"/>
          <cell r="D5550" t="str">
            <v>1115</v>
          </cell>
        </row>
        <row r="5551">
          <cell r="A5551" t="str">
            <v>4-202485</v>
          </cell>
          <cell r="B5551" t="str">
            <v>Profil Wingflex 80 mm</v>
          </cell>
          <cell r="C5551"/>
          <cell r="D5551" t="str">
            <v>1115</v>
          </cell>
        </row>
        <row r="5552">
          <cell r="A5552" t="str">
            <v>4-202497</v>
          </cell>
          <cell r="B5552" t="str">
            <v>Wingflex Kraiburg Ändmatta</v>
          </cell>
          <cell r="C5552"/>
          <cell r="D5552" t="str">
            <v>1115</v>
          </cell>
        </row>
        <row r="5553">
          <cell r="A5553" t="str">
            <v>4-202795</v>
          </cell>
          <cell r="B5553" t="str">
            <v>Kraiburg Siesta  4-sids puzzel</v>
          </cell>
          <cell r="C5553"/>
          <cell r="D5553" t="str">
            <v>1115</v>
          </cell>
        </row>
        <row r="5554">
          <cell r="A5554" t="str">
            <v>4-202830</v>
          </cell>
          <cell r="B5554" t="str">
            <v>KURA-S SE Lospa Kraiburg Fixering</v>
          </cell>
          <cell r="C5554"/>
          <cell r="D5554" t="str">
            <v>1115</v>
          </cell>
        </row>
        <row r="5555">
          <cell r="A5555" t="str">
            <v>4-203007</v>
          </cell>
          <cell r="B5555" t="str">
            <v>Slang med stuss   Virbac</v>
          </cell>
          <cell r="C5555"/>
          <cell r="D5555" t="str">
            <v>1115</v>
          </cell>
        </row>
        <row r="5556">
          <cell r="A5556" t="str">
            <v>4-203040</v>
          </cell>
          <cell r="B5556" t="str">
            <v>Bogskydd Sugga, stor.</v>
          </cell>
          <cell r="C5556" t="str">
            <v>4-203040</v>
          </cell>
          <cell r="D5556" t="str">
            <v>1115</v>
          </cell>
        </row>
        <row r="5557">
          <cell r="A5557" t="str">
            <v>4-203100</v>
          </cell>
          <cell r="B5557" t="str">
            <v>Gummimatta, Walkway  Häst  120 x 120 cm</v>
          </cell>
          <cell r="C5557"/>
          <cell r="D5557" t="str">
            <v>10</v>
          </cell>
        </row>
        <row r="5558">
          <cell r="A5558" t="str">
            <v>4-205070</v>
          </cell>
          <cell r="B5558" t="str">
            <v>Silofärg 30 l ( Bitumen )</v>
          </cell>
          <cell r="C5558" t="str">
            <v>4-205070</v>
          </cell>
          <cell r="D5558" t="str">
            <v>1115</v>
          </cell>
        </row>
        <row r="5559">
          <cell r="A5559" t="str">
            <v>4-2052</v>
          </cell>
          <cell r="B5559" t="str">
            <v>Plansilofolie 6-50 m Lila</v>
          </cell>
          <cell r="C5559"/>
          <cell r="D5559" t="str">
            <v>1115</v>
          </cell>
        </row>
        <row r="5560">
          <cell r="A5560" t="str">
            <v>4-2054</v>
          </cell>
          <cell r="B5560" t="str">
            <v>Plansilofolie 6-30 m Lila</v>
          </cell>
          <cell r="C5560"/>
          <cell r="D5560" t="str">
            <v>1115</v>
          </cell>
        </row>
        <row r="5561">
          <cell r="A5561" t="str">
            <v>4-20-54002</v>
          </cell>
          <cell r="B5561" t="str">
            <v>Sparkodan 6 flaska</v>
          </cell>
          <cell r="C5561" t="str">
            <v>20-54002</v>
          </cell>
          <cell r="D5561" t="str">
            <v>1115</v>
          </cell>
          <cell r="E5561">
            <v>542</v>
          </cell>
        </row>
        <row r="5562">
          <cell r="A5562" t="str">
            <v>4-20-5460</v>
          </cell>
          <cell r="B5562" t="str">
            <v>BiCando 6 fl</v>
          </cell>
          <cell r="C5562" t="str">
            <v>4-20-5460</v>
          </cell>
          <cell r="D5562" t="str">
            <v>1115</v>
          </cell>
          <cell r="E5562">
            <v>270</v>
          </cell>
        </row>
        <row r="5563">
          <cell r="A5563" t="str">
            <v>4-205510</v>
          </cell>
          <cell r="B5563" t="str">
            <v>Skyddsnät för rundbalar inkl. miljöavgift</v>
          </cell>
          <cell r="C5563"/>
          <cell r="D5563" t="str">
            <v>1115</v>
          </cell>
        </row>
        <row r="5564">
          <cell r="A5564" t="str">
            <v>4-205521</v>
          </cell>
          <cell r="B5564" t="str">
            <v>Vacuumfolie för ensilering 0,04 mm</v>
          </cell>
          <cell r="C5564"/>
          <cell r="D5564" t="str">
            <v>1115</v>
          </cell>
        </row>
        <row r="5565">
          <cell r="A5565" t="str">
            <v>4-205526</v>
          </cell>
          <cell r="B5565" t="str">
            <v>Vacuumfolie för ensilering 0,04 mm</v>
          </cell>
          <cell r="C5565"/>
          <cell r="D5565" t="str">
            <v>1115</v>
          </cell>
        </row>
        <row r="5566">
          <cell r="A5566" t="str">
            <v>4-205531</v>
          </cell>
          <cell r="B5566" t="str">
            <v>Vacuumfolie för ensilering 0,04 mm</v>
          </cell>
          <cell r="C5566"/>
          <cell r="D5566" t="str">
            <v>1115</v>
          </cell>
        </row>
        <row r="5567">
          <cell r="A5567" t="str">
            <v>4-205536</v>
          </cell>
          <cell r="B5567" t="str">
            <v>Vacuumfolie för ensilering 0,04 mm</v>
          </cell>
          <cell r="C5567"/>
          <cell r="D5567" t="str">
            <v>1115</v>
          </cell>
        </row>
        <row r="5568">
          <cell r="A5568" t="str">
            <v>4-205550</v>
          </cell>
          <cell r="B5568" t="str">
            <v>Plansilofolie 6 x 25 m inkl. miljöavgift</v>
          </cell>
          <cell r="C5568"/>
          <cell r="D5568" t="str">
            <v>1115</v>
          </cell>
        </row>
        <row r="5569">
          <cell r="A5569" t="str">
            <v>4-205551</v>
          </cell>
          <cell r="B5569" t="str">
            <v>Plansilofolie 6-50m</v>
          </cell>
          <cell r="C5569"/>
          <cell r="D5569" t="str">
            <v>1115</v>
          </cell>
        </row>
        <row r="5570">
          <cell r="A5570" t="str">
            <v>4-205570</v>
          </cell>
          <cell r="B5570" t="str">
            <v>Plansilofolie 10 x 25 m inkl. miljöavgift</v>
          </cell>
          <cell r="C5570"/>
          <cell r="D5570" t="str">
            <v>1115</v>
          </cell>
        </row>
        <row r="5571">
          <cell r="A5571" t="str">
            <v>4-205586</v>
          </cell>
          <cell r="B5571" t="str">
            <v>Plansilofolie 12-300 m</v>
          </cell>
          <cell r="C5571"/>
          <cell r="D5571" t="str">
            <v>1115</v>
          </cell>
        </row>
        <row r="5572">
          <cell r="A5572" t="str">
            <v>4-2056</v>
          </cell>
          <cell r="B5572" t="str">
            <v>Plansilofolie 10-30 m Lila</v>
          </cell>
          <cell r="C5572"/>
          <cell r="D5572" t="str">
            <v>1115</v>
          </cell>
        </row>
        <row r="5573">
          <cell r="A5573" t="str">
            <v>4-205620</v>
          </cell>
          <cell r="B5573" t="str">
            <v>Täcknät till silo  5 x 10 m</v>
          </cell>
          <cell r="C5573"/>
          <cell r="D5573" t="str">
            <v>1115</v>
          </cell>
          <cell r="E5573">
            <v>675</v>
          </cell>
        </row>
        <row r="5574">
          <cell r="A5574" t="str">
            <v>4-205630</v>
          </cell>
          <cell r="B5574" t="str">
            <v>Täcknät till Plansilo  5 x 12 m</v>
          </cell>
          <cell r="C5574"/>
          <cell r="D5574" t="str">
            <v>1115</v>
          </cell>
        </row>
        <row r="5575">
          <cell r="A5575" t="str">
            <v>4-205710</v>
          </cell>
          <cell r="B5575" t="str">
            <v>Sandsäck med handtag 27 x 120 cm</v>
          </cell>
          <cell r="C5575"/>
          <cell r="D5575" t="str">
            <v>1115</v>
          </cell>
        </row>
        <row r="5576">
          <cell r="A5576" t="str">
            <v>4-2058</v>
          </cell>
          <cell r="B5576" t="str">
            <v>Plansilofolie 14-25 Lila</v>
          </cell>
          <cell r="C5576"/>
          <cell r="D5576" t="str">
            <v>1115</v>
          </cell>
        </row>
        <row r="5577">
          <cell r="A5577" t="str">
            <v>4-206291</v>
          </cell>
          <cell r="B5577" t="str">
            <v>Jif Cream</v>
          </cell>
          <cell r="C5577"/>
          <cell r="D5577" t="str">
            <v>1115</v>
          </cell>
        </row>
        <row r="5578">
          <cell r="A5578" t="str">
            <v>4-208116</v>
          </cell>
          <cell r="B5578" t="str">
            <v>Ashbourne Plus Gårdsgrind 4880mm</v>
          </cell>
          <cell r="C5578"/>
          <cell r="D5578" t="str">
            <v>1115</v>
          </cell>
          <cell r="E5578">
            <v>1752</v>
          </cell>
        </row>
        <row r="5579">
          <cell r="A5579" t="str">
            <v>4-209916</v>
          </cell>
          <cell r="B5579" t="str">
            <v>HCP Udderguard 0,7 l</v>
          </cell>
          <cell r="C5579" t="str">
            <v>4-209916</v>
          </cell>
          <cell r="D5579" t="str">
            <v>1115</v>
          </cell>
          <cell r="E5579">
            <v>208</v>
          </cell>
        </row>
        <row r="5580">
          <cell r="A5580" t="str">
            <v>4-20N5014</v>
          </cell>
          <cell r="B5580" t="str">
            <v>ROL TOPSEAL 14X50m</v>
          </cell>
          <cell r="C5580"/>
          <cell r="D5580" t="str">
            <v>1115</v>
          </cell>
        </row>
        <row r="5581">
          <cell r="A5581" t="str">
            <v>4-21</v>
          </cell>
          <cell r="B5581" t="str">
            <v>Spare probe for Big Drencher</v>
          </cell>
          <cell r="C5581"/>
          <cell r="D5581" t="str">
            <v>1115</v>
          </cell>
        </row>
        <row r="5582">
          <cell r="A5582" t="str">
            <v>4-2100002-38</v>
          </cell>
          <cell r="B5582" t="str">
            <v>Yrkessko Monitor M Express O2 strl. 38</v>
          </cell>
          <cell r="C5582"/>
          <cell r="D5582" t="str">
            <v>1115</v>
          </cell>
          <cell r="E5582">
            <v>620</v>
          </cell>
        </row>
        <row r="5583">
          <cell r="A5583" t="str">
            <v>4-2100002-39</v>
          </cell>
          <cell r="B5583" t="str">
            <v>Yrkessko Monitor M Express O2 strl. 39</v>
          </cell>
          <cell r="C5583"/>
          <cell r="D5583" t="str">
            <v>1115</v>
          </cell>
          <cell r="E5583">
            <v>620</v>
          </cell>
        </row>
        <row r="5584">
          <cell r="A5584" t="str">
            <v>4-2100002-40</v>
          </cell>
          <cell r="B5584" t="str">
            <v>Yrkessko Monitor M Express O2 strl. 40</v>
          </cell>
          <cell r="C5584" t="str">
            <v>7330077156939</v>
          </cell>
          <cell r="D5584" t="str">
            <v>1115</v>
          </cell>
          <cell r="E5584">
            <v>620</v>
          </cell>
        </row>
        <row r="5585">
          <cell r="A5585" t="str">
            <v>4-2100002-41</v>
          </cell>
          <cell r="B5585" t="str">
            <v>Yrkessko Monitor M Express O2 strl. 41</v>
          </cell>
          <cell r="C5585"/>
          <cell r="D5585" t="str">
            <v>1115</v>
          </cell>
          <cell r="E5585">
            <v>620</v>
          </cell>
        </row>
        <row r="5586">
          <cell r="A5586" t="str">
            <v>4-2100002-42</v>
          </cell>
          <cell r="B5586" t="str">
            <v>Yrkessko Monitor M Express O2 strl. 42</v>
          </cell>
          <cell r="C5586"/>
          <cell r="D5586" t="str">
            <v>1115</v>
          </cell>
          <cell r="E5586">
            <v>620</v>
          </cell>
        </row>
        <row r="5587">
          <cell r="A5587" t="str">
            <v>4-2100002-43</v>
          </cell>
          <cell r="B5587" t="str">
            <v>Yrkessko Monitor M Express O2 strl. 43</v>
          </cell>
          <cell r="C5587"/>
          <cell r="D5587" t="str">
            <v>1115</v>
          </cell>
          <cell r="E5587">
            <v>620</v>
          </cell>
        </row>
        <row r="5588">
          <cell r="A5588" t="str">
            <v>4-2100002-44</v>
          </cell>
          <cell r="B5588" t="str">
            <v>Yrkessko Monitor M Express O2 strl. 44</v>
          </cell>
          <cell r="C5588" t="str">
            <v>7330077156977</v>
          </cell>
          <cell r="D5588" t="str">
            <v>1115</v>
          </cell>
          <cell r="E5588">
            <v>620</v>
          </cell>
        </row>
        <row r="5589">
          <cell r="A5589" t="str">
            <v>4-2100002-45</v>
          </cell>
          <cell r="B5589" t="str">
            <v>Yrkessko Monitor M Express O2 strl. 45</v>
          </cell>
          <cell r="C5589"/>
          <cell r="D5589" t="str">
            <v>1115</v>
          </cell>
          <cell r="E5589">
            <v>620</v>
          </cell>
        </row>
        <row r="5590">
          <cell r="A5590" t="str">
            <v>4-210157</v>
          </cell>
          <cell r="B5590" t="str">
            <v>Lock Willab 110 mm</v>
          </cell>
          <cell r="C5590"/>
          <cell r="D5590" t="str">
            <v>1115</v>
          </cell>
        </row>
        <row r="5591">
          <cell r="A5591" t="str">
            <v>4-210200</v>
          </cell>
          <cell r="B5591" t="str">
            <v>Urinplåt varmgalvaniserad</v>
          </cell>
          <cell r="C5591"/>
          <cell r="D5591" t="str">
            <v>1115</v>
          </cell>
        </row>
        <row r="5592">
          <cell r="A5592" t="str">
            <v>4-210800</v>
          </cell>
          <cell r="B5592" t="str">
            <v>"""Enbultsklammer 1"""" x 1"""""""</v>
          </cell>
          <cell r="C5592" t="str">
            <v>4-210800</v>
          </cell>
          <cell r="D5592" t="str">
            <v>1115</v>
          </cell>
        </row>
        <row r="5593">
          <cell r="A5593" t="str">
            <v>4-210850</v>
          </cell>
          <cell r="B5593" t="str">
            <v>"""Enbultsklammer 2"""" x 2"""""""</v>
          </cell>
          <cell r="C5593" t="str">
            <v>4-210850</v>
          </cell>
          <cell r="D5593" t="str">
            <v>1115</v>
          </cell>
        </row>
        <row r="5594">
          <cell r="A5594" t="str">
            <v>4-210920</v>
          </cell>
          <cell r="B5594" t="str">
            <v>"""Trådklammer 1""""x 1 1/2"""""""</v>
          </cell>
          <cell r="C5594"/>
          <cell r="D5594" t="str">
            <v>1115</v>
          </cell>
        </row>
        <row r="5595">
          <cell r="A5595" t="str">
            <v>4-210940</v>
          </cell>
          <cell r="B5595" t="str">
            <v>Trådklammer 42x42 mm</v>
          </cell>
          <cell r="C5595"/>
          <cell r="D5595" t="str">
            <v>1115</v>
          </cell>
        </row>
        <row r="5596">
          <cell r="A5596" t="str">
            <v>4-210960</v>
          </cell>
          <cell r="B5596" t="str">
            <v>"""Trådklammer 1 1/2""""x 2"""""""</v>
          </cell>
          <cell r="C5596"/>
          <cell r="D5596" t="str">
            <v>1115</v>
          </cell>
        </row>
        <row r="5597">
          <cell r="A5597" t="str">
            <v>4-211020</v>
          </cell>
          <cell r="B5597" t="str">
            <v>"""Nackrörsklammer 1 1/2"""" x 1 1/2"""""""</v>
          </cell>
          <cell r="C5597"/>
          <cell r="D5597" t="str">
            <v>1115</v>
          </cell>
        </row>
        <row r="5598">
          <cell r="A5598" t="str">
            <v>4-212000</v>
          </cell>
          <cell r="B5598" t="str">
            <v>Foderkrubba 110 grön</v>
          </cell>
          <cell r="C5598" t="str">
            <v>5703414110024</v>
          </cell>
          <cell r="D5598" t="str">
            <v>1115</v>
          </cell>
        </row>
        <row r="5599">
          <cell r="A5599" t="str">
            <v>4-212060</v>
          </cell>
          <cell r="B5599" t="str">
            <v>Fodertråg 1200</v>
          </cell>
          <cell r="C5599" t="str">
            <v>5703414120108</v>
          </cell>
          <cell r="D5599" t="str">
            <v>1115</v>
          </cell>
        </row>
        <row r="5600">
          <cell r="A5600" t="str">
            <v>4-212070</v>
          </cell>
          <cell r="B5600" t="str">
            <v>Fodertråg 1100 för väggmontage</v>
          </cell>
          <cell r="C5600"/>
          <cell r="D5600" t="str">
            <v>1115</v>
          </cell>
        </row>
        <row r="5601">
          <cell r="A5601" t="str">
            <v>4-212094</v>
          </cell>
          <cell r="B5601" t="str">
            <v>Walkease starter kit</v>
          </cell>
          <cell r="C5601"/>
          <cell r="D5601" t="str">
            <v>1115</v>
          </cell>
        </row>
        <row r="5602">
          <cell r="A5602" t="str">
            <v>4-212121</v>
          </cell>
          <cell r="B5602" t="str">
            <v>GÖDSELSKRAPA LAHOLM</v>
          </cell>
          <cell r="C5602"/>
          <cell r="D5602" t="str">
            <v>1115</v>
          </cell>
        </row>
        <row r="5603">
          <cell r="A5603" t="str">
            <v>4-21214817</v>
          </cell>
          <cell r="B5603" t="str">
            <v>Spenkoppshylsa</v>
          </cell>
          <cell r="C5603"/>
          <cell r="D5603" t="str">
            <v>1115</v>
          </cell>
        </row>
        <row r="5604">
          <cell r="A5604" t="str">
            <v>4-212552-1</v>
          </cell>
          <cell r="B5604" t="str">
            <v>TRÄPELLETS 8 MM/SK 16 KG,  52 säckar/pall</v>
          </cell>
          <cell r="C5604"/>
          <cell r="D5604" t="str">
            <v>1115</v>
          </cell>
        </row>
        <row r="5605">
          <cell r="A5605" t="str">
            <v>4-213300</v>
          </cell>
          <cell r="B5605" t="str">
            <v>Sikafloor 2535 W Grå  Komp A 2 kg/ Komp B 8 kg</v>
          </cell>
          <cell r="C5605"/>
          <cell r="D5605" t="str">
            <v>1115</v>
          </cell>
        </row>
        <row r="5606">
          <cell r="A5606" t="str">
            <v>4-213350</v>
          </cell>
          <cell r="B5606" t="str">
            <v>Sikafloor Primer W + Komp A 1 kg/Komp B 4 kg</v>
          </cell>
          <cell r="C5606"/>
          <cell r="D5606" t="str">
            <v>1115</v>
          </cell>
        </row>
        <row r="5607">
          <cell r="A5607" t="str">
            <v>4-213355</v>
          </cell>
          <cell r="B5607" t="str">
            <v>Sikafloor PM Komp A 10 kg/ B 4 kg</v>
          </cell>
          <cell r="C5607"/>
          <cell r="D5607" t="str">
            <v>1115</v>
          </cell>
        </row>
        <row r="5608">
          <cell r="A5608" t="str">
            <v>4-213420</v>
          </cell>
          <cell r="B5608" t="str">
            <v>Sikafloor- 169</v>
          </cell>
          <cell r="C5608"/>
          <cell r="D5608" t="str">
            <v>1115</v>
          </cell>
          <cell r="E5608">
            <v>10802</v>
          </cell>
        </row>
        <row r="5609">
          <cell r="A5609" t="str">
            <v>4-2160980</v>
          </cell>
          <cell r="B5609" t="str">
            <v>Hypocloran 25L</v>
          </cell>
          <cell r="C5609" t="str">
            <v>4028162314687</v>
          </cell>
          <cell r="D5609" t="str">
            <v>1115</v>
          </cell>
          <cell r="E5609">
            <v>675</v>
          </cell>
        </row>
        <row r="5610">
          <cell r="A5610" t="str">
            <v>4-216120</v>
          </cell>
          <cell r="B5610" t="str">
            <v>Foderautomat 301</v>
          </cell>
          <cell r="C5610" t="str">
            <v>5703414301026</v>
          </cell>
          <cell r="D5610" t="str">
            <v>1115</v>
          </cell>
        </row>
        <row r="5611">
          <cell r="A5611" t="str">
            <v>4-216180</v>
          </cell>
          <cell r="B5611" t="str">
            <v>Torrfoderautomat 444 för avvänjningsgrisar</v>
          </cell>
          <cell r="C5611" t="str">
            <v>4-216180</v>
          </cell>
          <cell r="D5611" t="str">
            <v>1115</v>
          </cell>
        </row>
        <row r="5612">
          <cell r="A5612" t="str">
            <v>4-217000</v>
          </cell>
          <cell r="B5612" t="str">
            <v>Boxlås B-S  för skruvmontering</v>
          </cell>
          <cell r="C5612" t="str">
            <v>217000</v>
          </cell>
          <cell r="D5612" t="str">
            <v>1115</v>
          </cell>
        </row>
        <row r="5613">
          <cell r="A5613" t="str">
            <v>4-217010</v>
          </cell>
          <cell r="B5613" t="str">
            <v>Bleck BS-lås vinklat</v>
          </cell>
          <cell r="C5613" t="str">
            <v>4-217010</v>
          </cell>
          <cell r="D5613" t="str">
            <v>1115</v>
          </cell>
        </row>
        <row r="5614">
          <cell r="A5614" t="str">
            <v>4-217020</v>
          </cell>
          <cell r="B5614" t="str">
            <v>Bleck BS-lås  rakt</v>
          </cell>
          <cell r="C5614" t="str">
            <v>4-217020</v>
          </cell>
          <cell r="D5614" t="str">
            <v>1115</v>
          </cell>
        </row>
        <row r="5615">
          <cell r="A5615" t="str">
            <v>4-217030</v>
          </cell>
          <cell r="B5615" t="str">
            <v>Boxlås Mini B-S för skruvmontering</v>
          </cell>
          <cell r="C5615"/>
          <cell r="D5615" t="str">
            <v>1115</v>
          </cell>
        </row>
        <row r="5616">
          <cell r="A5616" t="str">
            <v>4-218030</v>
          </cell>
          <cell r="B5616" t="str">
            <v>Saltstenshållare plast för 10 kg sten, grön</v>
          </cell>
          <cell r="C5616" t="str">
            <v>5703414116026</v>
          </cell>
          <cell r="D5616" t="str">
            <v>1115</v>
          </cell>
        </row>
        <row r="5617">
          <cell r="A5617" t="str">
            <v>4-218040</v>
          </cell>
          <cell r="B5617" t="str">
            <v>Saltstenshållare plast för 2 kg sten</v>
          </cell>
          <cell r="C5617"/>
          <cell r="D5617" t="str">
            <v>1115</v>
          </cell>
        </row>
        <row r="5618">
          <cell r="A5618" t="str">
            <v>4-218050</v>
          </cell>
          <cell r="B5618" t="str">
            <v>Saltstenshållarbox plast  för 2 kg sten</v>
          </cell>
          <cell r="C5618" t="str">
            <v>5703414114022</v>
          </cell>
          <cell r="D5618" t="str">
            <v>1115</v>
          </cell>
        </row>
        <row r="5619">
          <cell r="A5619" t="str">
            <v>4-218065</v>
          </cell>
          <cell r="B5619" t="str">
            <v>MINERALFODERVIPPA MICROFEEDER</v>
          </cell>
          <cell r="C5619"/>
          <cell r="D5619" t="str">
            <v>1115</v>
          </cell>
        </row>
        <row r="5620">
          <cell r="A5620" t="str">
            <v>4-2207170</v>
          </cell>
          <cell r="B5620" t="str">
            <v>INCIMAXX  T  25 kg</v>
          </cell>
          <cell r="C5620"/>
          <cell r="D5620" t="str">
            <v>1115</v>
          </cell>
        </row>
        <row r="5621">
          <cell r="A5621" t="str">
            <v>4-23-526</v>
          </cell>
          <cell r="B5621" t="str">
            <v>Crapal 4 High Tensile   tråd 1,6 mm</v>
          </cell>
          <cell r="C5621"/>
          <cell r="D5621" t="str">
            <v>1115</v>
          </cell>
        </row>
        <row r="5622">
          <cell r="A5622" t="str">
            <v>4-23-531</v>
          </cell>
          <cell r="B5622" t="str">
            <v>Crapal 4 High Tensile   tråd 2,0 mm</v>
          </cell>
          <cell r="C5622" t="str">
            <v>4-23-531</v>
          </cell>
          <cell r="D5622" t="str">
            <v>1115</v>
          </cell>
        </row>
        <row r="5623">
          <cell r="A5623" t="str">
            <v>4-23-541</v>
          </cell>
          <cell r="B5623" t="str">
            <v>taggtråd hård</v>
          </cell>
          <cell r="C5623"/>
          <cell r="D5623" t="str">
            <v>1115</v>
          </cell>
        </row>
        <row r="5624">
          <cell r="A5624" t="str">
            <v>4-23-542</v>
          </cell>
          <cell r="B5624" t="str">
            <v>hullingkrampor 30 x 3,15</v>
          </cell>
          <cell r="C5624"/>
          <cell r="D5624" t="str">
            <v>1115</v>
          </cell>
        </row>
        <row r="5625">
          <cell r="A5625" t="str">
            <v>4-23-553</v>
          </cell>
          <cell r="B5625" t="str">
            <v>hullingkrampor 30 x 3,15</v>
          </cell>
          <cell r="C5625"/>
          <cell r="D5625" t="str">
            <v>1115</v>
          </cell>
        </row>
        <row r="5626">
          <cell r="A5626" t="str">
            <v>4-239665</v>
          </cell>
          <cell r="B5626" t="str">
            <v>Melass, Flytande,  15 kg</v>
          </cell>
          <cell r="C5626" t="str">
            <v>5704206000400</v>
          </cell>
          <cell r="D5626" t="str">
            <v>1115</v>
          </cell>
        </row>
        <row r="5627">
          <cell r="A5627" t="str">
            <v>4-24200134</v>
          </cell>
          <cell r="B5627" t="str">
            <v>Batteri 10,8v Unico</v>
          </cell>
          <cell r="C5627"/>
          <cell r="D5627" t="str">
            <v>1115</v>
          </cell>
        </row>
        <row r="5628">
          <cell r="A5628" t="str">
            <v>4-24400111</v>
          </cell>
          <cell r="B5628" t="str">
            <v>Pumpslang uniwash</v>
          </cell>
          <cell r="C5628"/>
          <cell r="D5628" t="str">
            <v>1115</v>
          </cell>
        </row>
        <row r="5629">
          <cell r="A5629" t="str">
            <v>4-24-785</v>
          </cell>
          <cell r="B5629" t="str">
            <v>stängselklubba, Hickory skaft</v>
          </cell>
          <cell r="C5629"/>
          <cell r="D5629" t="str">
            <v>1115</v>
          </cell>
        </row>
        <row r="5630">
          <cell r="A5630" t="str">
            <v>4-24-803</v>
          </cell>
          <cell r="B5630" t="str">
            <v>Trådvinda (2000 m tråd)</v>
          </cell>
          <cell r="C5630" t="str">
            <v>7332305248041</v>
          </cell>
          <cell r="D5630" t="str">
            <v>1115</v>
          </cell>
        </row>
        <row r="5631">
          <cell r="A5631" t="str">
            <v>4-24-804</v>
          </cell>
          <cell r="B5631" t="str">
            <v>lös spole till uppsamlingsvida</v>
          </cell>
          <cell r="C5631" t="str">
            <v>7332305248041</v>
          </cell>
          <cell r="D5631" t="str">
            <v>1115</v>
          </cell>
        </row>
        <row r="5632">
          <cell r="A5632" t="str">
            <v>4-24-805 E</v>
          </cell>
          <cell r="B5632" t="str">
            <v>trådvinda till HT tråd</v>
          </cell>
          <cell r="C5632"/>
          <cell r="D5632" t="str">
            <v>1115</v>
          </cell>
        </row>
        <row r="5633">
          <cell r="A5633" t="str">
            <v>4-24-810</v>
          </cell>
          <cell r="B5633" t="str">
            <v>farmartång</v>
          </cell>
          <cell r="C5633"/>
          <cell r="D5633" t="str">
            <v>1115</v>
          </cell>
        </row>
        <row r="5634">
          <cell r="A5634" t="str">
            <v>4-24-812 M</v>
          </cell>
          <cell r="B5634" t="str">
            <v>iborrningshylsa till ringisolator</v>
          </cell>
          <cell r="C5634"/>
          <cell r="D5634" t="str">
            <v>1115</v>
          </cell>
        </row>
        <row r="5635">
          <cell r="A5635" t="str">
            <v>4-24-820</v>
          </cell>
          <cell r="B5635" t="str">
            <v>nedslagningsrör  65 mm</v>
          </cell>
          <cell r="C5635"/>
          <cell r="D5635" t="str">
            <v>1115</v>
          </cell>
        </row>
        <row r="5636">
          <cell r="A5636" t="str">
            <v>4-24-825</v>
          </cell>
          <cell r="B5636" t="str">
            <v>nedslagningsrör  85 mm</v>
          </cell>
          <cell r="C5636"/>
          <cell r="D5636" t="str">
            <v>1115</v>
          </cell>
        </row>
        <row r="5637">
          <cell r="A5637" t="str">
            <v>4-25-000</v>
          </cell>
          <cell r="B5637" t="str">
            <v>superplaststolpe 85cm</v>
          </cell>
          <cell r="C5637"/>
          <cell r="D5637" t="str">
            <v>1115</v>
          </cell>
        </row>
        <row r="5638">
          <cell r="A5638" t="str">
            <v>4-25-010</v>
          </cell>
          <cell r="B5638" t="str">
            <v>superplaststolpe 130cm</v>
          </cell>
          <cell r="C5638"/>
          <cell r="D5638" t="str">
            <v>1115</v>
          </cell>
        </row>
        <row r="5639">
          <cell r="A5639" t="str">
            <v>4-25-030</v>
          </cell>
          <cell r="B5639" t="str">
            <v>glasfiberstolpe för nöt/får</v>
          </cell>
          <cell r="C5639"/>
          <cell r="D5639" t="str">
            <v>1115</v>
          </cell>
        </row>
        <row r="5640">
          <cell r="A5640" t="str">
            <v>4-25-084</v>
          </cell>
          <cell r="B5640" t="str">
            <v>tryckimp. stolpe svarvad  (Norrland)5*1750</v>
          </cell>
          <cell r="C5640"/>
          <cell r="D5640" t="str">
            <v>1115</v>
          </cell>
        </row>
        <row r="5641">
          <cell r="A5641" t="str">
            <v>4-25-089</v>
          </cell>
          <cell r="B5641" t="str">
            <v>tryckimp. stolpe svarvad   (Norrland)6*1500</v>
          </cell>
          <cell r="C5641"/>
          <cell r="D5641" t="str">
            <v>1115</v>
          </cell>
        </row>
        <row r="5642">
          <cell r="A5642" t="str">
            <v>4-25-090</v>
          </cell>
          <cell r="B5642" t="str">
            <v>tryckimp. stolpe svarvad   (Norrland) 6*175</v>
          </cell>
          <cell r="C5642"/>
          <cell r="D5642" t="str">
            <v>1115</v>
          </cell>
        </row>
        <row r="5643">
          <cell r="A5643" t="str">
            <v>4-25-152120</v>
          </cell>
          <cell r="B5643" t="str">
            <v>Suturnål</v>
          </cell>
          <cell r="C5643"/>
          <cell r="D5643" t="str">
            <v>1115</v>
          </cell>
        </row>
        <row r="5644">
          <cell r="A5644" t="str">
            <v>4-25-152130</v>
          </cell>
          <cell r="B5644" t="str">
            <v>Suturband</v>
          </cell>
          <cell r="C5644"/>
          <cell r="D5644" t="str">
            <v>1115</v>
          </cell>
        </row>
        <row r="5645">
          <cell r="A5645" t="str">
            <v>4-25-190</v>
          </cell>
          <cell r="B5645" t="str">
            <v>tryckimp. stolpe svarvad   (Norrland) 7-175</v>
          </cell>
          <cell r="C5645"/>
          <cell r="D5645" t="str">
            <v>1115</v>
          </cell>
        </row>
        <row r="5646">
          <cell r="A5646" t="str">
            <v>4-25-200</v>
          </cell>
          <cell r="B5646" t="str">
            <v>Tryckinpregnerad stolpe 8-175</v>
          </cell>
          <cell r="C5646"/>
          <cell r="D5646" t="str">
            <v>1115</v>
          </cell>
        </row>
        <row r="5647">
          <cell r="A5647" t="str">
            <v>4-25-205</v>
          </cell>
          <cell r="B5647" t="str">
            <v>tryckimp. stolpe svarvad   (Norrland)</v>
          </cell>
          <cell r="C5647"/>
          <cell r="D5647" t="str">
            <v>1115</v>
          </cell>
        </row>
        <row r="5648">
          <cell r="A5648" t="str">
            <v>4-25-206</v>
          </cell>
          <cell r="B5648" t="str">
            <v>tryckimp. stolpe svarvad   (Norrland)10*1750</v>
          </cell>
          <cell r="C5648"/>
          <cell r="D5648" t="str">
            <v>1115</v>
          </cell>
        </row>
        <row r="5649">
          <cell r="A5649" t="str">
            <v>4-25-207</v>
          </cell>
          <cell r="B5649" t="str">
            <v>tryckimp. stolpe svarvad   (Norrland)10*250</v>
          </cell>
          <cell r="C5649"/>
          <cell r="D5649" t="str">
            <v>1115</v>
          </cell>
        </row>
        <row r="5650">
          <cell r="A5650" t="str">
            <v>4-25-209</v>
          </cell>
          <cell r="B5650" t="str">
            <v>tryckimp. slana klyvd        (Norrland)</v>
          </cell>
          <cell r="C5650"/>
          <cell r="D5650" t="str">
            <v>1115</v>
          </cell>
        </row>
        <row r="5651">
          <cell r="A5651" t="str">
            <v>4-25-210110</v>
          </cell>
          <cell r="B5651" t="str">
            <v>Flytväst spädgris 5 st</v>
          </cell>
          <cell r="C5651"/>
          <cell r="D5651" t="str">
            <v>1115</v>
          </cell>
        </row>
        <row r="5652">
          <cell r="A5652" t="str">
            <v>4-25-212</v>
          </cell>
          <cell r="B5652" t="str">
            <v>tryckimp. stolpe svarvad  14X2500 mm</v>
          </cell>
          <cell r="C5652"/>
          <cell r="D5652" t="str">
            <v>1115</v>
          </cell>
        </row>
        <row r="5653">
          <cell r="A5653" t="str">
            <v>4-25-220</v>
          </cell>
          <cell r="B5653" t="str">
            <v>tryckimp. stolpe svarvad   (Norrland)14*220</v>
          </cell>
          <cell r="C5653"/>
          <cell r="D5653" t="str">
            <v>1115</v>
          </cell>
        </row>
        <row r="5654">
          <cell r="A5654" t="str">
            <v>4-25-247540</v>
          </cell>
          <cell r="B5654" t="str">
            <v>Sond inkl. spruta 60 ml</v>
          </cell>
          <cell r="C5654"/>
          <cell r="D5654" t="str">
            <v>1115</v>
          </cell>
        </row>
        <row r="5655">
          <cell r="A5655" t="str">
            <v>4-25-310</v>
          </cell>
          <cell r="B5655" t="str">
            <v>Tryck imp, stolpe norrland 10*220</v>
          </cell>
          <cell r="C5655"/>
          <cell r="D5655" t="str">
            <v>1115</v>
          </cell>
        </row>
        <row r="5656">
          <cell r="A5656" t="str">
            <v>4-25-325076</v>
          </cell>
          <cell r="B5656" t="str">
            <v>Zinksalva 200ml</v>
          </cell>
          <cell r="C5656"/>
          <cell r="D5656" t="str">
            <v>1115</v>
          </cell>
        </row>
        <row r="5657">
          <cell r="A5657" t="str">
            <v>4-2542</v>
          </cell>
          <cell r="B5657" t="str">
            <v>Tvåldispenser (Pacia)</v>
          </cell>
          <cell r="C5657"/>
          <cell r="D5657" t="str">
            <v>1115</v>
          </cell>
        </row>
        <row r="5658">
          <cell r="A5658" t="str">
            <v>4-25-50000</v>
          </cell>
          <cell r="B5658" t="str">
            <v>Bogskydd för suggor</v>
          </cell>
          <cell r="C5658"/>
          <cell r="D5658" t="str">
            <v>1115</v>
          </cell>
        </row>
        <row r="5659">
          <cell r="A5659" t="str">
            <v>4-25-50500</v>
          </cell>
          <cell r="B5659" t="str">
            <v>Bogskydd Gylta</v>
          </cell>
          <cell r="C5659" t="str">
            <v>203041</v>
          </cell>
          <cell r="D5659" t="str">
            <v>1115</v>
          </cell>
        </row>
        <row r="5660">
          <cell r="A5660" t="str">
            <v>4-2560</v>
          </cell>
          <cell r="B5660" t="str">
            <v>Miditorkhållare</v>
          </cell>
          <cell r="C5660"/>
          <cell r="D5660" t="str">
            <v>1115</v>
          </cell>
        </row>
        <row r="5661">
          <cell r="A5661" t="str">
            <v>4-26-130535</v>
          </cell>
          <cell r="B5661" t="str">
            <v>Värmelampa röd 150 W</v>
          </cell>
          <cell r="C5661"/>
          <cell r="D5661" t="str">
            <v>1115</v>
          </cell>
        </row>
        <row r="5662">
          <cell r="A5662" t="str">
            <v>4-26-210115</v>
          </cell>
          <cell r="B5662" t="str">
            <v>Värmelampa 150 W Vit</v>
          </cell>
          <cell r="C5662"/>
          <cell r="D5662" t="str">
            <v>1115</v>
          </cell>
          <cell r="E5662">
            <v>34.299999999999997</v>
          </cell>
        </row>
        <row r="5663">
          <cell r="A5663" t="str">
            <v>4-26-210116</v>
          </cell>
          <cell r="B5663" t="str">
            <v>Värmelampa 250 W Vit</v>
          </cell>
          <cell r="C5663" t="str">
            <v>5703188158949</v>
          </cell>
          <cell r="D5663" t="str">
            <v>1115</v>
          </cell>
          <cell r="E5663">
            <v>52.35</v>
          </cell>
        </row>
        <row r="5664">
          <cell r="A5664" t="str">
            <v>4-26-23100</v>
          </cell>
          <cell r="B5664" t="str">
            <v>Värmelampa 100W Vit 2 st/fp</v>
          </cell>
          <cell r="C5664"/>
          <cell r="D5664" t="str">
            <v>1115</v>
          </cell>
          <cell r="E5664">
            <v>74.2</v>
          </cell>
        </row>
        <row r="5665">
          <cell r="A5665" t="str">
            <v>4-26-300</v>
          </cell>
          <cell r="B5665" t="str">
            <v>Värmelampsarmatur stor skärm</v>
          </cell>
          <cell r="C5665"/>
          <cell r="D5665" t="str">
            <v>1115</v>
          </cell>
        </row>
        <row r="5666">
          <cell r="A5666" t="str">
            <v>4-270115</v>
          </cell>
          <cell r="B5666" t="str">
            <v>Batteri och solcellspanelbox</v>
          </cell>
          <cell r="C5666"/>
          <cell r="D5666" t="str">
            <v>1115</v>
          </cell>
        </row>
        <row r="5667">
          <cell r="A5667" t="str">
            <v>4-270147</v>
          </cell>
          <cell r="B5667" t="str">
            <v>Stängseltestare digital Ultra</v>
          </cell>
          <cell r="C5667"/>
          <cell r="D5667" t="str">
            <v>1115</v>
          </cell>
        </row>
        <row r="5668">
          <cell r="A5668" t="str">
            <v>4-270152</v>
          </cell>
          <cell r="B5668" t="str">
            <v>Stängseltestare Felsökare TORO</v>
          </cell>
          <cell r="C5668"/>
          <cell r="D5668" t="str">
            <v>1115</v>
          </cell>
        </row>
        <row r="5669">
          <cell r="A5669" t="str">
            <v>4-270202</v>
          </cell>
          <cell r="B5669" t="str">
            <v>Fjäderstålstolpe 1200mm 25/st/fp</v>
          </cell>
          <cell r="C5669"/>
          <cell r="D5669" t="str">
            <v>1115</v>
          </cell>
        </row>
        <row r="5670">
          <cell r="A5670" t="str">
            <v>4-270210</v>
          </cell>
          <cell r="B5670" t="str">
            <v>Fjäderstålstolpe 1200 mm trådhöjd</v>
          </cell>
          <cell r="C5670"/>
          <cell r="D5670" t="str">
            <v>1115</v>
          </cell>
        </row>
        <row r="5671">
          <cell r="A5671" t="str">
            <v>4-270241</v>
          </cell>
          <cell r="B5671" t="str">
            <v>Glasfiberstolpe rund, totalhöjd 1100 mm, 8 mm diam</v>
          </cell>
          <cell r="C5671"/>
          <cell r="D5671" t="str">
            <v>1115</v>
          </cell>
          <cell r="E5671">
            <v>10</v>
          </cell>
        </row>
        <row r="5672">
          <cell r="A5672" t="str">
            <v>4-270243</v>
          </cell>
          <cell r="B5672" t="str">
            <v>Isolator till 8 mm rund glasfiberstolpe</v>
          </cell>
          <cell r="C5672" t="str">
            <v>7320272702437</v>
          </cell>
          <cell r="D5672" t="str">
            <v>1115</v>
          </cell>
          <cell r="E5672">
            <v>17</v>
          </cell>
        </row>
        <row r="5673">
          <cell r="A5673" t="str">
            <v>4-270244</v>
          </cell>
          <cell r="B5673" t="str">
            <v>Mellanisolator för glasfiber-stålstolpe 25 st/fp</v>
          </cell>
          <cell r="C5673" t="str">
            <v>7320272702444</v>
          </cell>
          <cell r="D5673" t="str">
            <v>1115</v>
          </cell>
        </row>
        <row r="5674">
          <cell r="A5674" t="str">
            <v>4-270250</v>
          </cell>
          <cell r="B5674" t="str">
            <v>Stjärnprofilstolpe vit 60 cm</v>
          </cell>
          <cell r="C5674"/>
          <cell r="D5674" t="str">
            <v>1115</v>
          </cell>
        </row>
        <row r="5675">
          <cell r="A5675" t="str">
            <v>4-270260</v>
          </cell>
          <cell r="B5675" t="str">
            <v>Stjärnprofilstolpe vit 115 cm</v>
          </cell>
          <cell r="C5675"/>
          <cell r="D5675" t="str">
            <v>1115</v>
          </cell>
        </row>
        <row r="5676">
          <cell r="A5676" t="str">
            <v>4-270455</v>
          </cell>
          <cell r="B5676" t="str">
            <v>Mellanisolator för oval glasfiberstolpe 25st/fp</v>
          </cell>
          <cell r="C5676" t="str">
            <v>7320272704554</v>
          </cell>
          <cell r="D5676" t="str">
            <v>1115</v>
          </cell>
        </row>
        <row r="5677">
          <cell r="A5677" t="str">
            <v>4-270480</v>
          </cell>
          <cell r="B5677" t="str">
            <v>Ringisolator med mm-gäng 25 st SB</v>
          </cell>
          <cell r="C5677" t="str">
            <v>7320272704806</v>
          </cell>
          <cell r="D5677" t="str">
            <v>1115</v>
          </cell>
        </row>
        <row r="5678">
          <cell r="A5678" t="str">
            <v>4-270510</v>
          </cell>
          <cell r="B5678" t="str">
            <v>Spikisolator najfri 50 st SB</v>
          </cell>
          <cell r="C5678" t="str">
            <v>270510</v>
          </cell>
          <cell r="D5678" t="str">
            <v>1115</v>
          </cell>
        </row>
        <row r="5679">
          <cell r="A5679" t="str">
            <v>4-270522</v>
          </cell>
          <cell r="B5679" t="str">
            <v>Distansisolator Extra totallängd 210 mm</v>
          </cell>
          <cell r="C5679" t="str">
            <v>7320272705223</v>
          </cell>
          <cell r="D5679" t="str">
            <v>1115</v>
          </cell>
        </row>
        <row r="5680">
          <cell r="A5680" t="str">
            <v>4-270525</v>
          </cell>
          <cell r="B5680" t="str">
            <v>"""DISTANSISOLATOR """"grisknorren"""""""</v>
          </cell>
          <cell r="C5680" t="str">
            <v>7320272705254</v>
          </cell>
          <cell r="D5680" t="str">
            <v>1115</v>
          </cell>
        </row>
        <row r="5681">
          <cell r="A5681" t="str">
            <v>4-270527</v>
          </cell>
          <cell r="B5681" t="str">
            <v>Komplett hörn</v>
          </cell>
          <cell r="C5681" t="str">
            <v>7320272705278</v>
          </cell>
          <cell r="D5681" t="str">
            <v>1115</v>
          </cell>
        </row>
        <row r="5682">
          <cell r="A5682" t="str">
            <v>4-270532</v>
          </cell>
          <cell r="B5682" t="str">
            <v>Hörnrör 4 mm för järntråd 12 m.</v>
          </cell>
          <cell r="C5682" t="str">
            <v>9414731378368</v>
          </cell>
          <cell r="D5682" t="str">
            <v>1115</v>
          </cell>
        </row>
        <row r="5683">
          <cell r="A5683" t="str">
            <v>4-270535</v>
          </cell>
          <cell r="B5683" t="str">
            <v>Hörnisolator med rulle 4st/fp</v>
          </cell>
          <cell r="C5683" t="str">
            <v>7320272705353</v>
          </cell>
          <cell r="D5683" t="str">
            <v>1115</v>
          </cell>
        </row>
        <row r="5684">
          <cell r="A5684" t="str">
            <v>4-270536</v>
          </cell>
          <cell r="B5684" t="str">
            <v>Hörnrör Wraparound</v>
          </cell>
          <cell r="C5684"/>
          <cell r="D5684" t="str">
            <v>1115</v>
          </cell>
        </row>
        <row r="5685">
          <cell r="A5685" t="str">
            <v>4-270545</v>
          </cell>
          <cell r="B5685" t="str">
            <v>Bandisolator</v>
          </cell>
          <cell r="C5685" t="str">
            <v>4-270545</v>
          </cell>
          <cell r="D5685" t="str">
            <v>1115</v>
          </cell>
        </row>
        <row r="5686">
          <cell r="A5686" t="str">
            <v>4-270550</v>
          </cell>
          <cell r="B5686" t="str">
            <v>Band/repisolator combi 25st</v>
          </cell>
          <cell r="C5686" t="str">
            <v>7320272705506</v>
          </cell>
          <cell r="D5686" t="str">
            <v>1115</v>
          </cell>
        </row>
        <row r="5687">
          <cell r="A5687" t="str">
            <v>4-270568</v>
          </cell>
          <cell r="B5687" t="str">
            <v>Bandisolator 25 st/fp</v>
          </cell>
          <cell r="C5687" t="str">
            <v>7320272705681</v>
          </cell>
          <cell r="D5687" t="str">
            <v>1115</v>
          </cell>
        </row>
        <row r="5688">
          <cell r="A5688" t="str">
            <v>4-270600</v>
          </cell>
          <cell r="B5688" t="str">
            <v>Grindankare  extra kraftig  4st SB</v>
          </cell>
          <cell r="C5688" t="str">
            <v>7320272706008</v>
          </cell>
          <cell r="D5688" t="str">
            <v>1115</v>
          </cell>
        </row>
        <row r="5689">
          <cell r="A5689" t="str">
            <v>4-270702</v>
          </cell>
          <cell r="B5689" t="str">
            <v>Grindhandtag Willab Standard rött 5 st/fp</v>
          </cell>
          <cell r="C5689"/>
          <cell r="D5689" t="str">
            <v>1115</v>
          </cell>
        </row>
        <row r="5690">
          <cell r="A5690" t="str">
            <v>4-270740</v>
          </cell>
          <cell r="B5690" t="str">
            <v>Fjädergrind komplett 22mm. diam.</v>
          </cell>
          <cell r="C5690" t="str">
            <v>7320272707401</v>
          </cell>
          <cell r="D5690" t="str">
            <v>1115</v>
          </cell>
        </row>
        <row r="5691">
          <cell r="A5691" t="str">
            <v>4-270750</v>
          </cell>
          <cell r="B5691" t="str">
            <v>Elstängselgrind E-Line Elastic  3,2 m  1st SB</v>
          </cell>
          <cell r="C5691" t="str">
            <v>7320272707500</v>
          </cell>
          <cell r="D5691" t="str">
            <v>1115</v>
          </cell>
        </row>
        <row r="5692">
          <cell r="A5692" t="str">
            <v>4-270751</v>
          </cell>
          <cell r="B5692" t="str">
            <v>Elstängselgrind E-Line Elastic 4,9 m 1 st SB</v>
          </cell>
          <cell r="C5692" t="str">
            <v>7320272707517</v>
          </cell>
          <cell r="D5692" t="str">
            <v>1115</v>
          </cell>
        </row>
        <row r="5693">
          <cell r="A5693" t="str">
            <v>4-271000</v>
          </cell>
          <cell r="B5693" t="str">
            <v>Wire förzinkad  1,2 mm  200 m</v>
          </cell>
          <cell r="C5693" t="str">
            <v>7320272710005</v>
          </cell>
          <cell r="D5693" t="str">
            <v>1115</v>
          </cell>
        </row>
        <row r="5694">
          <cell r="A5694" t="str">
            <v>4-271020</v>
          </cell>
          <cell r="B5694" t="str">
            <v>Järntråd förzinkad 1,75 mm 5 kg c:a 255 m</v>
          </cell>
          <cell r="C5694"/>
          <cell r="D5694" t="str">
            <v>1115</v>
          </cell>
        </row>
        <row r="5695">
          <cell r="A5695" t="str">
            <v>4-271040</v>
          </cell>
          <cell r="B5695" t="str">
            <v>"""Järntråd """"High Tensile"""" 2,0 mm 25 kg ca 1000 m"""</v>
          </cell>
          <cell r="C5695"/>
          <cell r="D5695" t="str">
            <v>1115</v>
          </cell>
        </row>
        <row r="5696">
          <cell r="A5696" t="str">
            <v>4-271045</v>
          </cell>
          <cell r="B5696" t="str">
            <v>"""Järntråd """"High Tensile"""" 2,0 mm 25 kg"""</v>
          </cell>
          <cell r="C5696"/>
          <cell r="D5696" t="str">
            <v>1115</v>
          </cell>
        </row>
        <row r="5697">
          <cell r="A5697" t="str">
            <v>4-271058</v>
          </cell>
          <cell r="B5697" t="str">
            <v>"""Järntråd """"High Tensile"""" 2,0 mm  25 kg"""</v>
          </cell>
          <cell r="C5697"/>
          <cell r="D5697" t="str">
            <v>1115</v>
          </cell>
        </row>
        <row r="5698">
          <cell r="A5698" t="str">
            <v>4-271075</v>
          </cell>
          <cell r="B5698" t="str">
            <v>Aluminiumtråd 1,6 mm 400 m</v>
          </cell>
          <cell r="C5698"/>
          <cell r="D5698" t="str">
            <v>1115</v>
          </cell>
        </row>
        <row r="5699">
          <cell r="A5699" t="str">
            <v>4-271230</v>
          </cell>
          <cell r="B5699" t="str">
            <v>Vinda för ca 2000 m tråd eller 1000 m band</v>
          </cell>
          <cell r="C5699"/>
          <cell r="D5699" t="str">
            <v>1115</v>
          </cell>
        </row>
        <row r="5700">
          <cell r="A5700" t="str">
            <v>4-271235</v>
          </cell>
          <cell r="B5700" t="str">
            <v>Lös spole till vinda för</v>
          </cell>
          <cell r="C5700"/>
          <cell r="D5700" t="str">
            <v>1115</v>
          </cell>
        </row>
        <row r="5701">
          <cell r="A5701" t="str">
            <v>4-271325</v>
          </cell>
          <cell r="B5701" t="str">
            <v>Skarvlås  för wire 2 mm 3 st SB rostfritt</v>
          </cell>
          <cell r="C5701" t="str">
            <v>7320272713259</v>
          </cell>
          <cell r="D5701" t="str">
            <v>1115</v>
          </cell>
        </row>
        <row r="5702">
          <cell r="A5702" t="str">
            <v>4-271335</v>
          </cell>
          <cell r="B5702" t="str">
            <v>Skarvlås för elrep 5 mm 3 st SB rostfritt</v>
          </cell>
          <cell r="C5702" t="str">
            <v>7320272713358</v>
          </cell>
          <cell r="D5702" t="str">
            <v>1115</v>
          </cell>
        </row>
        <row r="5703">
          <cell r="A5703" t="str">
            <v>4-271340</v>
          </cell>
          <cell r="B5703" t="str">
            <v>Skarvlås elrep 6 mm 5 st/fp</v>
          </cell>
          <cell r="C5703" t="str">
            <v>7320272713402</v>
          </cell>
          <cell r="D5703" t="str">
            <v>1115</v>
          </cell>
        </row>
        <row r="5704">
          <cell r="A5704" t="str">
            <v>4-271360</v>
          </cell>
          <cell r="B5704" t="str">
            <v>Trådspännare 1 st SB</v>
          </cell>
          <cell r="C5704" t="str">
            <v>7320272713600</v>
          </cell>
          <cell r="D5704" t="str">
            <v>1115</v>
          </cell>
        </row>
        <row r="5705">
          <cell r="A5705" t="str">
            <v>4-271362</v>
          </cell>
          <cell r="B5705" t="str">
            <v>Trådspännare Utra</v>
          </cell>
          <cell r="C5705" t="str">
            <v>7320272713624</v>
          </cell>
          <cell r="D5705" t="str">
            <v>1115</v>
          </cell>
        </row>
        <row r="5706">
          <cell r="A5706" t="str">
            <v>4-271365</v>
          </cell>
          <cell r="B5706" t="str">
            <v>Trådspännare stabil 1 st SB</v>
          </cell>
          <cell r="C5706"/>
          <cell r="D5706" t="str">
            <v>1115</v>
          </cell>
        </row>
        <row r="5707">
          <cell r="A5707" t="str">
            <v>4-271385</v>
          </cell>
          <cell r="B5707" t="str">
            <v>Isolatordragare 1 st fp</v>
          </cell>
          <cell r="C5707"/>
          <cell r="D5707" t="str">
            <v>1115</v>
          </cell>
        </row>
        <row r="5708">
          <cell r="A5708" t="str">
            <v>4-271388</v>
          </cell>
          <cell r="B5708" t="str">
            <v>Isolatordragare metall    1 st fp</v>
          </cell>
          <cell r="C5708" t="str">
            <v>7320272713884</v>
          </cell>
          <cell r="D5708" t="str">
            <v>1115</v>
          </cell>
        </row>
        <row r="5709">
          <cell r="A5709" t="str">
            <v>4-271415</v>
          </cell>
          <cell r="B5709" t="str">
            <v>Jordspett Ultra galvad med kraftig kabelanslutning</v>
          </cell>
          <cell r="C5709"/>
          <cell r="D5709" t="str">
            <v>10</v>
          </cell>
        </row>
        <row r="5710">
          <cell r="A5710" t="str">
            <v>4-271420</v>
          </cell>
          <cell r="B5710" t="str">
            <v>Märltång 1 st SB</v>
          </cell>
          <cell r="C5710"/>
          <cell r="D5710" t="str">
            <v>1115</v>
          </cell>
        </row>
        <row r="5711">
          <cell r="A5711" t="str">
            <v>4-271480</v>
          </cell>
          <cell r="B5711" t="str">
            <v>Eltrådsmarkering 10 st SB</v>
          </cell>
          <cell r="C5711"/>
          <cell r="D5711" t="str">
            <v>1115</v>
          </cell>
        </row>
        <row r="5712">
          <cell r="A5712" t="str">
            <v>4-271822</v>
          </cell>
          <cell r="B5712" t="str">
            <v>Distansisolator Extra Totallängd: 210 mm.</v>
          </cell>
          <cell r="C5712" t="str">
            <v>7320272718223</v>
          </cell>
          <cell r="D5712" t="str">
            <v>1115</v>
          </cell>
        </row>
        <row r="5713">
          <cell r="A5713" t="str">
            <v>4-271850</v>
          </cell>
          <cell r="B5713" t="str">
            <v>"""Ringisolator """"Turbo"""" storköp"""</v>
          </cell>
          <cell r="C5713" t="str">
            <v>7320272718506</v>
          </cell>
          <cell r="D5713" t="str">
            <v>1115</v>
          </cell>
        </row>
        <row r="5714">
          <cell r="A5714" t="str">
            <v>4-271855</v>
          </cell>
          <cell r="B5714" t="str">
            <v>Najfri isolator storköp</v>
          </cell>
          <cell r="C5714" t="str">
            <v>7320272718551</v>
          </cell>
          <cell r="D5714" t="str">
            <v>1115</v>
          </cell>
        </row>
        <row r="5715">
          <cell r="A5715" t="str">
            <v>4-271930</v>
          </cell>
          <cell r="B5715" t="str">
            <v>Speedrite 6000 nät/batteri A12</v>
          </cell>
          <cell r="C5715" t="str">
            <v>9414731405545</v>
          </cell>
          <cell r="D5715" t="str">
            <v>1115</v>
          </cell>
        </row>
        <row r="5716">
          <cell r="A5716" t="str">
            <v>4-273</v>
          </cell>
          <cell r="B5716" t="str">
            <v>Special Cartridges cal. 9x17 blue, 50 pieces/box (heavy)</v>
          </cell>
          <cell r="C5716"/>
          <cell r="D5716" t="str">
            <v>1115</v>
          </cell>
        </row>
        <row r="5717">
          <cell r="A5717" t="str">
            <v>4-27-51100</v>
          </cell>
          <cell r="B5717" t="str">
            <v>Staldren 25 kg</v>
          </cell>
          <cell r="C5717"/>
          <cell r="D5717" t="str">
            <v>1115</v>
          </cell>
        </row>
        <row r="5718">
          <cell r="A5718" t="str">
            <v>4-275167004</v>
          </cell>
          <cell r="B5718" t="str">
            <v>67004 BATTERI 12V-170A M/SYRA</v>
          </cell>
          <cell r="C5718"/>
          <cell r="D5718" t="str">
            <v>1115</v>
          </cell>
        </row>
        <row r="5719">
          <cell r="A5719" t="str">
            <v>4-275181271</v>
          </cell>
          <cell r="B5719" t="str">
            <v>81271 BATTERI 12V-75A M/SYRA</v>
          </cell>
          <cell r="C5719"/>
          <cell r="D5719" t="str">
            <v>1115</v>
          </cell>
        </row>
        <row r="5720">
          <cell r="A5720" t="str">
            <v>4-27-544805</v>
          </cell>
          <cell r="B5720" t="str">
            <v>Nova X-Dry 25 kg Torrdecinfek</v>
          </cell>
          <cell r="C5720"/>
          <cell r="D5720" t="str">
            <v>1115</v>
          </cell>
        </row>
        <row r="5721">
          <cell r="A5721" t="str">
            <v>4-28-006601</v>
          </cell>
          <cell r="B5721" t="str">
            <v>Jodopax  500 ml</v>
          </cell>
          <cell r="C5721"/>
          <cell r="D5721" t="str">
            <v>1115</v>
          </cell>
        </row>
        <row r="5722">
          <cell r="A5722" t="str">
            <v>4-290110</v>
          </cell>
          <cell r="B5722" t="str">
            <v>Kepslampa 5 lysdioder</v>
          </cell>
          <cell r="C5722" t="str">
            <v>7330812455006</v>
          </cell>
          <cell r="D5722" t="str">
            <v>1115</v>
          </cell>
        </row>
        <row r="5723">
          <cell r="A5723" t="str">
            <v>4-290312</v>
          </cell>
          <cell r="B5723" t="str">
            <v>Systamex Ingivare</v>
          </cell>
          <cell r="C5723"/>
          <cell r="D5723" t="str">
            <v>1115</v>
          </cell>
        </row>
        <row r="5724">
          <cell r="A5724" t="str">
            <v>4-291350</v>
          </cell>
          <cell r="B5724" t="str">
            <v>Värmematta 1000W 3x1 m</v>
          </cell>
          <cell r="C5724"/>
          <cell r="D5724" t="str">
            <v>1115</v>
          </cell>
        </row>
        <row r="5725">
          <cell r="A5725" t="str">
            <v>4-29-2218371</v>
          </cell>
          <cell r="B5725" t="str">
            <v>Märkpenna Tusch blå</v>
          </cell>
          <cell r="C5725"/>
          <cell r="D5725" t="str">
            <v>1115</v>
          </cell>
        </row>
        <row r="5726">
          <cell r="A5726" t="str">
            <v>4-29-2218705</v>
          </cell>
          <cell r="B5726" t="str">
            <v>Märkpenna Tusch Röd</v>
          </cell>
          <cell r="C5726"/>
          <cell r="D5726" t="str">
            <v>1115</v>
          </cell>
        </row>
        <row r="5727">
          <cell r="A5727" t="str">
            <v>4-29-2219124</v>
          </cell>
          <cell r="B5727" t="str">
            <v>Märkpenna Tusch svart</v>
          </cell>
          <cell r="C5727"/>
          <cell r="D5727" t="str">
            <v>1115</v>
          </cell>
        </row>
        <row r="5728">
          <cell r="A5728" t="str">
            <v>4-29-240415</v>
          </cell>
          <cell r="B5728" t="str">
            <v>Märkspray Röd  400 ml</v>
          </cell>
          <cell r="C5728"/>
          <cell r="D5728" t="str">
            <v>1115</v>
          </cell>
        </row>
        <row r="5729">
          <cell r="A5729" t="str">
            <v>4-29-39701363</v>
          </cell>
          <cell r="B5729" t="str">
            <v>Märkpenna Tusch grön</v>
          </cell>
          <cell r="C5729"/>
          <cell r="D5729" t="str">
            <v>1115</v>
          </cell>
        </row>
        <row r="5730">
          <cell r="A5730" t="str">
            <v>4-29553855</v>
          </cell>
          <cell r="B5730" t="str">
            <v>Tankningsmunstycke</v>
          </cell>
          <cell r="C5730" t="str">
            <v>4-29553855</v>
          </cell>
          <cell r="D5730" t="str">
            <v>1115</v>
          </cell>
        </row>
        <row r="5731">
          <cell r="A5731" t="str">
            <v>4-29-86005</v>
          </cell>
          <cell r="B5731" t="str">
            <v>Märkspray får Ovi Mark 400 ml</v>
          </cell>
          <cell r="C5731"/>
          <cell r="D5731" t="str">
            <v>1115</v>
          </cell>
        </row>
        <row r="5732">
          <cell r="A5732" t="str">
            <v>4-2990111085</v>
          </cell>
          <cell r="B5732" t="str">
            <v>Lina Flexiblade 4,0 x 21 m Oregon</v>
          </cell>
          <cell r="C5732"/>
          <cell r="D5732" t="str">
            <v>1115</v>
          </cell>
          <cell r="E5732">
            <v>202</v>
          </cell>
        </row>
        <row r="5733">
          <cell r="A5733" t="str">
            <v>4-2990FGP</v>
          </cell>
          <cell r="B5733" t="str">
            <v>TRIMMERHUVUD ALUMINIUM UNIV.</v>
          </cell>
          <cell r="C5733"/>
          <cell r="D5733" t="str">
            <v>1115</v>
          </cell>
        </row>
        <row r="5734">
          <cell r="A5734" t="str">
            <v>4-299126</v>
          </cell>
          <cell r="B5734" t="str">
            <v>Dammsugarpåse Nilfisk-Alto Power Eco</v>
          </cell>
          <cell r="C5734"/>
          <cell r="D5734" t="str">
            <v>1115</v>
          </cell>
        </row>
        <row r="5735">
          <cell r="A5735" t="str">
            <v>4-29-931375</v>
          </cell>
          <cell r="B5735" t="str">
            <v>Märkpenna tuch set 4 st</v>
          </cell>
          <cell r="C5735"/>
          <cell r="D5735" t="str">
            <v>1115</v>
          </cell>
        </row>
        <row r="5736">
          <cell r="A5736" t="str">
            <v>4-2L125x27</v>
          </cell>
          <cell r="B5736" t="str">
            <v>Sandsäck 125x25 med handtag (200st/krt)</v>
          </cell>
          <cell r="C5736"/>
          <cell r="D5736" t="str">
            <v>1115</v>
          </cell>
          <cell r="E5736">
            <v>8.5</v>
          </cell>
        </row>
        <row r="5737">
          <cell r="A5737" t="str">
            <v>4-2L151250</v>
          </cell>
          <cell r="B5737" t="str">
            <v>Plansilo plast Megaleen Svart 12x50m</v>
          </cell>
          <cell r="C5737"/>
          <cell r="D5737" t="str">
            <v>1115</v>
          </cell>
        </row>
        <row r="5738">
          <cell r="A5738" t="str">
            <v>4-2L151450</v>
          </cell>
          <cell r="B5738" t="str">
            <v>Plansilo plast Megaleen Svart 14x50m</v>
          </cell>
          <cell r="C5738"/>
          <cell r="D5738" t="str">
            <v>1115</v>
          </cell>
        </row>
        <row r="5739">
          <cell r="A5739" t="str">
            <v>4-2L153508</v>
          </cell>
          <cell r="B5739" t="str">
            <v>Plansilo plast Megaleen Svart 8x35m</v>
          </cell>
          <cell r="C5739"/>
          <cell r="D5739" t="str">
            <v>1115</v>
          </cell>
        </row>
        <row r="5740">
          <cell r="A5740" t="str">
            <v>4-2L153510</v>
          </cell>
          <cell r="B5740" t="str">
            <v>Plansilo plast Megaleen Svart 10x35m</v>
          </cell>
          <cell r="C5740"/>
          <cell r="D5740" t="str">
            <v>1115</v>
          </cell>
        </row>
        <row r="5741">
          <cell r="A5741" t="str">
            <v>4-2L153512</v>
          </cell>
          <cell r="B5741" t="str">
            <v>Plansilo plast Megaleen Svart 12x35m</v>
          </cell>
          <cell r="C5741"/>
          <cell r="D5741" t="str">
            <v>1115</v>
          </cell>
        </row>
        <row r="5742">
          <cell r="A5742" t="str">
            <v>4-2l153514</v>
          </cell>
          <cell r="B5742" t="str">
            <v>Plansilo Plast  Megaleen svart 14x35m</v>
          </cell>
          <cell r="C5742"/>
          <cell r="D5742" t="str">
            <v>1115</v>
          </cell>
        </row>
        <row r="5743">
          <cell r="A5743" t="str">
            <v>4-2L1540008</v>
          </cell>
          <cell r="B5743" t="str">
            <v>Plansilo plast Megaleen Svart 8x400 m (3200m2)</v>
          </cell>
          <cell r="C5743"/>
          <cell r="D5743" t="str">
            <v>1115</v>
          </cell>
        </row>
        <row r="5744">
          <cell r="A5744" t="str">
            <v>4-2L1540012</v>
          </cell>
          <cell r="B5744" t="str">
            <v>Plansilo plast Megaleen Svart 12x400 m (4800m2)</v>
          </cell>
          <cell r="C5744"/>
          <cell r="D5744" t="str">
            <v>1115</v>
          </cell>
        </row>
        <row r="5745">
          <cell r="A5745" t="str">
            <v>4-2L1540014</v>
          </cell>
          <cell r="B5745" t="str">
            <v>Plansilo plast Megaleen Svart 14x400 m (5600m2)</v>
          </cell>
          <cell r="C5745"/>
          <cell r="D5745" t="str">
            <v>1115</v>
          </cell>
        </row>
        <row r="5746">
          <cell r="A5746" t="str">
            <v>4-2L155008</v>
          </cell>
          <cell r="B5746" t="str">
            <v>Plansilo plast Megaleen Svart 8x50m</v>
          </cell>
          <cell r="C5746"/>
          <cell r="D5746" t="str">
            <v>1115</v>
          </cell>
        </row>
        <row r="5747">
          <cell r="A5747" t="str">
            <v>4-2L155010</v>
          </cell>
          <cell r="B5747" t="str">
            <v>Plansilo plast Megaleen Svart 10x50m</v>
          </cell>
          <cell r="C5747"/>
          <cell r="D5747" t="str">
            <v>1115</v>
          </cell>
        </row>
        <row r="5748">
          <cell r="A5748" t="str">
            <v>4-2M06X10</v>
          </cell>
          <cell r="B5748" t="str">
            <v>MEGANYL 6X10</v>
          </cell>
          <cell r="C5748"/>
          <cell r="D5748" t="str">
            <v>1115</v>
          </cell>
          <cell r="E5748">
            <v>530</v>
          </cell>
        </row>
        <row r="5749">
          <cell r="A5749" t="str">
            <v>4-2M08X10</v>
          </cell>
          <cell r="B5749" t="str">
            <v>MEGANYL 8 X 10</v>
          </cell>
          <cell r="C5749"/>
          <cell r="D5749" t="str">
            <v>1115</v>
          </cell>
          <cell r="E5749">
            <v>690</v>
          </cell>
        </row>
        <row r="5750">
          <cell r="A5750" t="str">
            <v>4-2M10X12</v>
          </cell>
          <cell r="B5750" t="str">
            <v>MEGANYL 10X12</v>
          </cell>
          <cell r="C5750"/>
          <cell r="D5750" t="str">
            <v>1115</v>
          </cell>
          <cell r="E5750">
            <v>1095</v>
          </cell>
        </row>
        <row r="5751">
          <cell r="A5751" t="str">
            <v>4-2mc1250</v>
          </cell>
          <cell r="B5751" t="str">
            <v>MegaCombi 12x50m</v>
          </cell>
          <cell r="C5751"/>
          <cell r="D5751" t="str">
            <v>1115</v>
          </cell>
        </row>
        <row r="5752">
          <cell r="A5752" t="str">
            <v>4-2MP0635Z/W</v>
          </cell>
          <cell r="B5752" t="str">
            <v>MEGAPLASTPOWER 06X35 S/V</v>
          </cell>
          <cell r="C5752"/>
          <cell r="D5752" t="str">
            <v>1115</v>
          </cell>
          <cell r="E5752">
            <v>535</v>
          </cell>
        </row>
        <row r="5753">
          <cell r="A5753" t="str">
            <v>4-2MP06400Z/W</v>
          </cell>
          <cell r="B5753" t="str">
            <v>MEGAPLASTPOWER 06X400 S/V</v>
          </cell>
          <cell r="C5753"/>
          <cell r="D5753" t="str">
            <v>1115</v>
          </cell>
          <cell r="E5753">
            <v>6156</v>
          </cell>
        </row>
        <row r="5754">
          <cell r="A5754" t="str">
            <v>4-2MP0650Z/W</v>
          </cell>
          <cell r="B5754" t="str">
            <v>MEGAPLASTPOWER 06X50 S/V</v>
          </cell>
          <cell r="C5754"/>
          <cell r="D5754" t="str">
            <v>1115</v>
          </cell>
          <cell r="E5754">
            <v>806</v>
          </cell>
        </row>
        <row r="5755">
          <cell r="A5755" t="str">
            <v>4-2MP0835Z/W</v>
          </cell>
          <cell r="B5755" t="str">
            <v>MEGAPLASTPOWER 08X35 S/V</v>
          </cell>
          <cell r="C5755"/>
          <cell r="D5755" t="str">
            <v>1115</v>
          </cell>
          <cell r="E5755">
            <v>577</v>
          </cell>
        </row>
        <row r="5756">
          <cell r="A5756" t="str">
            <v>4-2MP08400Z/W</v>
          </cell>
          <cell r="B5756" t="str">
            <v>MEGAPLASTPOWER 08X400 S/V</v>
          </cell>
          <cell r="C5756"/>
          <cell r="D5756" t="str">
            <v>10</v>
          </cell>
          <cell r="E5756">
            <v>8208</v>
          </cell>
        </row>
        <row r="5757">
          <cell r="A5757" t="str">
            <v>4-2MP0850Z/W</v>
          </cell>
          <cell r="B5757" t="str">
            <v>MEGAPLASTPOWER 08X50 S/V</v>
          </cell>
          <cell r="C5757"/>
          <cell r="D5757" t="str">
            <v>1115</v>
          </cell>
          <cell r="E5757">
            <v>1045</v>
          </cell>
        </row>
        <row r="5758">
          <cell r="A5758" t="str">
            <v>4-2MP1035Z/W</v>
          </cell>
          <cell r="B5758" t="str">
            <v>MEGAPLASTPOWER 10X35 S/V</v>
          </cell>
          <cell r="C5758"/>
          <cell r="D5758" t="str">
            <v>1115</v>
          </cell>
          <cell r="E5758">
            <v>897</v>
          </cell>
        </row>
        <row r="5759">
          <cell r="A5759" t="str">
            <v>4-2MP10400Z/W</v>
          </cell>
          <cell r="B5759" t="str">
            <v>MEGAPLASTPOWER 10X400 S/V</v>
          </cell>
          <cell r="C5759"/>
          <cell r="D5759" t="str">
            <v>1115</v>
          </cell>
          <cell r="E5759">
            <v>10752</v>
          </cell>
        </row>
        <row r="5760">
          <cell r="A5760" t="str">
            <v>4-2MP1050Z/W</v>
          </cell>
          <cell r="B5760" t="str">
            <v>MEGAPLASTPOWER 10X50 S/V</v>
          </cell>
          <cell r="C5760"/>
          <cell r="D5760" t="str">
            <v>1115</v>
          </cell>
          <cell r="E5760">
            <v>1344</v>
          </cell>
        </row>
        <row r="5761">
          <cell r="A5761" t="str">
            <v>4-2MP1235Z/W</v>
          </cell>
          <cell r="B5761" t="str">
            <v>MEGAPLASTPOWER 12X35 S/V</v>
          </cell>
          <cell r="C5761"/>
          <cell r="D5761" t="str">
            <v>1115</v>
          </cell>
          <cell r="E5761">
            <v>1112</v>
          </cell>
        </row>
        <row r="5762">
          <cell r="A5762" t="str">
            <v>4-2MP12400Z/W</v>
          </cell>
          <cell r="B5762" t="str">
            <v>MEGAPLASTPOWER 12X400 S/V</v>
          </cell>
          <cell r="C5762"/>
          <cell r="D5762" t="str">
            <v>1115</v>
          </cell>
          <cell r="E5762">
            <v>12312</v>
          </cell>
        </row>
        <row r="5763">
          <cell r="A5763" t="str">
            <v>4-2MP1250Z/W</v>
          </cell>
          <cell r="B5763" t="str">
            <v>MEGAPLASTPOWER 12X50 S/V</v>
          </cell>
          <cell r="C5763"/>
          <cell r="D5763" t="str">
            <v>1115</v>
          </cell>
          <cell r="E5763">
            <v>1612</v>
          </cell>
        </row>
        <row r="5764">
          <cell r="A5764" t="str">
            <v>4-2MP1435Z/W</v>
          </cell>
          <cell r="B5764" t="str">
            <v>MEGAPLASTPOWER 14X35 S/V</v>
          </cell>
          <cell r="C5764"/>
          <cell r="D5764" t="str">
            <v>1115</v>
          </cell>
          <cell r="E5764">
            <v>981</v>
          </cell>
        </row>
        <row r="5765">
          <cell r="A5765" t="str">
            <v>4-2MP14400Z/W</v>
          </cell>
          <cell r="B5765" t="str">
            <v>MEGAPLASTPOWER 14X400 S/V</v>
          </cell>
          <cell r="C5765"/>
          <cell r="D5765" t="str">
            <v>1115</v>
          </cell>
          <cell r="E5765">
            <v>10539</v>
          </cell>
        </row>
        <row r="5766">
          <cell r="A5766" t="str">
            <v>4-2MP1450Z/W</v>
          </cell>
          <cell r="B5766" t="str">
            <v>MEGAPLASTPOWER 14X50 S/V</v>
          </cell>
          <cell r="C5766"/>
          <cell r="D5766" t="str">
            <v>1115</v>
          </cell>
          <cell r="E5766">
            <v>1881</v>
          </cell>
        </row>
        <row r="5767">
          <cell r="A5767" t="str">
            <v>4-2MP16400Z/W</v>
          </cell>
          <cell r="B5767" t="str">
            <v>MEGAPLASTPOWER 16X400 S/V</v>
          </cell>
          <cell r="C5767"/>
          <cell r="D5767" t="str">
            <v>1115</v>
          </cell>
          <cell r="E5767">
            <v>16684</v>
          </cell>
        </row>
        <row r="5768">
          <cell r="A5768" t="str">
            <v>4-2ON20008</v>
          </cell>
          <cell r="B5768" t="str">
            <v>ROL TOPSEAL 200X08 TR.</v>
          </cell>
          <cell r="C5768"/>
          <cell r="D5768" t="str">
            <v>1115</v>
          </cell>
          <cell r="E5768">
            <v>1103</v>
          </cell>
        </row>
        <row r="5769">
          <cell r="A5769" t="str">
            <v>4-2ON20010</v>
          </cell>
          <cell r="B5769" t="str">
            <v>ROL TOPSEAL 200X10 TR.</v>
          </cell>
          <cell r="C5769"/>
          <cell r="D5769" t="str">
            <v>1115</v>
          </cell>
          <cell r="E5769">
            <v>1378</v>
          </cell>
        </row>
        <row r="5770">
          <cell r="A5770" t="str">
            <v>4-2ON20012</v>
          </cell>
          <cell r="B5770" t="str">
            <v>ROL TOPSEAL 200X12 TR.</v>
          </cell>
          <cell r="C5770"/>
          <cell r="D5770" t="str">
            <v>1115</v>
          </cell>
          <cell r="E5770">
            <v>1654</v>
          </cell>
        </row>
        <row r="5771">
          <cell r="A5771" t="str">
            <v>4-2ON5008</v>
          </cell>
          <cell r="B5771" t="str">
            <v>ROL TOPSEAL 50X8 TR.</v>
          </cell>
          <cell r="C5771"/>
          <cell r="D5771" t="str">
            <v>1115</v>
          </cell>
          <cell r="E5771">
            <v>252</v>
          </cell>
        </row>
        <row r="5772">
          <cell r="A5772" t="str">
            <v>4-2ON5010</v>
          </cell>
          <cell r="B5772" t="str">
            <v>ROL TOPSEAL 50X10 TR.</v>
          </cell>
          <cell r="C5772"/>
          <cell r="D5772" t="str">
            <v>1115</v>
          </cell>
          <cell r="E5772">
            <v>324</v>
          </cell>
        </row>
        <row r="5773">
          <cell r="A5773" t="str">
            <v>4-2ON5012</v>
          </cell>
          <cell r="B5773" t="str">
            <v>ROL TOPSEAL 50X12 TR.</v>
          </cell>
          <cell r="C5773"/>
          <cell r="D5773" t="str">
            <v>1115</v>
          </cell>
          <cell r="E5773">
            <v>414</v>
          </cell>
        </row>
        <row r="5774">
          <cell r="A5774" t="str">
            <v>4-2ON5014</v>
          </cell>
          <cell r="B5774" t="str">
            <v>ROL TOPSEAL 50X14 TR.</v>
          </cell>
          <cell r="C5774"/>
          <cell r="D5774" t="str">
            <v>1115</v>
          </cell>
          <cell r="E5774">
            <v>483</v>
          </cell>
        </row>
        <row r="5775">
          <cell r="A5775" t="str">
            <v>4-3*100</v>
          </cell>
          <cell r="B5775" t="str">
            <v>Nomesele Non-Stop stl 7</v>
          </cell>
          <cell r="C5775"/>
          <cell r="D5775" t="str">
            <v>1115</v>
          </cell>
        </row>
        <row r="5776">
          <cell r="A5776" t="str">
            <v>4-3.00</v>
          </cell>
          <cell r="B5776" t="str">
            <v>Storsäck med stos, Ny</v>
          </cell>
          <cell r="C5776" t="str">
            <v>4-3.00</v>
          </cell>
          <cell r="D5776" t="str">
            <v>1103</v>
          </cell>
          <cell r="E5776">
            <v>125</v>
          </cell>
        </row>
        <row r="5777">
          <cell r="A5777" t="str">
            <v>4-3.01</v>
          </cell>
          <cell r="B5777" t="str">
            <v>Normal m niacin</v>
          </cell>
          <cell r="C5777" t="str">
            <v>4-3.01</v>
          </cell>
          <cell r="D5777" t="str">
            <v>1103</v>
          </cell>
          <cell r="E5777">
            <v>9.0500000000000007</v>
          </cell>
        </row>
        <row r="5778">
          <cell r="A5778" t="str">
            <v>4-3.0131-2</v>
          </cell>
          <cell r="B5778" t="str">
            <v>Mineral JoJ Sin med B-kompex</v>
          </cell>
          <cell r="C5778"/>
          <cell r="D5778" t="str">
            <v>1110</v>
          </cell>
          <cell r="E5778">
            <v>12.32</v>
          </cell>
        </row>
        <row r="5779">
          <cell r="A5779" t="str">
            <v>4-3.0131-4</v>
          </cell>
          <cell r="B5779" t="str">
            <v>Mineral JoJ  Komineral</v>
          </cell>
          <cell r="C5779"/>
          <cell r="D5779" t="str">
            <v>1110</v>
          </cell>
          <cell r="E5779">
            <v>9.35</v>
          </cell>
        </row>
        <row r="5780">
          <cell r="A5780" t="str">
            <v>4-3.014</v>
          </cell>
          <cell r="B5780" t="str">
            <v>OPTIMAL BAS,småsäck</v>
          </cell>
          <cell r="C5780"/>
          <cell r="D5780" t="str">
            <v>1103</v>
          </cell>
          <cell r="E5780">
            <v>5.51</v>
          </cell>
        </row>
        <row r="5781">
          <cell r="A5781" t="str">
            <v>4-3.0141</v>
          </cell>
          <cell r="B5781" t="str">
            <v>Optimal Bas, SS</v>
          </cell>
          <cell r="C5781"/>
          <cell r="D5781" t="str">
            <v>1103</v>
          </cell>
          <cell r="E5781">
            <v>5.64</v>
          </cell>
        </row>
        <row r="5782">
          <cell r="A5782" t="str">
            <v>4-3.015</v>
          </cell>
          <cell r="B5782" t="str">
            <v>Optimal Växa, 20 kg</v>
          </cell>
          <cell r="C5782"/>
          <cell r="D5782" t="str">
            <v>1103</v>
          </cell>
          <cell r="E5782">
            <v>5.41</v>
          </cell>
        </row>
        <row r="5783">
          <cell r="A5783" t="str">
            <v>4-3.0151</v>
          </cell>
          <cell r="B5783" t="str">
            <v>Optimal Växa,  SS</v>
          </cell>
          <cell r="C5783"/>
          <cell r="D5783" t="str">
            <v>1103</v>
          </cell>
          <cell r="E5783">
            <v>5.0999999999999996</v>
          </cell>
        </row>
        <row r="5784">
          <cell r="A5784" t="str">
            <v>4-3.016</v>
          </cell>
          <cell r="B5784" t="str">
            <v>Optimal Magnesium, 20 kg:s</v>
          </cell>
          <cell r="C5784"/>
          <cell r="D5784" t="str">
            <v>1103</v>
          </cell>
          <cell r="E5784">
            <v>9.01</v>
          </cell>
        </row>
        <row r="5785">
          <cell r="A5785" t="str">
            <v>4-3.017</v>
          </cell>
          <cell r="B5785" t="str">
            <v>Optimal Låg, 20 kg:s</v>
          </cell>
          <cell r="C5785"/>
          <cell r="D5785" t="str">
            <v>1103</v>
          </cell>
        </row>
        <row r="5786">
          <cell r="A5786" t="str">
            <v>4-3.0171</v>
          </cell>
          <cell r="B5786" t="str">
            <v>Optimal Fosfor/Di, storsäck</v>
          </cell>
          <cell r="C5786"/>
          <cell r="D5786" t="str">
            <v>1103</v>
          </cell>
          <cell r="E5786">
            <v>11</v>
          </cell>
        </row>
        <row r="5787">
          <cell r="A5787" t="str">
            <v>4-3.018</v>
          </cell>
          <cell r="B5787" t="str">
            <v>OPTIMAL SIN, 20 kg småsäck</v>
          </cell>
          <cell r="C5787"/>
          <cell r="D5787" t="str">
            <v>1103</v>
          </cell>
          <cell r="E5787">
            <v>14.75</v>
          </cell>
        </row>
        <row r="5788">
          <cell r="A5788" t="str">
            <v>4-3.0181</v>
          </cell>
          <cell r="B5788" t="str">
            <v>Optimal SIN, storsäck</v>
          </cell>
          <cell r="C5788"/>
          <cell r="D5788" t="str">
            <v>1103</v>
          </cell>
        </row>
        <row r="5789">
          <cell r="A5789" t="str">
            <v>4-3.02</v>
          </cell>
          <cell r="B5789" t="str">
            <v>Normal m niacin SS</v>
          </cell>
          <cell r="C5789"/>
          <cell r="D5789" t="str">
            <v>1103</v>
          </cell>
          <cell r="E5789">
            <v>9.91</v>
          </cell>
        </row>
        <row r="5790">
          <cell r="A5790" t="str">
            <v>4-3.021</v>
          </cell>
          <cell r="B5790" t="str">
            <v>Normal med niacin MIX</v>
          </cell>
          <cell r="C5790"/>
          <cell r="D5790" t="str">
            <v>1103</v>
          </cell>
          <cell r="E5790">
            <v>6.37</v>
          </cell>
        </row>
        <row r="5791">
          <cell r="A5791" t="str">
            <v>4-3.031</v>
          </cell>
          <cell r="B5791" t="str">
            <v>Mineral Ekomin Normal 25 kg</v>
          </cell>
          <cell r="C5791"/>
          <cell r="D5791" t="str">
            <v>1103</v>
          </cell>
          <cell r="E5791">
            <v>10.15</v>
          </cell>
        </row>
        <row r="5792">
          <cell r="A5792" t="str">
            <v>4-3.031-1</v>
          </cell>
          <cell r="B5792" t="str">
            <v>Mineral Ekomin Normal SS</v>
          </cell>
          <cell r="C5792"/>
          <cell r="D5792" t="str">
            <v>1103</v>
          </cell>
          <cell r="E5792">
            <v>9.32</v>
          </cell>
        </row>
        <row r="5793">
          <cell r="A5793" t="str">
            <v>4-3.032</v>
          </cell>
          <cell r="B5793" t="str">
            <v>EkoMin Hög  20 kg:s</v>
          </cell>
          <cell r="C5793"/>
          <cell r="D5793" t="str">
            <v>1103</v>
          </cell>
        </row>
        <row r="5794">
          <cell r="A5794" t="str">
            <v>4-3.032-1</v>
          </cell>
          <cell r="B5794" t="str">
            <v>Mineral Ekomin Hög, SS</v>
          </cell>
          <cell r="C5794"/>
          <cell r="D5794" t="str">
            <v>1103</v>
          </cell>
          <cell r="E5794">
            <v>8.0500000000000007</v>
          </cell>
        </row>
        <row r="5795">
          <cell r="A5795" t="str">
            <v>4-3.033</v>
          </cell>
          <cell r="B5795" t="str">
            <v>Ekomin, Kött med selenjäst</v>
          </cell>
          <cell r="C5795" t="str">
            <v>4-3.034</v>
          </cell>
          <cell r="D5795" t="str">
            <v>1103</v>
          </cell>
          <cell r="E5795">
            <v>9.9</v>
          </cell>
        </row>
        <row r="5796">
          <cell r="A5796" t="str">
            <v>4-3.033-1</v>
          </cell>
          <cell r="B5796" t="str">
            <v>EkoMin kött, storsäck</v>
          </cell>
          <cell r="C5796"/>
          <cell r="D5796" t="str">
            <v>1103</v>
          </cell>
          <cell r="E5796">
            <v>10.5</v>
          </cell>
        </row>
        <row r="5797">
          <cell r="A5797" t="str">
            <v>4-3.033-MG</v>
          </cell>
          <cell r="B5797" t="str">
            <v>Ekomin, Kött MG (14% MG), 20 kg</v>
          </cell>
          <cell r="C5797" t="str">
            <v>4-3.034</v>
          </cell>
          <cell r="D5797" t="str">
            <v>1103</v>
          </cell>
          <cell r="E5797">
            <v>10.45</v>
          </cell>
        </row>
        <row r="5798">
          <cell r="A5798" t="str">
            <v>4-3.034</v>
          </cell>
          <cell r="B5798" t="str">
            <v>Ekomin, SIN</v>
          </cell>
          <cell r="C5798" t="str">
            <v>4-3.034</v>
          </cell>
          <cell r="D5798" t="str">
            <v>1103</v>
          </cell>
          <cell r="E5798">
            <v>15.65</v>
          </cell>
        </row>
        <row r="5799">
          <cell r="A5799" t="str">
            <v>4-3.034-1</v>
          </cell>
          <cell r="B5799" t="str">
            <v>EkoMin Sin, storsäck</v>
          </cell>
          <cell r="C5799"/>
          <cell r="D5799" t="str">
            <v>1103</v>
          </cell>
        </row>
        <row r="5800">
          <cell r="A5800" t="str">
            <v>4-3.035</v>
          </cell>
          <cell r="B5800" t="str">
            <v>Ekomin Får med koppar, Småsäck</v>
          </cell>
          <cell r="C5800" t="str">
            <v>4-3.034</v>
          </cell>
          <cell r="D5800" t="str">
            <v>1103</v>
          </cell>
          <cell r="E5800">
            <v>8.0500000000000007</v>
          </cell>
        </row>
        <row r="5801">
          <cell r="A5801" t="str">
            <v>4-3.035-2</v>
          </cell>
          <cell r="B5801" t="str">
            <v>Ekomin får m koppar, 20kg säck</v>
          </cell>
          <cell r="C5801"/>
          <cell r="D5801" t="str">
            <v>1103</v>
          </cell>
          <cell r="E5801">
            <v>9.7100000000000009</v>
          </cell>
        </row>
        <row r="5802">
          <cell r="A5802" t="str">
            <v>4-3.037</v>
          </cell>
          <cell r="B5802" t="str">
            <v>Ekomin MG, småsäck</v>
          </cell>
          <cell r="C5802" t="str">
            <v>4-3.034</v>
          </cell>
          <cell r="D5802" t="str">
            <v>1103</v>
          </cell>
          <cell r="E5802">
            <v>8.64</v>
          </cell>
        </row>
        <row r="5803">
          <cell r="A5803" t="str">
            <v>4-3.037-1</v>
          </cell>
          <cell r="B5803" t="str">
            <v>Ekomin MG, SS</v>
          </cell>
          <cell r="C5803" t="str">
            <v>4-3.034</v>
          </cell>
          <cell r="D5803" t="str">
            <v>1103</v>
          </cell>
          <cell r="E5803">
            <v>7.1</v>
          </cell>
        </row>
        <row r="5804">
          <cell r="A5804" t="str">
            <v>4-3.03-m</v>
          </cell>
          <cell r="B5804" t="str">
            <v>Mineral Mats J  Special</v>
          </cell>
          <cell r="C5804"/>
          <cell r="D5804" t="str">
            <v>1110</v>
          </cell>
          <cell r="E5804">
            <v>8.9</v>
          </cell>
        </row>
        <row r="5805">
          <cell r="A5805" t="str">
            <v>4-3.04</v>
          </cell>
          <cell r="B5805" t="str">
            <v>Hög m niacin (20kg/säck)</v>
          </cell>
          <cell r="C5805" t="str">
            <v>4-3.04</v>
          </cell>
          <cell r="D5805" t="str">
            <v>1103</v>
          </cell>
          <cell r="E5805">
            <v>8.65</v>
          </cell>
        </row>
        <row r="5806">
          <cell r="A5806" t="str">
            <v>4-3.046</v>
          </cell>
          <cell r="B5806" t="str">
            <v>Hög m niacin, E-6000</v>
          </cell>
          <cell r="C5806" t="str">
            <v>4-3.046</v>
          </cell>
          <cell r="D5806" t="str">
            <v>1103</v>
          </cell>
          <cell r="E5806">
            <v>9.3000000000000007</v>
          </cell>
        </row>
        <row r="5807">
          <cell r="A5807" t="str">
            <v>4-3.05</v>
          </cell>
          <cell r="B5807" t="str">
            <v>Hög m niacin(Kalcium) SS</v>
          </cell>
          <cell r="C5807"/>
          <cell r="D5807" t="str">
            <v>1103</v>
          </cell>
          <cell r="E5807">
            <v>9.07</v>
          </cell>
        </row>
        <row r="5808">
          <cell r="A5808" t="str">
            <v>4-3.051</v>
          </cell>
          <cell r="B5808" t="str">
            <v>Mineral JIMA, Mixa Hög, SS</v>
          </cell>
          <cell r="C5808"/>
          <cell r="D5808" t="str">
            <v>1110</v>
          </cell>
          <cell r="E5808">
            <v>5.7</v>
          </cell>
        </row>
        <row r="5809">
          <cell r="A5809" t="str">
            <v>4-3.056</v>
          </cell>
          <cell r="B5809" t="str">
            <v>Hög m niacin, E-6000, SS  Henk</v>
          </cell>
          <cell r="C5809" t="str">
            <v>4-3.056</v>
          </cell>
          <cell r="D5809" t="str">
            <v>1103</v>
          </cell>
          <cell r="E5809">
            <v>8.11</v>
          </cell>
        </row>
        <row r="5810">
          <cell r="A5810" t="str">
            <v>4-3.07</v>
          </cell>
          <cell r="B5810" t="str">
            <v>Låg m niacin</v>
          </cell>
          <cell r="C5810" t="str">
            <v>4-3.07</v>
          </cell>
          <cell r="D5810" t="str">
            <v>1103</v>
          </cell>
          <cell r="E5810">
            <v>8.35</v>
          </cell>
        </row>
        <row r="5811">
          <cell r="A5811" t="str">
            <v>4-3.0711</v>
          </cell>
          <cell r="B5811" t="str">
            <v>Sinmineral kelat, E-15000, 20 kg</v>
          </cell>
          <cell r="C5811" t="str">
            <v>4-3.0711</v>
          </cell>
          <cell r="D5811" t="str">
            <v>1103</v>
          </cell>
          <cell r="E5811">
            <v>15.4</v>
          </cell>
        </row>
        <row r="5812">
          <cell r="A5812" t="str">
            <v>4-3.0712</v>
          </cell>
          <cell r="B5812" t="str">
            <v>Sinmineral, E-20000, 20 kg</v>
          </cell>
          <cell r="C5812" t="str">
            <v>4-3.0712-k</v>
          </cell>
          <cell r="D5812" t="str">
            <v>1103</v>
          </cell>
          <cell r="E5812">
            <v>12.2</v>
          </cell>
        </row>
        <row r="5813">
          <cell r="A5813" t="str">
            <v>4-3.0712-1</v>
          </cell>
          <cell r="B5813" t="str">
            <v>Sin Mineral E-20, storsäck</v>
          </cell>
          <cell r="C5813"/>
          <cell r="D5813" t="str">
            <v>1103</v>
          </cell>
        </row>
        <row r="5814">
          <cell r="A5814" t="str">
            <v>4-3.0712-k</v>
          </cell>
          <cell r="B5814" t="str">
            <v>Sinmineral kelat, E-20000, 25 kg</v>
          </cell>
          <cell r="C5814" t="str">
            <v>4-3.0712-k</v>
          </cell>
          <cell r="D5814" t="str">
            <v>1103</v>
          </cell>
          <cell r="E5814">
            <v>13</v>
          </cell>
        </row>
        <row r="5815">
          <cell r="A5815" t="str">
            <v>4-3.0712-s</v>
          </cell>
          <cell r="B5815" t="str">
            <v>Kompleterfoder Sinmineral 13000 e-vit</v>
          </cell>
          <cell r="C5815"/>
          <cell r="D5815" t="str">
            <v>1115</v>
          </cell>
        </row>
        <row r="5816">
          <cell r="A5816" t="str">
            <v>4-3.080</v>
          </cell>
          <cell r="B5816" t="str">
            <v>Mineral Ekomin Låg, 20 kg</v>
          </cell>
          <cell r="C5816"/>
          <cell r="D5816" t="str">
            <v>1103</v>
          </cell>
          <cell r="E5816">
            <v>8.5</v>
          </cell>
        </row>
        <row r="5817">
          <cell r="A5817" t="str">
            <v>4-3.081</v>
          </cell>
          <cell r="B5817" t="str">
            <v>Bas Växa Mineral, 20kg</v>
          </cell>
          <cell r="C5817" t="str">
            <v>4-3.081</v>
          </cell>
          <cell r="D5817" t="str">
            <v>1103</v>
          </cell>
          <cell r="E5817">
            <v>7.1</v>
          </cell>
        </row>
        <row r="5818">
          <cell r="A5818" t="str">
            <v>4-3.081-1</v>
          </cell>
          <cell r="B5818" t="str">
            <v>Bas Växa Mineral, SS</v>
          </cell>
          <cell r="C5818" t="str">
            <v>4-3.081-1</v>
          </cell>
          <cell r="D5818" t="str">
            <v>1103</v>
          </cell>
          <cell r="E5818">
            <v>7.1</v>
          </cell>
        </row>
        <row r="5819">
          <cell r="A5819" t="str">
            <v>4-3.10</v>
          </cell>
          <cell r="B5819" t="str">
            <v>MG m niacin</v>
          </cell>
          <cell r="C5819" t="str">
            <v>4-3.10</v>
          </cell>
          <cell r="D5819" t="str">
            <v>1103</v>
          </cell>
          <cell r="E5819">
            <v>9.35</v>
          </cell>
        </row>
        <row r="5820">
          <cell r="A5820" t="str">
            <v>4-3.101</v>
          </cell>
          <cell r="B5820" t="str">
            <v>MG m niacin, SS</v>
          </cell>
          <cell r="C5820"/>
          <cell r="D5820" t="str">
            <v>1103</v>
          </cell>
          <cell r="E5820">
            <v>6.54</v>
          </cell>
        </row>
        <row r="5821">
          <cell r="A5821" t="str">
            <v>4-3.11</v>
          </cell>
          <cell r="B5821" t="str">
            <v>Mineral Bete</v>
          </cell>
          <cell r="C5821" t="str">
            <v>4-3.11</v>
          </cell>
          <cell r="D5821" t="str">
            <v>1103</v>
          </cell>
          <cell r="E5821">
            <v>8.82</v>
          </cell>
        </row>
        <row r="5822">
          <cell r="A5822" t="str">
            <v>4-3.111</v>
          </cell>
          <cell r="B5822" t="str">
            <v>Mineral Bete, Storsäck</v>
          </cell>
          <cell r="C5822"/>
          <cell r="D5822" t="str">
            <v>1103</v>
          </cell>
          <cell r="E5822">
            <v>5.75</v>
          </cell>
        </row>
        <row r="5823">
          <cell r="A5823" t="str">
            <v>4-3.11-3</v>
          </cell>
          <cell r="B5823" t="str">
            <v>Mineral Ekomin Bete</v>
          </cell>
          <cell r="C5823"/>
          <cell r="D5823" t="str">
            <v>1103</v>
          </cell>
          <cell r="E5823">
            <v>6.1</v>
          </cell>
        </row>
        <row r="5824">
          <cell r="A5824" t="str">
            <v>4-3.11-E</v>
          </cell>
          <cell r="B5824" t="str">
            <v>Mineral Bete Ungdjur (vitlök ) EKO</v>
          </cell>
          <cell r="C5824"/>
          <cell r="D5824" t="str">
            <v>1103</v>
          </cell>
          <cell r="E5824">
            <v>6.15</v>
          </cell>
        </row>
        <row r="5825">
          <cell r="A5825" t="str">
            <v>4-3.11-U</v>
          </cell>
          <cell r="B5825" t="str">
            <v>Mineral Bete Ungdjur (vitlök )</v>
          </cell>
          <cell r="C5825"/>
          <cell r="D5825" t="str">
            <v>1103</v>
          </cell>
          <cell r="E5825">
            <v>6.4</v>
          </cell>
        </row>
        <row r="5826">
          <cell r="A5826" t="str">
            <v>4-3.11V</v>
          </cell>
          <cell r="B5826" t="str">
            <v>Mineral Bete Ungdjur (vitlök )</v>
          </cell>
          <cell r="C5826"/>
          <cell r="D5826" t="str">
            <v>1103</v>
          </cell>
          <cell r="E5826">
            <v>9.3000000000000007</v>
          </cell>
        </row>
        <row r="5827">
          <cell r="A5827" t="str">
            <v>4-3.15</v>
          </cell>
          <cell r="B5827" t="str">
            <v>Wirocell specialmineral MG/ NORMAL</v>
          </cell>
          <cell r="C5827" t="str">
            <v>4-3.15</v>
          </cell>
          <cell r="D5827" t="str">
            <v>1103</v>
          </cell>
          <cell r="E5827">
            <v>11.95</v>
          </cell>
        </row>
        <row r="5828">
          <cell r="A5828" t="str">
            <v>4-3.151</v>
          </cell>
          <cell r="B5828" t="str">
            <v>Wirocell specialmineral  SS</v>
          </cell>
          <cell r="C5828" t="str">
            <v>4-3.151</v>
          </cell>
          <cell r="D5828" t="str">
            <v>1103</v>
          </cell>
          <cell r="E5828">
            <v>11.75</v>
          </cell>
        </row>
        <row r="5829">
          <cell r="A5829" t="str">
            <v>4-3.19</v>
          </cell>
          <cell r="B5829" t="str">
            <v>Show Horse 10kg</v>
          </cell>
          <cell r="C5829"/>
          <cell r="D5829" t="str">
            <v>1109</v>
          </cell>
        </row>
        <row r="5830">
          <cell r="A5830" t="str">
            <v>4-3.22</v>
          </cell>
          <cell r="B5830" t="str">
            <v>Mineral Fårmineral u koppar, 20 kg småsäck</v>
          </cell>
          <cell r="C5830" t="str">
            <v>4-3.22</v>
          </cell>
          <cell r="D5830" t="str">
            <v>1103</v>
          </cell>
          <cell r="E5830">
            <v>12.03</v>
          </cell>
        </row>
        <row r="5831">
          <cell r="A5831" t="str">
            <v>4-3.2204</v>
          </cell>
          <cell r="B5831" t="str">
            <v>Vitlökspulver, koncenterat, 25 kg</v>
          </cell>
          <cell r="C5831"/>
          <cell r="D5831" t="str">
            <v>1109</v>
          </cell>
          <cell r="E5831">
            <v>95</v>
          </cell>
        </row>
        <row r="5832">
          <cell r="A5832" t="str">
            <v>4-3.221</v>
          </cell>
          <cell r="B5832" t="str">
            <v>Mineral Fårmineral u koppar, SS</v>
          </cell>
          <cell r="C5832"/>
          <cell r="D5832" t="str">
            <v>1103</v>
          </cell>
          <cell r="E5832">
            <v>7.2</v>
          </cell>
        </row>
        <row r="5833">
          <cell r="A5833" t="str">
            <v>4-3.23</v>
          </cell>
          <cell r="B5833" t="str">
            <v>Mineral Fårmineral med koppar, 20 kg småsäck</v>
          </cell>
          <cell r="C5833"/>
          <cell r="D5833" t="str">
            <v>1103</v>
          </cell>
          <cell r="E5833">
            <v>12.03</v>
          </cell>
        </row>
        <row r="5834">
          <cell r="A5834" t="str">
            <v>4-3.24</v>
          </cell>
          <cell r="B5834" t="str">
            <v>Mineral WiroFår Kombo med koppar, 20 kg småsäck</v>
          </cell>
          <cell r="C5834"/>
          <cell r="D5834" t="str">
            <v>1103</v>
          </cell>
          <cell r="E5834">
            <v>10.8</v>
          </cell>
        </row>
        <row r="5835">
          <cell r="A5835" t="str">
            <v>4-3.242</v>
          </cell>
          <cell r="B5835" t="str">
            <v>Mineral WiroFår Kombo utan koppar, 20 kg småsäck</v>
          </cell>
          <cell r="C5835"/>
          <cell r="D5835" t="str">
            <v>1103</v>
          </cell>
          <cell r="E5835">
            <v>10.8</v>
          </cell>
        </row>
        <row r="5836">
          <cell r="A5836" t="str">
            <v>4-3.251</v>
          </cell>
          <cell r="B5836" t="str">
            <v>Mineral Wirofår Vinter Med Koppar, 20 KG</v>
          </cell>
          <cell r="C5836"/>
          <cell r="D5836" t="str">
            <v>1103</v>
          </cell>
          <cell r="E5836">
            <v>17.149999999999999</v>
          </cell>
        </row>
        <row r="5837">
          <cell r="A5837" t="str">
            <v>4-3.252</v>
          </cell>
          <cell r="B5837" t="str">
            <v>Mineral Wirofår Vinter Utan Koppar, 20 KG</v>
          </cell>
          <cell r="C5837" t="str">
            <v>4-3.252</v>
          </cell>
          <cell r="D5837" t="str">
            <v>1103</v>
          </cell>
          <cell r="E5837">
            <v>17.149999999999999</v>
          </cell>
        </row>
        <row r="5838">
          <cell r="A5838" t="str">
            <v>4-3.26</v>
          </cell>
          <cell r="B5838" t="str">
            <v>Mineral Wirofår Sommar Med Koppar, 20 KG</v>
          </cell>
          <cell r="C5838"/>
          <cell r="D5838" t="str">
            <v>1103</v>
          </cell>
          <cell r="E5838">
            <v>10.8</v>
          </cell>
        </row>
        <row r="5839">
          <cell r="A5839" t="str">
            <v>4-3.26-2</v>
          </cell>
          <cell r="B5839" t="str">
            <v>Mineral Wirofår Sommar Utan Koppar, 20 KG</v>
          </cell>
          <cell r="C5839"/>
          <cell r="D5839" t="str">
            <v>1103</v>
          </cell>
          <cell r="E5839">
            <v>11.15</v>
          </cell>
        </row>
        <row r="5840">
          <cell r="A5840" t="str">
            <v>4-3.29</v>
          </cell>
          <cell r="B5840" t="str">
            <v>Show horse Bete  10 kg  hink</v>
          </cell>
          <cell r="C5840"/>
          <cell r="D5840" t="str">
            <v>1109</v>
          </cell>
          <cell r="E5840">
            <v>12.5</v>
          </cell>
        </row>
        <row r="5841">
          <cell r="A5841" t="str">
            <v>4-3.305</v>
          </cell>
          <cell r="B5841" t="str">
            <v>Sinmineral Probio, 20 kg</v>
          </cell>
          <cell r="C5841" t="str">
            <v>4-3.305</v>
          </cell>
          <cell r="D5841" t="str">
            <v>1103</v>
          </cell>
          <cell r="E5841">
            <v>14.05</v>
          </cell>
        </row>
        <row r="5842">
          <cell r="A5842" t="str">
            <v>4-3.326</v>
          </cell>
          <cell r="B5842" t="str">
            <v>iroFår Sommar med koppar 20 k</v>
          </cell>
          <cell r="C5842"/>
          <cell r="D5842" t="str">
            <v>1103</v>
          </cell>
        </row>
        <row r="5843">
          <cell r="A5843" t="str">
            <v>4-3.37</v>
          </cell>
          <cell r="B5843" t="str">
            <v>Köttrasmineral, 20kg</v>
          </cell>
          <cell r="C5843" t="str">
            <v>4-3.37</v>
          </cell>
          <cell r="D5843" t="str">
            <v>1103</v>
          </cell>
          <cell r="E5843">
            <v>9.65</v>
          </cell>
        </row>
        <row r="5844">
          <cell r="A5844" t="str">
            <v>4-3.371</v>
          </cell>
          <cell r="B5844" t="str">
            <v>Köttrasmineral, SS</v>
          </cell>
          <cell r="C5844" t="str">
            <v>4-3.371</v>
          </cell>
          <cell r="D5844" t="str">
            <v>1103</v>
          </cell>
          <cell r="E5844">
            <v>9.4499999999999993</v>
          </cell>
        </row>
        <row r="5845">
          <cell r="A5845" t="str">
            <v>4-3.37-2</v>
          </cell>
          <cell r="B5845" t="str">
            <v>Köttrasmineral, 20kg, 12% MG</v>
          </cell>
          <cell r="C5845" t="str">
            <v>4-3.37-2</v>
          </cell>
          <cell r="D5845" t="str">
            <v>1103</v>
          </cell>
          <cell r="E5845">
            <v>10.8</v>
          </cell>
        </row>
        <row r="5846">
          <cell r="A5846" t="str">
            <v>4-3.37-3</v>
          </cell>
          <cell r="B5846" t="str">
            <v>Köttrasmineral, 20kg, 20 mg Se-jäst</v>
          </cell>
          <cell r="C5846" t="str">
            <v>4-3.37-3</v>
          </cell>
          <cell r="D5846" t="str">
            <v>1103</v>
          </cell>
          <cell r="E5846">
            <v>7.95</v>
          </cell>
        </row>
        <row r="5847">
          <cell r="A5847" t="str">
            <v>4-3.4092</v>
          </cell>
          <cell r="B5847" t="str">
            <v>Mineral Dan-Ove Special Selenl 2301</v>
          </cell>
          <cell r="C5847"/>
          <cell r="D5847" t="str">
            <v>1110</v>
          </cell>
          <cell r="E5847">
            <v>11.15</v>
          </cell>
        </row>
        <row r="5848">
          <cell r="A5848" t="str">
            <v>4-3.4092-2107</v>
          </cell>
          <cell r="B5848" t="str">
            <v>Mineral Dan-ove</v>
          </cell>
          <cell r="C5848"/>
          <cell r="D5848" t="str">
            <v>1110</v>
          </cell>
          <cell r="E5848">
            <v>12.27</v>
          </cell>
        </row>
        <row r="5849">
          <cell r="A5849" t="str">
            <v>4-3.410-2</v>
          </cell>
          <cell r="B5849" t="str">
            <v>Mineral Månslunda Ko 2020-12, SS</v>
          </cell>
          <cell r="C5849"/>
          <cell r="D5849" t="str">
            <v>1110</v>
          </cell>
          <cell r="E5849">
            <v>7.45</v>
          </cell>
        </row>
        <row r="5850">
          <cell r="A5850" t="str">
            <v>4-3.428-1</v>
          </cell>
          <cell r="B5850" t="str">
            <v>Grantinge Mineral 1506 /selenjäst</v>
          </cell>
          <cell r="C5850"/>
          <cell r="D5850" t="str">
            <v>1115</v>
          </cell>
        </row>
        <row r="5851">
          <cell r="A5851" t="str">
            <v>4-3.428-2</v>
          </cell>
          <cell r="B5851" t="str">
            <v>Mineral  Grantinge Ko  1605</v>
          </cell>
          <cell r="C5851"/>
          <cell r="D5851" t="str">
            <v>1115</v>
          </cell>
        </row>
        <row r="5852">
          <cell r="A5852" t="str">
            <v>4-3.428-4</v>
          </cell>
          <cell r="B5852" t="str">
            <v>Mineral  Grantinge Ko, EKO, 1703</v>
          </cell>
          <cell r="C5852"/>
          <cell r="D5852" t="str">
            <v>1110</v>
          </cell>
          <cell r="E5852">
            <v>11.25</v>
          </cell>
        </row>
        <row r="5853">
          <cell r="A5853" t="str">
            <v>4-3.428-5</v>
          </cell>
          <cell r="B5853" t="str">
            <v>Mineral  Grantinge Ungdjur, EKO, 1708, 20kg</v>
          </cell>
          <cell r="C5853"/>
          <cell r="D5853" t="str">
            <v>1110</v>
          </cell>
          <cell r="E5853">
            <v>10.83</v>
          </cell>
        </row>
        <row r="5854">
          <cell r="A5854" t="str">
            <v>4-3.428-6</v>
          </cell>
          <cell r="B5854" t="str">
            <v>Mineral  Grantinge Sin 2108, 20 kg</v>
          </cell>
          <cell r="C5854"/>
          <cell r="D5854" t="str">
            <v>1110</v>
          </cell>
          <cell r="E5854">
            <v>17.329999999999998</v>
          </cell>
        </row>
        <row r="5855">
          <cell r="A5855" t="str">
            <v>4-3.438</v>
          </cell>
          <cell r="B5855" t="str">
            <v>Mineral  Medium</v>
          </cell>
          <cell r="C5855"/>
          <cell r="D5855" t="str">
            <v>1103</v>
          </cell>
          <cell r="E5855">
            <v>6.95</v>
          </cell>
        </row>
        <row r="5856">
          <cell r="A5856" t="str">
            <v>4-3.438-e</v>
          </cell>
          <cell r="B5856" t="str">
            <v>Ekomineral Medium</v>
          </cell>
          <cell r="C5856"/>
          <cell r="D5856" t="str">
            <v>1115</v>
          </cell>
        </row>
        <row r="5857">
          <cell r="A5857" t="str">
            <v>4-3.489</v>
          </cell>
          <cell r="B5857" t="str">
            <v>Mineral Trydemölla, Boviflex</v>
          </cell>
          <cell r="C5857"/>
          <cell r="D5857" t="str">
            <v>1110</v>
          </cell>
          <cell r="E5857">
            <v>8.65</v>
          </cell>
        </row>
        <row r="5858">
          <cell r="A5858" t="str">
            <v>4-3.571</v>
          </cell>
          <cell r="B5858" t="str">
            <v>Wirocell specialmineral, EKO,SS</v>
          </cell>
          <cell r="C5858"/>
          <cell r="D5858" t="str">
            <v>1103</v>
          </cell>
          <cell r="E5858">
            <v>9.6999999999999993</v>
          </cell>
        </row>
        <row r="5859">
          <cell r="A5859" t="str">
            <v>4-3.874</v>
          </cell>
          <cell r="B5859" t="str">
            <v>MINERAL  Mats  Hansson Kelat 5000 e-vit</v>
          </cell>
          <cell r="C5859"/>
          <cell r="D5859" t="str">
            <v>1110</v>
          </cell>
          <cell r="E5859">
            <v>7.1</v>
          </cell>
        </row>
        <row r="5860">
          <cell r="A5860" t="str">
            <v>4-3.875</v>
          </cell>
          <cell r="B5860" t="str">
            <v>Mineral WM 2,5, selenjäst</v>
          </cell>
          <cell r="C5860"/>
          <cell r="D5860" t="str">
            <v>1103</v>
          </cell>
        </row>
        <row r="5861">
          <cell r="A5861" t="str">
            <v>4-3.878</v>
          </cell>
          <cell r="B5861" t="str">
            <v>Assargården Mineral 0810 SS</v>
          </cell>
          <cell r="C5861"/>
          <cell r="D5861" t="str">
            <v>1110</v>
          </cell>
          <cell r="E5861">
            <v>17.399999999999999</v>
          </cell>
        </row>
        <row r="5862">
          <cell r="A5862" t="str">
            <v>4-3.880</v>
          </cell>
          <cell r="B5862" t="str">
            <v>Mineral Mixa Maxi CU SS</v>
          </cell>
          <cell r="C5862"/>
          <cell r="D5862" t="str">
            <v>1103</v>
          </cell>
          <cell r="E5862">
            <v>5.5</v>
          </cell>
        </row>
        <row r="5863">
          <cell r="A5863" t="str">
            <v>4-3.881-2</v>
          </cell>
          <cell r="B5863" t="str">
            <v>Mineral Ängdala Eko 1812, SS</v>
          </cell>
          <cell r="C5863"/>
          <cell r="D5863" t="str">
            <v>1115</v>
          </cell>
          <cell r="E5863">
            <v>9.9600000000000009</v>
          </cell>
        </row>
        <row r="5864">
          <cell r="A5864" t="str">
            <v>4-3.882</v>
          </cell>
          <cell r="B5864" t="str">
            <v>MINERAL WM 2.5 med selenjäst</v>
          </cell>
          <cell r="C5864"/>
          <cell r="D5864" t="str">
            <v>1115</v>
          </cell>
        </row>
        <row r="5865">
          <cell r="A5865" t="str">
            <v>4-3.883</v>
          </cell>
          <cell r="B5865" t="str">
            <v>Rosdala Mineral Ungdjur, MG, 1802</v>
          </cell>
          <cell r="C5865"/>
          <cell r="D5865" t="str">
            <v>1110</v>
          </cell>
          <cell r="E5865">
            <v>6.28</v>
          </cell>
        </row>
        <row r="5866">
          <cell r="A5866" t="str">
            <v>4-3.884</v>
          </cell>
          <cell r="B5866" t="str">
            <v>MINERAL Hansson 0811</v>
          </cell>
          <cell r="C5866"/>
          <cell r="D5866" t="str">
            <v>1110</v>
          </cell>
          <cell r="E5866">
            <v>10.74</v>
          </cell>
        </row>
        <row r="5867">
          <cell r="A5867" t="str">
            <v>4-3.884-v</v>
          </cell>
          <cell r="B5867" t="str">
            <v>MINERAL VALSEGÅRDEN</v>
          </cell>
          <cell r="C5867"/>
          <cell r="D5867" t="str">
            <v>1110</v>
          </cell>
        </row>
        <row r="5868">
          <cell r="A5868" t="str">
            <v>4-3.888</v>
          </cell>
          <cell r="B5868" t="str">
            <v>Mineral Ängdala EKO  1805</v>
          </cell>
          <cell r="C5868"/>
          <cell r="D5868" t="str">
            <v>1110</v>
          </cell>
          <cell r="E5868">
            <v>9.5</v>
          </cell>
        </row>
        <row r="5869">
          <cell r="A5869" t="str">
            <v>4-3.890</v>
          </cell>
          <cell r="B5869" t="str">
            <v>Mineral Ekeröd</v>
          </cell>
          <cell r="C5869"/>
          <cell r="D5869" t="str">
            <v>1110</v>
          </cell>
          <cell r="E5869">
            <v>7.6</v>
          </cell>
        </row>
        <row r="5870">
          <cell r="A5870" t="str">
            <v>4-3.97-3</v>
          </cell>
          <cell r="B5870" t="str">
            <v>Mineral Linnemöllai EKO, SS</v>
          </cell>
          <cell r="C5870"/>
          <cell r="D5870" t="str">
            <v>1110</v>
          </cell>
          <cell r="E5870">
            <v>9.6</v>
          </cell>
        </row>
        <row r="5871">
          <cell r="A5871" t="str">
            <v>4-3.9811</v>
          </cell>
          <cell r="B5871" t="str">
            <v>WM MIX 1</v>
          </cell>
          <cell r="C5871"/>
          <cell r="D5871" t="str">
            <v>1103</v>
          </cell>
          <cell r="E5871">
            <v>6.3</v>
          </cell>
        </row>
        <row r="5872">
          <cell r="A5872" t="str">
            <v>4-3.98171</v>
          </cell>
          <cell r="B5872" t="str">
            <v>WM MIX 1, E 5000, SS</v>
          </cell>
          <cell r="C5872"/>
          <cell r="D5872" t="str">
            <v>1103</v>
          </cell>
          <cell r="E5872">
            <v>6.89</v>
          </cell>
        </row>
        <row r="5873">
          <cell r="A5873" t="str">
            <v>4-3.9831</v>
          </cell>
          <cell r="B5873" t="str">
            <v>WM Mix 3 SS</v>
          </cell>
          <cell r="C5873"/>
          <cell r="D5873" t="str">
            <v>1103</v>
          </cell>
          <cell r="E5873">
            <v>5.55</v>
          </cell>
        </row>
        <row r="5874">
          <cell r="A5874" t="str">
            <v>4-3.9841</v>
          </cell>
          <cell r="B5874" t="str">
            <v>Wm Mix 4</v>
          </cell>
          <cell r="C5874"/>
          <cell r="D5874" t="str">
            <v>1103</v>
          </cell>
          <cell r="E5874">
            <v>11.9</v>
          </cell>
        </row>
        <row r="5875">
          <cell r="A5875" t="str">
            <v>4-3.985</v>
          </cell>
          <cell r="B5875" t="str">
            <v>WM MIX 5</v>
          </cell>
          <cell r="C5875"/>
          <cell r="D5875" t="str">
            <v>1103</v>
          </cell>
          <cell r="E5875">
            <v>7.49</v>
          </cell>
        </row>
        <row r="5876">
          <cell r="A5876" t="str">
            <v>4-3.9851</v>
          </cell>
          <cell r="B5876" t="str">
            <v>WM MIX 5, storsäck</v>
          </cell>
          <cell r="C5876"/>
          <cell r="D5876" t="str">
            <v>1103</v>
          </cell>
          <cell r="E5876">
            <v>7.96</v>
          </cell>
        </row>
        <row r="5877">
          <cell r="A5877" t="str">
            <v>4-3.991</v>
          </cell>
          <cell r="B5877" t="str">
            <v>WM MIX 114 5000 e-vit</v>
          </cell>
          <cell r="C5877"/>
          <cell r="D5877" t="str">
            <v>1115</v>
          </cell>
        </row>
        <row r="5878">
          <cell r="A5878" t="str">
            <v>4-3.991-2</v>
          </cell>
          <cell r="B5878" t="str">
            <v>Gårdsmineral  Raffe</v>
          </cell>
          <cell r="C5878"/>
          <cell r="D5878" t="str">
            <v>1110</v>
          </cell>
          <cell r="E5878">
            <v>9.5</v>
          </cell>
        </row>
        <row r="5879">
          <cell r="A5879" t="str">
            <v>4-3.993</v>
          </cell>
          <cell r="B5879" t="str">
            <v>Mineral  Skråmered Sin</v>
          </cell>
          <cell r="C5879"/>
          <cell r="D5879" t="str">
            <v>1110</v>
          </cell>
          <cell r="E5879">
            <v>14.66</v>
          </cell>
        </row>
        <row r="5880">
          <cell r="A5880" t="str">
            <v>4-3.994</v>
          </cell>
          <cell r="B5880" t="str">
            <v>Mineral  Skråmered  Ko Boviflex</v>
          </cell>
          <cell r="C5880"/>
          <cell r="D5880" t="str">
            <v>1110</v>
          </cell>
          <cell r="E5880">
            <v>9.3000000000000007</v>
          </cell>
        </row>
        <row r="5881">
          <cell r="A5881" t="str">
            <v>4-3.995</v>
          </cell>
          <cell r="B5881" t="str">
            <v>Mineral  Skråmered  MDR 2,6</v>
          </cell>
          <cell r="C5881"/>
          <cell r="D5881" t="str">
            <v>1110</v>
          </cell>
          <cell r="E5881">
            <v>10.6</v>
          </cell>
        </row>
        <row r="5882">
          <cell r="A5882" t="str">
            <v>4-30.06</v>
          </cell>
          <cell r="B5882" t="str">
            <v>Ungnöt 14, SS</v>
          </cell>
          <cell r="C5882"/>
          <cell r="D5882" t="str">
            <v>1103</v>
          </cell>
          <cell r="E5882">
            <v>5.05</v>
          </cell>
        </row>
        <row r="5883">
          <cell r="A5883" t="str">
            <v>4-30.07</v>
          </cell>
          <cell r="B5883" t="str">
            <v>Kalvstart, 25kg</v>
          </cell>
          <cell r="C5883"/>
          <cell r="D5883" t="str">
            <v>1103</v>
          </cell>
        </row>
        <row r="5884">
          <cell r="A5884" t="str">
            <v>4-30.07-1</v>
          </cell>
          <cell r="B5884" t="str">
            <v>Kalvstart Pellets, Orga Kvarn, SS</v>
          </cell>
          <cell r="C5884" t="str">
            <v>4-30.08-20</v>
          </cell>
          <cell r="D5884" t="str">
            <v>1103</v>
          </cell>
          <cell r="E5884">
            <v>4.51</v>
          </cell>
        </row>
        <row r="5885">
          <cell r="A5885" t="str">
            <v>4-30.08</v>
          </cell>
          <cell r="B5885" t="str">
            <v>Premium Kalvmusli pall</v>
          </cell>
          <cell r="C5885"/>
          <cell r="D5885" t="str">
            <v>1115</v>
          </cell>
        </row>
        <row r="5886">
          <cell r="A5886" t="str">
            <v>4-30.08-20</v>
          </cell>
          <cell r="B5886" t="str">
            <v>Kalvmusli super, 20kg</v>
          </cell>
          <cell r="C5886" t="str">
            <v>4-30.08-20</v>
          </cell>
          <cell r="D5886" t="str">
            <v>1115</v>
          </cell>
          <cell r="E5886">
            <v>105</v>
          </cell>
        </row>
        <row r="5887">
          <cell r="A5887" t="str">
            <v>4-30.08-s</v>
          </cell>
          <cell r="B5887" t="str">
            <v>Premium Kalvmusli</v>
          </cell>
          <cell r="C5887"/>
          <cell r="D5887" t="str">
            <v>1115</v>
          </cell>
        </row>
        <row r="5888">
          <cell r="A5888" t="str">
            <v>4-30010108</v>
          </cell>
          <cell r="B5888" t="str">
            <v>Cal Drench 5l</v>
          </cell>
          <cell r="C5888"/>
          <cell r="D5888" t="str">
            <v>1115</v>
          </cell>
        </row>
        <row r="5889">
          <cell r="A5889" t="str">
            <v>4-30010211</v>
          </cell>
          <cell r="B5889" t="str">
            <v>Energy-bolus 7x90gr Cowplan</v>
          </cell>
          <cell r="C5889" t="str">
            <v>4-30010211</v>
          </cell>
          <cell r="D5889" t="str">
            <v>1115</v>
          </cell>
          <cell r="E5889">
            <v>325</v>
          </cell>
        </row>
        <row r="5890">
          <cell r="A5890" t="str">
            <v>4-30-114</v>
          </cell>
          <cell r="B5890" t="str">
            <v>4 mm elrep, blå                       spole</v>
          </cell>
          <cell r="C5890" t="str">
            <v>7332305301142</v>
          </cell>
          <cell r="D5890" t="str">
            <v>1115</v>
          </cell>
        </row>
        <row r="5891">
          <cell r="A5891" t="str">
            <v>4-30-115</v>
          </cell>
          <cell r="B5891" t="str">
            <v>5 mm elrep, blå-vit                  spole</v>
          </cell>
          <cell r="C5891" t="str">
            <v>7332305301159</v>
          </cell>
          <cell r="D5891" t="str">
            <v>1115</v>
          </cell>
        </row>
        <row r="5892">
          <cell r="A5892" t="str">
            <v>4-30-116</v>
          </cell>
          <cell r="B5892" t="str">
            <v>5 mm elrep, vit                        spole</v>
          </cell>
          <cell r="C5892"/>
          <cell r="D5892" t="str">
            <v>1115</v>
          </cell>
        </row>
        <row r="5893">
          <cell r="A5893" t="str">
            <v>4-30-118</v>
          </cell>
          <cell r="B5893" t="str">
            <v>5 mm Royal elrep, vit              spole</v>
          </cell>
          <cell r="C5893"/>
          <cell r="D5893" t="str">
            <v>1115</v>
          </cell>
        </row>
        <row r="5894">
          <cell r="A5894" t="str">
            <v>4-30-122</v>
          </cell>
          <cell r="B5894" t="str">
            <v>13 mm elband</v>
          </cell>
          <cell r="C5894" t="str">
            <v>7332305301227</v>
          </cell>
          <cell r="D5894" t="str">
            <v>10</v>
          </cell>
        </row>
        <row r="5895">
          <cell r="A5895" t="str">
            <v>4-30-132</v>
          </cell>
          <cell r="B5895" t="str">
            <v>20 mm elband</v>
          </cell>
          <cell r="C5895" t="str">
            <v>4-30-132</v>
          </cell>
          <cell r="D5895" t="str">
            <v>10</v>
          </cell>
        </row>
        <row r="5896">
          <cell r="A5896" t="str">
            <v>4-30-140</v>
          </cell>
          <cell r="B5896" t="str">
            <v>skarvlås för 5 mm elrep</v>
          </cell>
          <cell r="C5896" t="str">
            <v>7332305301401</v>
          </cell>
          <cell r="D5896" t="str">
            <v>1115</v>
          </cell>
        </row>
        <row r="5897">
          <cell r="A5897" t="str">
            <v>4-30-147</v>
          </cell>
          <cell r="B5897" t="str">
            <v>skarvklammer för 3 mm polytråd</v>
          </cell>
          <cell r="C5897"/>
          <cell r="D5897" t="str">
            <v>1115</v>
          </cell>
        </row>
        <row r="5898">
          <cell r="A5898" t="str">
            <v>4-30-158</v>
          </cell>
          <cell r="B5898" t="str">
            <v>Anslutningskit rep/handtag 3st</v>
          </cell>
          <cell r="C5898"/>
          <cell r="D5898" t="str">
            <v>1115</v>
          </cell>
        </row>
        <row r="5899">
          <cell r="A5899" t="str">
            <v>4-30-170</v>
          </cell>
          <cell r="B5899" t="str">
            <v>bandisolator</v>
          </cell>
          <cell r="C5899" t="str">
            <v>7332305301708</v>
          </cell>
          <cell r="D5899" t="str">
            <v>1115</v>
          </cell>
        </row>
        <row r="5900">
          <cell r="A5900" t="str">
            <v>4-30-190</v>
          </cell>
          <cell r="B5900" t="str">
            <v>skruvisolator för band upp till 40mm</v>
          </cell>
          <cell r="C5900" t="str">
            <v>7332305301906</v>
          </cell>
          <cell r="D5900" t="str">
            <v>1115</v>
          </cell>
        </row>
        <row r="5901">
          <cell r="A5901" t="str">
            <v>4-30-350</v>
          </cell>
          <cell r="B5901" t="str">
            <v>Saltsten Himalaya 2,5 kg</v>
          </cell>
          <cell r="C5901"/>
          <cell r="D5901" t="str">
            <v>1115</v>
          </cell>
        </row>
        <row r="5902">
          <cell r="A5902" t="str">
            <v>4-30-355</v>
          </cell>
          <cell r="B5902" t="str">
            <v>Saltsten Himalaya 1 kg</v>
          </cell>
          <cell r="C5902"/>
          <cell r="D5902" t="str">
            <v>1115</v>
          </cell>
        </row>
        <row r="5903">
          <cell r="A5903" t="str">
            <v>4-303599</v>
          </cell>
          <cell r="B5903" t="str">
            <v>Mineralfodertråg 3 kammare</v>
          </cell>
          <cell r="C5903"/>
          <cell r="D5903" t="str">
            <v>1115</v>
          </cell>
          <cell r="E5903">
            <v>1971</v>
          </cell>
        </row>
        <row r="5904">
          <cell r="A5904" t="str">
            <v>4-303600</v>
          </cell>
          <cell r="B5904" t="str">
            <v>Mineraltråg 2 kammare</v>
          </cell>
          <cell r="C5904"/>
          <cell r="D5904" t="str">
            <v>1115</v>
          </cell>
        </row>
        <row r="5905">
          <cell r="A5905" t="str">
            <v>4-3051</v>
          </cell>
          <cell r="B5905" t="str">
            <v>Saltsten KNZ Wild 10 kg (56st/pall)</v>
          </cell>
          <cell r="C5905" t="str">
            <v>87158946</v>
          </cell>
          <cell r="D5905" t="str">
            <v>1102</v>
          </cell>
          <cell r="E5905">
            <v>42</v>
          </cell>
        </row>
        <row r="5906">
          <cell r="A5906" t="str">
            <v>4-3055</v>
          </cell>
          <cell r="B5906" t="str">
            <v>Saltsten KNZ Standard  2kg x 6st (68krt/pall)</v>
          </cell>
          <cell r="C5906" t="str">
            <v>8715800964354</v>
          </cell>
          <cell r="D5906" t="str">
            <v>1102</v>
          </cell>
          <cell r="E5906">
            <v>74</v>
          </cell>
        </row>
        <row r="5907">
          <cell r="A5907" t="str">
            <v>4-3056</v>
          </cell>
          <cell r="B5907" t="str">
            <v>Saltsten KNZ Magnum 25 kg</v>
          </cell>
          <cell r="C5907" t="str">
            <v>87158403</v>
          </cell>
          <cell r="D5907" t="str">
            <v>1102</v>
          </cell>
          <cell r="E5907">
            <v>72.05</v>
          </cell>
        </row>
        <row r="5908">
          <cell r="A5908" t="str">
            <v>4-3059</v>
          </cell>
          <cell r="B5908" t="str">
            <v>Saltsten KNZ 100 10kg (112st/pall)</v>
          </cell>
          <cell r="C5908" t="str">
            <v>87158397</v>
          </cell>
          <cell r="D5908" t="str">
            <v>1102</v>
          </cell>
          <cell r="E5908">
            <v>25</v>
          </cell>
        </row>
        <row r="5909">
          <cell r="A5909" t="str">
            <v>4-3059-SP</v>
          </cell>
          <cell r="B5909" t="str">
            <v>Saltsten  SP Natural, 10 kg. 120st/pall</v>
          </cell>
          <cell r="C5909" t="str">
            <v>73116353000</v>
          </cell>
          <cell r="D5909" t="str">
            <v>1102</v>
          </cell>
          <cell r="E5909">
            <v>22.21</v>
          </cell>
        </row>
        <row r="5910">
          <cell r="A5910" t="str">
            <v>4-306059</v>
          </cell>
          <cell r="B5910" t="str">
            <v>Picknick mix hund</v>
          </cell>
          <cell r="C5910"/>
          <cell r="D5910" t="str">
            <v>1115</v>
          </cell>
        </row>
        <row r="5911">
          <cell r="A5911" t="str">
            <v>4-3061-a</v>
          </cell>
          <cell r="B5911" t="str">
            <v>KNZ 100 2kg x 6st  (68krt/pall)</v>
          </cell>
          <cell r="C5911"/>
          <cell r="D5911" t="str">
            <v>1115</v>
          </cell>
          <cell r="E5911">
            <v>67</v>
          </cell>
        </row>
        <row r="5912">
          <cell r="A5912" t="str">
            <v>4-31.011</v>
          </cell>
          <cell r="B5912" t="str">
            <v>Foder Pellets V, 25 kg</v>
          </cell>
          <cell r="C5912"/>
          <cell r="D5912" t="str">
            <v>1115</v>
          </cell>
          <cell r="E5912">
            <v>5.34</v>
          </cell>
        </row>
        <row r="5913">
          <cell r="A5913" t="str">
            <v>4-3115</v>
          </cell>
          <cell r="B5913" t="str">
            <v>Nitrit Salt för kött, 25 kg</v>
          </cell>
          <cell r="C5913"/>
          <cell r="D5913" t="str">
            <v>1102</v>
          </cell>
          <cell r="E5913">
            <v>145</v>
          </cell>
        </row>
        <row r="5914">
          <cell r="A5914" t="str">
            <v>4-32.52</v>
          </cell>
          <cell r="B5914" t="str">
            <v>Wiromineral Får Vinter utan Koppar, 20 kg</v>
          </cell>
          <cell r="C5914"/>
          <cell r="D5914" t="str">
            <v>1103</v>
          </cell>
        </row>
        <row r="5915">
          <cell r="A5915" t="str">
            <v>4-32016</v>
          </cell>
          <cell r="B5915" t="str">
            <v>Promyr NT570</v>
          </cell>
          <cell r="C5915" t="str">
            <v>4-32016</v>
          </cell>
          <cell r="D5915" t="str">
            <v>1115</v>
          </cell>
        </row>
        <row r="5916">
          <cell r="A5916" t="str">
            <v>4-32017</v>
          </cell>
          <cell r="B5916" t="str">
            <v>Propionsyra 200l fat #</v>
          </cell>
          <cell r="C5916"/>
          <cell r="D5916" t="str">
            <v>1108</v>
          </cell>
          <cell r="E5916">
            <v>2750</v>
          </cell>
        </row>
        <row r="5917">
          <cell r="A5917" t="str">
            <v>4-32100</v>
          </cell>
          <cell r="B5917" t="str">
            <v>Propionsyra 1000 liter IBC</v>
          </cell>
          <cell r="C5917"/>
          <cell r="D5917" t="str">
            <v>1115</v>
          </cell>
          <cell r="E5917">
            <v>13.4</v>
          </cell>
        </row>
        <row r="5918">
          <cell r="A5918" t="str">
            <v>4-32146</v>
          </cell>
          <cell r="B5918" t="str">
            <v>SISALGARN 200 2X9KG</v>
          </cell>
          <cell r="C5918"/>
          <cell r="D5918" t="str">
            <v>1115</v>
          </cell>
          <cell r="E5918">
            <v>550</v>
          </cell>
        </row>
        <row r="5919">
          <cell r="A5919" t="str">
            <v>4-32160</v>
          </cell>
          <cell r="B5919" t="str">
            <v>SYNTETGARN 400 2X5KG BLÅ</v>
          </cell>
          <cell r="C5919" t="str">
            <v>4-32160</v>
          </cell>
          <cell r="D5919" t="str">
            <v>1115</v>
          </cell>
          <cell r="E5919">
            <v>185</v>
          </cell>
        </row>
        <row r="5920">
          <cell r="A5920" t="str">
            <v>4-325076</v>
          </cell>
          <cell r="B5920" t="str">
            <v>Krusan zinc ointment</v>
          </cell>
          <cell r="C5920"/>
          <cell r="D5920" t="str">
            <v>1115</v>
          </cell>
        </row>
        <row r="5921">
          <cell r="A5921" t="str">
            <v>4-3301</v>
          </cell>
          <cell r="B5921" t="str">
            <v>Probio Normal</v>
          </cell>
          <cell r="C5921"/>
          <cell r="D5921" t="str">
            <v>1103</v>
          </cell>
        </row>
        <row r="5922">
          <cell r="A5922" t="str">
            <v>4-3301-1</v>
          </cell>
          <cell r="B5922" t="str">
            <v>Probio Normal</v>
          </cell>
          <cell r="C5922"/>
          <cell r="D5922" t="str">
            <v>1103</v>
          </cell>
        </row>
        <row r="5923">
          <cell r="A5923" t="str">
            <v>4-3302</v>
          </cell>
          <cell r="B5923" t="str">
            <v>Probio Växa</v>
          </cell>
          <cell r="C5923"/>
          <cell r="D5923" t="str">
            <v>1103</v>
          </cell>
        </row>
        <row r="5924">
          <cell r="A5924" t="str">
            <v>4-3302-1</v>
          </cell>
          <cell r="B5924" t="str">
            <v>Probio Växa</v>
          </cell>
          <cell r="C5924"/>
          <cell r="D5924" t="str">
            <v>1103</v>
          </cell>
        </row>
        <row r="5925">
          <cell r="A5925" t="str">
            <v>4-3303</v>
          </cell>
          <cell r="B5925" t="str">
            <v>Probio Fosfor/Di</v>
          </cell>
          <cell r="C5925"/>
          <cell r="D5925" t="str">
            <v>1103</v>
          </cell>
        </row>
        <row r="5926">
          <cell r="A5926" t="str">
            <v>4-3303-1</v>
          </cell>
          <cell r="B5926" t="str">
            <v>Probio Fosfor/Di</v>
          </cell>
          <cell r="C5926"/>
          <cell r="D5926" t="str">
            <v>1103</v>
          </cell>
        </row>
        <row r="5927">
          <cell r="A5927" t="str">
            <v>4-3304</v>
          </cell>
          <cell r="B5927" t="str">
            <v>Probio Magnesium</v>
          </cell>
          <cell r="C5927"/>
          <cell r="D5927" t="str">
            <v>1103</v>
          </cell>
        </row>
        <row r="5928">
          <cell r="A5928" t="str">
            <v>4-3304-1</v>
          </cell>
          <cell r="B5928" t="str">
            <v>Probio Magnesium</v>
          </cell>
          <cell r="C5928"/>
          <cell r="D5928" t="str">
            <v>1103</v>
          </cell>
          <cell r="E5928">
            <v>11.65</v>
          </cell>
        </row>
        <row r="5929">
          <cell r="A5929" t="str">
            <v>4-3305</v>
          </cell>
          <cell r="B5929" t="str">
            <v>Probio Sin</v>
          </cell>
          <cell r="C5929"/>
          <cell r="D5929" t="str">
            <v>1103</v>
          </cell>
        </row>
        <row r="5930">
          <cell r="A5930" t="str">
            <v>4-3305-1</v>
          </cell>
          <cell r="B5930" t="str">
            <v>Probio Sin</v>
          </cell>
          <cell r="C5930"/>
          <cell r="D5930" t="str">
            <v>1103</v>
          </cell>
        </row>
        <row r="5931">
          <cell r="A5931" t="str">
            <v>4-3361</v>
          </cell>
          <cell r="B5931" t="str">
            <v>Sopsäck blå 125lit/25st/rulle</v>
          </cell>
          <cell r="C5931"/>
          <cell r="D5931" t="str">
            <v>1115</v>
          </cell>
        </row>
        <row r="5932">
          <cell r="A5932" t="str">
            <v>4-3371</v>
          </cell>
          <cell r="B5932" t="str">
            <v>Bio Tab Clean Water 50 st</v>
          </cell>
          <cell r="C5932"/>
          <cell r="D5932" t="str">
            <v>1115</v>
          </cell>
        </row>
        <row r="5933">
          <cell r="A5933" t="str">
            <v>4-3390</v>
          </cell>
          <cell r="B5933" t="str">
            <v>Asfalterad sil 240mm</v>
          </cell>
          <cell r="C5933"/>
          <cell r="D5933" t="str">
            <v>1115</v>
          </cell>
        </row>
        <row r="5934">
          <cell r="A5934" t="str">
            <v>4-3433</v>
          </cell>
          <cell r="B5934" t="str">
            <v>Daf XF med långt släp</v>
          </cell>
          <cell r="C5934"/>
          <cell r="D5934" t="str">
            <v>1115</v>
          </cell>
        </row>
        <row r="5935">
          <cell r="A5935" t="str">
            <v>4-345590</v>
          </cell>
          <cell r="B5935" t="str">
            <v>LACKNAFTA 1 LIT</v>
          </cell>
          <cell r="C5935" t="str">
            <v>7318190320109</v>
          </cell>
          <cell r="D5935" t="str">
            <v>1115</v>
          </cell>
        </row>
        <row r="5936">
          <cell r="A5936" t="str">
            <v>4-350105</v>
          </cell>
          <cell r="B5936" t="str">
            <v>Extra napp för lammbar 6 st SB</v>
          </cell>
          <cell r="C5936"/>
          <cell r="D5936" t="str">
            <v>1115</v>
          </cell>
        </row>
        <row r="5937">
          <cell r="A5937" t="str">
            <v>4-350160</v>
          </cell>
          <cell r="B5937" t="str">
            <v>Flasknapp 1 st SB</v>
          </cell>
          <cell r="C5937"/>
          <cell r="D5937" t="str">
            <v>1115</v>
          </cell>
        </row>
        <row r="5938">
          <cell r="A5938" t="str">
            <v>4-35-03</v>
          </cell>
          <cell r="B5938" t="str">
            <v>CA-Pill 4*85gr</v>
          </cell>
          <cell r="C5938" t="str">
            <v>4-35-03</v>
          </cell>
          <cell r="D5938" t="str">
            <v>1115</v>
          </cell>
        </row>
        <row r="5939">
          <cell r="A5939" t="str">
            <v>4-350310</v>
          </cell>
          <cell r="B5939" t="str">
            <v>Automatisk doseringsspruta</v>
          </cell>
          <cell r="C5939"/>
          <cell r="D5939" t="str">
            <v>1115</v>
          </cell>
        </row>
        <row r="5940">
          <cell r="A5940" t="str">
            <v>4-350400</v>
          </cell>
          <cell r="B5940" t="str">
            <v>Betäckningssele</v>
          </cell>
          <cell r="C5940"/>
          <cell r="D5940" t="str">
            <v>1115</v>
          </cell>
        </row>
        <row r="5941">
          <cell r="A5941" t="str">
            <v>4-350420</v>
          </cell>
          <cell r="B5941" t="str">
            <v>Färgblock blått</v>
          </cell>
          <cell r="C5941"/>
          <cell r="D5941" t="str">
            <v>1115</v>
          </cell>
        </row>
        <row r="5942">
          <cell r="A5942" t="str">
            <v>4-35-06</v>
          </cell>
          <cell r="B5942" t="str">
            <v>A-Pill 4*100gr</v>
          </cell>
          <cell r="C5942" t="str">
            <v>4-35-06</v>
          </cell>
          <cell r="D5942" t="str">
            <v>10</v>
          </cell>
        </row>
        <row r="5943">
          <cell r="A5943" t="str">
            <v>4-350610</v>
          </cell>
          <cell r="B5943" t="str">
            <v>Fårmärkspray röd 400 ml</v>
          </cell>
          <cell r="C5943"/>
          <cell r="D5943" t="str">
            <v>1115</v>
          </cell>
        </row>
        <row r="5944">
          <cell r="A5944" t="str">
            <v>4-35-413</v>
          </cell>
          <cell r="B5944" t="str">
            <v>Skylt Kör sakta lekande barn</v>
          </cell>
          <cell r="C5944"/>
          <cell r="D5944" t="str">
            <v>1115</v>
          </cell>
        </row>
        <row r="5945">
          <cell r="A5945" t="str">
            <v>4-356</v>
          </cell>
          <cell r="B5945" t="str">
            <v>0</v>
          </cell>
          <cell r="C5945"/>
          <cell r="D5945" t="str">
            <v>10</v>
          </cell>
        </row>
        <row r="5946">
          <cell r="A5946" t="str">
            <v>4-3600150</v>
          </cell>
          <cell r="B5946" t="str">
            <v>Snäcksand med anis 25kg</v>
          </cell>
          <cell r="C5946"/>
          <cell r="D5946" t="str">
            <v>1115</v>
          </cell>
        </row>
        <row r="5947">
          <cell r="A5947" t="str">
            <v>4-360275</v>
          </cell>
          <cell r="B5947" t="str">
            <v>Hängrulle 70 mm bult 56K/S70 för metall till</v>
          </cell>
          <cell r="C5947"/>
          <cell r="D5947" t="str">
            <v>1115</v>
          </cell>
        </row>
        <row r="5948">
          <cell r="A5948" t="str">
            <v>4-360295</v>
          </cell>
          <cell r="B5948" t="str">
            <v>Hängrulle nylonhjul  56K/N för metall till 290</v>
          </cell>
          <cell r="C5948"/>
          <cell r="D5948" t="str">
            <v>1115</v>
          </cell>
        </row>
        <row r="5949">
          <cell r="A5949" t="str">
            <v>4-36360</v>
          </cell>
          <cell r="B5949" t="str">
            <v>Tvåldispenser Leverline</v>
          </cell>
          <cell r="C5949"/>
          <cell r="D5949" t="str">
            <v>10</v>
          </cell>
        </row>
        <row r="5950">
          <cell r="A5950" t="str">
            <v>4-370347</v>
          </cell>
          <cell r="B5950" t="str">
            <v>EquiMaster</v>
          </cell>
          <cell r="C5950"/>
          <cell r="D5950" t="str">
            <v>1115</v>
          </cell>
        </row>
        <row r="5951">
          <cell r="A5951" t="str">
            <v>4-3784knz</v>
          </cell>
          <cell r="B5951" t="str">
            <v>Saltsten KNZ Standard 10 kg  (112st/pall)</v>
          </cell>
          <cell r="C5951" t="str">
            <v>87158373</v>
          </cell>
          <cell r="D5951" t="str">
            <v>1102</v>
          </cell>
          <cell r="E5951">
            <v>31</v>
          </cell>
        </row>
        <row r="5952">
          <cell r="A5952" t="str">
            <v>4-4</v>
          </cell>
          <cell r="B5952" t="str">
            <v>SOPTUNNA 125 LITER</v>
          </cell>
          <cell r="C5952"/>
          <cell r="D5952" t="str">
            <v>1115</v>
          </cell>
        </row>
        <row r="5953">
          <cell r="A5953" t="str">
            <v>4-4.01</v>
          </cell>
          <cell r="B5953" t="str">
            <v>Totalvitamin, 5 Liter</v>
          </cell>
          <cell r="C5953" t="str">
            <v>4-4.01</v>
          </cell>
          <cell r="D5953" t="str">
            <v>1115</v>
          </cell>
          <cell r="E5953">
            <v>495</v>
          </cell>
        </row>
        <row r="5954">
          <cell r="A5954" t="str">
            <v>4-4.02</v>
          </cell>
          <cell r="B5954" t="str">
            <v>ADE-vitamin</v>
          </cell>
          <cell r="C5954"/>
          <cell r="D5954" t="str">
            <v>1115</v>
          </cell>
        </row>
        <row r="5955">
          <cell r="A5955" t="str">
            <v>4-4.04</v>
          </cell>
          <cell r="B5955" t="str">
            <v>E-vit 50 mg/ml+sel 0,04 mg/ml 1 Liter</v>
          </cell>
          <cell r="C5955"/>
          <cell r="D5955" t="str">
            <v>1109</v>
          </cell>
          <cell r="E5955">
            <v>88</v>
          </cell>
        </row>
        <row r="5956">
          <cell r="A5956" t="str">
            <v>4-4.07</v>
          </cell>
          <cell r="B5956" t="str">
            <v>Show Horse Multi B</v>
          </cell>
          <cell r="C5956"/>
          <cell r="D5956" t="str">
            <v>1115</v>
          </cell>
        </row>
        <row r="5957">
          <cell r="A5957" t="str">
            <v>4-4.08</v>
          </cell>
          <cell r="B5957" t="str">
            <v>Biotin 0,3 mg/ml</v>
          </cell>
          <cell r="C5957"/>
          <cell r="D5957" t="str">
            <v>1103</v>
          </cell>
          <cell r="E5957">
            <v>75</v>
          </cell>
        </row>
        <row r="5958">
          <cell r="A5958" t="str">
            <v>4-4.10</v>
          </cell>
          <cell r="B5958" t="str">
            <v>Wirohöns</v>
          </cell>
          <cell r="C5958"/>
          <cell r="D5958" t="str">
            <v>1109</v>
          </cell>
        </row>
        <row r="5959">
          <cell r="A5959" t="str">
            <v>4-4.12</v>
          </cell>
          <cell r="B5959" t="str">
            <v>Wirobrunst</v>
          </cell>
          <cell r="C5959"/>
          <cell r="D5959" t="str">
            <v>1109</v>
          </cell>
        </row>
        <row r="5960">
          <cell r="A5960" t="str">
            <v>4-4.15</v>
          </cell>
          <cell r="B5960" t="str">
            <v>Nötofår 5L</v>
          </cell>
          <cell r="C5960" t="str">
            <v>073401188400</v>
          </cell>
          <cell r="D5960" t="str">
            <v>1109</v>
          </cell>
          <cell r="E5960">
            <v>265</v>
          </cell>
        </row>
        <row r="5961">
          <cell r="A5961" t="str">
            <v>4-4.151</v>
          </cell>
          <cell r="B5961" t="str">
            <v>Nötofor Basic Energy  25 l</v>
          </cell>
          <cell r="C5961" t="str">
            <v>4-4.151</v>
          </cell>
          <cell r="D5961" t="str">
            <v>1109</v>
          </cell>
          <cell r="E5961">
            <v>850</v>
          </cell>
        </row>
        <row r="5962">
          <cell r="A5962" t="str">
            <v>4-4.16</v>
          </cell>
          <cell r="B5962" t="str">
            <v>Nötofor Basic Energy  25 l</v>
          </cell>
          <cell r="C5962" t="str">
            <v>4-4.16</v>
          </cell>
          <cell r="D5962" t="str">
            <v>1109</v>
          </cell>
          <cell r="E5962">
            <v>475</v>
          </cell>
        </row>
        <row r="5963">
          <cell r="A5963" t="str">
            <v>4-4.18</v>
          </cell>
          <cell r="B5963" t="str">
            <v>E-vit 50 mg/ml+sel 0,04 mg/ml 5LITER</v>
          </cell>
          <cell r="C5963"/>
          <cell r="D5963" t="str">
            <v>1109</v>
          </cell>
        </row>
        <row r="5964">
          <cell r="A5964" t="str">
            <v>4-4.19</v>
          </cell>
          <cell r="B5964" t="str">
            <v>Biotin 0,3 mg/ml.  5 l</v>
          </cell>
          <cell r="C5964" t="str">
            <v>4-2.13-10</v>
          </cell>
          <cell r="D5964" t="str">
            <v>1103</v>
          </cell>
          <cell r="E5964">
            <v>71.099999999999994</v>
          </cell>
        </row>
        <row r="5965">
          <cell r="A5965" t="str">
            <v>4-4.21</v>
          </cell>
          <cell r="B5965" t="str">
            <v>WIROHÖNS, Flytande</v>
          </cell>
          <cell r="C5965" t="str">
            <v>4-2.13-10</v>
          </cell>
          <cell r="D5965" t="str">
            <v>1109</v>
          </cell>
          <cell r="E5965">
            <v>84</v>
          </cell>
        </row>
        <row r="5966">
          <cell r="A5966" t="str">
            <v>4-4.22</v>
          </cell>
          <cell r="B5966" t="str">
            <v>Totalvitamin, 1 Liter</v>
          </cell>
          <cell r="C5966" t="str">
            <v>4-4.01</v>
          </cell>
          <cell r="D5966" t="str">
            <v>1115</v>
          </cell>
          <cell r="E5966">
            <v>95</v>
          </cell>
        </row>
        <row r="5967">
          <cell r="A5967" t="str">
            <v>4-4.26</v>
          </cell>
          <cell r="B5967" t="str">
            <v>Show Horse Multi B</v>
          </cell>
          <cell r="C5967"/>
          <cell r="D5967" t="str">
            <v>1115</v>
          </cell>
        </row>
        <row r="5968">
          <cell r="A5968" t="str">
            <v>4-4.34</v>
          </cell>
          <cell r="B5968" t="str">
            <v>ADE-vitamin + selen, 5 liter</v>
          </cell>
          <cell r="C5968" t="str">
            <v>4.37-5</v>
          </cell>
          <cell r="D5968" t="str">
            <v>1109</v>
          </cell>
          <cell r="E5968">
            <v>350</v>
          </cell>
        </row>
        <row r="5969">
          <cell r="A5969" t="str">
            <v>4-4.38</v>
          </cell>
          <cell r="B5969" t="str">
            <v>ADE-vitamin</v>
          </cell>
          <cell r="C5969"/>
          <cell r="D5969" t="str">
            <v>1115</v>
          </cell>
        </row>
        <row r="5970">
          <cell r="A5970" t="str">
            <v>4-4.43</v>
          </cell>
          <cell r="B5970" t="str">
            <v>Multivitamin smådjur 5L</v>
          </cell>
          <cell r="C5970"/>
          <cell r="D5970" t="str">
            <v>1109</v>
          </cell>
        </row>
        <row r="5971">
          <cell r="A5971" t="str">
            <v>4-4.45</v>
          </cell>
          <cell r="B5971" t="str">
            <v>Vitamin Multi Hobby Fjäderfä</v>
          </cell>
          <cell r="C5971"/>
          <cell r="D5971" t="str">
            <v>1103</v>
          </cell>
          <cell r="E5971">
            <v>55</v>
          </cell>
        </row>
        <row r="5972">
          <cell r="A5972" t="str">
            <v>4-4.46</v>
          </cell>
          <cell r="B5972" t="str">
            <v>B-C smådjur 5L</v>
          </cell>
          <cell r="C5972"/>
          <cell r="D5972" t="str">
            <v>1103</v>
          </cell>
        </row>
        <row r="5973">
          <cell r="A5973" t="str">
            <v>4-4.61</v>
          </cell>
          <cell r="B5973" t="str">
            <v>Nötofår 25L</v>
          </cell>
          <cell r="C5973" t="str">
            <v>073401188400</v>
          </cell>
          <cell r="D5973" t="str">
            <v>1109</v>
          </cell>
          <cell r="E5973">
            <v>883</v>
          </cell>
        </row>
        <row r="5974">
          <cell r="A5974" t="str">
            <v>4-4.64</v>
          </cell>
          <cell r="B5974" t="str">
            <v>Show Horse B</v>
          </cell>
          <cell r="C5974"/>
          <cell r="D5974" t="str">
            <v>1115</v>
          </cell>
        </row>
        <row r="5975">
          <cell r="A5975" t="str">
            <v>4-4.65</v>
          </cell>
          <cell r="B5975" t="str">
            <v>Show Horse B-vitamin Bas, 5 l</v>
          </cell>
          <cell r="C5975"/>
          <cell r="D5975" t="str">
            <v>1115</v>
          </cell>
          <cell r="E5975">
            <v>45</v>
          </cell>
        </row>
        <row r="5976">
          <cell r="A5976" t="str">
            <v>4-4.701</v>
          </cell>
          <cell r="B5976" t="str">
            <v>Kalvvimin 5 l,  Multivitamin med selen.</v>
          </cell>
          <cell r="C5976" t="str">
            <v>4-4.701</v>
          </cell>
          <cell r="D5976" t="str">
            <v>1109</v>
          </cell>
          <cell r="E5976">
            <v>375</v>
          </cell>
        </row>
        <row r="5977">
          <cell r="A5977" t="str">
            <v>4-4.78</v>
          </cell>
          <cell r="B5977" t="str">
            <v>Biotin 0,5 mg/ml m Methionin, 5 lit</v>
          </cell>
          <cell r="C5977"/>
          <cell r="D5977" t="str">
            <v>1103</v>
          </cell>
          <cell r="E5977">
            <v>112</v>
          </cell>
        </row>
        <row r="5978">
          <cell r="A5978" t="str">
            <v>4-4.96</v>
          </cell>
          <cell r="B5978" t="str">
            <v>Vitamin D3 35000 IE, Fjäderfä, 5l</v>
          </cell>
          <cell r="C5978" t="str">
            <v>4-2.13-10</v>
          </cell>
          <cell r="D5978" t="str">
            <v>1109</v>
          </cell>
          <cell r="E5978">
            <v>105</v>
          </cell>
        </row>
        <row r="5979">
          <cell r="A5979" t="str">
            <v>4-4.966</v>
          </cell>
          <cell r="B5979" t="str">
            <v>Vitamin D3 35000 IE, Fjäderfä, 5 L</v>
          </cell>
          <cell r="C5979" t="str">
            <v>4-2.13-10</v>
          </cell>
          <cell r="D5979" t="str">
            <v>1109</v>
          </cell>
          <cell r="E5979">
            <v>550</v>
          </cell>
        </row>
        <row r="5980">
          <cell r="A5980" t="str">
            <v>4-4017</v>
          </cell>
          <cell r="B5980" t="str">
            <v>Fodersalt KNZ 1000 kg</v>
          </cell>
          <cell r="C5980"/>
          <cell r="D5980" t="str">
            <v>1102</v>
          </cell>
          <cell r="E5980">
            <v>1.4035</v>
          </cell>
        </row>
        <row r="5981">
          <cell r="A5981" t="str">
            <v>4-4040</v>
          </cell>
          <cell r="B5981" t="str">
            <v>Fodersalt KNZ 25 kg (1000kg/pall)</v>
          </cell>
          <cell r="C5981" t="str">
            <v>7315890013089</v>
          </cell>
          <cell r="D5981" t="str">
            <v>1102</v>
          </cell>
          <cell r="E5981">
            <v>1.7335</v>
          </cell>
        </row>
        <row r="5982">
          <cell r="A5982" t="str">
            <v>4-4041</v>
          </cell>
          <cell r="B5982" t="str">
            <v>Bagerisalt 25 kg (1000kg/pall)(Hanson&amp;Möring)</v>
          </cell>
          <cell r="C5982" t="str">
            <v>731589001308</v>
          </cell>
          <cell r="D5982" t="str">
            <v>1102</v>
          </cell>
          <cell r="E5982">
            <v>2.2000000000000002</v>
          </cell>
        </row>
        <row r="5983">
          <cell r="A5983" t="str">
            <v>4-4044</v>
          </cell>
          <cell r="B5983" t="str">
            <v>Stensalt 25 kg</v>
          </cell>
          <cell r="C5983"/>
          <cell r="D5983" t="str">
            <v>1102</v>
          </cell>
          <cell r="E5983">
            <v>559</v>
          </cell>
        </row>
        <row r="5984">
          <cell r="A5984" t="str">
            <v>4-4046</v>
          </cell>
          <cell r="B5984" t="str">
            <v>Stensalt storsäck</v>
          </cell>
          <cell r="C5984"/>
          <cell r="D5984" t="str">
            <v>1102</v>
          </cell>
          <cell r="E5984">
            <v>1.93</v>
          </cell>
        </row>
        <row r="5985">
          <cell r="A5985" t="str">
            <v>4-4060</v>
          </cell>
          <cell r="B5985" t="str">
            <v>EFFEKTSALT VINTER 25kg</v>
          </cell>
          <cell r="C5985"/>
          <cell r="D5985" t="str">
            <v>1102</v>
          </cell>
          <cell r="E5985">
            <v>58</v>
          </cell>
        </row>
        <row r="5986">
          <cell r="A5986" t="str">
            <v>4-4066</v>
          </cell>
          <cell r="B5986" t="str">
            <v>VÄGSALT, dammbindare. (kalciumklorid)</v>
          </cell>
          <cell r="C5986"/>
          <cell r="D5986" t="str">
            <v>1102</v>
          </cell>
          <cell r="E5986">
            <v>559</v>
          </cell>
        </row>
        <row r="5987">
          <cell r="A5987" t="str">
            <v>4-406893-35</v>
          </cell>
          <cell r="B5987" t="str">
            <v>Yrkessko Reebok Time &amp; Half strl. 35</v>
          </cell>
          <cell r="C5987"/>
          <cell r="D5987" t="str">
            <v>1115</v>
          </cell>
          <cell r="E5987">
            <v>559</v>
          </cell>
        </row>
        <row r="5988">
          <cell r="A5988" t="str">
            <v>4-406893-37</v>
          </cell>
          <cell r="B5988" t="str">
            <v>Yrkessko Reebok Time &amp; Half strl. 37</v>
          </cell>
          <cell r="C5988"/>
          <cell r="D5988" t="str">
            <v>1115</v>
          </cell>
          <cell r="E5988">
            <v>559</v>
          </cell>
        </row>
        <row r="5989">
          <cell r="A5989" t="str">
            <v>4-406893-38</v>
          </cell>
          <cell r="B5989" t="str">
            <v>Yrkessko Reebok Time &amp; Half strl. 38</v>
          </cell>
          <cell r="C5989"/>
          <cell r="D5989" t="str">
            <v>1115</v>
          </cell>
          <cell r="E5989">
            <v>559</v>
          </cell>
        </row>
        <row r="5990">
          <cell r="A5990" t="str">
            <v>4-406893-39</v>
          </cell>
          <cell r="B5990" t="str">
            <v>Yrkessko Reebok Time &amp; Half strl. 39</v>
          </cell>
          <cell r="C5990"/>
          <cell r="D5990" t="str">
            <v>1115</v>
          </cell>
          <cell r="E5990">
            <v>559</v>
          </cell>
        </row>
        <row r="5991">
          <cell r="A5991" t="str">
            <v>4-406893-40</v>
          </cell>
          <cell r="B5991" t="str">
            <v>Yrkessko Reebok Time &amp; Half strl. 40</v>
          </cell>
          <cell r="C5991"/>
          <cell r="D5991" t="str">
            <v>1115</v>
          </cell>
          <cell r="E5991">
            <v>559</v>
          </cell>
        </row>
        <row r="5992">
          <cell r="A5992" t="str">
            <v>4-406893-41</v>
          </cell>
          <cell r="B5992" t="str">
            <v>Yrkessko Reebok Time &amp; Half strl. 41</v>
          </cell>
          <cell r="C5992"/>
          <cell r="D5992" t="str">
            <v>1115</v>
          </cell>
          <cell r="E5992">
            <v>559</v>
          </cell>
        </row>
        <row r="5993">
          <cell r="A5993" t="str">
            <v>4-406893-42</v>
          </cell>
          <cell r="B5993" t="str">
            <v>Yrkessko Reebok Time &amp; Half strl. 42</v>
          </cell>
          <cell r="C5993"/>
          <cell r="D5993" t="str">
            <v>1115</v>
          </cell>
          <cell r="E5993">
            <v>559</v>
          </cell>
        </row>
        <row r="5994">
          <cell r="A5994" t="str">
            <v>4-406893-44</v>
          </cell>
          <cell r="B5994" t="str">
            <v>Yrkessko Reebok Time &amp; Half strl. 44</v>
          </cell>
          <cell r="C5994"/>
          <cell r="D5994" t="str">
            <v>1115</v>
          </cell>
          <cell r="E5994">
            <v>559</v>
          </cell>
        </row>
        <row r="5995">
          <cell r="A5995" t="str">
            <v>4-406893-45</v>
          </cell>
          <cell r="B5995" t="str">
            <v>Yrkessko Reebok Time &amp; Half strl. 45</v>
          </cell>
          <cell r="C5995"/>
          <cell r="D5995" t="str">
            <v>1115</v>
          </cell>
          <cell r="E5995">
            <v>559</v>
          </cell>
        </row>
        <row r="5996">
          <cell r="A5996" t="str">
            <v>4-406893-47</v>
          </cell>
          <cell r="B5996" t="str">
            <v>Yrkessko Reebok Time &amp; Half strl. 47</v>
          </cell>
          <cell r="C5996"/>
          <cell r="D5996" t="str">
            <v>1115</v>
          </cell>
          <cell r="E5996">
            <v>559</v>
          </cell>
        </row>
        <row r="5997">
          <cell r="A5997" t="str">
            <v>4-40710104-XXL</v>
          </cell>
          <cell r="B5997" t="str">
            <v>T-shirt ID0510 T-Time svart strl. XXL</v>
          </cell>
          <cell r="C5997"/>
          <cell r="D5997" t="str">
            <v>10</v>
          </cell>
          <cell r="E5997">
            <v>60</v>
          </cell>
        </row>
        <row r="5998">
          <cell r="A5998" t="str">
            <v>4-40-88465</v>
          </cell>
          <cell r="B5998" t="str">
            <v>Stängselprovare</v>
          </cell>
          <cell r="C5998"/>
          <cell r="D5998" t="str">
            <v>1115</v>
          </cell>
        </row>
        <row r="5999">
          <cell r="A5999" t="str">
            <v>4-40-88522</v>
          </cell>
          <cell r="B5999" t="str">
            <v>Ringisolator Super metallkr 25</v>
          </cell>
          <cell r="C5999"/>
          <cell r="D5999" t="str">
            <v>1115</v>
          </cell>
        </row>
        <row r="6000">
          <cell r="A6000" t="str">
            <v>4-40-88542</v>
          </cell>
          <cell r="B6000" t="str">
            <v>Najfri isolator  100 st</v>
          </cell>
          <cell r="C6000"/>
          <cell r="D6000" t="str">
            <v>1115</v>
          </cell>
        </row>
        <row r="6001">
          <cell r="A6001" t="str">
            <v>4-40-901350</v>
          </cell>
          <cell r="B6001" t="str">
            <v>Tryckimpregnerad 60-1500 mm</v>
          </cell>
          <cell r="C6001"/>
          <cell r="D6001" t="str">
            <v>1115</v>
          </cell>
        </row>
        <row r="6002">
          <cell r="A6002" t="str">
            <v>4-40-901540</v>
          </cell>
          <cell r="B6002" t="str">
            <v>Tryckinpregnerad 100x2200 mm</v>
          </cell>
          <cell r="C6002"/>
          <cell r="D6002" t="str">
            <v>1115</v>
          </cell>
        </row>
        <row r="6003">
          <cell r="A6003" t="str">
            <v>4-420501</v>
          </cell>
          <cell r="B6003" t="str">
            <v>Rengörande TVÅL 1,5LIT</v>
          </cell>
          <cell r="C6003"/>
          <cell r="D6003" t="str">
            <v>1115</v>
          </cell>
        </row>
        <row r="6004">
          <cell r="A6004" t="str">
            <v>4-43-52124-92m</v>
          </cell>
          <cell r="B6004" t="str">
            <v>Viper skyddsko s1</v>
          </cell>
          <cell r="C6004"/>
          <cell r="D6004" t="str">
            <v>1115</v>
          </cell>
        </row>
        <row r="6005">
          <cell r="A6005" t="str">
            <v>4-4437</v>
          </cell>
          <cell r="B6005" t="str">
            <v>Broxetten Salttabletter 25 kg</v>
          </cell>
          <cell r="C6005"/>
          <cell r="D6005" t="str">
            <v>1102</v>
          </cell>
          <cell r="E6005">
            <v>5.2</v>
          </cell>
        </row>
        <row r="6006">
          <cell r="A6006" t="str">
            <v>4-4-5.907-1E</v>
          </cell>
          <cell r="B6006" t="str">
            <v>Ekomin MG A,  SS</v>
          </cell>
          <cell r="C6006" t="str">
            <v>4-3.01</v>
          </cell>
          <cell r="D6006" t="str">
            <v>1103</v>
          </cell>
          <cell r="E6006">
            <v>8.4499999999999993</v>
          </cell>
        </row>
        <row r="6007">
          <cell r="A6007" t="str">
            <v>4-450.0015</v>
          </cell>
          <cell r="B6007" t="str">
            <v>Mjölmask</v>
          </cell>
          <cell r="C6007"/>
          <cell r="D6007" t="str">
            <v>1115</v>
          </cell>
        </row>
        <row r="6008">
          <cell r="A6008" t="str">
            <v>4-450000</v>
          </cell>
          <cell r="B6008" t="str">
            <v>Foderautomat höns plast 10 kg</v>
          </cell>
          <cell r="C6008" t="str">
            <v>8718426006163</v>
          </cell>
          <cell r="D6008" t="str">
            <v>1115</v>
          </cell>
        </row>
        <row r="6009">
          <cell r="A6009" t="str">
            <v>4-450005</v>
          </cell>
          <cell r="B6009" t="str">
            <v>Foderautomat höns plast 5 kg</v>
          </cell>
          <cell r="C6009" t="str">
            <v>8718426003681</v>
          </cell>
          <cell r="D6009" t="str">
            <v>1115</v>
          </cell>
        </row>
        <row r="6010">
          <cell r="A6010" t="str">
            <v>4-450010</v>
          </cell>
          <cell r="B6010" t="str">
            <v>Foderautomat höns plast 20 kg</v>
          </cell>
          <cell r="C6010" t="str">
            <v>450010</v>
          </cell>
          <cell r="D6010" t="str">
            <v>1115</v>
          </cell>
        </row>
        <row r="6011">
          <cell r="A6011" t="str">
            <v>4-450015</v>
          </cell>
          <cell r="B6011" t="str">
            <v>Foderautomat galvad plåt 5 kg</v>
          </cell>
          <cell r="C6011" t="str">
            <v>8031256000836,450015</v>
          </cell>
          <cell r="D6011" t="str">
            <v>1115</v>
          </cell>
        </row>
        <row r="6012">
          <cell r="A6012" t="str">
            <v>4-450045</v>
          </cell>
          <cell r="B6012" t="str">
            <v>Foderautomat kyckling 1 l</v>
          </cell>
          <cell r="C6012"/>
          <cell r="D6012" t="str">
            <v>1115</v>
          </cell>
        </row>
        <row r="6013">
          <cell r="A6013" t="str">
            <v>4-450202</v>
          </cell>
          <cell r="B6013" t="str">
            <v>Vattenautomat 3 l. för ca. 60 kycklingar</v>
          </cell>
          <cell r="C6013"/>
          <cell r="D6013" t="str">
            <v>1115</v>
          </cell>
        </row>
        <row r="6014">
          <cell r="A6014" t="str">
            <v>4-450203</v>
          </cell>
          <cell r="B6014" t="str">
            <v>Vattenautomat 6 l. för ca. 120 höns</v>
          </cell>
          <cell r="C6014" t="str">
            <v>8718426001717</v>
          </cell>
          <cell r="D6014" t="str">
            <v>1115</v>
          </cell>
        </row>
        <row r="6015">
          <cell r="A6015" t="str">
            <v>4-450290</v>
          </cell>
          <cell r="B6015" t="str">
            <v>Vattenautomat 10 l med dubbelcylinder</v>
          </cell>
          <cell r="C6015"/>
          <cell r="D6015" t="str">
            <v>1115</v>
          </cell>
          <cell r="E6015">
            <v>275</v>
          </cell>
        </row>
        <row r="6016">
          <cell r="A6016" t="str">
            <v>4-450292</v>
          </cell>
          <cell r="B6016" t="str">
            <v>Vattenautomat Kombo plast höns 10 liter</v>
          </cell>
          <cell r="C6016" t="str">
            <v>8031256000089</v>
          </cell>
          <cell r="D6016" t="str">
            <v>1115</v>
          </cell>
        </row>
        <row r="6017">
          <cell r="A6017" t="str">
            <v>4-450330</v>
          </cell>
          <cell r="B6017" t="str">
            <v>Värprede 4-fack bakplock</v>
          </cell>
          <cell r="C6017"/>
          <cell r="D6017" t="str">
            <v>1115</v>
          </cell>
        </row>
        <row r="6018">
          <cell r="A6018" t="str">
            <v>4-450380</v>
          </cell>
          <cell r="B6018" t="str">
            <v>Värmeplatta</v>
          </cell>
          <cell r="C6018" t="str">
            <v>8718426004558</v>
          </cell>
          <cell r="D6018" t="str">
            <v>1115</v>
          </cell>
        </row>
        <row r="6019">
          <cell r="A6019" t="str">
            <v>4-450440</v>
          </cell>
          <cell r="B6019" t="str">
            <v>Hönsring röd 25 st/SB</v>
          </cell>
          <cell r="C6019" t="str">
            <v>7320274504404</v>
          </cell>
          <cell r="D6019" t="str">
            <v>1115</v>
          </cell>
        </row>
        <row r="6020">
          <cell r="A6020" t="str">
            <v>4-450470</v>
          </cell>
          <cell r="B6020" t="str">
            <v>Hönsring grön 25 st/SB</v>
          </cell>
          <cell r="C6020" t="str">
            <v>7320274504701</v>
          </cell>
          <cell r="D6020" t="str">
            <v>1115</v>
          </cell>
        </row>
        <row r="6021">
          <cell r="A6021" t="str">
            <v>4-450480</v>
          </cell>
          <cell r="B6021" t="str">
            <v>Hönsring svart 25 st/SB</v>
          </cell>
          <cell r="C6021" t="str">
            <v>7320274504800</v>
          </cell>
          <cell r="D6021" t="str">
            <v>1115</v>
          </cell>
        </row>
        <row r="6022">
          <cell r="A6022" t="str">
            <v>4-450485</v>
          </cell>
          <cell r="B6022" t="str">
            <v>Hönsring vit 25 st/SB</v>
          </cell>
          <cell r="C6022" t="str">
            <v>7320274504855</v>
          </cell>
          <cell r="D6022" t="str">
            <v>1115</v>
          </cell>
        </row>
        <row r="6023">
          <cell r="A6023" t="str">
            <v>4-4526</v>
          </cell>
          <cell r="B6023" t="str">
            <v>Broxomatic 1,5kg</v>
          </cell>
          <cell r="C6023" t="str">
            <v>4006724670129</v>
          </cell>
          <cell r="D6023" t="str">
            <v>1115</v>
          </cell>
          <cell r="E6023">
            <v>10</v>
          </cell>
        </row>
        <row r="6024">
          <cell r="A6024" t="str">
            <v>4-46010012</v>
          </cell>
          <cell r="B6024" t="str">
            <v>Bomullsknut</v>
          </cell>
          <cell r="C6024"/>
          <cell r="D6024" t="str">
            <v>1115</v>
          </cell>
        </row>
        <row r="6025">
          <cell r="A6025" t="str">
            <v>4-46130</v>
          </cell>
          <cell r="B6025" t="str">
            <v>Bovibond block adhesive</v>
          </cell>
          <cell r="C6025" t="str">
            <v>+D696461302</v>
          </cell>
          <cell r="D6025" t="str">
            <v>1115</v>
          </cell>
        </row>
        <row r="6026">
          <cell r="A6026" t="str">
            <v>4-46131</v>
          </cell>
          <cell r="B6026" t="str">
            <v>Doseringspistol Bovi-Bond</v>
          </cell>
          <cell r="C6026"/>
          <cell r="D6026" t="str">
            <v>1115</v>
          </cell>
        </row>
        <row r="6027">
          <cell r="A6027" t="str">
            <v>4-46132</v>
          </cell>
          <cell r="B6027" t="str">
            <v>Bovi bond 50cc</v>
          </cell>
          <cell r="C6027"/>
          <cell r="D6027" t="str">
            <v>1115</v>
          </cell>
        </row>
        <row r="6028">
          <cell r="A6028" t="str">
            <v>4-46901</v>
          </cell>
          <cell r="B6028" t="str">
            <v>Large Mixing Tips</v>
          </cell>
          <cell r="C6028"/>
          <cell r="D6028" t="str">
            <v>1115</v>
          </cell>
        </row>
        <row r="6029">
          <cell r="A6029" t="str">
            <v>4-470045</v>
          </cell>
          <cell r="B6029" t="str">
            <v>Polyrep blått 6 mm 30 m/bunt</v>
          </cell>
          <cell r="C6029"/>
          <cell r="D6029" t="str">
            <v>1115</v>
          </cell>
        </row>
        <row r="6030">
          <cell r="A6030" t="str">
            <v>4-470050</v>
          </cell>
          <cell r="B6030" t="str">
            <v>Polyrep blått 8 mm 30 m/bunt</v>
          </cell>
          <cell r="C6030"/>
          <cell r="D6030" t="str">
            <v>1115</v>
          </cell>
        </row>
        <row r="6031">
          <cell r="A6031" t="str">
            <v>4-471305</v>
          </cell>
          <cell r="B6031" t="str">
            <v>"""Skylt """"Lösgående nötkreatur"""""""</v>
          </cell>
          <cell r="C6031"/>
          <cell r="D6031" t="str">
            <v>1115</v>
          </cell>
        </row>
        <row r="6032">
          <cell r="A6032" t="str">
            <v>4-471310</v>
          </cell>
          <cell r="B6032" t="str">
            <v>"""Skylt """"Enskild väg"""""""</v>
          </cell>
          <cell r="C6032"/>
          <cell r="D6032" t="str">
            <v>1115</v>
          </cell>
        </row>
        <row r="6033">
          <cell r="A6033" t="str">
            <v>4-471315</v>
          </cell>
          <cell r="B6033" t="str">
            <v>"""Skylt """"Varning för hunden"""""""</v>
          </cell>
          <cell r="C6033"/>
          <cell r="D6033" t="str">
            <v>1115</v>
          </cell>
        </row>
        <row r="6034">
          <cell r="A6034" t="str">
            <v>4-471325</v>
          </cell>
          <cell r="B6034" t="str">
            <v>"""Skylt """"Brandfarliga varor"""""""</v>
          </cell>
          <cell r="C6034"/>
          <cell r="D6034" t="str">
            <v>1115</v>
          </cell>
        </row>
        <row r="6035">
          <cell r="A6035" t="str">
            <v>4-471350</v>
          </cell>
          <cell r="B6035" t="str">
            <v>"""Skylt """"Privat område"""""""</v>
          </cell>
          <cell r="C6035"/>
          <cell r="D6035" t="str">
            <v>1115</v>
          </cell>
        </row>
        <row r="6036">
          <cell r="A6036" t="str">
            <v>4-471355</v>
          </cell>
          <cell r="B6036" t="str">
            <v>"""Skylt """"Rökning förbjuden"""""""</v>
          </cell>
          <cell r="C6036"/>
          <cell r="D6036" t="str">
            <v>1115</v>
          </cell>
        </row>
        <row r="6037">
          <cell r="A6037" t="str">
            <v>4-471387</v>
          </cell>
          <cell r="B6037" t="str">
            <v>"""Skylt """"Förbjudet tända eld"""""""</v>
          </cell>
          <cell r="C6037"/>
          <cell r="D6037" t="str">
            <v>1115</v>
          </cell>
        </row>
        <row r="6038">
          <cell r="A6038" t="str">
            <v>4-471389</v>
          </cell>
          <cell r="B6038" t="str">
            <v>"""Skylt """"Tillträde till hagar och djur utan"""</v>
          </cell>
          <cell r="C6038"/>
          <cell r="D6038" t="str">
            <v>1115</v>
          </cell>
        </row>
        <row r="6039">
          <cell r="A6039" t="str">
            <v>4-471395</v>
          </cell>
          <cell r="B6039" t="str">
            <v>Skylt Kameraövervakning</v>
          </cell>
          <cell r="C6039"/>
          <cell r="D6039" t="str">
            <v>1115</v>
          </cell>
        </row>
        <row r="6040">
          <cell r="A6040" t="str">
            <v>4-471530</v>
          </cell>
          <cell r="B6040" t="str">
            <v>Presenning PVC 3 x 6 m</v>
          </cell>
          <cell r="C6040"/>
          <cell r="D6040" t="str">
            <v>1115</v>
          </cell>
        </row>
        <row r="6041">
          <cell r="A6041" t="str">
            <v>4-471600</v>
          </cell>
          <cell r="B6041" t="str">
            <v>Gummistropp T 285 mm</v>
          </cell>
          <cell r="C6041"/>
          <cell r="D6041" t="str">
            <v>1115</v>
          </cell>
        </row>
        <row r="6042">
          <cell r="A6042" t="str">
            <v>4-47-70-1750</v>
          </cell>
          <cell r="B6042" t="str">
            <v>Stolpe tryckimpreg 70x1750  (105/bunt)</v>
          </cell>
          <cell r="C6042"/>
          <cell r="D6042" t="str">
            <v>1115</v>
          </cell>
        </row>
        <row r="6043">
          <cell r="A6043" t="str">
            <v>4-488831037</v>
          </cell>
          <cell r="B6043" t="str">
            <v>Väst ID 3 lagers softshellväst strl. M</v>
          </cell>
          <cell r="C6043"/>
          <cell r="D6043" t="str">
            <v>10</v>
          </cell>
          <cell r="E6043">
            <v>370</v>
          </cell>
        </row>
        <row r="6044">
          <cell r="A6044" t="str">
            <v>4-49014</v>
          </cell>
          <cell r="B6044" t="str">
            <v>GLASFIBERSTOLPE 1,2  8mm m.1 isol. 100st=2pkt</v>
          </cell>
          <cell r="C6044"/>
          <cell r="D6044" t="str">
            <v>1115</v>
          </cell>
        </row>
        <row r="6045">
          <cell r="A6045" t="str">
            <v>4-49-1000</v>
          </cell>
          <cell r="B6045" t="str">
            <v>Ekstolpe</v>
          </cell>
          <cell r="C6045"/>
          <cell r="D6045" t="str">
            <v>1115</v>
          </cell>
        </row>
        <row r="6046">
          <cell r="A6046" t="str">
            <v>4-49-100-1750</v>
          </cell>
          <cell r="B6046" t="str">
            <v>Stolpe tryckimpreg 100x1750 (50st/bunt)</v>
          </cell>
          <cell r="C6046"/>
          <cell r="D6046" t="str">
            <v>1115</v>
          </cell>
        </row>
        <row r="6047">
          <cell r="A6047" t="str">
            <v>4-49-100x3000-s</v>
          </cell>
          <cell r="B6047" t="str">
            <v>Slana</v>
          </cell>
          <cell r="C6047"/>
          <cell r="D6047" t="str">
            <v>1115</v>
          </cell>
        </row>
        <row r="6048">
          <cell r="A6048" t="str">
            <v>4-49-60-1500</v>
          </cell>
          <cell r="B6048" t="str">
            <v>Stolpe tryckimpregn. 60x1500</v>
          </cell>
          <cell r="C6048"/>
          <cell r="D6048" t="str">
            <v>1115</v>
          </cell>
        </row>
        <row r="6049">
          <cell r="A6049" t="str">
            <v>4-49-60-1750</v>
          </cell>
          <cell r="B6049" t="str">
            <v>Stolpe tryckimpreg 60x1750</v>
          </cell>
          <cell r="C6049"/>
          <cell r="D6049" t="str">
            <v>1115</v>
          </cell>
        </row>
        <row r="6050">
          <cell r="A6050" t="str">
            <v>4-49-70-1750</v>
          </cell>
          <cell r="B6050" t="str">
            <v>Stolpe tryckimpregn. 70x1750</v>
          </cell>
          <cell r="C6050"/>
          <cell r="D6050" t="str">
            <v>1115</v>
          </cell>
        </row>
        <row r="6051">
          <cell r="A6051" t="str">
            <v>4-49-80-1750</v>
          </cell>
          <cell r="B6051" t="str">
            <v>Stople tryckimpreg 80x1750</v>
          </cell>
          <cell r="C6051"/>
          <cell r="D6051" t="str">
            <v>1115</v>
          </cell>
        </row>
        <row r="6052">
          <cell r="A6052" t="str">
            <v>4-4982</v>
          </cell>
          <cell r="B6052" t="str">
            <v>Kökssvamp 10st/förp.</v>
          </cell>
          <cell r="C6052" t="str">
            <v>5765121130054</v>
          </cell>
          <cell r="D6052" t="str">
            <v>1115</v>
          </cell>
        </row>
        <row r="6053">
          <cell r="A6053" t="str">
            <v>4-4bok</v>
          </cell>
          <cell r="B6053" t="str">
            <v>Bok: Katter för kiddies</v>
          </cell>
          <cell r="C6053"/>
          <cell r="D6053" t="str">
            <v>1115</v>
          </cell>
        </row>
        <row r="6054">
          <cell r="A6054" t="str">
            <v>4-4DLFCAN</v>
          </cell>
          <cell r="B6054" t="str">
            <v>Cooldown 25Kg</v>
          </cell>
          <cell r="C6054"/>
          <cell r="D6054" t="str">
            <v>1115</v>
          </cell>
          <cell r="E6054">
            <v>595</v>
          </cell>
        </row>
        <row r="6055">
          <cell r="A6055" t="str">
            <v>4-5.08-2</v>
          </cell>
          <cell r="B6055" t="str">
            <v>WIROSELEN 2kg</v>
          </cell>
          <cell r="C6055" t="str">
            <v>4-5.08-2</v>
          </cell>
          <cell r="D6055" t="str">
            <v>1103</v>
          </cell>
          <cell r="E6055">
            <v>185</v>
          </cell>
        </row>
        <row r="6056">
          <cell r="A6056" t="str">
            <v>4-5.08-25</v>
          </cell>
          <cell r="B6056" t="str">
            <v>WIROSELEN 25 kg</v>
          </cell>
          <cell r="C6056" t="str">
            <v>4-5.08-25</v>
          </cell>
          <cell r="D6056" t="str">
            <v>1103</v>
          </cell>
          <cell r="E6056">
            <v>1825</v>
          </cell>
        </row>
        <row r="6057">
          <cell r="A6057" t="str">
            <v>4-5.19</v>
          </cell>
          <cell r="B6057" t="str">
            <v>Citronsyra 2kg</v>
          </cell>
          <cell r="C6057"/>
          <cell r="D6057" t="str">
            <v>1115</v>
          </cell>
        </row>
        <row r="6058">
          <cell r="A6058" t="str">
            <v>4-5.19-5</v>
          </cell>
          <cell r="B6058" t="str">
            <v>Citronsyra 5 kg</v>
          </cell>
          <cell r="C6058" t="str">
            <v>5.19-5</v>
          </cell>
          <cell r="D6058" t="str">
            <v>1115</v>
          </cell>
        </row>
        <row r="6059">
          <cell r="A6059" t="str">
            <v>4-5.25</v>
          </cell>
          <cell r="B6059" t="str">
            <v>Kalk Grov/fin 25kg</v>
          </cell>
          <cell r="C6059"/>
          <cell r="D6059" t="str">
            <v>10</v>
          </cell>
        </row>
        <row r="6060">
          <cell r="A6060" t="str">
            <v>4-5.35</v>
          </cell>
          <cell r="B6060" t="str">
            <v>Propylenglykol 5L</v>
          </cell>
          <cell r="C6060"/>
          <cell r="D6060" t="str">
            <v>1115</v>
          </cell>
        </row>
        <row r="6061">
          <cell r="A6061" t="str">
            <v>4-5.35-fat</v>
          </cell>
          <cell r="B6061" t="str">
            <v>Propylenglykol, Fat 210 L</v>
          </cell>
          <cell r="C6061"/>
          <cell r="D6061" t="str">
            <v>1115</v>
          </cell>
          <cell r="E6061">
            <v>50</v>
          </cell>
        </row>
        <row r="6062">
          <cell r="A6062" t="str">
            <v>4-5.401-F</v>
          </cell>
          <cell r="B6062" t="str">
            <v>Mineral fridhem Fertil ca</v>
          </cell>
          <cell r="C6062"/>
          <cell r="D6062" t="str">
            <v>1110</v>
          </cell>
          <cell r="E6062">
            <v>8.25</v>
          </cell>
        </row>
        <row r="6063">
          <cell r="A6063" t="str">
            <v>4-5.46</v>
          </cell>
          <cell r="B6063" t="str">
            <v>Energi-Topp  5 liter</v>
          </cell>
          <cell r="C6063" t="str">
            <v>4-5.46</v>
          </cell>
          <cell r="D6063" t="str">
            <v>1109</v>
          </cell>
          <cell r="E6063">
            <v>195</v>
          </cell>
        </row>
        <row r="6064">
          <cell r="A6064" t="str">
            <v>4-5.461</v>
          </cell>
          <cell r="B6064" t="str">
            <v>Energi-Topp  25 liter</v>
          </cell>
          <cell r="C6064" t="str">
            <v>4-5.461</v>
          </cell>
          <cell r="D6064" t="str">
            <v>1109</v>
          </cell>
          <cell r="E6064">
            <v>875</v>
          </cell>
        </row>
        <row r="6065">
          <cell r="A6065" t="str">
            <v>4-5.462</v>
          </cell>
          <cell r="B6065" t="str">
            <v>Energi-Topp  200 liter</v>
          </cell>
          <cell r="C6065"/>
          <cell r="D6065" t="str">
            <v>1109</v>
          </cell>
          <cell r="E6065">
            <v>5550</v>
          </cell>
        </row>
        <row r="6066">
          <cell r="A6066" t="str">
            <v>4-5.463</v>
          </cell>
          <cell r="B6066" t="str">
            <v>Energi Topp 1000L IBC</v>
          </cell>
          <cell r="C6066"/>
          <cell r="D6066" t="str">
            <v>1101</v>
          </cell>
          <cell r="E6066">
            <v>23368</v>
          </cell>
        </row>
        <row r="6067">
          <cell r="A6067" t="str">
            <v>4-5.531</v>
          </cell>
          <cell r="B6067" t="str">
            <v>Propylenglykol 25lit</v>
          </cell>
          <cell r="C6067"/>
          <cell r="D6067" t="str">
            <v>1115</v>
          </cell>
          <cell r="E6067">
            <v>1550</v>
          </cell>
        </row>
        <row r="6068">
          <cell r="A6068" t="str">
            <v>4-5.55</v>
          </cell>
          <cell r="B6068" t="str">
            <v>Dextros, Druvsocker 25 kg</v>
          </cell>
          <cell r="C6068"/>
          <cell r="D6068" t="str">
            <v>1103</v>
          </cell>
          <cell r="E6068">
            <v>16.149999999999999</v>
          </cell>
        </row>
        <row r="6069">
          <cell r="A6069" t="str">
            <v>4-5.58</v>
          </cell>
          <cell r="B6069" t="str">
            <v>MAGNESIUMOXID</v>
          </cell>
          <cell r="C6069"/>
          <cell r="D6069" t="str">
            <v>1109</v>
          </cell>
          <cell r="E6069">
            <v>7.25</v>
          </cell>
        </row>
        <row r="6070">
          <cell r="A6070" t="str">
            <v>4-5.75</v>
          </cell>
          <cell r="B6070" t="str">
            <v>MSP</v>
          </cell>
          <cell r="C6070"/>
          <cell r="D6070" t="str">
            <v>1109</v>
          </cell>
          <cell r="E6070">
            <v>14</v>
          </cell>
        </row>
        <row r="6071">
          <cell r="A6071" t="str">
            <v>4-5.907-1E</v>
          </cell>
          <cell r="B6071" t="str">
            <v>Ekomin MG A,  SS</v>
          </cell>
          <cell r="C6071" t="str">
            <v>4-3.01</v>
          </cell>
          <cell r="D6071" t="str">
            <v>1103</v>
          </cell>
          <cell r="E6071">
            <v>8.3000000000000007</v>
          </cell>
        </row>
        <row r="6072">
          <cell r="A6072" t="str">
            <v>4-5.9412</v>
          </cell>
          <cell r="B6072" t="str">
            <v>Mineral Ry 201412</v>
          </cell>
          <cell r="C6072"/>
          <cell r="D6072" t="str">
            <v>1110</v>
          </cell>
          <cell r="E6072">
            <v>7.67</v>
          </cell>
        </row>
        <row r="6073">
          <cell r="A6073" t="str">
            <v>4-5.992</v>
          </cell>
          <cell r="B6073" t="str">
            <v>Melass, Flytande,  14 kg</v>
          </cell>
          <cell r="C6073" t="str">
            <v>5704206000400</v>
          </cell>
          <cell r="D6073" t="str">
            <v>1115</v>
          </cell>
          <cell r="E6073">
            <v>180</v>
          </cell>
        </row>
        <row r="6074">
          <cell r="A6074" t="str">
            <v>4-5000</v>
          </cell>
          <cell r="B6074" t="str">
            <v>JUVERDUKSRULLE Torr  1000 dukar 25x25 cm</v>
          </cell>
          <cell r="C6074"/>
          <cell r="D6074" t="str">
            <v>1115</v>
          </cell>
        </row>
        <row r="6075">
          <cell r="A6075" t="str">
            <v>4-5000135.8630</v>
          </cell>
          <cell r="B6075" t="str">
            <v>Flodsten svart 3-5cm</v>
          </cell>
          <cell r="C6075"/>
          <cell r="D6075" t="str">
            <v>1115</v>
          </cell>
        </row>
        <row r="6076">
          <cell r="A6076" t="str">
            <v>4-5001000</v>
          </cell>
          <cell r="B6076" t="str">
            <v>Blundstone 500 stl 44</v>
          </cell>
          <cell r="C6076" t="str">
            <v>9315891068246</v>
          </cell>
          <cell r="D6076" t="str">
            <v>7002</v>
          </cell>
          <cell r="E6076">
            <v>705</v>
          </cell>
        </row>
        <row r="6077">
          <cell r="A6077" t="str">
            <v>4-5001050</v>
          </cell>
          <cell r="B6077" t="str">
            <v>Blundstone 500 stl 45</v>
          </cell>
          <cell r="C6077" t="str">
            <v>9315891068253</v>
          </cell>
          <cell r="D6077" t="str">
            <v>1115</v>
          </cell>
          <cell r="E6077">
            <v>705</v>
          </cell>
        </row>
        <row r="6078">
          <cell r="A6078" t="str">
            <v>4-5001100</v>
          </cell>
          <cell r="B6078" t="str">
            <v>Blundstone 500 stl 46</v>
          </cell>
          <cell r="C6078" t="str">
            <v>9315891068260</v>
          </cell>
          <cell r="D6078" t="str">
            <v>1115</v>
          </cell>
          <cell r="E6078">
            <v>705</v>
          </cell>
        </row>
        <row r="6079">
          <cell r="A6079" t="str">
            <v>4-5001200</v>
          </cell>
          <cell r="B6079" t="str">
            <v>Blundstone 500 stl 47</v>
          </cell>
          <cell r="C6079" t="str">
            <v>9315891068277</v>
          </cell>
          <cell r="D6079" t="str">
            <v>1115</v>
          </cell>
          <cell r="E6079">
            <v>705</v>
          </cell>
        </row>
        <row r="6080">
          <cell r="A6080" t="str">
            <v>4-5001300</v>
          </cell>
          <cell r="B6080" t="str">
            <v>Blundstone 500 stl 48</v>
          </cell>
          <cell r="C6080" t="str">
            <v>9315891117333</v>
          </cell>
          <cell r="D6080" t="str">
            <v>1115</v>
          </cell>
          <cell r="E6080">
            <v>705</v>
          </cell>
        </row>
        <row r="6081">
          <cell r="A6081" t="str">
            <v>4-500155</v>
          </cell>
          <cell r="B6081" t="str">
            <v>MIDITORK RETUR ca 275m x 20,5cm 1,58kg  20/pall</v>
          </cell>
          <cell r="C6081"/>
          <cell r="D6081" t="str">
            <v>1115</v>
          </cell>
        </row>
        <row r="6082">
          <cell r="A6082" t="str">
            <v>4-500164</v>
          </cell>
          <cell r="B6082" t="str">
            <v>INDUSTRITORK RETUR 1000m x 320mm  9kg  18/pall</v>
          </cell>
          <cell r="C6082"/>
          <cell r="D6082" t="str">
            <v>1115</v>
          </cell>
        </row>
        <row r="6083">
          <cell r="A6083" t="str">
            <v>4-5001911171</v>
          </cell>
          <cell r="B6083" t="str">
            <v>GoodHeart Stendker</v>
          </cell>
          <cell r="C6083"/>
          <cell r="D6083" t="str">
            <v>1115</v>
          </cell>
        </row>
        <row r="6084">
          <cell r="A6084" t="str">
            <v>4-5003000</v>
          </cell>
          <cell r="B6084" t="str">
            <v>Blundstone 500 stl 35,5</v>
          </cell>
          <cell r="C6084" t="str">
            <v>9315891068116</v>
          </cell>
          <cell r="D6084" t="str">
            <v>1115</v>
          </cell>
          <cell r="E6084">
            <v>705</v>
          </cell>
        </row>
        <row r="6085">
          <cell r="A6085" t="str">
            <v>4-50030011</v>
          </cell>
          <cell r="B6085" t="str">
            <v>Mjölkhandske INON 2000</v>
          </cell>
          <cell r="C6085"/>
          <cell r="D6085" t="str">
            <v>1115</v>
          </cell>
        </row>
        <row r="6086">
          <cell r="A6086" t="str">
            <v>4-50030021</v>
          </cell>
          <cell r="B6086" t="str">
            <v>Boxclean 25kg</v>
          </cell>
          <cell r="C6086"/>
          <cell r="D6086" t="str">
            <v>1105</v>
          </cell>
          <cell r="E6086">
            <v>180</v>
          </cell>
        </row>
        <row r="6087">
          <cell r="A6087" t="str">
            <v>4-500312</v>
          </cell>
          <cell r="B6087" t="str">
            <v>Sopsäck bl/sv 160 liter 10st</v>
          </cell>
          <cell r="C6087" t="str">
            <v>7331246656243</v>
          </cell>
          <cell r="D6087" t="str">
            <v>10</v>
          </cell>
        </row>
        <row r="6088">
          <cell r="A6088" t="str">
            <v>4-500317</v>
          </cell>
          <cell r="B6088" t="str">
            <v>Sopsäck 240l blå/svart</v>
          </cell>
          <cell r="C6088"/>
          <cell r="D6088" t="str">
            <v>10</v>
          </cell>
          <cell r="E6088">
            <v>34</v>
          </cell>
        </row>
        <row r="6089">
          <cell r="A6089" t="str">
            <v>4-5003500</v>
          </cell>
          <cell r="B6089" t="str">
            <v>Blundstone 500 stl 36</v>
          </cell>
          <cell r="C6089" t="str">
            <v>9315891071215</v>
          </cell>
          <cell r="D6089" t="str">
            <v>1115</v>
          </cell>
          <cell r="E6089">
            <v>705</v>
          </cell>
        </row>
        <row r="6090">
          <cell r="A6090" t="str">
            <v>4-5004000</v>
          </cell>
          <cell r="B6090" t="str">
            <v>Blundstone 500 stl 37</v>
          </cell>
          <cell r="C6090" t="str">
            <v>9315891068123</v>
          </cell>
          <cell r="D6090" t="str">
            <v>1115</v>
          </cell>
          <cell r="E6090">
            <v>705</v>
          </cell>
        </row>
        <row r="6091">
          <cell r="A6091" t="str">
            <v>4-50040031</v>
          </cell>
          <cell r="B6091" t="str">
            <v>HCP Spray 200 lit</v>
          </cell>
          <cell r="C6091" t="str">
            <v>4-50040031</v>
          </cell>
          <cell r="D6091" t="str">
            <v>1115</v>
          </cell>
          <cell r="E6091">
            <v>3950</v>
          </cell>
        </row>
        <row r="6092">
          <cell r="A6092" t="str">
            <v>4-5004500</v>
          </cell>
          <cell r="B6092" t="str">
            <v>Blundstone 500 stl 37,5</v>
          </cell>
          <cell r="C6092" t="str">
            <v>9315891068130</v>
          </cell>
          <cell r="D6092" t="str">
            <v>7002</v>
          </cell>
          <cell r="E6092">
            <v>705</v>
          </cell>
        </row>
        <row r="6093">
          <cell r="A6093" t="str">
            <v>4-5005000</v>
          </cell>
          <cell r="B6093" t="str">
            <v>Blundstone 500 stl 38</v>
          </cell>
          <cell r="C6093" t="str">
            <v>9315891068147</v>
          </cell>
          <cell r="D6093" t="str">
            <v>1115</v>
          </cell>
          <cell r="E6093">
            <v>705</v>
          </cell>
        </row>
        <row r="6094">
          <cell r="A6094" t="str">
            <v>4-50050037</v>
          </cell>
          <cell r="B6094" t="str">
            <v>Hållare för juverdukar</v>
          </cell>
          <cell r="C6094"/>
          <cell r="D6094" t="str">
            <v>1115</v>
          </cell>
        </row>
        <row r="6095">
          <cell r="A6095" t="str">
            <v>4-50055000</v>
          </cell>
          <cell r="B6095" t="str">
            <v>Blundstone 500 stl 38,5</v>
          </cell>
          <cell r="C6095" t="str">
            <v>9315891068154</v>
          </cell>
          <cell r="D6095" t="str">
            <v>7002</v>
          </cell>
          <cell r="E6095">
            <v>705</v>
          </cell>
        </row>
        <row r="6096">
          <cell r="A6096" t="str">
            <v>4-5006000</v>
          </cell>
          <cell r="B6096" t="str">
            <v>Blundstone 500 stl 39</v>
          </cell>
          <cell r="C6096" t="str">
            <v>9315891068161</v>
          </cell>
          <cell r="D6096" t="str">
            <v>1115</v>
          </cell>
          <cell r="E6096">
            <v>705</v>
          </cell>
        </row>
        <row r="6097">
          <cell r="A6097" t="str">
            <v>4-5006100</v>
          </cell>
          <cell r="B6097" t="str">
            <v>Blundstone 500 stl 39,5</v>
          </cell>
          <cell r="C6097"/>
          <cell r="D6097" t="str">
            <v>1115</v>
          </cell>
          <cell r="E6097">
            <v>705</v>
          </cell>
        </row>
        <row r="6098">
          <cell r="A6098" t="str">
            <v>4-5006500</v>
          </cell>
          <cell r="B6098" t="str">
            <v>Blundstone 500 stl 40</v>
          </cell>
          <cell r="C6098" t="str">
            <v>9315891068178</v>
          </cell>
          <cell r="D6098" t="str">
            <v>1115</v>
          </cell>
          <cell r="E6098">
            <v>705</v>
          </cell>
        </row>
        <row r="6099">
          <cell r="A6099" t="str">
            <v>4-5007000</v>
          </cell>
          <cell r="B6099" t="str">
            <v>Blundstone 500 stl 41</v>
          </cell>
          <cell r="C6099" t="str">
            <v>9315891068185</v>
          </cell>
          <cell r="D6099" t="str">
            <v>1115</v>
          </cell>
          <cell r="E6099">
            <v>705</v>
          </cell>
        </row>
        <row r="6100">
          <cell r="A6100" t="str">
            <v>4-5007500</v>
          </cell>
          <cell r="B6100" t="str">
            <v>Blundstone 500 stl 41,5</v>
          </cell>
          <cell r="C6100" t="str">
            <v>9315891068192</v>
          </cell>
          <cell r="D6100" t="str">
            <v>1115</v>
          </cell>
          <cell r="E6100">
            <v>705</v>
          </cell>
        </row>
        <row r="6101">
          <cell r="A6101" t="str">
            <v>4-5008000</v>
          </cell>
          <cell r="B6101" t="str">
            <v>Blundstone 500 stl 42</v>
          </cell>
          <cell r="C6101" t="str">
            <v>9315891068208</v>
          </cell>
          <cell r="D6101" t="str">
            <v>1115</v>
          </cell>
          <cell r="E6101">
            <v>705</v>
          </cell>
        </row>
        <row r="6102">
          <cell r="A6102" t="str">
            <v>4-5008500</v>
          </cell>
          <cell r="B6102" t="str">
            <v>Blundstone 500 stl 42,5</v>
          </cell>
          <cell r="C6102" t="str">
            <v>9315891068215</v>
          </cell>
          <cell r="D6102" t="str">
            <v>1115</v>
          </cell>
          <cell r="E6102">
            <v>705</v>
          </cell>
        </row>
        <row r="6103">
          <cell r="A6103" t="str">
            <v>4-5009000</v>
          </cell>
          <cell r="B6103" t="str">
            <v>Blundstone 500 stl 43</v>
          </cell>
          <cell r="C6103" t="str">
            <v>9315891068222</v>
          </cell>
          <cell r="D6103" t="str">
            <v>1115</v>
          </cell>
          <cell r="E6103">
            <v>705</v>
          </cell>
        </row>
        <row r="6104">
          <cell r="A6104" t="str">
            <v>4-5009500</v>
          </cell>
          <cell r="B6104" t="str">
            <v>Blundstone 500 stl 43,5</v>
          </cell>
          <cell r="C6104" t="str">
            <v>9315891068239</v>
          </cell>
          <cell r="D6104" t="str">
            <v>1115</v>
          </cell>
          <cell r="E6104">
            <v>705</v>
          </cell>
        </row>
        <row r="6105">
          <cell r="A6105" t="str">
            <v>4-50105</v>
          </cell>
          <cell r="B6105" t="str">
            <v>Melass, Dunk  25 kg</v>
          </cell>
          <cell r="C6105"/>
          <cell r="D6105" t="str">
            <v>1115</v>
          </cell>
          <cell r="E6105">
            <v>195</v>
          </cell>
        </row>
        <row r="6106">
          <cell r="A6106" t="str">
            <v>4-50107</v>
          </cell>
          <cell r="B6106" t="str">
            <v>Melass i Container, kgl</v>
          </cell>
          <cell r="C6106"/>
          <cell r="D6106" t="str">
            <v>1115</v>
          </cell>
          <cell r="E6106">
            <v>3.96</v>
          </cell>
        </row>
        <row r="6107">
          <cell r="A6107" t="str">
            <v>4-50108</v>
          </cell>
          <cell r="B6107" t="str">
            <v>Melass i Bulk</v>
          </cell>
          <cell r="C6107"/>
          <cell r="D6107" t="str">
            <v>1115</v>
          </cell>
          <cell r="E6107">
            <v>2.82</v>
          </cell>
        </row>
        <row r="6108">
          <cell r="A6108" t="str">
            <v>4-50108-F</v>
          </cell>
          <cell r="B6108" t="str">
            <v>Direkt frakt för Melass i Bulk</v>
          </cell>
          <cell r="C6108"/>
          <cell r="D6108" t="str">
            <v>1115</v>
          </cell>
          <cell r="E6108">
            <v>0</v>
          </cell>
        </row>
        <row r="6109">
          <cell r="A6109" t="str">
            <v>4-50117</v>
          </cell>
          <cell r="B6109" t="str">
            <v>Omega 3/ Fodertran 5l</v>
          </cell>
          <cell r="C6109"/>
          <cell r="D6109" t="str">
            <v>1115</v>
          </cell>
          <cell r="E6109">
            <v>250</v>
          </cell>
        </row>
        <row r="6110">
          <cell r="A6110" t="str">
            <v>4-50118</v>
          </cell>
          <cell r="B6110" t="str">
            <v>Snäckskal  Spannex 25 kg/säck</v>
          </cell>
          <cell r="C6110"/>
          <cell r="D6110" t="str">
            <v>1115</v>
          </cell>
          <cell r="E6110">
            <v>80</v>
          </cell>
        </row>
        <row r="6111">
          <cell r="A6111" t="str">
            <v>4-50119</v>
          </cell>
          <cell r="B6111" t="str">
            <v>Lusernpellets 25 kg</v>
          </cell>
          <cell r="C6111"/>
          <cell r="D6111" t="str">
            <v>1115</v>
          </cell>
          <cell r="E6111">
            <v>7.5</v>
          </cell>
        </row>
        <row r="6112">
          <cell r="A6112" t="str">
            <v>4-50130008</v>
          </cell>
          <cell r="B6112" t="str">
            <v>CORRECT Energi  12 x 300 gr</v>
          </cell>
          <cell r="C6112"/>
          <cell r="D6112" t="str">
            <v>1115</v>
          </cell>
        </row>
        <row r="6113">
          <cell r="A6113" t="str">
            <v>4-50133012</v>
          </cell>
          <cell r="B6113" t="str">
            <v>Correct  Vom-kick,  325 g</v>
          </cell>
          <cell r="C6113"/>
          <cell r="D6113" t="str">
            <v>1115</v>
          </cell>
        </row>
        <row r="6114">
          <cell r="A6114" t="str">
            <v>4-50135006</v>
          </cell>
          <cell r="B6114" t="str">
            <v>CORRECT Calcipro  12 x 340 g</v>
          </cell>
          <cell r="C6114"/>
          <cell r="D6114" t="str">
            <v>1115</v>
          </cell>
        </row>
        <row r="6115">
          <cell r="A6115" t="str">
            <v>4-50135007</v>
          </cell>
          <cell r="B6115" t="str">
            <v>CORRECT Akta  12 x 340 g</v>
          </cell>
          <cell r="C6115"/>
          <cell r="D6115" t="str">
            <v>1115</v>
          </cell>
        </row>
        <row r="6116">
          <cell r="A6116" t="str">
            <v>4-50142</v>
          </cell>
          <cell r="B6116" t="str">
            <v>Krafft Groov Extra Protein  20kg</v>
          </cell>
          <cell r="C6116"/>
          <cell r="D6116" t="str">
            <v>1115</v>
          </cell>
        </row>
        <row r="6117">
          <cell r="A6117" t="str">
            <v>4-50169</v>
          </cell>
          <cell r="B6117" t="str">
            <v>Horslyx orginal blå 15kg</v>
          </cell>
          <cell r="C6117"/>
          <cell r="D6117" t="str">
            <v>1115</v>
          </cell>
        </row>
        <row r="6118">
          <cell r="A6118" t="str">
            <v>4-50173</v>
          </cell>
          <cell r="B6118" t="str">
            <v>HORSELYX RESPIRATORY 5KG Grön</v>
          </cell>
          <cell r="C6118"/>
          <cell r="D6118" t="str">
            <v>1115</v>
          </cell>
        </row>
        <row r="6119">
          <cell r="A6119" t="str">
            <v>4-50304003</v>
          </cell>
          <cell r="B6119" t="str">
            <v>SELEKT Balance  12 x 400 g</v>
          </cell>
          <cell r="C6119"/>
          <cell r="D6119" t="str">
            <v>1115</v>
          </cell>
        </row>
        <row r="6120">
          <cell r="A6120" t="str">
            <v>4-50304004</v>
          </cell>
          <cell r="B6120" t="str">
            <v>SELEKT Antacid   12 x 400 g</v>
          </cell>
          <cell r="C6120"/>
          <cell r="D6120" t="str">
            <v>1115</v>
          </cell>
        </row>
        <row r="6121">
          <cell r="A6121" t="str">
            <v>4-50307004</v>
          </cell>
          <cell r="B6121" t="str">
            <v>SELEKT Frech cow 12 x 700 g</v>
          </cell>
          <cell r="C6121"/>
          <cell r="D6121" t="str">
            <v>1115</v>
          </cell>
          <cell r="E6121">
            <v>923</v>
          </cell>
        </row>
        <row r="6122">
          <cell r="A6122" t="str">
            <v>4-50307851</v>
          </cell>
          <cell r="B6122" t="str">
            <v>SELEKT off feed 12 x 785 g</v>
          </cell>
          <cell r="C6122" t="str">
            <v>4-50307851</v>
          </cell>
          <cell r="D6122" t="str">
            <v>1115</v>
          </cell>
          <cell r="E6122">
            <v>988</v>
          </cell>
        </row>
        <row r="6123">
          <cell r="A6123" t="str">
            <v>4-50310015</v>
          </cell>
          <cell r="B6123" t="str">
            <v>SELEKT Flytande Kol 1 L</v>
          </cell>
          <cell r="C6123" t="str">
            <v>50310015</v>
          </cell>
          <cell r="D6123" t="str">
            <v>1115</v>
          </cell>
        </row>
        <row r="6124">
          <cell r="A6124" t="str">
            <v>4-50310016</v>
          </cell>
          <cell r="B6124" t="str">
            <v>SELEKT Flytande Energi 1 L</v>
          </cell>
          <cell r="C6124"/>
          <cell r="D6124" t="str">
            <v>1115</v>
          </cell>
        </row>
        <row r="6125">
          <cell r="A6125" t="str">
            <v>4-50310032</v>
          </cell>
          <cell r="B6125" t="str">
            <v>Selekt Collector Set</v>
          </cell>
          <cell r="C6125"/>
          <cell r="D6125" t="str">
            <v>1115</v>
          </cell>
        </row>
        <row r="6126">
          <cell r="A6126" t="str">
            <v>4-5035104</v>
          </cell>
          <cell r="B6126" t="str">
            <v>Råmjölksersättning  inkl flaska</v>
          </cell>
          <cell r="C6126"/>
          <cell r="D6126" t="str">
            <v>1115</v>
          </cell>
        </row>
        <row r="6127">
          <cell r="A6127" t="str">
            <v>4-503510400</v>
          </cell>
          <cell r="B6127" t="str">
            <v>Råmjölksersättning refil</v>
          </cell>
          <cell r="C6127"/>
          <cell r="D6127" t="str">
            <v>1115</v>
          </cell>
        </row>
        <row r="6128">
          <cell r="A6128" t="str">
            <v>4-50364</v>
          </cell>
          <cell r="B6128" t="str">
            <v>Linfrökaka,  20 kg</v>
          </cell>
          <cell r="C6128" t="str">
            <v>73318765054</v>
          </cell>
          <cell r="D6128" t="str">
            <v>1109</v>
          </cell>
          <cell r="E6128">
            <v>14.43</v>
          </cell>
        </row>
        <row r="6129">
          <cell r="A6129" t="str">
            <v>4-50367</v>
          </cell>
          <cell r="B6129" t="str">
            <v>Ako Feed Gigant 60, 950kg/ss</v>
          </cell>
          <cell r="C6129"/>
          <cell r="D6129" t="str">
            <v>1101</v>
          </cell>
          <cell r="E6129">
            <v>17.05</v>
          </cell>
        </row>
        <row r="6130">
          <cell r="A6130" t="str">
            <v>4-5037</v>
          </cell>
          <cell r="B6130" t="str">
            <v>KNZ Fertility,  10kg  (140st/pall)</v>
          </cell>
          <cell r="C6130"/>
          <cell r="D6130" t="str">
            <v>1102</v>
          </cell>
          <cell r="E6130">
            <v>53</v>
          </cell>
        </row>
        <row r="6131">
          <cell r="A6131" t="str">
            <v>4-50410</v>
          </cell>
          <cell r="B6131" t="str">
            <v>Solrosfrö 20 kg     xxx</v>
          </cell>
          <cell r="C6131"/>
          <cell r="D6131" t="str">
            <v>1115</v>
          </cell>
        </row>
        <row r="6132">
          <cell r="A6132" t="str">
            <v>4-5048</v>
          </cell>
          <cell r="B6132" t="str">
            <v>Manodes. 1liter.</v>
          </cell>
          <cell r="C6132"/>
          <cell r="D6132" t="str">
            <v>1115</v>
          </cell>
        </row>
        <row r="6133">
          <cell r="A6133" t="str">
            <v>4-5049</v>
          </cell>
          <cell r="B6133" t="str">
            <v>MANODES 5 l</v>
          </cell>
          <cell r="C6133" t="str">
            <v>4028162311747</v>
          </cell>
          <cell r="D6133" t="str">
            <v>1115</v>
          </cell>
        </row>
        <row r="6134">
          <cell r="A6134" t="str">
            <v>4-50498</v>
          </cell>
          <cell r="B6134" t="str">
            <v>EDEL VÄRP  MAX 20 kg, hel pellets</v>
          </cell>
          <cell r="C6134" t="str">
            <v>4-50508-P</v>
          </cell>
          <cell r="D6134" t="str">
            <v>1115</v>
          </cell>
          <cell r="E6134">
            <v>5</v>
          </cell>
        </row>
        <row r="6135">
          <cell r="A6135" t="str">
            <v>4-50500</v>
          </cell>
          <cell r="B6135" t="str">
            <v>EDEL KALVSTART, 480kg/palll</v>
          </cell>
          <cell r="C6135" t="str">
            <v>7331876505003</v>
          </cell>
          <cell r="D6135" t="str">
            <v>1115</v>
          </cell>
          <cell r="E6135">
            <v>7.88</v>
          </cell>
        </row>
        <row r="6136">
          <cell r="A6136" t="str">
            <v>4-50501-140</v>
          </cell>
          <cell r="B6136" t="str">
            <v>Edel Ungnöt 20kg</v>
          </cell>
          <cell r="C6136"/>
          <cell r="D6136" t="str">
            <v>1115</v>
          </cell>
          <cell r="E6136">
            <v>6.9260000000000002</v>
          </cell>
        </row>
        <row r="6137">
          <cell r="A6137" t="str">
            <v>4-50506</v>
          </cell>
          <cell r="B6137" t="str">
            <v>Edel Kyckling Start 20kg</v>
          </cell>
          <cell r="C6137"/>
          <cell r="D6137" t="str">
            <v>1115</v>
          </cell>
        </row>
        <row r="6138">
          <cell r="A6138" t="str">
            <v>4-50507</v>
          </cell>
          <cell r="B6138" t="str">
            <v>Edel Kyckling Tillväxt 20kg</v>
          </cell>
          <cell r="C6138"/>
          <cell r="D6138" t="str">
            <v>1115</v>
          </cell>
        </row>
        <row r="6139">
          <cell r="A6139" t="str">
            <v>4-50508</v>
          </cell>
          <cell r="B6139" t="str">
            <v>EDEL VÄRP  MAX 20 kg, pelletskross</v>
          </cell>
          <cell r="C6139" t="str">
            <v>4-50508</v>
          </cell>
          <cell r="D6139" t="str">
            <v>1115</v>
          </cell>
        </row>
        <row r="6140">
          <cell r="A6140" t="str">
            <v>4-50508-P</v>
          </cell>
          <cell r="B6140" t="str">
            <v>EDEL VÄRP  MAX 20 kg, hel pellets</v>
          </cell>
          <cell r="C6140" t="str">
            <v>4-50508-P</v>
          </cell>
          <cell r="D6140" t="str">
            <v>1115</v>
          </cell>
          <cell r="E6140">
            <v>4.75</v>
          </cell>
        </row>
        <row r="6141">
          <cell r="A6141" t="str">
            <v>4-50513</v>
          </cell>
          <cell r="B6141" t="str">
            <v>Edel Kalkon Göd 3 mm Pell</v>
          </cell>
          <cell r="C6141"/>
          <cell r="D6141" t="str">
            <v>1115</v>
          </cell>
          <cell r="E6141">
            <v>5.42</v>
          </cell>
        </row>
        <row r="6142">
          <cell r="A6142" t="str">
            <v>4-50518</v>
          </cell>
          <cell r="B6142" t="str">
            <v>Edel Slaktgrisfoder</v>
          </cell>
          <cell r="C6142" t="str">
            <v>73318765054</v>
          </cell>
          <cell r="D6142" t="str">
            <v>1115</v>
          </cell>
          <cell r="E6142">
            <v>4.0999999999999996</v>
          </cell>
        </row>
        <row r="6143">
          <cell r="A6143" t="str">
            <v>4-50520</v>
          </cell>
          <cell r="B6143" t="str">
            <v>Edel Fårpellets 25 kg</v>
          </cell>
          <cell r="C6143" t="str">
            <v>4-50520</v>
          </cell>
          <cell r="D6143" t="str">
            <v>1115</v>
          </cell>
          <cell r="E6143">
            <v>3.52</v>
          </cell>
        </row>
        <row r="6144">
          <cell r="A6144" t="str">
            <v>4-50541</v>
          </cell>
          <cell r="B6144" t="str">
            <v>Edel Lammfoder</v>
          </cell>
          <cell r="C6144" t="str">
            <v>73318765054</v>
          </cell>
          <cell r="D6144" t="str">
            <v>1115</v>
          </cell>
          <cell r="E6144">
            <v>4.4000000000000004</v>
          </cell>
        </row>
        <row r="6145">
          <cell r="A6145" t="str">
            <v>4-50549</v>
          </cell>
          <cell r="B6145" t="str">
            <v>Edel Camelia 20 kg</v>
          </cell>
          <cell r="C6145" t="str">
            <v>7331876505492</v>
          </cell>
          <cell r="D6145" t="str">
            <v>1109</v>
          </cell>
          <cell r="E6145">
            <v>10.79</v>
          </cell>
        </row>
        <row r="6146">
          <cell r="A6146" t="str">
            <v>4-50552</v>
          </cell>
          <cell r="B6146" t="str">
            <v>Lammnäring Lammextra, 10 kg</v>
          </cell>
          <cell r="C6146" t="str">
            <v>73318765054</v>
          </cell>
          <cell r="D6146" t="str">
            <v>1109</v>
          </cell>
          <cell r="E6146">
            <v>33</v>
          </cell>
        </row>
        <row r="6147">
          <cell r="A6147" t="str">
            <v>4-50565</v>
          </cell>
          <cell r="B6147" t="str">
            <v>Edel Allfoder 20 kg</v>
          </cell>
          <cell r="C6147" t="str">
            <v>7331876505652</v>
          </cell>
          <cell r="D6147" t="str">
            <v>1115</v>
          </cell>
          <cell r="E6147">
            <v>9.6150000000000002</v>
          </cell>
        </row>
        <row r="6148">
          <cell r="A6148" t="str">
            <v>4-50610</v>
          </cell>
          <cell r="B6148" t="str">
            <v>Stallrent 25 kg</v>
          </cell>
          <cell r="C6148"/>
          <cell r="D6148" t="str">
            <v>1105</v>
          </cell>
          <cell r="E6148">
            <v>185</v>
          </cell>
        </row>
        <row r="6149">
          <cell r="A6149" t="str">
            <v>4-50625</v>
          </cell>
          <cell r="B6149" t="str">
            <v>Flymaster Extra 750ml</v>
          </cell>
          <cell r="C6149" t="str">
            <v>7391902400061</v>
          </cell>
          <cell r="D6149" t="str">
            <v>1115</v>
          </cell>
        </row>
        <row r="6150">
          <cell r="A6150" t="str">
            <v>4-50722</v>
          </cell>
          <cell r="B6150" t="str">
            <v>Havens Kentucky Lite E,  25 kgl</v>
          </cell>
          <cell r="C6150"/>
          <cell r="D6150" t="str">
            <v>1115</v>
          </cell>
        </row>
        <row r="6151">
          <cell r="A6151" t="str">
            <v>4-50736</v>
          </cell>
          <cell r="B6151" t="str">
            <v>Havens Brix  14 kg</v>
          </cell>
          <cell r="C6151" t="str">
            <v>73318765054</v>
          </cell>
          <cell r="D6151" t="str">
            <v>1115</v>
          </cell>
          <cell r="E6151">
            <v>12.8</v>
          </cell>
        </row>
        <row r="6152">
          <cell r="A6152" t="str">
            <v>4-509000</v>
          </cell>
          <cell r="B6152" t="str">
            <v>Nyckelring Valtra C</v>
          </cell>
          <cell r="C6152"/>
          <cell r="D6152" t="str">
            <v>1115</v>
          </cell>
        </row>
        <row r="6153">
          <cell r="A6153" t="str">
            <v>4-50904</v>
          </cell>
          <cell r="B6153" t="str">
            <v>Melass Container</v>
          </cell>
          <cell r="C6153"/>
          <cell r="D6153" t="str">
            <v>1115</v>
          </cell>
          <cell r="E6153">
            <v>400</v>
          </cell>
        </row>
        <row r="6154">
          <cell r="A6154" t="str">
            <v>4-510.0610</v>
          </cell>
          <cell r="B6154" t="str">
            <v>Mineralsten</v>
          </cell>
          <cell r="C6154"/>
          <cell r="D6154" t="str">
            <v>1115</v>
          </cell>
        </row>
        <row r="6155">
          <cell r="A6155" t="str">
            <v>4-51009-312-35</v>
          </cell>
          <cell r="B6155" t="str">
            <v>Skyddsstövel Light Boot S5 35</v>
          </cell>
          <cell r="C6155" t="str">
            <v>6438157017185</v>
          </cell>
          <cell r="D6155" t="str">
            <v>1115</v>
          </cell>
        </row>
        <row r="6156">
          <cell r="A6156" t="str">
            <v>4-51009-312-36</v>
          </cell>
          <cell r="B6156" t="str">
            <v>Skyddsstövel Light Boot S5 36</v>
          </cell>
          <cell r="C6156" t="str">
            <v>6438157017185</v>
          </cell>
          <cell r="D6156" t="str">
            <v>1115</v>
          </cell>
        </row>
        <row r="6157">
          <cell r="A6157" t="str">
            <v>4-51009-312-37</v>
          </cell>
          <cell r="B6157" t="str">
            <v>Skyddsstövel Light Boot S5 37</v>
          </cell>
          <cell r="C6157" t="str">
            <v>6438157017192</v>
          </cell>
          <cell r="D6157" t="str">
            <v>1115</v>
          </cell>
        </row>
        <row r="6158">
          <cell r="A6158" t="str">
            <v>4-51009-312-38</v>
          </cell>
          <cell r="B6158" t="str">
            <v>Skyddsstövel Light Boot S5 38</v>
          </cell>
          <cell r="C6158" t="str">
            <v>6438157017208</v>
          </cell>
          <cell r="D6158" t="str">
            <v>1115</v>
          </cell>
          <cell r="E6158">
            <v>467.5</v>
          </cell>
        </row>
        <row r="6159">
          <cell r="A6159" t="str">
            <v>4-51009-313-36</v>
          </cell>
          <cell r="B6159" t="str">
            <v>Skyddsstövel Light Boot S5 36</v>
          </cell>
          <cell r="C6159"/>
          <cell r="D6159" t="str">
            <v>1115</v>
          </cell>
        </row>
        <row r="6160">
          <cell r="A6160" t="str">
            <v>4-51009-313-37</v>
          </cell>
          <cell r="B6160" t="str">
            <v>Skyddsstövel Light Boot S5 37</v>
          </cell>
          <cell r="C6160"/>
          <cell r="D6160" t="str">
            <v>1115</v>
          </cell>
        </row>
        <row r="6161">
          <cell r="A6161" t="str">
            <v>4-51009-313-38</v>
          </cell>
          <cell r="B6161" t="str">
            <v>Skyddsstövel Light Boot S5 38</v>
          </cell>
          <cell r="C6161"/>
          <cell r="D6161" t="str">
            <v>1115</v>
          </cell>
        </row>
        <row r="6162">
          <cell r="A6162" t="str">
            <v>4-51009-313-39</v>
          </cell>
          <cell r="B6162" t="str">
            <v>Skyddsstövel Light Boot S5 39</v>
          </cell>
          <cell r="C6162"/>
          <cell r="D6162" t="str">
            <v>1115</v>
          </cell>
        </row>
        <row r="6163">
          <cell r="A6163" t="str">
            <v>4-51009-313-40</v>
          </cell>
          <cell r="B6163" t="str">
            <v>Skyddsstövel Light Boot S5 40</v>
          </cell>
          <cell r="C6163"/>
          <cell r="D6163" t="str">
            <v>1115</v>
          </cell>
        </row>
        <row r="6164">
          <cell r="A6164" t="str">
            <v>4-51009-313-41</v>
          </cell>
          <cell r="B6164" t="str">
            <v>Skyddsstövel Light Boot S5 41</v>
          </cell>
          <cell r="C6164"/>
          <cell r="D6164" t="str">
            <v>1115</v>
          </cell>
        </row>
        <row r="6165">
          <cell r="A6165" t="str">
            <v>4-51009-313-42</v>
          </cell>
          <cell r="B6165" t="str">
            <v>Skyddsstövel Light Boot S5 42</v>
          </cell>
          <cell r="C6165" t="str">
            <v>6438157014276</v>
          </cell>
          <cell r="D6165" t="str">
            <v>1115</v>
          </cell>
        </row>
        <row r="6166">
          <cell r="A6166" t="str">
            <v>4-51009-313-43</v>
          </cell>
          <cell r="B6166" t="str">
            <v>Skyddsstövel Light Boot S5 43</v>
          </cell>
          <cell r="C6166" t="str">
            <v>6438157014283</v>
          </cell>
          <cell r="D6166" t="str">
            <v>1115</v>
          </cell>
        </row>
        <row r="6167">
          <cell r="A6167" t="str">
            <v>4-51009-313-44</v>
          </cell>
          <cell r="B6167" t="str">
            <v>Skyddsstövel Light Boot S5 44</v>
          </cell>
          <cell r="C6167" t="str">
            <v>6438157014290</v>
          </cell>
          <cell r="D6167" t="str">
            <v>1115</v>
          </cell>
        </row>
        <row r="6168">
          <cell r="A6168" t="str">
            <v>4-51009-313-45</v>
          </cell>
          <cell r="B6168" t="str">
            <v>Skyddsstövel Light Boot S5 45</v>
          </cell>
          <cell r="C6168"/>
          <cell r="D6168" t="str">
            <v>1115</v>
          </cell>
        </row>
        <row r="6169">
          <cell r="A6169" t="str">
            <v>4-51009-313-46</v>
          </cell>
          <cell r="B6169" t="str">
            <v>Skyddsstövel Light Boot S5 46</v>
          </cell>
          <cell r="C6169"/>
          <cell r="D6169" t="str">
            <v>1115</v>
          </cell>
        </row>
        <row r="6170">
          <cell r="A6170" t="str">
            <v>4-51009-313-47</v>
          </cell>
          <cell r="B6170" t="str">
            <v>Skyddsstövel Light Boot S5 47</v>
          </cell>
          <cell r="C6170"/>
          <cell r="D6170" t="str">
            <v>1115</v>
          </cell>
        </row>
        <row r="6171">
          <cell r="A6171" t="str">
            <v>4-5101000</v>
          </cell>
          <cell r="B6171" t="str">
            <v>Blundstone 510  Svart  St. 44</v>
          </cell>
          <cell r="C6171"/>
          <cell r="D6171" t="str">
            <v>1115</v>
          </cell>
        </row>
        <row r="6172">
          <cell r="A6172" t="str">
            <v>4-5101050</v>
          </cell>
          <cell r="B6172" t="str">
            <v>Blundstone 510 stl 45 svart</v>
          </cell>
          <cell r="C6172"/>
          <cell r="D6172" t="str">
            <v>1115</v>
          </cell>
        </row>
        <row r="6173">
          <cell r="A6173" t="str">
            <v>4-5101200</v>
          </cell>
          <cell r="B6173" t="str">
            <v>Blundstone 510 stl 47 svart</v>
          </cell>
          <cell r="C6173"/>
          <cell r="D6173" t="str">
            <v>1115</v>
          </cell>
        </row>
        <row r="6174">
          <cell r="A6174" t="str">
            <v>4-5103500</v>
          </cell>
          <cell r="B6174" t="str">
            <v>Blundstone 510 stl 36 svart</v>
          </cell>
          <cell r="C6174"/>
          <cell r="D6174" t="str">
            <v>1115</v>
          </cell>
        </row>
        <row r="6175">
          <cell r="A6175" t="str">
            <v>4-5104000</v>
          </cell>
          <cell r="B6175" t="str">
            <v>Blundstone 510n stl 37 svart</v>
          </cell>
          <cell r="C6175"/>
          <cell r="D6175" t="str">
            <v>1115</v>
          </cell>
        </row>
        <row r="6176">
          <cell r="A6176" t="str">
            <v>4-5104500</v>
          </cell>
          <cell r="B6176" t="str">
            <v>Blundstone 510 stl 37,5 svart</v>
          </cell>
          <cell r="C6176"/>
          <cell r="D6176" t="str">
            <v>1115</v>
          </cell>
        </row>
        <row r="6177">
          <cell r="A6177" t="str">
            <v>4-5105000</v>
          </cell>
          <cell r="B6177" t="str">
            <v>Blundstone 510 stl 38 svart</v>
          </cell>
          <cell r="C6177"/>
          <cell r="D6177" t="str">
            <v>1115</v>
          </cell>
        </row>
        <row r="6178">
          <cell r="A6178" t="str">
            <v>4-5105500</v>
          </cell>
          <cell r="B6178" t="str">
            <v>Blundstone 510 stl 38,5 svart</v>
          </cell>
          <cell r="C6178" t="str">
            <v>9315891068345</v>
          </cell>
          <cell r="D6178" t="str">
            <v>1115</v>
          </cell>
        </row>
        <row r="6179">
          <cell r="A6179" t="str">
            <v>4-5106000</v>
          </cell>
          <cell r="B6179" t="str">
            <v>Blundstone 510 stl 39 svart</v>
          </cell>
          <cell r="C6179" t="str">
            <v>9315891068352</v>
          </cell>
          <cell r="D6179" t="str">
            <v>1115</v>
          </cell>
          <cell r="E6179">
            <v>625</v>
          </cell>
        </row>
        <row r="6180">
          <cell r="A6180" t="str">
            <v>4-5106500</v>
          </cell>
          <cell r="B6180" t="str">
            <v>Blundstone 510 stl 40 svart</v>
          </cell>
          <cell r="C6180" t="str">
            <v>9315891068369</v>
          </cell>
          <cell r="D6180" t="str">
            <v>1115</v>
          </cell>
        </row>
        <row r="6181">
          <cell r="A6181" t="str">
            <v>4-5107000</v>
          </cell>
          <cell r="B6181" t="str">
            <v>Blundstone 510 stl 41 svart</v>
          </cell>
          <cell r="C6181"/>
          <cell r="D6181" t="str">
            <v>1115</v>
          </cell>
        </row>
        <row r="6182">
          <cell r="A6182" t="str">
            <v>4-5108000</v>
          </cell>
          <cell r="B6182" t="str">
            <v>Blundstone 510 stl 42 svart</v>
          </cell>
          <cell r="C6182"/>
          <cell r="D6182" t="str">
            <v>1115</v>
          </cell>
        </row>
        <row r="6183">
          <cell r="A6183" t="str">
            <v>4-5115</v>
          </cell>
          <cell r="B6183" t="str">
            <v>Saltsten KNZ Biotin 10 kg  (56st/pall)</v>
          </cell>
          <cell r="C6183" t="str">
            <v>8715800102138</v>
          </cell>
          <cell r="D6183" t="str">
            <v>1102</v>
          </cell>
          <cell r="E6183">
            <v>71</v>
          </cell>
        </row>
        <row r="6184">
          <cell r="A6184" t="str">
            <v>4-514004</v>
          </cell>
          <cell r="B6184" t="str">
            <v>Krone Big M Nyckelring</v>
          </cell>
          <cell r="C6184"/>
          <cell r="D6184" t="str">
            <v>1115</v>
          </cell>
        </row>
        <row r="6185">
          <cell r="A6185" t="str">
            <v>4-518002</v>
          </cell>
          <cell r="B6185" t="str">
            <v>Nyckelring MF Avtiva 7245</v>
          </cell>
          <cell r="C6185"/>
          <cell r="D6185" t="str">
            <v>1115</v>
          </cell>
        </row>
        <row r="6186">
          <cell r="A6186" t="str">
            <v>4-51862</v>
          </cell>
          <cell r="B6186" t="str">
            <v>Harmonii K1, Kalv 100%  20 kg</v>
          </cell>
          <cell r="C6186" t="str">
            <v>d696461302</v>
          </cell>
          <cell r="D6186" t="str">
            <v>1109</v>
          </cell>
          <cell r="E6186">
            <v>8.66</v>
          </cell>
        </row>
        <row r="6187">
          <cell r="A6187" t="str">
            <v>4-51863</v>
          </cell>
          <cell r="B6187" t="str">
            <v>Harmonii K1, Kalv  KRAV</v>
          </cell>
          <cell r="C6187" t="str">
            <v>´d696461302</v>
          </cell>
          <cell r="D6187" t="str">
            <v>1115</v>
          </cell>
          <cell r="E6187">
            <v>7.36</v>
          </cell>
        </row>
        <row r="6188">
          <cell r="A6188" t="str">
            <v>4-5193241162S</v>
          </cell>
          <cell r="B6188" t="str">
            <v>GREPPINNE SPETS 1240MM</v>
          </cell>
          <cell r="C6188"/>
          <cell r="D6188" t="str">
            <v>1115</v>
          </cell>
        </row>
        <row r="6189">
          <cell r="A6189" t="str">
            <v>4-5195540409B</v>
          </cell>
          <cell r="B6189" t="str">
            <v>VERKTYGSFÄSTE TRIMA, SMS</v>
          </cell>
          <cell r="C6189"/>
          <cell r="D6189" t="str">
            <v>1115</v>
          </cell>
        </row>
        <row r="6190">
          <cell r="A6190" t="str">
            <v>4-520246</v>
          </cell>
          <cell r="B6190" t="str">
            <v>LGF-skylt</v>
          </cell>
          <cell r="C6190" t="str">
            <v>4-520246</v>
          </cell>
          <cell r="D6190" t="str">
            <v>1115</v>
          </cell>
        </row>
        <row r="6191">
          <cell r="A6191" t="str">
            <v>4-52085-373-43</v>
          </cell>
          <cell r="B6191" t="str">
            <v>Skyddsstövel Al Hit 9 Xl+ S3hro 43</v>
          </cell>
          <cell r="C6191" t="str">
            <v>5241217074308</v>
          </cell>
          <cell r="D6191" t="str">
            <v>1115</v>
          </cell>
        </row>
        <row r="6192">
          <cell r="A6192" t="str">
            <v>4-52085-373-44</v>
          </cell>
          <cell r="B6192" t="str">
            <v>Skyddsstövel Al Hit 9 Xl+ S3hro 44</v>
          </cell>
          <cell r="C6192" t="str">
            <v>6438157134233</v>
          </cell>
          <cell r="D6192" t="str">
            <v>1115</v>
          </cell>
        </row>
        <row r="6193">
          <cell r="A6193" t="str">
            <v>4-52125-313-92M</v>
          </cell>
          <cell r="B6193" t="str">
            <v>Viper Roller + S3</v>
          </cell>
          <cell r="C6193"/>
          <cell r="D6193" t="str">
            <v>1115</v>
          </cell>
        </row>
        <row r="6194">
          <cell r="A6194" t="str">
            <v>4-52137-313-40</v>
          </cell>
          <cell r="B6194" t="str">
            <v>Skyddssko Viper strl. 40</v>
          </cell>
          <cell r="C6194"/>
          <cell r="D6194" t="str">
            <v>1115</v>
          </cell>
        </row>
        <row r="6195">
          <cell r="A6195" t="str">
            <v>4-52156-563-41</v>
          </cell>
          <cell r="B6195" t="str">
            <v>Skyddssko Roller S3      41</v>
          </cell>
          <cell r="C6195"/>
          <cell r="D6195" t="str">
            <v>10</v>
          </cell>
        </row>
        <row r="6196">
          <cell r="A6196" t="str">
            <v>4-52156-563-42</v>
          </cell>
          <cell r="B6196" t="str">
            <v>Skyddssko Roller S3      42</v>
          </cell>
          <cell r="C6196" t="str">
            <v>6438157079725</v>
          </cell>
          <cell r="D6196" t="str">
            <v>10</v>
          </cell>
        </row>
        <row r="6197">
          <cell r="A6197" t="str">
            <v>4-52156-563-43</v>
          </cell>
          <cell r="B6197" t="str">
            <v>Skyddssko Roller S3      43</v>
          </cell>
          <cell r="C6197" t="str">
            <v>6438157088260</v>
          </cell>
          <cell r="D6197" t="str">
            <v>10</v>
          </cell>
        </row>
        <row r="6198">
          <cell r="A6198" t="str">
            <v>4-52156-563-44</v>
          </cell>
          <cell r="B6198" t="str">
            <v>Skyddssko Roller S3      44</v>
          </cell>
          <cell r="C6198"/>
          <cell r="D6198" t="str">
            <v>10</v>
          </cell>
        </row>
        <row r="6199">
          <cell r="A6199" t="str">
            <v>4-52156-563-45</v>
          </cell>
          <cell r="B6199" t="str">
            <v>Skyddssko Roller S3      45</v>
          </cell>
          <cell r="C6199" t="str">
            <v>6438157079756</v>
          </cell>
          <cell r="D6199" t="str">
            <v>10</v>
          </cell>
        </row>
        <row r="6200">
          <cell r="A6200" t="str">
            <v>4-52156-563-46</v>
          </cell>
          <cell r="B6200" t="str">
            <v>Skyddssko Roller S3      46</v>
          </cell>
          <cell r="C6200"/>
          <cell r="D6200" t="str">
            <v>10</v>
          </cell>
        </row>
        <row r="6201">
          <cell r="A6201" t="str">
            <v>4-52156-563-47</v>
          </cell>
          <cell r="B6201" t="str">
            <v>Skyddssko Roller S3      47</v>
          </cell>
          <cell r="C6201"/>
          <cell r="D6201" t="str">
            <v>10</v>
          </cell>
        </row>
        <row r="6202">
          <cell r="A6202" t="str">
            <v>4-52157-353-44</v>
          </cell>
          <cell r="B6202" t="str">
            <v>Sievi Roller High XL 44</v>
          </cell>
          <cell r="C6202"/>
          <cell r="D6202" t="str">
            <v>10</v>
          </cell>
        </row>
        <row r="6203">
          <cell r="A6203" t="str">
            <v>4-52157-353-45</v>
          </cell>
          <cell r="B6203" t="str">
            <v>Sievi Roller High XL 45</v>
          </cell>
          <cell r="C6203"/>
          <cell r="D6203" t="str">
            <v>10</v>
          </cell>
        </row>
        <row r="6204">
          <cell r="A6204" t="str">
            <v>4-52157-353-47</v>
          </cell>
          <cell r="B6204" t="str">
            <v>Sievi Roller High XL 47</v>
          </cell>
          <cell r="C6204"/>
          <cell r="D6204" t="str">
            <v>10</v>
          </cell>
        </row>
        <row r="6205">
          <cell r="A6205" t="str">
            <v>4-52166-102-38</v>
          </cell>
          <cell r="B6205" t="str">
            <v>Skyddskänga Sievi Promo 3 S1 38</v>
          </cell>
          <cell r="C6205"/>
          <cell r="D6205" t="str">
            <v>1115</v>
          </cell>
        </row>
        <row r="6206">
          <cell r="A6206" t="str">
            <v>4-52203-143-36</v>
          </cell>
          <cell r="B6206" t="str">
            <v>Skyddsloafer Alfa ,Svart 36</v>
          </cell>
          <cell r="C6206" t="str">
            <v>6438157086730</v>
          </cell>
          <cell r="D6206" t="str">
            <v>10</v>
          </cell>
          <cell r="E6206">
            <v>625</v>
          </cell>
        </row>
        <row r="6207">
          <cell r="A6207" t="str">
            <v>4-52203-143-37</v>
          </cell>
          <cell r="B6207" t="str">
            <v>Skyddsloafer Alfa ,Svart 37</v>
          </cell>
          <cell r="C6207" t="str">
            <v>6438157086747</v>
          </cell>
          <cell r="D6207" t="str">
            <v>10</v>
          </cell>
          <cell r="E6207">
            <v>625</v>
          </cell>
        </row>
        <row r="6208">
          <cell r="A6208" t="str">
            <v>4-52203-143-38</v>
          </cell>
          <cell r="B6208" t="str">
            <v>Skyddsloafer Alfa ,Svart 38</v>
          </cell>
          <cell r="C6208" t="str">
            <v>6438157086754</v>
          </cell>
          <cell r="D6208" t="str">
            <v>10</v>
          </cell>
          <cell r="E6208">
            <v>625</v>
          </cell>
        </row>
        <row r="6209">
          <cell r="A6209" t="str">
            <v>4-52203-143-39</v>
          </cell>
          <cell r="B6209" t="str">
            <v>Skyddsloafer Alfa ,Svart 39</v>
          </cell>
          <cell r="C6209" t="str">
            <v>6438157086921</v>
          </cell>
          <cell r="D6209" t="str">
            <v>10</v>
          </cell>
          <cell r="E6209">
            <v>625</v>
          </cell>
        </row>
        <row r="6210">
          <cell r="A6210" t="str">
            <v>4-52203-143-40</v>
          </cell>
          <cell r="B6210" t="str">
            <v>Skyddsloafer Alfa ,Svart 40</v>
          </cell>
          <cell r="C6210" t="str">
            <v>6438157086938</v>
          </cell>
          <cell r="D6210" t="str">
            <v>10</v>
          </cell>
          <cell r="E6210">
            <v>625</v>
          </cell>
        </row>
        <row r="6211">
          <cell r="A6211" t="str">
            <v>4-52203-143-41</v>
          </cell>
          <cell r="B6211" t="str">
            <v>Skyddsloafer Alfa ,Svart 41</v>
          </cell>
          <cell r="C6211" t="str">
            <v>6438157086945</v>
          </cell>
          <cell r="D6211" t="str">
            <v>10</v>
          </cell>
          <cell r="E6211">
            <v>625</v>
          </cell>
        </row>
        <row r="6212">
          <cell r="A6212" t="str">
            <v>4-52203-143-42</v>
          </cell>
          <cell r="B6212" t="str">
            <v>Skyddsloafer Alfa ,Svart 42</v>
          </cell>
          <cell r="C6212" t="str">
            <v>6438157086952</v>
          </cell>
          <cell r="D6212" t="str">
            <v>10</v>
          </cell>
          <cell r="E6212">
            <v>625</v>
          </cell>
        </row>
        <row r="6213">
          <cell r="A6213" t="str">
            <v>4-52203-143-43</v>
          </cell>
          <cell r="B6213" t="str">
            <v>Skyddsloafer Alfa ,Svart 43</v>
          </cell>
          <cell r="C6213" t="str">
            <v>6438157086969</v>
          </cell>
          <cell r="D6213" t="str">
            <v>10</v>
          </cell>
          <cell r="E6213">
            <v>625</v>
          </cell>
        </row>
        <row r="6214">
          <cell r="A6214" t="str">
            <v>4-52203-143-44</v>
          </cell>
          <cell r="B6214" t="str">
            <v>Skyddsloafer Alfa ,Svart 44</v>
          </cell>
          <cell r="C6214" t="str">
            <v>6438157086976</v>
          </cell>
          <cell r="D6214" t="str">
            <v>10</v>
          </cell>
          <cell r="E6214">
            <v>625</v>
          </cell>
        </row>
        <row r="6215">
          <cell r="A6215" t="str">
            <v>4-52203-143-45</v>
          </cell>
          <cell r="B6215" t="str">
            <v>Skyddsloafer Alfa ,Svart 45</v>
          </cell>
          <cell r="C6215" t="str">
            <v>6438157086983</v>
          </cell>
          <cell r="D6215" t="str">
            <v>10</v>
          </cell>
          <cell r="E6215">
            <v>625</v>
          </cell>
        </row>
        <row r="6216">
          <cell r="A6216" t="str">
            <v>4-52203-143-46</v>
          </cell>
          <cell r="B6216" t="str">
            <v>Skyddsloafer Alfa ,Svart 46</v>
          </cell>
          <cell r="C6216" t="str">
            <v>6438157086990</v>
          </cell>
          <cell r="D6216" t="str">
            <v>10</v>
          </cell>
          <cell r="E6216">
            <v>625</v>
          </cell>
        </row>
        <row r="6217">
          <cell r="A6217" t="str">
            <v>4-52203-143-47</v>
          </cell>
          <cell r="B6217" t="str">
            <v>Skyddsloafer Alfa ,Svart 47</v>
          </cell>
          <cell r="C6217" t="str">
            <v>5220314074701</v>
          </cell>
          <cell r="D6217" t="str">
            <v>10</v>
          </cell>
          <cell r="E6217">
            <v>625</v>
          </cell>
        </row>
        <row r="6218">
          <cell r="A6218" t="str">
            <v>4-52235-342-37</v>
          </cell>
          <cell r="B6218" t="str">
            <v>Skyddssandal Relax XL+ S1P 37</v>
          </cell>
          <cell r="C6218"/>
          <cell r="D6218" t="str">
            <v>1115</v>
          </cell>
        </row>
        <row r="6219">
          <cell r="A6219" t="str">
            <v>4-52236-103-39</v>
          </cell>
          <cell r="B6219" t="str">
            <v>Skyddssandal Relax Xl  39</v>
          </cell>
          <cell r="C6219"/>
          <cell r="D6219" t="str">
            <v>1115</v>
          </cell>
        </row>
        <row r="6220">
          <cell r="A6220" t="str">
            <v>4-52236-142-38</v>
          </cell>
          <cell r="B6220" t="str">
            <v>Skyddssandal Relax *White*  S1</v>
          </cell>
          <cell r="C6220"/>
          <cell r="D6220" t="str">
            <v>1115</v>
          </cell>
        </row>
        <row r="6221">
          <cell r="A6221" t="str">
            <v>4-52271-353-41</v>
          </cell>
          <cell r="B6221" t="str">
            <v>Skyddskänga Solid Xl   41</v>
          </cell>
          <cell r="C6221" t="str">
            <v>6438157002204</v>
          </cell>
          <cell r="D6221" t="str">
            <v>1115</v>
          </cell>
        </row>
        <row r="6222">
          <cell r="A6222" t="str">
            <v>4-52271-353-42</v>
          </cell>
          <cell r="B6222" t="str">
            <v>Skyddskänga Solid Xl   42</v>
          </cell>
          <cell r="C6222" t="str">
            <v>6438157002211</v>
          </cell>
          <cell r="D6222" t="str">
            <v>1115</v>
          </cell>
        </row>
        <row r="6223">
          <cell r="A6223" t="str">
            <v>4-52401-393-44</v>
          </cell>
          <cell r="B6223" t="str">
            <v>Sievi AL HIT 2xl+S3 HRO NY</v>
          </cell>
          <cell r="C6223"/>
          <cell r="D6223" t="str">
            <v>10</v>
          </cell>
        </row>
        <row r="6224">
          <cell r="A6224" t="str">
            <v>4-52512-182-37</v>
          </cell>
          <cell r="B6224" t="str">
            <v>Skyddssko Future strl. 37</v>
          </cell>
          <cell r="C6224" t="str">
            <v>5270418333709</v>
          </cell>
          <cell r="D6224" t="str">
            <v>1115</v>
          </cell>
        </row>
        <row r="6225">
          <cell r="A6225" t="str">
            <v>4-52523-383-43</v>
          </cell>
          <cell r="B6225" t="str">
            <v>Skyddssko Air Roller XL 43</v>
          </cell>
          <cell r="C6225" t="str">
            <v>6438157135520</v>
          </cell>
          <cell r="D6225" t="str">
            <v>1115</v>
          </cell>
        </row>
        <row r="6226">
          <cell r="A6226" t="str">
            <v>4-52602-123-44</v>
          </cell>
          <cell r="B6226" t="str">
            <v>Skyddssko Sporter 44</v>
          </cell>
          <cell r="C6226" t="str">
            <v>5260212334408</v>
          </cell>
          <cell r="D6226" t="str">
            <v>1115</v>
          </cell>
        </row>
        <row r="6227">
          <cell r="A6227" t="str">
            <v>4-52603-323-39</v>
          </cell>
          <cell r="B6227" t="str">
            <v>Skyddssko Drive S3 39</v>
          </cell>
          <cell r="C6227" t="str">
            <v>6438157001696</v>
          </cell>
          <cell r="D6227" t="str">
            <v>1115</v>
          </cell>
        </row>
        <row r="6228">
          <cell r="A6228" t="str">
            <v>4-52603-323-43</v>
          </cell>
          <cell r="B6228" t="str">
            <v>Skyddssko Drive S3 43</v>
          </cell>
          <cell r="C6228" t="str">
            <v>6438157001733</v>
          </cell>
          <cell r="D6228" t="str">
            <v>1115</v>
          </cell>
        </row>
        <row r="6229">
          <cell r="A6229" t="str">
            <v>4-52603-323-44</v>
          </cell>
          <cell r="B6229" t="str">
            <v>Skyddssko Drive S3 44</v>
          </cell>
          <cell r="C6229" t="str">
            <v>6438157001740</v>
          </cell>
          <cell r="D6229" t="str">
            <v>1115</v>
          </cell>
        </row>
        <row r="6230">
          <cell r="A6230" t="str">
            <v>4-52603-323-46</v>
          </cell>
          <cell r="B6230" t="str">
            <v>Skyddssko Drive S3 46</v>
          </cell>
          <cell r="C6230" t="str">
            <v>6438157001764</v>
          </cell>
          <cell r="D6230" t="str">
            <v>1115</v>
          </cell>
        </row>
        <row r="6231">
          <cell r="A6231" t="str">
            <v>4-52616-123-40</v>
          </cell>
          <cell r="B6231" t="str">
            <v>Skyddssko Actor 40</v>
          </cell>
          <cell r="C6231" t="str">
            <v>5261612224009</v>
          </cell>
          <cell r="D6231" t="str">
            <v>1115</v>
          </cell>
        </row>
        <row r="6232">
          <cell r="A6232" t="str">
            <v>4-52633-323-40</v>
          </cell>
          <cell r="B6232" t="str">
            <v>Skyddskänga Power S3 40</v>
          </cell>
          <cell r="C6232"/>
          <cell r="D6232" t="str">
            <v>1115</v>
          </cell>
        </row>
        <row r="6233">
          <cell r="A6233" t="str">
            <v>4-52633-323-41</v>
          </cell>
          <cell r="B6233" t="str">
            <v>Skyddskänga Power S3 41</v>
          </cell>
          <cell r="C6233" t="str">
            <v>6438157002655</v>
          </cell>
          <cell r="D6233" t="str">
            <v>1115</v>
          </cell>
        </row>
        <row r="6234">
          <cell r="A6234" t="str">
            <v>4-52633-323-42</v>
          </cell>
          <cell r="B6234" t="str">
            <v>Skyddskänga Power S3 42</v>
          </cell>
          <cell r="C6234" t="str">
            <v>6438157002662</v>
          </cell>
          <cell r="D6234" t="str">
            <v>1115</v>
          </cell>
        </row>
        <row r="6235">
          <cell r="A6235" t="str">
            <v>4-52633-323-43</v>
          </cell>
          <cell r="B6235" t="str">
            <v>Skyddskänga Power S3 43</v>
          </cell>
          <cell r="C6235" t="str">
            <v>5263332074308</v>
          </cell>
          <cell r="D6235" t="str">
            <v>1115</v>
          </cell>
        </row>
        <row r="6236">
          <cell r="A6236" t="str">
            <v>4-52634-122-35</v>
          </cell>
          <cell r="B6236" t="str">
            <v>Skyddskänga Power 35</v>
          </cell>
          <cell r="C6236" t="str">
            <v>5263412073504</v>
          </cell>
          <cell r="D6236" t="str">
            <v>1115</v>
          </cell>
        </row>
        <row r="6237">
          <cell r="A6237" t="str">
            <v>4-52634-122-36</v>
          </cell>
          <cell r="B6237" t="str">
            <v>Skyddskänga Power 36</v>
          </cell>
          <cell r="C6237" t="str">
            <v>5263412073603</v>
          </cell>
          <cell r="D6237" t="str">
            <v>1115</v>
          </cell>
        </row>
        <row r="6238">
          <cell r="A6238" t="str">
            <v>4-52634-122-37</v>
          </cell>
          <cell r="B6238" t="str">
            <v>Skyddskänga Power 37</v>
          </cell>
          <cell r="C6238"/>
          <cell r="D6238" t="str">
            <v>1115</v>
          </cell>
        </row>
        <row r="6239">
          <cell r="A6239" t="str">
            <v>4-52643-323-41</v>
          </cell>
          <cell r="B6239" t="str">
            <v>Sko Matador S3     41</v>
          </cell>
          <cell r="C6239" t="str">
            <v>6438157114839</v>
          </cell>
          <cell r="D6239" t="str">
            <v>10</v>
          </cell>
        </row>
        <row r="6240">
          <cell r="A6240" t="str">
            <v>4-52643-323-42</v>
          </cell>
          <cell r="B6240" t="str">
            <v>Sko Matador S3     42</v>
          </cell>
          <cell r="C6240" t="str">
            <v>6438157114846</v>
          </cell>
          <cell r="D6240" t="str">
            <v>10</v>
          </cell>
        </row>
        <row r="6241">
          <cell r="A6241" t="str">
            <v>4-52643-323-44</v>
          </cell>
          <cell r="B6241" t="str">
            <v>Sko Matador S3     44</v>
          </cell>
          <cell r="C6241" t="str">
            <v>6438157114952</v>
          </cell>
          <cell r="D6241" t="str">
            <v>10</v>
          </cell>
        </row>
        <row r="6242">
          <cell r="A6242" t="str">
            <v>4-52643-323-45</v>
          </cell>
          <cell r="B6242" t="str">
            <v>Sko Matador S3     45</v>
          </cell>
          <cell r="C6242" t="str">
            <v>6438157114969</v>
          </cell>
          <cell r="D6242" t="str">
            <v>10</v>
          </cell>
        </row>
        <row r="6243">
          <cell r="A6243" t="str">
            <v>4-52643-323-46</v>
          </cell>
          <cell r="B6243" t="str">
            <v>Sko Matador S3     46</v>
          </cell>
          <cell r="C6243" t="str">
            <v>6438157114976</v>
          </cell>
          <cell r="D6243" t="str">
            <v>10</v>
          </cell>
        </row>
        <row r="6244">
          <cell r="A6244" t="str">
            <v>4-52643-353-42</v>
          </cell>
          <cell r="B6244" t="str">
            <v>Sievi Matador XL + S3</v>
          </cell>
          <cell r="C6244"/>
          <cell r="D6244" t="str">
            <v>10</v>
          </cell>
        </row>
        <row r="6245">
          <cell r="A6245" t="str">
            <v>4-52643-353-45</v>
          </cell>
          <cell r="B6245" t="str">
            <v>Sievi Matador XL + S3</v>
          </cell>
          <cell r="C6245"/>
          <cell r="D6245" t="str">
            <v>10</v>
          </cell>
        </row>
        <row r="6246">
          <cell r="A6246" t="str">
            <v>4-52702-183-44</v>
          </cell>
          <cell r="B6246" t="str">
            <v>Lågsko Galaxy 1 Xl  44</v>
          </cell>
          <cell r="C6246" t="str">
            <v>6438157051141</v>
          </cell>
          <cell r="D6246" t="str">
            <v>1115</v>
          </cell>
        </row>
        <row r="6247">
          <cell r="A6247" t="str">
            <v>4-52704-182-37</v>
          </cell>
          <cell r="B6247" t="str">
            <v>Skyddssko Al3 Sieviair  37</v>
          </cell>
          <cell r="C6247"/>
          <cell r="D6247" t="str">
            <v>1115</v>
          </cell>
        </row>
        <row r="6248">
          <cell r="A6248" t="str">
            <v>4-52752-503-43</v>
          </cell>
          <cell r="B6248" t="str">
            <v>Sko Elixir Xl S3  43</v>
          </cell>
          <cell r="C6248" t="str">
            <v>6438157054340</v>
          </cell>
          <cell r="D6248" t="str">
            <v>1115</v>
          </cell>
        </row>
        <row r="6249">
          <cell r="A6249" t="str">
            <v>4-52804-103-43</v>
          </cell>
          <cell r="B6249" t="str">
            <v>Skyddssko Gt 1 Xl 43</v>
          </cell>
          <cell r="C6249" t="str">
            <v>6438157054340</v>
          </cell>
          <cell r="D6249" t="str">
            <v>1115</v>
          </cell>
        </row>
        <row r="6250">
          <cell r="A6250" t="str">
            <v>4-52821-313-43</v>
          </cell>
          <cell r="B6250" t="str">
            <v>Sievi GT Roller+ S3</v>
          </cell>
          <cell r="C6250"/>
          <cell r="D6250" t="str">
            <v>10</v>
          </cell>
        </row>
        <row r="6251">
          <cell r="A6251" t="str">
            <v>4-52933-502-36</v>
          </cell>
          <cell r="B6251" t="str">
            <v>Skyddstoffel Riff Sbae 36</v>
          </cell>
          <cell r="C6251" t="str">
            <v>6438157008862</v>
          </cell>
          <cell r="D6251" t="str">
            <v>10</v>
          </cell>
        </row>
        <row r="6252">
          <cell r="A6252" t="str">
            <v>4-52933-502-37</v>
          </cell>
          <cell r="B6252" t="str">
            <v>Skyddstoffel Riff Sbae 37</v>
          </cell>
          <cell r="C6252" t="str">
            <v>4-52933-502-37</v>
          </cell>
          <cell r="D6252" t="str">
            <v>10</v>
          </cell>
        </row>
        <row r="6253">
          <cell r="A6253" t="str">
            <v>4-52933-502-38</v>
          </cell>
          <cell r="B6253" t="str">
            <v>Skyddstoffel Riff Sbae 38</v>
          </cell>
          <cell r="C6253" t="str">
            <v>6438157008886</v>
          </cell>
          <cell r="D6253" t="str">
            <v>10</v>
          </cell>
        </row>
        <row r="6254">
          <cell r="A6254" t="str">
            <v>4-52933-503-39</v>
          </cell>
          <cell r="B6254" t="str">
            <v>Skyddstoffel Riff Sbae 39</v>
          </cell>
          <cell r="C6254" t="str">
            <v>6438157005335</v>
          </cell>
          <cell r="D6254" t="str">
            <v>10</v>
          </cell>
        </row>
        <row r="6255">
          <cell r="A6255" t="str">
            <v>4-52933-503-40</v>
          </cell>
          <cell r="B6255" t="str">
            <v>Skyddstoffel strl. 40</v>
          </cell>
          <cell r="C6255" t="str">
            <v>6438157005342</v>
          </cell>
          <cell r="D6255" t="str">
            <v>10</v>
          </cell>
        </row>
        <row r="6256">
          <cell r="A6256" t="str">
            <v>4-52933-503-41</v>
          </cell>
          <cell r="B6256" t="str">
            <v>Skyddstoffel Riff Sbae 41</v>
          </cell>
          <cell r="C6256" t="str">
            <v>6438157005359</v>
          </cell>
          <cell r="D6256" t="str">
            <v>10</v>
          </cell>
        </row>
        <row r="6257">
          <cell r="A6257" t="str">
            <v>4-52933-503-42</v>
          </cell>
          <cell r="B6257" t="str">
            <v>Skyddstoffel Riff Sbae 42</v>
          </cell>
          <cell r="C6257" t="str">
            <v>6438157005366</v>
          </cell>
          <cell r="D6257" t="str">
            <v>10</v>
          </cell>
        </row>
        <row r="6258">
          <cell r="A6258" t="str">
            <v>4-52933-503-43</v>
          </cell>
          <cell r="B6258" t="str">
            <v>Skyddstoffel Riff Sbae 43</v>
          </cell>
          <cell r="C6258" t="str">
            <v>6438157005373</v>
          </cell>
          <cell r="D6258" t="str">
            <v>10</v>
          </cell>
        </row>
        <row r="6259">
          <cell r="A6259" t="str">
            <v>4-52933-503-44</v>
          </cell>
          <cell r="B6259" t="str">
            <v>Skyddstoffel Riff Sbae 44</v>
          </cell>
          <cell r="C6259" t="str">
            <v>6438157005380</v>
          </cell>
          <cell r="D6259" t="str">
            <v>10</v>
          </cell>
        </row>
        <row r="6260">
          <cell r="A6260" t="str">
            <v>4-52933-503-45</v>
          </cell>
          <cell r="B6260" t="str">
            <v>Skyddstoffel Riff Sbae 45</v>
          </cell>
          <cell r="C6260" t="str">
            <v>6438157005397</v>
          </cell>
          <cell r="D6260" t="str">
            <v>10</v>
          </cell>
        </row>
        <row r="6261">
          <cell r="A6261" t="str">
            <v>4-52933-503-46</v>
          </cell>
          <cell r="B6261" t="str">
            <v>Skyddstoffel Riff Sbae 46</v>
          </cell>
          <cell r="C6261" t="str">
            <v>6438157005403</v>
          </cell>
          <cell r="D6261" t="str">
            <v>10</v>
          </cell>
        </row>
        <row r="6262">
          <cell r="A6262" t="str">
            <v>4-52933-503-47</v>
          </cell>
          <cell r="B6262" t="str">
            <v>Skyddstoffel Riff Sbae 47</v>
          </cell>
          <cell r="C6262" t="str">
            <v>6438157005410</v>
          </cell>
          <cell r="D6262" t="str">
            <v>10</v>
          </cell>
          <cell r="E6262">
            <v>370.6</v>
          </cell>
        </row>
        <row r="6263">
          <cell r="A6263" t="str">
            <v>4-5295</v>
          </cell>
          <cell r="B6263" t="str">
            <v>Saltsten KNZ Fertility 10 kg  (140st/pall)</v>
          </cell>
          <cell r="C6263"/>
          <cell r="D6263" t="str">
            <v>1102</v>
          </cell>
          <cell r="E6263">
            <v>54.3</v>
          </cell>
        </row>
        <row r="6264">
          <cell r="A6264" t="str">
            <v>4-5300100</v>
          </cell>
          <cell r="B6264" t="str">
            <v>Blundstone 530 barn stl 33</v>
          </cell>
          <cell r="C6264" t="str">
            <v>9315891094139</v>
          </cell>
          <cell r="D6264" t="str">
            <v>1115</v>
          </cell>
        </row>
        <row r="6265">
          <cell r="A6265" t="str">
            <v>4-5301000</v>
          </cell>
          <cell r="B6265" t="str">
            <v>Blundstone 530 barn 28</v>
          </cell>
          <cell r="C6265"/>
          <cell r="D6265" t="str">
            <v>1115</v>
          </cell>
        </row>
        <row r="6266">
          <cell r="A6266" t="str">
            <v>4-5301100</v>
          </cell>
          <cell r="B6266" t="str">
            <v>Blundstone 530 barn 29</v>
          </cell>
          <cell r="C6266" t="str">
            <v>9315891092166</v>
          </cell>
          <cell r="D6266" t="str">
            <v>1115</v>
          </cell>
        </row>
        <row r="6267">
          <cell r="A6267" t="str">
            <v>4-5301200</v>
          </cell>
          <cell r="B6267" t="str">
            <v>Blundstone 530 barn stl 30,5</v>
          </cell>
          <cell r="C6267"/>
          <cell r="D6267" t="str">
            <v>1115</v>
          </cell>
        </row>
        <row r="6268">
          <cell r="A6268" t="str">
            <v>4-5301300</v>
          </cell>
          <cell r="B6268" t="str">
            <v>Blundstone 530 barn 32</v>
          </cell>
          <cell r="C6268"/>
          <cell r="D6268" t="str">
            <v>1115</v>
          </cell>
        </row>
        <row r="6269">
          <cell r="A6269" t="str">
            <v>4-5302000</v>
          </cell>
          <cell r="B6269" t="str">
            <v>Blundstone 530 barn stl 34,5</v>
          </cell>
          <cell r="C6269" t="str">
            <v>9315891175517</v>
          </cell>
          <cell r="D6269" t="str">
            <v>1115</v>
          </cell>
        </row>
        <row r="6270">
          <cell r="A6270" t="str">
            <v>4-5303000</v>
          </cell>
          <cell r="B6270" t="str">
            <v>Blundstone 530 barn stl 35,5</v>
          </cell>
          <cell r="C6270"/>
          <cell r="D6270" t="str">
            <v>1115</v>
          </cell>
        </row>
        <row r="6271">
          <cell r="A6271" t="str">
            <v>4-5307000</v>
          </cell>
          <cell r="B6271" t="str">
            <v>Blundstone 530 barn stl 24</v>
          </cell>
          <cell r="C6271" t="str">
            <v>9315891092128</v>
          </cell>
          <cell r="D6271" t="str">
            <v>1115</v>
          </cell>
        </row>
        <row r="6272">
          <cell r="A6272" t="str">
            <v>4-5308000</v>
          </cell>
          <cell r="B6272" t="str">
            <v>Blundstone 530 barn 25,5</v>
          </cell>
          <cell r="C6272"/>
          <cell r="D6272" t="str">
            <v>1115</v>
          </cell>
        </row>
        <row r="6273">
          <cell r="A6273" t="str">
            <v>4-5309000</v>
          </cell>
          <cell r="B6273" t="str">
            <v>Blundstone 530 barn 26,5</v>
          </cell>
          <cell r="C6273"/>
          <cell r="D6273" t="str">
            <v>1115</v>
          </cell>
        </row>
        <row r="6274">
          <cell r="A6274" t="str">
            <v>4-534325</v>
          </cell>
          <cell r="B6274" t="str">
            <v>Stafilex Combi</v>
          </cell>
          <cell r="C6274"/>
          <cell r="D6274" t="str">
            <v>10</v>
          </cell>
        </row>
        <row r="6275">
          <cell r="A6275" t="str">
            <v>4-534642</v>
          </cell>
          <cell r="B6275" t="str">
            <v>Vägghållare till 7251</v>
          </cell>
          <cell r="C6275"/>
          <cell r="D6275" t="str">
            <v>1115</v>
          </cell>
        </row>
        <row r="6276">
          <cell r="A6276" t="str">
            <v>4-5391817</v>
          </cell>
          <cell r="B6276" t="str">
            <v>Hällrent Gameo 250ml</v>
          </cell>
          <cell r="C6276"/>
          <cell r="D6276" t="str">
            <v>1115</v>
          </cell>
        </row>
        <row r="6277">
          <cell r="A6277" t="str">
            <v>4-5396</v>
          </cell>
          <cell r="B6277" t="str">
            <v>Kaliumhydroxid, Flakes, 25 kg</v>
          </cell>
          <cell r="C6277" t="str">
            <v>4-5396</v>
          </cell>
          <cell r="D6277" t="str">
            <v>1115</v>
          </cell>
          <cell r="E6277">
            <v>25.7</v>
          </cell>
        </row>
        <row r="6278">
          <cell r="A6278" t="str">
            <v>4-540.1000</v>
          </cell>
          <cell r="B6278" t="str">
            <v>Vattenfl. Classic 1000ml</v>
          </cell>
          <cell r="C6278"/>
          <cell r="D6278" t="str">
            <v>1115</v>
          </cell>
        </row>
        <row r="6279">
          <cell r="A6279" t="str">
            <v>4-5400</v>
          </cell>
          <cell r="B6279" t="str">
            <v>MINERAL MIDI zink/cu  SS</v>
          </cell>
          <cell r="C6279"/>
          <cell r="D6279" t="str">
            <v>1115</v>
          </cell>
        </row>
        <row r="6280">
          <cell r="A6280" t="str">
            <v>4-5400-cu</v>
          </cell>
          <cell r="B6280" t="str">
            <v>MINERAL MIDI CU ss</v>
          </cell>
          <cell r="C6280"/>
          <cell r="D6280" t="str">
            <v>1115</v>
          </cell>
        </row>
        <row r="6281">
          <cell r="A6281" t="str">
            <v>4-541104</v>
          </cell>
          <cell r="B6281" t="str">
            <v>Jopo Spenspray 200kg</v>
          </cell>
          <cell r="C6281"/>
          <cell r="D6281" t="str">
            <v>10</v>
          </cell>
          <cell r="E6281">
            <v>1645</v>
          </cell>
        </row>
        <row r="6282">
          <cell r="A6282" t="str">
            <v>4-541301</v>
          </cell>
          <cell r="B6282" t="str">
            <v>Nova 13 Novamyne 500ml</v>
          </cell>
          <cell r="C6282" t="str">
            <v>5703524180054</v>
          </cell>
          <cell r="D6282" t="str">
            <v>10</v>
          </cell>
        </row>
        <row r="6283">
          <cell r="A6283" t="str">
            <v>4-5424919</v>
          </cell>
          <cell r="B6283" t="str">
            <v>Tö salt 10kg</v>
          </cell>
          <cell r="C6283"/>
          <cell r="D6283" t="str">
            <v>1115</v>
          </cell>
        </row>
        <row r="6284">
          <cell r="A6284" t="str">
            <v>4-543412</v>
          </cell>
          <cell r="B6284" t="str">
            <v>Bistro Manu 740, Novodan, 5 l</v>
          </cell>
          <cell r="C6284"/>
          <cell r="D6284" t="str">
            <v>10</v>
          </cell>
        </row>
        <row r="6285">
          <cell r="A6285" t="str">
            <v>4-547601</v>
          </cell>
          <cell r="B6285" t="str">
            <v>Nolvamint, 25 l</v>
          </cell>
          <cell r="C6285" t="str">
            <v>201040</v>
          </cell>
          <cell r="D6285" t="str">
            <v>1115</v>
          </cell>
        </row>
        <row r="6286">
          <cell r="A6286" t="str">
            <v>4-548402</v>
          </cell>
          <cell r="B6286" t="str">
            <v>Spenspray Mjuki 20L</v>
          </cell>
          <cell r="C6286"/>
          <cell r="D6286" t="str">
            <v>10</v>
          </cell>
        </row>
        <row r="6287">
          <cell r="A6287" t="str">
            <v>4-548403</v>
          </cell>
          <cell r="B6287" t="str">
            <v>Spenspray Effekta Mjuki</v>
          </cell>
          <cell r="C6287"/>
          <cell r="D6287" t="str">
            <v>1115</v>
          </cell>
        </row>
        <row r="6288">
          <cell r="A6288" t="str">
            <v>4-549722</v>
          </cell>
          <cell r="B6288" t="str">
            <v>Oxivit Aktiv plus 20kg</v>
          </cell>
          <cell r="C6288"/>
          <cell r="D6288" t="str">
            <v>10</v>
          </cell>
        </row>
        <row r="6289">
          <cell r="A6289" t="str">
            <v>4-55008</v>
          </cell>
          <cell r="B6289" t="str">
            <v>ALLFODER VEG PELLETS SK 25 KG</v>
          </cell>
          <cell r="C6289"/>
          <cell r="D6289" t="str">
            <v>1115</v>
          </cell>
        </row>
        <row r="6290">
          <cell r="A6290" t="str">
            <v>4-550343</v>
          </cell>
          <cell r="B6290" t="str">
            <v>Acetona Energy, 1000 l  IBC</v>
          </cell>
          <cell r="C6290"/>
          <cell r="D6290" t="str">
            <v>1115</v>
          </cell>
        </row>
        <row r="6291">
          <cell r="A6291" t="str">
            <v>4-550344</v>
          </cell>
          <cell r="B6291" t="str">
            <v>Acetona Energy 250 kg / fat</v>
          </cell>
          <cell r="C6291"/>
          <cell r="D6291" t="str">
            <v>1109</v>
          </cell>
          <cell r="E6291">
            <v>6050</v>
          </cell>
        </row>
        <row r="6292">
          <cell r="A6292" t="str">
            <v>4-56009945</v>
          </cell>
          <cell r="B6292" t="str">
            <v>KABEL  3989MM</v>
          </cell>
          <cell r="C6292"/>
          <cell r="D6292" t="str">
            <v>1115</v>
          </cell>
        </row>
        <row r="6293">
          <cell r="A6293" t="str">
            <v>4-5648</v>
          </cell>
          <cell r="B6293" t="str">
            <v>Natriumbisulfat, Micropärlor, 25 kg</v>
          </cell>
          <cell r="C6293"/>
          <cell r="D6293" t="str">
            <v>1105</v>
          </cell>
          <cell r="E6293">
            <v>23.5</v>
          </cell>
        </row>
        <row r="6294">
          <cell r="A6294" t="str">
            <v>4-5703394002142</v>
          </cell>
          <cell r="B6294" t="str">
            <v>Stängseltestare Fencetester</v>
          </cell>
          <cell r="C6294" t="str">
            <v>5031726141727</v>
          </cell>
          <cell r="D6294" t="str">
            <v>1115</v>
          </cell>
        </row>
        <row r="6295">
          <cell r="A6295" t="str">
            <v>4-5704480</v>
          </cell>
          <cell r="B6295" t="str">
            <v>Tröja WS Original Half Zip strl. M</v>
          </cell>
          <cell r="C6295"/>
          <cell r="D6295" t="str">
            <v>10</v>
          </cell>
          <cell r="E6295">
            <v>249</v>
          </cell>
        </row>
        <row r="6296">
          <cell r="A6296" t="str">
            <v>4-5705040-L</v>
          </cell>
          <cell r="B6296" t="str">
            <v>Vinterjacka Hi-Vis Worksafe strl. L</v>
          </cell>
          <cell r="C6296"/>
          <cell r="D6296" t="str">
            <v>10</v>
          </cell>
          <cell r="E6296">
            <v>775</v>
          </cell>
        </row>
        <row r="6297">
          <cell r="A6297" t="str">
            <v>4-5705330-L</v>
          </cell>
          <cell r="B6297" t="str">
            <v>Vinterjacka Worker strl. L</v>
          </cell>
          <cell r="C6297"/>
          <cell r="D6297" t="str">
            <v>10</v>
          </cell>
          <cell r="E6297">
            <v>759</v>
          </cell>
        </row>
        <row r="6298">
          <cell r="A6298" t="str">
            <v>4-5705330-XXL</v>
          </cell>
          <cell r="B6298" t="str">
            <v>Vinterjacka Worker strl. XXL</v>
          </cell>
          <cell r="C6298"/>
          <cell r="D6298" t="str">
            <v>10</v>
          </cell>
          <cell r="E6298">
            <v>759</v>
          </cell>
        </row>
        <row r="6299">
          <cell r="A6299" t="str">
            <v>4-5763</v>
          </cell>
          <cell r="B6299" t="str">
            <v>Saltsyra, 30%, 5 liters dunk</v>
          </cell>
          <cell r="C6299" t="str">
            <v>4-2.62</v>
          </cell>
          <cell r="D6299" t="str">
            <v>1105</v>
          </cell>
          <cell r="E6299">
            <v>265</v>
          </cell>
        </row>
        <row r="6300">
          <cell r="A6300" t="str">
            <v>4-5885540</v>
          </cell>
          <cell r="B6300" t="str">
            <v>Länspump pentax 100</v>
          </cell>
          <cell r="C6300"/>
          <cell r="D6300" t="str">
            <v>1115</v>
          </cell>
        </row>
        <row r="6301">
          <cell r="A6301" t="str">
            <v>4-5946</v>
          </cell>
          <cell r="B6301" t="str">
            <v>Väteperoxid 35%, 27 kg / dunk</v>
          </cell>
          <cell r="C6301"/>
          <cell r="D6301" t="str">
            <v>1115</v>
          </cell>
          <cell r="E6301">
            <v>450</v>
          </cell>
        </row>
        <row r="6302">
          <cell r="A6302" t="str">
            <v>4-6.002</v>
          </cell>
          <cell r="B6302" t="str">
            <v>Mineral Mats Hansson Kelat 0911, SS</v>
          </cell>
          <cell r="C6302"/>
          <cell r="D6302" t="str">
            <v>1115</v>
          </cell>
          <cell r="E6302">
            <v>7.35</v>
          </cell>
        </row>
        <row r="6303">
          <cell r="A6303" t="str">
            <v>4-6.0056-1</v>
          </cell>
          <cell r="B6303" t="str">
            <v>Skråmered Sin 1803, 20 kg</v>
          </cell>
          <cell r="C6303"/>
          <cell r="D6303" t="str">
            <v>1103</v>
          </cell>
          <cell r="E6303">
            <v>19.55</v>
          </cell>
        </row>
        <row r="6304">
          <cell r="A6304" t="str">
            <v>4-6.10-1</v>
          </cell>
          <cell r="B6304" t="str">
            <v>Mineral Fridhem 1712, 25 kg</v>
          </cell>
          <cell r="C6304"/>
          <cell r="D6304" t="str">
            <v>1110</v>
          </cell>
          <cell r="E6304">
            <v>6.6</v>
          </cell>
        </row>
        <row r="6305">
          <cell r="A6305" t="str">
            <v>4-6.10-p</v>
          </cell>
          <cell r="B6305" t="str">
            <v>Mineral P Nilsson, SS</v>
          </cell>
          <cell r="C6305"/>
          <cell r="D6305" t="str">
            <v>1110</v>
          </cell>
          <cell r="E6305">
            <v>7.3</v>
          </cell>
        </row>
        <row r="6306">
          <cell r="A6306" t="str">
            <v>4-6.33</v>
          </cell>
          <cell r="B6306" t="str">
            <v>Mineral Stenshult (Fertil Ca )</v>
          </cell>
          <cell r="C6306"/>
          <cell r="D6306" t="str">
            <v>1110</v>
          </cell>
        </row>
        <row r="6307">
          <cell r="A6307" t="str">
            <v>4-6.333</v>
          </cell>
          <cell r="B6307" t="str">
            <v>Hjortmineral  XB  1</v>
          </cell>
          <cell r="C6307"/>
          <cell r="D6307" t="str">
            <v>1103</v>
          </cell>
          <cell r="E6307">
            <v>7.86</v>
          </cell>
        </row>
        <row r="6308">
          <cell r="A6308" t="str">
            <v>4-6.34</v>
          </cell>
          <cell r="B6308" t="str">
            <v>Mineral Bas Ca,  25 kg</v>
          </cell>
          <cell r="C6308"/>
          <cell r="D6308" t="str">
            <v>1115</v>
          </cell>
          <cell r="E6308">
            <v>4.45</v>
          </cell>
        </row>
        <row r="6309">
          <cell r="A6309" t="str">
            <v>4-6.36</v>
          </cell>
          <cell r="B6309" t="str">
            <v>Deltamin Mixer Ca</v>
          </cell>
          <cell r="C6309"/>
          <cell r="D6309" t="str">
            <v>1115</v>
          </cell>
          <cell r="E6309">
            <v>5.5</v>
          </cell>
        </row>
        <row r="6310">
          <cell r="A6310" t="str">
            <v>4-6.37</v>
          </cell>
          <cell r="B6310" t="str">
            <v>Mineral Jonstorp</v>
          </cell>
          <cell r="C6310"/>
          <cell r="D6310" t="str">
            <v>1115</v>
          </cell>
          <cell r="E6310">
            <v>13.44</v>
          </cell>
        </row>
        <row r="6311">
          <cell r="A6311" t="str">
            <v>4-6.39</v>
          </cell>
          <cell r="B6311" t="str">
            <v>Mineral Duckarp  EKO</v>
          </cell>
          <cell r="C6311"/>
          <cell r="D6311" t="str">
            <v>1103</v>
          </cell>
          <cell r="E6311">
            <v>9.65</v>
          </cell>
        </row>
        <row r="6312">
          <cell r="A6312" t="str">
            <v>4-6.46-p</v>
          </cell>
          <cell r="B6312" t="str">
            <v>Mineral  GS Fertil P, SS</v>
          </cell>
          <cell r="C6312"/>
          <cell r="D6312" t="str">
            <v>1103</v>
          </cell>
          <cell r="E6312">
            <v>11.2</v>
          </cell>
        </row>
        <row r="6313">
          <cell r="A6313" t="str">
            <v>4-6.47</v>
          </cell>
          <cell r="B6313" t="str">
            <v>Mineral Fädernegården, SS</v>
          </cell>
          <cell r="C6313"/>
          <cell r="D6313" t="str">
            <v>1103</v>
          </cell>
          <cell r="E6313">
            <v>6.02</v>
          </cell>
        </row>
        <row r="6314">
          <cell r="A6314" t="str">
            <v>4-6.48</v>
          </cell>
          <cell r="B6314" t="str">
            <v>Mineral Ronn Fertil Ca Extra Biotin</v>
          </cell>
          <cell r="C6314"/>
          <cell r="D6314" t="str">
            <v>1115</v>
          </cell>
          <cell r="E6314">
            <v>9.35</v>
          </cell>
        </row>
        <row r="6315">
          <cell r="A6315" t="str">
            <v>4-6.48-1</v>
          </cell>
          <cell r="B6315" t="str">
            <v>Mineral Ronn Fertil Ca extra biotin</v>
          </cell>
          <cell r="C6315"/>
          <cell r="D6315" t="str">
            <v>1110</v>
          </cell>
          <cell r="E6315">
            <v>8.73</v>
          </cell>
        </row>
        <row r="6316">
          <cell r="A6316" t="str">
            <v>4-6.50</v>
          </cell>
          <cell r="B6316" t="str">
            <v>Mineral Fertil CA, GS spec</v>
          </cell>
          <cell r="C6316"/>
          <cell r="D6316" t="str">
            <v>1103</v>
          </cell>
          <cell r="E6316">
            <v>8.35</v>
          </cell>
        </row>
        <row r="6317">
          <cell r="A6317" t="str">
            <v>4-60.103</v>
          </cell>
          <cell r="B6317" t="str">
            <v>Mineral Mixa Ugerup Eko 1702 SS</v>
          </cell>
          <cell r="C6317"/>
          <cell r="D6317" t="str">
            <v>1110</v>
          </cell>
          <cell r="E6317">
            <v>6.15</v>
          </cell>
        </row>
        <row r="6318">
          <cell r="A6318" t="str">
            <v>4-60.29</v>
          </cell>
          <cell r="B6318" t="str">
            <v>MINERAL BOKESLUND</v>
          </cell>
          <cell r="C6318"/>
          <cell r="D6318" t="str">
            <v>1110</v>
          </cell>
        </row>
        <row r="6319">
          <cell r="A6319" t="str">
            <v>4-60.41</v>
          </cell>
          <cell r="B6319" t="str">
            <v>Mineral Deltamin Mixer N</v>
          </cell>
          <cell r="C6319"/>
          <cell r="D6319" t="str">
            <v>1115</v>
          </cell>
          <cell r="E6319">
            <v>6.15</v>
          </cell>
        </row>
        <row r="6320">
          <cell r="A6320" t="str">
            <v>4-60.47</v>
          </cell>
          <cell r="B6320" t="str">
            <v>Mineral Gs Bas, Ca, ss</v>
          </cell>
          <cell r="C6320"/>
          <cell r="D6320" t="str">
            <v>1115</v>
          </cell>
          <cell r="E6320">
            <v>4.25</v>
          </cell>
        </row>
        <row r="6321">
          <cell r="A6321" t="str">
            <v>4-60.50</v>
          </cell>
          <cell r="B6321" t="str">
            <v>Mineral Lyckebo Eko SS</v>
          </cell>
          <cell r="C6321"/>
          <cell r="D6321" t="str">
            <v>1110</v>
          </cell>
          <cell r="E6321">
            <v>9.0299999999999994</v>
          </cell>
        </row>
        <row r="6322">
          <cell r="A6322" t="str">
            <v>4-60101</v>
          </cell>
          <cell r="B6322" t="str">
            <v>Mineral Åkerblom</v>
          </cell>
          <cell r="C6322"/>
          <cell r="D6322" t="str">
            <v>1103</v>
          </cell>
          <cell r="E6322">
            <v>5.65</v>
          </cell>
        </row>
        <row r="6323">
          <cell r="A6323" t="str">
            <v>4-60102-1</v>
          </cell>
          <cell r="B6323" t="str">
            <v>Mineral Högalid MG 1703</v>
          </cell>
          <cell r="C6323"/>
          <cell r="D6323" t="str">
            <v>1115</v>
          </cell>
          <cell r="E6323">
            <v>7.42</v>
          </cell>
        </row>
        <row r="6324">
          <cell r="A6324" t="str">
            <v>4-60103</v>
          </cell>
          <cell r="B6324" t="str">
            <v>Ugerups mineral 1503 SS</v>
          </cell>
          <cell r="C6324"/>
          <cell r="D6324" t="str">
            <v>1115</v>
          </cell>
        </row>
        <row r="6325">
          <cell r="A6325" t="str">
            <v>4-60103-E</v>
          </cell>
          <cell r="B6325" t="str">
            <v>Mineral Ugerup  1702, SS</v>
          </cell>
          <cell r="C6325"/>
          <cell r="D6325" t="str">
            <v>1110</v>
          </cell>
          <cell r="E6325">
            <v>8.34</v>
          </cell>
        </row>
        <row r="6326">
          <cell r="A6326" t="str">
            <v>4-60108</v>
          </cell>
          <cell r="B6326" t="str">
            <v>Mineral Dahlåkra Ko 1801 SS</v>
          </cell>
          <cell r="C6326"/>
          <cell r="D6326" t="str">
            <v>1110</v>
          </cell>
          <cell r="E6326">
            <v>8.65</v>
          </cell>
        </row>
        <row r="6327">
          <cell r="A6327" t="str">
            <v>4-60109</v>
          </cell>
          <cell r="B6327" t="str">
            <v>Mineral  Ebbaröd 1804 , småsäck</v>
          </cell>
          <cell r="C6327"/>
          <cell r="D6327" t="str">
            <v>1110</v>
          </cell>
          <cell r="E6327">
            <v>9.1</v>
          </cell>
        </row>
        <row r="6328">
          <cell r="A6328" t="str">
            <v>4-60109-1</v>
          </cell>
          <cell r="B6328" t="str">
            <v>Mineral Ebbaröd</v>
          </cell>
          <cell r="C6328"/>
          <cell r="D6328" t="str">
            <v>1110</v>
          </cell>
          <cell r="E6328">
            <v>10.31</v>
          </cell>
        </row>
        <row r="6329">
          <cell r="A6329" t="str">
            <v>4-60111</v>
          </cell>
          <cell r="B6329" t="str">
            <v>Gm Dahlåkra Sin 20 kg</v>
          </cell>
          <cell r="C6329"/>
          <cell r="D6329" t="str">
            <v>1103</v>
          </cell>
          <cell r="E6329">
            <v>15.35</v>
          </cell>
        </row>
        <row r="6330">
          <cell r="A6330" t="str">
            <v>4-60112</v>
          </cell>
          <cell r="B6330" t="str">
            <v>Mineral Södertoo 1500, SS</v>
          </cell>
          <cell r="C6330"/>
          <cell r="D6330" t="str">
            <v>10</v>
          </cell>
          <cell r="E6330">
            <v>7.64</v>
          </cell>
        </row>
        <row r="6331">
          <cell r="A6331" t="str">
            <v>4-60113</v>
          </cell>
          <cell r="B6331" t="str">
            <v>Mineral Solkällan</v>
          </cell>
          <cell r="C6331"/>
          <cell r="D6331" t="str">
            <v>1110</v>
          </cell>
          <cell r="E6331">
            <v>7.94</v>
          </cell>
        </row>
        <row r="6332">
          <cell r="A6332" t="str">
            <v>4-60114-1</v>
          </cell>
          <cell r="B6332" t="str">
            <v>Mineral Duckarp Eko 1812, 20 kg</v>
          </cell>
          <cell r="C6332"/>
          <cell r="D6332" t="str">
            <v>1115</v>
          </cell>
          <cell r="E6332">
            <v>9.49</v>
          </cell>
        </row>
        <row r="6333">
          <cell r="A6333" t="str">
            <v>4-60116</v>
          </cell>
          <cell r="B6333" t="str">
            <v>Mineral Jönsson  (Fertil Ca), 25 kg</v>
          </cell>
          <cell r="C6333"/>
          <cell r="D6333" t="str">
            <v>1110</v>
          </cell>
          <cell r="E6333">
            <v>10.5</v>
          </cell>
        </row>
        <row r="6334">
          <cell r="A6334" t="str">
            <v>4-60117</v>
          </cell>
          <cell r="B6334" t="str">
            <v>Mineral Högesta Ko, Ekomin</v>
          </cell>
          <cell r="C6334"/>
          <cell r="D6334" t="str">
            <v>10</v>
          </cell>
          <cell r="E6334">
            <v>7.64</v>
          </cell>
        </row>
        <row r="6335">
          <cell r="A6335" t="str">
            <v>4-60117-1</v>
          </cell>
          <cell r="B6335" t="str">
            <v>Mineral Högesta Ungdjur, Delta bas Normal</v>
          </cell>
          <cell r="C6335"/>
          <cell r="D6335" t="str">
            <v>10</v>
          </cell>
          <cell r="E6335">
            <v>5.03</v>
          </cell>
        </row>
        <row r="6336">
          <cell r="A6336" t="str">
            <v>4-60119</v>
          </cell>
          <cell r="B6336" t="str">
            <v>Mineral Valsegården 1703  SS</v>
          </cell>
          <cell r="C6336"/>
          <cell r="D6336" t="str">
            <v>10</v>
          </cell>
          <cell r="E6336">
            <v>6.15</v>
          </cell>
        </row>
        <row r="6337">
          <cell r="A6337" t="str">
            <v>4-60119-1</v>
          </cell>
          <cell r="B6337" t="str">
            <v>Mineral Valsegården Ungdjur Mix 1812  SS</v>
          </cell>
          <cell r="C6337"/>
          <cell r="D6337" t="str">
            <v>1110</v>
          </cell>
          <cell r="E6337">
            <v>6.3</v>
          </cell>
        </row>
        <row r="6338">
          <cell r="A6338" t="str">
            <v>4-60119-2</v>
          </cell>
          <cell r="B6338" t="str">
            <v>Mineral Valsegården Ungdjur 1812, 20kg</v>
          </cell>
          <cell r="C6338"/>
          <cell r="D6338" t="str">
            <v>1110</v>
          </cell>
          <cell r="E6338">
            <v>7.42</v>
          </cell>
        </row>
        <row r="6339">
          <cell r="A6339" t="str">
            <v>4-60119-3</v>
          </cell>
          <cell r="B6339" t="str">
            <v>Mineral Valsegården 1812  SS, Klövboost</v>
          </cell>
          <cell r="C6339"/>
          <cell r="D6339" t="str">
            <v>1110</v>
          </cell>
          <cell r="E6339">
            <v>10.45</v>
          </cell>
        </row>
        <row r="6340">
          <cell r="A6340" t="str">
            <v>4-60119-4</v>
          </cell>
          <cell r="B6340" t="str">
            <v>Mineral Valsegården Ko 1904  SS</v>
          </cell>
          <cell r="C6340"/>
          <cell r="D6340" t="str">
            <v>1110</v>
          </cell>
          <cell r="E6340">
            <v>8.1300000000000008</v>
          </cell>
        </row>
        <row r="6341">
          <cell r="A6341" t="str">
            <v>4-60119-5</v>
          </cell>
          <cell r="B6341" t="str">
            <v>Valsegården Ungdjur 2104, ss</v>
          </cell>
          <cell r="C6341"/>
          <cell r="D6341" t="str">
            <v>1110</v>
          </cell>
          <cell r="E6341">
            <v>9.08</v>
          </cell>
        </row>
        <row r="6342">
          <cell r="A6342" t="str">
            <v>4-60119-6</v>
          </cell>
          <cell r="B6342" t="str">
            <v>Mineral Valsegården Ko 2108</v>
          </cell>
          <cell r="C6342"/>
          <cell r="D6342" t="str">
            <v>1110</v>
          </cell>
        </row>
        <row r="6343">
          <cell r="A6343" t="str">
            <v>4-60120</v>
          </cell>
          <cell r="B6343" t="str">
            <v>Mineral Lindqvist,2302,SS</v>
          </cell>
          <cell r="C6343"/>
          <cell r="D6343" t="str">
            <v>1110</v>
          </cell>
          <cell r="E6343">
            <v>7.65</v>
          </cell>
        </row>
        <row r="6344">
          <cell r="A6344" t="str">
            <v>4-60120-1</v>
          </cell>
          <cell r="B6344" t="str">
            <v>Mineral Lindqvist</v>
          </cell>
          <cell r="C6344"/>
          <cell r="D6344" t="str">
            <v>1110</v>
          </cell>
        </row>
        <row r="6345">
          <cell r="A6345" t="str">
            <v>4-60121</v>
          </cell>
          <cell r="B6345" t="str">
            <v>Mineral GS Sin CAB   20 kg</v>
          </cell>
          <cell r="C6345"/>
          <cell r="D6345" t="str">
            <v>1103</v>
          </cell>
          <cell r="E6345">
            <v>9.81</v>
          </cell>
        </row>
        <row r="6346">
          <cell r="A6346" t="str">
            <v>4-60122</v>
          </cell>
          <cell r="B6346" t="str">
            <v>Mineral  Skurup MG</v>
          </cell>
          <cell r="C6346"/>
          <cell r="D6346" t="str">
            <v>1103</v>
          </cell>
          <cell r="E6346">
            <v>0</v>
          </cell>
        </row>
        <row r="6347">
          <cell r="A6347" t="str">
            <v>4-60122-1</v>
          </cell>
          <cell r="B6347" t="str">
            <v>Mineral  Skurup HÖG</v>
          </cell>
          <cell r="C6347"/>
          <cell r="D6347" t="str">
            <v>1115</v>
          </cell>
          <cell r="E6347">
            <v>0</v>
          </cell>
        </row>
        <row r="6348">
          <cell r="A6348" t="str">
            <v>4-60123</v>
          </cell>
          <cell r="B6348" t="str">
            <v>Mineral Kärrdala  1711  SS</v>
          </cell>
          <cell r="C6348"/>
          <cell r="D6348" t="str">
            <v>1110</v>
          </cell>
          <cell r="E6348">
            <v>8.9499999999999993</v>
          </cell>
        </row>
        <row r="6349">
          <cell r="A6349" t="str">
            <v>4-60123-1</v>
          </cell>
          <cell r="B6349" t="str">
            <v>Mineral Kärrdala Ungdjur, 20 kg  Gs Fertil Ca</v>
          </cell>
          <cell r="C6349"/>
          <cell r="D6349" t="str">
            <v>1110</v>
          </cell>
          <cell r="E6349">
            <v>9.4499999999999993</v>
          </cell>
        </row>
        <row r="6350">
          <cell r="A6350" t="str">
            <v>4-60124</v>
          </cell>
          <cell r="B6350" t="str">
            <v>Mineral Kärrdala  Sin, 20 kg</v>
          </cell>
          <cell r="C6350"/>
          <cell r="D6350" t="str">
            <v>1110</v>
          </cell>
          <cell r="E6350">
            <v>16.3</v>
          </cell>
        </row>
        <row r="6351">
          <cell r="A6351" t="str">
            <v>4-60125</v>
          </cell>
          <cell r="B6351" t="str">
            <v>Mineral Björkhaga Ko EKO 1711, SS</v>
          </cell>
          <cell r="C6351"/>
          <cell r="D6351" t="str">
            <v>1110</v>
          </cell>
          <cell r="E6351">
            <v>10.1</v>
          </cell>
        </row>
        <row r="6352">
          <cell r="A6352" t="str">
            <v>4-60125-1</v>
          </cell>
          <cell r="B6352" t="str">
            <v>Mineral Björkhaga Ungdjur EKO 1711</v>
          </cell>
          <cell r="C6352"/>
          <cell r="D6352" t="str">
            <v>1110</v>
          </cell>
          <cell r="E6352">
            <v>7.79</v>
          </cell>
        </row>
        <row r="6353">
          <cell r="A6353" t="str">
            <v>4-60126</v>
          </cell>
          <cell r="B6353" t="str">
            <v>Mineral Mats Johansson  EKO 1711</v>
          </cell>
          <cell r="C6353"/>
          <cell r="D6353" t="str">
            <v>1110</v>
          </cell>
          <cell r="E6353">
            <v>5.35</v>
          </cell>
        </row>
        <row r="6354">
          <cell r="A6354" t="str">
            <v>4-60127</v>
          </cell>
          <cell r="B6354" t="str">
            <v>Mineral Näsby Boställe Ko EKO 2102,SS</v>
          </cell>
          <cell r="C6354"/>
          <cell r="D6354" t="str">
            <v>1110</v>
          </cell>
          <cell r="E6354">
            <v>13.08</v>
          </cell>
        </row>
        <row r="6355">
          <cell r="A6355" t="str">
            <v>4-60128</v>
          </cell>
          <cell r="B6355" t="str">
            <v>Mineral Näsby Boställe Sin EKO 2102, 20 kg</v>
          </cell>
          <cell r="C6355"/>
          <cell r="D6355" t="str">
            <v>1110</v>
          </cell>
          <cell r="E6355">
            <v>16.79</v>
          </cell>
        </row>
        <row r="6356">
          <cell r="A6356" t="str">
            <v>4-60130-1</v>
          </cell>
          <cell r="B6356" t="str">
            <v>Mineral Hjälmsröd 1805 EKO, SS</v>
          </cell>
          <cell r="C6356"/>
          <cell r="D6356" t="str">
            <v>1110</v>
          </cell>
          <cell r="E6356">
            <v>10.130000000000001</v>
          </cell>
        </row>
        <row r="6357">
          <cell r="A6357" t="str">
            <v>4-60131-1</v>
          </cell>
          <cell r="B6357" t="str">
            <v>Mineral Rammsjö 1809 Eko</v>
          </cell>
          <cell r="C6357"/>
          <cell r="D6357" t="str">
            <v>1110</v>
          </cell>
          <cell r="E6357">
            <v>6.62</v>
          </cell>
        </row>
        <row r="6358">
          <cell r="A6358" t="str">
            <v>4-60132</v>
          </cell>
          <cell r="B6358" t="str">
            <v>Mineral Bengt Andersson 1902, 20kg</v>
          </cell>
          <cell r="C6358"/>
          <cell r="D6358" t="str">
            <v>1115</v>
          </cell>
          <cell r="E6358">
            <v>6</v>
          </cell>
        </row>
        <row r="6359">
          <cell r="A6359" t="str">
            <v>4-60133</v>
          </cell>
          <cell r="B6359" t="str">
            <v>Mineral, Köttras Fertil 1905 , 20kg</v>
          </cell>
          <cell r="C6359"/>
          <cell r="D6359" t="str">
            <v>1103</v>
          </cell>
          <cell r="E6359">
            <v>11.85</v>
          </cell>
        </row>
        <row r="6360">
          <cell r="A6360" t="str">
            <v>4-60134</v>
          </cell>
          <cell r="B6360" t="str">
            <v>Mineral Boskulla, 1910, Simon S</v>
          </cell>
          <cell r="C6360"/>
          <cell r="D6360" t="str">
            <v>1110</v>
          </cell>
          <cell r="E6360">
            <v>5.98</v>
          </cell>
        </row>
        <row r="6361">
          <cell r="A6361" t="str">
            <v>4-60135</v>
          </cell>
          <cell r="B6361" t="str">
            <v>Nockeröds Eko min. 20kg</v>
          </cell>
          <cell r="C6361"/>
          <cell r="D6361" t="str">
            <v>1103</v>
          </cell>
          <cell r="E6361">
            <v>8.25</v>
          </cell>
        </row>
        <row r="6362">
          <cell r="A6362" t="str">
            <v>4-60136</v>
          </cell>
          <cell r="B6362" t="str">
            <v>Mineral GS  DI, 20 kg</v>
          </cell>
          <cell r="C6362"/>
          <cell r="D6362" t="str">
            <v>1103</v>
          </cell>
          <cell r="E6362">
            <v>8.1999999999999993</v>
          </cell>
        </row>
        <row r="6363">
          <cell r="A6363" t="str">
            <v>4-60137</v>
          </cell>
          <cell r="B6363" t="str">
            <v>Mineral GS  Intensiv, 20 kg</v>
          </cell>
          <cell r="C6363"/>
          <cell r="D6363" t="str">
            <v>1103</v>
          </cell>
          <cell r="E6363">
            <v>6.1</v>
          </cell>
        </row>
        <row r="6364">
          <cell r="A6364" t="str">
            <v>4-60138</v>
          </cell>
          <cell r="B6364" t="str">
            <v>Mineral Solkällan Optimal Ungdjur</v>
          </cell>
          <cell r="C6364"/>
          <cell r="D6364" t="str">
            <v>1110</v>
          </cell>
          <cell r="E6364">
            <v>7.01</v>
          </cell>
        </row>
        <row r="6365">
          <cell r="A6365" t="str">
            <v>4-60139</v>
          </cell>
          <cell r="B6365" t="str">
            <v>Mineral Solkällan MIX 114, SS</v>
          </cell>
          <cell r="C6365"/>
          <cell r="D6365" t="str">
            <v>1110</v>
          </cell>
          <cell r="E6365">
            <v>8.0399999999999991</v>
          </cell>
        </row>
        <row r="6366">
          <cell r="A6366" t="str">
            <v>4-60139-s</v>
          </cell>
          <cell r="B6366" t="str">
            <v>Mineral Solkällan mix 114 SS</v>
          </cell>
          <cell r="C6366"/>
          <cell r="D6366" t="str">
            <v>1110</v>
          </cell>
        </row>
        <row r="6367">
          <cell r="A6367" t="str">
            <v>4-60140</v>
          </cell>
          <cell r="B6367" t="str">
            <v>Mineral Trolle Ljungby Ko, SS</v>
          </cell>
          <cell r="C6367"/>
          <cell r="D6367" t="str">
            <v>1110</v>
          </cell>
          <cell r="E6367">
            <v>9.33</v>
          </cell>
        </row>
        <row r="6368">
          <cell r="A6368" t="str">
            <v>4-60140-1</v>
          </cell>
          <cell r="B6368" t="str">
            <v>Mineral Trolle Ljungby SS</v>
          </cell>
          <cell r="C6368"/>
          <cell r="D6368" t="str">
            <v>1110</v>
          </cell>
        </row>
        <row r="6369">
          <cell r="A6369" t="str">
            <v>4-60141</v>
          </cell>
          <cell r="B6369" t="str">
            <v>Mineral Topp P,  20kg</v>
          </cell>
          <cell r="C6369"/>
          <cell r="D6369" t="str">
            <v>1103</v>
          </cell>
          <cell r="E6369">
            <v>7.92</v>
          </cell>
        </row>
        <row r="6370">
          <cell r="A6370" t="str">
            <v>4-60142</v>
          </cell>
          <cell r="B6370" t="str">
            <v>Mineral Vallabäcken Mjölk</v>
          </cell>
          <cell r="C6370"/>
          <cell r="D6370" t="str">
            <v>1110</v>
          </cell>
          <cell r="E6370">
            <v>9.85</v>
          </cell>
        </row>
        <row r="6371">
          <cell r="A6371" t="str">
            <v>4-60142-1</v>
          </cell>
          <cell r="B6371" t="str">
            <v>Mineral Vallabäcken Mjölk</v>
          </cell>
          <cell r="C6371"/>
          <cell r="D6371" t="str">
            <v>1110</v>
          </cell>
          <cell r="E6371">
            <v>10.81</v>
          </cell>
        </row>
        <row r="6372">
          <cell r="A6372" t="str">
            <v>4-60143</v>
          </cell>
          <cell r="B6372" t="str">
            <v>Mineral Alfredsson Gårdsmineral 2104, SS</v>
          </cell>
          <cell r="C6372"/>
          <cell r="D6372" t="str">
            <v>1110</v>
          </cell>
          <cell r="E6372">
            <v>8.4499999999999993</v>
          </cell>
        </row>
        <row r="6373">
          <cell r="A6373" t="str">
            <v>4-60144</v>
          </cell>
          <cell r="B6373" t="str">
            <v>Mineral Henk IQ, 2021-04, SS</v>
          </cell>
          <cell r="C6373"/>
          <cell r="D6373" t="str">
            <v>1110</v>
          </cell>
          <cell r="E6373">
            <v>13.6</v>
          </cell>
        </row>
        <row r="6374">
          <cell r="A6374" t="str">
            <v>4-60147</v>
          </cell>
          <cell r="B6374" t="str">
            <v>Mineral Venestad Sin 20kg</v>
          </cell>
          <cell r="C6374"/>
          <cell r="D6374" t="str">
            <v>1110</v>
          </cell>
          <cell r="E6374">
            <v>17.149999999999999</v>
          </cell>
        </row>
        <row r="6375">
          <cell r="A6375" t="str">
            <v>4-60148</v>
          </cell>
          <cell r="B6375" t="str">
            <v>Mineral Knutsgården Sin Cab, SS</v>
          </cell>
          <cell r="C6375"/>
          <cell r="D6375" t="str">
            <v>1110</v>
          </cell>
          <cell r="E6375">
            <v>12.67</v>
          </cell>
        </row>
        <row r="6376">
          <cell r="A6376" t="str">
            <v>4-60150</v>
          </cell>
          <cell r="B6376" t="str">
            <v>Mineral Bosma, 20 kg</v>
          </cell>
          <cell r="C6376"/>
          <cell r="D6376" t="str">
            <v>1110</v>
          </cell>
          <cell r="E6376">
            <v>13.35</v>
          </cell>
        </row>
        <row r="6377">
          <cell r="A6377" t="str">
            <v>4-60151</v>
          </cell>
          <cell r="B6377" t="str">
            <v>Mineral Henriksson, 20 kg</v>
          </cell>
          <cell r="C6377"/>
          <cell r="D6377" t="str">
            <v>1110</v>
          </cell>
          <cell r="E6377">
            <v>10.4</v>
          </cell>
        </row>
        <row r="6378">
          <cell r="A6378" t="str">
            <v>4-60152</v>
          </cell>
          <cell r="B6378" t="str">
            <v>Mineral Magnus Larsson Diko/Fosfor, SS</v>
          </cell>
          <cell r="C6378"/>
          <cell r="D6378" t="str">
            <v>1110</v>
          </cell>
          <cell r="E6378">
            <v>11.35</v>
          </cell>
        </row>
        <row r="6379">
          <cell r="A6379" t="str">
            <v>4-60152-1</v>
          </cell>
          <cell r="B6379" t="str">
            <v>Mineral Magnus Larsson Ko/Cell, SS</v>
          </cell>
          <cell r="C6379"/>
          <cell r="D6379" t="str">
            <v>1110</v>
          </cell>
          <cell r="E6379">
            <v>12.9</v>
          </cell>
        </row>
        <row r="6380">
          <cell r="A6380" t="str">
            <v>4-60153</v>
          </cell>
          <cell r="B6380" t="str">
            <v>Mineral Njura, 20 kg</v>
          </cell>
          <cell r="C6380"/>
          <cell r="D6380" t="str">
            <v>1110</v>
          </cell>
          <cell r="E6380">
            <v>9.17</v>
          </cell>
        </row>
        <row r="6381">
          <cell r="A6381" t="str">
            <v>4-60154</v>
          </cell>
          <cell r="B6381" t="str">
            <v>Mineral Köttras Bollerup, 20 kg</v>
          </cell>
          <cell r="C6381"/>
          <cell r="D6381" t="str">
            <v>1110</v>
          </cell>
          <cell r="E6381">
            <v>10.3</v>
          </cell>
        </row>
        <row r="6382">
          <cell r="A6382" t="str">
            <v>4-60170</v>
          </cell>
          <cell r="B6382" t="str">
            <v>Mineral Mixa Maxi Cu, SS</v>
          </cell>
          <cell r="C6382"/>
          <cell r="D6382" t="str">
            <v>1115</v>
          </cell>
          <cell r="E6382">
            <v>5.57</v>
          </cell>
        </row>
        <row r="6383">
          <cell r="A6383" t="str">
            <v>4-6019-2</v>
          </cell>
          <cell r="B6383" t="str">
            <v>Mineral Ulatofta 1312, 25 kg</v>
          </cell>
          <cell r="C6383"/>
          <cell r="D6383" t="str">
            <v>1110</v>
          </cell>
          <cell r="E6383">
            <v>6.13</v>
          </cell>
        </row>
        <row r="6384">
          <cell r="A6384" t="str">
            <v>4-6019-3</v>
          </cell>
          <cell r="B6384" t="str">
            <v>Mineral Ulatofta 2012</v>
          </cell>
          <cell r="C6384"/>
          <cell r="D6384" t="str">
            <v>1110</v>
          </cell>
        </row>
        <row r="6385">
          <cell r="A6385" t="str">
            <v>4-6022-1</v>
          </cell>
          <cell r="B6385" t="str">
            <v>Mineral RY 1412, SS</v>
          </cell>
          <cell r="C6385"/>
          <cell r="D6385" t="str">
            <v>1115</v>
          </cell>
          <cell r="E6385">
            <v>7.67</v>
          </cell>
        </row>
        <row r="6386">
          <cell r="A6386" t="str">
            <v>4-60-264</v>
          </cell>
          <cell r="B6386" t="str">
            <v>SCHACKEL m. hållare krubbdel Bandini</v>
          </cell>
          <cell r="C6386"/>
          <cell r="D6386" t="str">
            <v>1115</v>
          </cell>
        </row>
        <row r="6387">
          <cell r="A6387" t="str">
            <v>4-60-265</v>
          </cell>
          <cell r="B6387" t="str">
            <v>SCHACKEL m. hållare krubbdel bandini STYCK</v>
          </cell>
          <cell r="C6387"/>
          <cell r="D6387" t="str">
            <v>1115</v>
          </cell>
        </row>
        <row r="6388">
          <cell r="A6388" t="str">
            <v>4-6029</v>
          </cell>
          <cell r="B6388" t="str">
            <v>Mineral  Bokelund, SS</v>
          </cell>
          <cell r="C6388"/>
          <cell r="D6388" t="str">
            <v>1115</v>
          </cell>
        </row>
        <row r="6389">
          <cell r="A6389" t="str">
            <v>4-6032-1</v>
          </cell>
          <cell r="B6389" t="str">
            <v>Mineral Flogården,2202, SS</v>
          </cell>
          <cell r="C6389"/>
          <cell r="D6389" t="str">
            <v>1110</v>
          </cell>
          <cell r="E6389">
            <v>9.1</v>
          </cell>
        </row>
        <row r="6390">
          <cell r="A6390" t="str">
            <v>4-6033</v>
          </cell>
          <cell r="B6390" t="str">
            <v>Mineral Ingelsträde 1012, SS</v>
          </cell>
          <cell r="C6390"/>
          <cell r="D6390" t="str">
            <v>1110</v>
          </cell>
        </row>
        <row r="6391">
          <cell r="A6391" t="str">
            <v>4-60-40</v>
          </cell>
          <cell r="B6391" t="str">
            <v>Deltamin Bas Ca</v>
          </cell>
          <cell r="C6391"/>
          <cell r="D6391" t="str">
            <v>1115</v>
          </cell>
        </row>
        <row r="6392">
          <cell r="A6392" t="str">
            <v>4-60-405</v>
          </cell>
          <cell r="B6392" t="str">
            <v>Foderkrubba 15L</v>
          </cell>
          <cell r="C6392"/>
          <cell r="D6392" t="str">
            <v>1115</v>
          </cell>
        </row>
        <row r="6393">
          <cell r="A6393" t="str">
            <v>4-6047</v>
          </cell>
          <cell r="B6393" t="str">
            <v>Mineral GS Bas Ca, 25 kg</v>
          </cell>
          <cell r="C6393"/>
          <cell r="D6393" t="str">
            <v>1103</v>
          </cell>
          <cell r="E6393">
            <v>4.45</v>
          </cell>
        </row>
        <row r="6394">
          <cell r="A6394" t="str">
            <v>4-6054-6</v>
          </cell>
          <cell r="B6394" t="str">
            <v>Mineral  J &amp; J Ko 2103,  SS</v>
          </cell>
          <cell r="C6394"/>
          <cell r="D6394" t="str">
            <v>1110</v>
          </cell>
          <cell r="E6394">
            <v>12.35</v>
          </cell>
        </row>
        <row r="6395">
          <cell r="A6395" t="str">
            <v>4-6056-1405</v>
          </cell>
          <cell r="B6395" t="str">
            <v>Mineral Trydemölla, 1405, SS</v>
          </cell>
          <cell r="C6395"/>
          <cell r="D6395" t="str">
            <v>1110</v>
          </cell>
          <cell r="E6395">
            <v>8.65</v>
          </cell>
        </row>
        <row r="6396">
          <cell r="A6396" t="str">
            <v>4-6056-sin</v>
          </cell>
          <cell r="B6396" t="str">
            <v>Mineral Trydemölla, SIN</v>
          </cell>
          <cell r="C6396"/>
          <cell r="D6396" t="str">
            <v>1110</v>
          </cell>
          <cell r="E6396">
            <v>9.4499999999999993</v>
          </cell>
        </row>
        <row r="6397">
          <cell r="A6397" t="str">
            <v>4-6059-1</v>
          </cell>
          <cell r="B6397" t="str">
            <v>Hjortmineral XB1</v>
          </cell>
          <cell r="C6397"/>
          <cell r="D6397" t="str">
            <v>1103</v>
          </cell>
          <cell r="E6397">
            <v>9.73</v>
          </cell>
        </row>
        <row r="6398">
          <cell r="A6398" t="str">
            <v>4-6059-2</v>
          </cell>
          <cell r="B6398" t="str">
            <v>Hjortmineral Maglehult XB1 2207</v>
          </cell>
          <cell r="C6398"/>
          <cell r="D6398" t="str">
            <v>1103</v>
          </cell>
          <cell r="E6398">
            <v>9.4</v>
          </cell>
        </row>
        <row r="6399">
          <cell r="A6399" t="str">
            <v>4-6062-1</v>
          </cell>
          <cell r="B6399" t="str">
            <v>Mineral Jonstorp 2020-10, SS</v>
          </cell>
          <cell r="C6399"/>
          <cell r="D6399" t="str">
            <v>1110</v>
          </cell>
          <cell r="E6399">
            <v>13.2</v>
          </cell>
        </row>
        <row r="6400">
          <cell r="A6400" t="str">
            <v>4-6066</v>
          </cell>
          <cell r="B6400" t="str">
            <v>Rosdala Ko  Mineral  1904, SS</v>
          </cell>
          <cell r="C6400"/>
          <cell r="D6400" t="str">
            <v>1110</v>
          </cell>
          <cell r="E6400">
            <v>13.58</v>
          </cell>
        </row>
        <row r="6401">
          <cell r="A6401" t="str">
            <v>4-6066-2</v>
          </cell>
          <cell r="B6401" t="str">
            <v>Rosdala Ko  Mineral  1702, SS</v>
          </cell>
          <cell r="C6401"/>
          <cell r="D6401" t="str">
            <v>1103</v>
          </cell>
          <cell r="E6401">
            <v>8.89</v>
          </cell>
        </row>
        <row r="6402">
          <cell r="A6402" t="str">
            <v>4-6066-U</v>
          </cell>
          <cell r="B6402" t="str">
            <v>Rosdala Ungdjursmineral, SS</v>
          </cell>
          <cell r="C6402"/>
          <cell r="D6402" t="str">
            <v>1103</v>
          </cell>
          <cell r="E6402">
            <v>7.95</v>
          </cell>
        </row>
        <row r="6403">
          <cell r="A6403" t="str">
            <v>4-6067-2</v>
          </cell>
          <cell r="B6403" t="str">
            <v>Rosdala Sin Kelat  1904, SS</v>
          </cell>
          <cell r="C6403"/>
          <cell r="D6403" t="str">
            <v>1103</v>
          </cell>
          <cell r="E6403">
            <v>14.13</v>
          </cell>
        </row>
        <row r="6404">
          <cell r="A6404" t="str">
            <v>4-6071</v>
          </cell>
          <cell r="B6404" t="str">
            <v>Mineral Fädernegården, SS</v>
          </cell>
          <cell r="C6404"/>
          <cell r="D6404" t="str">
            <v>10</v>
          </cell>
          <cell r="E6404">
            <v>5.9</v>
          </cell>
        </row>
        <row r="6405">
          <cell r="A6405" t="str">
            <v>4-6073-1</v>
          </cell>
          <cell r="B6405" t="str">
            <v>Mineral Delta Bas Normal, SS</v>
          </cell>
          <cell r="C6405"/>
          <cell r="D6405" t="str">
            <v>1115</v>
          </cell>
          <cell r="E6405">
            <v>6.1</v>
          </cell>
        </row>
        <row r="6406">
          <cell r="A6406" t="str">
            <v>4-6074</v>
          </cell>
          <cell r="B6406" t="str">
            <v>Mineral Ekeröd 2103</v>
          </cell>
          <cell r="C6406"/>
          <cell r="D6406" t="str">
            <v>1110</v>
          </cell>
          <cell r="E6406">
            <v>11.25</v>
          </cell>
        </row>
        <row r="6407">
          <cell r="A6407" t="str">
            <v>4-6078</v>
          </cell>
          <cell r="B6407" t="str">
            <v>Mineral GS Fertil CA   SS</v>
          </cell>
          <cell r="C6407"/>
          <cell r="D6407" t="str">
            <v>1103</v>
          </cell>
          <cell r="E6407">
            <v>10.5</v>
          </cell>
        </row>
        <row r="6408">
          <cell r="A6408" t="str">
            <v>4-6078-2</v>
          </cell>
          <cell r="B6408" t="str">
            <v>Mineral GS Fertil CA , 25 kg</v>
          </cell>
          <cell r="C6408"/>
          <cell r="D6408" t="str">
            <v>1103</v>
          </cell>
          <cell r="E6408">
            <v>11.63</v>
          </cell>
        </row>
        <row r="6409">
          <cell r="A6409" t="str">
            <v>4-6079-1</v>
          </cell>
          <cell r="B6409" t="str">
            <v>Mineral Lindvall (MG Effekt )</v>
          </cell>
          <cell r="C6409"/>
          <cell r="D6409" t="str">
            <v>1110</v>
          </cell>
          <cell r="E6409">
            <v>7.5</v>
          </cell>
        </row>
        <row r="6410">
          <cell r="A6410" t="str">
            <v>4-6080</v>
          </cell>
          <cell r="B6410" t="str">
            <v>Mineral  Backdala Sin, SS</v>
          </cell>
          <cell r="C6410"/>
          <cell r="D6410" t="str">
            <v>1110</v>
          </cell>
          <cell r="E6410">
            <v>14.74</v>
          </cell>
        </row>
        <row r="6411">
          <cell r="A6411" t="str">
            <v>4-6081</v>
          </cell>
          <cell r="B6411" t="str">
            <v>Mineral Roger G, med biotin</v>
          </cell>
          <cell r="C6411"/>
          <cell r="D6411" t="str">
            <v>1110</v>
          </cell>
          <cell r="E6411">
            <v>6.75</v>
          </cell>
        </row>
        <row r="6412">
          <cell r="A6412" t="str">
            <v>4-6083-1</v>
          </cell>
          <cell r="B6412" t="str">
            <v>Mineral  Nöbbelöv1504  EKO</v>
          </cell>
          <cell r="C6412"/>
          <cell r="D6412" t="str">
            <v>1103</v>
          </cell>
          <cell r="E6412">
            <v>7.85</v>
          </cell>
        </row>
        <row r="6413">
          <cell r="A6413" t="str">
            <v>4-6085</v>
          </cell>
          <cell r="B6413" t="str">
            <v>Mineral  Reslöv  Holstein</v>
          </cell>
          <cell r="C6413"/>
          <cell r="D6413" t="str">
            <v>1115</v>
          </cell>
          <cell r="E6413">
            <v>6.1</v>
          </cell>
        </row>
        <row r="6414">
          <cell r="A6414" t="str">
            <v>4-6087-1</v>
          </cell>
          <cell r="B6414" t="str">
            <v>Mineral Trolle-Ljungby Sin 20 kg, 1607</v>
          </cell>
          <cell r="C6414"/>
          <cell r="D6414" t="str">
            <v>1110</v>
          </cell>
          <cell r="E6414">
            <v>13.96</v>
          </cell>
        </row>
        <row r="6415">
          <cell r="A6415" t="str">
            <v>4-60-913</v>
          </cell>
          <cell r="B6415" t="str">
            <v>Plasthink 12 svart</v>
          </cell>
          <cell r="C6415"/>
          <cell r="D6415" t="str">
            <v>1115</v>
          </cell>
        </row>
        <row r="6416">
          <cell r="A6416" t="str">
            <v>4-6094-2</v>
          </cell>
          <cell r="B6416" t="str">
            <v>Månslunda Ko Fertil 1511, SS</v>
          </cell>
          <cell r="C6416"/>
          <cell r="D6416" t="str">
            <v>1115</v>
          </cell>
          <cell r="E6416">
            <v>7.74</v>
          </cell>
        </row>
        <row r="6417">
          <cell r="A6417" t="str">
            <v>4-6094-4</v>
          </cell>
          <cell r="B6417" t="str">
            <v>Månslunda Ungdjur, SS</v>
          </cell>
          <cell r="C6417"/>
          <cell r="D6417" t="str">
            <v>1110</v>
          </cell>
          <cell r="E6417">
            <v>7.07</v>
          </cell>
        </row>
        <row r="6418">
          <cell r="A6418" t="str">
            <v>4-6094-5</v>
          </cell>
          <cell r="B6418" t="str">
            <v>Mineral Månslunda Ko 2020-12, SS</v>
          </cell>
          <cell r="C6418"/>
          <cell r="D6418" t="str">
            <v>1110</v>
          </cell>
          <cell r="E6418">
            <v>9</v>
          </cell>
        </row>
        <row r="6419">
          <cell r="A6419" t="str">
            <v>4-6096-2</v>
          </cell>
          <cell r="B6419" t="str">
            <v>Mineral Lindvall MG 31XSE, SS</v>
          </cell>
          <cell r="C6419"/>
          <cell r="D6419" t="str">
            <v>1110</v>
          </cell>
          <cell r="E6419">
            <v>14.4</v>
          </cell>
        </row>
        <row r="6420">
          <cell r="A6420" t="str">
            <v>4-6096-3</v>
          </cell>
          <cell r="B6420" t="str">
            <v>Mineral Lindvall 2022-11, SS</v>
          </cell>
          <cell r="C6420"/>
          <cell r="D6420" t="str">
            <v>1110</v>
          </cell>
          <cell r="E6420">
            <v>13</v>
          </cell>
        </row>
        <row r="6421">
          <cell r="A6421" t="str">
            <v>4-6103</v>
          </cell>
          <cell r="B6421" t="str">
            <v>PappersHanduk 25-31 4000st</v>
          </cell>
          <cell r="C6421"/>
          <cell r="D6421" t="str">
            <v>1115</v>
          </cell>
        </row>
        <row r="6422">
          <cell r="A6422" t="str">
            <v>4-61-03054</v>
          </cell>
          <cell r="B6422" t="str">
            <v>Mjölkningsförkläde u. sprund</v>
          </cell>
          <cell r="C6422"/>
          <cell r="D6422" t="str">
            <v>1115</v>
          </cell>
        </row>
        <row r="6423">
          <cell r="A6423" t="str">
            <v>4-611010</v>
          </cell>
          <cell r="B6423" t="str">
            <v>Galler Fast till Stallfönster  120 x 80 cm</v>
          </cell>
          <cell r="C6423"/>
          <cell r="D6423" t="str">
            <v>1115</v>
          </cell>
        </row>
        <row r="6424">
          <cell r="A6424" t="str">
            <v>4-6120</v>
          </cell>
          <cell r="B6424" t="str">
            <v>Pappershanduk 1lags 3000st</v>
          </cell>
          <cell r="C6424"/>
          <cell r="D6424" t="str">
            <v>1115</v>
          </cell>
        </row>
        <row r="6425">
          <cell r="A6425" t="str">
            <v>4-6120-1</v>
          </cell>
          <cell r="B6425" t="str">
            <v>Mineral D Mix Normal Eko SS</v>
          </cell>
          <cell r="C6425"/>
          <cell r="D6425" t="str">
            <v>1110</v>
          </cell>
          <cell r="E6425">
            <v>6.1</v>
          </cell>
        </row>
        <row r="6426">
          <cell r="A6426" t="str">
            <v>4-6133</v>
          </cell>
          <cell r="B6426" t="str">
            <v>Stenhult mineral 25kg</v>
          </cell>
          <cell r="C6426"/>
          <cell r="D6426" t="str">
            <v>1115</v>
          </cell>
        </row>
        <row r="6427">
          <cell r="A6427" t="str">
            <v>4-61-40531574</v>
          </cell>
          <cell r="B6427" t="str">
            <v>Skyddshandske Nitril Kalle 10</v>
          </cell>
          <cell r="C6427"/>
          <cell r="D6427" t="str">
            <v>1115</v>
          </cell>
        </row>
        <row r="6428">
          <cell r="A6428" t="str">
            <v>4-61-4053211111</v>
          </cell>
          <cell r="B6428" t="str">
            <v>Montagehandske Get St. 11</v>
          </cell>
          <cell r="C6428"/>
          <cell r="D6428" t="str">
            <v>1115</v>
          </cell>
        </row>
        <row r="6429">
          <cell r="A6429" t="str">
            <v>4-61-40532112</v>
          </cell>
          <cell r="B6429" t="str">
            <v>Montagehandske Get St.10 kardb</v>
          </cell>
          <cell r="C6429"/>
          <cell r="D6429" t="str">
            <v>1115</v>
          </cell>
        </row>
        <row r="6430">
          <cell r="A6430" t="str">
            <v>4-61-4065700-40</v>
          </cell>
          <cell r="B6430" t="str">
            <v>Skyddssko Aimont 40</v>
          </cell>
          <cell r="C6430"/>
          <cell r="D6430" t="str">
            <v>1115</v>
          </cell>
        </row>
        <row r="6431">
          <cell r="A6431" t="str">
            <v>4-61-4065700-42</v>
          </cell>
          <cell r="B6431" t="str">
            <v>Skyddssko Aimont 42</v>
          </cell>
          <cell r="C6431" t="str">
            <v>666547210442506E20445</v>
          </cell>
          <cell r="D6431" t="str">
            <v>1115</v>
          </cell>
        </row>
        <row r="6432">
          <cell r="A6432" t="str">
            <v>4-61-4065700-43</v>
          </cell>
          <cell r="B6432" t="str">
            <v>Skyddssko Aimont 43</v>
          </cell>
          <cell r="C6432" t="str">
            <v>609547210443205e20742</v>
          </cell>
          <cell r="D6432" t="str">
            <v>1115</v>
          </cell>
        </row>
        <row r="6433">
          <cell r="A6433" t="str">
            <v>4-61-4065700-44</v>
          </cell>
          <cell r="B6433" t="str">
            <v>Skyddssko Aimont 44</v>
          </cell>
          <cell r="C6433" t="str">
            <v>772197210444165e20313</v>
          </cell>
          <cell r="D6433" t="str">
            <v>1115</v>
          </cell>
        </row>
        <row r="6434">
          <cell r="A6434" t="str">
            <v>4-61-4065700-45</v>
          </cell>
          <cell r="B6434" t="str">
            <v>Skyddsko Aimont 45</v>
          </cell>
          <cell r="C6434"/>
          <cell r="D6434" t="str">
            <v>1115</v>
          </cell>
        </row>
        <row r="6435">
          <cell r="A6435" t="str">
            <v>4-61-406801038</v>
          </cell>
          <cell r="B6435" t="str">
            <v>Filtsula 38</v>
          </cell>
          <cell r="C6435"/>
          <cell r="D6435" t="str">
            <v>1115</v>
          </cell>
        </row>
        <row r="6436">
          <cell r="A6436" t="str">
            <v>4-61-406801-40</v>
          </cell>
          <cell r="B6436" t="str">
            <v>Filtsula 40</v>
          </cell>
          <cell r="C6436"/>
          <cell r="D6436" t="str">
            <v>1115</v>
          </cell>
        </row>
        <row r="6437">
          <cell r="A6437" t="str">
            <v>4-61-406801-41</v>
          </cell>
          <cell r="B6437" t="str">
            <v>Filtsula 41</v>
          </cell>
          <cell r="C6437"/>
          <cell r="D6437" t="str">
            <v>1115</v>
          </cell>
        </row>
        <row r="6438">
          <cell r="A6438" t="str">
            <v>4-61-406801-42</v>
          </cell>
          <cell r="B6438" t="str">
            <v>Filtsula 42</v>
          </cell>
          <cell r="C6438"/>
          <cell r="D6438" t="str">
            <v>1115</v>
          </cell>
        </row>
        <row r="6439">
          <cell r="A6439" t="str">
            <v>4-61-406801-47</v>
          </cell>
          <cell r="B6439" t="str">
            <v>Filtsula 47</v>
          </cell>
          <cell r="C6439"/>
          <cell r="D6439" t="str">
            <v>1115</v>
          </cell>
        </row>
        <row r="6440">
          <cell r="A6440" t="str">
            <v>4-6147</v>
          </cell>
          <cell r="B6440" t="str">
            <v>FINESS LILLTORK utan hylsa 487gr</v>
          </cell>
          <cell r="C6440"/>
          <cell r="D6440" t="str">
            <v>1115</v>
          </cell>
        </row>
        <row r="6441">
          <cell r="A6441" t="str">
            <v>4-61-51670-7</v>
          </cell>
          <cell r="B6441" t="str">
            <v>Nitrilhandske Greenfit Plus 7</v>
          </cell>
          <cell r="C6441"/>
          <cell r="D6441" t="str">
            <v>1115</v>
          </cell>
        </row>
        <row r="6442">
          <cell r="A6442" t="str">
            <v>4-61-530725</v>
          </cell>
          <cell r="B6442" t="str">
            <v>Bomullsvante noppor herr 9</v>
          </cell>
          <cell r="C6442"/>
          <cell r="D6442" t="str">
            <v>1115</v>
          </cell>
        </row>
        <row r="6443">
          <cell r="A6443" t="str">
            <v>4-61-530725D</v>
          </cell>
          <cell r="B6443" t="str">
            <v>Bomullsvante noppor Dam 7</v>
          </cell>
          <cell r="C6443"/>
          <cell r="D6443" t="str">
            <v>1115</v>
          </cell>
        </row>
        <row r="6444">
          <cell r="A6444" t="str">
            <v>4-61-5321118</v>
          </cell>
          <cell r="B6444" t="str">
            <v>Montagehandske Get 8</v>
          </cell>
          <cell r="C6444"/>
          <cell r="D6444" t="str">
            <v>1115</v>
          </cell>
        </row>
        <row r="6445">
          <cell r="A6445" t="str">
            <v>4-61-628-56</v>
          </cell>
          <cell r="B6445" t="str">
            <v>Overall Profil royal 56</v>
          </cell>
          <cell r="C6445"/>
          <cell r="D6445" t="str">
            <v>1115</v>
          </cell>
        </row>
        <row r="6446">
          <cell r="A6446" t="str">
            <v>4-6168</v>
          </cell>
          <cell r="B6446" t="str">
            <v>Franks Vilthängsmineral, 20 kg</v>
          </cell>
          <cell r="C6446"/>
          <cell r="D6446" t="str">
            <v>1103</v>
          </cell>
          <cell r="E6446">
            <v>10.53</v>
          </cell>
        </row>
        <row r="6447">
          <cell r="A6447" t="str">
            <v>4-61-680255</v>
          </cell>
          <cell r="B6447" t="str">
            <v>Viking Skofett 157 ml</v>
          </cell>
          <cell r="C6447"/>
          <cell r="D6447" t="str">
            <v>1115</v>
          </cell>
        </row>
        <row r="6448">
          <cell r="A6448" t="str">
            <v>4-6168-1</v>
          </cell>
          <cell r="B6448" t="str">
            <v>Vilthängsmineral 1911, 20 kg(Agusa)</v>
          </cell>
          <cell r="C6448"/>
          <cell r="D6448" t="str">
            <v>1110</v>
          </cell>
          <cell r="E6448">
            <v>10.53</v>
          </cell>
        </row>
        <row r="6449">
          <cell r="A6449" t="str">
            <v>4-61-741541</v>
          </cell>
          <cell r="B6449" t="str">
            <v>Skyddsstövel TretornRancher 41</v>
          </cell>
          <cell r="C6449"/>
          <cell r="D6449" t="str">
            <v>1115</v>
          </cell>
        </row>
        <row r="6450">
          <cell r="A6450" t="str">
            <v>4-61-96548036</v>
          </cell>
          <cell r="B6450" t="str">
            <v>Skyddsstövel PU Cofra  36</v>
          </cell>
          <cell r="C6450"/>
          <cell r="D6450" t="str">
            <v>1115</v>
          </cell>
        </row>
        <row r="6451">
          <cell r="A6451" t="str">
            <v>4-61-96548037</v>
          </cell>
          <cell r="B6451" t="str">
            <v>Skyddsstövel PU Cofra  37</v>
          </cell>
          <cell r="C6451"/>
          <cell r="D6451" t="str">
            <v>1115</v>
          </cell>
        </row>
        <row r="6452">
          <cell r="A6452" t="str">
            <v>4-61-96548040</v>
          </cell>
          <cell r="B6452" t="str">
            <v>Skyddsstövel PU Cofra  40</v>
          </cell>
          <cell r="C6452"/>
          <cell r="D6452" t="str">
            <v>1115</v>
          </cell>
        </row>
        <row r="6453">
          <cell r="A6453" t="str">
            <v>4-61-96548042</v>
          </cell>
          <cell r="B6453" t="str">
            <v>Skyddsstövel PU Cofra  42</v>
          </cell>
          <cell r="C6453"/>
          <cell r="D6453" t="str">
            <v>1115</v>
          </cell>
        </row>
        <row r="6454">
          <cell r="A6454" t="str">
            <v>4-61-96548043</v>
          </cell>
          <cell r="B6454" t="str">
            <v>Skyddsstövel PU Cofra  43</v>
          </cell>
          <cell r="C6454"/>
          <cell r="D6454" t="str">
            <v>1115</v>
          </cell>
        </row>
        <row r="6455">
          <cell r="A6455" t="str">
            <v>4-61-96548044</v>
          </cell>
          <cell r="B6455" t="str">
            <v>Skyddsstövel PU Cofra  44</v>
          </cell>
          <cell r="C6455"/>
          <cell r="D6455" t="str">
            <v>1115</v>
          </cell>
        </row>
        <row r="6456">
          <cell r="A6456" t="str">
            <v>4-61-96548045</v>
          </cell>
          <cell r="B6456" t="str">
            <v>Skyddsstövel PU Cofra  45</v>
          </cell>
          <cell r="C6456"/>
          <cell r="D6456" t="str">
            <v>1115</v>
          </cell>
        </row>
        <row r="6457">
          <cell r="A6457" t="str">
            <v>4-61-971104</v>
          </cell>
          <cell r="B6457" t="str">
            <v>Skyddskänga U-Power 37</v>
          </cell>
          <cell r="C6457"/>
          <cell r="D6457" t="str">
            <v>1115</v>
          </cell>
        </row>
        <row r="6458">
          <cell r="A6458" t="str">
            <v>4-61-97110438</v>
          </cell>
          <cell r="B6458" t="str">
            <v>Skyddskänga U-Power 38</v>
          </cell>
          <cell r="C6458"/>
          <cell r="D6458" t="str">
            <v>1115</v>
          </cell>
        </row>
        <row r="6459">
          <cell r="A6459" t="str">
            <v>4-61-97110439</v>
          </cell>
          <cell r="B6459" t="str">
            <v>Skyddskänga U-Power 39</v>
          </cell>
          <cell r="C6459"/>
          <cell r="D6459" t="str">
            <v>1115</v>
          </cell>
        </row>
        <row r="6460">
          <cell r="A6460" t="str">
            <v>4-61-97110441</v>
          </cell>
          <cell r="B6460" t="str">
            <v>Skyddskänga U-Power 41</v>
          </cell>
          <cell r="C6460"/>
          <cell r="D6460" t="str">
            <v>1115</v>
          </cell>
        </row>
        <row r="6461">
          <cell r="A6461" t="str">
            <v>4-61-97110444</v>
          </cell>
          <cell r="B6461" t="str">
            <v>Skyddskänga U-Power 44</v>
          </cell>
          <cell r="C6461"/>
          <cell r="D6461" t="str">
            <v>1115</v>
          </cell>
        </row>
        <row r="6462">
          <cell r="A6462" t="str">
            <v>4-62</v>
          </cell>
          <cell r="B6462" t="str">
            <v>Dehorner with Transformer</v>
          </cell>
          <cell r="C6462"/>
          <cell r="D6462" t="str">
            <v>1115</v>
          </cell>
        </row>
        <row r="6463">
          <cell r="A6463" t="str">
            <v>4-6200846258</v>
          </cell>
          <cell r="B6463" t="str">
            <v>HARDI BP15 (15L. RYGGSPRUTA)</v>
          </cell>
          <cell r="C6463"/>
          <cell r="D6463" t="str">
            <v>1115</v>
          </cell>
        </row>
        <row r="6464">
          <cell r="A6464" t="str">
            <v>4-62208</v>
          </cell>
          <cell r="B6464" t="str">
            <v>Betfor, Pellets, 40 kg/säck</v>
          </cell>
          <cell r="C6464"/>
          <cell r="D6464" t="str">
            <v>1115</v>
          </cell>
        </row>
        <row r="6465">
          <cell r="A6465" t="str">
            <v>4-62209</v>
          </cell>
          <cell r="B6465" t="str">
            <v>BETFOR, snitslad 15kg</v>
          </cell>
          <cell r="C6465"/>
          <cell r="D6465" t="str">
            <v>1115</v>
          </cell>
          <cell r="E6465">
            <v>45</v>
          </cell>
        </row>
        <row r="6466">
          <cell r="A6466" t="str">
            <v>4-63.50.152</v>
          </cell>
          <cell r="B6466" t="str">
            <v>Midjebyxa/skydd st 52</v>
          </cell>
          <cell r="C6466"/>
          <cell r="D6466" t="str">
            <v>1115</v>
          </cell>
        </row>
        <row r="6467">
          <cell r="A6467" t="str">
            <v>4-63108589</v>
          </cell>
          <cell r="B6467" t="str">
            <v>Foderkalk IG 0,0-0,2 mm, 15 kg, 945kg/pall</v>
          </cell>
          <cell r="C6467" t="str">
            <v>7331163631187</v>
          </cell>
          <cell r="D6467" t="str">
            <v>1109</v>
          </cell>
          <cell r="E6467">
            <v>2.12</v>
          </cell>
        </row>
        <row r="6468">
          <cell r="A6468" t="str">
            <v>4-63108989</v>
          </cell>
          <cell r="B6468" t="str">
            <v>Foderkalk 0,0-0,2mm SS</v>
          </cell>
          <cell r="C6468"/>
          <cell r="D6468" t="str">
            <v>1109</v>
          </cell>
          <cell r="E6468">
            <v>1.35</v>
          </cell>
        </row>
        <row r="6469">
          <cell r="A6469" t="str">
            <v>4-63162589</v>
          </cell>
          <cell r="B6469" t="str">
            <v>Foderkalk 0,2-2,0mm/1050kg</v>
          </cell>
          <cell r="C6469"/>
          <cell r="D6469" t="str">
            <v>1115</v>
          </cell>
        </row>
        <row r="6470">
          <cell r="A6470" t="str">
            <v>4-63162989</v>
          </cell>
          <cell r="B6470" t="str">
            <v>Foderkalk SS 1000kg 0,5-2,5mm</v>
          </cell>
          <cell r="C6470"/>
          <cell r="D6470" t="str">
            <v>1109</v>
          </cell>
          <cell r="E6470">
            <v>1.22</v>
          </cell>
        </row>
        <row r="6471">
          <cell r="A6471" t="str">
            <v>4-63446</v>
          </cell>
          <cell r="B6471" t="str">
            <v>Mineral Kalva</v>
          </cell>
          <cell r="C6471"/>
          <cell r="D6471" t="str">
            <v>1110</v>
          </cell>
        </row>
        <row r="6472">
          <cell r="A6472" t="str">
            <v>4-639563</v>
          </cell>
          <cell r="B6472" t="str">
            <v>Skarvlås med ögla 6,5 mm</v>
          </cell>
          <cell r="C6472" t="str">
            <v>4032922134255</v>
          </cell>
          <cell r="D6472" t="str">
            <v>1115</v>
          </cell>
        </row>
        <row r="6473">
          <cell r="A6473" t="str">
            <v>4-646-P</v>
          </cell>
          <cell r="B6473" t="str">
            <v>Gs Fertil P 20kg</v>
          </cell>
          <cell r="C6473"/>
          <cell r="D6473" t="str">
            <v>1103</v>
          </cell>
        </row>
        <row r="6474">
          <cell r="A6474" t="str">
            <v>4-65-100260</v>
          </cell>
          <cell r="B6474" t="str">
            <v>Torkpapper SCA  T 6x 4  pack.</v>
          </cell>
          <cell r="C6474"/>
          <cell r="D6474" t="str">
            <v>1115</v>
          </cell>
        </row>
        <row r="6475">
          <cell r="A6475" t="str">
            <v>4-65-101243</v>
          </cell>
          <cell r="B6475" t="str">
            <v>Torkpapper King Sise H 12 st</v>
          </cell>
          <cell r="C6475"/>
          <cell r="D6475" t="str">
            <v>1115</v>
          </cell>
        </row>
        <row r="6476">
          <cell r="A6476" t="str">
            <v>4-65-1025</v>
          </cell>
          <cell r="B6476" t="str">
            <v>Grovrent 5 l</v>
          </cell>
          <cell r="C6476"/>
          <cell r="D6476" t="str">
            <v>1115</v>
          </cell>
        </row>
        <row r="6477">
          <cell r="A6477" t="str">
            <v>4-65-1051</v>
          </cell>
          <cell r="B6477" t="str">
            <v>Kalkborttagningsmedel 1 l</v>
          </cell>
          <cell r="C6477"/>
          <cell r="D6477" t="str">
            <v>1115</v>
          </cell>
        </row>
        <row r="6478">
          <cell r="A6478" t="str">
            <v>4-65-34332</v>
          </cell>
          <cell r="B6478" t="str">
            <v>Pappershandukar 3000 st</v>
          </cell>
          <cell r="C6478"/>
          <cell r="D6478" t="str">
            <v>1115</v>
          </cell>
        </row>
        <row r="6479">
          <cell r="A6479" t="str">
            <v>4-65400</v>
          </cell>
          <cell r="B6479" t="str">
            <v>STX Smjörjande</v>
          </cell>
          <cell r="C6479" t="str">
            <v>7330154654006</v>
          </cell>
          <cell r="D6479" t="str">
            <v>10</v>
          </cell>
        </row>
        <row r="6480">
          <cell r="A6480" t="str">
            <v>4-65401</v>
          </cell>
          <cell r="B6480" t="str">
            <v>ETX -El</v>
          </cell>
          <cell r="C6480"/>
          <cell r="D6480" t="str">
            <v>1115</v>
          </cell>
        </row>
        <row r="6481">
          <cell r="A6481" t="str">
            <v>4-65402</v>
          </cell>
          <cell r="B6481" t="str">
            <v>RTX rostlösare</v>
          </cell>
          <cell r="C6481" t="str">
            <v>7330154655102</v>
          </cell>
          <cell r="D6481" t="str">
            <v>1115</v>
          </cell>
        </row>
        <row r="6482">
          <cell r="A6482" t="str">
            <v>4-65403</v>
          </cell>
          <cell r="B6482" t="str">
            <v>Brake Cleaner</v>
          </cell>
          <cell r="C6482" t="str">
            <v>7330154658103</v>
          </cell>
          <cell r="D6482" t="str">
            <v>1115</v>
          </cell>
        </row>
        <row r="6483">
          <cell r="A6483" t="str">
            <v>4-65404</v>
          </cell>
          <cell r="B6483" t="str">
            <v>DIESEL INJECTOR 1L</v>
          </cell>
          <cell r="C6483" t="str">
            <v>7330154620018</v>
          </cell>
          <cell r="D6483" t="str">
            <v>10</v>
          </cell>
        </row>
        <row r="6484">
          <cell r="A6484" t="str">
            <v>4-65405</v>
          </cell>
          <cell r="B6484" t="str">
            <v>OIL ADDITIVE</v>
          </cell>
          <cell r="C6484" t="str">
            <v>7330154610019</v>
          </cell>
          <cell r="D6484" t="str">
            <v>1115</v>
          </cell>
        </row>
        <row r="6485">
          <cell r="A6485" t="str">
            <v>4-65406</v>
          </cell>
          <cell r="B6485" t="str">
            <v>LTX Two-Stroke semi</v>
          </cell>
          <cell r="C6485" t="str">
            <v>7330154640016</v>
          </cell>
          <cell r="D6485" t="str">
            <v>1115</v>
          </cell>
        </row>
        <row r="6486">
          <cell r="A6486" t="str">
            <v>4-65407</v>
          </cell>
          <cell r="B6486" t="str">
            <v>ANTI BACTERIAL (diesel additive)</v>
          </cell>
          <cell r="C6486"/>
          <cell r="D6486" t="str">
            <v>1115</v>
          </cell>
        </row>
        <row r="6487">
          <cell r="A6487" t="str">
            <v>4-65408</v>
          </cell>
          <cell r="B6487" t="str">
            <v>BTX EP-2</v>
          </cell>
          <cell r="C6487" t="str">
            <v>7330154637009</v>
          </cell>
          <cell r="D6487" t="str">
            <v>1115</v>
          </cell>
        </row>
        <row r="6488">
          <cell r="A6488" t="str">
            <v>4-65420</v>
          </cell>
          <cell r="B6488" t="str">
            <v>Rengöringsmedel 5l.</v>
          </cell>
          <cell r="C6488"/>
          <cell r="D6488" t="str">
            <v>1115</v>
          </cell>
        </row>
        <row r="6489">
          <cell r="A6489" t="str">
            <v>4-65-46481</v>
          </cell>
          <cell r="B6489" t="str">
            <v>Verkstadstork</v>
          </cell>
          <cell r="C6489"/>
          <cell r="D6489" t="str">
            <v>1115</v>
          </cell>
        </row>
        <row r="6490">
          <cell r="A6490" t="str">
            <v>4-65-47521</v>
          </cell>
          <cell r="B6490" t="str">
            <v>Torkpapper Katrin S 12 rullar</v>
          </cell>
          <cell r="C6490"/>
          <cell r="D6490" t="str">
            <v>1115</v>
          </cell>
        </row>
        <row r="6491">
          <cell r="A6491" t="str">
            <v>4-65-47535</v>
          </cell>
          <cell r="B6491" t="str">
            <v>Torkppapper Katrin M 6 rullar</v>
          </cell>
          <cell r="C6491"/>
          <cell r="D6491" t="str">
            <v>1115</v>
          </cell>
        </row>
        <row r="6492">
          <cell r="A6492" t="str">
            <v>4-65-534314</v>
          </cell>
          <cell r="B6492" t="str">
            <v>Diskmaskin Sun Tab. 100 st</v>
          </cell>
          <cell r="C6492"/>
          <cell r="D6492" t="str">
            <v>1115</v>
          </cell>
        </row>
        <row r="6493">
          <cell r="A6493" t="str">
            <v>4-65-547801</v>
          </cell>
          <cell r="B6493" t="str">
            <v>Handtvål Flyt. Effekta 5 kg</v>
          </cell>
          <cell r="C6493" t="str">
            <v>5703524260350</v>
          </cell>
          <cell r="D6493" t="str">
            <v>1115</v>
          </cell>
        </row>
        <row r="6494">
          <cell r="A6494" t="str">
            <v>4-65-6710</v>
          </cell>
          <cell r="B6494" t="str">
            <v>Aluminiumskaft gänga 1,5 m</v>
          </cell>
          <cell r="C6494"/>
          <cell r="D6494" t="str">
            <v>1115</v>
          </cell>
        </row>
        <row r="6495">
          <cell r="A6495" t="str">
            <v>4-65-7214</v>
          </cell>
          <cell r="B6495" t="str">
            <v>Tex Powder White (bionova ) 12,5kg</v>
          </cell>
          <cell r="C6495" t="str">
            <v>5703524311595</v>
          </cell>
          <cell r="D6495" t="str">
            <v>1115</v>
          </cell>
        </row>
        <row r="6496">
          <cell r="A6496" t="str">
            <v>4-65-7220</v>
          </cell>
          <cell r="B6496" t="str">
            <v>Kulörtvätt Fltytande Nova 5 l</v>
          </cell>
          <cell r="C6496"/>
          <cell r="D6496" t="str">
            <v>1115</v>
          </cell>
        </row>
        <row r="6497">
          <cell r="A6497" t="str">
            <v>4-65-7508496</v>
          </cell>
          <cell r="B6497" t="str">
            <v>Sköljmedel Comfort professional 5 liter</v>
          </cell>
          <cell r="C6497"/>
          <cell r="D6497" t="str">
            <v>1115</v>
          </cell>
        </row>
        <row r="6498">
          <cell r="A6498" t="str">
            <v>4-65-7512130</v>
          </cell>
          <cell r="B6498" t="str">
            <v>Via Profes. Color 8,32 kg</v>
          </cell>
          <cell r="C6498"/>
          <cell r="D6498" t="str">
            <v>1115</v>
          </cell>
        </row>
        <row r="6499">
          <cell r="A6499" t="str">
            <v>4-65-960605</v>
          </cell>
          <cell r="B6499" t="str">
            <v>Handdiskmedel  5 l  W</v>
          </cell>
          <cell r="C6499"/>
          <cell r="D6499" t="str">
            <v>1115</v>
          </cell>
        </row>
        <row r="6500">
          <cell r="A6500" t="str">
            <v>4-665170499</v>
          </cell>
          <cell r="B6500" t="str">
            <v>Skyddskläder Varsel st 64</v>
          </cell>
          <cell r="C6500"/>
          <cell r="D6500" t="str">
            <v>1115</v>
          </cell>
        </row>
        <row r="6501">
          <cell r="A6501" t="str">
            <v>4-6800143</v>
          </cell>
          <cell r="B6501" t="str">
            <v>Ryktborste rutan med trärygg</v>
          </cell>
          <cell r="C6501" t="str">
            <v>6800143</v>
          </cell>
          <cell r="D6501" t="str">
            <v>1115</v>
          </cell>
        </row>
        <row r="6502">
          <cell r="A6502" t="str">
            <v>4-7.50-1</v>
          </cell>
          <cell r="B6502" t="str">
            <v>Lönshult  Mineral Ko  1701</v>
          </cell>
          <cell r="C6502"/>
          <cell r="D6502" t="str">
            <v>1110</v>
          </cell>
        </row>
        <row r="6503">
          <cell r="A6503" t="str">
            <v>4-7.50-2</v>
          </cell>
          <cell r="B6503" t="str">
            <v>Mineral Lönshult Ungdjur 1506, SS</v>
          </cell>
          <cell r="C6503"/>
          <cell r="D6503" t="str">
            <v>1110</v>
          </cell>
          <cell r="E6503">
            <v>7.8</v>
          </cell>
        </row>
        <row r="6504">
          <cell r="A6504" t="str">
            <v>4-7.50-3</v>
          </cell>
          <cell r="B6504" t="str">
            <v>Mineral Lönshult Ko 1701, SS</v>
          </cell>
          <cell r="C6504"/>
          <cell r="D6504" t="str">
            <v>1103</v>
          </cell>
          <cell r="E6504">
            <v>8.34</v>
          </cell>
        </row>
        <row r="6505">
          <cell r="A6505" t="str">
            <v>4-7.50-5</v>
          </cell>
          <cell r="B6505" t="str">
            <v>Mineral Lönshult Ko 2020-10, SS</v>
          </cell>
          <cell r="C6505"/>
          <cell r="D6505" t="str">
            <v>1110</v>
          </cell>
          <cell r="E6505">
            <v>11.8</v>
          </cell>
        </row>
        <row r="6506">
          <cell r="A6506" t="str">
            <v>4-700110149</v>
          </cell>
          <cell r="B6506" t="str">
            <v>Solrosfrö 5kg</v>
          </cell>
          <cell r="C6506"/>
          <cell r="D6506" t="str">
            <v>1115</v>
          </cell>
        </row>
        <row r="6507">
          <cell r="A6507" t="str">
            <v>4-700110151</v>
          </cell>
          <cell r="B6507" t="str">
            <v>Vildfågelfrö 4kg</v>
          </cell>
          <cell r="C6507"/>
          <cell r="D6507" t="str">
            <v>1115</v>
          </cell>
        </row>
        <row r="6508">
          <cell r="A6508" t="str">
            <v>4-700110152</v>
          </cell>
          <cell r="B6508" t="str">
            <v>Talgboll 6-p</v>
          </cell>
          <cell r="C6508"/>
          <cell r="D6508" t="str">
            <v>1115</v>
          </cell>
        </row>
        <row r="6509">
          <cell r="A6509" t="str">
            <v>4-70502</v>
          </cell>
          <cell r="B6509" t="str">
            <v>Myr Effekt Pulver, 500g</v>
          </cell>
          <cell r="C6509" t="str">
            <v>733187650549</v>
          </cell>
          <cell r="D6509" t="str">
            <v>1109</v>
          </cell>
          <cell r="E6509">
            <v>93.5</v>
          </cell>
        </row>
        <row r="6510">
          <cell r="A6510" t="str">
            <v>4-70-650</v>
          </cell>
          <cell r="B6510" t="str">
            <v>Farmarskoffel</v>
          </cell>
          <cell r="C6510"/>
          <cell r="D6510" t="str">
            <v>1115</v>
          </cell>
        </row>
        <row r="6511">
          <cell r="A6511" t="str">
            <v>4-70-651</v>
          </cell>
          <cell r="B6511" t="str">
            <v>Blad till farmarskoffel</v>
          </cell>
          <cell r="C6511"/>
          <cell r="D6511" t="str">
            <v>1115</v>
          </cell>
        </row>
        <row r="6512">
          <cell r="A6512" t="str">
            <v>4-70-652</v>
          </cell>
          <cell r="B6512" t="str">
            <v>Träskaft skoffel</v>
          </cell>
          <cell r="C6512"/>
          <cell r="D6512" t="str">
            <v>1115</v>
          </cell>
        </row>
        <row r="6513">
          <cell r="A6513" t="str">
            <v>4-70-800</v>
          </cell>
          <cell r="B6513" t="str">
            <v>Gödselskrapa nylon</v>
          </cell>
          <cell r="C6513"/>
          <cell r="D6513" t="str">
            <v>1115</v>
          </cell>
        </row>
        <row r="6514">
          <cell r="A6514" t="str">
            <v>4-70-823</v>
          </cell>
          <cell r="B6514" t="str">
            <v>skjutraka halvrund 55cm</v>
          </cell>
          <cell r="C6514"/>
          <cell r="D6514" t="str">
            <v>1115</v>
          </cell>
        </row>
        <row r="6515">
          <cell r="A6515" t="str">
            <v>4-70-900</v>
          </cell>
          <cell r="B6515" t="str">
            <v>stallgrep</v>
          </cell>
          <cell r="C6515"/>
          <cell r="D6515" t="str">
            <v>1115</v>
          </cell>
        </row>
        <row r="6516">
          <cell r="A6516" t="str">
            <v>4-716043</v>
          </cell>
          <cell r="B6516" t="str">
            <v>Flugluva Nylon</v>
          </cell>
          <cell r="C6516" t="str">
            <v>7320277160430</v>
          </cell>
          <cell r="D6516" t="str">
            <v>1115</v>
          </cell>
        </row>
        <row r="6517">
          <cell r="A6517" t="str">
            <v>4-7508229</v>
          </cell>
          <cell r="B6517" t="str">
            <v>Suma Light 5L</v>
          </cell>
          <cell r="C6517"/>
          <cell r="D6517" t="str">
            <v>1115</v>
          </cell>
        </row>
        <row r="6518">
          <cell r="A6518" t="str">
            <v>4-7508496</v>
          </cell>
          <cell r="B6518" t="str">
            <v>Comfort Prof. Original 5 l. (2st/krt)</v>
          </cell>
          <cell r="C6518"/>
          <cell r="D6518" t="str">
            <v>10</v>
          </cell>
          <cell r="E6518">
            <v>74</v>
          </cell>
        </row>
        <row r="6519">
          <cell r="A6519" t="str">
            <v>4-7508513</v>
          </cell>
          <cell r="B6519" t="str">
            <v>Comfort Prof. Sensitive 5 l. (2st/krt)</v>
          </cell>
          <cell r="C6519"/>
          <cell r="D6519" t="str">
            <v>10</v>
          </cell>
          <cell r="E6519">
            <v>74</v>
          </cell>
        </row>
        <row r="6520">
          <cell r="A6520" t="str">
            <v>4-7511210</v>
          </cell>
          <cell r="B6520" t="str">
            <v>Comfort Prof. Lily &amp; Rice 5 l. (2st/krt)</v>
          </cell>
          <cell r="C6520"/>
          <cell r="D6520" t="str">
            <v>10</v>
          </cell>
          <cell r="E6520">
            <v>74</v>
          </cell>
        </row>
        <row r="6521">
          <cell r="A6521" t="str">
            <v>4-7512128</v>
          </cell>
          <cell r="B6521" t="str">
            <v>Via Professional White 8,32 kg</v>
          </cell>
          <cell r="C6521"/>
          <cell r="D6521" t="str">
            <v>10</v>
          </cell>
          <cell r="E6521">
            <v>180</v>
          </cell>
        </row>
        <row r="6522">
          <cell r="A6522" t="str">
            <v>4-7512130</v>
          </cell>
          <cell r="B6522" t="str">
            <v>Via Professional Color 8,32 kg</v>
          </cell>
          <cell r="C6522"/>
          <cell r="D6522" t="str">
            <v>1115</v>
          </cell>
          <cell r="E6522">
            <v>180</v>
          </cell>
        </row>
        <row r="6523">
          <cell r="A6523" t="str">
            <v>4-7514378</v>
          </cell>
          <cell r="B6523" t="str">
            <v>Comfort Prof. Sunfresh 5 l. (2st/krt)</v>
          </cell>
          <cell r="C6523"/>
          <cell r="D6523" t="str">
            <v>10</v>
          </cell>
          <cell r="E6523">
            <v>74</v>
          </cell>
        </row>
        <row r="6524">
          <cell r="A6524" t="str">
            <v>4-7515413</v>
          </cell>
          <cell r="B6524" t="str">
            <v>Lux Professional 2 in 1 5 l. (2st/krt)</v>
          </cell>
          <cell r="C6524"/>
          <cell r="D6524" t="str">
            <v>10</v>
          </cell>
          <cell r="E6524">
            <v>125</v>
          </cell>
        </row>
        <row r="6525">
          <cell r="A6525" t="str">
            <v>4-7516584</v>
          </cell>
          <cell r="B6525" t="str">
            <v>Mr Muscle window/glas, 0,75L</v>
          </cell>
          <cell r="C6525" t="str">
            <v>7615400090440</v>
          </cell>
          <cell r="D6525" t="str">
            <v>1115</v>
          </cell>
        </row>
        <row r="6526">
          <cell r="A6526" t="str">
            <v>4-7516586</v>
          </cell>
          <cell r="B6526" t="str">
            <v>Mr Muscle kitchen</v>
          </cell>
          <cell r="C6526"/>
          <cell r="D6526" t="str">
            <v>1115</v>
          </cell>
        </row>
        <row r="6527">
          <cell r="A6527" t="str">
            <v>4-7516588</v>
          </cell>
          <cell r="B6527" t="str">
            <v>Mr Muscle washroom</v>
          </cell>
          <cell r="C6527"/>
          <cell r="D6527" t="str">
            <v>1115</v>
          </cell>
        </row>
        <row r="6528">
          <cell r="A6528" t="str">
            <v>4-7517870</v>
          </cell>
          <cell r="B6528" t="str">
            <v>CIF Oxygel Ocean 5 L</v>
          </cell>
          <cell r="C6528" t="str">
            <v>7615400106066</v>
          </cell>
          <cell r="D6528" t="str">
            <v>1115</v>
          </cell>
          <cell r="E6528">
            <v>99</v>
          </cell>
        </row>
        <row r="6529">
          <cell r="A6529" t="str">
            <v>4-7517871</v>
          </cell>
          <cell r="B6529" t="str">
            <v>Cif 2 in1 Badrum</v>
          </cell>
          <cell r="C6529"/>
          <cell r="D6529" t="str">
            <v>1115</v>
          </cell>
        </row>
        <row r="6530">
          <cell r="A6530" t="str">
            <v>4-7517904</v>
          </cell>
          <cell r="B6530" t="str">
            <v>Cif profs window&amp;multi 0,75l</v>
          </cell>
          <cell r="C6530"/>
          <cell r="D6530" t="str">
            <v>1115</v>
          </cell>
        </row>
        <row r="6531">
          <cell r="A6531" t="str">
            <v>4-7518290</v>
          </cell>
          <cell r="B6531" t="str">
            <v>Via Prof. Flytande Color Sensitive 4,32 l</v>
          </cell>
          <cell r="C6531"/>
          <cell r="D6531" t="str">
            <v>10</v>
          </cell>
          <cell r="E6531">
            <v>326</v>
          </cell>
        </row>
        <row r="6532">
          <cell r="A6532" t="str">
            <v>4-7521559</v>
          </cell>
          <cell r="B6532" t="str">
            <v>Sun Prof. All in 1 Eco 100 tabs</v>
          </cell>
          <cell r="C6532"/>
          <cell r="D6532" t="str">
            <v>1115</v>
          </cell>
          <cell r="E6532">
            <v>127</v>
          </cell>
        </row>
        <row r="6533">
          <cell r="A6533" t="str">
            <v>4-770005</v>
          </cell>
          <cell r="B6533" t="str">
            <v>Gasbinda standard vävd kant vit 10 cm x 10 m</v>
          </cell>
          <cell r="C6533"/>
          <cell r="D6533" t="str">
            <v>1115</v>
          </cell>
        </row>
        <row r="6534">
          <cell r="A6534" t="str">
            <v>4-780041</v>
          </cell>
          <cell r="B6534" t="str">
            <v>Upphängningsbeslag i stål front 8 x 18 cm</v>
          </cell>
          <cell r="C6534" t="str">
            <v>7320277800411</v>
          </cell>
          <cell r="D6534" t="str">
            <v>1115</v>
          </cell>
        </row>
        <row r="6535">
          <cell r="A6535" t="str">
            <v>4-78300000</v>
          </cell>
          <cell r="B6535" t="str">
            <v>Grephuvud plast V-plast okrossbar</v>
          </cell>
          <cell r="C6535" t="str">
            <v>4-78300000</v>
          </cell>
          <cell r="D6535" t="str">
            <v>1115</v>
          </cell>
        </row>
        <row r="6536">
          <cell r="A6536" t="str">
            <v>4-78300005</v>
          </cell>
          <cell r="B6536" t="str">
            <v>Skaft aluminium V-plast till okrossbar grephuvud</v>
          </cell>
          <cell r="C6536" t="str">
            <v>7350020890550</v>
          </cell>
          <cell r="D6536" t="str">
            <v>1115</v>
          </cell>
        </row>
        <row r="6537">
          <cell r="A6537" t="str">
            <v>4-78650010</v>
          </cell>
          <cell r="B6537" t="str">
            <v>Saltsten KNZ 100 2 kg 6 st fp</v>
          </cell>
          <cell r="C6537"/>
          <cell r="D6537" t="str">
            <v>1115</v>
          </cell>
        </row>
        <row r="6538">
          <cell r="A6538" t="str">
            <v>4-78650020</v>
          </cell>
          <cell r="B6538" t="str">
            <v>Saltsten KNZ Standard 2 kg 6 st fp</v>
          </cell>
          <cell r="C6538"/>
          <cell r="D6538" t="str">
            <v>1115</v>
          </cell>
          <cell r="E6538">
            <v>59.95</v>
          </cell>
        </row>
        <row r="6539">
          <cell r="A6539" t="str">
            <v>4-7878</v>
          </cell>
          <cell r="B6539" t="str">
            <v>Mullvad/sork-fälla Lotin</v>
          </cell>
          <cell r="C6539"/>
          <cell r="D6539" t="str">
            <v>1115</v>
          </cell>
        </row>
        <row r="6540">
          <cell r="A6540" t="str">
            <v>4-7900</v>
          </cell>
          <cell r="B6540" t="str">
            <v>Lantbruksspån Rörvik</v>
          </cell>
          <cell r="C6540"/>
          <cell r="D6540" t="str">
            <v>1115</v>
          </cell>
        </row>
        <row r="6541">
          <cell r="A6541" t="str">
            <v>4-79000203007</v>
          </cell>
          <cell r="B6541" t="str">
            <v>CB PACKBOX</v>
          </cell>
          <cell r="C6541" t="str">
            <v>4-79000203007</v>
          </cell>
          <cell r="D6541" t="str">
            <v>1115</v>
          </cell>
        </row>
        <row r="6542">
          <cell r="A6542" t="str">
            <v>4-7900-S</v>
          </cell>
          <cell r="B6542" t="str">
            <v>använd ej staben</v>
          </cell>
          <cell r="C6542"/>
          <cell r="D6542" t="str">
            <v>1115</v>
          </cell>
        </row>
        <row r="6543">
          <cell r="A6543" t="str">
            <v>4-790148</v>
          </cell>
          <cell r="B6543" t="str">
            <v>Stoppmagnet Bobman</v>
          </cell>
          <cell r="C6543" t="str">
            <v>4-790148</v>
          </cell>
          <cell r="D6543" t="str">
            <v>1115</v>
          </cell>
        </row>
        <row r="6544">
          <cell r="A6544" t="str">
            <v>4-792033711</v>
          </cell>
          <cell r="B6544" t="str">
            <v>Skyddskläder Varsel 4 xl</v>
          </cell>
          <cell r="C6544"/>
          <cell r="D6544" t="str">
            <v>1115</v>
          </cell>
        </row>
        <row r="6545">
          <cell r="A6545" t="str">
            <v>4-794416</v>
          </cell>
          <cell r="B6545" t="str">
            <v>Ullsula Bandi stl. 36</v>
          </cell>
          <cell r="C6545"/>
          <cell r="D6545" t="str">
            <v>1115</v>
          </cell>
        </row>
        <row r="6546">
          <cell r="A6546" t="str">
            <v>4-794417</v>
          </cell>
          <cell r="B6546" t="str">
            <v>Ullsula Bandi stl. 37</v>
          </cell>
          <cell r="C6546"/>
          <cell r="D6546" t="str">
            <v>1115</v>
          </cell>
        </row>
        <row r="6547">
          <cell r="A6547" t="str">
            <v>4-794419</v>
          </cell>
          <cell r="B6547" t="str">
            <v>Ullsula Bandi stl. 39</v>
          </cell>
          <cell r="C6547"/>
          <cell r="D6547" t="str">
            <v>1115</v>
          </cell>
        </row>
        <row r="6548">
          <cell r="A6548" t="str">
            <v>4-794421</v>
          </cell>
          <cell r="B6548" t="str">
            <v>Ullsula Bandi stl. 41</v>
          </cell>
          <cell r="C6548"/>
          <cell r="D6548" t="str">
            <v>1115</v>
          </cell>
        </row>
        <row r="6549">
          <cell r="A6549" t="str">
            <v>4-80-059</v>
          </cell>
          <cell r="B6549" t="str">
            <v>värmelampa mindre modell</v>
          </cell>
          <cell r="C6549"/>
          <cell r="D6549" t="str">
            <v>1115</v>
          </cell>
        </row>
        <row r="6550">
          <cell r="A6550" t="str">
            <v>4-80-079</v>
          </cell>
          <cell r="B6550" t="str">
            <v>40w rör till insektdödare</v>
          </cell>
          <cell r="C6550"/>
          <cell r="D6550" t="str">
            <v>1115</v>
          </cell>
        </row>
        <row r="6551">
          <cell r="A6551" t="str">
            <v>4-80-080</v>
          </cell>
          <cell r="B6551" t="str">
            <v>Lysrör 20w till insektdödare</v>
          </cell>
          <cell r="C6551"/>
          <cell r="D6551" t="str">
            <v>1115</v>
          </cell>
        </row>
        <row r="6552">
          <cell r="A6552" t="str">
            <v>4-80-112144</v>
          </cell>
          <cell r="B6552" t="str">
            <v>Engångs spruta 60 ml  60 st</v>
          </cell>
          <cell r="C6552"/>
          <cell r="D6552" t="str">
            <v>1115</v>
          </cell>
        </row>
        <row r="6553">
          <cell r="A6553" t="str">
            <v>4-80-112211</v>
          </cell>
          <cell r="B6553" t="str">
            <v>Engångs spruta  2 ml 80 st</v>
          </cell>
          <cell r="C6553"/>
          <cell r="D6553" t="str">
            <v>1115</v>
          </cell>
        </row>
        <row r="6554">
          <cell r="A6554" t="str">
            <v>4-80-112355</v>
          </cell>
          <cell r="B6554" t="str">
            <v>Engångs spruta 30 ml 40 st</v>
          </cell>
          <cell r="C6554"/>
          <cell r="D6554" t="str">
            <v>1115</v>
          </cell>
        </row>
        <row r="6555">
          <cell r="A6555" t="str">
            <v>4-80-112366</v>
          </cell>
          <cell r="B6555" t="str">
            <v>Engångs spruta 50 ml  25 st</v>
          </cell>
          <cell r="C6555"/>
          <cell r="D6555" t="str">
            <v>1115</v>
          </cell>
        </row>
        <row r="6556">
          <cell r="A6556" t="str">
            <v>4-80-112405</v>
          </cell>
          <cell r="B6556" t="str">
            <v>Engångs spruta 5 ml  100</v>
          </cell>
          <cell r="C6556"/>
          <cell r="D6556" t="str">
            <v>1115</v>
          </cell>
        </row>
        <row r="6557">
          <cell r="A6557" t="str">
            <v>4-80-119044</v>
          </cell>
          <cell r="B6557" t="str">
            <v>Engångs spruta 10 ml  100 st</v>
          </cell>
          <cell r="C6557"/>
          <cell r="D6557" t="str">
            <v>1115</v>
          </cell>
        </row>
        <row r="6558">
          <cell r="A6558" t="str">
            <v>4-80-121128</v>
          </cell>
          <cell r="B6558" t="str">
            <v>Engångskanyl 0,8 x 16 mm  100</v>
          </cell>
          <cell r="C6558"/>
          <cell r="D6558" t="str">
            <v>1115</v>
          </cell>
        </row>
        <row r="6559">
          <cell r="A6559" t="str">
            <v>4-80-121310</v>
          </cell>
          <cell r="B6559" t="str">
            <v>Engångskanyl 1,25X38R 100 st</v>
          </cell>
          <cell r="C6559"/>
          <cell r="D6559" t="str">
            <v>1115</v>
          </cell>
        </row>
        <row r="6560">
          <cell r="A6560" t="str">
            <v>4-80-160</v>
          </cell>
          <cell r="B6560" t="str">
            <v>extra skär, ko ( u 21/ ö 23 )</v>
          </cell>
          <cell r="C6560"/>
          <cell r="D6560" t="str">
            <v>1115</v>
          </cell>
        </row>
        <row r="6561">
          <cell r="A6561" t="str">
            <v>4-80-165</v>
          </cell>
          <cell r="B6561" t="str">
            <v>extra skär, får ( u13/ ö 4 )</v>
          </cell>
          <cell r="C6561"/>
          <cell r="D6561" t="str">
            <v>1115</v>
          </cell>
        </row>
        <row r="6562">
          <cell r="A6562" t="str">
            <v>4-80170</v>
          </cell>
          <cell r="B6562" t="str">
            <v>Peran Agri Pigment blå/grå 0,35 kg</v>
          </cell>
          <cell r="C6562"/>
          <cell r="D6562" t="str">
            <v>1115</v>
          </cell>
        </row>
        <row r="6563">
          <cell r="A6563" t="str">
            <v>4-80-170</v>
          </cell>
          <cell r="B6563" t="str">
            <v>extra skär, häst ( u 31/ ö 15 )</v>
          </cell>
          <cell r="C6563"/>
          <cell r="D6563" t="str">
            <v>1115</v>
          </cell>
        </row>
        <row r="6564">
          <cell r="A6564" t="str">
            <v>4-80-170065</v>
          </cell>
          <cell r="B6564" t="str">
            <v>Plexi-Spruta 50 ml</v>
          </cell>
          <cell r="C6564"/>
          <cell r="D6564" t="str">
            <v>1115</v>
          </cell>
        </row>
        <row r="6565">
          <cell r="A6565" t="str">
            <v>4-80-171</v>
          </cell>
          <cell r="B6565" t="str">
            <v>underskär 21 t</v>
          </cell>
          <cell r="C6565"/>
          <cell r="D6565" t="str">
            <v>1115</v>
          </cell>
        </row>
        <row r="6566">
          <cell r="A6566" t="str">
            <v>4-80-172</v>
          </cell>
          <cell r="B6566" t="str">
            <v>överskär 15 t</v>
          </cell>
          <cell r="C6566"/>
          <cell r="D6566" t="str">
            <v>1115</v>
          </cell>
        </row>
        <row r="6567">
          <cell r="A6567" t="str">
            <v>4-80-174</v>
          </cell>
          <cell r="B6567" t="str">
            <v>extra skär Saphir 1,8mm # 10</v>
          </cell>
          <cell r="C6567"/>
          <cell r="D6567" t="str">
            <v>1115</v>
          </cell>
        </row>
        <row r="6568">
          <cell r="A6568" t="str">
            <v>4-80-207</v>
          </cell>
          <cell r="B6568" t="str">
            <v>Bladfjäderr Heineiger</v>
          </cell>
          <cell r="C6568"/>
          <cell r="D6568" t="str">
            <v>1115</v>
          </cell>
        </row>
        <row r="6569">
          <cell r="A6569" t="str">
            <v>4-80-310431</v>
          </cell>
          <cell r="B6569" t="str">
            <v>Salisylsyra 1 kg</v>
          </cell>
          <cell r="C6569"/>
          <cell r="D6569" t="str">
            <v>1115</v>
          </cell>
        </row>
        <row r="6570">
          <cell r="A6570" t="str">
            <v>4-80501</v>
          </cell>
          <cell r="B6570" t="str">
            <v>Snabbsten 2kg</v>
          </cell>
          <cell r="C6570"/>
          <cell r="D6570" t="str">
            <v>1115</v>
          </cell>
        </row>
        <row r="6571">
          <cell r="A6571" t="str">
            <v>4-80-8046</v>
          </cell>
          <cell r="B6571" t="str">
            <v>Klövsko trä 1 st Bovi-Bond</v>
          </cell>
          <cell r="C6571"/>
          <cell r="D6571" t="str">
            <v>1115</v>
          </cell>
        </row>
        <row r="6572">
          <cell r="A6572" t="str">
            <v>4-81-120603</v>
          </cell>
          <cell r="B6572" t="str">
            <v>Flergångskanyl  1,0X10 mm 12st</v>
          </cell>
          <cell r="C6572"/>
          <cell r="D6572" t="str">
            <v>1115</v>
          </cell>
        </row>
        <row r="6573">
          <cell r="A6573" t="str">
            <v>4-81-120613</v>
          </cell>
          <cell r="B6573" t="str">
            <v>Flergångskanyl  1,0X15 mm 12st</v>
          </cell>
          <cell r="C6573"/>
          <cell r="D6573" t="str">
            <v>1115</v>
          </cell>
        </row>
        <row r="6574">
          <cell r="A6574" t="str">
            <v>4-81-120729</v>
          </cell>
          <cell r="B6574" t="str">
            <v>Flergångskanyl  1,4X35 mm 12st</v>
          </cell>
          <cell r="C6574"/>
          <cell r="D6574" t="str">
            <v>1115</v>
          </cell>
        </row>
        <row r="6575">
          <cell r="A6575" t="str">
            <v>4-81-121127</v>
          </cell>
          <cell r="B6575" t="str">
            <v>Engångskanyl 0,8 x 10 mm100 st</v>
          </cell>
          <cell r="C6575"/>
          <cell r="D6575" t="str">
            <v>1115</v>
          </cell>
        </row>
        <row r="6576">
          <cell r="A6576" t="str">
            <v>4-81-121211</v>
          </cell>
          <cell r="B6576" t="str">
            <v>Engångskanyl 1,1X25E mm 100 st</v>
          </cell>
          <cell r="C6576"/>
          <cell r="D6576" t="str">
            <v>1115</v>
          </cell>
        </row>
        <row r="6577">
          <cell r="A6577" t="str">
            <v>4-81-121311</v>
          </cell>
          <cell r="B6577" t="str">
            <v>Engångskanyl 1,2X40Emm 100 st</v>
          </cell>
          <cell r="C6577"/>
          <cell r="D6577" t="str">
            <v>1115</v>
          </cell>
        </row>
        <row r="6578">
          <cell r="A6578" t="str">
            <v>4-81-121345</v>
          </cell>
          <cell r="B6578" t="str">
            <v>Engångskanyl 1,6X38 mm Alu 100</v>
          </cell>
          <cell r="C6578"/>
          <cell r="D6578" t="str">
            <v>1115</v>
          </cell>
        </row>
        <row r="6579">
          <cell r="A6579" t="str">
            <v>4-81-121780</v>
          </cell>
          <cell r="B6579" t="str">
            <v>Uppdragningskanyl Viggo  1 st</v>
          </cell>
          <cell r="C6579"/>
          <cell r="D6579" t="str">
            <v>1115</v>
          </cell>
        </row>
        <row r="6580">
          <cell r="A6580" t="str">
            <v>4-813601</v>
          </cell>
          <cell r="B6580" t="str">
            <v>Sarvisborste plast röd</v>
          </cell>
          <cell r="C6580"/>
          <cell r="D6580" t="str">
            <v>1115</v>
          </cell>
        </row>
        <row r="6581">
          <cell r="A6581" t="str">
            <v>4-813603</v>
          </cell>
          <cell r="B6581" t="str">
            <v>Sarvisborste grön</v>
          </cell>
          <cell r="C6581" t="str">
            <v>7320278136038</v>
          </cell>
          <cell r="D6581" t="str">
            <v>1115</v>
          </cell>
        </row>
        <row r="6582">
          <cell r="A6582" t="str">
            <v>4-823410</v>
          </cell>
          <cell r="B6582" t="str">
            <v>Läderfett Lincoln 400 g</v>
          </cell>
          <cell r="C6582"/>
          <cell r="D6582" t="str">
            <v>1115</v>
          </cell>
        </row>
        <row r="6583">
          <cell r="A6583" t="str">
            <v>4-824-4</v>
          </cell>
          <cell r="B6583" t="str">
            <v>HÖGTALARE SECUR</v>
          </cell>
          <cell r="C6583"/>
          <cell r="D6583" t="str">
            <v>1115</v>
          </cell>
        </row>
        <row r="6584">
          <cell r="A6584" t="str">
            <v>4-85-160954</v>
          </cell>
          <cell r="B6584" t="str">
            <v>Spenbandage 6 cmX5 m</v>
          </cell>
          <cell r="C6584"/>
          <cell r="D6584" t="str">
            <v>1115</v>
          </cell>
        </row>
        <row r="6585">
          <cell r="A6585" t="str">
            <v>4-85-161035</v>
          </cell>
          <cell r="B6585" t="str">
            <v>Sårspray med aluminium 200 ml</v>
          </cell>
          <cell r="C6585"/>
          <cell r="D6585" t="str">
            <v>1115</v>
          </cell>
        </row>
        <row r="6586">
          <cell r="A6586" t="str">
            <v>4-85-161060</v>
          </cell>
          <cell r="B6586" t="str">
            <v>Blue-Spray m. spraymunstycke</v>
          </cell>
          <cell r="C6586"/>
          <cell r="D6586" t="str">
            <v>1115</v>
          </cell>
        </row>
        <row r="6587">
          <cell r="A6587" t="str">
            <v>4-85-161070</v>
          </cell>
          <cell r="B6587" t="str">
            <v>Blue-Spray Refill 250 ml</v>
          </cell>
          <cell r="C6587"/>
          <cell r="D6587" t="str">
            <v>1115</v>
          </cell>
        </row>
        <row r="6588">
          <cell r="A6588" t="str">
            <v>4-860286</v>
          </cell>
          <cell r="B6588" t="str">
            <v>Handtag till plastgrep reservdel till blå grep</v>
          </cell>
          <cell r="C6588"/>
          <cell r="D6588" t="str">
            <v>1115</v>
          </cell>
        </row>
        <row r="6589">
          <cell r="A6589" t="str">
            <v>4-860322</v>
          </cell>
          <cell r="B6589" t="str">
            <v>Foderkrubba mod.109 för kalv och får</v>
          </cell>
          <cell r="C6589" t="str">
            <v>5703414109035</v>
          </cell>
          <cell r="D6589" t="str">
            <v>1115</v>
          </cell>
        </row>
        <row r="6590">
          <cell r="A6590" t="str">
            <v>4-860500</v>
          </cell>
          <cell r="B6590" t="str">
            <v>Djurtransportskylt 30 x 50 cm</v>
          </cell>
          <cell r="C6590"/>
          <cell r="D6590" t="str">
            <v>1115</v>
          </cell>
        </row>
        <row r="6591">
          <cell r="A6591" t="str">
            <v>4-860501</v>
          </cell>
          <cell r="B6591" t="str">
            <v>Djurtransportskylt 90 x 20 cm stor</v>
          </cell>
          <cell r="C6591"/>
          <cell r="D6591" t="str">
            <v>1115</v>
          </cell>
        </row>
        <row r="6592">
          <cell r="A6592" t="str">
            <v>4-87124481</v>
          </cell>
          <cell r="B6592" t="str">
            <v>Spade + skaft</v>
          </cell>
          <cell r="C6592"/>
          <cell r="D6592" t="str">
            <v>1115</v>
          </cell>
        </row>
        <row r="6593">
          <cell r="A6593" t="str">
            <v>4-87-260684</v>
          </cell>
          <cell r="B6593" t="str">
            <v>Nitril Skyddshandske XL krafti</v>
          </cell>
          <cell r="C6593"/>
          <cell r="D6593" t="str">
            <v>1115</v>
          </cell>
          <cell r="E6593">
            <v>62.3</v>
          </cell>
        </row>
        <row r="6594">
          <cell r="A6594" t="str">
            <v>4-87-260792</v>
          </cell>
          <cell r="B6594" t="str">
            <v>Vinylhandske M</v>
          </cell>
          <cell r="C6594"/>
          <cell r="D6594" t="str">
            <v>1115</v>
          </cell>
        </row>
        <row r="6595">
          <cell r="A6595" t="str">
            <v>4-87-260851</v>
          </cell>
          <cell r="B6595" t="str">
            <v>Nitril Skyddshandske S Kraftig</v>
          </cell>
          <cell r="C6595"/>
          <cell r="D6595" t="str">
            <v>1115</v>
          </cell>
          <cell r="E6595">
            <v>62.3</v>
          </cell>
        </row>
        <row r="6596">
          <cell r="A6596" t="str">
            <v>4-87-260852</v>
          </cell>
          <cell r="B6596" t="str">
            <v>Nitril Skyddshandske M Kraftig</v>
          </cell>
          <cell r="C6596" t="str">
            <v>5703538118371</v>
          </cell>
          <cell r="D6596" t="str">
            <v>1115</v>
          </cell>
          <cell r="E6596">
            <v>62.3</v>
          </cell>
        </row>
        <row r="6597">
          <cell r="A6597" t="str">
            <v>4-87-260853</v>
          </cell>
          <cell r="B6597" t="str">
            <v>Nitril Skyddshandske L Kraftig</v>
          </cell>
          <cell r="C6597" t="str">
            <v>5703538118418</v>
          </cell>
          <cell r="D6597" t="str">
            <v>1115</v>
          </cell>
          <cell r="E6597">
            <v>62.3</v>
          </cell>
        </row>
        <row r="6598">
          <cell r="A6598" t="str">
            <v>4-88-1003652</v>
          </cell>
          <cell r="B6598" t="str">
            <v>Lim mixer 100 st Bovi-Bond</v>
          </cell>
          <cell r="C6598"/>
          <cell r="D6598" t="str">
            <v>1115</v>
          </cell>
        </row>
        <row r="6599">
          <cell r="A6599" t="str">
            <v>4-88-100730640</v>
          </cell>
          <cell r="B6599" t="str">
            <v>Lim Bovi-Bond  Soft 180 ml</v>
          </cell>
          <cell r="C6599" t="str">
            <v>+D696461702</v>
          </cell>
          <cell r="D6599" t="str">
            <v>1115</v>
          </cell>
        </row>
        <row r="6600">
          <cell r="A6600" t="str">
            <v>4-88-10DL61</v>
          </cell>
          <cell r="B6600" t="str">
            <v>Klövfräs DL hårdmetal</v>
          </cell>
          <cell r="C6600"/>
          <cell r="D6600" t="str">
            <v>1115</v>
          </cell>
        </row>
        <row r="6601">
          <cell r="A6601" t="str">
            <v>4-88-15080</v>
          </cell>
          <cell r="B6601" t="str">
            <v>0</v>
          </cell>
          <cell r="C6601"/>
          <cell r="D6601" t="str">
            <v>10</v>
          </cell>
        </row>
        <row r="6602">
          <cell r="A6602" t="str">
            <v>4-88-16010</v>
          </cell>
          <cell r="B6602" t="str">
            <v>Vet-Flex Bandage Självhäf 10 cm</v>
          </cell>
          <cell r="C6602"/>
          <cell r="D6602" t="str">
            <v>1115</v>
          </cell>
        </row>
        <row r="6603">
          <cell r="A6603" t="str">
            <v>4-88-160656</v>
          </cell>
          <cell r="B6603" t="str">
            <v>Vet-Flex Bandage Självhäftande</v>
          </cell>
          <cell r="C6603"/>
          <cell r="D6603" t="str">
            <v>1115</v>
          </cell>
        </row>
        <row r="6604">
          <cell r="A6604" t="str">
            <v>4-88-160675</v>
          </cell>
          <cell r="B6604" t="str">
            <v>Vet-Flex Bandage Självhäf  7,5 cm</v>
          </cell>
          <cell r="C6604"/>
          <cell r="D6604" t="str">
            <v>1115</v>
          </cell>
        </row>
        <row r="6605">
          <cell r="A6605" t="str">
            <v>4-88-161705</v>
          </cell>
          <cell r="B6605" t="str">
            <v>Bomullspolster 5 cm 12 st</v>
          </cell>
          <cell r="C6605"/>
          <cell r="D6605" t="str">
            <v>1115</v>
          </cell>
        </row>
        <row r="6606">
          <cell r="A6606" t="str">
            <v>4-88-1711956</v>
          </cell>
          <cell r="B6606" t="str">
            <v>Spraypump 5 l</v>
          </cell>
          <cell r="C6606"/>
          <cell r="D6606" t="str">
            <v>1115</v>
          </cell>
        </row>
        <row r="6607">
          <cell r="A6607" t="str">
            <v>4-88-220300</v>
          </cell>
          <cell r="B6607" t="str">
            <v>Klövbehandlings skydd 12 st</v>
          </cell>
          <cell r="C6607"/>
          <cell r="D6607" t="str">
            <v>1115</v>
          </cell>
        </row>
        <row r="6608">
          <cell r="A6608" t="str">
            <v>4-88-220405</v>
          </cell>
          <cell r="B6608" t="str">
            <v>Klövbehandlings skydd 50 st</v>
          </cell>
          <cell r="C6608"/>
          <cell r="D6608" t="str">
            <v>1115</v>
          </cell>
        </row>
        <row r="6609">
          <cell r="A6609" t="str">
            <v>4-883072469</v>
          </cell>
          <cell r="B6609" t="str">
            <v>Overall Björnkläder marin</v>
          </cell>
          <cell r="C6609" t="str">
            <v>4-883073469</v>
          </cell>
          <cell r="D6609" t="str">
            <v>1115</v>
          </cell>
        </row>
        <row r="6610">
          <cell r="A6610" t="str">
            <v>4-88-35500</v>
          </cell>
          <cell r="B6610" t="str">
            <v>Stödskiva m låsmutter klövfräs</v>
          </cell>
          <cell r="C6610" t="str">
            <v>4011890030509</v>
          </cell>
          <cell r="D6610" t="str">
            <v>1115</v>
          </cell>
        </row>
        <row r="6611">
          <cell r="A6611" t="str">
            <v>4-88-5000</v>
          </cell>
          <cell r="B6611" t="str">
            <v>Klövtvätt manuell</v>
          </cell>
          <cell r="C6611"/>
          <cell r="D6611" t="str">
            <v>1115</v>
          </cell>
        </row>
        <row r="6612">
          <cell r="A6612" t="str">
            <v>4-88-5550</v>
          </cell>
          <cell r="B6612" t="str">
            <v>Klövtvätt med 3 spollans</v>
          </cell>
          <cell r="C6612"/>
          <cell r="D6612" t="str">
            <v>1115</v>
          </cell>
        </row>
        <row r="6613">
          <cell r="A6613" t="str">
            <v>4-88-6610</v>
          </cell>
          <cell r="B6613" t="str">
            <v>Istra clear bandage</v>
          </cell>
          <cell r="C6613"/>
          <cell r="D6613" t="str">
            <v>1115</v>
          </cell>
        </row>
        <row r="6614">
          <cell r="A6614" t="str">
            <v>4-88-7025</v>
          </cell>
          <cell r="B6614" t="str">
            <v>Lim Mjukklövsko 20 ml</v>
          </cell>
          <cell r="C6614"/>
          <cell r="D6614" t="str">
            <v>1115</v>
          </cell>
        </row>
        <row r="6615">
          <cell r="A6615" t="str">
            <v>4-88-7050</v>
          </cell>
          <cell r="B6615" t="str">
            <v>Klövsko Mjuk Refil 10 st</v>
          </cell>
          <cell r="C6615"/>
          <cell r="D6615" t="str">
            <v>1115</v>
          </cell>
        </row>
        <row r="6616">
          <cell r="A6616" t="str">
            <v>4-888010</v>
          </cell>
          <cell r="B6616" t="str">
            <v>Bandage och kopparsulfat refill</v>
          </cell>
          <cell r="C6616"/>
          <cell r="D6616" t="str">
            <v>1115</v>
          </cell>
        </row>
        <row r="6617">
          <cell r="A6617" t="str">
            <v>4-88-8025</v>
          </cell>
          <cell r="B6617" t="str">
            <v>Lim Bovi-Bond 180 ml</v>
          </cell>
          <cell r="C6617"/>
          <cell r="D6617" t="str">
            <v>1115</v>
          </cell>
        </row>
        <row r="6618">
          <cell r="A6618" t="str">
            <v>4-88-8035</v>
          </cell>
          <cell r="B6618" t="str">
            <v>Blandningspistol Vettec</v>
          </cell>
          <cell r="C6618" t="str">
            <v>00004888035</v>
          </cell>
          <cell r="D6618" t="str">
            <v>1115</v>
          </cell>
        </row>
        <row r="6619">
          <cell r="A6619" t="str">
            <v>4-88-8040</v>
          </cell>
          <cell r="B6619" t="str">
            <v>Blandningspip Vettec</v>
          </cell>
          <cell r="C6619" t="str">
            <v>+D696469012</v>
          </cell>
          <cell r="D6619" t="str">
            <v>1115</v>
          </cell>
        </row>
        <row r="6620">
          <cell r="A6620" t="str">
            <v>4-888095</v>
          </cell>
          <cell r="B6620" t="str">
            <v>Hovklinga 280mm</v>
          </cell>
          <cell r="C6620"/>
          <cell r="D6620" t="str">
            <v>1115</v>
          </cell>
        </row>
        <row r="6621">
          <cell r="A6621" t="str">
            <v>4-89-141150</v>
          </cell>
          <cell r="B6621" t="str">
            <v>Skallpellblad nr: 24 Paragon</v>
          </cell>
          <cell r="C6621"/>
          <cell r="D6621" t="str">
            <v>1115</v>
          </cell>
        </row>
        <row r="6622">
          <cell r="A6622" t="str">
            <v>4-89-142030</v>
          </cell>
          <cell r="B6622" t="str">
            <v>Vommagnet 35X100 mm</v>
          </cell>
          <cell r="C6622"/>
          <cell r="D6622" t="str">
            <v>1115</v>
          </cell>
        </row>
        <row r="6623">
          <cell r="A6623" t="str">
            <v>4-89-142045</v>
          </cell>
          <cell r="B6623" t="str">
            <v>Ingivare m  metallpip (ERRI)</v>
          </cell>
          <cell r="C6623"/>
          <cell r="D6623" t="str">
            <v>1115</v>
          </cell>
        </row>
        <row r="6624">
          <cell r="A6624" t="str">
            <v>4-89-17000929</v>
          </cell>
          <cell r="B6624" t="str">
            <v>Ingivare metall 2 selenkapslar</v>
          </cell>
          <cell r="C6624"/>
          <cell r="D6624" t="str">
            <v>1115</v>
          </cell>
        </row>
        <row r="6625">
          <cell r="A6625" t="str">
            <v>4-89-180520</v>
          </cell>
          <cell r="B6625" t="str">
            <v>Veterinär-Gel 500 ml</v>
          </cell>
          <cell r="C6625"/>
          <cell r="D6625" t="str">
            <v>1115</v>
          </cell>
        </row>
        <row r="6626">
          <cell r="A6626" t="str">
            <v>4-89-180525</v>
          </cell>
          <cell r="B6626" t="str">
            <v>Veterinär-Gel 1000 ml</v>
          </cell>
          <cell r="C6626"/>
          <cell r="D6626" t="str">
            <v>1115</v>
          </cell>
        </row>
        <row r="6627">
          <cell r="A6627" t="str">
            <v>4-89-260040</v>
          </cell>
          <cell r="B6627" t="str">
            <v>Rektalkappa 150 cm</v>
          </cell>
          <cell r="C6627"/>
          <cell r="D6627" t="str">
            <v>1115</v>
          </cell>
        </row>
        <row r="6628">
          <cell r="A6628" t="str">
            <v>4-89-2606121</v>
          </cell>
          <cell r="B6628" t="str">
            <v>Överdragsoverall engångs L</v>
          </cell>
          <cell r="C6628"/>
          <cell r="D6628" t="str">
            <v>1115</v>
          </cell>
        </row>
        <row r="6629">
          <cell r="A6629" t="str">
            <v>4-89-804003</v>
          </cell>
          <cell r="B6629" t="str">
            <v>Väteperoxid 3 % 5 liter</v>
          </cell>
          <cell r="C6629"/>
          <cell r="D6629" t="str">
            <v>1115</v>
          </cell>
        </row>
        <row r="6630">
          <cell r="A6630" t="str">
            <v>4-8989</v>
          </cell>
          <cell r="B6630" t="str">
            <v>Färgomrörare för borrmaskin</v>
          </cell>
          <cell r="C6630"/>
          <cell r="D6630" t="str">
            <v>1115</v>
          </cell>
        </row>
        <row r="6631">
          <cell r="A6631" t="str">
            <v>4-9,05</v>
          </cell>
          <cell r="B6631" t="str">
            <v>Standard, pelleterat</v>
          </cell>
          <cell r="C6631"/>
          <cell r="D6631" t="str">
            <v>1103</v>
          </cell>
        </row>
        <row r="6632">
          <cell r="A6632" t="str">
            <v>4-9.01</v>
          </cell>
          <cell r="B6632" t="str">
            <v>Aspbarkspellets, 20kg</v>
          </cell>
          <cell r="C6632" t="str">
            <v>073401188394</v>
          </cell>
          <cell r="D6632" t="str">
            <v>1115</v>
          </cell>
          <cell r="E6632">
            <v>135</v>
          </cell>
        </row>
        <row r="6633">
          <cell r="A6633" t="str">
            <v>4-9.04</v>
          </cell>
          <cell r="B6633" t="str">
            <v>Wiromineralpellets Normal</v>
          </cell>
          <cell r="C6633" t="str">
            <v>4-9.04</v>
          </cell>
          <cell r="D6633" t="str">
            <v>1103</v>
          </cell>
          <cell r="E6633">
            <v>11.07</v>
          </cell>
        </row>
        <row r="6634">
          <cell r="A6634" t="str">
            <v>4-9.061</v>
          </cell>
          <cell r="B6634" t="str">
            <v>Wiroenergipellets</v>
          </cell>
          <cell r="C6634"/>
          <cell r="D6634" t="str">
            <v>1109</v>
          </cell>
          <cell r="E6634">
            <v>9.14</v>
          </cell>
        </row>
        <row r="6635">
          <cell r="A6635" t="str">
            <v>4-9.08</v>
          </cell>
          <cell r="B6635" t="str">
            <v>Show Horse Aktiv, Pellets</v>
          </cell>
          <cell r="C6635"/>
          <cell r="D6635" t="str">
            <v>1115</v>
          </cell>
        </row>
        <row r="6636">
          <cell r="A6636" t="str">
            <v>4-9.10</v>
          </cell>
          <cell r="B6636" t="str">
            <v>Wiromineralpellets Hög</v>
          </cell>
          <cell r="C6636" t="str">
            <v>4-9.10</v>
          </cell>
          <cell r="D6636" t="str">
            <v>1109</v>
          </cell>
          <cell r="E6636">
            <v>7.65</v>
          </cell>
        </row>
        <row r="6637">
          <cell r="A6637" t="str">
            <v>4-9.12</v>
          </cell>
          <cell r="B6637" t="str">
            <v>Wiromineralpellets MG*</v>
          </cell>
          <cell r="C6637"/>
          <cell r="D6637" t="str">
            <v>1115</v>
          </cell>
        </row>
        <row r="6638">
          <cell r="A6638" t="str">
            <v>4-9.20</v>
          </cell>
          <cell r="B6638" t="str">
            <v>Show Horse Bete, 20kg</v>
          </cell>
          <cell r="C6638" t="str">
            <v>073401188967</v>
          </cell>
          <cell r="D6638" t="str">
            <v>1115</v>
          </cell>
          <cell r="E6638">
            <v>8.5</v>
          </cell>
        </row>
        <row r="6639">
          <cell r="A6639" t="str">
            <v>4-9.22</v>
          </cell>
          <cell r="B6639" t="str">
            <v>Show Horse BAS, Pellets, 20kg</v>
          </cell>
          <cell r="C6639" t="str">
            <v>0073401188424</v>
          </cell>
          <cell r="D6639" t="str">
            <v>1115</v>
          </cell>
        </row>
        <row r="6640">
          <cell r="A6640" t="str">
            <v>4-9.23</v>
          </cell>
          <cell r="B6640" t="str">
            <v>Show Horse Bas mineral Pellets 20 kg</v>
          </cell>
          <cell r="C6640"/>
          <cell r="D6640" t="str">
            <v>1103</v>
          </cell>
          <cell r="E6640">
            <v>289</v>
          </cell>
        </row>
        <row r="6641">
          <cell r="A6641" t="str">
            <v>4-9.25</v>
          </cell>
          <cell r="B6641" t="str">
            <v>Show Horse Balnsmineral, 20kg</v>
          </cell>
          <cell r="C6641"/>
          <cell r="D6641" t="str">
            <v>1115</v>
          </cell>
          <cell r="E6641">
            <v>240</v>
          </cell>
        </row>
        <row r="6642">
          <cell r="A6642" t="str">
            <v>49000</v>
          </cell>
          <cell r="B6642" t="str">
            <v>STÄNGSELSTOLPE 10-p</v>
          </cell>
          <cell r="C6642"/>
          <cell r="D6642" t="str">
            <v>10</v>
          </cell>
          <cell r="E6642">
            <v>80</v>
          </cell>
        </row>
        <row r="6643">
          <cell r="A6643" t="str">
            <v>49003</v>
          </cell>
          <cell r="B6643" t="str">
            <v>Krampa 40x4 mm med hulling 5 kg</v>
          </cell>
          <cell r="C6643" t="str">
            <v>5450166090349</v>
          </cell>
          <cell r="D6643" t="str">
            <v>10</v>
          </cell>
          <cell r="E6643">
            <v>145</v>
          </cell>
        </row>
        <row r="6644">
          <cell r="A6644" t="str">
            <v>49004</v>
          </cell>
          <cell r="B6644" t="str">
            <v>Gripple Small 20 st/fp</v>
          </cell>
          <cell r="C6644" t="str">
            <v>5038006012036</v>
          </cell>
          <cell r="D6644" t="str">
            <v>3319</v>
          </cell>
          <cell r="E6644">
            <v>156</v>
          </cell>
        </row>
        <row r="6645">
          <cell r="A6645" t="str">
            <v>49005</v>
          </cell>
          <cell r="B6645" t="str">
            <v>Stängselklubba 5 kg Hickory</v>
          </cell>
          <cell r="C6645" t="str">
            <v>7350020891601</v>
          </cell>
          <cell r="D6645" t="str">
            <v>3219</v>
          </cell>
          <cell r="E6645">
            <v>242</v>
          </cell>
        </row>
        <row r="6646">
          <cell r="A6646" t="str">
            <v>49006</v>
          </cell>
          <cell r="B6646" t="str">
            <v>Taggtråd galvad 250 m/rulle</v>
          </cell>
          <cell r="C6646" t="str">
            <v>49006</v>
          </cell>
          <cell r="D6646" t="str">
            <v>3301</v>
          </cell>
          <cell r="E6646">
            <v>524</v>
          </cell>
        </row>
        <row r="6647">
          <cell r="A6647" t="str">
            <v>49007</v>
          </cell>
          <cell r="B6647" t="str">
            <v>Krampa 3,15 x 30 mm med hulling 5 kg</v>
          </cell>
          <cell r="C6647" t="str">
            <v>5050900440036</v>
          </cell>
          <cell r="D6647" t="str">
            <v>3419</v>
          </cell>
          <cell r="E6647">
            <v>210</v>
          </cell>
        </row>
        <row r="6648">
          <cell r="A6648" t="str">
            <v>49008</v>
          </cell>
          <cell r="B6648" t="str">
            <v>Krampor 3,0x35 5kg u. hulling</v>
          </cell>
          <cell r="C6648" t="str">
            <v>5450166077029</v>
          </cell>
          <cell r="D6648" t="str">
            <v>3419</v>
          </cell>
          <cell r="E6648">
            <v>160</v>
          </cell>
        </row>
        <row r="6649">
          <cell r="A6649" t="str">
            <v>49009</v>
          </cell>
          <cell r="B6649" t="str">
            <v>Gripple Medium 20st/fp</v>
          </cell>
          <cell r="C6649" t="str">
            <v>5038006012043</v>
          </cell>
          <cell r="D6649" t="str">
            <v>3319</v>
          </cell>
          <cell r="E6649">
            <v>177</v>
          </cell>
        </row>
        <row r="6650">
          <cell r="A6650" t="str">
            <v>49010</v>
          </cell>
          <cell r="B6650" t="str">
            <v>Najfri isolator 100 st/fp</v>
          </cell>
          <cell r="C6650" t="str">
            <v>49010</v>
          </cell>
          <cell r="D6650" t="str">
            <v>9001</v>
          </cell>
          <cell r="E6650">
            <v>29</v>
          </cell>
        </row>
        <row r="6651">
          <cell r="A6651" t="str">
            <v>49011</v>
          </cell>
          <cell r="B6651" t="str">
            <v>Knoppisolator stor 100 st/fp</v>
          </cell>
          <cell r="C6651" t="str">
            <v>49011</v>
          </cell>
          <cell r="D6651" t="str">
            <v>10</v>
          </cell>
          <cell r="E6651">
            <v>36</v>
          </cell>
        </row>
        <row r="6652">
          <cell r="A6652" t="str">
            <v>49012</v>
          </cell>
          <cell r="B6652" t="str">
            <v>ISOLATOR REP 25-p</v>
          </cell>
          <cell r="C6652" t="str">
            <v>49012</v>
          </cell>
          <cell r="D6652" t="str">
            <v>10</v>
          </cell>
          <cell r="E6652">
            <v>25</v>
          </cell>
        </row>
        <row r="6653">
          <cell r="A6653" t="str">
            <v>49013</v>
          </cell>
          <cell r="B6653" t="str">
            <v>GRINDHANDTAG utgått</v>
          </cell>
          <cell r="C6653"/>
          <cell r="D6653" t="str">
            <v>10</v>
          </cell>
          <cell r="E6653">
            <v>9</v>
          </cell>
        </row>
        <row r="6654">
          <cell r="A6654" t="str">
            <v>4-9013</v>
          </cell>
          <cell r="B6654" t="str">
            <v>Drench gun/pistol 200ml</v>
          </cell>
          <cell r="C6654" t="str">
            <v>3338020050123</v>
          </cell>
          <cell r="D6654" t="str">
            <v>1115</v>
          </cell>
          <cell r="E6654">
            <v>242</v>
          </cell>
        </row>
        <row r="6655">
          <cell r="A6655" t="str">
            <v>49014</v>
          </cell>
          <cell r="B6655" t="str">
            <v>Glasfiberst. 8mm.kpl.misolator 100-p</v>
          </cell>
          <cell r="C6655"/>
          <cell r="D6655" t="str">
            <v>10</v>
          </cell>
          <cell r="E6655">
            <v>891</v>
          </cell>
        </row>
        <row r="6656">
          <cell r="A6656" t="str">
            <v>49015</v>
          </cell>
          <cell r="B6656" t="str">
            <v>Isolator Najfri t. Glasfibstol 100-p</v>
          </cell>
          <cell r="C6656"/>
          <cell r="D6656" t="str">
            <v>10</v>
          </cell>
          <cell r="E6656">
            <v>70</v>
          </cell>
        </row>
        <row r="6657">
          <cell r="A6657" t="str">
            <v>49016</v>
          </cell>
          <cell r="B6657" t="str">
            <v>Järntråd galvad 1,75mm 5X5 kg =25kg</v>
          </cell>
          <cell r="C6657" t="str">
            <v>10668783</v>
          </cell>
          <cell r="D6657" t="str">
            <v>3301</v>
          </cell>
          <cell r="E6657">
            <v>572</v>
          </cell>
        </row>
        <row r="6658">
          <cell r="A6658" t="str">
            <v>49017</v>
          </cell>
          <cell r="B6658" t="str">
            <v>GLASFIBERSTOLPE 1,45  8mm</v>
          </cell>
          <cell r="C6658"/>
          <cell r="D6658" t="str">
            <v>10</v>
          </cell>
          <cell r="E6658">
            <v>885</v>
          </cell>
        </row>
        <row r="6659">
          <cell r="A6659" t="str">
            <v>4-90-1750010</v>
          </cell>
          <cell r="B6659" t="str">
            <v>Värmefläkt 5 KW  380 v</v>
          </cell>
          <cell r="C6659" t="str">
            <v>7391918290106</v>
          </cell>
          <cell r="D6659" t="str">
            <v>1115</v>
          </cell>
        </row>
        <row r="6660">
          <cell r="A6660" t="str">
            <v>49018</v>
          </cell>
          <cell r="B6660" t="str">
            <v>STÄNGSELTRÅD GALVAD (5x5kg2mm)=25kg</v>
          </cell>
          <cell r="C6660" t="str">
            <v>49018</v>
          </cell>
          <cell r="D6660" t="str">
            <v>10</v>
          </cell>
          <cell r="E6660">
            <v>310</v>
          </cell>
        </row>
        <row r="6661">
          <cell r="A6661" t="str">
            <v>49019</v>
          </cell>
          <cell r="B6661" t="str">
            <v>Spännverktyg Gripple</v>
          </cell>
          <cell r="C6661" t="str">
            <v>5038006012548</v>
          </cell>
          <cell r="D6661" t="str">
            <v>3319</v>
          </cell>
          <cell r="E6661">
            <v>923</v>
          </cell>
        </row>
        <row r="6662">
          <cell r="A6662" t="str">
            <v>49020</v>
          </cell>
          <cell r="B6662" t="str">
            <v>SOLPANEL 50W inkl. reg UTGÅR</v>
          </cell>
          <cell r="C6662"/>
          <cell r="D6662" t="str">
            <v>10</v>
          </cell>
          <cell r="E6662">
            <v>1200</v>
          </cell>
        </row>
        <row r="6663">
          <cell r="A6663" t="str">
            <v>49021</v>
          </cell>
          <cell r="B6663" t="str">
            <v>Solcellspanel Nemtek Agri 40W</v>
          </cell>
          <cell r="C6663" t="str">
            <v>49021</v>
          </cell>
          <cell r="D6663" t="str">
            <v>9001</v>
          </cell>
          <cell r="E6663">
            <v>713</v>
          </cell>
        </row>
        <row r="6664">
          <cell r="A6664" t="str">
            <v>49022</v>
          </cell>
          <cell r="B6664" t="str">
            <v>Laddregulator Nemtek 10 A, LED</v>
          </cell>
          <cell r="C6664" t="str">
            <v>000049022</v>
          </cell>
          <cell r="D6664" t="str">
            <v>9001</v>
          </cell>
          <cell r="E6664">
            <v>475</v>
          </cell>
        </row>
        <row r="6665">
          <cell r="A6665" t="str">
            <v>49023</v>
          </cell>
          <cell r="B6665" t="str">
            <v>Matarkabel 2,5 mm2 galvad 100 m</v>
          </cell>
          <cell r="C6665"/>
          <cell r="D6665" t="str">
            <v>10</v>
          </cell>
          <cell r="E6665">
            <v>385</v>
          </cell>
        </row>
        <row r="6666">
          <cell r="A6666" t="str">
            <v>49024</v>
          </cell>
          <cell r="B6666" t="str">
            <v>Matarkabel 1,0 mm2 koppar 50m</v>
          </cell>
          <cell r="C6666" t="str">
            <v>4038704000770</v>
          </cell>
          <cell r="D6666" t="str">
            <v>3019</v>
          </cell>
          <cell r="E6666">
            <v>315</v>
          </cell>
        </row>
        <row r="6667">
          <cell r="A6667" t="str">
            <v>4-9025</v>
          </cell>
          <cell r="B6667" t="str">
            <v>Probios ingivare/pistol</v>
          </cell>
          <cell r="C6667" t="str">
            <v>4-9025</v>
          </cell>
          <cell r="D6667" t="str">
            <v>10</v>
          </cell>
          <cell r="E6667">
            <v>295</v>
          </cell>
        </row>
        <row r="6668">
          <cell r="A6668" t="str">
            <v>49029</v>
          </cell>
          <cell r="B6668" t="str">
            <v>Fyrkantsnät 1000x19x19x1,05 mm, 25 m</v>
          </cell>
          <cell r="C6668"/>
          <cell r="D6668" t="str">
            <v>10</v>
          </cell>
          <cell r="E6668">
            <v>375</v>
          </cell>
        </row>
        <row r="6669">
          <cell r="A6669" t="str">
            <v>49030</v>
          </cell>
          <cell r="B6669" t="str">
            <v>Fårnät SafeLock 90cm x 50m (24st/pall)</v>
          </cell>
          <cell r="C6669" t="str">
            <v>7350076940124</v>
          </cell>
          <cell r="D6669" t="str">
            <v>3403</v>
          </cell>
          <cell r="E6669">
            <v>649</v>
          </cell>
        </row>
        <row r="6670">
          <cell r="A6670" t="str">
            <v>4-903000</v>
          </cell>
          <cell r="B6670" t="str">
            <v>Stängselkrampor 30 mm 3 kg</v>
          </cell>
          <cell r="C6670"/>
          <cell r="D6670" t="str">
            <v>1115</v>
          </cell>
        </row>
        <row r="6671">
          <cell r="A6671" t="str">
            <v>49031</v>
          </cell>
          <cell r="B6671" t="str">
            <v>Fårnät SafeLock 90cm x 100m (12 st/pall)</v>
          </cell>
          <cell r="C6671" t="str">
            <v>49031</v>
          </cell>
          <cell r="D6671" t="str">
            <v>3403</v>
          </cell>
          <cell r="E6671">
            <v>1266</v>
          </cell>
        </row>
        <row r="6672">
          <cell r="A6672" t="str">
            <v>4-903150</v>
          </cell>
          <cell r="B6672" t="str">
            <v>Stängselkrampor 40 mm 5 kg med hullingar</v>
          </cell>
          <cell r="C6672"/>
          <cell r="D6672" t="str">
            <v>1115</v>
          </cell>
        </row>
        <row r="6673">
          <cell r="A6673" t="str">
            <v>49032</v>
          </cell>
          <cell r="B6673" t="str">
            <v>Lammnät vridknut 100/14/15 100 meter</v>
          </cell>
          <cell r="C6673"/>
          <cell r="D6673" t="str">
            <v>10</v>
          </cell>
          <cell r="E6673">
            <v>1720</v>
          </cell>
        </row>
        <row r="6674">
          <cell r="A6674" t="str">
            <v>49033</v>
          </cell>
          <cell r="B6674" t="str">
            <v>Fårnät Vridknut 100cm x 100m</v>
          </cell>
          <cell r="C6674"/>
          <cell r="D6674" t="str">
            <v>10</v>
          </cell>
          <cell r="E6674">
            <v>1235</v>
          </cell>
        </row>
        <row r="6675">
          <cell r="A6675" t="str">
            <v>49034</v>
          </cell>
          <cell r="B6675" t="str">
            <v>Tornado Titan 90/8/30 100 m.</v>
          </cell>
          <cell r="C6675"/>
          <cell r="D6675" t="str">
            <v>10</v>
          </cell>
          <cell r="E6675">
            <v>1080</v>
          </cell>
        </row>
        <row r="6676">
          <cell r="A6676" t="str">
            <v>49035</v>
          </cell>
          <cell r="B6676" t="str">
            <v>Fårnät vridknut 100cm x 100m (12 st/pall)</v>
          </cell>
          <cell r="C6676" t="str">
            <v>5606018021997</v>
          </cell>
          <cell r="D6676" t="str">
            <v>3403</v>
          </cell>
          <cell r="E6676">
            <v>896</v>
          </cell>
        </row>
        <row r="6677">
          <cell r="A6677" t="str">
            <v>49040</v>
          </cell>
          <cell r="B6677" t="str">
            <v>Elfårnät enkel spets 90 cm x 50 m</v>
          </cell>
          <cell r="C6677" t="str">
            <v>4018653272619</v>
          </cell>
          <cell r="D6677" t="str">
            <v>3403</v>
          </cell>
          <cell r="E6677">
            <v>645.75</v>
          </cell>
        </row>
        <row r="6678">
          <cell r="A6678" t="str">
            <v>49041</v>
          </cell>
          <cell r="B6678" t="str">
            <v>Elfårnät dubbel spets 90 cm x 50 m</v>
          </cell>
          <cell r="C6678" t="str">
            <v>4018653272626</v>
          </cell>
          <cell r="D6678" t="str">
            <v>3403</v>
          </cell>
          <cell r="E6678">
            <v>740.25</v>
          </cell>
        </row>
        <row r="6679">
          <cell r="A6679" t="str">
            <v>49042</v>
          </cell>
          <cell r="B6679" t="str">
            <v>Elvildsvinsnät 63/73 cm x 50 m</v>
          </cell>
          <cell r="C6679" t="str">
            <v>4018653272152</v>
          </cell>
          <cell r="D6679" t="str">
            <v>3407</v>
          </cell>
          <cell r="E6679">
            <v>630</v>
          </cell>
        </row>
        <row r="6680">
          <cell r="A6680" t="str">
            <v>49050</v>
          </cell>
          <cell r="B6680" t="str">
            <v>Elstängselaggregat Nemtek Agri 1J</v>
          </cell>
          <cell r="C6680" t="str">
            <v>461856005</v>
          </cell>
          <cell r="D6680" t="str">
            <v>9001</v>
          </cell>
          <cell r="E6680">
            <v>797.5</v>
          </cell>
        </row>
        <row r="6681">
          <cell r="A6681" t="str">
            <v>4-905040</v>
          </cell>
          <cell r="B6681" t="str">
            <v>Fodervagn Hörby 300 l 3 luftgummihjul</v>
          </cell>
          <cell r="C6681"/>
          <cell r="D6681" t="str">
            <v>1115</v>
          </cell>
        </row>
        <row r="6682">
          <cell r="A6682" t="str">
            <v>49051</v>
          </cell>
          <cell r="B6682" t="str">
            <v>Transformator Nemtek Agri 230V</v>
          </cell>
          <cell r="C6682" t="str">
            <v>031713043</v>
          </cell>
          <cell r="D6682" t="str">
            <v>9001</v>
          </cell>
          <cell r="E6682">
            <v>117.4</v>
          </cell>
        </row>
        <row r="6683">
          <cell r="A6683" t="str">
            <v>49052</v>
          </cell>
          <cell r="B6683" t="str">
            <v>Kontrollampa Nemtek Agri</v>
          </cell>
          <cell r="C6683" t="str">
            <v>000049052</v>
          </cell>
          <cell r="D6683" t="str">
            <v>9001</v>
          </cell>
          <cell r="E6683">
            <v>98</v>
          </cell>
        </row>
        <row r="6684">
          <cell r="A6684" t="str">
            <v>4-905232</v>
          </cell>
          <cell r="B6684" t="str">
            <v>Skottkärra plast 100liter</v>
          </cell>
          <cell r="C6684" t="str">
            <v>4-905232</v>
          </cell>
          <cell r="D6684" t="str">
            <v>1115</v>
          </cell>
        </row>
        <row r="6685">
          <cell r="A6685" t="str">
            <v>49053</v>
          </cell>
          <cell r="B6685" t="str">
            <v>Fjärrkontroll Nemtek aggregat</v>
          </cell>
          <cell r="C6685" t="str">
            <v>6009532800090</v>
          </cell>
          <cell r="D6685" t="str">
            <v>9001</v>
          </cell>
          <cell r="E6685">
            <v>125</v>
          </cell>
        </row>
        <row r="6686">
          <cell r="A6686" t="str">
            <v>4-905301</v>
          </cell>
          <cell r="B6686" t="str">
            <v>PLASTSLANG ARMERAD 1/2'12,5 MM</v>
          </cell>
          <cell r="C6686"/>
          <cell r="D6686" t="str">
            <v>1115</v>
          </cell>
        </row>
        <row r="6687">
          <cell r="A6687" t="str">
            <v>49054</v>
          </cell>
          <cell r="B6687" t="str">
            <v>FenceScope Nemtek</v>
          </cell>
          <cell r="C6687" t="str">
            <v>881650021</v>
          </cell>
          <cell r="D6687" t="str">
            <v>3019</v>
          </cell>
          <cell r="E6687">
            <v>950</v>
          </cell>
        </row>
        <row r="6688">
          <cell r="A6688" t="str">
            <v>49055</v>
          </cell>
          <cell r="B6688" t="str">
            <v>Elstängselaggregat Nemtek Agri 3J</v>
          </cell>
          <cell r="C6688" t="str">
            <v>49055</v>
          </cell>
          <cell r="D6688" t="str">
            <v>9001</v>
          </cell>
          <cell r="E6688">
            <v>1098</v>
          </cell>
        </row>
        <row r="6689">
          <cell r="A6689" t="str">
            <v>49056</v>
          </cell>
          <cell r="B6689" t="str">
            <v>Blixtskydd</v>
          </cell>
          <cell r="C6689" t="str">
            <v>4038704000169</v>
          </cell>
          <cell r="D6689" t="str">
            <v>9001</v>
          </cell>
          <cell r="E6689">
            <v>55</v>
          </cell>
        </row>
        <row r="6690">
          <cell r="A6690" t="str">
            <v>4-905603</v>
          </cell>
          <cell r="B6690" t="str">
            <v>Hjul Fritz 175/12 mm</v>
          </cell>
          <cell r="C6690"/>
          <cell r="D6690" t="str">
            <v>1115</v>
          </cell>
        </row>
        <row r="6691">
          <cell r="A6691" t="str">
            <v>4-905604</v>
          </cell>
          <cell r="B6691" t="str">
            <v>Starlock Fritz 12 mm</v>
          </cell>
          <cell r="C6691"/>
          <cell r="D6691" t="str">
            <v>1115</v>
          </cell>
        </row>
        <row r="6692">
          <cell r="A6692" t="str">
            <v>4-905617</v>
          </cell>
          <cell r="B6692" t="str">
            <v>Enkelhjul 3,50-6</v>
          </cell>
          <cell r="C6692"/>
          <cell r="D6692" t="str">
            <v>1115</v>
          </cell>
        </row>
        <row r="6693">
          <cell r="A6693" t="str">
            <v>4-905633</v>
          </cell>
          <cell r="B6693" t="str">
            <v>Tippstöd till samtliga Fritzkärror</v>
          </cell>
          <cell r="C6693" t="str">
            <v>7320279056335,905633</v>
          </cell>
          <cell r="D6693" t="str">
            <v>1115</v>
          </cell>
        </row>
        <row r="6694">
          <cell r="A6694" t="str">
            <v>4-905650</v>
          </cell>
          <cell r="B6694" t="str">
            <v>Strökärra Fritz 710 l med dubbelmontage</v>
          </cell>
          <cell r="C6694"/>
          <cell r="D6694" t="str">
            <v>1115</v>
          </cell>
        </row>
        <row r="6695">
          <cell r="A6695" t="str">
            <v>4-905683</v>
          </cell>
          <cell r="B6695" t="str">
            <v>Graderingsremsa Fritz mixi 40 l</v>
          </cell>
          <cell r="C6695"/>
          <cell r="D6695" t="str">
            <v>1115</v>
          </cell>
        </row>
        <row r="6696">
          <cell r="A6696" t="str">
            <v>49060</v>
          </cell>
          <cell r="B6696" t="str">
            <v>Elstängselaggregat Nemtek Agri 5J</v>
          </cell>
          <cell r="C6696" t="str">
            <v>49060</v>
          </cell>
          <cell r="D6696" t="str">
            <v>9001</v>
          </cell>
          <cell r="E6696">
            <v>1248</v>
          </cell>
        </row>
        <row r="6697">
          <cell r="A6697" t="str">
            <v>4-90-62730</v>
          </cell>
          <cell r="B6697" t="str">
            <v>Bogserkätting 11 ton 6 m</v>
          </cell>
          <cell r="C6697"/>
          <cell r="D6697" t="str">
            <v>1115</v>
          </cell>
        </row>
        <row r="6698">
          <cell r="A6698" t="str">
            <v>49065</v>
          </cell>
          <cell r="B6698" t="str">
            <v>Elstängselaggregat Nemtek Agri Solar 5J</v>
          </cell>
          <cell r="C6698" t="str">
            <v>6009532803336</v>
          </cell>
          <cell r="D6698" t="str">
            <v>10</v>
          </cell>
          <cell r="E6698">
            <v>2345</v>
          </cell>
        </row>
        <row r="6699">
          <cell r="A6699" t="str">
            <v>4-906605</v>
          </cell>
          <cell r="B6699" t="str">
            <v>Handdiskmedel 5 l</v>
          </cell>
          <cell r="C6699"/>
          <cell r="D6699" t="str">
            <v>1115</v>
          </cell>
        </row>
        <row r="6700">
          <cell r="A6700" t="str">
            <v>4-906625</v>
          </cell>
          <cell r="B6700" t="str">
            <v>Kulörtvättmedel 8 kg</v>
          </cell>
          <cell r="C6700" t="str">
            <v>7320279066259</v>
          </cell>
          <cell r="D6700" t="str">
            <v>1115</v>
          </cell>
          <cell r="E6700">
            <v>350</v>
          </cell>
        </row>
        <row r="6701">
          <cell r="A6701" t="str">
            <v>4-906670</v>
          </cell>
          <cell r="B6701" t="str">
            <v>Flytande tvättmedel 5 l</v>
          </cell>
          <cell r="C6701"/>
          <cell r="D6701" t="str">
            <v>1115</v>
          </cell>
        </row>
        <row r="6702">
          <cell r="A6702" t="str">
            <v>49070</v>
          </cell>
          <cell r="B6702" t="str">
            <v>Elstängselaggregat Nemtek Druid 14J</v>
          </cell>
          <cell r="C6702" t="str">
            <v>49070</v>
          </cell>
          <cell r="D6702" t="str">
            <v>9001</v>
          </cell>
          <cell r="E6702">
            <v>2988</v>
          </cell>
        </row>
        <row r="6703">
          <cell r="A6703" t="str">
            <v>49071</v>
          </cell>
          <cell r="B6703" t="str">
            <v>Stativ till solcellspanel Nemtek</v>
          </cell>
          <cell r="C6703"/>
          <cell r="D6703" t="str">
            <v>10</v>
          </cell>
          <cell r="E6703">
            <v>395</v>
          </cell>
        </row>
        <row r="6704">
          <cell r="A6704" t="str">
            <v>4-9075790</v>
          </cell>
          <cell r="B6704" t="str">
            <v>Ecobrite emulsion clean</v>
          </cell>
          <cell r="C6704" t="str">
            <v>4028159075799</v>
          </cell>
          <cell r="D6704" t="str">
            <v>1115</v>
          </cell>
        </row>
        <row r="6705">
          <cell r="A6705" t="str">
            <v>4-908801</v>
          </cell>
          <cell r="B6705" t="str">
            <v>SILIKONSLANG OARMERAD 6X9MM</v>
          </cell>
          <cell r="C6705"/>
          <cell r="D6705" t="str">
            <v>1115</v>
          </cell>
        </row>
        <row r="6706">
          <cell r="A6706" t="str">
            <v>4-9088010</v>
          </cell>
          <cell r="B6706" t="str">
            <v>SILIKONSLANG OARMERAD 7X10MM</v>
          </cell>
          <cell r="C6706"/>
          <cell r="D6706" t="str">
            <v>1115</v>
          </cell>
          <cell r="E6706">
            <v>40</v>
          </cell>
        </row>
        <row r="6707">
          <cell r="A6707" t="str">
            <v>4-91</v>
          </cell>
          <cell r="B6707" t="str">
            <v>Vetemjöl  20 kg</v>
          </cell>
          <cell r="C6707"/>
          <cell r="D6707" t="str">
            <v>1115</v>
          </cell>
          <cell r="E6707">
            <v>7.65</v>
          </cell>
        </row>
        <row r="6708">
          <cell r="A6708" t="str">
            <v>49-100-1750</v>
          </cell>
          <cell r="B6708" t="str">
            <v>Tryckimpr. stolpe 100 x 1750 cm (55st/fp)</v>
          </cell>
          <cell r="C6708"/>
          <cell r="D6708" t="str">
            <v>3202</v>
          </cell>
          <cell r="E6708">
            <v>42.15</v>
          </cell>
        </row>
        <row r="6709">
          <cell r="A6709" t="str">
            <v>49-100-1750-klyv</v>
          </cell>
          <cell r="B6709" t="str">
            <v>Tryckimpr. stolpe 100 x 1750 cm, Kluven (80st/fp)</v>
          </cell>
          <cell r="C6709"/>
          <cell r="D6709" t="str">
            <v>3202</v>
          </cell>
          <cell r="E6709">
            <v>15.5</v>
          </cell>
        </row>
        <row r="6710">
          <cell r="A6710" t="str">
            <v>49-100-2200</v>
          </cell>
          <cell r="B6710" t="str">
            <v>Tryckimpr. stolpe 100 x 2200 cm (55st/fp)</v>
          </cell>
          <cell r="C6710"/>
          <cell r="D6710" t="str">
            <v>3202</v>
          </cell>
          <cell r="E6710">
            <v>57.35</v>
          </cell>
        </row>
        <row r="6711">
          <cell r="A6711" t="str">
            <v>49-100-2500</v>
          </cell>
          <cell r="B6711" t="str">
            <v>Tryckimpr. stolpe 100 x 2500 cm (55st/fp)</v>
          </cell>
          <cell r="C6711"/>
          <cell r="D6711" t="str">
            <v>3202</v>
          </cell>
          <cell r="E6711">
            <v>64.8</v>
          </cell>
        </row>
        <row r="6712">
          <cell r="A6712" t="str">
            <v>49-100-3000</v>
          </cell>
          <cell r="B6712" t="str">
            <v>Tryckimpr. stolpe 100 x 3000 cm (40st/fp)</v>
          </cell>
          <cell r="C6712"/>
          <cell r="D6712" t="str">
            <v>3202</v>
          </cell>
          <cell r="E6712">
            <v>76.599999999999994</v>
          </cell>
        </row>
        <row r="6713">
          <cell r="A6713" t="str">
            <v>4-910070</v>
          </cell>
          <cell r="B6713" t="str">
            <v>Blundstone 910, UK 7</v>
          </cell>
          <cell r="C6713"/>
          <cell r="D6713" t="str">
            <v>1115</v>
          </cell>
        </row>
        <row r="6714">
          <cell r="A6714" t="str">
            <v>4-910075</v>
          </cell>
          <cell r="B6714" t="str">
            <v>Blundstone 910, UK 7,5</v>
          </cell>
          <cell r="C6714"/>
          <cell r="D6714" t="str">
            <v>1115</v>
          </cell>
          <cell r="E6714">
            <v>650</v>
          </cell>
        </row>
        <row r="6715">
          <cell r="A6715" t="str">
            <v>4-910080</v>
          </cell>
          <cell r="B6715" t="str">
            <v>Blundstone 910, UK 8</v>
          </cell>
          <cell r="C6715"/>
          <cell r="D6715" t="str">
            <v>1115</v>
          </cell>
        </row>
        <row r="6716">
          <cell r="A6716" t="str">
            <v>4-910090</v>
          </cell>
          <cell r="B6716" t="str">
            <v>Blundstone 910, UK 9</v>
          </cell>
          <cell r="C6716"/>
          <cell r="D6716" t="str">
            <v>1115</v>
          </cell>
        </row>
        <row r="6717">
          <cell r="A6717" t="str">
            <v>49-100x3000</v>
          </cell>
          <cell r="B6717" t="str">
            <v>Hoppbom 100 x 3000 cm (50st/fp)</v>
          </cell>
          <cell r="C6717"/>
          <cell r="D6717" t="str">
            <v>10</v>
          </cell>
          <cell r="E6717">
            <v>68.900000000000006</v>
          </cell>
        </row>
        <row r="6718">
          <cell r="A6718" t="str">
            <v>49-100x3000-S</v>
          </cell>
          <cell r="B6718" t="str">
            <v>Tryckimpr. slana 100 x 3000 cm (80st/fp)</v>
          </cell>
          <cell r="C6718"/>
          <cell r="D6718" t="str">
            <v>3201</v>
          </cell>
          <cell r="E6718">
            <v>46.5</v>
          </cell>
        </row>
        <row r="6719">
          <cell r="A6719" t="str">
            <v>4-910100</v>
          </cell>
          <cell r="B6719" t="str">
            <v>Blundstone 910, UK 10</v>
          </cell>
          <cell r="C6719"/>
          <cell r="D6719" t="str">
            <v>1115</v>
          </cell>
        </row>
        <row r="6720">
          <cell r="A6720" t="str">
            <v>4-910110</v>
          </cell>
          <cell r="B6720" t="str">
            <v>Blundstone 910, UK 11</v>
          </cell>
          <cell r="C6720"/>
          <cell r="D6720" t="str">
            <v>1115</v>
          </cell>
        </row>
        <row r="6721">
          <cell r="A6721" t="str">
            <v>4-9-1025</v>
          </cell>
          <cell r="B6721" t="str">
            <v>Calving cord, nylon, 190cm</v>
          </cell>
          <cell r="C6721"/>
          <cell r="D6721" t="str">
            <v>1115</v>
          </cell>
        </row>
        <row r="6722">
          <cell r="A6722" t="str">
            <v>4-9-10259</v>
          </cell>
          <cell r="B6722" t="str">
            <v>Calving cord 2 loops, 130cm</v>
          </cell>
          <cell r="C6722"/>
          <cell r="D6722" t="str">
            <v>1115</v>
          </cell>
        </row>
        <row r="6723">
          <cell r="A6723" t="str">
            <v>4-9-1027</v>
          </cell>
          <cell r="B6723" t="str">
            <v>Lubricating gel VetGel 1000 ml</v>
          </cell>
          <cell r="C6723"/>
          <cell r="D6723" t="str">
            <v>1115</v>
          </cell>
        </row>
        <row r="6724">
          <cell r="A6724" t="str">
            <v>4-9-10272</v>
          </cell>
          <cell r="B6724" t="str">
            <v>Lubricating Gel, 5000ml</v>
          </cell>
          <cell r="C6724"/>
          <cell r="D6724" t="str">
            <v>1115</v>
          </cell>
        </row>
        <row r="6725">
          <cell r="A6725" t="str">
            <v>4-9-10281</v>
          </cell>
          <cell r="B6725" t="str">
            <v>Cattle hobble Standard nylon</v>
          </cell>
          <cell r="C6725"/>
          <cell r="D6725" t="str">
            <v>1115</v>
          </cell>
        </row>
        <row r="6726">
          <cell r="A6726" t="str">
            <v>4-9-10292</v>
          </cell>
          <cell r="B6726" t="str">
            <v>cattle hobble, adjustable, nylon, top quality</v>
          </cell>
          <cell r="C6726"/>
          <cell r="D6726" t="str">
            <v>1115</v>
          </cell>
        </row>
        <row r="6727">
          <cell r="A6727" t="str">
            <v>4-9-103/1</v>
          </cell>
          <cell r="B6727" t="str">
            <v>Spare cords f. HK-Calf puller  1 par/Skin pack</v>
          </cell>
          <cell r="C6727"/>
          <cell r="D6727" t="str">
            <v>1115</v>
          </cell>
        </row>
        <row r="6728">
          <cell r="A6728" t="str">
            <v>4-9-1036</v>
          </cell>
          <cell r="B6728" t="str">
            <v>Calving cord, foot, 250cm</v>
          </cell>
          <cell r="C6728"/>
          <cell r="D6728" t="str">
            <v>1115</v>
          </cell>
        </row>
        <row r="6729">
          <cell r="A6729" t="str">
            <v>4-9-1036/1</v>
          </cell>
          <cell r="B6729" t="str">
            <v>Calving cord, foot, 250cm</v>
          </cell>
          <cell r="C6729"/>
          <cell r="D6729" t="str">
            <v>1115</v>
          </cell>
        </row>
        <row r="6730">
          <cell r="A6730" t="str">
            <v>4-9-1044</v>
          </cell>
          <cell r="B6730" t="str">
            <v>Calf puller Securpart 180cm</v>
          </cell>
          <cell r="C6730"/>
          <cell r="D6730" t="str">
            <v>1115</v>
          </cell>
        </row>
        <row r="6731">
          <cell r="A6731" t="str">
            <v>49105</v>
          </cell>
          <cell r="B6731" t="str">
            <v>Järntråd HT 2,0 mm 25 kg</v>
          </cell>
          <cell r="C6731"/>
          <cell r="D6731" t="str">
            <v>10</v>
          </cell>
          <cell r="E6731">
            <v>350</v>
          </cell>
        </row>
        <row r="6732">
          <cell r="A6732" t="str">
            <v>49106</v>
          </cell>
          <cell r="B6732" t="str">
            <v>Järntråd HT 2,5 mm 25 kg</v>
          </cell>
          <cell r="C6732"/>
          <cell r="D6732" t="str">
            <v>10</v>
          </cell>
          <cell r="E6732">
            <v>350</v>
          </cell>
        </row>
        <row r="6733">
          <cell r="A6733" t="str">
            <v>4-9-1066</v>
          </cell>
          <cell r="B6733" t="str">
            <v>Cow lifting device</v>
          </cell>
          <cell r="C6733"/>
          <cell r="D6733" t="str">
            <v>1115</v>
          </cell>
        </row>
        <row r="6734">
          <cell r="A6734" t="str">
            <v>4-9-1067</v>
          </cell>
          <cell r="B6734" t="str">
            <v>Cow lifting frame PROFI max. 900kg</v>
          </cell>
          <cell r="C6734"/>
          <cell r="D6734" t="str">
            <v>1115</v>
          </cell>
        </row>
        <row r="6735">
          <cell r="A6735" t="str">
            <v>49107</v>
          </cell>
          <cell r="B6735" t="str">
            <v>Järntråd HT 2,0 mm Spole 25 kg</v>
          </cell>
          <cell r="C6735" t="str">
            <v>49107</v>
          </cell>
          <cell r="D6735" t="str">
            <v>3301</v>
          </cell>
          <cell r="E6735">
            <v>933</v>
          </cell>
        </row>
        <row r="6736">
          <cell r="A6736" t="str">
            <v>4-9-1085</v>
          </cell>
          <cell r="B6736" t="str">
            <v>Stable and trailer camera set 2,4GHz</v>
          </cell>
          <cell r="C6736"/>
          <cell r="D6736" t="str">
            <v>1115</v>
          </cell>
        </row>
        <row r="6737">
          <cell r="A6737" t="str">
            <v>49110</v>
          </cell>
          <cell r="B6737" t="str">
            <v>Järntråd SHT 2,0 mm 25 kg</v>
          </cell>
          <cell r="C6737" t="str">
            <v>49110</v>
          </cell>
          <cell r="D6737" t="str">
            <v>3301</v>
          </cell>
          <cell r="E6737">
            <v>671</v>
          </cell>
        </row>
        <row r="6738">
          <cell r="A6738" t="str">
            <v>4-91-1000</v>
          </cell>
          <cell r="B6738" t="str">
            <v>Kilrem XPA 1000 Valskross</v>
          </cell>
          <cell r="C6738"/>
          <cell r="D6738" t="str">
            <v>1115</v>
          </cell>
        </row>
        <row r="6739">
          <cell r="A6739" t="str">
            <v>4-91-1026</v>
          </cell>
          <cell r="B6739" t="str">
            <v>Utmatning Vallskross</v>
          </cell>
          <cell r="C6739" t="str">
            <v>4-91-1026</v>
          </cell>
          <cell r="D6739" t="str">
            <v>1115</v>
          </cell>
        </row>
        <row r="6740">
          <cell r="A6740" t="str">
            <v>4-91-1027</v>
          </cell>
          <cell r="B6740" t="str">
            <v>Utlopp Vallskross</v>
          </cell>
          <cell r="C6740"/>
          <cell r="D6740" t="str">
            <v>1115</v>
          </cell>
        </row>
        <row r="6741">
          <cell r="A6741" t="str">
            <v>49111</v>
          </cell>
          <cell r="B6741" t="str">
            <v>Järntråd SHT 2,5 mm 25 kg</v>
          </cell>
          <cell r="C6741" t="str">
            <v>49111</v>
          </cell>
          <cell r="D6741" t="str">
            <v>3301</v>
          </cell>
          <cell r="E6741">
            <v>671</v>
          </cell>
        </row>
        <row r="6742">
          <cell r="A6742" t="str">
            <v>4-91-1108</v>
          </cell>
          <cell r="B6742" t="str">
            <v>Kilrems skiva SPA 67X1</v>
          </cell>
          <cell r="C6742" t="str">
            <v>4-91-1108</v>
          </cell>
          <cell r="D6742" t="str">
            <v>1115</v>
          </cell>
        </row>
        <row r="6743">
          <cell r="A6743" t="str">
            <v>49112</v>
          </cell>
          <cell r="B6743" t="str">
            <v>Vinda för järntråd</v>
          </cell>
          <cell r="C6743" t="str">
            <v>49112</v>
          </cell>
          <cell r="D6743" t="str">
            <v>3319</v>
          </cell>
          <cell r="E6743">
            <v>714</v>
          </cell>
        </row>
        <row r="6744">
          <cell r="A6744" t="str">
            <v>49115</v>
          </cell>
          <cell r="B6744" t="str">
            <v>Elband Standard 20 mm vitt 200 m</v>
          </cell>
          <cell r="C6744" t="str">
            <v>4038704002149</v>
          </cell>
          <cell r="D6744" t="str">
            <v>3302</v>
          </cell>
          <cell r="E6744">
            <v>175</v>
          </cell>
        </row>
        <row r="6745">
          <cell r="A6745" t="str">
            <v>49120</v>
          </cell>
          <cell r="B6745" t="str">
            <v>Eltråd Standard vitt 200 m</v>
          </cell>
          <cell r="C6745" t="str">
            <v>4038704001128</v>
          </cell>
          <cell r="D6745" t="str">
            <v>9001</v>
          </cell>
          <cell r="E6745">
            <v>92.5</v>
          </cell>
        </row>
        <row r="6746">
          <cell r="A6746" t="str">
            <v>49-120-2000</v>
          </cell>
          <cell r="B6746" t="str">
            <v>Tryckimpr. stolpe 120 x 2000 cm (36st/fp)</v>
          </cell>
          <cell r="C6746"/>
          <cell r="D6746" t="str">
            <v>3202</v>
          </cell>
          <cell r="E6746">
            <v>110</v>
          </cell>
        </row>
        <row r="6747">
          <cell r="A6747" t="str">
            <v>49-120-2200</v>
          </cell>
          <cell r="B6747" t="str">
            <v>Tryckimpr. stolpe 120 x 2200 cm (36st/fp)</v>
          </cell>
          <cell r="C6747"/>
          <cell r="D6747" t="str">
            <v>3202</v>
          </cell>
          <cell r="E6747">
            <v>81.400000000000006</v>
          </cell>
        </row>
        <row r="6748">
          <cell r="A6748" t="str">
            <v>49-120-2500</v>
          </cell>
          <cell r="B6748" t="str">
            <v>Tryckimpr. stolpe 120 x 2500 cm (36st/fp)</v>
          </cell>
          <cell r="C6748"/>
          <cell r="D6748" t="str">
            <v>3202</v>
          </cell>
          <cell r="E6748">
            <v>92.4</v>
          </cell>
        </row>
        <row r="6749">
          <cell r="A6749" t="str">
            <v>49-120-3000</v>
          </cell>
          <cell r="B6749" t="str">
            <v>Tryckimpr. stolpe 120 x 3000 cm (36st/fp)</v>
          </cell>
          <cell r="C6749"/>
          <cell r="D6749" t="str">
            <v>3202</v>
          </cell>
          <cell r="E6749">
            <v>110.2</v>
          </cell>
        </row>
        <row r="6750">
          <cell r="A6750" t="str">
            <v>49-120-3000-S</v>
          </cell>
          <cell r="B6750" t="str">
            <v>Tryckimp. slana 120 x 3000 mm (50 st/bunt)</v>
          </cell>
          <cell r="C6750"/>
          <cell r="D6750" t="str">
            <v>3201</v>
          </cell>
          <cell r="E6750">
            <v>61</v>
          </cell>
        </row>
        <row r="6751">
          <cell r="A6751" t="str">
            <v>49121</v>
          </cell>
          <cell r="B6751" t="str">
            <v>Eltråd Power vitt/svart 500 m</v>
          </cell>
          <cell r="C6751" t="str">
            <v>4038704001111</v>
          </cell>
          <cell r="D6751" t="str">
            <v>3304</v>
          </cell>
          <cell r="E6751">
            <v>246</v>
          </cell>
        </row>
        <row r="6752">
          <cell r="A6752" t="str">
            <v>49125</v>
          </cell>
          <cell r="B6752" t="str">
            <v>Elrep Standard 5 mm vitt/blått 300 m</v>
          </cell>
          <cell r="C6752" t="str">
            <v>4038704031170</v>
          </cell>
          <cell r="D6752" t="str">
            <v>3303</v>
          </cell>
          <cell r="E6752">
            <v>320</v>
          </cell>
        </row>
        <row r="6753">
          <cell r="A6753" t="str">
            <v>4-91-2510963</v>
          </cell>
          <cell r="B6753" t="str">
            <v>Remskiva SPA 67 Valskross</v>
          </cell>
          <cell r="C6753"/>
          <cell r="D6753" t="str">
            <v>1115</v>
          </cell>
        </row>
        <row r="6754">
          <cell r="A6754" t="str">
            <v>4-91-251679</v>
          </cell>
          <cell r="B6754" t="str">
            <v>Bussning remskiva 1108 25 mm</v>
          </cell>
          <cell r="C6754" t="str">
            <v>4-91-251679</v>
          </cell>
          <cell r="D6754" t="str">
            <v>1115</v>
          </cell>
        </row>
        <row r="6755">
          <cell r="A6755" t="str">
            <v>49126</v>
          </cell>
          <cell r="B6755" t="str">
            <v>Elrep Power 5 mm vitt 200 m</v>
          </cell>
          <cell r="C6755" t="str">
            <v>4038704003252</v>
          </cell>
          <cell r="D6755" t="str">
            <v>9001</v>
          </cell>
          <cell r="E6755">
            <v>121</v>
          </cell>
        </row>
        <row r="6756">
          <cell r="A6756" t="str">
            <v>49130</v>
          </cell>
          <cell r="B6756" t="str">
            <v>Bandskarv 10-20 mm 10st/fp</v>
          </cell>
          <cell r="C6756" t="str">
            <v>4038704701059</v>
          </cell>
          <cell r="D6756" t="str">
            <v>9001</v>
          </cell>
          <cell r="E6756">
            <v>39.5</v>
          </cell>
        </row>
        <row r="6757">
          <cell r="A6757" t="str">
            <v>49131</v>
          </cell>
          <cell r="B6757" t="str">
            <v>Repskarv rostfri 6 mm 5st/fp</v>
          </cell>
          <cell r="C6757" t="str">
            <v>4038704502762</v>
          </cell>
          <cell r="D6757" t="str">
            <v>3319</v>
          </cell>
          <cell r="E6757">
            <v>105</v>
          </cell>
        </row>
        <row r="6758">
          <cell r="A6758" t="str">
            <v>49132</v>
          </cell>
          <cell r="B6758" t="str">
            <v>Trådvinda komplett</v>
          </cell>
          <cell r="C6758" t="str">
            <v>4038704000800</v>
          </cell>
          <cell r="D6758" t="str">
            <v>3319</v>
          </cell>
          <cell r="E6758">
            <v>210</v>
          </cell>
        </row>
        <row r="6759">
          <cell r="A6759" t="str">
            <v>49133</v>
          </cell>
          <cell r="B6759" t="str">
            <v>Trådvinda lös spole</v>
          </cell>
          <cell r="C6759" t="str">
            <v>49133</v>
          </cell>
          <cell r="D6759" t="str">
            <v>3319</v>
          </cell>
          <cell r="E6759">
            <v>145</v>
          </cell>
        </row>
        <row r="6760">
          <cell r="A6760" t="str">
            <v>49134</v>
          </cell>
          <cell r="B6760" t="str">
            <v>Trådspännare Stabil</v>
          </cell>
          <cell r="C6760" t="str">
            <v>00049134</v>
          </cell>
          <cell r="D6760" t="str">
            <v>3319</v>
          </cell>
          <cell r="E6760">
            <v>26</v>
          </cell>
        </row>
        <row r="6761">
          <cell r="A6761" t="str">
            <v>49135</v>
          </cell>
          <cell r="B6761" t="str">
            <v>Sträckfjäder Stabil</v>
          </cell>
          <cell r="C6761" t="str">
            <v>4038704002255</v>
          </cell>
          <cell r="D6761" t="str">
            <v>3319</v>
          </cell>
          <cell r="E6761">
            <v>65</v>
          </cell>
        </row>
        <row r="6762">
          <cell r="A6762" t="str">
            <v>49140</v>
          </cell>
          <cell r="B6762" t="str">
            <v>Stjärnprofilstolpe 60 cm vit 20st/fp</v>
          </cell>
          <cell r="C6762" t="str">
            <v>000000491402</v>
          </cell>
          <cell r="D6762" t="str">
            <v>9001</v>
          </cell>
          <cell r="E6762">
            <v>128.5</v>
          </cell>
        </row>
        <row r="6763">
          <cell r="A6763" t="str">
            <v>49-140-2000</v>
          </cell>
          <cell r="B6763" t="str">
            <v>Tryckimpr. stolpe 140 x 2000 cm (50st/fp)</v>
          </cell>
          <cell r="C6763"/>
          <cell r="D6763" t="str">
            <v>3202</v>
          </cell>
          <cell r="E6763">
            <v>101.3</v>
          </cell>
        </row>
        <row r="6764">
          <cell r="A6764" t="str">
            <v>49-140-2250</v>
          </cell>
          <cell r="B6764" t="str">
            <v>Tryckimpr. stolpe 140 x 2250 cm (24st/fp)</v>
          </cell>
          <cell r="C6764"/>
          <cell r="D6764" t="str">
            <v>3202</v>
          </cell>
          <cell r="E6764">
            <v>114.3</v>
          </cell>
        </row>
        <row r="6765">
          <cell r="A6765" t="str">
            <v>49-140-2500</v>
          </cell>
          <cell r="B6765" t="str">
            <v>Tryckimpr. stolpe 140 x 2500 cm (24st/fp)</v>
          </cell>
          <cell r="C6765"/>
          <cell r="D6765" t="str">
            <v>3202</v>
          </cell>
          <cell r="E6765">
            <v>126.6</v>
          </cell>
        </row>
        <row r="6766">
          <cell r="A6766" t="str">
            <v>49-140-3000</v>
          </cell>
          <cell r="B6766" t="str">
            <v>Tryckimpr. stolpe 140 x 3000 cm (24st/fp)</v>
          </cell>
          <cell r="C6766"/>
          <cell r="D6766" t="str">
            <v>3202</v>
          </cell>
          <cell r="E6766">
            <v>152.1</v>
          </cell>
        </row>
        <row r="6767">
          <cell r="A6767" t="str">
            <v>49145</v>
          </cell>
          <cell r="B6767" t="str">
            <v>Stjärnprofilstolpe 115 cm vit 20st/fp</v>
          </cell>
          <cell r="C6767" t="str">
            <v>000000491457</v>
          </cell>
          <cell r="D6767" t="str">
            <v>10</v>
          </cell>
          <cell r="E6767">
            <v>241</v>
          </cell>
        </row>
        <row r="6768">
          <cell r="A6768" t="str">
            <v>49146</v>
          </cell>
          <cell r="B6768" t="str">
            <v>Plaststolpe 105 cm 20st/fp</v>
          </cell>
          <cell r="C6768" t="str">
            <v>4038704664859</v>
          </cell>
          <cell r="D6768" t="str">
            <v>9001</v>
          </cell>
          <cell r="E6768">
            <v>298</v>
          </cell>
        </row>
        <row r="6769">
          <cell r="A6769" t="str">
            <v>49150</v>
          </cell>
          <cell r="B6769" t="str">
            <v>Fjäderstålstolpe 105 cm 25st/fp</v>
          </cell>
          <cell r="C6769"/>
          <cell r="D6769" t="str">
            <v>3203</v>
          </cell>
          <cell r="E6769">
            <v>493.5</v>
          </cell>
        </row>
        <row r="6770">
          <cell r="A6770" t="str">
            <v>49151</v>
          </cell>
          <cell r="B6770" t="str">
            <v>Toppisolator fjäderstålstolpe 50st/fp</v>
          </cell>
          <cell r="C6770" t="str">
            <v>4038704000435</v>
          </cell>
          <cell r="D6770" t="str">
            <v>3105</v>
          </cell>
          <cell r="E6770">
            <v>99</v>
          </cell>
        </row>
        <row r="6771">
          <cell r="A6771" t="str">
            <v>49152</v>
          </cell>
          <cell r="B6771" t="str">
            <v>Mellanisolator fjäderstålstolpe 25st/fp</v>
          </cell>
          <cell r="C6771" t="str">
            <v>4038704801513</v>
          </cell>
          <cell r="D6771" t="str">
            <v>9001</v>
          </cell>
          <cell r="E6771">
            <v>110</v>
          </cell>
        </row>
        <row r="6772">
          <cell r="A6772" t="str">
            <v>49153</v>
          </cell>
          <cell r="B6772" t="str">
            <v>Bandisolator 25st/fp</v>
          </cell>
          <cell r="C6772" t="str">
            <v>4038704801285</v>
          </cell>
          <cell r="D6772" t="str">
            <v>9001</v>
          </cell>
          <cell r="E6772">
            <v>37.5</v>
          </cell>
        </row>
        <row r="6773">
          <cell r="A6773" t="str">
            <v>49154</v>
          </cell>
          <cell r="B6773" t="str">
            <v>Distansisolator 50st/hink</v>
          </cell>
          <cell r="C6773" t="str">
            <v>4038704903125</v>
          </cell>
          <cell r="D6773" t="str">
            <v>3106</v>
          </cell>
          <cell r="E6773">
            <v>329</v>
          </cell>
        </row>
        <row r="6774">
          <cell r="A6774" t="str">
            <v>49155</v>
          </cell>
          <cell r="B6774" t="str">
            <v>Hörnisolator 25st/fp</v>
          </cell>
          <cell r="C6774" t="str">
            <v>4038704800103</v>
          </cell>
          <cell r="D6774" t="str">
            <v>9001</v>
          </cell>
          <cell r="E6774">
            <v>67.5</v>
          </cell>
        </row>
        <row r="6775">
          <cell r="A6775" t="str">
            <v>49156</v>
          </cell>
          <cell r="B6775" t="str">
            <v>Hörnisolator "Ägg" 20st/fp</v>
          </cell>
          <cell r="C6775" t="str">
            <v>4038704600314</v>
          </cell>
          <cell r="D6775" t="str">
            <v>3102</v>
          </cell>
          <cell r="E6775">
            <v>48.3</v>
          </cell>
        </row>
        <row r="6776">
          <cell r="A6776" t="str">
            <v>49157</v>
          </cell>
          <cell r="B6776" t="str">
            <v>Ringisolator med metallkärna 50st/fp</v>
          </cell>
          <cell r="C6776" t="str">
            <v>4038704009261</v>
          </cell>
          <cell r="D6776" t="str">
            <v>3101</v>
          </cell>
          <cell r="E6776">
            <v>73.5</v>
          </cell>
        </row>
        <row r="6777">
          <cell r="A6777" t="str">
            <v>49158</v>
          </cell>
          <cell r="B6777" t="str">
            <v>Ringisolator utan metallkärna 50 st/fp</v>
          </cell>
          <cell r="C6777" t="str">
            <v>4038704005263</v>
          </cell>
          <cell r="D6777" t="str">
            <v>10</v>
          </cell>
          <cell r="E6777">
            <v>52</v>
          </cell>
        </row>
        <row r="6778">
          <cell r="A6778" t="str">
            <v>49159</v>
          </cell>
          <cell r="B6778" t="str">
            <v>Grindankare 10 st/fp</v>
          </cell>
          <cell r="C6778" t="str">
            <v>4038704701974</v>
          </cell>
          <cell r="D6778" t="str">
            <v>3503</v>
          </cell>
          <cell r="E6778">
            <v>55</v>
          </cell>
        </row>
        <row r="6779">
          <cell r="A6779" t="str">
            <v>49160</v>
          </cell>
          <cell r="B6779" t="str">
            <v>Grindhandtag Standard 5 st/fp</v>
          </cell>
          <cell r="C6779" t="str">
            <v>4038704506227</v>
          </cell>
          <cell r="D6779" t="str">
            <v>3501</v>
          </cell>
          <cell r="E6779">
            <v>60</v>
          </cell>
        </row>
        <row r="6780">
          <cell r="A6780" t="str">
            <v>49161</v>
          </cell>
          <cell r="B6780" t="str">
            <v>Grindhandtag Special 5 st/fp</v>
          </cell>
          <cell r="C6780" t="str">
            <v>4038704506173</v>
          </cell>
          <cell r="D6780" t="str">
            <v>3503</v>
          </cell>
          <cell r="E6780">
            <v>59</v>
          </cell>
        </row>
        <row r="6781">
          <cell r="A6781" t="str">
            <v>49162</v>
          </cell>
          <cell r="B6781" t="str">
            <v>Fjädergrind bred 5 m</v>
          </cell>
          <cell r="C6781" t="str">
            <v>4038704001524</v>
          </cell>
          <cell r="D6781" t="str">
            <v>3502</v>
          </cell>
          <cell r="E6781">
            <v>53</v>
          </cell>
        </row>
        <row r="6782">
          <cell r="A6782" t="str">
            <v>49163</v>
          </cell>
          <cell r="B6782" t="str">
            <v>Fjädergrind smal 5 m</v>
          </cell>
          <cell r="C6782" t="str">
            <v>4038704001661</v>
          </cell>
          <cell r="D6782" t="str">
            <v>3502</v>
          </cell>
          <cell r="E6782">
            <v>53</v>
          </cell>
        </row>
        <row r="6783">
          <cell r="A6783" t="str">
            <v>49164</v>
          </cell>
          <cell r="B6783" t="str">
            <v>Grindhandtag Goliath</v>
          </cell>
          <cell r="C6783" t="str">
            <v>4038704531229</v>
          </cell>
          <cell r="D6783" t="str">
            <v>3501</v>
          </cell>
          <cell r="E6783">
            <v>16.8</v>
          </cell>
        </row>
        <row r="6784">
          <cell r="A6784" t="str">
            <v>49165</v>
          </cell>
          <cell r="B6784" t="str">
            <v>Isolatordragare Universal</v>
          </cell>
          <cell r="C6784" t="str">
            <v>4038704003290</v>
          </cell>
          <cell r="D6784" t="str">
            <v>9001</v>
          </cell>
          <cell r="E6784">
            <v>19</v>
          </cell>
        </row>
        <row r="6785">
          <cell r="A6785" t="str">
            <v>49166</v>
          </cell>
          <cell r="B6785" t="str">
            <v>Elstängselgrind E-Line Elastic 3,2 m</v>
          </cell>
          <cell r="C6785" t="str">
            <v>4038704001432</v>
          </cell>
          <cell r="D6785" t="str">
            <v>3502</v>
          </cell>
          <cell r="E6785">
            <v>162.75</v>
          </cell>
        </row>
        <row r="6786">
          <cell r="A6786" t="str">
            <v>49167</v>
          </cell>
          <cell r="B6786" t="str">
            <v>Krampa 3,5 x 35 5 kg</v>
          </cell>
          <cell r="C6786" t="str">
            <v>14967</v>
          </cell>
          <cell r="D6786" t="str">
            <v>3419</v>
          </cell>
          <cell r="E6786">
            <v>265.64999999999998</v>
          </cell>
        </row>
        <row r="6787">
          <cell r="A6787" t="str">
            <v>49205</v>
          </cell>
          <cell r="B6787" t="str">
            <v>Tryckimpr. stolpe 5 x 175 cm, 180 st/bunt</v>
          </cell>
          <cell r="C6787"/>
          <cell r="D6787" t="str">
            <v>10</v>
          </cell>
          <cell r="E6787">
            <v>2448</v>
          </cell>
        </row>
        <row r="6788">
          <cell r="A6788" t="str">
            <v>49210</v>
          </cell>
          <cell r="B6788" t="str">
            <v>Tryckimpr. stolpe 6 x 150 cm, 153 st/bunt</v>
          </cell>
          <cell r="C6788"/>
          <cell r="D6788" t="str">
            <v>10</v>
          </cell>
          <cell r="E6788">
            <v>2356.1999999999998</v>
          </cell>
        </row>
        <row r="6789">
          <cell r="A6789" t="str">
            <v>49215</v>
          </cell>
          <cell r="B6789" t="str">
            <v>Tryckimpr. stolpe 6 x 175 cm, 153 st/bunt</v>
          </cell>
          <cell r="C6789"/>
          <cell r="D6789" t="str">
            <v>10</v>
          </cell>
          <cell r="E6789">
            <v>2708.1</v>
          </cell>
        </row>
        <row r="6790">
          <cell r="A6790" t="str">
            <v>49220</v>
          </cell>
          <cell r="B6790" t="str">
            <v>Tryckimpr. stolpe 7 x 175 cm, 120 st/bunt</v>
          </cell>
          <cell r="C6790"/>
          <cell r="D6790" t="str">
            <v>10</v>
          </cell>
          <cell r="E6790">
            <v>2460</v>
          </cell>
        </row>
        <row r="6791">
          <cell r="A6791" t="str">
            <v>49225</v>
          </cell>
          <cell r="B6791" t="str">
            <v>Tryckimpr. stolpe 8 x 175 cm, 91 st/bunt</v>
          </cell>
          <cell r="C6791"/>
          <cell r="D6791" t="str">
            <v>10</v>
          </cell>
          <cell r="E6791">
            <v>2129.4</v>
          </cell>
        </row>
        <row r="6792">
          <cell r="A6792" t="str">
            <v>49229</v>
          </cell>
          <cell r="B6792" t="str">
            <v>Tryckimpr. stolpe 10 x 210 cm, 66 st/bunt</v>
          </cell>
          <cell r="C6792"/>
          <cell r="D6792" t="str">
            <v>10</v>
          </cell>
          <cell r="E6792">
            <v>2897</v>
          </cell>
        </row>
        <row r="6793">
          <cell r="A6793" t="str">
            <v>49230</v>
          </cell>
          <cell r="B6793" t="str">
            <v>Tryckimpr. stolpe 10 x 250 cm, 66 st/bunt</v>
          </cell>
          <cell r="C6793"/>
          <cell r="D6793" t="str">
            <v>10</v>
          </cell>
          <cell r="E6793">
            <v>3450</v>
          </cell>
        </row>
        <row r="6794">
          <cell r="A6794" t="str">
            <v>49235</v>
          </cell>
          <cell r="B6794" t="str">
            <v>Tryckimpr. stolpe 12 x 250 cm, 45 st/bunt</v>
          </cell>
          <cell r="C6794"/>
          <cell r="D6794" t="str">
            <v>10</v>
          </cell>
          <cell r="E6794">
            <v>3387.5</v>
          </cell>
        </row>
        <row r="6795">
          <cell r="A6795" t="str">
            <v>49240</v>
          </cell>
          <cell r="B6795" t="str">
            <v>Tryckimpr. slana 10 x 3000 cm, 120 st/bunt</v>
          </cell>
          <cell r="C6795"/>
          <cell r="D6795" t="str">
            <v>10</v>
          </cell>
          <cell r="E6795">
            <v>4520</v>
          </cell>
        </row>
        <row r="6796">
          <cell r="A6796" t="str">
            <v>4-9264M</v>
          </cell>
          <cell r="B6796" t="str">
            <v>Hills C. Puppy Lamb/Rice 12kg</v>
          </cell>
          <cell r="C6796"/>
          <cell r="D6796" t="str">
            <v>1115</v>
          </cell>
        </row>
        <row r="6797">
          <cell r="A6797" t="str">
            <v>4-92650</v>
          </cell>
          <cell r="B6797" t="str">
            <v>T-Box Mini, toapappershållare</v>
          </cell>
          <cell r="C6797"/>
          <cell r="D6797" t="str">
            <v>1115</v>
          </cell>
        </row>
        <row r="6798">
          <cell r="A6798" t="str">
            <v>4-9270M</v>
          </cell>
          <cell r="B6798" t="str">
            <v>Hills C. Adult LB 12kg</v>
          </cell>
          <cell r="C6798"/>
          <cell r="D6798" t="str">
            <v>1115</v>
          </cell>
        </row>
        <row r="6799">
          <cell r="A6799" t="str">
            <v>49300</v>
          </cell>
          <cell r="B6799" t="str">
            <v>Tryckimpr. stolpe 5x150 cm 168st/fp</v>
          </cell>
          <cell r="C6799"/>
          <cell r="D6799" t="str">
            <v>3202</v>
          </cell>
          <cell r="E6799">
            <v>3145</v>
          </cell>
        </row>
        <row r="6800">
          <cell r="A6800" t="str">
            <v>49301</v>
          </cell>
          <cell r="B6800" t="str">
            <v>Tryckimpr. stolpe 5x175 cm 168st/fp</v>
          </cell>
          <cell r="C6800"/>
          <cell r="D6800" t="str">
            <v>3202</v>
          </cell>
          <cell r="E6800">
            <v>3311</v>
          </cell>
        </row>
        <row r="6801">
          <cell r="A6801" t="str">
            <v>49305</v>
          </cell>
          <cell r="B6801" t="str">
            <v>Tryckimpr. stolpe 6x150 cm 126st/fp</v>
          </cell>
          <cell r="C6801"/>
          <cell r="D6801" t="str">
            <v>3202</v>
          </cell>
          <cell r="E6801">
            <v>3057</v>
          </cell>
        </row>
        <row r="6802">
          <cell r="A6802" t="str">
            <v>49-30-50-1800</v>
          </cell>
          <cell r="B6802" t="str">
            <v>Barkad stolpe 30-50 x 1800 cm (400st/fp)</v>
          </cell>
          <cell r="C6802"/>
          <cell r="D6802" t="str">
            <v>10</v>
          </cell>
          <cell r="E6802">
            <v>12.35</v>
          </cell>
        </row>
        <row r="6803">
          <cell r="A6803" t="str">
            <v>49-30-50-1800-T</v>
          </cell>
          <cell r="B6803" t="str">
            <v>Tryckimpr. barkad stolpe 30-50 x 1800 cm</v>
          </cell>
          <cell r="C6803"/>
          <cell r="D6803" t="str">
            <v>10</v>
          </cell>
          <cell r="E6803">
            <v>12.35</v>
          </cell>
        </row>
        <row r="6804">
          <cell r="A6804" t="str">
            <v>49306</v>
          </cell>
          <cell r="B6804" t="str">
            <v>Tryckimpr. stolpe 6x175 cm 126st/fp</v>
          </cell>
          <cell r="C6804"/>
          <cell r="D6804" t="str">
            <v>3202</v>
          </cell>
          <cell r="E6804">
            <v>3272</v>
          </cell>
        </row>
        <row r="6805">
          <cell r="A6805" t="str">
            <v>49310</v>
          </cell>
          <cell r="B6805" t="str">
            <v>Tryckimpr. stolpe 7x150 cm 90st/fp</v>
          </cell>
          <cell r="C6805"/>
          <cell r="D6805" t="str">
            <v>3202</v>
          </cell>
          <cell r="E6805">
            <v>2396</v>
          </cell>
        </row>
        <row r="6806">
          <cell r="A6806" t="str">
            <v>49311</v>
          </cell>
          <cell r="B6806" t="str">
            <v>Tryckimpr. stolpe 7x175 cm 90st/fp</v>
          </cell>
          <cell r="C6806"/>
          <cell r="D6806" t="str">
            <v>3202</v>
          </cell>
          <cell r="E6806">
            <v>2787</v>
          </cell>
        </row>
        <row r="6807">
          <cell r="A6807" t="str">
            <v>49315</v>
          </cell>
          <cell r="B6807" t="str">
            <v>Tryckimpr. stolpe 8x175 cm 84st/fp</v>
          </cell>
          <cell r="C6807"/>
          <cell r="D6807" t="str">
            <v>3202</v>
          </cell>
          <cell r="E6807">
            <v>3076</v>
          </cell>
        </row>
        <row r="6808">
          <cell r="A6808" t="str">
            <v>49316</v>
          </cell>
          <cell r="B6808" t="str">
            <v>Tryckimpr. stolpe 8x250 cm 84st/fp</v>
          </cell>
          <cell r="C6808"/>
          <cell r="D6808" t="str">
            <v>3202</v>
          </cell>
          <cell r="E6808">
            <v>5132</v>
          </cell>
        </row>
        <row r="6809">
          <cell r="A6809" t="str">
            <v>49317</v>
          </cell>
          <cell r="B6809" t="str">
            <v>Tryckimpr. stolpe 8x300 cm 50st/fp</v>
          </cell>
          <cell r="C6809"/>
          <cell r="D6809" t="str">
            <v>3202</v>
          </cell>
          <cell r="E6809">
            <v>3302</v>
          </cell>
        </row>
        <row r="6810">
          <cell r="A6810" t="str">
            <v>49320</v>
          </cell>
          <cell r="B6810" t="str">
            <v>Tryckimpr. stolpe 10x175 cm 55st/fp</v>
          </cell>
          <cell r="C6810"/>
          <cell r="D6810" t="str">
            <v>3202</v>
          </cell>
          <cell r="E6810">
            <v>3010</v>
          </cell>
        </row>
        <row r="6811">
          <cell r="A6811" t="str">
            <v>49321</v>
          </cell>
          <cell r="B6811" t="str">
            <v>Tryckimpr. stolpe 10x220 cm 55st/fp</v>
          </cell>
          <cell r="C6811"/>
          <cell r="D6811" t="str">
            <v>3202</v>
          </cell>
          <cell r="E6811">
            <v>4055</v>
          </cell>
        </row>
        <row r="6812">
          <cell r="A6812" t="str">
            <v>49322</v>
          </cell>
          <cell r="B6812" t="str">
            <v>Tryckimpr. stolpe 10x250 cm 55st/fp</v>
          </cell>
          <cell r="C6812"/>
          <cell r="D6812" t="str">
            <v>3202</v>
          </cell>
          <cell r="E6812">
            <v>4589</v>
          </cell>
        </row>
        <row r="6813">
          <cell r="A6813" t="str">
            <v>49323</v>
          </cell>
          <cell r="B6813" t="str">
            <v>Tryckimpr. stolpe 10x300 cm 40st/fp</v>
          </cell>
          <cell r="C6813"/>
          <cell r="D6813" t="str">
            <v>3202</v>
          </cell>
          <cell r="E6813">
            <v>3952</v>
          </cell>
        </row>
        <row r="6814">
          <cell r="A6814" t="str">
            <v>49330</v>
          </cell>
          <cell r="B6814" t="str">
            <v>Tryckimpr. stolpe 12x200 cm 36st/fp</v>
          </cell>
          <cell r="C6814"/>
          <cell r="D6814" t="str">
            <v>3202</v>
          </cell>
          <cell r="E6814">
            <v>3425</v>
          </cell>
        </row>
        <row r="6815">
          <cell r="A6815" t="str">
            <v>49331</v>
          </cell>
          <cell r="B6815" t="str">
            <v>Tryckimpr. stolpe 12x220 cm 36st/fp</v>
          </cell>
          <cell r="C6815"/>
          <cell r="D6815" t="str">
            <v>3202</v>
          </cell>
          <cell r="E6815">
            <v>3777</v>
          </cell>
        </row>
        <row r="6816">
          <cell r="A6816" t="str">
            <v>49332</v>
          </cell>
          <cell r="B6816" t="str">
            <v>Tryckimpr. stolpe 12x250 cm 36st/fp</v>
          </cell>
          <cell r="C6816"/>
          <cell r="D6816" t="str">
            <v>3202</v>
          </cell>
          <cell r="E6816">
            <v>4290</v>
          </cell>
        </row>
        <row r="6817">
          <cell r="A6817" t="str">
            <v>49333</v>
          </cell>
          <cell r="B6817" t="str">
            <v>Tryckimpr. stolpe 12x300 cm 36st/fp</v>
          </cell>
          <cell r="C6817"/>
          <cell r="D6817" t="str">
            <v>3202</v>
          </cell>
          <cell r="E6817">
            <v>5116</v>
          </cell>
        </row>
        <row r="6818">
          <cell r="A6818" t="str">
            <v>49340</v>
          </cell>
          <cell r="B6818" t="str">
            <v>Tryckimpr. stolpe 14x200 cm 24st/fp</v>
          </cell>
          <cell r="C6818"/>
          <cell r="D6818" t="str">
            <v>3202</v>
          </cell>
          <cell r="E6818">
            <v>3133</v>
          </cell>
        </row>
        <row r="6819">
          <cell r="A6819" t="str">
            <v>49341</v>
          </cell>
          <cell r="B6819" t="str">
            <v>Tryckimpr. stolpe 14x225 cm 24st/fp</v>
          </cell>
          <cell r="C6819"/>
          <cell r="D6819" t="str">
            <v>3202</v>
          </cell>
          <cell r="E6819">
            <v>3534</v>
          </cell>
        </row>
        <row r="6820">
          <cell r="A6820" t="str">
            <v>49342</v>
          </cell>
          <cell r="B6820" t="str">
            <v>Tryckimpr. stolpe 14x250 cm 24st/fp</v>
          </cell>
          <cell r="C6820"/>
          <cell r="D6820" t="str">
            <v>3202</v>
          </cell>
          <cell r="E6820">
            <v>3916</v>
          </cell>
        </row>
        <row r="6821">
          <cell r="A6821" t="str">
            <v>49343</v>
          </cell>
          <cell r="B6821" t="str">
            <v>Tryckimpr. stolpe 14x300 cm 24st/fp</v>
          </cell>
          <cell r="C6821"/>
          <cell r="D6821" t="str">
            <v>3202</v>
          </cell>
          <cell r="E6821">
            <v>4703</v>
          </cell>
        </row>
        <row r="6822">
          <cell r="A6822" t="str">
            <v>49350</v>
          </cell>
          <cell r="B6822" t="str">
            <v>Tryckimpr. slana 8x300 cm 100st/fp</v>
          </cell>
          <cell r="C6822"/>
          <cell r="D6822" t="str">
            <v>3201</v>
          </cell>
          <cell r="E6822">
            <v>3903</v>
          </cell>
        </row>
        <row r="6823">
          <cell r="A6823" t="str">
            <v>49351</v>
          </cell>
          <cell r="B6823" t="str">
            <v>Tryckimpr. slana 10x300 cm 80st/fp</v>
          </cell>
          <cell r="C6823"/>
          <cell r="D6823" t="str">
            <v>3201</v>
          </cell>
          <cell r="E6823">
            <v>4690</v>
          </cell>
        </row>
        <row r="6824">
          <cell r="A6824" t="str">
            <v>49352</v>
          </cell>
          <cell r="B6824" t="str">
            <v>Tryckimp. slana 12x300 cm 50st/fp</v>
          </cell>
          <cell r="C6824"/>
          <cell r="D6824" t="str">
            <v>3201</v>
          </cell>
          <cell r="E6824">
            <v>4010</v>
          </cell>
        </row>
        <row r="6825">
          <cell r="A6825" t="str">
            <v>4-9353285</v>
          </cell>
          <cell r="B6825" t="str">
            <v>FASVÄXLARE</v>
          </cell>
          <cell r="C6825" t="str">
            <v>4-9353285</v>
          </cell>
          <cell r="D6825" t="str">
            <v>1115</v>
          </cell>
        </row>
        <row r="6826">
          <cell r="A6826" t="str">
            <v>4-9371011</v>
          </cell>
          <cell r="B6826" t="str">
            <v>RÖD INDUSTRIVATTENSLANG 1/2'</v>
          </cell>
          <cell r="C6826"/>
          <cell r="D6826" t="str">
            <v>1115</v>
          </cell>
        </row>
        <row r="6827">
          <cell r="A6827" t="str">
            <v>4-94-337580</v>
          </cell>
          <cell r="B6827" t="str">
            <v>Signallampa 240V 3W</v>
          </cell>
          <cell r="C6827"/>
          <cell r="D6827" t="str">
            <v>1115</v>
          </cell>
        </row>
        <row r="6828">
          <cell r="A6828" t="str">
            <v>4-94-380259</v>
          </cell>
          <cell r="B6828" t="str">
            <v>Säkring 6 A 5 st</v>
          </cell>
          <cell r="C6828"/>
          <cell r="D6828" t="str">
            <v>1115</v>
          </cell>
        </row>
        <row r="6829">
          <cell r="A6829" t="str">
            <v>4-94-380264</v>
          </cell>
          <cell r="B6829" t="str">
            <v>Säkring 35 A 5 st</v>
          </cell>
          <cell r="C6829"/>
          <cell r="D6829" t="str">
            <v>1115</v>
          </cell>
        </row>
        <row r="6830">
          <cell r="A6830" t="str">
            <v>4-94-380266</v>
          </cell>
          <cell r="B6830" t="str">
            <v>Säkring 63 A 5 st</v>
          </cell>
          <cell r="C6830"/>
          <cell r="D6830" t="str">
            <v>1115</v>
          </cell>
        </row>
        <row r="6831">
          <cell r="A6831" t="str">
            <v>4-94-390138</v>
          </cell>
          <cell r="B6831" t="str">
            <v>Lysrörslampa TCE 11 W</v>
          </cell>
          <cell r="C6831"/>
          <cell r="D6831" t="str">
            <v>1115</v>
          </cell>
        </row>
        <row r="6832">
          <cell r="A6832" t="str">
            <v>4-94-390139</v>
          </cell>
          <cell r="B6832" t="str">
            <v>Lysrörslampa TCE 15 W</v>
          </cell>
          <cell r="C6832" t="str">
            <v>4-94-390139</v>
          </cell>
          <cell r="D6832" t="str">
            <v>1115</v>
          </cell>
        </row>
        <row r="6833">
          <cell r="A6833" t="str">
            <v>4-94-441580</v>
          </cell>
          <cell r="B6833" t="str">
            <v>Glimtändare 15-65W</v>
          </cell>
          <cell r="C6833"/>
          <cell r="D6833" t="str">
            <v>1115</v>
          </cell>
        </row>
        <row r="6834">
          <cell r="A6834" t="str">
            <v>4-94-451141</v>
          </cell>
          <cell r="B6834" t="str">
            <v>Lysrör 18 w/840 26 x 60, A</v>
          </cell>
          <cell r="C6834" t="str">
            <v>043168375535</v>
          </cell>
          <cell r="D6834" t="str">
            <v>1115</v>
          </cell>
        </row>
        <row r="6835">
          <cell r="A6835" t="str">
            <v>4-94-451143</v>
          </cell>
          <cell r="B6835" t="str">
            <v>Lysrör 18 w/640 26 x 60, B</v>
          </cell>
          <cell r="C6835" t="str">
            <v>7393771611432</v>
          </cell>
          <cell r="D6835" t="str">
            <v>1115</v>
          </cell>
        </row>
        <row r="6836">
          <cell r="A6836" t="str">
            <v>4-94-590140</v>
          </cell>
          <cell r="B6836" t="str">
            <v>Lysrörslampa TCE 20 W</v>
          </cell>
          <cell r="C6836" t="str">
            <v>4-94-590140</v>
          </cell>
          <cell r="D6836" t="str">
            <v>1115</v>
          </cell>
        </row>
        <row r="6837">
          <cell r="A6837" t="str">
            <v>49-50-1500</v>
          </cell>
          <cell r="B6837" t="str">
            <v>Tryckimpr. stolpe 50 x 1500 cm (168st/fp)</v>
          </cell>
          <cell r="C6837"/>
          <cell r="D6837" t="str">
            <v>3202</v>
          </cell>
          <cell r="E6837">
            <v>14.3</v>
          </cell>
        </row>
        <row r="6838">
          <cell r="A6838" t="str">
            <v>49-50-1750</v>
          </cell>
          <cell r="B6838" t="str">
            <v>Tryckimpr. stolpe 50 x 1750 cm (168st/fp)</v>
          </cell>
          <cell r="C6838"/>
          <cell r="D6838" t="str">
            <v>3202</v>
          </cell>
          <cell r="E6838">
            <v>15.75</v>
          </cell>
        </row>
        <row r="6839">
          <cell r="A6839" t="str">
            <v>49-50-2500</v>
          </cell>
          <cell r="B6839" t="str">
            <v>Tryckimpr. stolpe 50 x 2500 cm (189st/fp)</v>
          </cell>
          <cell r="C6839"/>
          <cell r="D6839" t="str">
            <v>10</v>
          </cell>
          <cell r="E6839">
            <v>19.5</v>
          </cell>
        </row>
        <row r="6840">
          <cell r="A6840" t="str">
            <v>4-950565</v>
          </cell>
          <cell r="B6840" t="str">
            <v>Jaktkeps Camo Vinter m lampor</v>
          </cell>
          <cell r="C6840" t="str">
            <v>4-950565</v>
          </cell>
          <cell r="D6840" t="str">
            <v>1115</v>
          </cell>
        </row>
        <row r="6841">
          <cell r="A6841" t="str">
            <v>49-50-70-1800</v>
          </cell>
          <cell r="B6841" t="str">
            <v>Barkad stolpe 50-70 x 1800 cm (240st/fp)</v>
          </cell>
          <cell r="C6841"/>
          <cell r="D6841" t="str">
            <v>10</v>
          </cell>
          <cell r="E6841">
            <v>19</v>
          </cell>
        </row>
        <row r="6842">
          <cell r="A6842" t="str">
            <v>49-50-70-1800-T</v>
          </cell>
          <cell r="B6842" t="str">
            <v>Tryckimpr. barkad stolpe 50-70 x 1800 cm</v>
          </cell>
          <cell r="C6842"/>
          <cell r="D6842" t="str">
            <v>10</v>
          </cell>
          <cell r="E6842">
            <v>19</v>
          </cell>
        </row>
        <row r="6843">
          <cell r="A6843" t="str">
            <v>4-950850</v>
          </cell>
          <cell r="B6843" t="str">
            <v>Bomullshandske med mudd Hestra Astat</v>
          </cell>
          <cell r="C6843"/>
          <cell r="D6843" t="str">
            <v>1115</v>
          </cell>
        </row>
        <row r="6844">
          <cell r="A6844" t="str">
            <v>4-950852</v>
          </cell>
          <cell r="B6844" t="str">
            <v>Bomullshandske med mudd Hestra Astat</v>
          </cell>
          <cell r="C6844"/>
          <cell r="D6844" t="str">
            <v>1115</v>
          </cell>
        </row>
        <row r="6845">
          <cell r="A6845" t="str">
            <v>4-950861</v>
          </cell>
          <cell r="B6845" t="str">
            <v>Arbetshandske getskinn Hestra Kobolt</v>
          </cell>
          <cell r="C6845"/>
          <cell r="D6845" t="str">
            <v>1115</v>
          </cell>
        </row>
        <row r="6846">
          <cell r="A6846" t="str">
            <v>4-950862</v>
          </cell>
          <cell r="B6846" t="str">
            <v>Arbetshandske getskinn Hestra Kobolt</v>
          </cell>
          <cell r="C6846"/>
          <cell r="D6846" t="str">
            <v>1115</v>
          </cell>
        </row>
        <row r="6847">
          <cell r="A6847" t="str">
            <v>4-950863</v>
          </cell>
          <cell r="B6847" t="str">
            <v>Arbetshandske getskinn Hestra Kobolt</v>
          </cell>
          <cell r="C6847"/>
          <cell r="D6847" t="str">
            <v>1115</v>
          </cell>
        </row>
        <row r="6848">
          <cell r="A6848" t="str">
            <v>4-950880</v>
          </cell>
          <cell r="B6848" t="str">
            <v>Arbetshandske getskinn helfodrad Hestra Kobolt Herr</v>
          </cell>
          <cell r="C6848"/>
          <cell r="D6848" t="str">
            <v>1115</v>
          </cell>
        </row>
        <row r="6849">
          <cell r="A6849" t="str">
            <v>4-950882</v>
          </cell>
          <cell r="B6849" t="str">
            <v>Arbetshandske getskinn helfodrad Hestra Kobolt  Dam</v>
          </cell>
          <cell r="C6849" t="str">
            <v>7332493005846</v>
          </cell>
          <cell r="D6849" t="str">
            <v>1115</v>
          </cell>
        </row>
        <row r="6850">
          <cell r="A6850" t="str">
            <v>4-950885</v>
          </cell>
          <cell r="B6850" t="str">
            <v>Arbetshandske ofodrad svinnarv</v>
          </cell>
          <cell r="C6850"/>
          <cell r="D6850" t="str">
            <v>1115</v>
          </cell>
        </row>
        <row r="6851">
          <cell r="A6851" t="str">
            <v>4-95-182100</v>
          </cell>
          <cell r="B6851" t="str">
            <v>Legris T- rör 10 mm</v>
          </cell>
          <cell r="C6851"/>
          <cell r="D6851" t="str">
            <v>1115</v>
          </cell>
        </row>
        <row r="6852">
          <cell r="A6852" t="str">
            <v>4-95202050</v>
          </cell>
          <cell r="B6852" t="str">
            <v>Midjebyxa kornblå/koksgrå strl 50</v>
          </cell>
          <cell r="C6852"/>
          <cell r="D6852" t="str">
            <v>1115</v>
          </cell>
        </row>
        <row r="6853">
          <cell r="A6853" t="str">
            <v>4-95202056</v>
          </cell>
          <cell r="B6853" t="str">
            <v>Midjebyxa kornblå/koksgrå strl 56</v>
          </cell>
          <cell r="C6853"/>
          <cell r="D6853" t="str">
            <v>1115</v>
          </cell>
        </row>
        <row r="6854">
          <cell r="A6854" t="str">
            <v>4-95204048</v>
          </cell>
          <cell r="B6854" t="str">
            <v>Overall kornblå/koksgrå strl 48</v>
          </cell>
          <cell r="C6854"/>
          <cell r="D6854" t="str">
            <v>1115</v>
          </cell>
        </row>
        <row r="6855">
          <cell r="A6855" t="str">
            <v>4-95204058</v>
          </cell>
          <cell r="B6855" t="str">
            <v>Overall kornblå/koksgrå strl 58</v>
          </cell>
          <cell r="C6855"/>
          <cell r="D6855" t="str">
            <v>1115</v>
          </cell>
        </row>
        <row r="6856">
          <cell r="A6856" t="str">
            <v>4-95213056</v>
          </cell>
          <cell r="B6856" t="str">
            <v>Midjebyxa grå/svart strl 56</v>
          </cell>
          <cell r="C6856"/>
          <cell r="D6856" t="str">
            <v>1115</v>
          </cell>
        </row>
        <row r="6857">
          <cell r="A6857" t="str">
            <v>4-95-3010033</v>
          </cell>
          <cell r="B6857" t="str">
            <v>Ensilageteip 33 m</v>
          </cell>
          <cell r="C6857"/>
          <cell r="D6857" t="str">
            <v>1115</v>
          </cell>
        </row>
        <row r="6858">
          <cell r="A6858" t="str">
            <v>4-95-30150</v>
          </cell>
          <cell r="B6858" t="str">
            <v>Bonsilage Protect  100 g</v>
          </cell>
          <cell r="C6858" t="str">
            <v>5709776000249</v>
          </cell>
          <cell r="D6858" t="str">
            <v>10</v>
          </cell>
          <cell r="E6858">
            <v>0</v>
          </cell>
        </row>
        <row r="6859">
          <cell r="A6859" t="str">
            <v>4-953143</v>
          </cell>
          <cell r="B6859" t="str">
            <v>Stövel Jakt/Vinter Nomad strl 43</v>
          </cell>
          <cell r="C6859"/>
          <cell r="D6859" t="str">
            <v>1115</v>
          </cell>
        </row>
        <row r="6860">
          <cell r="A6860" t="str">
            <v>4-955038</v>
          </cell>
          <cell r="B6860" t="str">
            <v>Skyddsstövel Steplite X</v>
          </cell>
          <cell r="C6860"/>
          <cell r="D6860" t="str">
            <v>1115</v>
          </cell>
        </row>
        <row r="6861">
          <cell r="A6861" t="str">
            <v>4-955075</v>
          </cell>
          <cell r="B6861" t="str">
            <v>Skyddsstövel Steplite x2400</v>
          </cell>
          <cell r="C6861"/>
          <cell r="D6861" t="str">
            <v>1115</v>
          </cell>
        </row>
        <row r="6862">
          <cell r="A6862" t="str">
            <v>4-95-8221910</v>
          </cell>
          <cell r="B6862" t="str">
            <v>Vulkbandateip 19mm x 10 m</v>
          </cell>
          <cell r="C6862"/>
          <cell r="D6862" t="str">
            <v>1115</v>
          </cell>
        </row>
        <row r="6863">
          <cell r="A6863" t="str">
            <v>4-95-P25AG0</v>
          </cell>
          <cell r="B6863" t="str">
            <v>Fingrar till fingerhjul  st</v>
          </cell>
          <cell r="C6863" t="str">
            <v>4-95-P25AG0</v>
          </cell>
          <cell r="D6863" t="str">
            <v>1115</v>
          </cell>
        </row>
        <row r="6864">
          <cell r="A6864" t="str">
            <v>49-60-1500</v>
          </cell>
          <cell r="B6864" t="str">
            <v>Tryckimpr. stolpe 60 x 1500 cm (126st/fp)</v>
          </cell>
          <cell r="C6864"/>
          <cell r="D6864" t="str">
            <v>3202</v>
          </cell>
          <cell r="E6864">
            <v>17.95</v>
          </cell>
        </row>
        <row r="6865">
          <cell r="A6865" t="str">
            <v>49-60-1750</v>
          </cell>
          <cell r="B6865" t="str">
            <v>Tryckimpr. stolpe 60 x 1750 cm (126st/fp)</v>
          </cell>
          <cell r="C6865"/>
          <cell r="D6865" t="str">
            <v>3202</v>
          </cell>
          <cell r="E6865">
            <v>20.7</v>
          </cell>
        </row>
        <row r="6866">
          <cell r="A6866" t="str">
            <v>49-60-2500</v>
          </cell>
          <cell r="B6866" t="str">
            <v>Tryckimpr. stolpe 60 x 2500 cm (126st/fp)</v>
          </cell>
          <cell r="C6866"/>
          <cell r="D6866" t="str">
            <v>10</v>
          </cell>
          <cell r="E6866">
            <v>27.5</v>
          </cell>
        </row>
        <row r="6867">
          <cell r="A6867" t="str">
            <v>4-96-10050</v>
          </cell>
          <cell r="B6867" t="str">
            <v>Råmjölkstestare digital</v>
          </cell>
          <cell r="C6867" t="str">
            <v>96-10050</v>
          </cell>
          <cell r="D6867" t="str">
            <v>1115</v>
          </cell>
        </row>
        <row r="6868">
          <cell r="A6868" t="str">
            <v>49-70-1500</v>
          </cell>
          <cell r="B6868" t="str">
            <v>Tryckimpr. stolpe 70 x 1500 cm (90st/fp)</v>
          </cell>
          <cell r="C6868"/>
          <cell r="D6868" t="str">
            <v>3202</v>
          </cell>
          <cell r="E6868">
            <v>20.8</v>
          </cell>
        </row>
        <row r="6869">
          <cell r="A6869" t="str">
            <v>49-70-1750</v>
          </cell>
          <cell r="B6869" t="str">
            <v>Tryckimpr. stolpe 70 x 1750 cm (90st/fp)</v>
          </cell>
          <cell r="C6869"/>
          <cell r="D6869" t="str">
            <v>3202</v>
          </cell>
          <cell r="E6869">
            <v>24.3</v>
          </cell>
        </row>
        <row r="6870">
          <cell r="A6870" t="str">
            <v>49-70-2200</v>
          </cell>
          <cell r="B6870" t="str">
            <v>Tryckimpr. stolpe 70 x 2200 cm (90st/fp)</v>
          </cell>
          <cell r="C6870"/>
          <cell r="D6870" t="str">
            <v>10</v>
          </cell>
          <cell r="E6870">
            <v>28.2</v>
          </cell>
        </row>
        <row r="6871">
          <cell r="A6871" t="str">
            <v>49-70-2500</v>
          </cell>
          <cell r="B6871" t="str">
            <v>Tryckimpr. stolpe 70 x 2500 cm (90st/fp)</v>
          </cell>
          <cell r="C6871"/>
          <cell r="D6871" t="str">
            <v>10</v>
          </cell>
          <cell r="E6871">
            <v>32</v>
          </cell>
        </row>
        <row r="6872">
          <cell r="A6872" t="str">
            <v>49-80-1750</v>
          </cell>
          <cell r="B6872" t="str">
            <v>Tryckimpr. stolpe 80 x 1750 cm (84st/fp)</v>
          </cell>
          <cell r="C6872"/>
          <cell r="D6872" t="str">
            <v>3202</v>
          </cell>
          <cell r="E6872">
            <v>28.35</v>
          </cell>
        </row>
        <row r="6873">
          <cell r="A6873" t="str">
            <v>49-80-2200</v>
          </cell>
          <cell r="B6873" t="str">
            <v>Tryckimpr. stolpe 80 x 2200 cm (84st/fp)</v>
          </cell>
          <cell r="C6873"/>
          <cell r="D6873" t="str">
            <v>3202</v>
          </cell>
          <cell r="E6873">
            <v>39.1</v>
          </cell>
        </row>
        <row r="6874">
          <cell r="A6874" t="str">
            <v>49-80-2500</v>
          </cell>
          <cell r="B6874" t="str">
            <v>Tryckimpr. stolpe 80 x 2500 cm (84st/fp)</v>
          </cell>
          <cell r="C6874"/>
          <cell r="D6874" t="str">
            <v>3202</v>
          </cell>
          <cell r="E6874">
            <v>43.9</v>
          </cell>
        </row>
        <row r="6875">
          <cell r="A6875" t="str">
            <v>49-80-3000</v>
          </cell>
          <cell r="B6875" t="str">
            <v>Tryckimpr. stolpe 80 x 3000 cm (50st/fp)</v>
          </cell>
          <cell r="C6875"/>
          <cell r="D6875" t="str">
            <v>3202</v>
          </cell>
          <cell r="E6875">
            <v>49</v>
          </cell>
        </row>
        <row r="6876">
          <cell r="A6876" t="str">
            <v>49-80x3000-S</v>
          </cell>
          <cell r="B6876" t="str">
            <v>Tryckimpr. slana 80 x 3000 cm (100st/fp)</v>
          </cell>
          <cell r="C6876"/>
          <cell r="D6876" t="str">
            <v>3201</v>
          </cell>
          <cell r="E6876">
            <v>30</v>
          </cell>
        </row>
        <row r="6877">
          <cell r="A6877" t="str">
            <v>4-99-1000</v>
          </cell>
          <cell r="B6877" t="str">
            <v>Wrapmaster Plastfolieautomat</v>
          </cell>
          <cell r="C6877" t="str">
            <v>7350051040016</v>
          </cell>
          <cell r="D6877" t="str">
            <v>1115</v>
          </cell>
          <cell r="E6877">
            <v>101</v>
          </cell>
        </row>
        <row r="6878">
          <cell r="A6878" t="str">
            <v>4-99-100372</v>
          </cell>
          <cell r="B6878" t="str">
            <v>Skruv UFO 7,5x35</v>
          </cell>
          <cell r="C6878"/>
          <cell r="D6878" t="str">
            <v>1115</v>
          </cell>
        </row>
        <row r="6879">
          <cell r="A6879" t="str">
            <v>4-99-1100</v>
          </cell>
          <cell r="B6879" t="str">
            <v>Plastfolie till Wrapmaster</v>
          </cell>
          <cell r="C6879"/>
          <cell r="D6879" t="str">
            <v>1115</v>
          </cell>
        </row>
        <row r="6880">
          <cell r="A6880" t="str">
            <v>4-99-200</v>
          </cell>
          <cell r="B6880" t="str">
            <v>Plastfolie 80 m</v>
          </cell>
          <cell r="C6880"/>
          <cell r="D6880" t="str">
            <v>1115</v>
          </cell>
        </row>
        <row r="6881">
          <cell r="A6881" t="str">
            <v>4-995200</v>
          </cell>
          <cell r="B6881" t="str">
            <v>Katrin Basic Verkstadspapper XL brun</v>
          </cell>
          <cell r="C6881"/>
          <cell r="D6881" t="str">
            <v>1115</v>
          </cell>
        </row>
        <row r="6882">
          <cell r="A6882" t="str">
            <v>4-99525-002-36</v>
          </cell>
          <cell r="B6882" t="str">
            <v>Sula Sievi Gel Comfort Sula 36</v>
          </cell>
          <cell r="C6882" t="str">
            <v>6438157026743</v>
          </cell>
          <cell r="D6882" t="str">
            <v>1115</v>
          </cell>
        </row>
        <row r="6883">
          <cell r="A6883" t="str">
            <v>4-99525-002-38</v>
          </cell>
          <cell r="B6883" t="str">
            <v>Sula Sievi Gel Comfort Sula 38</v>
          </cell>
          <cell r="C6883"/>
          <cell r="D6883" t="str">
            <v>1115</v>
          </cell>
        </row>
        <row r="6884">
          <cell r="A6884" t="str">
            <v>4-99525-003-39</v>
          </cell>
          <cell r="B6884" t="str">
            <v>Sula Sievi Gel Comfort Sula 39</v>
          </cell>
          <cell r="C6884"/>
          <cell r="D6884" t="str">
            <v>1115</v>
          </cell>
        </row>
        <row r="6885">
          <cell r="A6885" t="str">
            <v>4-99525-003-40</v>
          </cell>
          <cell r="B6885" t="str">
            <v>Sula Sievi Gel Comfort Sula 40</v>
          </cell>
          <cell r="C6885"/>
          <cell r="D6885" t="str">
            <v>1115</v>
          </cell>
        </row>
        <row r="6886">
          <cell r="A6886" t="str">
            <v>4-99525-003-42</v>
          </cell>
          <cell r="B6886" t="str">
            <v>Sula Sievi Gel Comfort Sula 42</v>
          </cell>
          <cell r="C6886"/>
          <cell r="D6886" t="str">
            <v>1115</v>
          </cell>
        </row>
        <row r="6887">
          <cell r="A6887" t="str">
            <v>4-99525-003-47</v>
          </cell>
          <cell r="B6887" t="str">
            <v>Sula Sievi Gel Comfort Sula 47</v>
          </cell>
          <cell r="C6887"/>
          <cell r="D6887" t="str">
            <v>1115</v>
          </cell>
        </row>
        <row r="6888">
          <cell r="A6888" t="str">
            <v>4-99530-002-37</v>
          </cell>
          <cell r="B6888" t="str">
            <v>Sula Sievi Gel Comfort Plus 37</v>
          </cell>
          <cell r="C6888" t="str">
            <v>6438157026989</v>
          </cell>
          <cell r="D6888" t="str">
            <v>1115</v>
          </cell>
        </row>
        <row r="6889">
          <cell r="A6889" t="str">
            <v>4-99530-003-40</v>
          </cell>
          <cell r="B6889" t="str">
            <v>Sula Sievi Gel Comfort Plus 40</v>
          </cell>
          <cell r="C6889" t="str">
            <v>6438157026781</v>
          </cell>
          <cell r="D6889" t="str">
            <v>1115</v>
          </cell>
        </row>
        <row r="6890">
          <cell r="A6890" t="str">
            <v>4-99530-003-41</v>
          </cell>
          <cell r="B6890" t="str">
            <v>Sula Sievi Gel Comfort Plus 41</v>
          </cell>
          <cell r="C6890" t="str">
            <v>6438157027023</v>
          </cell>
          <cell r="D6890" t="str">
            <v>1115</v>
          </cell>
        </row>
        <row r="6891">
          <cell r="A6891" t="str">
            <v>4-99530-003-42</v>
          </cell>
          <cell r="B6891" t="str">
            <v>Sula Sievi Gel Comfort Plus 42</v>
          </cell>
          <cell r="C6891" t="str">
            <v>6438157027023</v>
          </cell>
          <cell r="D6891" t="str">
            <v>1115</v>
          </cell>
        </row>
        <row r="6892">
          <cell r="A6892" t="str">
            <v>4-99530-003-43</v>
          </cell>
          <cell r="B6892" t="str">
            <v>Sula Sievi Gel Comfort Plus 43</v>
          </cell>
          <cell r="C6892" t="str">
            <v>6438157027047</v>
          </cell>
          <cell r="D6892" t="str">
            <v>1115</v>
          </cell>
        </row>
        <row r="6893">
          <cell r="A6893" t="str">
            <v>4-99530-003-44</v>
          </cell>
          <cell r="B6893" t="str">
            <v>Sula Sievi Gel Comfort Plus 44</v>
          </cell>
          <cell r="C6893" t="str">
            <v>6438157027054</v>
          </cell>
          <cell r="D6893" t="str">
            <v>1115</v>
          </cell>
        </row>
        <row r="6894">
          <cell r="A6894" t="str">
            <v>4-99530-003-45</v>
          </cell>
          <cell r="B6894" t="str">
            <v>Sula Sievi Gel Comfort Plus 45</v>
          </cell>
          <cell r="C6894" t="str">
            <v>6438157027061</v>
          </cell>
          <cell r="D6894" t="str">
            <v>1115</v>
          </cell>
        </row>
        <row r="6895">
          <cell r="A6895" t="str">
            <v>4-99530-003-46</v>
          </cell>
          <cell r="B6895" t="str">
            <v>Sula Sievi Gel Comfort Plus 45</v>
          </cell>
          <cell r="C6895"/>
          <cell r="D6895" t="str">
            <v>1115</v>
          </cell>
        </row>
        <row r="6896">
          <cell r="A6896" t="str">
            <v>4-99530-003-47</v>
          </cell>
          <cell r="B6896" t="str">
            <v>Sula Sievi Gel Comfort Plus 47</v>
          </cell>
          <cell r="C6896" t="str">
            <v>6438157026859</v>
          </cell>
          <cell r="D6896" t="str">
            <v>1115</v>
          </cell>
        </row>
        <row r="6897">
          <cell r="A6897" t="str">
            <v>4-A30</v>
          </cell>
          <cell r="B6897" t="str">
            <v>Diskmedel Urban A30, 28kg</v>
          </cell>
          <cell r="C6897"/>
          <cell r="D6897" t="str">
            <v>1115</v>
          </cell>
        </row>
        <row r="6898">
          <cell r="A6898" t="str">
            <v>4-ArtikelNr</v>
          </cell>
          <cell r="B6898" t="str">
            <v>Benämning_0</v>
          </cell>
          <cell r="C6898"/>
          <cell r="D6898" t="str">
            <v>1115</v>
          </cell>
        </row>
        <row r="6899">
          <cell r="A6899" t="str">
            <v>4-B21001BP16</v>
          </cell>
          <cell r="B6899" t="str">
            <v>NIPPEL 1   BSP</v>
          </cell>
          <cell r="C6899"/>
          <cell r="D6899" t="str">
            <v>1115</v>
          </cell>
        </row>
        <row r="6900">
          <cell r="A6900" t="str">
            <v>4-B33517.13X2</v>
          </cell>
          <cell r="B6900" t="str">
            <v>O-RING 17,13 X 2,62MM</v>
          </cell>
          <cell r="C6900"/>
          <cell r="D6900" t="str">
            <v>1115</v>
          </cell>
        </row>
        <row r="6901">
          <cell r="A6901" t="str">
            <v>4-EL 005</v>
          </cell>
          <cell r="B6901" t="str">
            <v>Containers svarta</v>
          </cell>
          <cell r="C6901"/>
          <cell r="D6901" t="str">
            <v>1115</v>
          </cell>
        </row>
        <row r="6902">
          <cell r="A6902" t="str">
            <v>4-EL 29486</v>
          </cell>
          <cell r="B6902" t="str">
            <v>Flödesmätare kompl. Blue White f-2000</v>
          </cell>
          <cell r="C6902"/>
          <cell r="D6902" t="str">
            <v>1115</v>
          </cell>
        </row>
        <row r="6903">
          <cell r="A6903" t="str">
            <v>4-EL 29501</v>
          </cell>
          <cell r="B6903" t="str">
            <v>c1100v Blue white membranpump</v>
          </cell>
          <cell r="C6903"/>
          <cell r="D6903" t="str">
            <v>1115</v>
          </cell>
        </row>
        <row r="6904">
          <cell r="A6904" t="str">
            <v>4-EL 900</v>
          </cell>
          <cell r="B6904" t="str">
            <v>ENVIROLYTE EL 900</v>
          </cell>
          <cell r="C6904"/>
          <cell r="D6904" t="str">
            <v>1115</v>
          </cell>
        </row>
        <row r="6905">
          <cell r="A6905" t="str">
            <v>4-EL DME</v>
          </cell>
          <cell r="B6905" t="str">
            <v>DME 150 PUMP</v>
          </cell>
          <cell r="C6905"/>
          <cell r="D6905" t="str">
            <v>1115</v>
          </cell>
        </row>
        <row r="6906">
          <cell r="A6906" t="str">
            <v>4-EL FA 50</v>
          </cell>
          <cell r="B6906" t="str">
            <v>KOMBI JÄRN/AVHÄRD FILTER</v>
          </cell>
          <cell r="C6906"/>
          <cell r="D6906" t="str">
            <v>1115</v>
          </cell>
        </row>
        <row r="6907">
          <cell r="A6907" t="str">
            <v>4-EL-0000</v>
          </cell>
          <cell r="B6907" t="str">
            <v>KOMBI TANK</v>
          </cell>
          <cell r="C6907"/>
          <cell r="D6907" t="str">
            <v>1115</v>
          </cell>
        </row>
        <row r="6908">
          <cell r="A6908" t="str">
            <v>4-F101050</v>
          </cell>
          <cell r="B6908" t="str">
            <v>Silostop Lufttät Vakuumfilm 10-50m</v>
          </cell>
          <cell r="C6908"/>
          <cell r="D6908" t="str">
            <v>1115</v>
          </cell>
          <cell r="E6908">
            <v>2300</v>
          </cell>
        </row>
        <row r="6909">
          <cell r="A6909" t="str">
            <v>4-F101250</v>
          </cell>
          <cell r="B6909" t="str">
            <v>Silostop Lufttät vakumfilm 12-50m</v>
          </cell>
          <cell r="C6909"/>
          <cell r="D6909" t="str">
            <v>1115</v>
          </cell>
          <cell r="E6909">
            <v>2700</v>
          </cell>
        </row>
        <row r="6910">
          <cell r="A6910" t="str">
            <v>4-F101450</v>
          </cell>
          <cell r="B6910" t="str">
            <v>Silostop Lufttät vakumfilm 14-50m</v>
          </cell>
          <cell r="C6910"/>
          <cell r="D6910" t="str">
            <v>1115</v>
          </cell>
          <cell r="E6910">
            <v>3100</v>
          </cell>
        </row>
        <row r="6911">
          <cell r="A6911" t="str">
            <v>4-F108055</v>
          </cell>
          <cell r="B6911" t="str">
            <v>Silostop Lufttät vakumfilm 8-50 m</v>
          </cell>
          <cell r="C6911"/>
          <cell r="D6911" t="str">
            <v>1115</v>
          </cell>
          <cell r="E6911">
            <v>1900</v>
          </cell>
        </row>
        <row r="6912">
          <cell r="A6912" t="str">
            <v>4-F108150</v>
          </cell>
          <cell r="B6912" t="str">
            <v>Silostop 8-150 m</v>
          </cell>
          <cell r="C6912"/>
          <cell r="D6912" t="str">
            <v>1115</v>
          </cell>
        </row>
        <row r="6913">
          <cell r="A6913" t="str">
            <v>4-F112150</v>
          </cell>
          <cell r="B6913" t="str">
            <v>Silostop 12-150m</v>
          </cell>
          <cell r="C6913"/>
          <cell r="D6913" t="str">
            <v>1115</v>
          </cell>
        </row>
        <row r="6914">
          <cell r="A6914" t="str">
            <v>4-F1400</v>
          </cell>
          <cell r="B6914" t="str">
            <v>VILDFÅGELBL.       25 kg</v>
          </cell>
          <cell r="C6914"/>
          <cell r="D6914" t="str">
            <v>1115</v>
          </cell>
        </row>
        <row r="6915">
          <cell r="A6915" t="str">
            <v>4-F5208</v>
          </cell>
          <cell r="B6915" t="str">
            <v>Frank´s Kattafor kyck. 15 kg</v>
          </cell>
          <cell r="C6915" t="str">
            <v>7331325352080</v>
          </cell>
          <cell r="D6915" t="str">
            <v>1115</v>
          </cell>
          <cell r="E6915">
            <v>182</v>
          </cell>
        </row>
        <row r="6916">
          <cell r="A6916" t="str">
            <v>4-F5209</v>
          </cell>
          <cell r="B6916" t="str">
            <v>Frank´s Kattafor kött  15 kg</v>
          </cell>
          <cell r="C6916"/>
          <cell r="D6916" t="str">
            <v>1115</v>
          </cell>
        </row>
        <row r="6917">
          <cell r="A6917" t="str">
            <v>4-F5360</v>
          </cell>
          <cell r="B6917" t="str">
            <v>ROKUS hund  12*0,8 kg</v>
          </cell>
          <cell r="C6917" t="str">
            <v>5902335739394</v>
          </cell>
          <cell r="D6917" t="str">
            <v>1107</v>
          </cell>
          <cell r="E6917">
            <v>12</v>
          </cell>
        </row>
        <row r="6918">
          <cell r="A6918" t="str">
            <v>4-F5460</v>
          </cell>
          <cell r="B6918" t="str">
            <v>ROKUS  katt kött  800 gr</v>
          </cell>
          <cell r="C6918" t="str">
            <v>5902335735990</v>
          </cell>
          <cell r="D6918" t="str">
            <v>1107</v>
          </cell>
          <cell r="E6918">
            <v>12</v>
          </cell>
        </row>
        <row r="6919">
          <cell r="A6919" t="str">
            <v>4-F5461</v>
          </cell>
          <cell r="B6919" t="str">
            <v>ROKUS  katt kyckling  800 gr</v>
          </cell>
          <cell r="C6919" t="str">
            <v>5902335735983</v>
          </cell>
          <cell r="D6919" t="str">
            <v>1107</v>
          </cell>
          <cell r="E6919">
            <v>12</v>
          </cell>
        </row>
        <row r="6920">
          <cell r="A6920" t="str">
            <v>4-F5462</v>
          </cell>
          <cell r="B6920" t="str">
            <v>ROKUS  katt fisk  800 gr</v>
          </cell>
          <cell r="C6920" t="str">
            <v>7331325554620</v>
          </cell>
          <cell r="D6920" t="str">
            <v>1107</v>
          </cell>
          <cell r="E6920">
            <v>12</v>
          </cell>
        </row>
        <row r="6921">
          <cell r="A6921" t="str">
            <v>4-F700KH840</v>
          </cell>
          <cell r="B6921" t="str">
            <v>1' PN35 KULVENTIL MÄSSING</v>
          </cell>
          <cell r="C6921"/>
          <cell r="D6921" t="str">
            <v>1115</v>
          </cell>
        </row>
        <row r="6922">
          <cell r="A6922" t="str">
            <v>4-F73001</v>
          </cell>
          <cell r="B6922" t="str">
            <v>Talgboll 55st</v>
          </cell>
          <cell r="C6922"/>
          <cell r="D6922" t="str">
            <v>1115</v>
          </cell>
        </row>
        <row r="6923">
          <cell r="A6923" t="str">
            <v>4-feb-00</v>
          </cell>
          <cell r="B6923" t="str">
            <v>JUVERDUKSRULLE Torr  1000 dukar 25x25 cm</v>
          </cell>
          <cell r="C6923"/>
          <cell r="D6923" t="str">
            <v>1115</v>
          </cell>
        </row>
        <row r="6924">
          <cell r="A6924" t="str">
            <v>4-feb-78</v>
          </cell>
          <cell r="B6924" t="str">
            <v>Gs Fertil ca 25kg arom</v>
          </cell>
          <cell r="C6924"/>
          <cell r="D6924" t="str">
            <v>1115</v>
          </cell>
        </row>
        <row r="6925">
          <cell r="A6925" t="str">
            <v>4-G-013</v>
          </cell>
          <cell r="B6925" t="str">
            <v>Tandhjulsset för gears</v>
          </cell>
          <cell r="C6925"/>
          <cell r="D6925" t="str">
            <v>1115</v>
          </cell>
        </row>
        <row r="6926">
          <cell r="A6926" t="str">
            <v>4-he4045</v>
          </cell>
          <cell r="B6926" t="str">
            <v>Doppflaska för 4XLA + extra behållare</v>
          </cell>
          <cell r="C6926"/>
          <cell r="D6926" t="str">
            <v>1115</v>
          </cell>
        </row>
        <row r="6927">
          <cell r="A6927" t="str">
            <v>4-hu2015</v>
          </cell>
          <cell r="B6927" t="str">
            <v>Horn up, Avhornare batt</v>
          </cell>
          <cell r="C6927" t="str">
            <v>3700597600009</v>
          </cell>
          <cell r="D6927" t="str">
            <v>1115</v>
          </cell>
        </row>
        <row r="6928">
          <cell r="A6928" t="str">
            <v>4-jan-35</v>
          </cell>
          <cell r="B6928" t="str">
            <v>E-pill 4*100gr</v>
          </cell>
          <cell r="C6928"/>
          <cell r="D6928" t="str">
            <v>1115</v>
          </cell>
        </row>
        <row r="6929">
          <cell r="A6929" t="str">
            <v>4-jan-41</v>
          </cell>
          <cell r="B6929" t="str">
            <v>Sinmineral Delta SS 13000 e-vit</v>
          </cell>
          <cell r="C6929"/>
          <cell r="D6929" t="str">
            <v>1115</v>
          </cell>
        </row>
        <row r="6930">
          <cell r="A6930" t="str">
            <v>4-jan-62</v>
          </cell>
          <cell r="B6930" t="str">
            <v>Jonstorp mineral 14/10</v>
          </cell>
          <cell r="C6930"/>
          <cell r="D6930" t="str">
            <v>1115</v>
          </cell>
        </row>
        <row r="6931">
          <cell r="A6931" t="str">
            <v>4-jan-79</v>
          </cell>
          <cell r="B6931" t="str">
            <v>Mineral Lindvall (MG Effekt )</v>
          </cell>
          <cell r="C6931"/>
          <cell r="D6931" t="str">
            <v>1115</v>
          </cell>
        </row>
        <row r="6932">
          <cell r="A6932" t="str">
            <v>4-k105</v>
          </cell>
          <cell r="B6932" t="str">
            <v>Kopparsulfat 25 kg #</v>
          </cell>
          <cell r="C6932" t="str">
            <v>4-k105</v>
          </cell>
          <cell r="D6932" t="str">
            <v>1105</v>
          </cell>
          <cell r="E6932">
            <v>34.75</v>
          </cell>
        </row>
        <row r="6933">
          <cell r="A6933" t="str">
            <v>4-k106</v>
          </cell>
          <cell r="B6933" t="str">
            <v>Kalciumpropionat, 25 kg</v>
          </cell>
          <cell r="C6933" t="str">
            <v>4-k105</v>
          </cell>
          <cell r="D6933" t="str">
            <v>1115</v>
          </cell>
          <cell r="E6933">
            <v>0</v>
          </cell>
        </row>
        <row r="6934">
          <cell r="A6934" t="str">
            <v>4-k107</v>
          </cell>
          <cell r="B6934" t="str">
            <v>Luzern, Mald, 20 kg</v>
          </cell>
          <cell r="C6934" t="str">
            <v>4-k105</v>
          </cell>
          <cell r="D6934" t="str">
            <v>1115</v>
          </cell>
          <cell r="E6934">
            <v>0</v>
          </cell>
        </row>
        <row r="6935">
          <cell r="A6935" t="str">
            <v>4-k108</v>
          </cell>
          <cell r="B6935" t="str">
            <v>Kaliumklorid, 25 kg</v>
          </cell>
          <cell r="C6935" t="str">
            <v>4-k105</v>
          </cell>
          <cell r="D6935" t="str">
            <v>1115</v>
          </cell>
          <cell r="E6935">
            <v>0</v>
          </cell>
        </row>
        <row r="6936">
          <cell r="A6936" t="str">
            <v>4-k689</v>
          </cell>
          <cell r="B6936" t="str">
            <v>Natriumglutamat MSG60-120, 25 kg</v>
          </cell>
          <cell r="C6936" t="str">
            <v>4-k105</v>
          </cell>
          <cell r="D6936" t="str">
            <v>1115</v>
          </cell>
          <cell r="E6936">
            <v>46</v>
          </cell>
        </row>
        <row r="6937">
          <cell r="A6937" t="str">
            <v>4-M10117</v>
          </cell>
          <cell r="B6937" t="str">
            <v>Nitrilhandske Marigold</v>
          </cell>
          <cell r="C6937"/>
          <cell r="D6937" t="str">
            <v>1115</v>
          </cell>
        </row>
        <row r="6938">
          <cell r="A6938" t="str">
            <v>4-m30</v>
          </cell>
          <cell r="B6938" t="str">
            <v>Siliconslang 6,5x1,5</v>
          </cell>
          <cell r="C6938"/>
          <cell r="D6938" t="str">
            <v>1115</v>
          </cell>
        </row>
        <row r="6939">
          <cell r="A6939" t="str">
            <v>4-mar-35</v>
          </cell>
          <cell r="B6939" t="str">
            <v>CA-Pill 4*85gr</v>
          </cell>
          <cell r="C6939"/>
          <cell r="D6939" t="str">
            <v>1115</v>
          </cell>
        </row>
        <row r="6940">
          <cell r="A6940" t="str">
            <v>4-na</v>
          </cell>
          <cell r="B6940" t="str">
            <v>0</v>
          </cell>
          <cell r="C6940"/>
          <cell r="D6940" t="str">
            <v>10</v>
          </cell>
        </row>
        <row r="6941">
          <cell r="A6941" t="str">
            <v>4-NA082</v>
          </cell>
          <cell r="B6941" t="str">
            <v>Kausticksoda #</v>
          </cell>
          <cell r="C6941"/>
          <cell r="D6941" t="str">
            <v>1105</v>
          </cell>
          <cell r="E6941">
            <v>11.65</v>
          </cell>
        </row>
        <row r="6942">
          <cell r="A6942" t="str">
            <v>4-NO7010</v>
          </cell>
          <cell r="B6942" t="str">
            <v>Kalvgömma Bovin exkl. hage</v>
          </cell>
          <cell r="C6942"/>
          <cell r="D6942" t="str">
            <v>10</v>
          </cell>
          <cell r="E6942">
            <v>6417.5</v>
          </cell>
        </row>
        <row r="6943">
          <cell r="A6943" t="str">
            <v>4-RA0170</v>
          </cell>
          <cell r="B6943" t="str">
            <v>Foderhäck Jourdain rund får</v>
          </cell>
          <cell r="C6943"/>
          <cell r="D6943" t="str">
            <v>10</v>
          </cell>
          <cell r="E6943">
            <v>2885.75</v>
          </cell>
        </row>
        <row r="6944">
          <cell r="A6944" t="str">
            <v>4-ri2061</v>
          </cell>
          <cell r="B6944" t="str">
            <v>Mutterdragare Li-ion 18V</v>
          </cell>
          <cell r="C6944" t="str">
            <v>4716872174911</v>
          </cell>
          <cell r="D6944" t="str">
            <v>1115</v>
          </cell>
        </row>
        <row r="6945">
          <cell r="A6945" t="str">
            <v>4-T117772</v>
          </cell>
          <cell r="B6945" t="str">
            <v>Via colour kapslar</v>
          </cell>
          <cell r="C6945" t="str">
            <v>8712561177719</v>
          </cell>
          <cell r="D6945" t="str">
            <v>10</v>
          </cell>
        </row>
        <row r="6946">
          <cell r="A6946" t="str">
            <v>4-T118317</v>
          </cell>
          <cell r="B6946" t="str">
            <v>Cif Cream Original 0,75L</v>
          </cell>
          <cell r="C6946"/>
          <cell r="D6946" t="str">
            <v>10</v>
          </cell>
        </row>
        <row r="6947">
          <cell r="A6947" t="str">
            <v>4-T172988</v>
          </cell>
          <cell r="B6947" t="str">
            <v>Lux Clean &amp; Moisturise Pumptvål 250 ml (6st/krt)</v>
          </cell>
          <cell r="C6947" t="str">
            <v>8712561730150</v>
          </cell>
          <cell r="D6947" t="str">
            <v>10</v>
          </cell>
          <cell r="E6947">
            <v>11</v>
          </cell>
        </row>
        <row r="6948">
          <cell r="A6948" t="str">
            <v>4-T173010</v>
          </cell>
          <cell r="B6948" t="str">
            <v>Lux Clean &amp; Protect 0,25L</v>
          </cell>
          <cell r="C6948"/>
          <cell r="D6948" t="str">
            <v>10</v>
          </cell>
        </row>
        <row r="6949">
          <cell r="A6949" t="str">
            <v>4-T485071</v>
          </cell>
          <cell r="B6949" t="str">
            <v>Domestos Mountain Fresh 750 ml</v>
          </cell>
          <cell r="C6949"/>
          <cell r="D6949" t="str">
            <v>10</v>
          </cell>
          <cell r="E6949">
            <v>14</v>
          </cell>
        </row>
        <row r="6950">
          <cell r="A6950" t="str">
            <v>4-u05035</v>
          </cell>
          <cell r="B6950" t="str">
            <v>Flytande dusch/tvål 5 l Lux</v>
          </cell>
          <cell r="C6950"/>
          <cell r="D6950" t="str">
            <v>1115</v>
          </cell>
        </row>
        <row r="6951">
          <cell r="A6951" t="str">
            <v>4-U05505</v>
          </cell>
          <cell r="B6951" t="str">
            <v>Spolglans  SUN Prof</v>
          </cell>
          <cell r="C6951"/>
          <cell r="D6951" t="str">
            <v>10</v>
          </cell>
        </row>
        <row r="6952">
          <cell r="A6952" t="str">
            <v>4-u906620</v>
          </cell>
          <cell r="B6952" t="str">
            <v>Comfort Sköljmedel</v>
          </cell>
          <cell r="C6952"/>
          <cell r="D6952" t="str">
            <v>10</v>
          </cell>
        </row>
        <row r="6953">
          <cell r="A6953" t="str">
            <v>4-u906621</v>
          </cell>
          <cell r="B6953" t="str">
            <v>Comfort Deosoft</v>
          </cell>
          <cell r="C6953"/>
          <cell r="D6953" t="str">
            <v>10</v>
          </cell>
        </row>
        <row r="6954">
          <cell r="A6954" t="str">
            <v>4-U906625</v>
          </cell>
          <cell r="B6954" t="str">
            <v>Tvättmedel  VIA  8,3 kg</v>
          </cell>
          <cell r="C6954"/>
          <cell r="D6954" t="str">
            <v>10</v>
          </cell>
        </row>
        <row r="6955">
          <cell r="A6955" t="str">
            <v>4-WP050</v>
          </cell>
          <cell r="B6955" t="str">
            <v>Rundbalsplast Megastretch 500 mm</v>
          </cell>
          <cell r="C6955"/>
          <cell r="D6955" t="str">
            <v>1115</v>
          </cell>
        </row>
        <row r="6956">
          <cell r="A6956" t="str">
            <v>4-WP075</v>
          </cell>
          <cell r="B6956" t="str">
            <v>Rundbalsplast Megastretch 750 mm</v>
          </cell>
          <cell r="C6956"/>
          <cell r="D6956" t="str">
            <v>1115</v>
          </cell>
        </row>
        <row r="6957">
          <cell r="A6957" t="str">
            <v>4-VS/21B</v>
          </cell>
          <cell r="B6957" t="str">
            <v>Cotswold 8 mm slang 30 m</v>
          </cell>
          <cell r="C6957"/>
          <cell r="D6957" t="str">
            <v>10</v>
          </cell>
          <cell r="E6957">
            <v>663</v>
          </cell>
        </row>
        <row r="6958">
          <cell r="A6958" t="str">
            <v>4-VS2</v>
          </cell>
          <cell r="B6958" t="str">
            <v>Cotswold Kpl sprayhandtag 15 cm &amp; spiralslang</v>
          </cell>
          <cell r="C6958" t="str">
            <v>4-VS2</v>
          </cell>
          <cell r="D6958" t="str">
            <v>1115</v>
          </cell>
          <cell r="E6958">
            <v>447</v>
          </cell>
        </row>
        <row r="6959">
          <cell r="A6959" t="str">
            <v>4-VS26</v>
          </cell>
          <cell r="B6959" t="str">
            <v>Cotswold sprayhandtag 15 cm</v>
          </cell>
          <cell r="C6959" t="str">
            <v>4-VS26</v>
          </cell>
          <cell r="D6959" t="str">
            <v>1115</v>
          </cell>
          <cell r="E6959">
            <v>398</v>
          </cell>
        </row>
        <row r="6960">
          <cell r="A6960" t="str">
            <v>4-VS26-9</v>
          </cell>
          <cell r="B6960" t="str">
            <v>Cotswold sprayhandtag 22,5 cm</v>
          </cell>
          <cell r="C6960" t="str">
            <v>4-VS26-9</v>
          </cell>
          <cell r="D6960" t="str">
            <v>1115</v>
          </cell>
          <cell r="E6960">
            <v>415</v>
          </cell>
        </row>
        <row r="6961">
          <cell r="A6961" t="str">
            <v>4-VS26-F</v>
          </cell>
          <cell r="B6961" t="str">
            <v>Cotswold Multi Adaptor   Sprayhandtag</v>
          </cell>
          <cell r="C6961" t="str">
            <v>4-VS26-F</v>
          </cell>
          <cell r="D6961" t="str">
            <v>1115</v>
          </cell>
          <cell r="E6961">
            <v>0</v>
          </cell>
        </row>
        <row r="6962">
          <cell r="A6962" t="str">
            <v>4-VS32</v>
          </cell>
          <cell r="B6962" t="str">
            <v>Cotswold service kit Sprayhandtag VS26</v>
          </cell>
          <cell r="C6962" t="str">
            <v>4-VS32</v>
          </cell>
          <cell r="D6962" t="str">
            <v>1115</v>
          </cell>
          <cell r="E6962">
            <v>0</v>
          </cell>
        </row>
        <row r="6963">
          <cell r="A6963" t="str">
            <v>4-VS37</v>
          </cell>
          <cell r="B6963" t="str">
            <v>Cotswold Spindel &amp; Tätning Kit  Sprayhandtag</v>
          </cell>
          <cell r="C6963" t="str">
            <v>4-VS37</v>
          </cell>
          <cell r="D6963" t="str">
            <v>1115</v>
          </cell>
          <cell r="E6963">
            <v>118</v>
          </cell>
        </row>
        <row r="6964">
          <cell r="A6964" t="str">
            <v>4-VS4</v>
          </cell>
          <cell r="B6964" t="str">
            <v>Cotswold Spiralslang Blå</v>
          </cell>
          <cell r="C6964" t="str">
            <v>4-VS4</v>
          </cell>
          <cell r="D6964" t="str">
            <v>1115</v>
          </cell>
          <cell r="E6964">
            <v>200</v>
          </cell>
        </row>
        <row r="6965">
          <cell r="A6965" t="str">
            <v>5000</v>
          </cell>
          <cell r="B6965" t="str">
            <v>Juverduksrulle torr</v>
          </cell>
          <cell r="C6965"/>
          <cell r="D6965" t="str">
            <v>2105</v>
          </cell>
          <cell r="E6965">
            <v>121</v>
          </cell>
        </row>
        <row r="6966">
          <cell r="A6966" t="str">
            <v>5000-2</v>
          </cell>
          <cell r="B6966" t="str">
            <v>Juverduksrulle torr 2 st/fp</v>
          </cell>
          <cell r="C6966" t="str">
            <v>5000-2</v>
          </cell>
          <cell r="D6966" t="str">
            <v>2105</v>
          </cell>
          <cell r="E6966">
            <v>204.75</v>
          </cell>
        </row>
        <row r="6967">
          <cell r="A6967" t="str">
            <v>5000-6</v>
          </cell>
          <cell r="B6967" t="str">
            <v>Juverduksrulle torr 6 st/fp</v>
          </cell>
          <cell r="C6967" t="str">
            <v>5000-6</v>
          </cell>
          <cell r="D6967" t="str">
            <v>2105</v>
          </cell>
          <cell r="E6967">
            <v>530</v>
          </cell>
        </row>
        <row r="6968">
          <cell r="A6968" t="str">
            <v>5001</v>
          </cell>
          <cell r="B6968" t="str">
            <v>Juverduksrulle Blå 2x1000 st/fp</v>
          </cell>
          <cell r="C6968" t="str">
            <v>4018653295601</v>
          </cell>
          <cell r="D6968" t="str">
            <v>2105</v>
          </cell>
          <cell r="E6968">
            <v>296</v>
          </cell>
        </row>
        <row r="6969">
          <cell r="A6969" t="str">
            <v>500139</v>
          </cell>
          <cell r="B6969" t="str">
            <v>Handtorkrulle Care Ness</v>
          </cell>
          <cell r="C6969"/>
          <cell r="D6969" t="str">
            <v>10</v>
          </cell>
          <cell r="E6969">
            <v>450</v>
          </cell>
        </row>
        <row r="6970">
          <cell r="A6970" t="str">
            <v>500154</v>
          </cell>
          <cell r="B6970" t="str">
            <v>Handtorkrulle CareNess Natur S, 12 st/fp</v>
          </cell>
          <cell r="C6970"/>
          <cell r="D6970" t="str">
            <v>10</v>
          </cell>
          <cell r="E6970">
            <v>225</v>
          </cell>
        </row>
        <row r="6971">
          <cell r="A6971" t="str">
            <v>500155</v>
          </cell>
          <cell r="B6971" t="str">
            <v>Handtorkrulle CareNess Natur M, 6 st/fp</v>
          </cell>
          <cell r="C6971" t="str">
            <v>7331246651019</v>
          </cell>
          <cell r="D6971" t="str">
            <v>6301</v>
          </cell>
          <cell r="E6971">
            <v>290</v>
          </cell>
        </row>
        <row r="6972">
          <cell r="A6972" t="str">
            <v>500156</v>
          </cell>
          <cell r="B6972" t="str">
            <v>Torkrulle Mini u hylsa vit</v>
          </cell>
          <cell r="C6972"/>
          <cell r="D6972" t="str">
            <v>10</v>
          </cell>
          <cell r="E6972">
            <v>180</v>
          </cell>
        </row>
        <row r="6973">
          <cell r="A6973" t="str">
            <v>500158</v>
          </cell>
          <cell r="B6973" t="str">
            <v>Torkrulle CareNess Excellent, 1225 meter</v>
          </cell>
          <cell r="C6973"/>
          <cell r="D6973" t="str">
            <v>6301</v>
          </cell>
          <cell r="E6973">
            <v>370</v>
          </cell>
        </row>
        <row r="6974">
          <cell r="A6974" t="str">
            <v>500162</v>
          </cell>
          <cell r="B6974" t="str">
            <v>CareNess Classic Mini</v>
          </cell>
          <cell r="C6974" t="str">
            <v>7331246651217</v>
          </cell>
          <cell r="D6974" t="str">
            <v>10</v>
          </cell>
          <cell r="E6974">
            <v>231</v>
          </cell>
        </row>
        <row r="6975">
          <cell r="A6975" t="str">
            <v>500163</v>
          </cell>
          <cell r="B6975" t="str">
            <v>CareNess Classic Midi vit 6-p</v>
          </cell>
          <cell r="C6975"/>
          <cell r="D6975" t="str">
            <v>10</v>
          </cell>
          <cell r="E6975">
            <v>259</v>
          </cell>
        </row>
        <row r="6976">
          <cell r="A6976" t="str">
            <v>500164</v>
          </cell>
          <cell r="B6976" t="str">
            <v>Torkrulle CareNess Classic, 1000 meter</v>
          </cell>
          <cell r="C6976" t="str">
            <v>7331246651248</v>
          </cell>
          <cell r="D6976" t="str">
            <v>6301</v>
          </cell>
          <cell r="E6976">
            <v>230</v>
          </cell>
        </row>
        <row r="6977">
          <cell r="A6977" t="str">
            <v>5001-l</v>
          </cell>
          <cell r="B6977" t="str">
            <v>VINTEROVERALL</v>
          </cell>
          <cell r="C6977"/>
          <cell r="D6977" t="str">
            <v>10</v>
          </cell>
          <cell r="E6977">
            <v>612.15</v>
          </cell>
        </row>
        <row r="6978">
          <cell r="A6978" t="str">
            <v>5001-M</v>
          </cell>
          <cell r="B6978" t="str">
            <v>VINTEROVERALL</v>
          </cell>
          <cell r="C6978" t="str">
            <v>5001-M</v>
          </cell>
          <cell r="D6978" t="str">
            <v>10</v>
          </cell>
          <cell r="E6978">
            <v>612.15</v>
          </cell>
        </row>
        <row r="6979">
          <cell r="A6979" t="str">
            <v>5001-S</v>
          </cell>
          <cell r="B6979" t="str">
            <v>VINTEROVERALL</v>
          </cell>
          <cell r="C6979"/>
          <cell r="D6979" t="str">
            <v>10</v>
          </cell>
          <cell r="E6979">
            <v>612.15</v>
          </cell>
        </row>
        <row r="6980">
          <cell r="A6980" t="str">
            <v>5001-XL</v>
          </cell>
          <cell r="B6980" t="str">
            <v>VINTEROVERALL</v>
          </cell>
          <cell r="C6980" t="str">
            <v>5001-XL</v>
          </cell>
          <cell r="D6980" t="str">
            <v>10</v>
          </cell>
          <cell r="E6980">
            <v>612.15</v>
          </cell>
        </row>
        <row r="6981">
          <cell r="A6981" t="str">
            <v>5001-XXL</v>
          </cell>
          <cell r="B6981" t="str">
            <v>VINTEROVERALL</v>
          </cell>
          <cell r="C6981" t="str">
            <v>5001-XXL</v>
          </cell>
          <cell r="D6981" t="str">
            <v>10</v>
          </cell>
          <cell r="E6981">
            <v>612.15</v>
          </cell>
        </row>
        <row r="6982">
          <cell r="A6982" t="str">
            <v>5002</v>
          </cell>
          <cell r="B6982" t="str">
            <v>Juverduksrulle StimuClean 2x780 st/fp</v>
          </cell>
          <cell r="C6982" t="str">
            <v>4018653157985</v>
          </cell>
          <cell r="D6982" t="str">
            <v>2105</v>
          </cell>
          <cell r="E6982">
            <v>202</v>
          </cell>
        </row>
        <row r="6983">
          <cell r="A6983" t="str">
            <v>5003</v>
          </cell>
          <cell r="B6983" t="str">
            <v>Pennor med GS-logga</v>
          </cell>
          <cell r="C6983" t="str">
            <v>5003</v>
          </cell>
          <cell r="D6983" t="str">
            <v>10</v>
          </cell>
          <cell r="E6983">
            <v>5.5</v>
          </cell>
        </row>
        <row r="6984">
          <cell r="A6984" t="str">
            <v>500303</v>
          </cell>
          <cell r="B6984" t="str">
            <v>Sopsäck 240 liter 10-p</v>
          </cell>
          <cell r="C6984"/>
          <cell r="D6984" t="str">
            <v>10</v>
          </cell>
          <cell r="E6984">
            <v>19</v>
          </cell>
        </row>
        <row r="6985">
          <cell r="A6985" t="str">
            <v>500309</v>
          </cell>
          <cell r="B6985" t="str">
            <v>Sopsäck 125 liter knyt 10st/rle</v>
          </cell>
          <cell r="C6985"/>
          <cell r="D6985" t="str">
            <v>10</v>
          </cell>
          <cell r="E6985">
            <v>14</v>
          </cell>
        </row>
        <row r="6986">
          <cell r="A6986" t="str">
            <v>5004</v>
          </cell>
          <cell r="B6986" t="str">
            <v>TEJP GS-logo 5cm</v>
          </cell>
          <cell r="C6986"/>
          <cell r="D6986" t="str">
            <v>10</v>
          </cell>
          <cell r="E6986">
            <v>25</v>
          </cell>
        </row>
        <row r="6987">
          <cell r="A6987" t="str">
            <v>5005</v>
          </cell>
          <cell r="B6987" t="str">
            <v>Kopieringspapper med hål</v>
          </cell>
          <cell r="C6987"/>
          <cell r="D6987" t="str">
            <v>10</v>
          </cell>
          <cell r="E6987">
            <v>36</v>
          </cell>
        </row>
        <row r="6988">
          <cell r="A6988" t="str">
            <v>5006</v>
          </cell>
          <cell r="B6988" t="str">
            <v>Kopieringspapper 500 st/fp A4 Ohålat</v>
          </cell>
          <cell r="C6988"/>
          <cell r="D6988" t="str">
            <v>10</v>
          </cell>
          <cell r="E6988">
            <v>40</v>
          </cell>
        </row>
        <row r="6989">
          <cell r="A6989" t="str">
            <v>5007</v>
          </cell>
          <cell r="B6989" t="str">
            <v>Säkerhetsdatapärm</v>
          </cell>
          <cell r="C6989"/>
          <cell r="D6989" t="str">
            <v>10</v>
          </cell>
          <cell r="E6989">
            <v>25</v>
          </cell>
        </row>
        <row r="6990">
          <cell r="A6990" t="str">
            <v>5008</v>
          </cell>
          <cell r="B6990" t="str">
            <v>Servoregister</v>
          </cell>
          <cell r="C6990"/>
          <cell r="D6990" t="str">
            <v>10</v>
          </cell>
          <cell r="E6990">
            <v>10</v>
          </cell>
        </row>
        <row r="6991">
          <cell r="A6991" t="str">
            <v>50307852</v>
          </cell>
          <cell r="B6991" t="str">
            <v>SELEKT OFF FEED</v>
          </cell>
          <cell r="C6991"/>
          <cell r="D6991" t="str">
            <v>1115</v>
          </cell>
        </row>
        <row r="6992">
          <cell r="A6992" t="str">
            <v>50310030</v>
          </cell>
          <cell r="B6992" t="str">
            <v>Selekt Pump Blå</v>
          </cell>
          <cell r="C6992" t="str">
            <v>50310030</v>
          </cell>
          <cell r="D6992" t="str">
            <v>10</v>
          </cell>
          <cell r="E6992">
            <v>777</v>
          </cell>
        </row>
        <row r="6993">
          <cell r="A6993" t="str">
            <v>50310031</v>
          </cell>
          <cell r="B6993" t="str">
            <v>Selekt Vomslang t.pump</v>
          </cell>
          <cell r="C6993" t="str">
            <v>50310031</v>
          </cell>
          <cell r="D6993" t="str">
            <v>10</v>
          </cell>
          <cell r="E6993">
            <v>1427</v>
          </cell>
        </row>
        <row r="6994">
          <cell r="A6994" t="str">
            <v>51009-313-950-36</v>
          </cell>
          <cell r="B6994" t="str">
            <v>Sievi Light Boot 36</v>
          </cell>
          <cell r="C6994"/>
          <cell r="D6994" t="str">
            <v>1115</v>
          </cell>
        </row>
        <row r="6995">
          <cell r="A6995" t="str">
            <v>51009-313-950-37</v>
          </cell>
          <cell r="B6995" t="str">
            <v>Sievi Light Boot 37</v>
          </cell>
          <cell r="C6995"/>
          <cell r="D6995" t="str">
            <v>1115</v>
          </cell>
        </row>
        <row r="6996">
          <cell r="A6996" t="str">
            <v>51009-313-950-38</v>
          </cell>
          <cell r="B6996" t="str">
            <v>Sievi Light Boot 38</v>
          </cell>
          <cell r="C6996"/>
          <cell r="D6996" t="str">
            <v>1115</v>
          </cell>
        </row>
        <row r="6997">
          <cell r="A6997" t="str">
            <v>51009-313-950-39</v>
          </cell>
          <cell r="B6997" t="str">
            <v>Sievi Light Boot 39</v>
          </cell>
          <cell r="C6997"/>
          <cell r="D6997" t="str">
            <v>1115</v>
          </cell>
        </row>
        <row r="6998">
          <cell r="A6998" t="str">
            <v>51009-313-950-40</v>
          </cell>
          <cell r="B6998" t="str">
            <v>Sievi Light Boot 40</v>
          </cell>
          <cell r="C6998"/>
          <cell r="D6998" t="str">
            <v>1115</v>
          </cell>
        </row>
        <row r="6999">
          <cell r="A6999" t="str">
            <v>51009-313-950-41</v>
          </cell>
          <cell r="B6999" t="str">
            <v>Sievi Light Boot 41</v>
          </cell>
          <cell r="C6999"/>
          <cell r="D6999" t="str">
            <v>1115</v>
          </cell>
        </row>
        <row r="7000">
          <cell r="A7000" t="str">
            <v>51009-313-950-42</v>
          </cell>
          <cell r="B7000" t="str">
            <v>Sievi Light Boot 42</v>
          </cell>
          <cell r="C7000"/>
          <cell r="D7000" t="str">
            <v>1115</v>
          </cell>
        </row>
        <row r="7001">
          <cell r="A7001" t="str">
            <v>51009-313-950-43</v>
          </cell>
          <cell r="B7001" t="str">
            <v>Sievi Light Boot 43</v>
          </cell>
          <cell r="C7001"/>
          <cell r="D7001" t="str">
            <v>1115</v>
          </cell>
        </row>
        <row r="7002">
          <cell r="A7002" t="str">
            <v>51009-313-950-44</v>
          </cell>
          <cell r="B7002" t="str">
            <v>Sievi Light Boot 44</v>
          </cell>
          <cell r="C7002"/>
          <cell r="D7002" t="str">
            <v>1115</v>
          </cell>
        </row>
        <row r="7003">
          <cell r="A7003" t="str">
            <v>51009-313-950-45</v>
          </cell>
          <cell r="B7003" t="str">
            <v>Sievi Light Boot 45</v>
          </cell>
          <cell r="C7003"/>
          <cell r="D7003" t="str">
            <v>1115</v>
          </cell>
        </row>
        <row r="7004">
          <cell r="A7004" t="str">
            <v>51009-313-950-46</v>
          </cell>
          <cell r="B7004" t="str">
            <v>Sievi Light Boot 46</v>
          </cell>
          <cell r="C7004"/>
          <cell r="D7004" t="str">
            <v>1115</v>
          </cell>
        </row>
        <row r="7005">
          <cell r="A7005" t="str">
            <v>5109</v>
          </cell>
          <cell r="B7005" t="str">
            <v>SKYLTAR MILJÖRINGEN</v>
          </cell>
          <cell r="C7005"/>
          <cell r="D7005" t="str">
            <v>10</v>
          </cell>
          <cell r="E7005">
            <v>11</v>
          </cell>
        </row>
        <row r="7006">
          <cell r="A7006" t="str">
            <v>5110</v>
          </cell>
          <cell r="B7006" t="str">
            <v>ETIKETT Marknadsförs av</v>
          </cell>
          <cell r="C7006"/>
          <cell r="D7006" t="str">
            <v>10</v>
          </cell>
          <cell r="E7006">
            <v>260</v>
          </cell>
        </row>
        <row r="7007">
          <cell r="A7007" t="str">
            <v>5111</v>
          </cell>
          <cell r="B7007" t="str">
            <v>BUNTBAND 100-p</v>
          </cell>
          <cell r="C7007"/>
          <cell r="D7007" t="str">
            <v>10</v>
          </cell>
          <cell r="E7007">
            <v>20</v>
          </cell>
        </row>
        <row r="7008">
          <cell r="A7008" t="str">
            <v>51889</v>
          </cell>
          <cell r="B7008" t="str">
            <v>Strösocker 500,  400kg SS,  2/pal</v>
          </cell>
          <cell r="C7008"/>
          <cell r="D7008" t="str">
            <v>1115</v>
          </cell>
        </row>
        <row r="7009">
          <cell r="A7009" t="str">
            <v>5202</v>
          </cell>
          <cell r="B7009" t="str">
            <v>PLASTDUNK FARLIGT GODS 10L</v>
          </cell>
          <cell r="C7009"/>
          <cell r="D7009" t="str">
            <v>10</v>
          </cell>
          <cell r="E7009">
            <v>28</v>
          </cell>
        </row>
        <row r="7010">
          <cell r="A7010" t="str">
            <v>5206</v>
          </cell>
          <cell r="B7010" t="str">
            <v>PLASTDUNK FARLIGT GODS 5L</v>
          </cell>
          <cell r="C7010"/>
          <cell r="D7010" t="str">
            <v>10</v>
          </cell>
          <cell r="E7010">
            <v>14.5</v>
          </cell>
        </row>
        <row r="7011">
          <cell r="A7011" t="str">
            <v>5268</v>
          </cell>
          <cell r="B7011" t="str">
            <v>Natriumhydroxid Mikropärlor 25kg</v>
          </cell>
          <cell r="C7011"/>
          <cell r="D7011" t="str">
            <v>10</v>
          </cell>
        </row>
        <row r="7012">
          <cell r="A7012" t="str">
            <v>5311200</v>
          </cell>
          <cell r="B7012" t="str">
            <v>Blundstone 531 Barn Svart UK12, stl30,5</v>
          </cell>
          <cell r="C7012"/>
          <cell r="D7012" t="str">
            <v>1115</v>
          </cell>
        </row>
        <row r="7013">
          <cell r="A7013" t="str">
            <v>5319000</v>
          </cell>
          <cell r="B7013" t="str">
            <v>Blundstone 531 Barn Svart UK 9 stl 26,5</v>
          </cell>
          <cell r="C7013"/>
          <cell r="D7013" t="str">
            <v>1115</v>
          </cell>
        </row>
        <row r="7014">
          <cell r="A7014" t="str">
            <v>544801</v>
          </cell>
          <cell r="B7014" t="str">
            <v>Eco X-Dry 15kg  60 säck/pall</v>
          </cell>
          <cell r="C7014" t="str">
            <v>544801</v>
          </cell>
          <cell r="D7014" t="str">
            <v>5801</v>
          </cell>
          <cell r="E7014">
            <v>128</v>
          </cell>
        </row>
        <row r="7015">
          <cell r="A7015" t="str">
            <v>544802</v>
          </cell>
          <cell r="B7015" t="str">
            <v>Nova Hoof Spray DD, 25 l</v>
          </cell>
          <cell r="C7015"/>
          <cell r="D7015" t="str">
            <v>1115</v>
          </cell>
          <cell r="E7015">
            <v>475</v>
          </cell>
        </row>
        <row r="7016">
          <cell r="A7016" t="str">
            <v>544805</v>
          </cell>
          <cell r="B7016" t="str">
            <v>Nova X-Dry 25kg</v>
          </cell>
          <cell r="C7016" t="str">
            <v>544805</v>
          </cell>
          <cell r="D7016" t="str">
            <v>5801</v>
          </cell>
          <cell r="E7016">
            <v>154</v>
          </cell>
        </row>
        <row r="7017">
          <cell r="A7017" t="str">
            <v>547602</v>
          </cell>
          <cell r="B7017" t="str">
            <v>Effekta skummi juvertvätt 19kg</v>
          </cell>
          <cell r="C7017"/>
          <cell r="D7017" t="str">
            <v>10</v>
          </cell>
          <cell r="E7017">
            <v>295</v>
          </cell>
        </row>
        <row r="7018">
          <cell r="A7018" t="str">
            <v>550343</v>
          </cell>
          <cell r="B7018" t="str">
            <v>Acetona Energy 1200kg cont</v>
          </cell>
          <cell r="C7018"/>
          <cell r="D7018" t="str">
            <v>1109</v>
          </cell>
          <cell r="E7018">
            <v>21672</v>
          </cell>
        </row>
        <row r="7019">
          <cell r="A7019" t="str">
            <v>550344</v>
          </cell>
          <cell r="B7019" t="str">
            <v>Acetona Energy 200kg Fat</v>
          </cell>
          <cell r="C7019"/>
          <cell r="D7019" t="str">
            <v>1109</v>
          </cell>
        </row>
        <row r="7020">
          <cell r="A7020" t="str">
            <v>5550</v>
          </cell>
          <cell r="B7020" t="str">
            <v>KUNDKORT</v>
          </cell>
          <cell r="C7020"/>
          <cell r="D7020" t="str">
            <v>10</v>
          </cell>
          <cell r="E7020">
            <v>2.5</v>
          </cell>
        </row>
        <row r="7021">
          <cell r="A7021" t="str">
            <v>5555</v>
          </cell>
          <cell r="B7021" t="str">
            <v>PLASTKASSE 500-p</v>
          </cell>
          <cell r="C7021" t="str">
            <v>5555</v>
          </cell>
          <cell r="D7021" t="str">
            <v>10</v>
          </cell>
          <cell r="E7021">
            <v>380</v>
          </cell>
        </row>
        <row r="7022">
          <cell r="A7022" t="str">
            <v>5815000000</v>
          </cell>
          <cell r="B7022" t="str">
            <v>Mössa med logo</v>
          </cell>
          <cell r="C7022"/>
          <cell r="D7022" t="str">
            <v>7010</v>
          </cell>
          <cell r="E7022">
            <v>25</v>
          </cell>
        </row>
        <row r="7023">
          <cell r="A7023" t="str">
            <v>5999</v>
          </cell>
          <cell r="B7023" t="str">
            <v>Gårdsservice utskick</v>
          </cell>
          <cell r="C7023"/>
          <cell r="D7023" t="str">
            <v>10</v>
          </cell>
        </row>
        <row r="7024">
          <cell r="A7024" t="str">
            <v>60000</v>
          </cell>
          <cell r="B7024" t="str">
            <v>Spengummi DL (960000-01) 4st/fp</v>
          </cell>
          <cell r="C7024" t="str">
            <v>000000600002</v>
          </cell>
          <cell r="D7024" t="str">
            <v>9001</v>
          </cell>
          <cell r="E7024">
            <v>76</v>
          </cell>
        </row>
        <row r="7025">
          <cell r="A7025" t="str">
            <v>60001</v>
          </cell>
          <cell r="B7025" t="str">
            <v>Spengummi TiMEPRO© SAC022 4 st/fp</v>
          </cell>
          <cell r="C7025" t="str">
            <v>60001</v>
          </cell>
          <cell r="D7025" t="str">
            <v>1901</v>
          </cell>
          <cell r="E7025">
            <v>165</v>
          </cell>
        </row>
        <row r="7026">
          <cell r="A7026" t="str">
            <v>60002</v>
          </cell>
          <cell r="B7026" t="str">
            <v>Spengummi TiMEPRO© SAC020 4 st/fp</v>
          </cell>
          <cell r="C7026" t="str">
            <v>60002</v>
          </cell>
          <cell r="D7026" t="str">
            <v>1901</v>
          </cell>
          <cell r="E7026">
            <v>165</v>
          </cell>
        </row>
        <row r="7027">
          <cell r="A7027" t="str">
            <v>60003</v>
          </cell>
          <cell r="B7027" t="str">
            <v>Spengummi TiMEPRO© DL 20M-VMS 4 st/fp</v>
          </cell>
          <cell r="C7027" t="str">
            <v>60003</v>
          </cell>
          <cell r="D7027" t="str">
            <v>1901</v>
          </cell>
          <cell r="E7027">
            <v>165</v>
          </cell>
        </row>
        <row r="7028">
          <cell r="A7028" t="str">
            <v>60004</v>
          </cell>
          <cell r="B7028" t="str">
            <v>Spengummi TiMEPRO© DL 22M 4 st/fp</v>
          </cell>
          <cell r="C7028" t="str">
            <v>60004</v>
          </cell>
          <cell r="D7028" t="str">
            <v>1901</v>
          </cell>
          <cell r="E7028">
            <v>165</v>
          </cell>
        </row>
        <row r="7029">
          <cell r="A7029" t="str">
            <v>60005</v>
          </cell>
          <cell r="B7029" t="str">
            <v>Spengummi TiMEPRO© DL 20M-TRI 4 st/fp</v>
          </cell>
          <cell r="C7029" t="str">
            <v>60005</v>
          </cell>
          <cell r="D7029" t="str">
            <v>1901</v>
          </cell>
          <cell r="E7029">
            <v>165</v>
          </cell>
        </row>
        <row r="7030">
          <cell r="A7030" t="str">
            <v>60013</v>
          </cell>
          <cell r="B7030" t="str">
            <v>Sleeve LY A3-A5</v>
          </cell>
          <cell r="C7030" t="str">
            <v>60013</v>
          </cell>
          <cell r="D7030" t="str">
            <v>1902</v>
          </cell>
          <cell r="E7030">
            <v>49</v>
          </cell>
        </row>
        <row r="7031">
          <cell r="A7031" t="str">
            <v>60014</v>
          </cell>
          <cell r="B7031" t="str">
            <v>Spengummi LY 4 st/fp</v>
          </cell>
          <cell r="C7031" t="str">
            <v>0000/0756</v>
          </cell>
          <cell r="D7031" t="str">
            <v>1901</v>
          </cell>
          <cell r="E7031">
            <v>225</v>
          </cell>
        </row>
        <row r="7032">
          <cell r="A7032" t="str">
            <v>60015</v>
          </cell>
          <cell r="B7032" t="str">
            <v>Spengummi Lely WMS (mod. 552) 4 st/fp</v>
          </cell>
          <cell r="C7032" t="str">
            <v>60015</v>
          </cell>
          <cell r="D7032" t="str">
            <v>1901</v>
          </cell>
          <cell r="E7032">
            <v>488</v>
          </cell>
        </row>
        <row r="7033">
          <cell r="A7033" t="str">
            <v>60016</v>
          </cell>
          <cell r="B7033" t="str">
            <v>SPENGUMMI (typ 960016-01) 4-p</v>
          </cell>
          <cell r="C7033"/>
          <cell r="D7033" t="str">
            <v>10</v>
          </cell>
          <cell r="E7033">
            <v>90</v>
          </cell>
        </row>
        <row r="7034">
          <cell r="A7034" t="str">
            <v>60017</v>
          </cell>
          <cell r="B7034" t="str">
            <v>Spengummi Strangko mod. 3426018 4 st/fp</v>
          </cell>
          <cell r="C7034" t="str">
            <v>60017</v>
          </cell>
          <cell r="D7034" t="str">
            <v>10</v>
          </cell>
          <cell r="E7034">
            <v>154</v>
          </cell>
        </row>
        <row r="7035">
          <cell r="A7035" t="str">
            <v>60018</v>
          </cell>
          <cell r="B7035" t="str">
            <v>SPENGUMMI (typ 960018-03) 20mm 4-p</v>
          </cell>
          <cell r="C7035"/>
          <cell r="D7035" t="str">
            <v>10</v>
          </cell>
          <cell r="E7035">
            <v>90</v>
          </cell>
        </row>
        <row r="7036">
          <cell r="A7036" t="str">
            <v>60019</v>
          </cell>
          <cell r="B7036" t="str">
            <v>Spengummi Strangko mod. 3426010 4 st/fp</v>
          </cell>
          <cell r="C7036" t="str">
            <v>000060019</v>
          </cell>
          <cell r="D7036" t="str">
            <v>10</v>
          </cell>
          <cell r="E7036">
            <v>195</v>
          </cell>
        </row>
        <row r="7037">
          <cell r="A7037" t="str">
            <v>60020</v>
          </cell>
          <cell r="B7037" t="str">
            <v>SPENGUMMI (typ 960036-03) 4-p</v>
          </cell>
          <cell r="C7037" t="str">
            <v>60020</v>
          </cell>
          <cell r="D7037" t="str">
            <v>1901</v>
          </cell>
          <cell r="E7037">
            <v>96</v>
          </cell>
        </row>
        <row r="7038">
          <cell r="A7038" t="str">
            <v>60021</v>
          </cell>
          <cell r="B7038" t="str">
            <v>SPENGUMMI SILICON Lely 20mm 4-p</v>
          </cell>
          <cell r="C7038" t="str">
            <v>000000600217</v>
          </cell>
          <cell r="D7038" t="str">
            <v>10</v>
          </cell>
          <cell r="E7038">
            <v>375</v>
          </cell>
        </row>
        <row r="7039">
          <cell r="A7039" t="str">
            <v>60022</v>
          </cell>
          <cell r="B7039" t="str">
            <v>SPENGUMMI (typ960036-03) 20mm 4-p</v>
          </cell>
          <cell r="C7039"/>
          <cell r="D7039" t="str">
            <v>10</v>
          </cell>
          <cell r="E7039">
            <v>56</v>
          </cell>
        </row>
        <row r="7040">
          <cell r="A7040" t="str">
            <v>60023</v>
          </cell>
          <cell r="B7040" t="str">
            <v>SPENGUMMI (typ Harmony 20mm AL 4-p</v>
          </cell>
          <cell r="C7040"/>
          <cell r="D7040" t="str">
            <v>10</v>
          </cell>
          <cell r="E7040">
            <v>115</v>
          </cell>
        </row>
        <row r="7041">
          <cell r="A7041" t="str">
            <v>60024</v>
          </cell>
          <cell r="B7041" t="str">
            <v>Spengummi SAC (15004) 4 st/fp</v>
          </cell>
          <cell r="C7041" t="str">
            <v>000000600248</v>
          </cell>
          <cell r="D7041" t="str">
            <v>1901</v>
          </cell>
          <cell r="E7041">
            <v>225</v>
          </cell>
        </row>
        <row r="7042">
          <cell r="A7042" t="str">
            <v>60025</v>
          </cell>
          <cell r="B7042" t="str">
            <v>Spengummi till minimilker 4 st/fp</v>
          </cell>
          <cell r="C7042" t="str">
            <v>000000600255</v>
          </cell>
          <cell r="D7042" t="str">
            <v>1901</v>
          </cell>
          <cell r="E7042">
            <v>225</v>
          </cell>
        </row>
        <row r="7043">
          <cell r="A7043" t="str">
            <v>60026</v>
          </cell>
          <cell r="B7043" t="str">
            <v>Spengummi SAC (15007) 4 st/fp</v>
          </cell>
          <cell r="C7043" t="str">
            <v>000000600262</v>
          </cell>
          <cell r="D7043" t="str">
            <v>9001</v>
          </cell>
          <cell r="E7043">
            <v>94</v>
          </cell>
        </row>
        <row r="7044">
          <cell r="A7044" t="str">
            <v>60028</v>
          </cell>
          <cell r="B7044" t="str">
            <v>SPENGUMMI (typ SAC 15010) 4-p</v>
          </cell>
          <cell r="C7044"/>
          <cell r="D7044" t="str">
            <v>10</v>
          </cell>
          <cell r="E7044">
            <v>96</v>
          </cell>
        </row>
        <row r="7045">
          <cell r="A7045" t="str">
            <v>60030</v>
          </cell>
          <cell r="B7045" t="str">
            <v>SPENGUMMI (typ SAC 15012) 4-p</v>
          </cell>
          <cell r="C7045"/>
          <cell r="D7045" t="str">
            <v>10</v>
          </cell>
          <cell r="E7045">
            <v>90</v>
          </cell>
        </row>
        <row r="7046">
          <cell r="A7046" t="str">
            <v>60031</v>
          </cell>
          <cell r="B7046" t="str">
            <v>SPENGUMMI (typ 960000-01) 4-p</v>
          </cell>
          <cell r="C7046"/>
          <cell r="D7046" t="str">
            <v>10</v>
          </cell>
          <cell r="E7046">
            <v>80</v>
          </cell>
        </row>
        <row r="7047">
          <cell r="A7047" t="str">
            <v>60032</v>
          </cell>
          <cell r="B7047" t="str">
            <v>SP (typ SAC 15007) utgått 4-p</v>
          </cell>
          <cell r="C7047"/>
          <cell r="D7047" t="str">
            <v>10</v>
          </cell>
          <cell r="E7047">
            <v>80</v>
          </cell>
        </row>
        <row r="7048">
          <cell r="A7048" t="str">
            <v>60034</v>
          </cell>
          <cell r="B7048" t="str">
            <v>SPENGUMMI (typ 6U Harmony 18mm 4-p</v>
          </cell>
          <cell r="C7048"/>
          <cell r="D7048" t="str">
            <v>10</v>
          </cell>
          <cell r="E7048">
            <v>115</v>
          </cell>
        </row>
        <row r="7049">
          <cell r="A7049" t="str">
            <v>60035</v>
          </cell>
          <cell r="B7049" t="str">
            <v>Spengummipropp orange</v>
          </cell>
          <cell r="C7049" t="str">
            <v>000000600354</v>
          </cell>
          <cell r="D7049" t="str">
            <v>1901</v>
          </cell>
          <cell r="E7049">
            <v>8</v>
          </cell>
        </row>
        <row r="7050">
          <cell r="A7050" t="str">
            <v>60037</v>
          </cell>
          <cell r="B7050" t="str">
            <v>SPENGUMMI (Fullwood 20154)20mm 4-p</v>
          </cell>
          <cell r="C7050"/>
          <cell r="D7050" t="str">
            <v>10</v>
          </cell>
          <cell r="E7050">
            <v>110</v>
          </cell>
        </row>
        <row r="7051">
          <cell r="A7051" t="str">
            <v>60038</v>
          </cell>
          <cell r="B7051" t="str">
            <v>SPENGUMMI ( Manus 957713) 4-p</v>
          </cell>
          <cell r="C7051"/>
          <cell r="D7051" t="str">
            <v>10</v>
          </cell>
          <cell r="E7051">
            <v>125</v>
          </cell>
        </row>
        <row r="7052">
          <cell r="A7052" t="str">
            <v>60039</v>
          </cell>
          <cell r="B7052" t="str">
            <v>SPENGUMMI (AL 960018-01) Trek. 4-p</v>
          </cell>
          <cell r="C7052"/>
          <cell r="D7052" t="str">
            <v>10</v>
          </cell>
          <cell r="E7052">
            <v>95</v>
          </cell>
        </row>
        <row r="7053">
          <cell r="A7053" t="str">
            <v>60040</v>
          </cell>
          <cell r="B7053" t="str">
            <v>Pulsator Heart 2000</v>
          </cell>
          <cell r="C7053" t="str">
            <v>5907627488523</v>
          </cell>
          <cell r="D7053" t="str">
            <v>1919</v>
          </cell>
          <cell r="E7053">
            <v>670</v>
          </cell>
        </row>
        <row r="7054">
          <cell r="A7054" t="str">
            <v>60040-A</v>
          </cell>
          <cell r="B7054" t="str">
            <v>PULSATOR m adapter A-L70-30</v>
          </cell>
          <cell r="C7054" t="str">
            <v>60040A</v>
          </cell>
          <cell r="D7054" t="str">
            <v>10</v>
          </cell>
          <cell r="E7054">
            <v>450</v>
          </cell>
        </row>
        <row r="7055">
          <cell r="A7055" t="str">
            <v>60041</v>
          </cell>
          <cell r="B7055" t="str">
            <v>Adapter till rörmjölkning DL</v>
          </cell>
          <cell r="C7055" t="str">
            <v>000000600415</v>
          </cell>
          <cell r="D7055" t="str">
            <v>1919</v>
          </cell>
          <cell r="E7055">
            <v>95</v>
          </cell>
        </row>
        <row r="7056">
          <cell r="A7056" t="str">
            <v>60042</v>
          </cell>
          <cell r="B7056" t="str">
            <v>Adapter till spannmaskin DL</v>
          </cell>
          <cell r="C7056" t="str">
            <v>000000600422</v>
          </cell>
          <cell r="D7056" t="str">
            <v>1919</v>
          </cell>
          <cell r="E7056">
            <v>95</v>
          </cell>
        </row>
        <row r="7057">
          <cell r="A7057" t="str">
            <v>60043</v>
          </cell>
          <cell r="B7057" t="str">
            <v>Adapter till rörmjölkning FW/SAC</v>
          </cell>
          <cell r="C7057" t="str">
            <v>000000600439</v>
          </cell>
          <cell r="D7057" t="str">
            <v>1919</v>
          </cell>
          <cell r="E7057">
            <v>261</v>
          </cell>
        </row>
        <row r="7058">
          <cell r="A7058" t="str">
            <v>60044</v>
          </cell>
          <cell r="B7058" t="str">
            <v>O-RING adapt</v>
          </cell>
          <cell r="C7058" t="str">
            <v>000000600446</v>
          </cell>
          <cell r="D7058" t="str">
            <v>10</v>
          </cell>
          <cell r="E7058">
            <v>18</v>
          </cell>
        </row>
        <row r="7059">
          <cell r="A7059" t="str">
            <v>60044-B</v>
          </cell>
          <cell r="B7059" t="str">
            <v>STOR PACKNING adapt</v>
          </cell>
          <cell r="C7059" t="str">
            <v>60044B</v>
          </cell>
          <cell r="D7059" t="str">
            <v>10</v>
          </cell>
          <cell r="E7059">
            <v>22.5</v>
          </cell>
        </row>
        <row r="7060">
          <cell r="A7060" t="str">
            <v>60046</v>
          </cell>
          <cell r="B7060" t="str">
            <v>Packning till adapter spannmaskin</v>
          </cell>
          <cell r="C7060" t="str">
            <v>000000600460</v>
          </cell>
          <cell r="D7060" t="str">
            <v>10</v>
          </cell>
          <cell r="E7060">
            <v>18</v>
          </cell>
        </row>
        <row r="7061">
          <cell r="A7061" t="str">
            <v>60047</v>
          </cell>
          <cell r="B7061" t="str">
            <v>Pulsator iPuls exkl. adapter 60-40</v>
          </cell>
          <cell r="C7061" t="str">
            <v>1019014</v>
          </cell>
          <cell r="D7061" t="str">
            <v>1919</v>
          </cell>
          <cell r="E7061">
            <v>1383</v>
          </cell>
        </row>
        <row r="7062">
          <cell r="A7062" t="str">
            <v>60048</v>
          </cell>
          <cell r="B7062" t="str">
            <v>REPARATIONSSET Pulsator BRK</v>
          </cell>
          <cell r="C7062"/>
          <cell r="D7062" t="str">
            <v>10</v>
          </cell>
          <cell r="E7062">
            <v>285</v>
          </cell>
        </row>
        <row r="7063">
          <cell r="A7063" t="str">
            <v>60049</v>
          </cell>
          <cell r="B7063" t="str">
            <v>Pulsator iPuls exkl. adapter 65-35</v>
          </cell>
          <cell r="C7063"/>
          <cell r="D7063" t="str">
            <v>10</v>
          </cell>
          <cell r="E7063">
            <v>920</v>
          </cell>
        </row>
        <row r="7064">
          <cell r="A7064" t="str">
            <v>60050</v>
          </cell>
          <cell r="B7064" t="str">
            <v>SLID  för pulsator 60-40</v>
          </cell>
          <cell r="C7064" t="str">
            <v>000000600507</v>
          </cell>
          <cell r="D7064" t="str">
            <v>9001</v>
          </cell>
          <cell r="E7064">
            <v>50</v>
          </cell>
        </row>
        <row r="7065">
          <cell r="A7065" t="str">
            <v>60051</v>
          </cell>
          <cell r="B7065" t="str">
            <v>SLID för pulsator 70-30</v>
          </cell>
          <cell r="C7065" t="str">
            <v>000000600514</v>
          </cell>
          <cell r="D7065" t="str">
            <v>10</v>
          </cell>
          <cell r="E7065">
            <v>70</v>
          </cell>
        </row>
        <row r="7066">
          <cell r="A7066" t="str">
            <v>60052</v>
          </cell>
          <cell r="B7066" t="str">
            <v>SLID för pulsator 65-35</v>
          </cell>
          <cell r="C7066" t="str">
            <v>000000600521</v>
          </cell>
          <cell r="D7066" t="str">
            <v>10</v>
          </cell>
          <cell r="E7066">
            <v>70</v>
          </cell>
        </row>
        <row r="7067">
          <cell r="A7067" t="str">
            <v>60053</v>
          </cell>
          <cell r="B7067" t="str">
            <v>SLID för pulsator 50-50</v>
          </cell>
          <cell r="C7067" t="str">
            <v>000000600538</v>
          </cell>
          <cell r="D7067" t="str">
            <v>10</v>
          </cell>
          <cell r="E7067">
            <v>70</v>
          </cell>
        </row>
        <row r="7068">
          <cell r="A7068" t="str">
            <v>60054</v>
          </cell>
          <cell r="B7068" t="str">
            <v>MEDBRINGARE för slid</v>
          </cell>
          <cell r="C7068" t="str">
            <v>000000600545</v>
          </cell>
          <cell r="D7068" t="str">
            <v>10</v>
          </cell>
          <cell r="E7068">
            <v>33</v>
          </cell>
        </row>
        <row r="7069">
          <cell r="A7069" t="str">
            <v>60055</v>
          </cell>
          <cell r="B7069" t="str">
            <v>Litet membran till pulsator</v>
          </cell>
          <cell r="C7069" t="str">
            <v>000000600552</v>
          </cell>
          <cell r="D7069" t="str">
            <v>1919</v>
          </cell>
          <cell r="E7069">
            <v>20</v>
          </cell>
        </row>
        <row r="7070">
          <cell r="A7070" t="str">
            <v>60056</v>
          </cell>
          <cell r="B7070" t="str">
            <v>Stort membran till pulsator</v>
          </cell>
          <cell r="C7070" t="str">
            <v>000000600569</v>
          </cell>
          <cell r="D7070" t="str">
            <v>1919</v>
          </cell>
          <cell r="E7070">
            <v>27</v>
          </cell>
        </row>
        <row r="7071">
          <cell r="A7071" t="str">
            <v>60057</v>
          </cell>
          <cell r="B7071" t="str">
            <v>O-RING</v>
          </cell>
          <cell r="C7071" t="str">
            <v>000000600576</v>
          </cell>
          <cell r="D7071" t="str">
            <v>10</v>
          </cell>
          <cell r="E7071">
            <v>5</v>
          </cell>
        </row>
        <row r="7072">
          <cell r="A7072" t="str">
            <v>60058</v>
          </cell>
          <cell r="B7072" t="str">
            <v>LITEN SLID</v>
          </cell>
          <cell r="C7072" t="str">
            <v>000000600583</v>
          </cell>
          <cell r="D7072" t="str">
            <v>10</v>
          </cell>
          <cell r="E7072">
            <v>38</v>
          </cell>
        </row>
        <row r="7073">
          <cell r="A7073" t="str">
            <v>60059</v>
          </cell>
          <cell r="B7073" t="str">
            <v>MEDBRINGARE för liten slid</v>
          </cell>
          <cell r="C7073" t="str">
            <v>000000600590</v>
          </cell>
          <cell r="D7073" t="str">
            <v>10</v>
          </cell>
          <cell r="E7073">
            <v>36</v>
          </cell>
        </row>
        <row r="7074">
          <cell r="A7074" t="str">
            <v>60060</v>
          </cell>
          <cell r="B7074" t="str">
            <v>PULSATOR ipuls u adapter 70-30</v>
          </cell>
          <cell r="C7074" t="str">
            <v>60060</v>
          </cell>
          <cell r="D7074" t="str">
            <v>10</v>
          </cell>
          <cell r="E7074">
            <v>970</v>
          </cell>
        </row>
        <row r="7075">
          <cell r="A7075" t="str">
            <v>60061</v>
          </cell>
          <cell r="B7075" t="str">
            <v>STÄLLSKRUV</v>
          </cell>
          <cell r="C7075" t="str">
            <v>000000600613</v>
          </cell>
          <cell r="D7075" t="str">
            <v>10</v>
          </cell>
          <cell r="E7075">
            <v>35</v>
          </cell>
        </row>
        <row r="7076">
          <cell r="A7076" t="str">
            <v>60062</v>
          </cell>
          <cell r="B7076" t="str">
            <v>LOCKSKRUV</v>
          </cell>
          <cell r="C7076" t="str">
            <v>000000600620</v>
          </cell>
          <cell r="D7076" t="str">
            <v>10</v>
          </cell>
          <cell r="E7076">
            <v>10</v>
          </cell>
        </row>
        <row r="7077">
          <cell r="A7077" t="str">
            <v>60063</v>
          </cell>
          <cell r="B7077" t="str">
            <v>SKRUV för gavel</v>
          </cell>
          <cell r="C7077" t="str">
            <v>000000600637</v>
          </cell>
          <cell r="D7077" t="str">
            <v>10</v>
          </cell>
          <cell r="E7077">
            <v>7</v>
          </cell>
        </row>
        <row r="7078">
          <cell r="A7078" t="str">
            <v>60064</v>
          </cell>
          <cell r="B7078" t="str">
            <v>Filter till pulsator</v>
          </cell>
          <cell r="C7078" t="str">
            <v>000000600644</v>
          </cell>
          <cell r="D7078" t="str">
            <v>9001</v>
          </cell>
          <cell r="E7078">
            <v>46.5</v>
          </cell>
        </row>
        <row r="7079">
          <cell r="A7079" t="str">
            <v>60065</v>
          </cell>
          <cell r="B7079" t="str">
            <v>FILTER för pulsator HEART</v>
          </cell>
          <cell r="C7079" t="str">
            <v>000000600651</v>
          </cell>
          <cell r="D7079" t="str">
            <v>9001</v>
          </cell>
          <cell r="E7079">
            <v>27.5</v>
          </cell>
        </row>
        <row r="7080">
          <cell r="A7080" t="str">
            <v>60070</v>
          </cell>
          <cell r="B7080" t="str">
            <v>Membran 63mm rostfritt i mitt</v>
          </cell>
          <cell r="C7080"/>
          <cell r="D7080" t="str">
            <v>10</v>
          </cell>
          <cell r="E7080">
            <v>49.5</v>
          </cell>
        </row>
        <row r="7081">
          <cell r="A7081" t="str">
            <v>60139</v>
          </cell>
          <cell r="B7081" t="str">
            <v>Spengummiplugg orange</v>
          </cell>
          <cell r="C7081" t="str">
            <v>60139</v>
          </cell>
          <cell r="D7081" t="str">
            <v>10</v>
          </cell>
          <cell r="E7081">
            <v>15</v>
          </cell>
        </row>
        <row r="7082">
          <cell r="A7082" t="str">
            <v>60140</v>
          </cell>
          <cell r="B7082" t="str">
            <v>SPENKOPP 140/20 365 gr</v>
          </cell>
          <cell r="C7082" t="str">
            <v>000000601405</v>
          </cell>
          <cell r="D7082" t="str">
            <v>9001</v>
          </cell>
          <cell r="E7082">
            <v>90</v>
          </cell>
        </row>
        <row r="7083">
          <cell r="A7083" t="str">
            <v>60140a</v>
          </cell>
          <cell r="B7083" t="str">
            <v>SPENKOPP 140/20 319 gr</v>
          </cell>
          <cell r="C7083" t="str">
            <v>60140a</v>
          </cell>
          <cell r="D7083" t="str">
            <v>9001</v>
          </cell>
          <cell r="E7083">
            <v>90</v>
          </cell>
        </row>
        <row r="7084">
          <cell r="A7084" t="str">
            <v>60141</v>
          </cell>
          <cell r="B7084" t="str">
            <v>Spenkopp till IP 4 st/fp</v>
          </cell>
          <cell r="C7084" t="str">
            <v>60141</v>
          </cell>
          <cell r="D7084" t="str">
            <v>9001</v>
          </cell>
          <cell r="E7084">
            <v>560</v>
          </cell>
        </row>
        <row r="7085">
          <cell r="A7085" t="str">
            <v>60142</v>
          </cell>
          <cell r="B7085" t="str">
            <v>Plastring till spenkopp IP 4 st/fp</v>
          </cell>
          <cell r="C7085" t="str">
            <v>60142</v>
          </cell>
          <cell r="D7085" t="str">
            <v>9001</v>
          </cell>
          <cell r="E7085">
            <v>75</v>
          </cell>
        </row>
        <row r="7086">
          <cell r="A7086" t="str">
            <v>60143</v>
          </cell>
          <cell r="B7086" t="str">
            <v>Metallring till spenkopp IP 4 st/fp</v>
          </cell>
          <cell r="C7086" t="str">
            <v>6043</v>
          </cell>
          <cell r="D7086" t="str">
            <v>10</v>
          </cell>
          <cell r="E7086">
            <v>176</v>
          </cell>
        </row>
        <row r="7087">
          <cell r="A7087" t="str">
            <v>60144</v>
          </cell>
          <cell r="B7087" t="str">
            <v>Luftslang kort till spenkopp IP 4st/fp</v>
          </cell>
          <cell r="C7087" t="str">
            <v>200205-01</v>
          </cell>
          <cell r="D7087" t="str">
            <v>1902</v>
          </cell>
          <cell r="E7087">
            <v>59</v>
          </cell>
        </row>
        <row r="7088">
          <cell r="A7088" t="str">
            <v>60145</v>
          </cell>
          <cell r="B7088" t="str">
            <v>Spenkopp till Harmony</v>
          </cell>
          <cell r="C7088" t="str">
            <v>000000601450</v>
          </cell>
          <cell r="D7088" t="str">
            <v>1919</v>
          </cell>
          <cell r="E7088">
            <v>269</v>
          </cell>
        </row>
        <row r="7089">
          <cell r="A7089" t="str">
            <v>60146</v>
          </cell>
          <cell r="B7089" t="str">
            <v>SPENKOPP HARMONY beg</v>
          </cell>
          <cell r="C7089"/>
          <cell r="D7089" t="str">
            <v>10</v>
          </cell>
          <cell r="E7089">
            <v>165</v>
          </cell>
        </row>
        <row r="7090">
          <cell r="A7090" t="str">
            <v>60150</v>
          </cell>
          <cell r="B7090" t="str">
            <v>Diskkopp till diskhylla</v>
          </cell>
          <cell r="C7090" t="str">
            <v>000000601504</v>
          </cell>
          <cell r="D7090" t="str">
            <v>9001</v>
          </cell>
          <cell r="E7090">
            <v>20</v>
          </cell>
        </row>
        <row r="7091">
          <cell r="A7091" t="str">
            <v>60151</v>
          </cell>
          <cell r="B7091" t="str">
            <v>Diskkopp till diskhylla IP</v>
          </cell>
          <cell r="C7091" t="str">
            <v>60151</v>
          </cell>
          <cell r="D7091" t="str">
            <v>5406</v>
          </cell>
          <cell r="E7091">
            <v>30</v>
          </cell>
        </row>
        <row r="7092">
          <cell r="A7092" t="str">
            <v>60155</v>
          </cell>
          <cell r="B7092" t="str">
            <v>DISKKOPP till diskhylla klick</v>
          </cell>
          <cell r="C7092" t="str">
            <v>60155</v>
          </cell>
          <cell r="D7092" t="str">
            <v>9001</v>
          </cell>
          <cell r="E7092">
            <v>20</v>
          </cell>
        </row>
        <row r="7093">
          <cell r="A7093" t="str">
            <v>60156</v>
          </cell>
          <cell r="B7093" t="str">
            <v>Diskspridare Candle vit</v>
          </cell>
          <cell r="C7093" t="str">
            <v>000000601566</v>
          </cell>
          <cell r="D7093" t="str">
            <v>1919</v>
          </cell>
          <cell r="E7093">
            <v>39</v>
          </cell>
        </row>
        <row r="7094">
          <cell r="A7094" t="str">
            <v>60170</v>
          </cell>
          <cell r="B7094" t="str">
            <v>Central komplett typ Harmony 360 cc</v>
          </cell>
          <cell r="C7094" t="str">
            <v>60170</v>
          </cell>
          <cell r="D7094" t="str">
            <v>1919</v>
          </cell>
          <cell r="E7094">
            <v>551</v>
          </cell>
        </row>
        <row r="7095">
          <cell r="A7095" t="str">
            <v>60175</v>
          </cell>
          <cell r="B7095" t="str">
            <v>SPENKOPPSCENTRAL std 180cc</v>
          </cell>
          <cell r="C7095" t="str">
            <v>000000601757</v>
          </cell>
          <cell r="D7095" t="str">
            <v>10</v>
          </cell>
          <cell r="E7095">
            <v>690</v>
          </cell>
        </row>
        <row r="7096">
          <cell r="A7096" t="str">
            <v>60180</v>
          </cell>
          <cell r="B7096" t="str">
            <v>SPENKOPPSSET 180</v>
          </cell>
          <cell r="C7096"/>
          <cell r="D7096" t="str">
            <v>10</v>
          </cell>
          <cell r="E7096">
            <v>885</v>
          </cell>
        </row>
        <row r="7097">
          <cell r="A7097" t="str">
            <v>60200</v>
          </cell>
          <cell r="B7097" t="str">
            <v>Kort pulseringsslang DL 4 st/fp</v>
          </cell>
          <cell r="C7097" t="str">
            <v>000000602006</v>
          </cell>
          <cell r="D7097" t="str">
            <v>1902</v>
          </cell>
          <cell r="E7097">
            <v>24</v>
          </cell>
        </row>
        <row r="7098">
          <cell r="A7098" t="str">
            <v>60201</v>
          </cell>
          <cell r="B7098" t="str">
            <v>Luftslang 9,5 x 16 mm (50 m/rulle)</v>
          </cell>
          <cell r="C7098" t="str">
            <v>000000602013</v>
          </cell>
          <cell r="D7098" t="str">
            <v>1902</v>
          </cell>
          <cell r="E7098">
            <v>38</v>
          </cell>
        </row>
        <row r="7099">
          <cell r="A7099" t="str">
            <v>60201-B</v>
          </cell>
          <cell r="B7099" t="str">
            <v>Luftslang 9,5 x 18,3 mm</v>
          </cell>
          <cell r="C7099" t="str">
            <v>60201B</v>
          </cell>
          <cell r="D7099" t="str">
            <v>10</v>
          </cell>
          <cell r="E7099">
            <v>33.15</v>
          </cell>
        </row>
        <row r="7100">
          <cell r="A7100" t="str">
            <v>60202</v>
          </cell>
          <cell r="B7100" t="str">
            <v>Kort Flexislang DL VMS</v>
          </cell>
          <cell r="C7100" t="str">
            <v>60202</v>
          </cell>
          <cell r="D7100" t="str">
            <v>1902</v>
          </cell>
          <cell r="E7100">
            <v>66</v>
          </cell>
        </row>
        <row r="7101">
          <cell r="A7101" t="str">
            <v>60203</v>
          </cell>
          <cell r="B7101" t="str">
            <v>Kort pulseringsslang DL 155 mm 4 st/fp</v>
          </cell>
          <cell r="C7101" t="str">
            <v>60203</v>
          </cell>
          <cell r="D7101" t="str">
            <v>1902</v>
          </cell>
          <cell r="E7101">
            <v>16</v>
          </cell>
        </row>
        <row r="7102">
          <cell r="A7102" t="str">
            <v>60245</v>
          </cell>
          <cell r="B7102" t="str">
            <v>Mjölkslang 16 x 27 mm Ultraclean</v>
          </cell>
          <cell r="C7102" t="str">
            <v>1602110816</v>
          </cell>
          <cell r="D7102" t="str">
            <v>10</v>
          </cell>
          <cell r="E7102">
            <v>93</v>
          </cell>
        </row>
        <row r="7103">
          <cell r="A7103" t="str">
            <v>6025</v>
          </cell>
          <cell r="B7103" t="str">
            <v>Toalettpapper CareNess Classic 8 st/fp</v>
          </cell>
          <cell r="C7103"/>
          <cell r="D7103" t="str">
            <v>6301</v>
          </cell>
          <cell r="E7103">
            <v>210</v>
          </cell>
        </row>
        <row r="7104">
          <cell r="A7104" t="str">
            <v>60250-A</v>
          </cell>
          <cell r="B7104" t="str">
            <v>Mjölkslang PVC 14,5 x 24,5 mm (30 m/rulle)</v>
          </cell>
          <cell r="C7104" t="str">
            <v>60250-A</v>
          </cell>
          <cell r="D7104" t="str">
            <v>1902</v>
          </cell>
          <cell r="E7104">
            <v>40</v>
          </cell>
        </row>
        <row r="7105">
          <cell r="A7105" t="str">
            <v>60251</v>
          </cell>
          <cell r="B7105" t="str">
            <v>Mjölkslang Silikon 16 x 27 mm (20m/rulle)</v>
          </cell>
          <cell r="C7105" t="str">
            <v>2200/B016</v>
          </cell>
          <cell r="D7105" t="str">
            <v>1902</v>
          </cell>
          <cell r="E7105">
            <v>141</v>
          </cell>
        </row>
        <row r="7106">
          <cell r="A7106" t="str">
            <v>60252</v>
          </cell>
          <cell r="B7106" t="str">
            <v>Mjölkslang Silikon 14 x 25 mm (20m/rulle)</v>
          </cell>
          <cell r="C7106"/>
          <cell r="D7106" t="str">
            <v>1902</v>
          </cell>
          <cell r="E7106">
            <v>128</v>
          </cell>
        </row>
        <row r="7107">
          <cell r="A7107" t="str">
            <v>60255</v>
          </cell>
          <cell r="B7107" t="str">
            <v>Trippelslang DL VMS (25 m/rulle)</v>
          </cell>
          <cell r="C7107" t="str">
            <v>60255</v>
          </cell>
          <cell r="D7107" t="str">
            <v>1902</v>
          </cell>
          <cell r="E7107">
            <v>77</v>
          </cell>
        </row>
        <row r="7108">
          <cell r="A7108" t="str">
            <v>60256-A</v>
          </cell>
          <cell r="B7108" t="str">
            <v>Mjölkslang gummi 14 x 25 mm (20 m/rulle)</v>
          </cell>
          <cell r="C7108" t="str">
            <v>60256a</v>
          </cell>
          <cell r="D7108" t="str">
            <v>1902</v>
          </cell>
          <cell r="E7108">
            <v>55</v>
          </cell>
        </row>
        <row r="7109">
          <cell r="A7109" t="str">
            <v>60257</v>
          </cell>
          <cell r="B7109" t="str">
            <v>Mjölkslang gummi 16 x 27 mm (20 m/rulle)</v>
          </cell>
          <cell r="C7109" t="str">
            <v>000000602570</v>
          </cell>
          <cell r="D7109" t="str">
            <v>1902</v>
          </cell>
          <cell r="E7109">
            <v>64</v>
          </cell>
        </row>
        <row r="7110">
          <cell r="A7110" t="str">
            <v>60258</v>
          </cell>
          <cell r="B7110" t="str">
            <v>Trippelslang gummi 14 x 25 mm (20 m/rulle)</v>
          </cell>
          <cell r="C7110" t="str">
            <v>1100-tri1</v>
          </cell>
          <cell r="D7110" t="str">
            <v>1902</v>
          </cell>
          <cell r="E7110">
            <v>105</v>
          </cell>
        </row>
        <row r="7111">
          <cell r="A7111" t="str">
            <v>60259</v>
          </cell>
          <cell r="B7111" t="str">
            <v>Trippelslang gummi 16 x 27 mm (20 m/rulle)</v>
          </cell>
          <cell r="C7111" t="str">
            <v>1100-tri2</v>
          </cell>
          <cell r="D7111" t="str">
            <v>1902</v>
          </cell>
          <cell r="E7111">
            <v>113</v>
          </cell>
        </row>
        <row r="7112">
          <cell r="A7112" t="str">
            <v>60260</v>
          </cell>
          <cell r="B7112" t="str">
            <v>TRIPPELSLANG PLASTmjölk,utgått</v>
          </cell>
          <cell r="C7112"/>
          <cell r="D7112" t="str">
            <v>10</v>
          </cell>
          <cell r="E7112">
            <v>55</v>
          </cell>
        </row>
        <row r="7113">
          <cell r="A7113" t="str">
            <v>60261</v>
          </cell>
          <cell r="B7113" t="str">
            <v>Mjölkslang plast 16 x 26mm (30 m/rulle)</v>
          </cell>
          <cell r="C7113" t="str">
            <v>000000602617</v>
          </cell>
          <cell r="D7113" t="str">
            <v>1902</v>
          </cell>
          <cell r="E7113">
            <v>38</v>
          </cell>
        </row>
        <row r="7114">
          <cell r="A7114" t="str">
            <v>60262</v>
          </cell>
          <cell r="B7114" t="str">
            <v>MJÖLKSLANG Plast FDA 19x32mm</v>
          </cell>
          <cell r="C7114" t="str">
            <v>60262</v>
          </cell>
          <cell r="D7114" t="str">
            <v>9001</v>
          </cell>
          <cell r="E7114">
            <v>40</v>
          </cell>
        </row>
        <row r="7115">
          <cell r="A7115" t="str">
            <v>60265</v>
          </cell>
          <cell r="B7115" t="str">
            <v>Mjölkslang silikon 14,3 x 24 mm (20 m/rulle)</v>
          </cell>
          <cell r="C7115" t="str">
            <v>000000602655</v>
          </cell>
          <cell r="D7115" t="str">
            <v>1902</v>
          </cell>
          <cell r="E7115">
            <v>112</v>
          </cell>
        </row>
        <row r="7116">
          <cell r="A7116" t="str">
            <v>60270</v>
          </cell>
          <cell r="B7116" t="str">
            <v>Vakumslang dubbel 7 x 13 mm (35 m/rulle)</v>
          </cell>
          <cell r="C7116" t="str">
            <v>000000602709</v>
          </cell>
          <cell r="D7116" t="str">
            <v>1902</v>
          </cell>
          <cell r="E7116">
            <v>33</v>
          </cell>
        </row>
        <row r="7117">
          <cell r="A7117" t="str">
            <v>60271</v>
          </cell>
          <cell r="B7117" t="str">
            <v>Vakumslang dubbel 7 x 14 mm (25 m/rulle)</v>
          </cell>
          <cell r="C7117" t="str">
            <v>1601200133</v>
          </cell>
          <cell r="D7117" t="str">
            <v>9001</v>
          </cell>
          <cell r="E7117">
            <v>32.5</v>
          </cell>
        </row>
        <row r="7118">
          <cell r="A7118" t="str">
            <v>60272</v>
          </cell>
          <cell r="B7118" t="str">
            <v>Vakumslang enkel 7 x 13 mm (50 m/rulle)</v>
          </cell>
          <cell r="C7118" t="str">
            <v>000000602723</v>
          </cell>
          <cell r="D7118" t="str">
            <v>1902</v>
          </cell>
          <cell r="E7118">
            <v>20</v>
          </cell>
        </row>
        <row r="7119">
          <cell r="A7119" t="str">
            <v>60275</v>
          </cell>
          <cell r="B7119" t="str">
            <v>Slanghållare silikon Ø31 mm</v>
          </cell>
          <cell r="C7119" t="str">
            <v>000000602754</v>
          </cell>
          <cell r="D7119" t="str">
            <v>1902</v>
          </cell>
          <cell r="E7119">
            <v>5</v>
          </cell>
        </row>
        <row r="7120">
          <cell r="A7120" t="str">
            <v>60276</v>
          </cell>
          <cell r="B7120" t="str">
            <v>Slanghållare Ø22x13,7x2,6 mm</v>
          </cell>
          <cell r="C7120" t="str">
            <v>000000602761</v>
          </cell>
          <cell r="D7120" t="str">
            <v>1902</v>
          </cell>
          <cell r="E7120">
            <v>13</v>
          </cell>
        </row>
        <row r="7121">
          <cell r="A7121" t="str">
            <v>60277</v>
          </cell>
          <cell r="B7121" t="str">
            <v>Tömningsslang Miljö 25,4 x 38 mm</v>
          </cell>
          <cell r="C7121" t="str">
            <v>60277</v>
          </cell>
          <cell r="D7121" t="str">
            <v>9001</v>
          </cell>
          <cell r="E7121">
            <v>50</v>
          </cell>
        </row>
        <row r="7122">
          <cell r="A7122" t="str">
            <v>60277-B</v>
          </cell>
          <cell r="B7122" t="str">
            <v>Tömningsslang Miljö 25,4 x 38 mm</v>
          </cell>
          <cell r="C7122"/>
          <cell r="D7122" t="str">
            <v>10</v>
          </cell>
          <cell r="E7122">
            <v>84.15</v>
          </cell>
        </row>
        <row r="7123">
          <cell r="A7123" t="str">
            <v>60278</v>
          </cell>
          <cell r="B7123" t="str">
            <v>TÖMNINGSSLANG GUMMI 29X46mm</v>
          </cell>
          <cell r="C7123" t="str">
            <v>60278</v>
          </cell>
          <cell r="D7123" t="str">
            <v>9001</v>
          </cell>
          <cell r="E7123">
            <v>175</v>
          </cell>
        </row>
        <row r="7124">
          <cell r="A7124" t="str">
            <v>60278-B</v>
          </cell>
          <cell r="B7124" t="str">
            <v>TÖMNINGSSLANG GUMMI 29X46mm</v>
          </cell>
          <cell r="C7124"/>
          <cell r="D7124" t="str">
            <v>10</v>
          </cell>
          <cell r="E7124">
            <v>208.25</v>
          </cell>
        </row>
        <row r="7125">
          <cell r="A7125" t="str">
            <v>60279</v>
          </cell>
          <cell r="B7125" t="str">
            <v>Tömningsslang gummi 24 x 38 mm (15m/rulle)</v>
          </cell>
          <cell r="C7125" t="str">
            <v>000000602792</v>
          </cell>
          <cell r="D7125" t="str">
            <v>1902</v>
          </cell>
          <cell r="E7125">
            <v>163</v>
          </cell>
        </row>
        <row r="7126">
          <cell r="A7126" t="str">
            <v>60279-B</v>
          </cell>
          <cell r="B7126" t="str">
            <v>Tömningsslang gummi 23,5 x 38 mm</v>
          </cell>
          <cell r="C7126"/>
          <cell r="D7126" t="str">
            <v>10</v>
          </cell>
          <cell r="E7126">
            <v>174</v>
          </cell>
        </row>
        <row r="7127">
          <cell r="A7127" t="str">
            <v>60280</v>
          </cell>
          <cell r="B7127" t="str">
            <v>Knäslang 90 grader</v>
          </cell>
          <cell r="C7127" t="str">
            <v>60280</v>
          </cell>
          <cell r="D7127" t="str">
            <v>9001</v>
          </cell>
          <cell r="E7127">
            <v>92.5</v>
          </cell>
        </row>
        <row r="7128">
          <cell r="A7128" t="str">
            <v>60281</v>
          </cell>
          <cell r="B7128" t="str">
            <v>Vakumslang dubbel DL robot (917013-01)</v>
          </cell>
          <cell r="C7128" t="str">
            <v>000000602815</v>
          </cell>
          <cell r="D7128" t="str">
            <v>9001</v>
          </cell>
          <cell r="E7128">
            <v>49.5</v>
          </cell>
        </row>
        <row r="7129">
          <cell r="A7129" t="str">
            <v>60282</v>
          </cell>
          <cell r="B7129" t="str">
            <v>Dubbelslang Lely A2, 20 mtr/rulle</v>
          </cell>
          <cell r="C7129"/>
          <cell r="D7129" t="str">
            <v>10</v>
          </cell>
          <cell r="E7129">
            <v>2940</v>
          </cell>
        </row>
        <row r="7130">
          <cell r="A7130" t="str">
            <v>60283</v>
          </cell>
          <cell r="B7130" t="str">
            <v>Dubbelslang Lely A3, 20 mtr/rulle</v>
          </cell>
          <cell r="C7130"/>
          <cell r="D7130" t="str">
            <v>1002</v>
          </cell>
          <cell r="E7130">
            <v>2360</v>
          </cell>
        </row>
        <row r="7131">
          <cell r="A7131" t="str">
            <v>60290</v>
          </cell>
          <cell r="B7131" t="str">
            <v>Tömningsslang Mejeri 38 x 50 mm</v>
          </cell>
          <cell r="C7131" t="str">
            <v>000000602907</v>
          </cell>
          <cell r="D7131" t="str">
            <v>1902</v>
          </cell>
          <cell r="E7131">
            <v>332</v>
          </cell>
        </row>
        <row r="7132">
          <cell r="A7132" t="str">
            <v>60292</v>
          </cell>
          <cell r="B7132" t="str">
            <v>Tömningsslang Mejeri 51 x 64 mm</v>
          </cell>
          <cell r="C7132" t="str">
            <v>000000602921</v>
          </cell>
          <cell r="D7132" t="str">
            <v>9001</v>
          </cell>
          <cell r="E7132">
            <v>220</v>
          </cell>
        </row>
        <row r="7133">
          <cell r="A7133" t="str">
            <v>60380</v>
          </cell>
          <cell r="B7133" t="str">
            <v>SPENKOPPSSET 400</v>
          </cell>
          <cell r="C7133"/>
          <cell r="D7133" t="str">
            <v>10</v>
          </cell>
          <cell r="E7133">
            <v>1055</v>
          </cell>
        </row>
        <row r="7134">
          <cell r="A7134" t="str">
            <v>60390</v>
          </cell>
          <cell r="B7134" t="str">
            <v>SPENKOPPSCENT. TRU-FLOW 350cc</v>
          </cell>
          <cell r="C7134"/>
          <cell r="D7134" t="str">
            <v>10</v>
          </cell>
          <cell r="E7134">
            <v>850</v>
          </cell>
        </row>
        <row r="7135">
          <cell r="A7135" t="str">
            <v>60395</v>
          </cell>
          <cell r="B7135" t="str">
            <v>SPENKOPPSSET TRU-FLOW</v>
          </cell>
          <cell r="C7135"/>
          <cell r="D7135" t="str">
            <v>10</v>
          </cell>
          <cell r="E7135">
            <v>1150</v>
          </cell>
        </row>
        <row r="7136">
          <cell r="A7136" t="str">
            <v>60400</v>
          </cell>
          <cell r="B7136" t="str">
            <v>ORGAN ORBITER KOMPLETT</v>
          </cell>
          <cell r="C7136"/>
          <cell r="D7136" t="str">
            <v>10</v>
          </cell>
          <cell r="E7136">
            <v>1300</v>
          </cell>
        </row>
        <row r="7137">
          <cell r="A7137" t="str">
            <v>60405</v>
          </cell>
          <cell r="B7137" t="str">
            <v>"Central ""Orbiter"""</v>
          </cell>
          <cell r="C7137" t="str">
            <v>60405</v>
          </cell>
          <cell r="D7137" t="str">
            <v>10</v>
          </cell>
          <cell r="E7137">
            <v>810</v>
          </cell>
        </row>
        <row r="7138">
          <cell r="A7138" t="str">
            <v>60410</v>
          </cell>
          <cell r="B7138" t="str">
            <v>"SPENKOPP 4-PACK ""ORBITER"""</v>
          </cell>
          <cell r="C7138" t="str">
            <v>60410</v>
          </cell>
          <cell r="D7138" t="str">
            <v>9001</v>
          </cell>
          <cell r="E7138">
            <v>230</v>
          </cell>
        </row>
        <row r="7139">
          <cell r="A7139" t="str">
            <v>60411</v>
          </cell>
          <cell r="B7139" t="str">
            <v>PLASTDEL ORBITER CENTRAL</v>
          </cell>
          <cell r="C7139" t="str">
            <v>60411</v>
          </cell>
          <cell r="D7139" t="str">
            <v>9001</v>
          </cell>
          <cell r="E7139">
            <v>189</v>
          </cell>
        </row>
        <row r="7140">
          <cell r="A7140" t="str">
            <v>60412</v>
          </cell>
          <cell r="B7140" t="str">
            <v>PACKNING ORBITER CENTRAL</v>
          </cell>
          <cell r="C7140" t="str">
            <v>60412</v>
          </cell>
          <cell r="D7140" t="str">
            <v>9001</v>
          </cell>
          <cell r="E7140">
            <v>30</v>
          </cell>
        </row>
        <row r="7141">
          <cell r="A7141" t="str">
            <v>60413</v>
          </cell>
          <cell r="B7141" t="str">
            <v>VENTIL ORBITER CENTRAL</v>
          </cell>
          <cell r="C7141" t="str">
            <v>60413</v>
          </cell>
          <cell r="D7141" t="str">
            <v>9001</v>
          </cell>
          <cell r="E7141">
            <v>49</v>
          </cell>
        </row>
        <row r="7142">
          <cell r="A7142" t="str">
            <v>60414</v>
          </cell>
          <cell r="B7142" t="str">
            <v>VENTILHUV ORBITER CENTRAL</v>
          </cell>
          <cell r="C7142" t="str">
            <v>60414</v>
          </cell>
          <cell r="D7142" t="str">
            <v>9001</v>
          </cell>
          <cell r="E7142">
            <v>7</v>
          </cell>
        </row>
        <row r="7143">
          <cell r="A7143" t="str">
            <v>60415</v>
          </cell>
          <cell r="B7143" t="str">
            <v>FÖRGRENINGSBLOCK ORBITERCENTRA</v>
          </cell>
          <cell r="C7143" t="str">
            <v>60415</v>
          </cell>
          <cell r="D7143" t="str">
            <v>9001</v>
          </cell>
          <cell r="E7143">
            <v>27</v>
          </cell>
        </row>
        <row r="7144">
          <cell r="A7144" t="str">
            <v>60416</v>
          </cell>
          <cell r="B7144" t="str">
            <v>HÅLLARE M BULT ORBITER</v>
          </cell>
          <cell r="C7144" t="str">
            <v>60416</v>
          </cell>
          <cell r="D7144" t="str">
            <v>9001</v>
          </cell>
          <cell r="E7144">
            <v>98.5</v>
          </cell>
        </row>
        <row r="7145">
          <cell r="A7145" t="str">
            <v>60417</v>
          </cell>
          <cell r="B7145" t="str">
            <v>MUTTER CENTRAL ORBITER</v>
          </cell>
          <cell r="C7145" t="str">
            <v>60417</v>
          </cell>
          <cell r="D7145" t="str">
            <v>9001</v>
          </cell>
          <cell r="E7145">
            <v>23.5</v>
          </cell>
        </row>
        <row r="7146">
          <cell r="A7146" t="str">
            <v>60418</v>
          </cell>
          <cell r="B7146" t="str">
            <v>PACKNING till bult CENTR ORBIT</v>
          </cell>
          <cell r="C7146" t="str">
            <v>60418</v>
          </cell>
          <cell r="D7146" t="str">
            <v>9001</v>
          </cell>
          <cell r="E7146">
            <v>5.5</v>
          </cell>
        </row>
        <row r="7147">
          <cell r="A7147" t="str">
            <v>61000</v>
          </cell>
          <cell r="B7147" t="str">
            <v>Minimilker för ko, ett organ</v>
          </cell>
          <cell r="C7147" t="str">
            <v>000000610001</v>
          </cell>
          <cell r="D7147" t="str">
            <v>1904</v>
          </cell>
          <cell r="E7147">
            <v>13440</v>
          </cell>
        </row>
        <row r="7148">
          <cell r="A7148" t="str">
            <v>61001</v>
          </cell>
          <cell r="B7148" t="str">
            <v>VAKUUMPUMP f. Minimilker</v>
          </cell>
          <cell r="C7148" t="str">
            <v>000000610018</v>
          </cell>
          <cell r="D7148" t="str">
            <v>9001</v>
          </cell>
          <cell r="E7148">
            <v>3695</v>
          </cell>
        </row>
        <row r="7149">
          <cell r="A7149" t="str">
            <v>61002</v>
          </cell>
          <cell r="B7149" t="str">
            <v>Klaff till vakumpump (61001)</v>
          </cell>
          <cell r="C7149" t="str">
            <v>000000610025</v>
          </cell>
          <cell r="D7149" t="str">
            <v>1919</v>
          </cell>
          <cell r="E7149">
            <v>100</v>
          </cell>
        </row>
        <row r="7150">
          <cell r="A7150" t="str">
            <v>61003</v>
          </cell>
          <cell r="B7150" t="str">
            <v>HÅLLARE f. plastspann Minimilk</v>
          </cell>
          <cell r="C7150" t="str">
            <v>000000610032</v>
          </cell>
          <cell r="D7150" t="str">
            <v>9001</v>
          </cell>
          <cell r="E7150">
            <v>170</v>
          </cell>
        </row>
        <row r="7151">
          <cell r="A7151" t="str">
            <v>61004</v>
          </cell>
          <cell r="B7151" t="str">
            <v>LOCKP. SPANN MINIMILKER</v>
          </cell>
          <cell r="C7151" t="str">
            <v>000000610049</v>
          </cell>
          <cell r="D7151" t="str">
            <v>10</v>
          </cell>
          <cell r="E7151">
            <v>78</v>
          </cell>
        </row>
        <row r="7152">
          <cell r="A7152" t="str">
            <v>61004-L</v>
          </cell>
          <cell r="B7152" t="str">
            <v>Lock till ram Minimilker</v>
          </cell>
          <cell r="C7152"/>
          <cell r="D7152" t="str">
            <v>10</v>
          </cell>
          <cell r="E7152">
            <v>50</v>
          </cell>
        </row>
        <row r="7153">
          <cell r="A7153" t="str">
            <v>61005</v>
          </cell>
          <cell r="B7153" t="str">
            <v>Minimilker LAC för ko, ett organ</v>
          </cell>
          <cell r="C7153" t="str">
            <v>61005</v>
          </cell>
          <cell r="D7153" t="str">
            <v>1904</v>
          </cell>
          <cell r="E7153">
            <v>7395</v>
          </cell>
        </row>
        <row r="7154">
          <cell r="A7154" t="str">
            <v>6101</v>
          </cell>
          <cell r="B7154" t="str">
            <v>Pappershandduk CareNess 3640 st/fp</v>
          </cell>
          <cell r="C7154" t="str">
            <v>5703538465383</v>
          </cell>
          <cell r="D7154" t="str">
            <v>2105</v>
          </cell>
          <cell r="E7154">
            <v>362</v>
          </cell>
        </row>
        <row r="7155">
          <cell r="A7155" t="str">
            <v>61010</v>
          </cell>
          <cell r="B7155" t="str">
            <v>SPANNMJÖLKNINGSMASKIN kpl.</v>
          </cell>
          <cell r="C7155"/>
          <cell r="D7155" t="str">
            <v>10</v>
          </cell>
          <cell r="E7155">
            <v>3491.88</v>
          </cell>
        </row>
        <row r="7156">
          <cell r="A7156" t="str">
            <v>61010A</v>
          </cell>
          <cell r="B7156" t="str">
            <v>SPANNMJ.MASKIN typ HP100L</v>
          </cell>
          <cell r="C7156"/>
          <cell r="D7156" t="str">
            <v>10</v>
          </cell>
          <cell r="E7156">
            <v>3425</v>
          </cell>
        </row>
        <row r="7157">
          <cell r="A7157" t="str">
            <v>61010B</v>
          </cell>
          <cell r="B7157" t="str">
            <v>SPANNMJ.MASKIN komp. Harmony</v>
          </cell>
          <cell r="C7157"/>
          <cell r="D7157" t="str">
            <v>10</v>
          </cell>
          <cell r="E7157">
            <v>4294.5600000000004</v>
          </cell>
        </row>
        <row r="7158">
          <cell r="A7158" t="str">
            <v>61010C</v>
          </cell>
          <cell r="B7158" t="str">
            <v>SPANNMJ.MASKIN komplett ORBITE</v>
          </cell>
          <cell r="C7158"/>
          <cell r="D7158" t="str">
            <v>10</v>
          </cell>
          <cell r="E7158">
            <v>3492</v>
          </cell>
        </row>
        <row r="7159">
          <cell r="A7159" t="str">
            <v>61015</v>
          </cell>
          <cell r="B7159" t="str">
            <v>Mjölktaxi Calf Maid 200 l.</v>
          </cell>
          <cell r="C7159"/>
          <cell r="D7159" t="str">
            <v>9001</v>
          </cell>
          <cell r="E7159">
            <v>13142.5</v>
          </cell>
        </row>
        <row r="7160">
          <cell r="A7160" t="str">
            <v>61020</v>
          </cell>
          <cell r="B7160" t="str">
            <v>Mjölktaxi LB 4x4 120 l.</v>
          </cell>
          <cell r="C7160"/>
          <cell r="D7160" t="str">
            <v>10</v>
          </cell>
          <cell r="E7160">
            <v>63995</v>
          </cell>
        </row>
        <row r="7161">
          <cell r="A7161" t="str">
            <v>61050</v>
          </cell>
          <cell r="B7161" t="str">
            <v>Pastör FJ30 Midi</v>
          </cell>
          <cell r="C7161" t="str">
            <v>9004195133124</v>
          </cell>
          <cell r="D7161" t="str">
            <v>9001</v>
          </cell>
          <cell r="E7161">
            <v>6698</v>
          </cell>
        </row>
        <row r="7162">
          <cell r="A7162" t="str">
            <v>61051</v>
          </cell>
          <cell r="B7162" t="str">
            <v>Pastör FJ15 Mini</v>
          </cell>
          <cell r="C7162" t="str">
            <v>61051</v>
          </cell>
          <cell r="D7162" t="str">
            <v>10</v>
          </cell>
          <cell r="E7162">
            <v>3842</v>
          </cell>
        </row>
        <row r="7163">
          <cell r="A7163" t="str">
            <v>61052</v>
          </cell>
          <cell r="B7163" t="str">
            <v>Pastör Milky FJ 50 PF 400V</v>
          </cell>
          <cell r="C7163"/>
          <cell r="D7163" t="str">
            <v>1909</v>
          </cell>
          <cell r="E7163">
            <v>56646</v>
          </cell>
        </row>
        <row r="7164">
          <cell r="A7164" t="str">
            <v>61053</v>
          </cell>
          <cell r="B7164" t="str">
            <v>Smörkärnare FJ100C</v>
          </cell>
          <cell r="C7164"/>
          <cell r="D7164" t="str">
            <v>1909</v>
          </cell>
          <cell r="E7164">
            <v>56435.75</v>
          </cell>
        </row>
        <row r="7165">
          <cell r="A7165" t="str">
            <v>61055</v>
          </cell>
          <cell r="B7165" t="str">
            <v>Smörkärna FJ10</v>
          </cell>
          <cell r="C7165" t="str">
            <v>61054</v>
          </cell>
          <cell r="D7165" t="str">
            <v>1909</v>
          </cell>
          <cell r="E7165">
            <v>6632</v>
          </cell>
        </row>
        <row r="7166">
          <cell r="A7166" t="str">
            <v>61056</v>
          </cell>
          <cell r="B7166" t="str">
            <v>Smörkärna FJ32</v>
          </cell>
          <cell r="C7166"/>
          <cell r="D7166" t="str">
            <v>10</v>
          </cell>
          <cell r="E7166">
            <v>23016</v>
          </cell>
        </row>
        <row r="7167">
          <cell r="A7167" t="str">
            <v>61060</v>
          </cell>
          <cell r="B7167" t="str">
            <v>Gräddseparator FJ90 PP</v>
          </cell>
          <cell r="C7167" t="str">
            <v>61060</v>
          </cell>
          <cell r="D7167" t="str">
            <v>1909</v>
          </cell>
          <cell r="E7167">
            <v>3320</v>
          </cell>
        </row>
        <row r="7168">
          <cell r="A7168" t="str">
            <v>61061</v>
          </cell>
          <cell r="B7168" t="str">
            <v>Gräddseparator FJ130 ERR</v>
          </cell>
          <cell r="C7168" t="str">
            <v>61061</v>
          </cell>
          <cell r="D7168" t="str">
            <v>1909</v>
          </cell>
          <cell r="E7168">
            <v>11028</v>
          </cell>
        </row>
        <row r="7169">
          <cell r="A7169" t="str">
            <v>61063</v>
          </cell>
          <cell r="B7169" t="str">
            <v>Gräddseparator Milky FJ 600 EAR</v>
          </cell>
          <cell r="C7169"/>
          <cell r="D7169" t="str">
            <v>1909</v>
          </cell>
          <cell r="E7169">
            <v>67977</v>
          </cell>
        </row>
        <row r="7170">
          <cell r="A7170" t="str">
            <v>61064</v>
          </cell>
          <cell r="B7170" t="str">
            <v>Gräddseparator FJ 85 HAP</v>
          </cell>
          <cell r="C7170"/>
          <cell r="D7170" t="str">
            <v>10</v>
          </cell>
          <cell r="E7170">
            <v>3435</v>
          </cell>
        </row>
        <row r="7171">
          <cell r="A7171" t="str">
            <v>61065</v>
          </cell>
          <cell r="B7171" t="str">
            <v>Smörkärna FJ10 HAP</v>
          </cell>
          <cell r="C7171"/>
          <cell r="D7171" t="str">
            <v>10</v>
          </cell>
          <cell r="E7171">
            <v>2775</v>
          </cell>
        </row>
        <row r="7172">
          <cell r="A7172" t="str">
            <v>61066</v>
          </cell>
          <cell r="B7172" t="str">
            <v>Gräddseparator Milky FJ 350 EAR 230V</v>
          </cell>
          <cell r="C7172"/>
          <cell r="D7172" t="str">
            <v>1909</v>
          </cell>
          <cell r="E7172">
            <v>39454</v>
          </cell>
        </row>
        <row r="7173">
          <cell r="A7173" t="str">
            <v>61067</v>
          </cell>
          <cell r="B7173" t="str">
            <v>Pastör Milky FJ 100 PF 400V</v>
          </cell>
          <cell r="C7173"/>
          <cell r="D7173" t="str">
            <v>1909</v>
          </cell>
          <cell r="E7173">
            <v>83746</v>
          </cell>
        </row>
        <row r="7174">
          <cell r="A7174" t="str">
            <v>6127</v>
          </cell>
          <cell r="B7174" t="str">
            <v>Pappershandduk CareNess 3060 st/fp</v>
          </cell>
          <cell r="C7174" t="str">
            <v>5703538924118</v>
          </cell>
          <cell r="D7174" t="str">
            <v>2105</v>
          </cell>
          <cell r="E7174">
            <v>365</v>
          </cell>
        </row>
        <row r="7175">
          <cell r="A7175" t="str">
            <v>6147</v>
          </cell>
          <cell r="B7175" t="str">
            <v>Torkrulle Mini använd 74020</v>
          </cell>
          <cell r="C7175" t="str">
            <v>5703538421198</v>
          </cell>
          <cell r="D7175" t="str">
            <v>10</v>
          </cell>
          <cell r="E7175">
            <v>160</v>
          </cell>
        </row>
        <row r="7176">
          <cell r="A7176" t="str">
            <v>6150</v>
          </cell>
          <cell r="B7176" t="str">
            <v>Torkrulle Katrin Basic Industri XL</v>
          </cell>
          <cell r="C7176" t="str">
            <v>7316978463918</v>
          </cell>
          <cell r="D7176" t="str">
            <v>6301</v>
          </cell>
          <cell r="E7176">
            <v>250</v>
          </cell>
        </row>
        <row r="7177">
          <cell r="A7177" t="str">
            <v>6151</v>
          </cell>
          <cell r="B7177" t="str">
            <v>Toalettpapper Katrin Classic 24 st/fp</v>
          </cell>
          <cell r="C7177" t="str">
            <v>6414301008339</v>
          </cell>
          <cell r="D7177" t="str">
            <v>6301</v>
          </cell>
          <cell r="E7177">
            <v>195</v>
          </cell>
        </row>
        <row r="7178">
          <cell r="A7178" t="str">
            <v>6152</v>
          </cell>
          <cell r="B7178" t="str">
            <v>Hushållspapper Katrin Classic 12 st/fp</v>
          </cell>
          <cell r="C7178" t="str">
            <v>6414301002450</v>
          </cell>
          <cell r="D7178" t="str">
            <v>6301</v>
          </cell>
          <cell r="E7178">
            <v>407</v>
          </cell>
        </row>
        <row r="7179">
          <cell r="A7179" t="str">
            <v>6153</v>
          </cell>
          <cell r="B7179" t="str">
            <v>Handtorkrulle Katrin Classic S, 12 st/fp</v>
          </cell>
          <cell r="C7179" t="str">
            <v>7316971448257</v>
          </cell>
          <cell r="D7179" t="str">
            <v>6301</v>
          </cell>
          <cell r="E7179">
            <v>255</v>
          </cell>
        </row>
        <row r="7180">
          <cell r="A7180" t="str">
            <v>6154</v>
          </cell>
          <cell r="B7180" t="str">
            <v>Handtorkrulle Katrin Classic M, 6 st/fp</v>
          </cell>
          <cell r="C7180" t="str">
            <v>7316978448311</v>
          </cell>
          <cell r="D7180" t="str">
            <v>6301</v>
          </cell>
          <cell r="E7180">
            <v>276</v>
          </cell>
        </row>
        <row r="7181">
          <cell r="A7181" t="str">
            <v>6155</v>
          </cell>
          <cell r="B7181" t="str">
            <v>Toalettpapper WeCare 24 st/fp</v>
          </cell>
          <cell r="C7181" t="str">
            <v>7319895201366</v>
          </cell>
          <cell r="D7181" t="str">
            <v>6301</v>
          </cell>
          <cell r="E7181">
            <v>237</v>
          </cell>
        </row>
        <row r="7182">
          <cell r="A7182" t="str">
            <v>6157</v>
          </cell>
          <cell r="B7182" t="str">
            <v>Handtorkrulle KBM *** S, 12 st/fp</v>
          </cell>
          <cell r="C7182" t="str">
            <v>7319895201281</v>
          </cell>
          <cell r="D7182" t="str">
            <v>6301</v>
          </cell>
          <cell r="E7182">
            <v>227</v>
          </cell>
        </row>
        <row r="7183">
          <cell r="A7183" t="str">
            <v>6158</v>
          </cell>
          <cell r="B7183" t="str">
            <v>Handtorkrulle KBM *** M, 6 st/fp</v>
          </cell>
          <cell r="C7183" t="str">
            <v>7319895201304</v>
          </cell>
          <cell r="D7183" t="str">
            <v>6301</v>
          </cell>
          <cell r="E7183">
            <v>261</v>
          </cell>
        </row>
        <row r="7184">
          <cell r="A7184" t="str">
            <v>6159</v>
          </cell>
          <cell r="B7184" t="str">
            <v>Torkrulle KBM *** Industri XL</v>
          </cell>
          <cell r="C7184" t="str">
            <v>7319895201403</v>
          </cell>
          <cell r="D7184" t="str">
            <v>6301</v>
          </cell>
          <cell r="E7184">
            <v>297</v>
          </cell>
        </row>
        <row r="7185">
          <cell r="A7185" t="str">
            <v>6160</v>
          </cell>
          <cell r="B7185" t="str">
            <v>Handtorkhållare Katrin Centerbox S</v>
          </cell>
          <cell r="C7185" t="str">
            <v>6414300090106</v>
          </cell>
          <cell r="D7185" t="str">
            <v>6301</v>
          </cell>
          <cell r="E7185">
            <v>216</v>
          </cell>
        </row>
        <row r="7186">
          <cell r="A7186" t="str">
            <v>6161</v>
          </cell>
          <cell r="B7186" t="str">
            <v>Handtorkhållare Katrin Centerbox M</v>
          </cell>
          <cell r="C7186" t="str">
            <v>6414300090120</v>
          </cell>
          <cell r="D7186" t="str">
            <v>6301</v>
          </cell>
          <cell r="E7186">
            <v>216</v>
          </cell>
        </row>
        <row r="7187">
          <cell r="A7187" t="str">
            <v>6162</v>
          </cell>
          <cell r="B7187" t="str">
            <v>Golvställ Katrin Black Line</v>
          </cell>
          <cell r="C7187" t="str">
            <v>6414301054909</v>
          </cell>
          <cell r="D7187" t="str">
            <v>6301</v>
          </cell>
          <cell r="E7187">
            <v>455</v>
          </cell>
        </row>
        <row r="7188">
          <cell r="A7188" t="str">
            <v>6163</v>
          </cell>
          <cell r="B7188" t="str">
            <v>Vägg-/bänkställ Katrin Black Line</v>
          </cell>
          <cell r="C7188" t="str">
            <v>7316970999408</v>
          </cell>
          <cell r="D7188" t="str">
            <v>10</v>
          </cell>
          <cell r="E7188">
            <v>455</v>
          </cell>
        </row>
        <row r="7189">
          <cell r="A7189" t="str">
            <v>6164</v>
          </cell>
          <cell r="B7189" t="str">
            <v>Toalettpapper Katrin Classic 42 st/fp</v>
          </cell>
          <cell r="C7189" t="str">
            <v>4004231104830</v>
          </cell>
          <cell r="D7189" t="str">
            <v>6301</v>
          </cell>
          <cell r="E7189">
            <v>243</v>
          </cell>
        </row>
        <row r="7190">
          <cell r="A7190" t="str">
            <v>6165</v>
          </cell>
          <cell r="B7190" t="str">
            <v>Torkrulle Katrin Plus Industri XL</v>
          </cell>
          <cell r="C7190" t="str">
            <v>7316978452233</v>
          </cell>
          <cell r="D7190" t="str">
            <v>6301</v>
          </cell>
          <cell r="E7190">
            <v>329</v>
          </cell>
        </row>
        <row r="7191">
          <cell r="A7191" t="str">
            <v>6168</v>
          </cell>
          <cell r="B7191" t="str">
            <v>Handtorkrulle CareNess Excellent M, 6 st/fp</v>
          </cell>
          <cell r="C7191" t="str">
            <v>5703538421235</v>
          </cell>
          <cell r="D7191" t="str">
            <v>10</v>
          </cell>
          <cell r="E7191">
            <v>223</v>
          </cell>
        </row>
        <row r="7192">
          <cell r="A7192" t="str">
            <v>6169</v>
          </cell>
          <cell r="B7192" t="str">
            <v>Pappershandduk Z Katrin Classic</v>
          </cell>
          <cell r="C7192"/>
          <cell r="D7192" t="str">
            <v>6301</v>
          </cell>
          <cell r="E7192">
            <v>245</v>
          </cell>
        </row>
        <row r="7193">
          <cell r="A7193" t="str">
            <v>6170</v>
          </cell>
          <cell r="B7193" t="str">
            <v>Plastsäck 125 liter knyt 10 st/rulle (15/kart)</v>
          </cell>
          <cell r="C7193" t="str">
            <v>7322800032214</v>
          </cell>
          <cell r="D7193" t="str">
            <v>6319</v>
          </cell>
          <cell r="E7193">
            <v>27</v>
          </cell>
        </row>
        <row r="7194">
          <cell r="A7194" t="str">
            <v>6171</v>
          </cell>
          <cell r="B7194" t="str">
            <v>Plastsäck 160 liter K3 10 st/rulle (12/kart)</v>
          </cell>
          <cell r="C7194" t="str">
            <v>7322800033631</v>
          </cell>
          <cell r="D7194" t="str">
            <v>6319</v>
          </cell>
          <cell r="E7194">
            <v>44</v>
          </cell>
        </row>
        <row r="7195">
          <cell r="A7195" t="str">
            <v>6172</v>
          </cell>
          <cell r="B7195" t="str">
            <v>Plastsäck 240 liter K3 10 st/rulle (9/kart)</v>
          </cell>
          <cell r="C7195" t="str">
            <v>7322800033655</v>
          </cell>
          <cell r="D7195" t="str">
            <v>6319</v>
          </cell>
          <cell r="E7195">
            <v>60</v>
          </cell>
        </row>
        <row r="7196">
          <cell r="A7196" t="str">
            <v>6173</v>
          </cell>
          <cell r="B7196" t="str">
            <v>Papperskorgspåse 50 st/fp 70x80cm</v>
          </cell>
          <cell r="C7196"/>
          <cell r="D7196" t="str">
            <v>10</v>
          </cell>
          <cell r="E7196">
            <v>35</v>
          </cell>
        </row>
        <row r="7197">
          <cell r="A7197" t="str">
            <v>6174</v>
          </cell>
          <cell r="B7197" t="str">
            <v>Plastsäck 240 liter LLD 10 st/rulle (12/kart)</v>
          </cell>
          <cell r="C7197" t="str">
            <v>6174</v>
          </cell>
          <cell r="D7197" t="str">
            <v>6319</v>
          </cell>
          <cell r="E7197">
            <v>60</v>
          </cell>
        </row>
        <row r="7198">
          <cell r="A7198" t="str">
            <v>6203</v>
          </cell>
          <cell r="B7198" t="str">
            <v>Verkstadsrulle används ej</v>
          </cell>
          <cell r="C7198"/>
          <cell r="D7198" t="str">
            <v>1205</v>
          </cell>
          <cell r="E7198">
            <v>244</v>
          </cell>
        </row>
        <row r="7199">
          <cell r="A7199" t="str">
            <v>6206</v>
          </cell>
          <cell r="B7199" t="str">
            <v>TORKRULLE 2-p</v>
          </cell>
          <cell r="C7199"/>
          <cell r="D7199" t="str">
            <v>10</v>
          </cell>
          <cell r="E7199">
            <v>135</v>
          </cell>
        </row>
        <row r="7200">
          <cell r="A7200" t="str">
            <v>62110</v>
          </cell>
          <cell r="B7200" t="str">
            <v>VENTILHUV för sv cent(95334480</v>
          </cell>
          <cell r="C7200" t="str">
            <v>000000621106</v>
          </cell>
          <cell r="D7200" t="str">
            <v>10</v>
          </cell>
          <cell r="E7200">
            <v>23</v>
          </cell>
        </row>
        <row r="7201">
          <cell r="A7201" t="str">
            <v>62111</v>
          </cell>
          <cell r="B7201" t="str">
            <v>VENTILHUV f blå cent(95901981)</v>
          </cell>
          <cell r="C7201"/>
          <cell r="D7201" t="str">
            <v>10</v>
          </cell>
          <cell r="E7201">
            <v>23</v>
          </cell>
        </row>
        <row r="7202">
          <cell r="A7202" t="str">
            <v>62112</v>
          </cell>
          <cell r="B7202" t="str">
            <v>Ventilhuv till 180/350 cc (960207-01)</v>
          </cell>
          <cell r="C7202" t="str">
            <v>000000621120</v>
          </cell>
          <cell r="D7202" t="str">
            <v>1919</v>
          </cell>
          <cell r="E7202">
            <v>6</v>
          </cell>
        </row>
        <row r="7203">
          <cell r="A7203" t="str">
            <v>62113</v>
          </cell>
          <cell r="B7203" t="str">
            <v>Underdel 180 cc</v>
          </cell>
          <cell r="C7203" t="str">
            <v>000000621137</v>
          </cell>
          <cell r="D7203" t="str">
            <v>1919</v>
          </cell>
          <cell r="E7203">
            <v>159</v>
          </cell>
        </row>
        <row r="7204">
          <cell r="A7204" t="str">
            <v>62114</v>
          </cell>
          <cell r="B7204" t="str">
            <v>Ventil kort axel 23 mm till 180 cc</v>
          </cell>
          <cell r="C7204" t="str">
            <v>000000621144</v>
          </cell>
          <cell r="D7204" t="str">
            <v>1919</v>
          </cell>
          <cell r="E7204">
            <v>28</v>
          </cell>
        </row>
        <row r="7205">
          <cell r="A7205" t="str">
            <v>62116</v>
          </cell>
          <cell r="B7205" t="str">
            <v>Packning till 150/180 cc</v>
          </cell>
          <cell r="C7205" t="str">
            <v>000000621168</v>
          </cell>
          <cell r="D7205" t="str">
            <v>1919</v>
          </cell>
          <cell r="E7205">
            <v>18</v>
          </cell>
        </row>
        <row r="7206">
          <cell r="A7206" t="str">
            <v>62117</v>
          </cell>
          <cell r="B7206" t="str">
            <v>Luftinsläpp Harmony 360 cc</v>
          </cell>
          <cell r="C7206" t="str">
            <v>000000621175</v>
          </cell>
          <cell r="D7206" t="str">
            <v>1919</v>
          </cell>
          <cell r="E7206">
            <v>31</v>
          </cell>
        </row>
        <row r="7207">
          <cell r="A7207" t="str">
            <v>62118</v>
          </cell>
          <cell r="B7207" t="str">
            <v>Luftinsläpp rostfri insats med hål</v>
          </cell>
          <cell r="C7207" t="str">
            <v>000000621182</v>
          </cell>
          <cell r="D7207" t="str">
            <v>9001</v>
          </cell>
          <cell r="E7207">
            <v>20.5</v>
          </cell>
        </row>
        <row r="7208">
          <cell r="A7208" t="str">
            <v>62119</v>
          </cell>
          <cell r="B7208" t="str">
            <v>LUFTINSLÄPP för avtagare</v>
          </cell>
          <cell r="C7208" t="str">
            <v>000000621199</v>
          </cell>
          <cell r="D7208" t="str">
            <v>10</v>
          </cell>
          <cell r="E7208">
            <v>38.5</v>
          </cell>
        </row>
        <row r="7209">
          <cell r="A7209" t="str">
            <v>62120</v>
          </cell>
          <cell r="B7209" t="str">
            <v>Gummibuffert 400 cc</v>
          </cell>
          <cell r="C7209" t="str">
            <v>000000621205</v>
          </cell>
          <cell r="D7209" t="str">
            <v>10</v>
          </cell>
          <cell r="E7209">
            <v>18</v>
          </cell>
        </row>
        <row r="7210">
          <cell r="A7210" t="str">
            <v>688</v>
          </cell>
          <cell r="B7210" t="str">
            <v>Bio-Clin  Toxinmedel, 25 kg</v>
          </cell>
          <cell r="C7210"/>
          <cell r="D7210" t="str">
            <v>10</v>
          </cell>
          <cell r="E7210">
            <v>4.7</v>
          </cell>
        </row>
        <row r="7211">
          <cell r="A7211" t="str">
            <v>69164</v>
          </cell>
          <cell r="B7211" t="str">
            <v>Metallock till central Harmony 360 cc</v>
          </cell>
          <cell r="C7211" t="str">
            <v>69164</v>
          </cell>
          <cell r="D7211" t="str">
            <v>1919</v>
          </cell>
          <cell r="E7211">
            <v>263</v>
          </cell>
        </row>
        <row r="7212">
          <cell r="A7212" t="str">
            <v>69165a</v>
          </cell>
          <cell r="B7212" t="str">
            <v>Packning 400 cc "Kalle"</v>
          </cell>
          <cell r="C7212" t="str">
            <v>69169a</v>
          </cell>
          <cell r="D7212" t="str">
            <v>1919</v>
          </cell>
          <cell r="E7212">
            <v>25</v>
          </cell>
        </row>
        <row r="7213">
          <cell r="A7213" t="str">
            <v>69165b</v>
          </cell>
          <cell r="B7213" t="str">
            <v>Packning 350 cc "Kalle"</v>
          </cell>
          <cell r="C7213" t="str">
            <v>69165b</v>
          </cell>
          <cell r="D7213" t="str">
            <v>9001</v>
          </cell>
          <cell r="E7213">
            <v>18</v>
          </cell>
        </row>
        <row r="7214">
          <cell r="A7214" t="str">
            <v>69166</v>
          </cell>
          <cell r="B7214" t="str">
            <v>SAMLINGSNIPPEL VMS u. luftinsl</v>
          </cell>
          <cell r="C7214" t="str">
            <v>69166</v>
          </cell>
          <cell r="D7214" t="str">
            <v>10</v>
          </cell>
          <cell r="E7214">
            <v>46</v>
          </cell>
        </row>
        <row r="7215">
          <cell r="A7215" t="str">
            <v>69167</v>
          </cell>
          <cell r="B7215" t="str">
            <v>Underdel 400 cc "Kalle"</v>
          </cell>
          <cell r="C7215" t="str">
            <v>000000691673</v>
          </cell>
          <cell r="D7215" t="str">
            <v>1919</v>
          </cell>
          <cell r="E7215">
            <v>185</v>
          </cell>
        </row>
        <row r="7216">
          <cell r="A7216" t="str">
            <v>69168</v>
          </cell>
          <cell r="B7216" t="str">
            <v>Ventil lång axel 34 mm till 350 cc</v>
          </cell>
          <cell r="C7216" t="str">
            <v>000000691680</v>
          </cell>
          <cell r="D7216" t="str">
            <v>1919</v>
          </cell>
          <cell r="E7216">
            <v>25</v>
          </cell>
        </row>
        <row r="7217">
          <cell r="A7217" t="str">
            <v>69169</v>
          </cell>
          <cell r="B7217" t="str">
            <v>Ventil till central Harmony 360 cc</v>
          </cell>
          <cell r="C7217" t="str">
            <v>69169</v>
          </cell>
          <cell r="D7217" t="str">
            <v>1919</v>
          </cell>
          <cell r="E7217">
            <v>56</v>
          </cell>
        </row>
        <row r="7218">
          <cell r="A7218" t="str">
            <v>69169-B</v>
          </cell>
          <cell r="B7218" t="str">
            <v>Silikontätning till plastdel Harmony (69170)</v>
          </cell>
          <cell r="C7218" t="str">
            <v>69169-B</v>
          </cell>
          <cell r="D7218" t="str">
            <v>9001</v>
          </cell>
          <cell r="E7218">
            <v>25</v>
          </cell>
        </row>
        <row r="7219">
          <cell r="A7219" t="str">
            <v>69169-C</v>
          </cell>
          <cell r="B7219" t="str">
            <v>SILIKONTÄTNING Till ATF 450</v>
          </cell>
          <cell r="C7219" t="str">
            <v>69169-C</v>
          </cell>
          <cell r="D7219" t="str">
            <v>10</v>
          </cell>
          <cell r="E7219">
            <v>25</v>
          </cell>
        </row>
        <row r="7220">
          <cell r="A7220" t="str">
            <v>69170</v>
          </cell>
          <cell r="B7220" t="str">
            <v>Plastdel till Harmony 360 cc</v>
          </cell>
          <cell r="C7220" t="str">
            <v>000000691703</v>
          </cell>
          <cell r="D7220" t="str">
            <v>1919</v>
          </cell>
          <cell r="E7220">
            <v>275</v>
          </cell>
        </row>
        <row r="7221">
          <cell r="A7221" t="str">
            <v>69170-s</v>
          </cell>
          <cell r="B7221" t="str">
            <v>Plastdel exkl. ventil till Harmony 360 cc</v>
          </cell>
          <cell r="C7221" t="str">
            <v>69170-s</v>
          </cell>
          <cell r="D7221" t="str">
            <v>1919</v>
          </cell>
          <cell r="E7221">
            <v>275</v>
          </cell>
        </row>
        <row r="7222">
          <cell r="A7222" t="str">
            <v>69171</v>
          </cell>
          <cell r="B7222" t="str">
            <v>Bygel till plastdel (69170) 360 cc</v>
          </cell>
          <cell r="C7222" t="str">
            <v>000000691710</v>
          </cell>
          <cell r="D7222" t="str">
            <v>1919</v>
          </cell>
          <cell r="E7222">
            <v>118</v>
          </cell>
        </row>
        <row r="7223">
          <cell r="A7223" t="str">
            <v>69171-350</v>
          </cell>
          <cell r="B7223" t="str">
            <v>Bygel till plastdel Harmony (69170-TF350)</v>
          </cell>
          <cell r="C7223" t="str">
            <v>69171-350</v>
          </cell>
          <cell r="D7223" t="str">
            <v>10</v>
          </cell>
          <cell r="E7223">
            <v>353</v>
          </cell>
        </row>
        <row r="7224">
          <cell r="A7224" t="str">
            <v>69172</v>
          </cell>
          <cell r="B7224" t="str">
            <v>Packning till Harmony 360 cc</v>
          </cell>
          <cell r="C7224" t="str">
            <v>000000691727</v>
          </cell>
          <cell r="D7224" t="str">
            <v>1919</v>
          </cell>
          <cell r="E7224">
            <v>16</v>
          </cell>
        </row>
        <row r="7225">
          <cell r="A7225" t="str">
            <v>69173</v>
          </cell>
          <cell r="B7225" t="str">
            <v>Centrumrör till Harmony 360 cc</v>
          </cell>
          <cell r="C7225" t="str">
            <v>000000691734</v>
          </cell>
          <cell r="D7225" t="str">
            <v>1919</v>
          </cell>
          <cell r="E7225">
            <v>105</v>
          </cell>
        </row>
        <row r="7226">
          <cell r="A7226" t="str">
            <v>69174</v>
          </cell>
          <cell r="B7226" t="str">
            <v>GUMMIBUFFERT TRU FLOW</v>
          </cell>
          <cell r="C7226"/>
          <cell r="D7226" t="str">
            <v>10</v>
          </cell>
          <cell r="E7226">
            <v>20</v>
          </cell>
        </row>
        <row r="7227">
          <cell r="A7227" t="str">
            <v>69175</v>
          </cell>
          <cell r="B7227" t="str">
            <v>UNDERDEL TRU FLOW</v>
          </cell>
          <cell r="C7227"/>
          <cell r="D7227" t="str">
            <v>10</v>
          </cell>
          <cell r="E7227">
            <v>285</v>
          </cell>
        </row>
        <row r="7228">
          <cell r="A7228" t="str">
            <v>69176</v>
          </cell>
          <cell r="B7228" t="str">
            <v>VENTIL TRU FLOW</v>
          </cell>
          <cell r="C7228"/>
          <cell r="D7228" t="str">
            <v>10</v>
          </cell>
          <cell r="E7228">
            <v>100</v>
          </cell>
        </row>
        <row r="7229">
          <cell r="A7229" t="str">
            <v>69177</v>
          </cell>
          <cell r="B7229" t="str">
            <v>VENTILHUV TRU FLOW utgår</v>
          </cell>
          <cell r="C7229"/>
          <cell r="D7229" t="str">
            <v>10</v>
          </cell>
          <cell r="E7229">
            <v>18</v>
          </cell>
        </row>
        <row r="7230">
          <cell r="A7230" t="str">
            <v>69178</v>
          </cell>
          <cell r="B7230" t="str">
            <v>PACKNING TRU FLOW</v>
          </cell>
          <cell r="C7230" t="str">
            <v>000000691789</v>
          </cell>
          <cell r="D7230" t="str">
            <v>9001</v>
          </cell>
          <cell r="E7230">
            <v>35</v>
          </cell>
        </row>
        <row r="7231">
          <cell r="A7231" t="str">
            <v>69179</v>
          </cell>
          <cell r="B7231" t="str">
            <v>LÅSPIGG t ventilhuv tru flow</v>
          </cell>
          <cell r="C7231"/>
          <cell r="D7231" t="str">
            <v>10</v>
          </cell>
          <cell r="E7231">
            <v>8</v>
          </cell>
        </row>
        <row r="7232">
          <cell r="A7232" t="str">
            <v>69180</v>
          </cell>
          <cell r="B7232" t="str">
            <v>Membran till Duovac</v>
          </cell>
          <cell r="C7232" t="str">
            <v>000000691802</v>
          </cell>
          <cell r="D7232" t="str">
            <v>1919</v>
          </cell>
          <cell r="E7232">
            <v>73</v>
          </cell>
        </row>
        <row r="7233">
          <cell r="A7233" t="str">
            <v>69181</v>
          </cell>
          <cell r="B7233" t="str">
            <v>Indikatorhus till Duovac 01 EL</v>
          </cell>
          <cell r="C7233" t="str">
            <v>000000691819</v>
          </cell>
          <cell r="D7233" t="str">
            <v>1919</v>
          </cell>
          <cell r="E7233">
            <v>360</v>
          </cell>
        </row>
        <row r="7234">
          <cell r="A7234" t="str">
            <v>69181-D</v>
          </cell>
          <cell r="B7234" t="str">
            <v>Dräneringsrör till indikatorhus</v>
          </cell>
          <cell r="C7234" t="str">
            <v>69181-D</v>
          </cell>
          <cell r="D7234" t="str">
            <v>1919</v>
          </cell>
          <cell r="E7234">
            <v>102</v>
          </cell>
        </row>
        <row r="7235">
          <cell r="A7235" t="str">
            <v>69181-F</v>
          </cell>
          <cell r="B7235" t="str">
            <v>Flottör till indikatorhus</v>
          </cell>
          <cell r="C7235" t="str">
            <v>69181-F</v>
          </cell>
          <cell r="D7235" t="str">
            <v>1919</v>
          </cell>
          <cell r="E7235">
            <v>241</v>
          </cell>
        </row>
        <row r="7236">
          <cell r="A7236" t="str">
            <v>69181-L</v>
          </cell>
          <cell r="B7236" t="str">
            <v>Lock till indikatorhus sidopip</v>
          </cell>
          <cell r="C7236" t="str">
            <v>69181-L</v>
          </cell>
          <cell r="D7236" t="str">
            <v>1919</v>
          </cell>
          <cell r="E7236">
            <v>257</v>
          </cell>
        </row>
        <row r="7237">
          <cell r="A7237" t="str">
            <v>69181-LN</v>
          </cell>
          <cell r="B7237" t="str">
            <v>Lock till indikatorhus nedåtpip</v>
          </cell>
          <cell r="C7237" t="str">
            <v>69181-LN</v>
          </cell>
          <cell r="D7237" t="str">
            <v>1919</v>
          </cell>
          <cell r="E7237">
            <v>294</v>
          </cell>
        </row>
        <row r="7238">
          <cell r="A7238" t="str">
            <v>69181-P</v>
          </cell>
          <cell r="B7238" t="str">
            <v>Packning till indikatorhus</v>
          </cell>
          <cell r="C7238" t="str">
            <v>69181-P</v>
          </cell>
          <cell r="D7238" t="str">
            <v>1919</v>
          </cell>
          <cell r="E7238">
            <v>57</v>
          </cell>
        </row>
        <row r="7239">
          <cell r="A7239" t="str">
            <v>69182</v>
          </cell>
          <cell r="B7239" t="str">
            <v>Indikatorhus till Duovac 03</v>
          </cell>
          <cell r="C7239" t="str">
            <v>000000691826</v>
          </cell>
          <cell r="D7239" t="str">
            <v>1919</v>
          </cell>
          <cell r="E7239">
            <v>291</v>
          </cell>
        </row>
        <row r="7240">
          <cell r="A7240" t="str">
            <v>69183</v>
          </cell>
          <cell r="B7240" t="str">
            <v>Lock till membranhus</v>
          </cell>
          <cell r="C7240" t="str">
            <v>000000691833</v>
          </cell>
          <cell r="D7240" t="str">
            <v>1919</v>
          </cell>
          <cell r="E7240">
            <v>174</v>
          </cell>
        </row>
        <row r="7241">
          <cell r="A7241" t="str">
            <v>69184</v>
          </cell>
          <cell r="B7241" t="str">
            <v>GENOMGÅENDE SKRUV</v>
          </cell>
          <cell r="C7241"/>
          <cell r="D7241" t="str">
            <v>10</v>
          </cell>
          <cell r="E7241">
            <v>15</v>
          </cell>
        </row>
        <row r="7242">
          <cell r="A7242" t="str">
            <v>69185</v>
          </cell>
          <cell r="B7242" t="str">
            <v>GUMMIPACKNING TRU FLOW</v>
          </cell>
          <cell r="C7242"/>
          <cell r="D7242" t="str">
            <v>10</v>
          </cell>
          <cell r="E7242">
            <v>5.5</v>
          </cell>
        </row>
        <row r="7243">
          <cell r="A7243" t="str">
            <v>69186</v>
          </cell>
          <cell r="B7243" t="str">
            <v>NYLONPACKNING TRU FLOW</v>
          </cell>
          <cell r="C7243"/>
          <cell r="D7243" t="str">
            <v>10</v>
          </cell>
          <cell r="E7243">
            <v>7</v>
          </cell>
        </row>
        <row r="7244">
          <cell r="A7244" t="str">
            <v>69187</v>
          </cell>
          <cell r="B7244" t="str">
            <v>KUPOLMUTTER Utgått</v>
          </cell>
          <cell r="C7244"/>
          <cell r="D7244" t="str">
            <v>10</v>
          </cell>
          <cell r="E7244">
            <v>35</v>
          </cell>
        </row>
        <row r="7245">
          <cell r="A7245" t="str">
            <v>69188</v>
          </cell>
          <cell r="B7245" t="str">
            <v>Skyddsgummi till central Harmony 360 cc</v>
          </cell>
          <cell r="C7245" t="str">
            <v>69188</v>
          </cell>
          <cell r="D7245" t="str">
            <v>1919</v>
          </cell>
          <cell r="E7245">
            <v>24</v>
          </cell>
        </row>
        <row r="7246">
          <cell r="A7246" t="str">
            <v>69189</v>
          </cell>
          <cell r="B7246" t="str">
            <v>Underdel Cluster Exchange</v>
          </cell>
          <cell r="C7246" t="str">
            <v>69189</v>
          </cell>
          <cell r="D7246" t="str">
            <v>10</v>
          </cell>
        </row>
        <row r="7247">
          <cell r="A7247" t="str">
            <v>69190</v>
          </cell>
          <cell r="B7247" t="str">
            <v>Mastitindikator Ambic Vision 16</v>
          </cell>
          <cell r="C7247" t="str">
            <v>692805000554</v>
          </cell>
          <cell r="D7247" t="str">
            <v>9001</v>
          </cell>
          <cell r="E7247">
            <v>119</v>
          </cell>
        </row>
        <row r="7248">
          <cell r="A7248" t="str">
            <v>69191</v>
          </cell>
          <cell r="B7248" t="str">
            <v>Plastdel till Harmony Plus 450 cc</v>
          </cell>
          <cell r="C7248"/>
          <cell r="D7248" t="str">
            <v>10</v>
          </cell>
          <cell r="E7248">
            <v>1285</v>
          </cell>
        </row>
        <row r="7249">
          <cell r="A7249" t="str">
            <v>69195</v>
          </cell>
          <cell r="B7249" t="str">
            <v>Spann rostfri 30 liter</v>
          </cell>
          <cell r="C7249" t="str">
            <v>000000691956</v>
          </cell>
          <cell r="D7249" t="str">
            <v>10</v>
          </cell>
          <cell r="E7249">
            <v>1180</v>
          </cell>
        </row>
        <row r="7250">
          <cell r="A7250" t="str">
            <v>69200</v>
          </cell>
          <cell r="B7250" t="str">
            <v>Packning till lock mjölkspann DL</v>
          </cell>
          <cell r="C7250" t="str">
            <v>000000692007</v>
          </cell>
          <cell r="D7250" t="str">
            <v>1919</v>
          </cell>
          <cell r="E7250">
            <v>23</v>
          </cell>
        </row>
        <row r="7251">
          <cell r="A7251" t="str">
            <v>69201</v>
          </cell>
          <cell r="B7251" t="str">
            <v>GUMMIPROPP 38 mm</v>
          </cell>
          <cell r="C7251" t="str">
            <v>000000692014</v>
          </cell>
          <cell r="D7251" t="str">
            <v>10</v>
          </cell>
          <cell r="E7251">
            <v>29</v>
          </cell>
        </row>
        <row r="7252">
          <cell r="A7252" t="str">
            <v>69202</v>
          </cell>
          <cell r="B7252" t="str">
            <v>GUMMIPROPP 40 mm</v>
          </cell>
          <cell r="C7252" t="str">
            <v>000000692021</v>
          </cell>
          <cell r="D7252" t="str">
            <v>10</v>
          </cell>
          <cell r="E7252">
            <v>29</v>
          </cell>
        </row>
        <row r="7253">
          <cell r="A7253" t="str">
            <v>69203</v>
          </cell>
          <cell r="B7253" t="str">
            <v>Packning till plastlock</v>
          </cell>
          <cell r="C7253" t="str">
            <v>000000692038</v>
          </cell>
          <cell r="D7253" t="str">
            <v>1919</v>
          </cell>
          <cell r="E7253">
            <v>41</v>
          </cell>
        </row>
        <row r="7254">
          <cell r="A7254" t="str">
            <v>69204</v>
          </cell>
          <cell r="B7254" t="str">
            <v>Mjölkspann 30 l plast D-L</v>
          </cell>
          <cell r="C7254" t="str">
            <v>000000692045</v>
          </cell>
          <cell r="D7254" t="str">
            <v>1907</v>
          </cell>
          <cell r="E7254">
            <v>961</v>
          </cell>
        </row>
        <row r="7255">
          <cell r="A7255" t="str">
            <v>69205</v>
          </cell>
          <cell r="B7255" t="str">
            <v>Lock i plast till mjölkspann DL</v>
          </cell>
          <cell r="C7255" t="str">
            <v>000000692052</v>
          </cell>
          <cell r="D7255" t="str">
            <v>1907</v>
          </cell>
          <cell r="E7255">
            <v>122</v>
          </cell>
        </row>
        <row r="7256">
          <cell r="A7256" t="str">
            <v>69206</v>
          </cell>
          <cell r="B7256" t="str">
            <v>Lock rostfritt till mjölkspann DL</v>
          </cell>
          <cell r="C7256" t="str">
            <v>000000692069</v>
          </cell>
          <cell r="D7256" t="str">
            <v>1907</v>
          </cell>
          <cell r="E7256">
            <v>535</v>
          </cell>
        </row>
        <row r="7257">
          <cell r="A7257" t="str">
            <v>69207</v>
          </cell>
          <cell r="B7257" t="str">
            <v>GREPE till mjölkspann 186mm</v>
          </cell>
          <cell r="C7257" t="str">
            <v>000000692076</v>
          </cell>
          <cell r="D7257" t="str">
            <v>10</v>
          </cell>
          <cell r="E7257">
            <v>60</v>
          </cell>
        </row>
        <row r="7258">
          <cell r="A7258" t="str">
            <v>69208</v>
          </cell>
          <cell r="B7258" t="str">
            <v>GREPE till mjölkspann 143mm</v>
          </cell>
          <cell r="C7258" t="str">
            <v>000000692083</v>
          </cell>
          <cell r="D7258" t="str">
            <v>10</v>
          </cell>
          <cell r="E7258">
            <v>60</v>
          </cell>
        </row>
        <row r="7259">
          <cell r="A7259" t="str">
            <v>69209</v>
          </cell>
          <cell r="B7259" t="str">
            <v>ROSTFR. LOCK t. 69204 2 pipar</v>
          </cell>
          <cell r="C7259" t="str">
            <v>000000692090</v>
          </cell>
          <cell r="D7259" t="str">
            <v>9001</v>
          </cell>
          <cell r="E7259">
            <v>890</v>
          </cell>
        </row>
        <row r="7260">
          <cell r="A7260" t="str">
            <v>69210</v>
          </cell>
          <cell r="B7260" t="str">
            <v>Spännmutter till rostfritt lock DL</v>
          </cell>
          <cell r="C7260" t="str">
            <v>000000692106</v>
          </cell>
          <cell r="D7260" t="str">
            <v>1907</v>
          </cell>
          <cell r="E7260">
            <v>19</v>
          </cell>
        </row>
        <row r="7261">
          <cell r="A7261" t="str">
            <v>69211</v>
          </cell>
          <cell r="B7261" t="str">
            <v>Lock i gummi till mjölkspann DL</v>
          </cell>
          <cell r="C7261" t="str">
            <v>000000692113</v>
          </cell>
          <cell r="D7261" t="str">
            <v>1907</v>
          </cell>
          <cell r="E7261">
            <v>106</v>
          </cell>
        </row>
        <row r="7262">
          <cell r="A7262" t="str">
            <v>69212</v>
          </cell>
          <cell r="B7262" t="str">
            <v>Plugg till lock rostfritt DL</v>
          </cell>
          <cell r="C7262" t="str">
            <v>000000692120</v>
          </cell>
          <cell r="D7262" t="str">
            <v>10</v>
          </cell>
          <cell r="E7262">
            <v>20</v>
          </cell>
        </row>
        <row r="7263">
          <cell r="A7263" t="str">
            <v>69213</v>
          </cell>
          <cell r="B7263" t="str">
            <v>Kombikran DL 997520-01</v>
          </cell>
          <cell r="C7263" t="str">
            <v>69213</v>
          </cell>
          <cell r="D7263" t="str">
            <v>1919</v>
          </cell>
          <cell r="E7263">
            <v>59</v>
          </cell>
        </row>
        <row r="7264">
          <cell r="A7264" t="str">
            <v>69300</v>
          </cell>
          <cell r="B7264" t="str">
            <v>Huv till sparkbåge</v>
          </cell>
          <cell r="C7264" t="str">
            <v>4050358008711</v>
          </cell>
          <cell r="D7264" t="str">
            <v>1319</v>
          </cell>
          <cell r="E7264">
            <v>6</v>
          </cell>
        </row>
        <row r="7265">
          <cell r="A7265" t="str">
            <v>705</v>
          </cell>
          <cell r="B7265" t="str">
            <v>0</v>
          </cell>
          <cell r="C7265"/>
          <cell r="D7265" t="str">
            <v>10</v>
          </cell>
        </row>
        <row r="7266">
          <cell r="A7266" t="str">
            <v>710036</v>
          </cell>
          <cell r="B7266" t="str">
            <v>Toffel GS strl. 36</v>
          </cell>
          <cell r="C7266" t="str">
            <v>710036</v>
          </cell>
          <cell r="D7266" t="str">
            <v>10</v>
          </cell>
          <cell r="E7266">
            <v>107.5</v>
          </cell>
        </row>
        <row r="7267">
          <cell r="A7267" t="str">
            <v>710037</v>
          </cell>
          <cell r="B7267" t="str">
            <v>Toffel GS strl. 37</v>
          </cell>
          <cell r="C7267" t="str">
            <v>710037</v>
          </cell>
          <cell r="D7267" t="str">
            <v>9001</v>
          </cell>
          <cell r="E7267">
            <v>107.5</v>
          </cell>
        </row>
        <row r="7268">
          <cell r="A7268" t="str">
            <v>710038</v>
          </cell>
          <cell r="B7268" t="str">
            <v>Toffel GS strl. 38</v>
          </cell>
          <cell r="C7268" t="str">
            <v>710038</v>
          </cell>
          <cell r="D7268" t="str">
            <v>9001</v>
          </cell>
          <cell r="E7268">
            <v>107.5</v>
          </cell>
        </row>
        <row r="7269">
          <cell r="A7269" t="str">
            <v>710039</v>
          </cell>
          <cell r="B7269" t="str">
            <v>Toffel GS strl. 39</v>
          </cell>
          <cell r="C7269" t="str">
            <v>710039</v>
          </cell>
          <cell r="D7269" t="str">
            <v>9001</v>
          </cell>
          <cell r="E7269">
            <v>107.5</v>
          </cell>
        </row>
        <row r="7270">
          <cell r="A7270" t="str">
            <v>710040</v>
          </cell>
          <cell r="B7270" t="str">
            <v>Toffel GS strl. 40</v>
          </cell>
          <cell r="C7270" t="str">
            <v>710040</v>
          </cell>
          <cell r="D7270" t="str">
            <v>9001</v>
          </cell>
          <cell r="E7270">
            <v>107.5</v>
          </cell>
        </row>
        <row r="7271">
          <cell r="A7271" t="str">
            <v>710041</v>
          </cell>
          <cell r="B7271" t="str">
            <v>Toffel GS strl. 41</v>
          </cell>
          <cell r="C7271" t="str">
            <v>710041</v>
          </cell>
          <cell r="D7271" t="str">
            <v>9001</v>
          </cell>
          <cell r="E7271">
            <v>107.5</v>
          </cell>
        </row>
        <row r="7272">
          <cell r="A7272" t="str">
            <v>710042</v>
          </cell>
          <cell r="B7272" t="str">
            <v>Toffel GS strl. 42</v>
          </cell>
          <cell r="C7272" t="str">
            <v>710042</v>
          </cell>
          <cell r="D7272" t="str">
            <v>10</v>
          </cell>
          <cell r="E7272">
            <v>107.5</v>
          </cell>
        </row>
        <row r="7273">
          <cell r="A7273" t="str">
            <v>710043</v>
          </cell>
          <cell r="B7273" t="str">
            <v>Toffel GS strl. 43</v>
          </cell>
          <cell r="C7273" t="str">
            <v>710043</v>
          </cell>
          <cell r="D7273" t="str">
            <v>10</v>
          </cell>
          <cell r="E7273">
            <v>107.5</v>
          </cell>
        </row>
        <row r="7274">
          <cell r="A7274" t="str">
            <v>710044</v>
          </cell>
          <cell r="B7274" t="str">
            <v>Toffel GS strl. 44</v>
          </cell>
          <cell r="C7274" t="str">
            <v>710044</v>
          </cell>
          <cell r="D7274" t="str">
            <v>10</v>
          </cell>
          <cell r="E7274">
            <v>107.5</v>
          </cell>
        </row>
        <row r="7275">
          <cell r="A7275" t="str">
            <v>710045</v>
          </cell>
          <cell r="B7275" t="str">
            <v>Toffel GS strl. 45</v>
          </cell>
          <cell r="C7275" t="str">
            <v>710045</v>
          </cell>
          <cell r="D7275" t="str">
            <v>10</v>
          </cell>
          <cell r="E7275">
            <v>107.5</v>
          </cell>
        </row>
        <row r="7276">
          <cell r="A7276" t="str">
            <v>710046</v>
          </cell>
          <cell r="B7276" t="str">
            <v>Toffel GS strl. 46</v>
          </cell>
          <cell r="C7276" t="str">
            <v>710046</v>
          </cell>
          <cell r="D7276" t="str">
            <v>10</v>
          </cell>
          <cell r="E7276">
            <v>107.5</v>
          </cell>
        </row>
        <row r="7277">
          <cell r="A7277" t="str">
            <v>710047</v>
          </cell>
          <cell r="B7277" t="str">
            <v>Toffel GS strl. 47</v>
          </cell>
          <cell r="C7277" t="str">
            <v>710047</v>
          </cell>
          <cell r="D7277" t="str">
            <v>10</v>
          </cell>
          <cell r="E7277">
            <v>107.5</v>
          </cell>
        </row>
        <row r="7278">
          <cell r="A7278" t="str">
            <v>716-S</v>
          </cell>
          <cell r="B7278" t="str">
            <v>REINGÅRDS TWILLSKJORTA</v>
          </cell>
          <cell r="C7278"/>
          <cell r="D7278" t="str">
            <v>10</v>
          </cell>
          <cell r="E7278">
            <v>75.459999999999994</v>
          </cell>
        </row>
        <row r="7279">
          <cell r="A7279" t="str">
            <v>74001</v>
          </cell>
          <cell r="B7279" t="str">
            <v>LILLTORK ersätts av 500154</v>
          </cell>
          <cell r="C7279"/>
          <cell r="D7279" t="str">
            <v>10</v>
          </cell>
          <cell r="E7279">
            <v>255</v>
          </cell>
        </row>
        <row r="7280">
          <cell r="A7280" t="str">
            <v>74010</v>
          </cell>
          <cell r="B7280" t="str">
            <v>HANDTORK Utgår ersatt 500139</v>
          </cell>
          <cell r="C7280"/>
          <cell r="D7280" t="str">
            <v>10</v>
          </cell>
          <cell r="E7280">
            <v>372</v>
          </cell>
        </row>
        <row r="7281">
          <cell r="A7281" t="str">
            <v>74012</v>
          </cell>
          <cell r="B7281" t="str">
            <v>Torkrulle CareNess Excellent 2 st/fp</v>
          </cell>
          <cell r="C7281" t="str">
            <v>7331246740126</v>
          </cell>
          <cell r="D7281" t="str">
            <v>6301</v>
          </cell>
          <cell r="E7281">
            <v>375</v>
          </cell>
        </row>
        <row r="7282">
          <cell r="A7282" t="str">
            <v>74020</v>
          </cell>
          <cell r="B7282" t="str">
            <v>LILLTORK NATUR utan hylsa 12-p</v>
          </cell>
          <cell r="C7282"/>
          <cell r="D7282" t="str">
            <v>10</v>
          </cell>
          <cell r="E7282">
            <v>252</v>
          </cell>
        </row>
        <row r="7283">
          <cell r="A7283" t="str">
            <v>74031</v>
          </cell>
          <cell r="B7283" t="str">
            <v>HANDTORK (typ M-tork) Utgått</v>
          </cell>
          <cell r="C7283"/>
          <cell r="D7283" t="str">
            <v>10</v>
          </cell>
          <cell r="E7283">
            <v>349</v>
          </cell>
        </row>
        <row r="7284">
          <cell r="A7284" t="str">
            <v>74052</v>
          </cell>
          <cell r="B7284" t="str">
            <v>Industritork Returfiber,utgått</v>
          </cell>
          <cell r="C7284"/>
          <cell r="D7284" t="str">
            <v>10</v>
          </cell>
          <cell r="E7284">
            <v>206</v>
          </cell>
        </row>
        <row r="7285">
          <cell r="A7285" t="str">
            <v>7777</v>
          </cell>
          <cell r="B7285" t="str">
            <v>Beställningsvaror</v>
          </cell>
          <cell r="C7285"/>
          <cell r="D7285" t="str">
            <v>10018</v>
          </cell>
        </row>
        <row r="7286">
          <cell r="A7286" t="str">
            <v>79980</v>
          </cell>
          <cell r="B7286" t="str">
            <v>KEW Plus TarsaCare 120x192 cm</v>
          </cell>
          <cell r="C7286"/>
          <cell r="D7286" t="str">
            <v>5701</v>
          </cell>
          <cell r="E7286">
            <v>3335</v>
          </cell>
        </row>
        <row r="7287">
          <cell r="A7287" t="str">
            <v>79981</v>
          </cell>
          <cell r="B7287" t="str">
            <v>KEW Plus TarsaCare 125x192 cm</v>
          </cell>
          <cell r="C7287"/>
          <cell r="D7287" t="str">
            <v>5701</v>
          </cell>
          <cell r="E7287">
            <v>3474</v>
          </cell>
        </row>
        <row r="7288">
          <cell r="A7288" t="str">
            <v>79982</v>
          </cell>
          <cell r="B7288" t="str">
            <v>KEW Plus TarsaCare 130x192 cm</v>
          </cell>
          <cell r="C7288"/>
          <cell r="D7288" t="str">
            <v>5701</v>
          </cell>
          <cell r="E7288">
            <v>3613</v>
          </cell>
        </row>
        <row r="7289">
          <cell r="A7289" t="str">
            <v>79984</v>
          </cell>
          <cell r="B7289" t="str">
            <v>TarsaCare Ändmatta 120/125/130x192 cm</v>
          </cell>
          <cell r="C7289"/>
          <cell r="D7289" t="str">
            <v>5701</v>
          </cell>
          <cell r="E7289">
            <v>3335</v>
          </cell>
        </row>
        <row r="7290">
          <cell r="A7290" t="str">
            <v>79986</v>
          </cell>
          <cell r="B7290" t="str">
            <v>Skarvprofil KEW Plus/TarsaCare 8x192 cm</v>
          </cell>
          <cell r="C7290"/>
          <cell r="D7290" t="str">
            <v>5701</v>
          </cell>
          <cell r="E7290">
            <v>202</v>
          </cell>
        </row>
        <row r="7291">
          <cell r="A7291" t="str">
            <v>79987</v>
          </cell>
          <cell r="B7291" t="str">
            <v>Skarvprofil KEW Plus/TarsaCare 13x192 cm</v>
          </cell>
          <cell r="C7291"/>
          <cell r="D7291" t="str">
            <v>5701</v>
          </cell>
          <cell r="E7291">
            <v>287</v>
          </cell>
        </row>
        <row r="7292">
          <cell r="A7292" t="str">
            <v>79988</v>
          </cell>
          <cell r="B7292" t="str">
            <v>Skarvprofil KEW Plus/TarsaCare 18x192 cm</v>
          </cell>
          <cell r="C7292"/>
          <cell r="D7292" t="str">
            <v>5701</v>
          </cell>
          <cell r="E7292">
            <v>358</v>
          </cell>
        </row>
        <row r="7293">
          <cell r="A7293" t="str">
            <v>79992</v>
          </cell>
          <cell r="B7293" t="str">
            <v>KEW Plus 120x192 cm</v>
          </cell>
          <cell r="C7293"/>
          <cell r="D7293" t="str">
            <v>5701</v>
          </cell>
          <cell r="E7293">
            <v>3177</v>
          </cell>
        </row>
        <row r="7294">
          <cell r="A7294" t="str">
            <v>79993</v>
          </cell>
          <cell r="B7294" t="str">
            <v>KEW Plus 125x192 cm</v>
          </cell>
          <cell r="C7294"/>
          <cell r="D7294" t="str">
            <v>5701</v>
          </cell>
          <cell r="E7294">
            <v>3309</v>
          </cell>
        </row>
        <row r="7295">
          <cell r="A7295" t="str">
            <v>79994</v>
          </cell>
          <cell r="B7295" t="str">
            <v>KEW Plus 130x192 cm</v>
          </cell>
          <cell r="C7295"/>
          <cell r="D7295" t="str">
            <v>5701</v>
          </cell>
          <cell r="E7295">
            <v>3441</v>
          </cell>
        </row>
        <row r="7296">
          <cell r="A7296" t="str">
            <v>79995</v>
          </cell>
          <cell r="B7296" t="str">
            <v>KEW Plus Ändmatta 120/125/130x192 cm</v>
          </cell>
          <cell r="C7296"/>
          <cell r="D7296" t="str">
            <v>5701</v>
          </cell>
          <cell r="E7296">
            <v>3177</v>
          </cell>
        </row>
        <row r="7297">
          <cell r="A7297" t="str">
            <v>79997</v>
          </cell>
          <cell r="B7297" t="str">
            <v>Skarvprofil KEW Plus 8 x 183 cm</v>
          </cell>
          <cell r="C7297"/>
          <cell r="D7297" t="str">
            <v>5701</v>
          </cell>
          <cell r="E7297">
            <v>185</v>
          </cell>
        </row>
        <row r="7298">
          <cell r="A7298" t="str">
            <v>79998</v>
          </cell>
          <cell r="B7298" t="str">
            <v>Skarvprofil KEW Plus 13 x 183 cm</v>
          </cell>
          <cell r="C7298"/>
          <cell r="D7298" t="str">
            <v>5701</v>
          </cell>
          <cell r="E7298">
            <v>262</v>
          </cell>
        </row>
        <row r="7299">
          <cell r="A7299" t="str">
            <v>79999</v>
          </cell>
          <cell r="B7299" t="str">
            <v>Skarvprofil KEW Plus 18 x 183 cm</v>
          </cell>
          <cell r="C7299"/>
          <cell r="D7299" t="str">
            <v>5701</v>
          </cell>
          <cell r="E7299">
            <v>327</v>
          </cell>
        </row>
        <row r="7300">
          <cell r="A7300" t="str">
            <v>80001</v>
          </cell>
          <cell r="B7300" t="str">
            <v>KEW Plus 115x183 cm</v>
          </cell>
          <cell r="C7300"/>
          <cell r="D7300" t="str">
            <v>5701</v>
          </cell>
          <cell r="E7300">
            <v>2649</v>
          </cell>
        </row>
        <row r="7301">
          <cell r="A7301" t="str">
            <v>80002</v>
          </cell>
          <cell r="B7301" t="str">
            <v>KEW Plus 120x183 cm</v>
          </cell>
          <cell r="C7301"/>
          <cell r="D7301" t="str">
            <v>5701</v>
          </cell>
          <cell r="E7301">
            <v>2764</v>
          </cell>
        </row>
        <row r="7302">
          <cell r="A7302" t="str">
            <v>80003</v>
          </cell>
          <cell r="B7302" t="str">
            <v>KEW Plus 125x183 cm</v>
          </cell>
          <cell r="C7302"/>
          <cell r="D7302" t="str">
            <v>5701</v>
          </cell>
          <cell r="E7302">
            <v>2880</v>
          </cell>
        </row>
        <row r="7303">
          <cell r="A7303" t="str">
            <v>80004</v>
          </cell>
          <cell r="B7303" t="str">
            <v>KEW Plus 130x183 cm</v>
          </cell>
          <cell r="C7303"/>
          <cell r="D7303" t="str">
            <v>5701</v>
          </cell>
          <cell r="E7303">
            <v>2995</v>
          </cell>
        </row>
        <row r="7304">
          <cell r="A7304" t="str">
            <v>80005</v>
          </cell>
          <cell r="B7304" t="str">
            <v>KEW Plus Ändmatta 120/125/130x183 cm</v>
          </cell>
          <cell r="C7304"/>
          <cell r="D7304" t="str">
            <v>5701</v>
          </cell>
          <cell r="E7304">
            <v>2764</v>
          </cell>
        </row>
        <row r="7305">
          <cell r="A7305" t="str">
            <v>80006</v>
          </cell>
          <cell r="B7305" t="str">
            <v>Skarvprofil Wingflex 18 x 183 cm</v>
          </cell>
          <cell r="C7305"/>
          <cell r="D7305" t="str">
            <v>5701</v>
          </cell>
          <cell r="E7305">
            <v>343</v>
          </cell>
        </row>
        <row r="7306">
          <cell r="A7306" t="str">
            <v>80007</v>
          </cell>
          <cell r="B7306" t="str">
            <v>Skarvprofil Wingflex 8 x 183 cm</v>
          </cell>
          <cell r="C7306"/>
          <cell r="D7306" t="str">
            <v>5701</v>
          </cell>
          <cell r="E7306">
            <v>194</v>
          </cell>
        </row>
        <row r="7307">
          <cell r="A7307" t="str">
            <v>80008</v>
          </cell>
          <cell r="B7307" t="str">
            <v>Skarvprofil Wingflex 13 x 183 cm</v>
          </cell>
          <cell r="C7307"/>
          <cell r="D7307" t="str">
            <v>5701</v>
          </cell>
          <cell r="E7307">
            <v>274</v>
          </cell>
        </row>
        <row r="7308">
          <cell r="A7308" t="str">
            <v>80009</v>
          </cell>
          <cell r="B7308" t="str">
            <v>Ändprofil Wingflex/KEW Plus 6,3x183cm</v>
          </cell>
          <cell r="C7308"/>
          <cell r="D7308" t="str">
            <v>5701</v>
          </cell>
          <cell r="E7308">
            <v>274</v>
          </cell>
        </row>
        <row r="7309">
          <cell r="A7309" t="str">
            <v>80010</v>
          </cell>
          <cell r="B7309" t="str">
            <v>Wingflex 110x183 cm</v>
          </cell>
          <cell r="C7309"/>
          <cell r="D7309" t="str">
            <v>5701</v>
          </cell>
          <cell r="E7309">
            <v>2223</v>
          </cell>
        </row>
        <row r="7310">
          <cell r="A7310" t="str">
            <v>80011</v>
          </cell>
          <cell r="B7310" t="str">
            <v>Wingflex 115x183 cm</v>
          </cell>
          <cell r="C7310"/>
          <cell r="D7310" t="str">
            <v>5701</v>
          </cell>
          <cell r="E7310">
            <v>2324</v>
          </cell>
        </row>
        <row r="7311">
          <cell r="A7311" t="str">
            <v>80012</v>
          </cell>
          <cell r="B7311" t="str">
            <v>Wingflex 120 x183 cm</v>
          </cell>
          <cell r="C7311"/>
          <cell r="D7311" t="str">
            <v>5701</v>
          </cell>
          <cell r="E7311">
            <v>2425</v>
          </cell>
        </row>
        <row r="7312">
          <cell r="A7312" t="str">
            <v>80013</v>
          </cell>
          <cell r="B7312" t="str">
            <v>Wingflex 125x183 cm</v>
          </cell>
          <cell r="C7312"/>
          <cell r="D7312" t="str">
            <v>5701</v>
          </cell>
          <cell r="E7312">
            <v>2526</v>
          </cell>
        </row>
        <row r="7313">
          <cell r="A7313" t="str">
            <v>80014</v>
          </cell>
          <cell r="B7313" t="str">
            <v>Wingflex 130x183 cm</v>
          </cell>
          <cell r="C7313"/>
          <cell r="D7313" t="str">
            <v>5701</v>
          </cell>
          <cell r="E7313">
            <v>2628</v>
          </cell>
        </row>
        <row r="7314">
          <cell r="A7314" t="str">
            <v>80015</v>
          </cell>
          <cell r="B7314" t="str">
            <v>Wingflex Ändmatta 110/115x183 cm</v>
          </cell>
          <cell r="C7314"/>
          <cell r="D7314" t="str">
            <v>5701</v>
          </cell>
          <cell r="E7314">
            <v>2223</v>
          </cell>
        </row>
        <row r="7315">
          <cell r="A7315" t="str">
            <v>80016</v>
          </cell>
          <cell r="B7315" t="str">
            <v>Wingflex Ändmatta 120/125/130x183 cm</v>
          </cell>
          <cell r="C7315"/>
          <cell r="D7315" t="str">
            <v>5701</v>
          </cell>
          <cell r="E7315">
            <v>2425</v>
          </cell>
        </row>
        <row r="7316">
          <cell r="A7316" t="str">
            <v>80020</v>
          </cell>
          <cell r="B7316" t="str">
            <v>Wela Longline 165 cm</v>
          </cell>
          <cell r="C7316"/>
          <cell r="D7316" t="str">
            <v>5701</v>
          </cell>
          <cell r="E7316">
            <v>948</v>
          </cell>
        </row>
        <row r="7317">
          <cell r="A7317" t="str">
            <v>80021</v>
          </cell>
          <cell r="B7317" t="str">
            <v>Wela Longline 170 cm</v>
          </cell>
          <cell r="C7317"/>
          <cell r="D7317" t="str">
            <v>5701</v>
          </cell>
          <cell r="E7317">
            <v>948</v>
          </cell>
        </row>
        <row r="7318">
          <cell r="A7318" t="str">
            <v>80022</v>
          </cell>
          <cell r="B7318" t="str">
            <v>Wela Longline 183 cm</v>
          </cell>
          <cell r="C7318"/>
          <cell r="D7318" t="str">
            <v>5701</v>
          </cell>
          <cell r="E7318">
            <v>948</v>
          </cell>
        </row>
        <row r="7319">
          <cell r="A7319" t="str">
            <v>80023</v>
          </cell>
          <cell r="B7319" t="str">
            <v>Wela Singel 110 x 183 cm</v>
          </cell>
          <cell r="C7319"/>
          <cell r="D7319" t="str">
            <v>5701</v>
          </cell>
          <cell r="E7319">
            <v>1576</v>
          </cell>
        </row>
        <row r="7320">
          <cell r="A7320" t="str">
            <v>80024</v>
          </cell>
          <cell r="B7320" t="str">
            <v>Wela Singel 115 x 183 cm</v>
          </cell>
          <cell r="C7320"/>
          <cell r="D7320" t="str">
            <v>5701</v>
          </cell>
          <cell r="E7320">
            <v>1648</v>
          </cell>
        </row>
        <row r="7321">
          <cell r="A7321" t="str">
            <v>80025</v>
          </cell>
          <cell r="B7321" t="str">
            <v>Wela Singel 120 x 183 cm</v>
          </cell>
          <cell r="C7321"/>
          <cell r="D7321" t="str">
            <v>5701</v>
          </cell>
          <cell r="E7321">
            <v>1720</v>
          </cell>
        </row>
        <row r="7322">
          <cell r="A7322" t="str">
            <v>80026</v>
          </cell>
          <cell r="B7322" t="str">
            <v>Wela Singel 125 x 183 cm</v>
          </cell>
          <cell r="C7322"/>
          <cell r="D7322" t="str">
            <v>5701</v>
          </cell>
          <cell r="E7322">
            <v>1791</v>
          </cell>
        </row>
        <row r="7323">
          <cell r="A7323" t="str">
            <v>80030</v>
          </cell>
          <cell r="B7323" t="str">
            <v>Wela ändprofil H 165 cm</v>
          </cell>
          <cell r="C7323"/>
          <cell r="D7323" t="str">
            <v>5701</v>
          </cell>
          <cell r="E7323">
            <v>227</v>
          </cell>
        </row>
        <row r="7324">
          <cell r="A7324" t="str">
            <v>80031</v>
          </cell>
          <cell r="B7324" t="str">
            <v>Wela/SoftBed ändprofil H 170 cm</v>
          </cell>
          <cell r="C7324"/>
          <cell r="D7324" t="str">
            <v>5701</v>
          </cell>
          <cell r="E7324">
            <v>235</v>
          </cell>
        </row>
        <row r="7325">
          <cell r="A7325" t="str">
            <v>80032</v>
          </cell>
          <cell r="B7325" t="str">
            <v>Wela ändprofil H 183 cm</v>
          </cell>
          <cell r="C7325"/>
          <cell r="D7325" t="str">
            <v>5701</v>
          </cell>
          <cell r="E7325">
            <v>228</v>
          </cell>
        </row>
        <row r="7326">
          <cell r="A7326" t="str">
            <v>80033</v>
          </cell>
          <cell r="B7326" t="str">
            <v>Wela ändprofil V 165 cm</v>
          </cell>
          <cell r="C7326"/>
          <cell r="D7326" t="str">
            <v>5701</v>
          </cell>
          <cell r="E7326">
            <v>227</v>
          </cell>
        </row>
        <row r="7327">
          <cell r="A7327" t="str">
            <v>80034</v>
          </cell>
          <cell r="B7327" t="str">
            <v>Wela/SoftBed ändprofil V 170 cm</v>
          </cell>
          <cell r="C7327"/>
          <cell r="D7327" t="str">
            <v>5701</v>
          </cell>
          <cell r="E7327">
            <v>235</v>
          </cell>
        </row>
        <row r="7328">
          <cell r="A7328" t="str">
            <v>80035</v>
          </cell>
          <cell r="B7328" t="str">
            <v>Wela ändprofil V 183 cm</v>
          </cell>
          <cell r="C7328"/>
          <cell r="D7328" t="str">
            <v>5701</v>
          </cell>
          <cell r="E7328">
            <v>228</v>
          </cell>
        </row>
        <row r="7329">
          <cell r="A7329" t="str">
            <v>80036</v>
          </cell>
          <cell r="B7329" t="str">
            <v>Wela skarvprofil 165 cm</v>
          </cell>
          <cell r="C7329"/>
          <cell r="D7329" t="str">
            <v>5701</v>
          </cell>
          <cell r="E7329">
            <v>256</v>
          </cell>
        </row>
        <row r="7330">
          <cell r="A7330" t="str">
            <v>80037</v>
          </cell>
          <cell r="B7330" t="str">
            <v>Wela skarvprofil 170 cm</v>
          </cell>
          <cell r="C7330"/>
          <cell r="D7330" t="str">
            <v>5701</v>
          </cell>
          <cell r="E7330">
            <v>264</v>
          </cell>
        </row>
        <row r="7331">
          <cell r="A7331" t="str">
            <v>80038</v>
          </cell>
          <cell r="B7331" t="str">
            <v>Wela skarvprofil 183 cm</v>
          </cell>
          <cell r="C7331"/>
          <cell r="D7331" t="str">
            <v>5701</v>
          </cell>
          <cell r="E7331">
            <v>256</v>
          </cell>
        </row>
        <row r="7332">
          <cell r="A7332" t="str">
            <v>80040</v>
          </cell>
          <cell r="B7332" t="str">
            <v>KKM Singel 110x170 cm</v>
          </cell>
          <cell r="C7332"/>
          <cell r="D7332" t="str">
            <v>5701</v>
          </cell>
          <cell r="E7332">
            <v>1403</v>
          </cell>
        </row>
        <row r="7333">
          <cell r="A7333" t="str">
            <v>80041</v>
          </cell>
          <cell r="B7333" t="str">
            <v>KKM Singel 115x170 cm</v>
          </cell>
          <cell r="C7333"/>
          <cell r="D7333" t="str">
            <v>5701</v>
          </cell>
          <cell r="E7333">
            <v>1466</v>
          </cell>
        </row>
        <row r="7334">
          <cell r="A7334" t="str">
            <v>80042</v>
          </cell>
          <cell r="B7334" t="str">
            <v>KKM Singel 120x170 cm</v>
          </cell>
          <cell r="C7334"/>
          <cell r="D7334" t="str">
            <v>5701</v>
          </cell>
          <cell r="E7334">
            <v>1530</v>
          </cell>
        </row>
        <row r="7335">
          <cell r="A7335" t="str">
            <v>80043</v>
          </cell>
          <cell r="B7335" t="str">
            <v>KKM Singel 125x170 cm</v>
          </cell>
          <cell r="C7335"/>
          <cell r="D7335" t="str">
            <v>5701</v>
          </cell>
          <cell r="E7335">
            <v>1594</v>
          </cell>
        </row>
        <row r="7336">
          <cell r="A7336" t="str">
            <v>80044</v>
          </cell>
          <cell r="B7336" t="str">
            <v>KKM Singel 130x170 cm</v>
          </cell>
          <cell r="C7336"/>
          <cell r="D7336" t="str">
            <v>5701</v>
          </cell>
          <cell r="E7336">
            <v>1658</v>
          </cell>
        </row>
        <row r="7337">
          <cell r="A7337" t="str">
            <v>80045</v>
          </cell>
          <cell r="B7337" t="str">
            <v>KKM Singel 110x183 cm</v>
          </cell>
          <cell r="C7337"/>
          <cell r="D7337" t="str">
            <v>5701</v>
          </cell>
          <cell r="E7337">
            <v>1510</v>
          </cell>
        </row>
        <row r="7338">
          <cell r="A7338" t="str">
            <v>80046</v>
          </cell>
          <cell r="B7338" t="str">
            <v>KKM Singel 115x183 cm</v>
          </cell>
          <cell r="C7338"/>
          <cell r="D7338" t="str">
            <v>5701</v>
          </cell>
          <cell r="E7338">
            <v>1578</v>
          </cell>
        </row>
        <row r="7339">
          <cell r="A7339" t="str">
            <v>80047</v>
          </cell>
          <cell r="B7339" t="str">
            <v>KKM Singel 120x183 cm</v>
          </cell>
          <cell r="C7339"/>
          <cell r="D7339" t="str">
            <v>5701</v>
          </cell>
          <cell r="E7339">
            <v>1647</v>
          </cell>
        </row>
        <row r="7340">
          <cell r="A7340" t="str">
            <v>80048</v>
          </cell>
          <cell r="B7340" t="str">
            <v>KKM Singel 125x183 cm</v>
          </cell>
          <cell r="C7340"/>
          <cell r="D7340" t="str">
            <v>5701</v>
          </cell>
          <cell r="E7340">
            <v>1716</v>
          </cell>
        </row>
        <row r="7341">
          <cell r="A7341" t="str">
            <v>80049</v>
          </cell>
          <cell r="B7341" t="str">
            <v>KKM Singel 130x183 cm</v>
          </cell>
          <cell r="C7341"/>
          <cell r="D7341" t="str">
            <v>5701</v>
          </cell>
          <cell r="E7341">
            <v>1784</v>
          </cell>
        </row>
        <row r="7342">
          <cell r="A7342" t="str">
            <v>80050</v>
          </cell>
          <cell r="B7342" t="str">
            <v>KKM Puzzle 110x170 cm</v>
          </cell>
          <cell r="C7342"/>
          <cell r="D7342" t="str">
            <v>5701</v>
          </cell>
          <cell r="E7342">
            <v>1545</v>
          </cell>
        </row>
        <row r="7343">
          <cell r="A7343" t="str">
            <v>80051</v>
          </cell>
          <cell r="B7343" t="str">
            <v>KKM Puzzle 120x170 cm</v>
          </cell>
          <cell r="C7343"/>
          <cell r="D7343" t="str">
            <v>5701</v>
          </cell>
          <cell r="E7343">
            <v>1685</v>
          </cell>
        </row>
        <row r="7344">
          <cell r="A7344" t="str">
            <v>80052</v>
          </cell>
          <cell r="B7344" t="str">
            <v>KKM Puzzle 125x170 cm</v>
          </cell>
          <cell r="C7344"/>
          <cell r="D7344" t="str">
            <v>5701</v>
          </cell>
          <cell r="E7344">
            <v>1755</v>
          </cell>
        </row>
        <row r="7345">
          <cell r="A7345" t="str">
            <v>80053</v>
          </cell>
          <cell r="B7345" t="str">
            <v>KKM Puzzle 110x183 cm</v>
          </cell>
          <cell r="C7345"/>
          <cell r="D7345" t="str">
            <v>5701</v>
          </cell>
          <cell r="E7345">
            <v>1663</v>
          </cell>
        </row>
        <row r="7346">
          <cell r="A7346" t="str">
            <v>80054</v>
          </cell>
          <cell r="B7346" t="str">
            <v>KKM Puzzle 120x183 cm</v>
          </cell>
          <cell r="C7346"/>
          <cell r="D7346" t="str">
            <v>5701</v>
          </cell>
          <cell r="E7346">
            <v>1814</v>
          </cell>
        </row>
        <row r="7347">
          <cell r="A7347" t="str">
            <v>80055</v>
          </cell>
          <cell r="B7347" t="str">
            <v>KKM Puzzle 125x183 cm</v>
          </cell>
          <cell r="C7347"/>
          <cell r="D7347" t="str">
            <v>5701</v>
          </cell>
          <cell r="E7347">
            <v>1890</v>
          </cell>
        </row>
        <row r="7348">
          <cell r="A7348" t="str">
            <v>80060</v>
          </cell>
          <cell r="B7348" t="str">
            <v>KKM Longline 170 cm</v>
          </cell>
          <cell r="C7348"/>
          <cell r="D7348" t="str">
            <v>5701</v>
          </cell>
          <cell r="E7348">
            <v>915</v>
          </cell>
        </row>
        <row r="7349">
          <cell r="A7349" t="str">
            <v>80061</v>
          </cell>
          <cell r="B7349" t="str">
            <v>KKM Longline 183 cm</v>
          </cell>
          <cell r="C7349"/>
          <cell r="D7349" t="str">
            <v>5701</v>
          </cell>
          <cell r="E7349">
            <v>915</v>
          </cell>
        </row>
        <row r="7350">
          <cell r="A7350" t="str">
            <v>80062</v>
          </cell>
          <cell r="B7350" t="str">
            <v>KKM Longline 200 cm</v>
          </cell>
          <cell r="C7350"/>
          <cell r="D7350" t="str">
            <v>5701</v>
          </cell>
          <cell r="E7350">
            <v>915</v>
          </cell>
        </row>
        <row r="7351">
          <cell r="A7351" t="str">
            <v>80070</v>
          </cell>
          <cell r="B7351" t="str">
            <v>KIM Singel 110x170 cm</v>
          </cell>
          <cell r="C7351"/>
          <cell r="D7351" t="str">
            <v>5701</v>
          </cell>
          <cell r="E7351">
            <v>832</v>
          </cell>
        </row>
        <row r="7352">
          <cell r="A7352" t="str">
            <v>80071</v>
          </cell>
          <cell r="B7352" t="str">
            <v>KIM Singel 115x170 cm</v>
          </cell>
          <cell r="C7352"/>
          <cell r="D7352" t="str">
            <v>5701</v>
          </cell>
          <cell r="E7352">
            <v>870</v>
          </cell>
        </row>
        <row r="7353">
          <cell r="A7353" t="str">
            <v>80072</v>
          </cell>
          <cell r="B7353" t="str">
            <v>KIM Singel 120x170 cm</v>
          </cell>
          <cell r="C7353"/>
          <cell r="D7353" t="str">
            <v>5701</v>
          </cell>
          <cell r="E7353">
            <v>908</v>
          </cell>
        </row>
        <row r="7354">
          <cell r="A7354" t="str">
            <v>80073</v>
          </cell>
          <cell r="B7354" t="str">
            <v>KIM Singel 125x170 cm</v>
          </cell>
          <cell r="C7354"/>
          <cell r="D7354" t="str">
            <v>5701</v>
          </cell>
          <cell r="E7354">
            <v>946</v>
          </cell>
        </row>
        <row r="7355">
          <cell r="A7355" t="str">
            <v>80074</v>
          </cell>
          <cell r="B7355" t="str">
            <v>KIM Singel 110x183 cm</v>
          </cell>
          <cell r="C7355"/>
          <cell r="D7355" t="str">
            <v>5701</v>
          </cell>
          <cell r="E7355">
            <v>896</v>
          </cell>
        </row>
        <row r="7356">
          <cell r="A7356" t="str">
            <v>80075</v>
          </cell>
          <cell r="B7356" t="str">
            <v>KIM Singel 115x183 cm</v>
          </cell>
          <cell r="C7356"/>
          <cell r="D7356" t="str">
            <v>5701</v>
          </cell>
          <cell r="E7356">
            <v>937</v>
          </cell>
        </row>
        <row r="7357">
          <cell r="A7357" t="str">
            <v>80076</v>
          </cell>
          <cell r="B7357" t="str">
            <v>KIM Singel 120x183 cm</v>
          </cell>
          <cell r="C7357"/>
          <cell r="D7357" t="str">
            <v>5701</v>
          </cell>
          <cell r="E7357">
            <v>977</v>
          </cell>
        </row>
        <row r="7358">
          <cell r="A7358" t="str">
            <v>80077</v>
          </cell>
          <cell r="B7358" t="str">
            <v>KIM Singel 125x183 cm</v>
          </cell>
          <cell r="C7358"/>
          <cell r="D7358" t="str">
            <v>5701</v>
          </cell>
          <cell r="E7358">
            <v>1018</v>
          </cell>
        </row>
        <row r="7359">
          <cell r="A7359" t="str">
            <v>80078</v>
          </cell>
          <cell r="B7359" t="str">
            <v>KIM Singel 130x183 cm</v>
          </cell>
          <cell r="C7359"/>
          <cell r="D7359" t="str">
            <v>5701</v>
          </cell>
          <cell r="E7359">
            <v>1059</v>
          </cell>
        </row>
        <row r="7360">
          <cell r="A7360" t="str">
            <v>80080</v>
          </cell>
          <cell r="B7360" t="str">
            <v>KIM Puzzle 110x170 cm</v>
          </cell>
          <cell r="C7360"/>
          <cell r="D7360" t="str">
            <v>5701</v>
          </cell>
          <cell r="E7360">
            <v>1000</v>
          </cell>
        </row>
        <row r="7361">
          <cell r="A7361" t="str">
            <v>80081</v>
          </cell>
          <cell r="B7361" t="str">
            <v>KIM Puzzle 120x170 cm</v>
          </cell>
          <cell r="C7361"/>
          <cell r="D7361" t="str">
            <v>5701</v>
          </cell>
          <cell r="E7361">
            <v>1091</v>
          </cell>
        </row>
        <row r="7362">
          <cell r="A7362" t="str">
            <v>80082</v>
          </cell>
          <cell r="B7362" t="str">
            <v>KIM Puzzle 110x183 cm</v>
          </cell>
          <cell r="C7362"/>
          <cell r="D7362" t="str">
            <v>5701</v>
          </cell>
          <cell r="E7362">
            <v>1077</v>
          </cell>
        </row>
        <row r="7363">
          <cell r="A7363" t="str">
            <v>80083</v>
          </cell>
          <cell r="B7363" t="str">
            <v>KIM Puzzle 120x183 cm</v>
          </cell>
          <cell r="C7363"/>
          <cell r="D7363" t="str">
            <v>5701</v>
          </cell>
          <cell r="E7363">
            <v>1175</v>
          </cell>
        </row>
        <row r="7364">
          <cell r="A7364" t="str">
            <v>80084</v>
          </cell>
          <cell r="B7364" t="str">
            <v>KIM Puzzle 125x183 cm</v>
          </cell>
          <cell r="C7364"/>
          <cell r="D7364" t="str">
            <v>5701</v>
          </cell>
          <cell r="E7364">
            <v>1224</v>
          </cell>
        </row>
        <row r="7365">
          <cell r="A7365" t="str">
            <v>80090</v>
          </cell>
          <cell r="B7365" t="str">
            <v>KIM Longline 140 cm</v>
          </cell>
          <cell r="C7365"/>
          <cell r="D7365" t="str">
            <v>5701</v>
          </cell>
          <cell r="E7365">
            <v>692</v>
          </cell>
        </row>
        <row r="7366">
          <cell r="A7366" t="str">
            <v>80091</v>
          </cell>
          <cell r="B7366" t="str">
            <v>KIM Longline 150 cm</v>
          </cell>
          <cell r="C7366"/>
          <cell r="D7366" t="str">
            <v>5701</v>
          </cell>
          <cell r="E7366">
            <v>692</v>
          </cell>
        </row>
        <row r="7367">
          <cell r="A7367" t="str">
            <v>80092</v>
          </cell>
          <cell r="B7367" t="str">
            <v>KIM Longline 160 cm</v>
          </cell>
          <cell r="C7367"/>
          <cell r="D7367" t="str">
            <v>5701</v>
          </cell>
          <cell r="E7367">
            <v>610</v>
          </cell>
        </row>
        <row r="7368">
          <cell r="A7368" t="str">
            <v>80093</v>
          </cell>
          <cell r="B7368" t="str">
            <v>KIM Longline 170 cm</v>
          </cell>
          <cell r="C7368"/>
          <cell r="D7368" t="str">
            <v>5701</v>
          </cell>
          <cell r="E7368">
            <v>610</v>
          </cell>
        </row>
        <row r="7369">
          <cell r="A7369" t="str">
            <v>80094</v>
          </cell>
          <cell r="B7369" t="str">
            <v>KIM Longline 180 cm</v>
          </cell>
          <cell r="C7369"/>
          <cell r="D7369" t="str">
            <v>5701</v>
          </cell>
          <cell r="E7369">
            <v>610</v>
          </cell>
        </row>
        <row r="7370">
          <cell r="A7370" t="str">
            <v>80101</v>
          </cell>
          <cell r="B7370" t="str">
            <v>CALMA Puzzle 115x140 cm</v>
          </cell>
          <cell r="C7370"/>
          <cell r="D7370" t="str">
            <v>5701</v>
          </cell>
          <cell r="E7370">
            <v>916</v>
          </cell>
        </row>
        <row r="7371">
          <cell r="A7371" t="str">
            <v>80102</v>
          </cell>
          <cell r="B7371" t="str">
            <v>CALMA Puzzle 115x150 cm</v>
          </cell>
          <cell r="C7371"/>
          <cell r="D7371" t="str">
            <v>5701</v>
          </cell>
          <cell r="E7371">
            <v>981</v>
          </cell>
        </row>
        <row r="7372">
          <cell r="A7372" t="str">
            <v>80103</v>
          </cell>
          <cell r="B7372" t="str">
            <v>CALMA Puzzle 115x160 cm</v>
          </cell>
          <cell r="C7372"/>
          <cell r="D7372" t="str">
            <v>5701</v>
          </cell>
          <cell r="E7372">
            <v>1046</v>
          </cell>
        </row>
        <row r="7373">
          <cell r="A7373" t="str">
            <v>80104</v>
          </cell>
          <cell r="B7373" t="str">
            <v>CALMA Puzzle 115x170 cm</v>
          </cell>
          <cell r="C7373"/>
          <cell r="D7373" t="str">
            <v>5701</v>
          </cell>
          <cell r="E7373">
            <v>1112</v>
          </cell>
        </row>
        <row r="7374">
          <cell r="A7374" t="str">
            <v>80105</v>
          </cell>
          <cell r="B7374" t="str">
            <v>CALMA Puzzle 115x180 cm</v>
          </cell>
          <cell r="C7374"/>
          <cell r="D7374" t="str">
            <v>5701</v>
          </cell>
          <cell r="E7374">
            <v>1177</v>
          </cell>
        </row>
        <row r="7375">
          <cell r="A7375" t="str">
            <v>80110</v>
          </cell>
          <cell r="B7375" t="str">
            <v>Ergoboard 9x18,5x120 cm</v>
          </cell>
          <cell r="C7375"/>
          <cell r="D7375" t="str">
            <v>5701</v>
          </cell>
          <cell r="E7375">
            <v>433</v>
          </cell>
        </row>
        <row r="7376">
          <cell r="A7376" t="str">
            <v>80111</v>
          </cell>
          <cell r="B7376" t="str">
            <v>Ergoboard 9x18,5x115 cm</v>
          </cell>
          <cell r="C7376"/>
          <cell r="D7376" t="str">
            <v>5701</v>
          </cell>
          <cell r="E7376">
            <v>433</v>
          </cell>
        </row>
        <row r="7377">
          <cell r="A7377" t="str">
            <v>80112</v>
          </cell>
          <cell r="B7377" t="str">
            <v>maxiBoard 13x11x175 cm</v>
          </cell>
          <cell r="C7377"/>
          <cell r="D7377" t="str">
            <v>5701</v>
          </cell>
          <cell r="E7377">
            <v>577</v>
          </cell>
        </row>
        <row r="7378">
          <cell r="A7378" t="str">
            <v>80113</v>
          </cell>
          <cell r="B7378" t="str">
            <v>Upphöjningslist plast 3x10x200 cm</v>
          </cell>
          <cell r="C7378"/>
          <cell r="D7378" t="str">
            <v>5701</v>
          </cell>
          <cell r="E7378">
            <v>124</v>
          </cell>
        </row>
        <row r="7379">
          <cell r="A7379" t="str">
            <v>80115</v>
          </cell>
          <cell r="B7379" t="str">
            <v>maxiSTEP 12x12,5x175 cm</v>
          </cell>
          <cell r="C7379"/>
          <cell r="D7379" t="str">
            <v>5701</v>
          </cell>
          <cell r="E7379">
            <v>890</v>
          </cell>
        </row>
        <row r="7380">
          <cell r="A7380" t="str">
            <v>80118</v>
          </cell>
          <cell r="B7380" t="str">
            <v>Kraiburg POLSTA 110 x 91 cm</v>
          </cell>
          <cell r="C7380"/>
          <cell r="D7380" t="str">
            <v>5703</v>
          </cell>
          <cell r="E7380">
            <v>1190</v>
          </cell>
        </row>
        <row r="7381">
          <cell r="A7381" t="str">
            <v>80120</v>
          </cell>
          <cell r="B7381" t="str">
            <v>Kraiburg KURA S</v>
          </cell>
          <cell r="C7381"/>
          <cell r="D7381" t="str">
            <v>5702</v>
          </cell>
          <cell r="E7381">
            <v>786</v>
          </cell>
        </row>
        <row r="7382">
          <cell r="A7382" t="str">
            <v>80121</v>
          </cell>
          <cell r="B7382" t="str">
            <v>Kraiburg ProfiKURA S</v>
          </cell>
          <cell r="C7382"/>
          <cell r="D7382" t="str">
            <v>5702</v>
          </cell>
          <cell r="E7382">
            <v>1180</v>
          </cell>
        </row>
        <row r="7383">
          <cell r="A7383" t="str">
            <v>80122</v>
          </cell>
          <cell r="B7383" t="str">
            <v>Kraiburg PediKURA S</v>
          </cell>
          <cell r="C7383"/>
          <cell r="D7383" t="str">
            <v>5702</v>
          </cell>
          <cell r="E7383">
            <v>1258</v>
          </cell>
        </row>
        <row r="7384">
          <cell r="A7384" t="str">
            <v>80123</v>
          </cell>
          <cell r="B7384" t="str">
            <v>Kraiburg KURA SB</v>
          </cell>
          <cell r="C7384"/>
          <cell r="D7384" t="str">
            <v>5703</v>
          </cell>
          <cell r="E7384">
            <v>834</v>
          </cell>
        </row>
        <row r="7385">
          <cell r="A7385" t="str">
            <v>80124</v>
          </cell>
          <cell r="B7385" t="str">
            <v>Kraiburg LOSPA Swiss</v>
          </cell>
          <cell r="C7385"/>
          <cell r="D7385" t="str">
            <v>5703</v>
          </cell>
          <cell r="E7385">
            <v>1055</v>
          </cell>
        </row>
        <row r="7386">
          <cell r="A7386" t="str">
            <v>80125</v>
          </cell>
          <cell r="B7386" t="str">
            <v>Kraiburg LOSPA SB</v>
          </cell>
          <cell r="C7386"/>
          <cell r="D7386" t="str">
            <v>5703</v>
          </cell>
          <cell r="E7386">
            <v>1121</v>
          </cell>
        </row>
        <row r="7387">
          <cell r="A7387" t="str">
            <v>80126</v>
          </cell>
          <cell r="B7387" t="str">
            <v>Kraiburg KURA P</v>
          </cell>
          <cell r="C7387"/>
          <cell r="D7387" t="str">
            <v>5704</v>
          </cell>
          <cell r="E7387">
            <v>535</v>
          </cell>
        </row>
        <row r="7388">
          <cell r="A7388" t="str">
            <v>80127</v>
          </cell>
          <cell r="B7388" t="str">
            <v>Kraiburg ProfiKURA P</v>
          </cell>
          <cell r="C7388"/>
          <cell r="D7388" t="str">
            <v>5704</v>
          </cell>
          <cell r="E7388">
            <v>700</v>
          </cell>
        </row>
        <row r="7389">
          <cell r="A7389" t="str">
            <v>80128</v>
          </cell>
          <cell r="B7389" t="str">
            <v>Kraiburg PediKURA P</v>
          </cell>
          <cell r="C7389"/>
          <cell r="D7389" t="str">
            <v>5704</v>
          </cell>
          <cell r="E7389">
            <v>778.96</v>
          </cell>
        </row>
        <row r="7390">
          <cell r="A7390" t="str">
            <v>80129</v>
          </cell>
          <cell r="B7390" t="str">
            <v>Kraiburg KARERA P</v>
          </cell>
          <cell r="C7390"/>
          <cell r="D7390" t="str">
            <v>5704</v>
          </cell>
          <cell r="E7390">
            <v>437</v>
          </cell>
        </row>
        <row r="7391">
          <cell r="A7391" t="str">
            <v>80130</v>
          </cell>
          <cell r="B7391" t="str">
            <v>Kraiburg KURA Flex</v>
          </cell>
          <cell r="C7391"/>
          <cell r="D7391" t="str">
            <v>5704</v>
          </cell>
          <cell r="E7391">
            <v>535</v>
          </cell>
        </row>
        <row r="7392">
          <cell r="A7392" t="str">
            <v>80131</v>
          </cell>
          <cell r="B7392" t="str">
            <v>Kraiburg ProfiKURA Flex</v>
          </cell>
          <cell r="C7392"/>
          <cell r="D7392" t="str">
            <v>5704</v>
          </cell>
          <cell r="E7392">
            <v>700</v>
          </cell>
        </row>
        <row r="7393">
          <cell r="A7393" t="str">
            <v>80132</v>
          </cell>
          <cell r="B7393" t="str">
            <v>Kraiburg KURA Form</v>
          </cell>
          <cell r="C7393"/>
          <cell r="D7393" t="str">
            <v>5704</v>
          </cell>
          <cell r="E7393">
            <v>700</v>
          </cell>
        </row>
        <row r="7394">
          <cell r="A7394" t="str">
            <v>80133</v>
          </cell>
          <cell r="B7394" t="str">
            <v>Kraiburg ProfiKURA Form</v>
          </cell>
          <cell r="C7394"/>
          <cell r="D7394" t="str">
            <v>5704</v>
          </cell>
          <cell r="E7394">
            <v>873</v>
          </cell>
        </row>
        <row r="7395">
          <cell r="A7395" t="str">
            <v>80134</v>
          </cell>
          <cell r="B7395" t="str">
            <v>Kraiburg PediKURA Form</v>
          </cell>
          <cell r="C7395"/>
          <cell r="D7395" t="str">
            <v>5704</v>
          </cell>
          <cell r="E7395">
            <v>999</v>
          </cell>
        </row>
        <row r="7396">
          <cell r="A7396" t="str">
            <v>80135</v>
          </cell>
          <cell r="B7396" t="str">
            <v>Kraiburg KURA Flex 125 x 170 cm</v>
          </cell>
          <cell r="C7396"/>
          <cell r="D7396" t="str">
            <v>5704</v>
          </cell>
          <cell r="E7396">
            <v>1136</v>
          </cell>
        </row>
        <row r="7397">
          <cell r="A7397" t="str">
            <v>80136</v>
          </cell>
          <cell r="B7397" t="str">
            <v>Kraiburg ergoMILK</v>
          </cell>
          <cell r="C7397"/>
          <cell r="D7397" t="str">
            <v>5704</v>
          </cell>
          <cell r="E7397">
            <v>417</v>
          </cell>
        </row>
        <row r="7398">
          <cell r="A7398" t="str">
            <v>80137</v>
          </cell>
          <cell r="B7398" t="str">
            <v>SIESTA Puzzle 115x170 cm</v>
          </cell>
          <cell r="C7398"/>
          <cell r="D7398" t="str">
            <v>5703</v>
          </cell>
          <cell r="E7398">
            <v>1080</v>
          </cell>
        </row>
        <row r="7399">
          <cell r="A7399" t="str">
            <v>80138</v>
          </cell>
          <cell r="B7399" t="str">
            <v>Kraiburg VITA</v>
          </cell>
          <cell r="C7399"/>
          <cell r="D7399" t="str">
            <v>5703</v>
          </cell>
          <cell r="E7399">
            <v>1770</v>
          </cell>
        </row>
        <row r="7400">
          <cell r="A7400" t="str">
            <v>80139</v>
          </cell>
          <cell r="B7400" t="str">
            <v>Kraiburg VITA LongLine</v>
          </cell>
          <cell r="C7400"/>
          <cell r="D7400" t="str">
            <v>5703</v>
          </cell>
          <cell r="E7400">
            <v>953</v>
          </cell>
        </row>
        <row r="7401">
          <cell r="A7401" t="str">
            <v>80140</v>
          </cell>
          <cell r="B7401" t="str">
            <v>Kraiburg MONTA 130x200 cm</v>
          </cell>
          <cell r="C7401"/>
          <cell r="D7401" t="str">
            <v>5703</v>
          </cell>
          <cell r="E7401">
            <v>1543</v>
          </cell>
        </row>
        <row r="7402">
          <cell r="A7402" t="str">
            <v>80141</v>
          </cell>
          <cell r="B7402" t="str">
            <v>Kraiburg MONTA 65x200 cm</v>
          </cell>
          <cell r="C7402"/>
          <cell r="D7402" t="str">
            <v>5703</v>
          </cell>
          <cell r="E7402">
            <v>857</v>
          </cell>
        </row>
        <row r="7403">
          <cell r="A7403" t="str">
            <v>80145</v>
          </cell>
          <cell r="B7403" t="str">
            <v>Kraiburg profiDRAIN</v>
          </cell>
          <cell r="C7403"/>
          <cell r="D7403" t="str">
            <v>5704</v>
          </cell>
          <cell r="E7403">
            <v>948</v>
          </cell>
        </row>
        <row r="7404">
          <cell r="A7404" t="str">
            <v>80150</v>
          </cell>
          <cell r="B7404" t="str">
            <v>Kraiburg LENTA 100x150 cm</v>
          </cell>
          <cell r="C7404"/>
          <cell r="D7404" t="str">
            <v>5705</v>
          </cell>
          <cell r="E7404">
            <v>940</v>
          </cell>
        </row>
        <row r="7405">
          <cell r="A7405" t="str">
            <v>80151</v>
          </cell>
          <cell r="B7405" t="str">
            <v>Kraiburg LENTA 100x157 cm</v>
          </cell>
          <cell r="C7405"/>
          <cell r="D7405" t="str">
            <v>5705</v>
          </cell>
          <cell r="E7405">
            <v>983</v>
          </cell>
        </row>
        <row r="7406">
          <cell r="A7406" t="str">
            <v>80152</v>
          </cell>
          <cell r="B7406" t="str">
            <v>Kraiburg LENTA 100x165 cm</v>
          </cell>
          <cell r="C7406"/>
          <cell r="D7406" t="str">
            <v>5705</v>
          </cell>
          <cell r="E7406">
            <v>1034</v>
          </cell>
        </row>
        <row r="7407">
          <cell r="A7407" t="str">
            <v>80153</v>
          </cell>
          <cell r="B7407" t="str">
            <v>Kraiburg LENTA 100x175 cm</v>
          </cell>
          <cell r="C7407"/>
          <cell r="D7407" t="str">
            <v>5705</v>
          </cell>
          <cell r="E7407">
            <v>1096</v>
          </cell>
        </row>
        <row r="7408">
          <cell r="A7408" t="str">
            <v>80154</v>
          </cell>
          <cell r="B7408" t="str">
            <v>Kraiburg LENTA 100x185 cm</v>
          </cell>
          <cell r="C7408"/>
          <cell r="D7408" t="str">
            <v>5705</v>
          </cell>
          <cell r="E7408">
            <v>1159</v>
          </cell>
        </row>
        <row r="7409">
          <cell r="A7409" t="str">
            <v>80155</v>
          </cell>
          <cell r="B7409" t="str">
            <v>Kraiburg LENTA 110x150 cm</v>
          </cell>
          <cell r="C7409"/>
          <cell r="D7409" t="str">
            <v>5705</v>
          </cell>
          <cell r="E7409">
            <v>1034</v>
          </cell>
        </row>
        <row r="7410">
          <cell r="A7410" t="str">
            <v>80156</v>
          </cell>
          <cell r="B7410" t="str">
            <v>Kraiburg LENTA 110x157 cm</v>
          </cell>
          <cell r="C7410"/>
          <cell r="D7410" t="str">
            <v>5705</v>
          </cell>
          <cell r="E7410">
            <v>1082</v>
          </cell>
        </row>
        <row r="7411">
          <cell r="A7411" t="str">
            <v>80157</v>
          </cell>
          <cell r="B7411" t="str">
            <v>Kraiburg LENTA 110x165 cm</v>
          </cell>
          <cell r="C7411"/>
          <cell r="D7411" t="str">
            <v>5705</v>
          </cell>
          <cell r="E7411">
            <v>1137</v>
          </cell>
        </row>
        <row r="7412">
          <cell r="A7412" t="str">
            <v>80158</v>
          </cell>
          <cell r="B7412" t="str">
            <v>Kraiburg LENTA 110x175 cm</v>
          </cell>
          <cell r="C7412"/>
          <cell r="D7412" t="str">
            <v>5705</v>
          </cell>
          <cell r="E7412">
            <v>1206</v>
          </cell>
        </row>
        <row r="7413">
          <cell r="A7413" t="str">
            <v>80159</v>
          </cell>
          <cell r="B7413" t="str">
            <v>Kraiburg LENTA 110x185 cm</v>
          </cell>
          <cell r="C7413"/>
          <cell r="D7413" t="str">
            <v>5705</v>
          </cell>
          <cell r="E7413">
            <v>1275</v>
          </cell>
        </row>
        <row r="7414">
          <cell r="A7414" t="str">
            <v>80160</v>
          </cell>
          <cell r="B7414" t="str">
            <v>Kraiburg LENTA 110x200 cm</v>
          </cell>
          <cell r="C7414"/>
          <cell r="D7414" t="str">
            <v>5705</v>
          </cell>
          <cell r="E7414">
            <v>1378</v>
          </cell>
        </row>
        <row r="7415">
          <cell r="A7415" t="str">
            <v>80161</v>
          </cell>
          <cell r="B7415" t="str">
            <v>Kraiburg LENTA 120x150 cm</v>
          </cell>
          <cell r="C7415"/>
          <cell r="D7415" t="str">
            <v>5705</v>
          </cell>
          <cell r="E7415">
            <v>1128</v>
          </cell>
        </row>
        <row r="7416">
          <cell r="A7416" t="str">
            <v>80162</v>
          </cell>
          <cell r="B7416" t="str">
            <v>Kraiburg LENTA 120x157 cm</v>
          </cell>
          <cell r="C7416"/>
          <cell r="D7416" t="str">
            <v>5705</v>
          </cell>
          <cell r="E7416">
            <v>1180</v>
          </cell>
        </row>
        <row r="7417">
          <cell r="A7417" t="str">
            <v>80163</v>
          </cell>
          <cell r="B7417" t="str">
            <v>Kraiburg LENTA 120x165 cm</v>
          </cell>
          <cell r="C7417"/>
          <cell r="D7417" t="str">
            <v>5705</v>
          </cell>
          <cell r="E7417">
            <v>1240</v>
          </cell>
        </row>
        <row r="7418">
          <cell r="A7418" t="str">
            <v>80164</v>
          </cell>
          <cell r="B7418" t="str">
            <v>Kraiburg LENTA 120x175 cm</v>
          </cell>
          <cell r="C7418"/>
          <cell r="D7418" t="str">
            <v>5705</v>
          </cell>
          <cell r="E7418">
            <v>1315</v>
          </cell>
        </row>
        <row r="7419">
          <cell r="A7419" t="str">
            <v>80165</v>
          </cell>
          <cell r="B7419" t="str">
            <v>Kraiburg LENTA 120x185 cm</v>
          </cell>
          <cell r="C7419"/>
          <cell r="D7419" t="str">
            <v>5705</v>
          </cell>
          <cell r="E7419">
            <v>1391</v>
          </cell>
        </row>
        <row r="7420">
          <cell r="A7420" t="str">
            <v>80166</v>
          </cell>
          <cell r="B7420" t="str">
            <v>Kraiburg LENTA 120x200 cm</v>
          </cell>
          <cell r="C7420"/>
          <cell r="D7420" t="str">
            <v>5705</v>
          </cell>
          <cell r="E7420">
            <v>1503</v>
          </cell>
        </row>
        <row r="7421">
          <cell r="A7421" t="str">
            <v>80167</v>
          </cell>
          <cell r="B7421" t="str">
            <v>Kraiburg LENTA 120x220 cm</v>
          </cell>
          <cell r="C7421"/>
          <cell r="D7421" t="str">
            <v>5705</v>
          </cell>
          <cell r="E7421">
            <v>1654</v>
          </cell>
        </row>
        <row r="7422">
          <cell r="A7422" t="str">
            <v>80168</v>
          </cell>
          <cell r="B7422" t="str">
            <v>Kraiburg LENTA 130x150 cm</v>
          </cell>
          <cell r="C7422"/>
          <cell r="D7422" t="str">
            <v>5705</v>
          </cell>
          <cell r="E7422">
            <v>1222</v>
          </cell>
        </row>
        <row r="7423">
          <cell r="A7423" t="str">
            <v>80169</v>
          </cell>
          <cell r="B7423" t="str">
            <v>Kraiburg LENTA 130x157 cm</v>
          </cell>
          <cell r="C7423"/>
          <cell r="D7423" t="str">
            <v>5705</v>
          </cell>
          <cell r="E7423">
            <v>1279</v>
          </cell>
        </row>
        <row r="7424">
          <cell r="A7424" t="str">
            <v>80170</v>
          </cell>
          <cell r="B7424" t="str">
            <v>Kraiburg LENTA 130x165 cm</v>
          </cell>
          <cell r="C7424"/>
          <cell r="D7424" t="str">
            <v>5705</v>
          </cell>
          <cell r="E7424">
            <v>1344</v>
          </cell>
        </row>
        <row r="7425">
          <cell r="A7425" t="str">
            <v>80171</v>
          </cell>
          <cell r="B7425" t="str">
            <v>Kraiburg LENTA 130x175 cm</v>
          </cell>
          <cell r="C7425"/>
          <cell r="D7425" t="str">
            <v>5705</v>
          </cell>
          <cell r="E7425">
            <v>1425</v>
          </cell>
        </row>
        <row r="7426">
          <cell r="A7426" t="str">
            <v>80172</v>
          </cell>
          <cell r="B7426" t="str">
            <v>Kraiburg LENTA 130x185 cm</v>
          </cell>
          <cell r="C7426"/>
          <cell r="D7426" t="str">
            <v>5705</v>
          </cell>
          <cell r="E7426">
            <v>1507</v>
          </cell>
        </row>
        <row r="7427">
          <cell r="A7427" t="str">
            <v>80173</v>
          </cell>
          <cell r="B7427" t="str">
            <v>Kraiburg LENTA 130x200 cm</v>
          </cell>
          <cell r="C7427"/>
          <cell r="D7427" t="str">
            <v>5705</v>
          </cell>
          <cell r="E7427">
            <v>1629</v>
          </cell>
        </row>
        <row r="7428">
          <cell r="A7428" t="str">
            <v>80174</v>
          </cell>
          <cell r="B7428" t="str">
            <v>Kraiburg LENTA 130x220 cm</v>
          </cell>
          <cell r="C7428"/>
          <cell r="D7428" t="str">
            <v>5705</v>
          </cell>
          <cell r="E7428">
            <v>1792</v>
          </cell>
        </row>
        <row r="7429">
          <cell r="A7429" t="str">
            <v>80180</v>
          </cell>
          <cell r="B7429" t="str">
            <v>Kraiburg KEN Single 90x130 cm</v>
          </cell>
          <cell r="C7429"/>
          <cell r="D7429" t="str">
            <v>5705</v>
          </cell>
          <cell r="E7429">
            <v>530</v>
          </cell>
        </row>
        <row r="7430">
          <cell r="A7430" t="str">
            <v>80181</v>
          </cell>
          <cell r="B7430" t="str">
            <v>Kraiburg KEN Single 90x140 cm</v>
          </cell>
          <cell r="C7430"/>
          <cell r="D7430" t="str">
            <v>5705</v>
          </cell>
          <cell r="E7430">
            <v>571</v>
          </cell>
        </row>
        <row r="7431">
          <cell r="A7431" t="str">
            <v>80182</v>
          </cell>
          <cell r="B7431" t="str">
            <v>Kraiburg KEN Single 90x150 cm</v>
          </cell>
          <cell r="C7431"/>
          <cell r="D7431" t="str">
            <v>5705</v>
          </cell>
          <cell r="E7431">
            <v>612</v>
          </cell>
        </row>
        <row r="7432">
          <cell r="A7432" t="str">
            <v>80183</v>
          </cell>
          <cell r="B7432" t="str">
            <v>Kraiburg KEN Single 90x165 cm</v>
          </cell>
          <cell r="C7432"/>
          <cell r="D7432" t="str">
            <v>5705</v>
          </cell>
          <cell r="E7432">
            <v>673</v>
          </cell>
        </row>
        <row r="7433">
          <cell r="A7433" t="str">
            <v>80184</v>
          </cell>
          <cell r="B7433" t="str">
            <v>Kraiburg KEN Single 100x130 cm</v>
          </cell>
          <cell r="C7433"/>
          <cell r="D7433" t="str">
            <v>5705</v>
          </cell>
          <cell r="E7433">
            <v>589</v>
          </cell>
        </row>
        <row r="7434">
          <cell r="A7434" t="str">
            <v>80185</v>
          </cell>
          <cell r="B7434" t="str">
            <v>Kraiburg KEN Single 100x140 cm</v>
          </cell>
          <cell r="C7434"/>
          <cell r="D7434" t="str">
            <v>5705</v>
          </cell>
          <cell r="E7434">
            <v>635</v>
          </cell>
        </row>
        <row r="7435">
          <cell r="A7435" t="str">
            <v>80186</v>
          </cell>
          <cell r="B7435" t="str">
            <v>Kraiburg KEN Single 100x150 cm</v>
          </cell>
          <cell r="C7435"/>
          <cell r="D7435" t="str">
            <v>5705</v>
          </cell>
          <cell r="E7435">
            <v>680</v>
          </cell>
        </row>
        <row r="7436">
          <cell r="A7436" t="str">
            <v>80187</v>
          </cell>
          <cell r="B7436" t="str">
            <v>Kraiburg KEN Single 100x165 cm</v>
          </cell>
          <cell r="C7436"/>
          <cell r="D7436" t="str">
            <v>5705</v>
          </cell>
          <cell r="E7436">
            <v>748</v>
          </cell>
        </row>
        <row r="7437">
          <cell r="A7437" t="str">
            <v>80188</v>
          </cell>
          <cell r="B7437" t="str">
            <v>Kraiburg KEN Single 100x175 cm</v>
          </cell>
          <cell r="C7437"/>
          <cell r="D7437" t="str">
            <v>5705</v>
          </cell>
          <cell r="E7437">
            <v>793</v>
          </cell>
        </row>
        <row r="7438">
          <cell r="A7438" t="str">
            <v>80189</v>
          </cell>
          <cell r="B7438" t="str">
            <v>Kraiburg KEN Single 100x185 cm</v>
          </cell>
          <cell r="C7438"/>
          <cell r="D7438" t="str">
            <v>5705</v>
          </cell>
          <cell r="E7438">
            <v>839</v>
          </cell>
        </row>
        <row r="7439">
          <cell r="A7439" t="str">
            <v>80190</v>
          </cell>
          <cell r="B7439" t="str">
            <v>Kraiburg KEN Single 100x200 cm</v>
          </cell>
          <cell r="C7439"/>
          <cell r="D7439" t="str">
            <v>5705</v>
          </cell>
          <cell r="E7439">
            <v>907</v>
          </cell>
        </row>
        <row r="7440">
          <cell r="A7440" t="str">
            <v>80191</v>
          </cell>
          <cell r="B7440" t="str">
            <v>Kraiburg KEN Single 100x220 cm</v>
          </cell>
          <cell r="C7440"/>
          <cell r="D7440" t="str">
            <v>5705</v>
          </cell>
          <cell r="E7440">
            <v>997</v>
          </cell>
        </row>
        <row r="7441">
          <cell r="A7441" t="str">
            <v>80192</v>
          </cell>
          <cell r="B7441" t="str">
            <v>Kraiburg KEN Single 100x350 cm</v>
          </cell>
          <cell r="C7441"/>
          <cell r="D7441" t="str">
            <v>5705</v>
          </cell>
          <cell r="E7441">
            <v>1587</v>
          </cell>
        </row>
        <row r="7442">
          <cell r="A7442" t="str">
            <v>80193</v>
          </cell>
          <cell r="B7442" t="str">
            <v>Kraiburg KEN Single 110x140 cm</v>
          </cell>
          <cell r="C7442"/>
          <cell r="D7442" t="str">
            <v>5705</v>
          </cell>
          <cell r="E7442">
            <v>698</v>
          </cell>
        </row>
        <row r="7443">
          <cell r="A7443" t="str">
            <v>80194</v>
          </cell>
          <cell r="B7443" t="str">
            <v>Kraiburg KEN Single 110x150 cm</v>
          </cell>
          <cell r="C7443"/>
          <cell r="D7443" t="str">
            <v>5705</v>
          </cell>
          <cell r="E7443">
            <v>748</v>
          </cell>
        </row>
        <row r="7444">
          <cell r="A7444" t="str">
            <v>80195</v>
          </cell>
          <cell r="B7444" t="str">
            <v>Kraiburg KEN Single 110x165 cm</v>
          </cell>
          <cell r="C7444"/>
          <cell r="D7444" t="str">
            <v>5705</v>
          </cell>
          <cell r="E7444">
            <v>823</v>
          </cell>
        </row>
        <row r="7445">
          <cell r="A7445" t="str">
            <v>80196</v>
          </cell>
          <cell r="B7445" t="str">
            <v>Kraiburg KEN Single 110x175 cm</v>
          </cell>
          <cell r="C7445"/>
          <cell r="D7445" t="str">
            <v>5705</v>
          </cell>
          <cell r="E7445">
            <v>873</v>
          </cell>
        </row>
        <row r="7446">
          <cell r="A7446" t="str">
            <v>80197</v>
          </cell>
          <cell r="B7446" t="str">
            <v>Kraiburg KEN Single 110x185 cm</v>
          </cell>
          <cell r="C7446"/>
          <cell r="D7446" t="str">
            <v>5705</v>
          </cell>
          <cell r="E7446">
            <v>923</v>
          </cell>
        </row>
        <row r="7447">
          <cell r="A7447" t="str">
            <v>80198</v>
          </cell>
          <cell r="B7447" t="str">
            <v>Kraiburg KEN Single 110x200 cm</v>
          </cell>
          <cell r="C7447"/>
          <cell r="D7447" t="str">
            <v>5705</v>
          </cell>
          <cell r="E7447">
            <v>997</v>
          </cell>
        </row>
        <row r="7448">
          <cell r="A7448" t="str">
            <v>80199</v>
          </cell>
          <cell r="B7448" t="str">
            <v>Kraiburg KEN Single 110x220 cm</v>
          </cell>
          <cell r="C7448"/>
          <cell r="D7448" t="str">
            <v>5705</v>
          </cell>
          <cell r="E7448">
            <v>1097</v>
          </cell>
        </row>
        <row r="7449">
          <cell r="A7449" t="str">
            <v>80200</v>
          </cell>
          <cell r="B7449" t="str">
            <v>Kraiburg KEN Single 110x200 cm</v>
          </cell>
          <cell r="C7449"/>
          <cell r="D7449" t="str">
            <v>5705</v>
          </cell>
          <cell r="E7449">
            <v>782.7</v>
          </cell>
        </row>
        <row r="7450">
          <cell r="A7450" t="str">
            <v>80201</v>
          </cell>
          <cell r="B7450" t="str">
            <v>Kraiburg KEN Single 110x350 cm</v>
          </cell>
          <cell r="C7450"/>
          <cell r="D7450" t="str">
            <v>5705</v>
          </cell>
          <cell r="E7450">
            <v>1745</v>
          </cell>
        </row>
        <row r="7451">
          <cell r="A7451" t="str">
            <v>80202</v>
          </cell>
          <cell r="B7451" t="str">
            <v>Kraiburg KEN Single 120x130 cm</v>
          </cell>
          <cell r="C7451"/>
          <cell r="D7451" t="str">
            <v>5705</v>
          </cell>
          <cell r="E7451">
            <v>555.01</v>
          </cell>
        </row>
        <row r="7452">
          <cell r="A7452" t="str">
            <v>80203</v>
          </cell>
          <cell r="B7452" t="str">
            <v>Kraiburg KEN Single 120x140 cm</v>
          </cell>
          <cell r="C7452"/>
          <cell r="D7452" t="str">
            <v>5705</v>
          </cell>
          <cell r="E7452">
            <v>597.70000000000005</v>
          </cell>
        </row>
        <row r="7453">
          <cell r="A7453" t="str">
            <v>80204</v>
          </cell>
          <cell r="B7453" t="str">
            <v>Kraiburg KEN Single 120x150 cm</v>
          </cell>
          <cell r="C7453"/>
          <cell r="D7453" t="str">
            <v>5705</v>
          </cell>
          <cell r="E7453">
            <v>816</v>
          </cell>
        </row>
        <row r="7454">
          <cell r="A7454" t="str">
            <v>80205</v>
          </cell>
          <cell r="B7454" t="str">
            <v>Kraiburg KEN Single 120x165 cm</v>
          </cell>
          <cell r="C7454"/>
          <cell r="D7454" t="str">
            <v>5705</v>
          </cell>
          <cell r="E7454">
            <v>898</v>
          </cell>
        </row>
        <row r="7455">
          <cell r="A7455" t="str">
            <v>80205-1</v>
          </cell>
          <cell r="B7455" t="str">
            <v>Kraiburg KEN Single 120x170 cm</v>
          </cell>
          <cell r="C7455"/>
          <cell r="D7455" t="str">
            <v>5705</v>
          </cell>
          <cell r="E7455">
            <v>925</v>
          </cell>
        </row>
        <row r="7456">
          <cell r="A7456" t="str">
            <v>80206</v>
          </cell>
          <cell r="B7456" t="str">
            <v>Kraiburg KEN Single 120x175 cm</v>
          </cell>
          <cell r="C7456"/>
          <cell r="D7456" t="str">
            <v>5705</v>
          </cell>
          <cell r="E7456">
            <v>952</v>
          </cell>
        </row>
        <row r="7457">
          <cell r="A7457" t="str">
            <v>80206-1</v>
          </cell>
          <cell r="B7457" t="str">
            <v>Kraiburg KEN Single 120x180 cm</v>
          </cell>
          <cell r="C7457"/>
          <cell r="D7457" t="str">
            <v>5705</v>
          </cell>
          <cell r="E7457">
            <v>979</v>
          </cell>
        </row>
        <row r="7458">
          <cell r="A7458" t="str">
            <v>80207</v>
          </cell>
          <cell r="B7458" t="str">
            <v>Kraiburg KEN Single 120x185 cm</v>
          </cell>
          <cell r="C7458"/>
          <cell r="D7458" t="str">
            <v>5705</v>
          </cell>
          <cell r="E7458">
            <v>1006</v>
          </cell>
        </row>
        <row r="7459">
          <cell r="A7459" t="str">
            <v>80208</v>
          </cell>
          <cell r="B7459" t="str">
            <v>Kraiburg KEN Single 120x200 cm</v>
          </cell>
          <cell r="C7459"/>
          <cell r="D7459" t="str">
            <v>5705</v>
          </cell>
          <cell r="E7459">
            <v>1088</v>
          </cell>
        </row>
        <row r="7460">
          <cell r="A7460" t="str">
            <v>80208-1</v>
          </cell>
          <cell r="B7460" t="str">
            <v>Kraiburg KEN Single 120x220 cm</v>
          </cell>
          <cell r="C7460"/>
          <cell r="D7460" t="str">
            <v>5705</v>
          </cell>
          <cell r="E7460">
            <v>1197</v>
          </cell>
        </row>
        <row r="7461">
          <cell r="A7461" t="str">
            <v>80209</v>
          </cell>
          <cell r="B7461" t="str">
            <v>Kraiburg KEN Single 120x350 cm</v>
          </cell>
          <cell r="C7461"/>
          <cell r="D7461" t="str">
            <v>5705</v>
          </cell>
          <cell r="E7461">
            <v>1904</v>
          </cell>
        </row>
        <row r="7462">
          <cell r="A7462" t="str">
            <v>80209-1</v>
          </cell>
          <cell r="B7462" t="str">
            <v>Kraiburg KEN Single 130x150 cm</v>
          </cell>
          <cell r="C7462"/>
          <cell r="D7462" t="str">
            <v>5705</v>
          </cell>
          <cell r="E7462">
            <v>884</v>
          </cell>
        </row>
        <row r="7463">
          <cell r="A7463" t="str">
            <v>80210</v>
          </cell>
          <cell r="B7463" t="str">
            <v>Kraiburg KEN Single 130x165 cm</v>
          </cell>
          <cell r="C7463"/>
          <cell r="D7463" t="str">
            <v>5705</v>
          </cell>
          <cell r="E7463">
            <v>972</v>
          </cell>
        </row>
        <row r="7464">
          <cell r="A7464" t="str">
            <v>80211</v>
          </cell>
          <cell r="B7464" t="str">
            <v>Kraiburg KEN Single 130x175 cm</v>
          </cell>
          <cell r="C7464"/>
          <cell r="D7464" t="str">
            <v>5705</v>
          </cell>
          <cell r="E7464">
            <v>1031</v>
          </cell>
        </row>
        <row r="7465">
          <cell r="A7465" t="str">
            <v>80212</v>
          </cell>
          <cell r="B7465" t="str">
            <v>Kraiburg KEN Single 130x185 cm</v>
          </cell>
          <cell r="C7465"/>
          <cell r="D7465" t="str">
            <v>5705</v>
          </cell>
          <cell r="E7465">
            <v>1090</v>
          </cell>
        </row>
        <row r="7466">
          <cell r="A7466" t="str">
            <v>80212-1</v>
          </cell>
          <cell r="B7466" t="str">
            <v>Kraiburg KEN Single 130x200 cm</v>
          </cell>
          <cell r="C7466"/>
          <cell r="D7466" t="str">
            <v>5705</v>
          </cell>
          <cell r="E7466">
            <v>1179</v>
          </cell>
        </row>
        <row r="7467">
          <cell r="A7467" t="str">
            <v>80212-2</v>
          </cell>
          <cell r="B7467" t="str">
            <v>Kraiburg KEN Single 130x220 cm</v>
          </cell>
          <cell r="C7467"/>
          <cell r="D7467" t="str">
            <v>5705</v>
          </cell>
          <cell r="E7467">
            <v>1297</v>
          </cell>
        </row>
        <row r="7468">
          <cell r="A7468" t="str">
            <v>80213</v>
          </cell>
          <cell r="B7468" t="str">
            <v>Kraiburg KEN Single 130x350 cm</v>
          </cell>
          <cell r="C7468"/>
          <cell r="D7468" t="str">
            <v>5705</v>
          </cell>
          <cell r="E7468">
            <v>2063</v>
          </cell>
        </row>
        <row r="7469">
          <cell r="A7469" t="str">
            <v>80220</v>
          </cell>
          <cell r="B7469" t="str">
            <v>Kraiburg LOMAX 110x175 cm</v>
          </cell>
          <cell r="C7469"/>
          <cell r="D7469" t="str">
            <v>5703</v>
          </cell>
          <cell r="E7469">
            <v>666</v>
          </cell>
        </row>
        <row r="7470">
          <cell r="A7470" t="str">
            <v>80225</v>
          </cell>
          <cell r="B7470" t="str">
            <v>Spikplugg NDK-F 10x80 inox (A2)</v>
          </cell>
          <cell r="C7470" t="str">
            <v>80225</v>
          </cell>
          <cell r="D7470" t="str">
            <v>5719</v>
          </cell>
          <cell r="E7470">
            <v>21</v>
          </cell>
        </row>
        <row r="7471">
          <cell r="A7471" t="str">
            <v>80226</v>
          </cell>
          <cell r="B7471" t="str">
            <v>Sexkantsplugg NDK-F 10x100 inox (A2)</v>
          </cell>
          <cell r="C7471" t="str">
            <v>80226</v>
          </cell>
          <cell r="D7471" t="str">
            <v>5719</v>
          </cell>
          <cell r="E7471">
            <v>34</v>
          </cell>
        </row>
        <row r="7472">
          <cell r="A7472" t="str">
            <v>80227</v>
          </cell>
          <cell r="B7472" t="str">
            <v>Sexkantsplugg NDK-F 10x80 inox (A2)</v>
          </cell>
          <cell r="C7472" t="str">
            <v>80227</v>
          </cell>
          <cell r="D7472" t="str">
            <v>5719</v>
          </cell>
          <cell r="E7472">
            <v>33</v>
          </cell>
        </row>
        <row r="7473">
          <cell r="A7473" t="str">
            <v>80228</v>
          </cell>
          <cell r="B7473" t="str">
            <v>Spikplugg NDK-F 10x120 inox (A2)</v>
          </cell>
          <cell r="C7473" t="str">
            <v>80228</v>
          </cell>
          <cell r="D7473" t="str">
            <v>5719</v>
          </cell>
          <cell r="E7473">
            <v>24</v>
          </cell>
        </row>
        <row r="7474">
          <cell r="A7474" t="str">
            <v>80229</v>
          </cell>
          <cell r="B7474" t="str">
            <v>Försänkt bricka Ø30 mm</v>
          </cell>
          <cell r="C7474"/>
          <cell r="D7474" t="str">
            <v>5719</v>
          </cell>
          <cell r="E7474">
            <v>5.25</v>
          </cell>
        </row>
        <row r="7475">
          <cell r="A7475" t="str">
            <v>80230</v>
          </cell>
          <cell r="B7475" t="str">
            <v>Sexkantsplugg 10x135 mm, set om 7st</v>
          </cell>
          <cell r="C7475"/>
          <cell r="D7475" t="str">
            <v>5719</v>
          </cell>
          <cell r="E7475">
            <v>95</v>
          </cell>
        </row>
        <row r="7476">
          <cell r="A7476" t="str">
            <v>80235</v>
          </cell>
          <cell r="B7476" t="str">
            <v>Sticksågsblad för stallmatta 3st/frp</v>
          </cell>
          <cell r="C7476" t="str">
            <v>3165140045926</v>
          </cell>
          <cell r="D7476" t="str">
            <v>5719</v>
          </cell>
          <cell r="E7476">
            <v>277</v>
          </cell>
        </row>
        <row r="7477">
          <cell r="A7477" t="str">
            <v>80239</v>
          </cell>
          <cell r="B7477" t="str">
            <v>Kapningsavgift Longline</v>
          </cell>
          <cell r="C7477"/>
          <cell r="D7477" t="str">
            <v>5718</v>
          </cell>
          <cell r="E7477">
            <v>500</v>
          </cell>
        </row>
        <row r="7478">
          <cell r="A7478" t="str">
            <v>80241</v>
          </cell>
          <cell r="B7478" t="str">
            <v>Kraiburg KE Longline 180 cm</v>
          </cell>
          <cell r="C7478"/>
          <cell r="D7478" t="str">
            <v>5703</v>
          </cell>
          <cell r="E7478">
            <v>562.79999999999995</v>
          </cell>
        </row>
        <row r="7479">
          <cell r="A7479" t="str">
            <v>80242</v>
          </cell>
          <cell r="B7479" t="str">
            <v>Kraiburg UniCup 120x180x2,5 cm</v>
          </cell>
          <cell r="C7479"/>
          <cell r="D7479" t="str">
            <v>5701</v>
          </cell>
          <cell r="E7479">
            <v>1068</v>
          </cell>
        </row>
        <row r="7480">
          <cell r="A7480" t="str">
            <v>80250</v>
          </cell>
          <cell r="B7480" t="str">
            <v>Gummikil och plastram till spaltmatta typ.Z</v>
          </cell>
          <cell r="C7480"/>
          <cell r="D7480" t="str">
            <v>5702</v>
          </cell>
          <cell r="E7480">
            <v>32</v>
          </cell>
        </row>
        <row r="7481">
          <cell r="A7481" t="str">
            <v>80252</v>
          </cell>
          <cell r="B7481" t="str">
            <v>Gummikil och plastram till spaltmatta typ.ZB</v>
          </cell>
          <cell r="C7481"/>
          <cell r="D7481" t="str">
            <v>5702</v>
          </cell>
          <cell r="E7481">
            <v>47</v>
          </cell>
        </row>
        <row r="7482">
          <cell r="A7482" t="str">
            <v>80253</v>
          </cell>
          <cell r="B7482" t="str">
            <v>KK-profil 13x120 cm</v>
          </cell>
          <cell r="C7482"/>
          <cell r="D7482" t="str">
            <v>5701</v>
          </cell>
          <cell r="E7482">
            <v>181</v>
          </cell>
        </row>
        <row r="7483">
          <cell r="A7483" t="str">
            <v>80254</v>
          </cell>
          <cell r="B7483" t="str">
            <v>KK-profil 13x165 cm</v>
          </cell>
          <cell r="C7483"/>
          <cell r="D7483" t="str">
            <v>5701</v>
          </cell>
          <cell r="E7483">
            <v>252</v>
          </cell>
        </row>
        <row r="7484">
          <cell r="A7484" t="str">
            <v>80255</v>
          </cell>
          <cell r="B7484" t="str">
            <v>KK-profil 13x180 cm</v>
          </cell>
          <cell r="C7484"/>
          <cell r="D7484" t="str">
            <v>5701</v>
          </cell>
          <cell r="E7484">
            <v>264</v>
          </cell>
        </row>
        <row r="7485">
          <cell r="A7485" t="str">
            <v>80260</v>
          </cell>
          <cell r="B7485" t="str">
            <v>Kraiburg KEW Plus Longline 180 cm</v>
          </cell>
          <cell r="C7485"/>
          <cell r="D7485" t="str">
            <v>5701</v>
          </cell>
          <cell r="E7485">
            <v>1322</v>
          </cell>
        </row>
        <row r="7486">
          <cell r="A7486" t="str">
            <v>80261</v>
          </cell>
          <cell r="B7486" t="str">
            <v>Ändprofil KEW Plus Longline Höger</v>
          </cell>
          <cell r="C7486"/>
          <cell r="D7486" t="str">
            <v>5701</v>
          </cell>
          <cell r="E7486">
            <v>220</v>
          </cell>
        </row>
        <row r="7487">
          <cell r="A7487" t="str">
            <v>80262</v>
          </cell>
          <cell r="B7487" t="str">
            <v>Ändprofil KEW Plus Longline Vänster</v>
          </cell>
          <cell r="C7487"/>
          <cell r="D7487" t="str">
            <v>5701</v>
          </cell>
          <cell r="E7487">
            <v>220</v>
          </cell>
        </row>
        <row r="7488">
          <cell r="A7488" t="str">
            <v>80263</v>
          </cell>
          <cell r="B7488" t="str">
            <v>Skarvprofil KEW Plus Longline</v>
          </cell>
          <cell r="C7488"/>
          <cell r="D7488" t="str">
            <v>5701</v>
          </cell>
          <cell r="E7488">
            <v>275</v>
          </cell>
        </row>
        <row r="7489">
          <cell r="A7489" t="str">
            <v>80265</v>
          </cell>
          <cell r="B7489" t="str">
            <v>Kraiburg Softbed LongLine 180 cm</v>
          </cell>
          <cell r="C7489"/>
          <cell r="D7489" t="str">
            <v>5701</v>
          </cell>
          <cell r="E7489">
            <v>858</v>
          </cell>
        </row>
        <row r="7490">
          <cell r="A7490" t="str">
            <v>80500</v>
          </cell>
          <cell r="B7490" t="str">
            <v>Snabb Betong 25kg</v>
          </cell>
          <cell r="C7490" t="str">
            <v>80500</v>
          </cell>
          <cell r="D7490" t="str">
            <v>10</v>
          </cell>
          <cell r="E7490">
            <v>575</v>
          </cell>
        </row>
        <row r="7491">
          <cell r="A7491" t="str">
            <v>80501</v>
          </cell>
          <cell r="B7491" t="str">
            <v>Snabbetong 20 kg</v>
          </cell>
          <cell r="C7491" t="str">
            <v>80501</v>
          </cell>
          <cell r="D7491" t="str">
            <v>10</v>
          </cell>
          <cell r="E7491">
            <v>525</v>
          </cell>
        </row>
        <row r="7492">
          <cell r="A7492" t="str">
            <v>80510</v>
          </cell>
          <cell r="B7492" t="str">
            <v>UPV vätska 1l</v>
          </cell>
          <cell r="C7492"/>
          <cell r="D7492" t="str">
            <v>10</v>
          </cell>
          <cell r="E7492">
            <v>35</v>
          </cell>
        </row>
        <row r="7493">
          <cell r="A7493" t="str">
            <v>8070</v>
          </cell>
          <cell r="B7493"/>
          <cell r="C7493"/>
          <cell r="D7493" t="str">
            <v>10</v>
          </cell>
        </row>
        <row r="7494">
          <cell r="A7494" t="str">
            <v>8225</v>
          </cell>
          <cell r="B7494" t="str">
            <v>0</v>
          </cell>
          <cell r="C7494"/>
          <cell r="D7494" t="str">
            <v>10</v>
          </cell>
        </row>
        <row r="7495">
          <cell r="A7495" t="str">
            <v>8258</v>
          </cell>
          <cell r="B7495" t="str">
            <v>Sopsäck 160 liter 25-p</v>
          </cell>
          <cell r="C7495"/>
          <cell r="D7495" t="str">
            <v>10</v>
          </cell>
          <cell r="E7495">
            <v>55</v>
          </cell>
        </row>
        <row r="7496">
          <cell r="A7496" t="str">
            <v>8888</v>
          </cell>
          <cell r="B7496" t="str">
            <v>SYD-artikel</v>
          </cell>
          <cell r="C7496"/>
          <cell r="D7496" t="str">
            <v>10019</v>
          </cell>
        </row>
        <row r="7497">
          <cell r="A7497" t="str">
            <v>9000</v>
          </cell>
          <cell r="B7497" t="str">
            <v>Pall &amp; Emballagekostnader</v>
          </cell>
          <cell r="C7497"/>
          <cell r="D7497" t="str">
            <v>10</v>
          </cell>
        </row>
        <row r="7498">
          <cell r="A7498" t="str">
            <v>90000</v>
          </cell>
          <cell r="B7498" t="str">
            <v>Vinge till mjölkpump PC900/1000</v>
          </cell>
          <cell r="C7498" t="str">
            <v>000000900003</v>
          </cell>
          <cell r="D7498" t="str">
            <v>1919</v>
          </cell>
          <cell r="E7498">
            <v>21</v>
          </cell>
        </row>
        <row r="7499">
          <cell r="A7499" t="str">
            <v>9001</v>
          </cell>
          <cell r="B7499" t="str">
            <v>A-pall</v>
          </cell>
          <cell r="C7499"/>
          <cell r="D7499" t="str">
            <v>10100</v>
          </cell>
        </row>
        <row r="7500">
          <cell r="A7500" t="str">
            <v>90010</v>
          </cell>
          <cell r="B7500" t="str">
            <v>Tätning till mjölkpump PC900/1000</v>
          </cell>
          <cell r="C7500" t="str">
            <v>000000900102</v>
          </cell>
          <cell r="D7500" t="str">
            <v>1919</v>
          </cell>
          <cell r="E7500">
            <v>12</v>
          </cell>
        </row>
        <row r="7501">
          <cell r="A7501" t="str">
            <v>90012</v>
          </cell>
          <cell r="B7501" t="str">
            <v>Packning till pumphus PC900/1000</v>
          </cell>
          <cell r="C7501" t="str">
            <v>000000900126</v>
          </cell>
          <cell r="D7501" t="str">
            <v>1919</v>
          </cell>
          <cell r="E7501">
            <v>23</v>
          </cell>
        </row>
        <row r="7502">
          <cell r="A7502" t="str">
            <v>9002</v>
          </cell>
          <cell r="B7502" t="str">
            <v>B-pall</v>
          </cell>
          <cell r="C7502"/>
          <cell r="D7502" t="str">
            <v>10100</v>
          </cell>
        </row>
        <row r="7503">
          <cell r="A7503" t="str">
            <v>90020</v>
          </cell>
          <cell r="B7503" t="str">
            <v>Backventil DL PC900/1000</v>
          </cell>
          <cell r="C7503" t="str">
            <v>000000900201</v>
          </cell>
          <cell r="D7503" t="str">
            <v>1919</v>
          </cell>
          <cell r="E7503">
            <v>27</v>
          </cell>
        </row>
        <row r="7504">
          <cell r="A7504" t="str">
            <v>9003</v>
          </cell>
          <cell r="B7504"/>
          <cell r="C7504"/>
          <cell r="D7504" t="str">
            <v>10</v>
          </cell>
        </row>
        <row r="7505">
          <cell r="A7505" t="str">
            <v>9004</v>
          </cell>
          <cell r="B7505" t="str">
            <v>Halvpall</v>
          </cell>
          <cell r="C7505"/>
          <cell r="D7505" t="str">
            <v>10100</v>
          </cell>
        </row>
        <row r="7506">
          <cell r="A7506" t="str">
            <v>9005</v>
          </cell>
          <cell r="B7506" t="str">
            <v>Kvartspall</v>
          </cell>
          <cell r="C7506"/>
          <cell r="D7506" t="str">
            <v>10100</v>
          </cell>
        </row>
        <row r="7507">
          <cell r="A7507" t="str">
            <v>9006</v>
          </cell>
          <cell r="B7507" t="str">
            <v>EUR-engångspall</v>
          </cell>
          <cell r="C7507"/>
          <cell r="D7507" t="str">
            <v>10100</v>
          </cell>
        </row>
        <row r="7508">
          <cell r="A7508" t="str">
            <v>9007</v>
          </cell>
          <cell r="B7508" t="str">
            <v>Halv Engångspall</v>
          </cell>
          <cell r="C7508"/>
          <cell r="D7508" t="str">
            <v>10100</v>
          </cell>
        </row>
        <row r="7509">
          <cell r="A7509" t="str">
            <v>9008</v>
          </cell>
          <cell r="B7509" t="str">
            <v>Kvarts Engångspall</v>
          </cell>
          <cell r="C7509"/>
          <cell r="D7509" t="str">
            <v>10100</v>
          </cell>
        </row>
        <row r="7510">
          <cell r="A7510" t="str">
            <v>9009</v>
          </cell>
          <cell r="B7510" t="str">
            <v>Emballage, pall 1</v>
          </cell>
          <cell r="C7510"/>
          <cell r="D7510" t="str">
            <v>10104</v>
          </cell>
        </row>
        <row r="7511">
          <cell r="A7511" t="str">
            <v>901</v>
          </cell>
          <cell r="B7511" t="str">
            <v>KNÄSKYDD 290x147mm</v>
          </cell>
          <cell r="C7511" t="str">
            <v>7340098902019</v>
          </cell>
          <cell r="D7511" t="str">
            <v>10</v>
          </cell>
          <cell r="E7511">
            <v>48</v>
          </cell>
        </row>
        <row r="7512">
          <cell r="A7512" t="str">
            <v>9010</v>
          </cell>
          <cell r="B7512" t="str">
            <v>Emballage, pall 2</v>
          </cell>
          <cell r="C7512"/>
          <cell r="D7512" t="str">
            <v>10100</v>
          </cell>
        </row>
        <row r="7513">
          <cell r="A7513" t="str">
            <v>9011</v>
          </cell>
          <cell r="B7513" t="str">
            <v>Emballage, pall 3</v>
          </cell>
          <cell r="C7513"/>
          <cell r="D7513" t="str">
            <v>10104</v>
          </cell>
        </row>
        <row r="7514">
          <cell r="A7514" t="str">
            <v>9012</v>
          </cell>
          <cell r="B7514" t="str">
            <v>Emballage, paket 1</v>
          </cell>
          <cell r="C7514"/>
          <cell r="D7514" t="str">
            <v>10104</v>
          </cell>
        </row>
        <row r="7515">
          <cell r="A7515" t="str">
            <v>9013</v>
          </cell>
          <cell r="B7515" t="str">
            <v>Emballage, paket 2</v>
          </cell>
          <cell r="C7515"/>
          <cell r="D7515" t="str">
            <v>10104</v>
          </cell>
        </row>
        <row r="7516">
          <cell r="A7516" t="str">
            <v>9014</v>
          </cell>
          <cell r="B7516" t="str">
            <v>Emballage, paket 3</v>
          </cell>
          <cell r="C7516"/>
          <cell r="D7516" t="str">
            <v>10104</v>
          </cell>
        </row>
        <row r="7517">
          <cell r="A7517" t="str">
            <v>9015</v>
          </cell>
          <cell r="B7517" t="str">
            <v>Emballage</v>
          </cell>
          <cell r="C7517"/>
          <cell r="D7517" t="str">
            <v>10104</v>
          </cell>
        </row>
        <row r="7518">
          <cell r="A7518" t="str">
            <v>9016</v>
          </cell>
          <cell r="B7518" t="str">
            <v>Emballage</v>
          </cell>
          <cell r="C7518"/>
          <cell r="D7518" t="str">
            <v>10104</v>
          </cell>
        </row>
        <row r="7519">
          <cell r="A7519" t="str">
            <v>902-L</v>
          </cell>
          <cell r="B7519" t="str">
            <v>Reflexväst Large</v>
          </cell>
          <cell r="C7519" t="str">
            <v>733172014147</v>
          </cell>
          <cell r="D7519" t="str">
            <v>9001</v>
          </cell>
          <cell r="E7519">
            <v>28.5</v>
          </cell>
        </row>
        <row r="7520">
          <cell r="A7520" t="str">
            <v>902-M</v>
          </cell>
          <cell r="B7520" t="str">
            <v>Reflexväst Medium</v>
          </cell>
          <cell r="C7520" t="str">
            <v>733172014130</v>
          </cell>
          <cell r="D7520" t="str">
            <v>9001</v>
          </cell>
          <cell r="E7520">
            <v>28.5</v>
          </cell>
        </row>
        <row r="7521">
          <cell r="A7521" t="str">
            <v>902-S</v>
          </cell>
          <cell r="B7521" t="str">
            <v>Reflexväst Small</v>
          </cell>
          <cell r="C7521" t="str">
            <v>7330812002125</v>
          </cell>
          <cell r="D7521" t="str">
            <v>9001</v>
          </cell>
          <cell r="E7521">
            <v>28.5</v>
          </cell>
        </row>
        <row r="7522">
          <cell r="A7522" t="str">
            <v>902-XL</v>
          </cell>
          <cell r="B7522" t="str">
            <v>Reflexväst  X-Large</v>
          </cell>
          <cell r="C7522" t="str">
            <v>733172014154</v>
          </cell>
          <cell r="D7522" t="str">
            <v>9001</v>
          </cell>
          <cell r="E7522">
            <v>28.5</v>
          </cell>
        </row>
        <row r="7523">
          <cell r="A7523" t="str">
            <v>902-XXL</v>
          </cell>
          <cell r="B7523" t="str">
            <v>Reflexväst  XX-Large</v>
          </cell>
          <cell r="C7523" t="str">
            <v>733172014161</v>
          </cell>
          <cell r="D7523" t="str">
            <v>9001</v>
          </cell>
          <cell r="E7523">
            <v>28.5</v>
          </cell>
        </row>
        <row r="7524">
          <cell r="A7524" t="str">
            <v>9050</v>
          </cell>
          <cell r="B7524" t="str">
            <v>Fri Frakt!</v>
          </cell>
          <cell r="C7524"/>
          <cell r="D7524" t="str">
            <v>10001</v>
          </cell>
        </row>
        <row r="7525">
          <cell r="A7525" t="str">
            <v>9-1012</v>
          </cell>
          <cell r="B7525" t="str">
            <v>HK-calving aid, coursed  thread without headpieces,new</v>
          </cell>
          <cell r="C7525" t="str">
            <v>4018653100127</v>
          </cell>
          <cell r="D7525" t="str">
            <v>8001</v>
          </cell>
          <cell r="E7525">
            <v>2105.2800000000002</v>
          </cell>
        </row>
        <row r="7526">
          <cell r="A7526" t="str">
            <v>9-10121</v>
          </cell>
          <cell r="B7526" t="str">
            <v>HK-Calf puller 2020 with  plastic head + angle brackets</v>
          </cell>
          <cell r="C7526" t="str">
            <v>o</v>
          </cell>
          <cell r="D7526" t="str">
            <v>8001</v>
          </cell>
          <cell r="E7526">
            <v>2133.84</v>
          </cell>
        </row>
        <row r="7527">
          <cell r="A7527" t="str">
            <v>9-10126</v>
          </cell>
          <cell r="B7527" t="str">
            <v>HK-Calf puller 2020 with  plastic head + steel clamps</v>
          </cell>
          <cell r="C7527" t="str">
            <v>4018653101261</v>
          </cell>
          <cell r="D7527" t="str">
            <v>8001</v>
          </cell>
          <cell r="E7527">
            <v>2986.56</v>
          </cell>
        </row>
        <row r="7528">
          <cell r="A7528" t="str">
            <v>9-10130</v>
          </cell>
          <cell r="B7528" t="str">
            <v>HK-Calf puller 2020 with  FLEXI frame 52cm</v>
          </cell>
          <cell r="C7528" t="str">
            <v>4018653009949</v>
          </cell>
          <cell r="D7528" t="str">
            <v>8001</v>
          </cell>
          <cell r="E7528">
            <v>3117.12</v>
          </cell>
        </row>
        <row r="7529">
          <cell r="A7529" t="str">
            <v>9-10131</v>
          </cell>
          <cell r="B7529" t="str">
            <v>HK-Calf puller 2020 with  FLEXI frame 57cm</v>
          </cell>
          <cell r="C7529" t="str">
            <v>4018653101315</v>
          </cell>
          <cell r="D7529" t="str">
            <v>8001</v>
          </cell>
          <cell r="E7529">
            <v>3280.32</v>
          </cell>
        </row>
        <row r="7530">
          <cell r="A7530" t="str">
            <v>9-10140</v>
          </cell>
          <cell r="B7530" t="str">
            <v>HK-Calf puller 2060 with  FLEXI farme 52cm</v>
          </cell>
          <cell r="C7530" t="str">
            <v>4018653009956</v>
          </cell>
          <cell r="D7530" t="str">
            <v>8001</v>
          </cell>
          <cell r="E7530">
            <v>4439.04</v>
          </cell>
        </row>
        <row r="7531">
          <cell r="A7531" t="str">
            <v>9-10141</v>
          </cell>
          <cell r="B7531" t="str">
            <v>HK-Calf puller 2060 with FLEXI farme 57cm</v>
          </cell>
          <cell r="C7531" t="str">
            <v>4018653101414</v>
          </cell>
          <cell r="D7531" t="str">
            <v>8001</v>
          </cell>
          <cell r="E7531">
            <v>4536.96</v>
          </cell>
        </row>
        <row r="7532">
          <cell r="A7532" t="str">
            <v>91020</v>
          </cell>
          <cell r="B7532" t="str">
            <v>Backventil FW/Strangko</v>
          </cell>
          <cell r="C7532" t="str">
            <v>000000901208</v>
          </cell>
          <cell r="D7532" t="str">
            <v>1919</v>
          </cell>
          <cell r="E7532">
            <v>15</v>
          </cell>
        </row>
        <row r="7533">
          <cell r="A7533" t="str">
            <v>9-102060</v>
          </cell>
          <cell r="B7533" t="str">
            <v>HK-Calf puller 2060 with  steel clamps and plastic head</v>
          </cell>
          <cell r="C7533" t="str">
            <v>4018653087879</v>
          </cell>
          <cell r="D7533" t="str">
            <v>8001</v>
          </cell>
          <cell r="E7533">
            <v>4553.28</v>
          </cell>
        </row>
        <row r="7534">
          <cell r="A7534" t="str">
            <v>910244400</v>
          </cell>
          <cell r="B7534" t="str">
            <v>Isotrol Finish Valmet-röd 1 liter #</v>
          </cell>
          <cell r="C7534" t="str">
            <v>6408070034828</v>
          </cell>
          <cell r="D7534" t="str">
            <v>6305</v>
          </cell>
          <cell r="E7534">
            <v>215</v>
          </cell>
        </row>
        <row r="7535">
          <cell r="A7535" t="str">
            <v>910244403</v>
          </cell>
          <cell r="B7535" t="str">
            <v>ISOTROL FINISH VALMET RÖD 3L</v>
          </cell>
          <cell r="C7535" t="str">
            <v>6408070038758</v>
          </cell>
          <cell r="D7535" t="str">
            <v>10</v>
          </cell>
          <cell r="E7535">
            <v>510</v>
          </cell>
        </row>
        <row r="7536">
          <cell r="A7536" t="str">
            <v>910244500</v>
          </cell>
          <cell r="B7536" t="str">
            <v>Isotrol Finish BM-grå 1 liter</v>
          </cell>
          <cell r="C7536" t="str">
            <v>910244500</v>
          </cell>
          <cell r="D7536" t="str">
            <v>10</v>
          </cell>
          <cell r="E7536">
            <v>185</v>
          </cell>
        </row>
        <row r="7537">
          <cell r="A7537" t="str">
            <v>910244600</v>
          </cell>
          <cell r="B7537" t="str">
            <v>Isotrol Finish BM-grön 1 liter #</v>
          </cell>
          <cell r="C7537" t="str">
            <v>6408070034866</v>
          </cell>
          <cell r="D7537" t="str">
            <v>6305</v>
          </cell>
          <cell r="E7537">
            <v>215</v>
          </cell>
        </row>
        <row r="7538">
          <cell r="A7538" t="str">
            <v>910244700</v>
          </cell>
          <cell r="B7538" t="str">
            <v>Isotrol Finish Svart 1 liter #</v>
          </cell>
          <cell r="C7538" t="str">
            <v>6414621168911</v>
          </cell>
          <cell r="D7538" t="str">
            <v>6305</v>
          </cell>
          <cell r="E7538">
            <v>215</v>
          </cell>
        </row>
        <row r="7539">
          <cell r="A7539" t="str">
            <v>910244800</v>
          </cell>
          <cell r="B7539" t="str">
            <v>Isotrol Finish Volvo BM-gul 1 liter #</v>
          </cell>
          <cell r="C7539" t="str">
            <v>7350010460473</v>
          </cell>
          <cell r="D7539" t="str">
            <v>6305</v>
          </cell>
          <cell r="E7539">
            <v>215</v>
          </cell>
        </row>
        <row r="7540">
          <cell r="A7540" t="str">
            <v>910244803</v>
          </cell>
          <cell r="B7540" t="str">
            <v>ISOTROL FINISH VOLVO BM GUL 3L</v>
          </cell>
          <cell r="C7540"/>
          <cell r="D7540" t="str">
            <v>10</v>
          </cell>
          <cell r="E7540">
            <v>555</v>
          </cell>
        </row>
        <row r="7541">
          <cell r="A7541" t="str">
            <v>9-10249</v>
          </cell>
          <cell r="B7541" t="str">
            <v>Estrus Detector EDC for cows and horses</v>
          </cell>
          <cell r="C7541" t="str">
            <v>4018653281413</v>
          </cell>
          <cell r="D7541" t="str">
            <v>8001</v>
          </cell>
          <cell r="E7541">
            <v>5206.08</v>
          </cell>
        </row>
        <row r="7542">
          <cell r="A7542" t="str">
            <v>910249700</v>
          </cell>
          <cell r="B7542" t="str">
            <v>Isotrol Finish Brun 1 liter #</v>
          </cell>
          <cell r="C7542" t="str">
            <v>6408070035504</v>
          </cell>
          <cell r="D7542" t="str">
            <v>9001</v>
          </cell>
          <cell r="E7542">
            <v>122.5</v>
          </cell>
        </row>
        <row r="7543">
          <cell r="A7543" t="str">
            <v>910249800</v>
          </cell>
          <cell r="B7543" t="str">
            <v>Isotrol Finish Vit 1 liter #</v>
          </cell>
          <cell r="C7543" t="str">
            <v>6414621168904</v>
          </cell>
          <cell r="D7543" t="str">
            <v>6305</v>
          </cell>
          <cell r="E7543">
            <v>295</v>
          </cell>
        </row>
        <row r="7544">
          <cell r="A7544" t="str">
            <v>9-1025</v>
          </cell>
          <cell r="B7544" t="str">
            <v>Calving Cord woven, white, 190 cm, 2 Loops</v>
          </cell>
          <cell r="C7544" t="str">
            <v>4018653100257</v>
          </cell>
          <cell r="D7544" t="str">
            <v>8001</v>
          </cell>
          <cell r="E7544">
            <v>43.25</v>
          </cell>
        </row>
        <row r="7545">
          <cell r="A7545" t="str">
            <v>9-10250</v>
          </cell>
          <cell r="B7545" t="str">
            <v>Estrus detection aid f. cattle and horses</v>
          </cell>
          <cell r="C7545" t="str">
            <v>#N/A</v>
          </cell>
          <cell r="D7545" t="str">
            <v>8001</v>
          </cell>
          <cell r="E7545">
            <v>4275.84</v>
          </cell>
        </row>
        <row r="7546">
          <cell r="A7546" t="str">
            <v>9102518FO</v>
          </cell>
          <cell r="B7546" t="str">
            <v>Isotrol Finish Alfa Mörkblå 1 liter #</v>
          </cell>
          <cell r="C7546" t="str">
            <v>9102518FO</v>
          </cell>
          <cell r="D7546" t="str">
            <v>6305</v>
          </cell>
          <cell r="E7546">
            <v>215</v>
          </cell>
        </row>
        <row r="7547">
          <cell r="A7547" t="str">
            <v>9-10259</v>
          </cell>
          <cell r="B7547" t="str">
            <v>Calving Cord poly/flat yellow-red, with two Loops</v>
          </cell>
          <cell r="C7547" t="str">
            <v>4018653102596</v>
          </cell>
          <cell r="D7547" t="str">
            <v>8001</v>
          </cell>
          <cell r="E7547">
            <v>92.21</v>
          </cell>
        </row>
        <row r="7548">
          <cell r="A7548" t="str">
            <v>9-10266</v>
          </cell>
          <cell r="B7548" t="str">
            <v>Examination Gel 1 L</v>
          </cell>
          <cell r="C7548" t="str">
            <v>#N/A</v>
          </cell>
          <cell r="D7548" t="str">
            <v>8001</v>
          </cell>
          <cell r="E7548">
            <v>398.21</v>
          </cell>
        </row>
        <row r="7549">
          <cell r="A7549" t="str">
            <v>9-10267</v>
          </cell>
          <cell r="B7549" t="str">
            <v>Examination Gel 5 L</v>
          </cell>
          <cell r="C7549" t="str">
            <v>#N/A</v>
          </cell>
          <cell r="D7549" t="str">
            <v>8001</v>
          </cell>
          <cell r="E7549">
            <v>1814.78</v>
          </cell>
        </row>
        <row r="7550">
          <cell r="A7550" t="str">
            <v>9-1027</v>
          </cell>
          <cell r="B7550" t="str">
            <v>Lubricating gel VetGel 1000 ml</v>
          </cell>
          <cell r="C7550" t="str">
            <v>4018653100271</v>
          </cell>
          <cell r="D7550" t="str">
            <v>8001</v>
          </cell>
          <cell r="E7550">
            <v>40.31</v>
          </cell>
        </row>
        <row r="7551">
          <cell r="A7551" t="str">
            <v>9-10272</v>
          </cell>
          <cell r="B7551" t="str">
            <v>Lubricating Gel, 5000ml</v>
          </cell>
          <cell r="C7551" t="str">
            <v>4018653102725</v>
          </cell>
          <cell r="D7551" t="str">
            <v>8001</v>
          </cell>
          <cell r="E7551">
            <v>187.68</v>
          </cell>
        </row>
        <row r="7552">
          <cell r="A7552" t="str">
            <v>9-1028</v>
          </cell>
          <cell r="B7552" t="str">
            <v>cattle hobble, leather</v>
          </cell>
          <cell r="C7552"/>
          <cell r="D7552" t="str">
            <v>8001</v>
          </cell>
          <cell r="E7552">
            <v>873.94</v>
          </cell>
        </row>
        <row r="7553">
          <cell r="A7553" t="str">
            <v>9-10281</v>
          </cell>
          <cell r="B7553" t="str">
            <v>Cattle hobble Standard nylon</v>
          </cell>
          <cell r="C7553" t="str">
            <v>4018653102817</v>
          </cell>
          <cell r="D7553" t="str">
            <v>8001</v>
          </cell>
          <cell r="E7553">
            <v>88.94</v>
          </cell>
        </row>
        <row r="7554">
          <cell r="A7554" t="str">
            <v>9-10282</v>
          </cell>
          <cell r="B7554" t="str">
            <v>Cattle hobble Standard  nylon, adjustable</v>
          </cell>
          <cell r="C7554" t="str">
            <v>4018653102824</v>
          </cell>
          <cell r="D7554" t="str">
            <v>8001</v>
          </cell>
          <cell r="E7554">
            <v>117.5</v>
          </cell>
        </row>
        <row r="7555">
          <cell r="A7555" t="str">
            <v>9-10284</v>
          </cell>
          <cell r="B7555" t="str">
            <v>Shackle Plastic incl. Padding and Chain</v>
          </cell>
          <cell r="C7555" t="str">
            <v>4018653102848</v>
          </cell>
          <cell r="D7555" t="str">
            <v>8001</v>
          </cell>
          <cell r="E7555">
            <v>186.86</v>
          </cell>
        </row>
        <row r="7556">
          <cell r="A7556" t="str">
            <v>9-10291</v>
          </cell>
          <cell r="B7556" t="str">
            <v>Cattle hobble, nylon, top quality</v>
          </cell>
          <cell r="C7556" t="str">
            <v>4022741480206</v>
          </cell>
          <cell r="D7556" t="str">
            <v>8001</v>
          </cell>
          <cell r="E7556">
            <v>129.74</v>
          </cell>
        </row>
        <row r="7557">
          <cell r="A7557" t="str">
            <v>9-10292</v>
          </cell>
          <cell r="B7557" t="str">
            <v>cattle hobble, adjustable, nylon, top quality</v>
          </cell>
          <cell r="C7557" t="str">
            <v>4022741480503</v>
          </cell>
          <cell r="D7557" t="str">
            <v>8001</v>
          </cell>
          <cell r="E7557">
            <v>149.33000000000001</v>
          </cell>
        </row>
        <row r="7558">
          <cell r="A7558" t="str">
            <v>9-10292-A</v>
          </cell>
          <cell r="B7558" t="str">
            <v>Fußfessel aus Nylon, verstellb</v>
          </cell>
          <cell r="C7558"/>
          <cell r="D7558" t="str">
            <v>8001</v>
          </cell>
          <cell r="E7558">
            <v>979.2</v>
          </cell>
        </row>
        <row r="7559">
          <cell r="A7559" t="str">
            <v>9-103</v>
          </cell>
          <cell r="B7559" t="str">
            <v>Pair of ropes 8mm for calf pullers</v>
          </cell>
          <cell r="C7559" t="str">
            <v>4018653053461</v>
          </cell>
          <cell r="D7559" t="str">
            <v>8001</v>
          </cell>
          <cell r="E7559">
            <v>43.25</v>
          </cell>
        </row>
        <row r="7560">
          <cell r="A7560" t="str">
            <v>9-103/1</v>
          </cell>
          <cell r="B7560" t="str">
            <v>Spare cords f. HK-Calf puller  1 pair/Skin pack</v>
          </cell>
          <cell r="C7560" t="str">
            <v>4018653080139</v>
          </cell>
          <cell r="D7560" t="str">
            <v>8001</v>
          </cell>
          <cell r="E7560">
            <v>45.53</v>
          </cell>
        </row>
        <row r="7561">
          <cell r="A7561" t="str">
            <v>9-10300</v>
          </cell>
          <cell r="B7561" t="str">
            <v>Uteri Prolapse Bandage, heavy</v>
          </cell>
          <cell r="C7561"/>
          <cell r="D7561" t="str">
            <v>8001</v>
          </cell>
          <cell r="E7561">
            <v>293.76</v>
          </cell>
        </row>
        <row r="7562">
          <cell r="A7562" t="str">
            <v>9-10303</v>
          </cell>
          <cell r="B7562" t="str">
            <v>Prolaps Harness for sheep</v>
          </cell>
          <cell r="C7562" t="str">
            <v>4018653904718</v>
          </cell>
          <cell r="D7562" t="str">
            <v>8001</v>
          </cell>
          <cell r="E7562">
            <v>129.74</v>
          </cell>
        </row>
        <row r="7563">
          <cell r="A7563" t="str">
            <v>9-1031</v>
          </cell>
          <cell r="B7563" t="str">
            <v>Nylon prolapse bandage  with leather inlay</v>
          </cell>
          <cell r="C7563" t="str">
            <v>4018653100318</v>
          </cell>
          <cell r="D7563" t="str">
            <v>8001</v>
          </cell>
          <cell r="E7563">
            <v>465.12</v>
          </cell>
        </row>
        <row r="7564">
          <cell r="A7564" t="str">
            <v>9-1032</v>
          </cell>
          <cell r="B7564" t="str">
            <v>Dr Bron HK Calf Resuscitator</v>
          </cell>
          <cell r="C7564" t="str">
            <v>4018653100325</v>
          </cell>
          <cell r="D7564" t="str">
            <v>8001</v>
          </cell>
          <cell r="E7564">
            <v>1093.44</v>
          </cell>
        </row>
        <row r="7565">
          <cell r="A7565" t="str">
            <v>9-1036</v>
          </cell>
          <cell r="B7565" t="str">
            <v>Calving Cord foot-flat 1 pair</v>
          </cell>
          <cell r="C7565" t="str">
            <v>4018653008485</v>
          </cell>
          <cell r="D7565" t="str">
            <v>8001</v>
          </cell>
          <cell r="E7565">
            <v>70.989999999999995</v>
          </cell>
        </row>
        <row r="7566">
          <cell r="A7566" t="str">
            <v>9-1036/1</v>
          </cell>
          <cell r="B7566" t="str">
            <v>Calving Cord Foot-Flat, 125cm 1 Pair packaged</v>
          </cell>
          <cell r="C7566" t="str">
            <v>4018653079157</v>
          </cell>
          <cell r="D7566" t="str">
            <v>8001</v>
          </cell>
          <cell r="E7566">
            <v>74.260000000000005</v>
          </cell>
        </row>
        <row r="7567">
          <cell r="A7567" t="str">
            <v>9-1044</v>
          </cell>
          <cell r="B7567" t="str">
            <v>Calf puller Securpart 180cm</v>
          </cell>
          <cell r="C7567" t="str">
            <v>#N/A</v>
          </cell>
          <cell r="D7567" t="str">
            <v>8001</v>
          </cell>
          <cell r="E7567">
            <v>1419.84</v>
          </cell>
        </row>
        <row r="7568">
          <cell r="A7568" t="str">
            <v>9-10446</v>
          </cell>
          <cell r="B7568" t="str">
            <v>Geburtshelfer Vink mit Wechsel</v>
          </cell>
          <cell r="C7568"/>
          <cell r="D7568" t="str">
            <v>8001</v>
          </cell>
          <cell r="E7568">
            <v>27760.32</v>
          </cell>
        </row>
        <row r="7569">
          <cell r="A7569" t="str">
            <v>9-10447</v>
          </cell>
          <cell r="B7569" t="str">
            <v>Geburtshelfer Vink mit Wechsel</v>
          </cell>
          <cell r="C7569"/>
          <cell r="D7569" t="str">
            <v>8001</v>
          </cell>
          <cell r="E7569">
            <v>28641.599999999999</v>
          </cell>
        </row>
        <row r="7570">
          <cell r="A7570" t="str">
            <v>9-1045</v>
          </cell>
          <cell r="B7570" t="str">
            <v>Vink Lambing Aid 160 cm up to 300 kg</v>
          </cell>
          <cell r="C7570" t="str">
            <v>4018653085882</v>
          </cell>
          <cell r="D7570" t="str">
            <v>8001</v>
          </cell>
          <cell r="E7570">
            <v>4161.6000000000004</v>
          </cell>
        </row>
        <row r="7571">
          <cell r="A7571" t="str">
            <v>9-10451</v>
          </cell>
          <cell r="B7571" t="str">
            <v>Spare cords for Vink calf  puller, in pairs</v>
          </cell>
          <cell r="C7571" t="str">
            <v>4018653104514</v>
          </cell>
          <cell r="D7571" t="str">
            <v>8001</v>
          </cell>
          <cell r="E7571">
            <v>102</v>
          </cell>
        </row>
        <row r="7572">
          <cell r="A7572" t="str">
            <v>9-1046</v>
          </cell>
          <cell r="B7572" t="str">
            <v>Vink Lambing Aid 180 cm up to 300 kg</v>
          </cell>
          <cell r="C7572" t="str">
            <v>4018653100462</v>
          </cell>
          <cell r="D7572" t="str">
            <v>8001</v>
          </cell>
          <cell r="E7572">
            <v>4308.4799999999996</v>
          </cell>
        </row>
        <row r="7573">
          <cell r="A7573" t="str">
            <v>9-1047</v>
          </cell>
          <cell r="B7573" t="str">
            <v>Lamb. Aid Vink - Alt. Tract. Mod. Bavaria / for Beef Cattle</v>
          </cell>
          <cell r="C7573" t="str">
            <v>4018653100479</v>
          </cell>
          <cell r="D7573" t="str">
            <v>8001</v>
          </cell>
          <cell r="E7573">
            <v>5646.72</v>
          </cell>
        </row>
        <row r="7574">
          <cell r="A7574" t="str">
            <v>9-10488</v>
          </cell>
          <cell r="B7574" t="str">
            <v>Spare straps for 1047 red and blue, in pairs</v>
          </cell>
          <cell r="C7574" t="str">
            <v>4018653104880</v>
          </cell>
          <cell r="D7574" t="str">
            <v>8001</v>
          </cell>
          <cell r="E7574">
            <v>102</v>
          </cell>
        </row>
        <row r="7575">
          <cell r="A7575" t="str">
            <v>9-10500</v>
          </cell>
          <cell r="B7575" t="str">
            <v>MOOCALL Calving Alarm for Cows</v>
          </cell>
          <cell r="C7575" t="str">
            <v>5392000117204</v>
          </cell>
          <cell r="D7575" t="str">
            <v>8001</v>
          </cell>
          <cell r="E7575">
            <v>3737.28</v>
          </cell>
        </row>
        <row r="7576">
          <cell r="A7576" t="str">
            <v>9-1057</v>
          </cell>
          <cell r="B7576" t="str">
            <v>Cow lifting Frame  Standard max. 800kg</v>
          </cell>
          <cell r="C7576" t="str">
            <v>4018653032732</v>
          </cell>
          <cell r="D7576" t="str">
            <v>8001</v>
          </cell>
          <cell r="E7576">
            <v>1026.53</v>
          </cell>
        </row>
        <row r="7577">
          <cell r="A7577" t="str">
            <v>9-1058</v>
          </cell>
          <cell r="B7577" t="str">
            <v>Cow lifting Frame  Standard ma</v>
          </cell>
          <cell r="C7577"/>
          <cell r="D7577" t="str">
            <v>8001</v>
          </cell>
          <cell r="E7577">
            <v>10732.03</v>
          </cell>
        </row>
        <row r="7578">
          <cell r="A7578" t="str">
            <v>9-1060</v>
          </cell>
          <cell r="B7578" t="str">
            <v>HK Pregnancy Tester for Cows</v>
          </cell>
          <cell r="C7578" t="str">
            <v>4018653100608</v>
          </cell>
          <cell r="D7578" t="str">
            <v>8001</v>
          </cell>
          <cell r="E7578">
            <v>4324.8</v>
          </cell>
        </row>
        <row r="7579">
          <cell r="A7579" t="str">
            <v>9-1066</v>
          </cell>
          <cell r="B7579" t="str">
            <v>Cow lifting device</v>
          </cell>
          <cell r="C7579" t="str">
            <v>4018653100660</v>
          </cell>
          <cell r="D7579" t="str">
            <v>8001</v>
          </cell>
          <cell r="E7579">
            <v>2872.32</v>
          </cell>
        </row>
        <row r="7580">
          <cell r="A7580" t="str">
            <v>9-1067</v>
          </cell>
          <cell r="B7580" t="str">
            <v>Cow lifting frame PROFI max. 900kg</v>
          </cell>
          <cell r="C7580" t="str">
            <v>0</v>
          </cell>
          <cell r="D7580" t="str">
            <v>8001</v>
          </cell>
          <cell r="E7580">
            <v>1108.1300000000001</v>
          </cell>
        </row>
        <row r="7581">
          <cell r="A7581" t="str">
            <v>9-1068</v>
          </cell>
          <cell r="B7581" t="str">
            <v>Cow lifting Frame PROFI max. 1500kg</v>
          </cell>
          <cell r="C7581" t="str">
            <v>4018653100684</v>
          </cell>
          <cell r="D7581" t="str">
            <v>8001</v>
          </cell>
          <cell r="E7581">
            <v>1615.68</v>
          </cell>
        </row>
        <row r="7582">
          <cell r="A7582" t="str">
            <v>9-106820</v>
          </cell>
          <cell r="B7582" t="str">
            <v>HK-FLEXI frame  for milk breed</v>
          </cell>
          <cell r="C7582" t="str">
            <v>4018653004777</v>
          </cell>
          <cell r="D7582" t="str">
            <v>8001</v>
          </cell>
          <cell r="E7582">
            <v>1010.21</v>
          </cell>
        </row>
        <row r="7583">
          <cell r="A7583" t="str">
            <v>9-106821</v>
          </cell>
          <cell r="B7583" t="str">
            <v>HK-FLEXI frame  for meat breed</v>
          </cell>
          <cell r="C7583" t="str">
            <v>4018653005637</v>
          </cell>
          <cell r="D7583" t="str">
            <v>8001</v>
          </cell>
          <cell r="E7583">
            <v>1068.96</v>
          </cell>
        </row>
        <row r="7584">
          <cell r="A7584" t="str">
            <v>9-1069</v>
          </cell>
          <cell r="B7584" t="str">
            <v>Shoof Girth for Lifting Frame</v>
          </cell>
          <cell r="C7584" t="str">
            <v>9417027278847</v>
          </cell>
          <cell r="D7584" t="str">
            <v>8001</v>
          </cell>
          <cell r="E7584">
            <v>713.18</v>
          </cell>
        </row>
        <row r="7585">
          <cell r="A7585" t="str">
            <v>9-106907</v>
          </cell>
          <cell r="B7585" t="str">
            <v>Intermediate piece - thread</v>
          </cell>
          <cell r="C7585" t="str">
            <v>4018653087909</v>
          </cell>
          <cell r="D7585" t="str">
            <v>8001</v>
          </cell>
          <cell r="E7585">
            <v>97.1</v>
          </cell>
        </row>
        <row r="7586">
          <cell r="A7586" t="str">
            <v>9-106908</v>
          </cell>
          <cell r="B7586" t="str">
            <v>lengthening ca. 30 cm for Calf  Puller</v>
          </cell>
          <cell r="C7586" t="str">
            <v>4018653087947</v>
          </cell>
          <cell r="D7586" t="str">
            <v>8001</v>
          </cell>
          <cell r="E7586">
            <v>243.98</v>
          </cell>
        </row>
        <row r="7587">
          <cell r="A7587" t="str">
            <v>9-1077</v>
          </cell>
          <cell r="B7587" t="str">
            <v>Infrared night light 90 m²</v>
          </cell>
          <cell r="C7587"/>
          <cell r="D7587" t="str">
            <v>8001</v>
          </cell>
          <cell r="E7587">
            <v>10608</v>
          </cell>
        </row>
        <row r="7588">
          <cell r="A7588" t="str">
            <v>9-10809</v>
          </cell>
          <cell r="B7588" t="str">
            <v>IPCam 360 RC/HD with optical Zoom</v>
          </cell>
          <cell r="C7588" t="str">
            <v>4018653108093</v>
          </cell>
          <cell r="D7588" t="str">
            <v>8001</v>
          </cell>
          <cell r="E7588">
            <v>3182.4</v>
          </cell>
        </row>
        <row r="7589">
          <cell r="A7589" t="str">
            <v>9-1081</v>
          </cell>
          <cell r="B7589" t="str">
            <v>IP StableCam</v>
          </cell>
          <cell r="C7589"/>
          <cell r="D7589" t="str">
            <v>8001</v>
          </cell>
          <cell r="E7589">
            <v>20210.689999999999</v>
          </cell>
        </row>
        <row r="7590">
          <cell r="A7590" t="str">
            <v>9-10810</v>
          </cell>
          <cell r="B7590" t="str">
            <v>IP Cam, 2.0/HD</v>
          </cell>
          <cell r="C7590" t="str">
            <v>4018653108109</v>
          </cell>
          <cell r="D7590" t="str">
            <v>8001</v>
          </cell>
          <cell r="E7590">
            <v>1436.16</v>
          </cell>
        </row>
        <row r="7591">
          <cell r="A7591" t="str">
            <v>9-10811</v>
          </cell>
          <cell r="B7591" t="str">
            <v>IPCam 360° RC/HD</v>
          </cell>
          <cell r="C7591" t="str">
            <v>4018653108116</v>
          </cell>
          <cell r="D7591" t="str">
            <v>8001</v>
          </cell>
          <cell r="E7591">
            <v>21140.93</v>
          </cell>
        </row>
        <row r="7592">
          <cell r="A7592" t="str">
            <v>9-10812</v>
          </cell>
          <cell r="B7592" t="str">
            <v>SmartCam Akku/HD</v>
          </cell>
          <cell r="C7592" t="str">
            <v>4018653108123</v>
          </cell>
          <cell r="D7592" t="str">
            <v>8001</v>
          </cell>
          <cell r="E7592">
            <v>1615.68</v>
          </cell>
        </row>
        <row r="7593">
          <cell r="A7593" t="str">
            <v>9-10825</v>
          </cell>
          <cell r="B7593" t="str">
            <v>IPCam 360 FHD compact</v>
          </cell>
          <cell r="C7593" t="str">
            <v>4018653122990</v>
          </cell>
          <cell r="D7593" t="str">
            <v>8001</v>
          </cell>
          <cell r="E7593">
            <v>2268.48</v>
          </cell>
        </row>
        <row r="7594">
          <cell r="A7594" t="str">
            <v>9-10827</v>
          </cell>
          <cell r="B7594" t="str">
            <v>Connector Cable 12V for 10812</v>
          </cell>
          <cell r="C7594" t="str">
            <v>4018653159477</v>
          </cell>
          <cell r="D7594" t="str">
            <v>8001</v>
          </cell>
          <cell r="E7594">
            <v>167.28</v>
          </cell>
        </row>
        <row r="7595">
          <cell r="A7595" t="str">
            <v>9-1083</v>
          </cell>
          <cell r="B7595" t="str">
            <v>Antenna with magnetic foot  1,5m cable</v>
          </cell>
          <cell r="C7595" t="str">
            <v>4018653051528</v>
          </cell>
          <cell r="D7595" t="str">
            <v>8001</v>
          </cell>
          <cell r="E7595">
            <v>87.31</v>
          </cell>
        </row>
        <row r="7596">
          <cell r="A7596" t="str">
            <v>9-1084</v>
          </cell>
          <cell r="B7596" t="str">
            <v>OnLink for stable camera</v>
          </cell>
          <cell r="C7596" t="str">
            <v>#N/A</v>
          </cell>
          <cell r="D7596" t="str">
            <v>8001</v>
          </cell>
          <cell r="E7596">
            <v>1166.8800000000001</v>
          </cell>
        </row>
        <row r="7597">
          <cell r="A7597" t="str">
            <v>9-1085</v>
          </cell>
          <cell r="B7597" t="str">
            <v>Stable and trailer camera set 2,4GHz</v>
          </cell>
          <cell r="C7597" t="str">
            <v>4018653033661</v>
          </cell>
          <cell r="D7597" t="str">
            <v>8001</v>
          </cell>
          <cell r="E7597">
            <v>4226.88</v>
          </cell>
        </row>
        <row r="7598">
          <cell r="A7598" t="str">
            <v>9-1086</v>
          </cell>
          <cell r="B7598" t="str">
            <v>Additional camera 2.4 GHz incl. antenna and video cable</v>
          </cell>
          <cell r="C7598" t="str">
            <v>4018653033678</v>
          </cell>
          <cell r="D7598" t="str">
            <v>8001</v>
          </cell>
          <cell r="E7598">
            <v>1468.8</v>
          </cell>
        </row>
        <row r="7599">
          <cell r="A7599" t="str">
            <v>9-1088</v>
          </cell>
          <cell r="B7599" t="str">
            <v>Additional trailer camera with battery and foot, 2,4GHz</v>
          </cell>
          <cell r="C7599" t="str">
            <v>4018653033715</v>
          </cell>
          <cell r="D7599" t="str">
            <v>8001</v>
          </cell>
          <cell r="E7599">
            <v>9987.84</v>
          </cell>
        </row>
        <row r="7600">
          <cell r="A7600" t="str">
            <v>9-1092</v>
          </cell>
          <cell r="B7600" t="str">
            <v>AVLink</v>
          </cell>
          <cell r="C7600"/>
          <cell r="D7600" t="str">
            <v>8001</v>
          </cell>
          <cell r="E7600">
            <v>6878.88</v>
          </cell>
        </row>
        <row r="7601">
          <cell r="A7601" t="str">
            <v>9-1093</v>
          </cell>
          <cell r="B7601" t="str">
            <v>AVLink set for stable camera</v>
          </cell>
          <cell r="C7601"/>
          <cell r="D7601" t="str">
            <v>8001</v>
          </cell>
          <cell r="E7601">
            <v>11342.4</v>
          </cell>
        </row>
        <row r="7602">
          <cell r="A7602" t="str">
            <v>9-1095</v>
          </cell>
          <cell r="B7602" t="str">
            <v>T-connector for stable camera</v>
          </cell>
          <cell r="C7602"/>
          <cell r="D7602" t="str">
            <v>8001</v>
          </cell>
          <cell r="E7602">
            <v>554.88</v>
          </cell>
        </row>
        <row r="7603">
          <cell r="A7603" t="str">
            <v>9-1096</v>
          </cell>
          <cell r="B7603" t="str">
            <v>Wall bracket for flat antenna</v>
          </cell>
          <cell r="C7603"/>
          <cell r="D7603" t="str">
            <v>8001</v>
          </cell>
          <cell r="E7603">
            <v>709.92</v>
          </cell>
        </row>
        <row r="7604">
          <cell r="A7604" t="str">
            <v>9-1097</v>
          </cell>
          <cell r="B7604" t="str">
            <v>Flat antenna for stable camera</v>
          </cell>
          <cell r="C7604"/>
          <cell r="D7604" t="str">
            <v>8001</v>
          </cell>
          <cell r="E7604">
            <v>1452.48</v>
          </cell>
        </row>
        <row r="7605">
          <cell r="A7605" t="str">
            <v>9-110</v>
          </cell>
          <cell r="B7605" t="str">
            <v>Cow Immobiliser FlexCow</v>
          </cell>
          <cell r="C7605" t="str">
            <v>4018653987261</v>
          </cell>
          <cell r="D7605" t="str">
            <v>8001</v>
          </cell>
          <cell r="E7605">
            <v>676.46</v>
          </cell>
        </row>
        <row r="7606">
          <cell r="A7606" t="str">
            <v>9-111</v>
          </cell>
          <cell r="B7606" t="str">
            <v>Cow Immobiliser metal, galv.</v>
          </cell>
          <cell r="C7606" t="str">
            <v>4018653110010</v>
          </cell>
          <cell r="D7606" t="str">
            <v>8001</v>
          </cell>
          <cell r="E7606">
            <v>80.78</v>
          </cell>
        </row>
        <row r="7607">
          <cell r="A7607" t="str">
            <v>9-1111</v>
          </cell>
          <cell r="B7607" t="str">
            <v>Bull rings Top Quality, nickel-plated, Ø 54 mm</v>
          </cell>
          <cell r="C7607" t="str">
            <v>4018653008492</v>
          </cell>
          <cell r="D7607" t="str">
            <v>8001</v>
          </cell>
          <cell r="E7607">
            <v>39.17</v>
          </cell>
        </row>
        <row r="7608">
          <cell r="A7608" t="str">
            <v>9-1111/2</v>
          </cell>
          <cell r="B7608" t="str">
            <v>Bull rings Top Quality, nickel-plated, Ø 51 mm, 2 pcs</v>
          </cell>
          <cell r="C7608" t="str">
            <v>4018653081648</v>
          </cell>
          <cell r="D7608" t="str">
            <v>8001</v>
          </cell>
          <cell r="E7608">
            <v>83.23</v>
          </cell>
        </row>
        <row r="7609">
          <cell r="A7609" t="str">
            <v>9-11110</v>
          </cell>
          <cell r="B7609" t="str">
            <v>Bull rings special sizes, nickel-plated, Ø 61 mm</v>
          </cell>
          <cell r="C7609" t="str">
            <v>4018653111109</v>
          </cell>
          <cell r="D7609" t="str">
            <v>8001</v>
          </cell>
          <cell r="E7609">
            <v>35.090000000000003</v>
          </cell>
        </row>
        <row r="7610">
          <cell r="A7610" t="str">
            <v>9-11111</v>
          </cell>
          <cell r="B7610" t="str">
            <v>Bull rings Top Quality, stainless, Ø 54 mm</v>
          </cell>
          <cell r="C7610" t="str">
            <v>4018653111116</v>
          </cell>
          <cell r="D7610" t="str">
            <v>8001</v>
          </cell>
          <cell r="E7610">
            <v>57.12</v>
          </cell>
        </row>
        <row r="7611">
          <cell r="A7611" t="str">
            <v>9-11111/2</v>
          </cell>
          <cell r="B7611" t="str">
            <v>Bull rings Top Quality, stainless, Ø 51 mm, 2 pcs</v>
          </cell>
          <cell r="C7611" t="str">
            <v>4018653079690</v>
          </cell>
          <cell r="D7611" t="str">
            <v>8001</v>
          </cell>
          <cell r="E7611">
            <v>122.4</v>
          </cell>
        </row>
        <row r="7612">
          <cell r="A7612" t="str">
            <v>9-11113</v>
          </cell>
          <cell r="B7612" t="str">
            <v>Bull rings special sizes, stainless, Ø 61 mm</v>
          </cell>
          <cell r="C7612" t="str">
            <v>4018653111130</v>
          </cell>
          <cell r="D7612" t="str">
            <v>8001</v>
          </cell>
          <cell r="E7612">
            <v>61.2</v>
          </cell>
        </row>
        <row r="7613">
          <cell r="A7613" t="str">
            <v>9-11121</v>
          </cell>
          <cell r="B7613" t="str">
            <v>Swivel rings, nickel-plated, Ø 59 mm</v>
          </cell>
          <cell r="C7613" t="str">
            <v>4018653111215</v>
          </cell>
          <cell r="D7613" t="str">
            <v>8001</v>
          </cell>
          <cell r="E7613">
            <v>41.62</v>
          </cell>
        </row>
        <row r="7614">
          <cell r="A7614" t="str">
            <v>9-11121/2</v>
          </cell>
          <cell r="B7614" t="str">
            <v>Swivel rings, nickel-plated, Ø 59 mm, 2 pcs</v>
          </cell>
          <cell r="C7614" t="str">
            <v>4018653080146</v>
          </cell>
          <cell r="D7614" t="str">
            <v>8001</v>
          </cell>
          <cell r="E7614">
            <v>86.5</v>
          </cell>
        </row>
        <row r="7615">
          <cell r="A7615" t="str">
            <v>9-11122</v>
          </cell>
          <cell r="B7615" t="str">
            <v>Nose ring applicator for swivel rings</v>
          </cell>
          <cell r="C7615" t="str">
            <v>4018653111222</v>
          </cell>
          <cell r="D7615" t="str">
            <v>8001</v>
          </cell>
          <cell r="E7615">
            <v>1762.56</v>
          </cell>
        </row>
        <row r="7616">
          <cell r="A7616" t="str">
            <v>9-11124</v>
          </cell>
          <cell r="B7616" t="str">
            <v>Swivel rings, stainless, Ø 65 mm</v>
          </cell>
          <cell r="C7616" t="str">
            <v>4018653111246</v>
          </cell>
          <cell r="D7616" t="str">
            <v>8001</v>
          </cell>
          <cell r="E7616">
            <v>61.2</v>
          </cell>
        </row>
        <row r="7617">
          <cell r="A7617" t="str">
            <v>9-11125</v>
          </cell>
          <cell r="B7617" t="str">
            <v>Swivel rings, stainless, Ø 59 mm</v>
          </cell>
          <cell r="C7617" t="str">
            <v>4018653111253</v>
          </cell>
          <cell r="D7617" t="str">
            <v>8001</v>
          </cell>
          <cell r="E7617">
            <v>59.57</v>
          </cell>
        </row>
        <row r="7618">
          <cell r="A7618" t="str">
            <v>9-11125/2</v>
          </cell>
          <cell r="B7618" t="str">
            <v>Swivel rings, stainless, Ø 56 mm, 2pcs</v>
          </cell>
          <cell r="C7618" t="str">
            <v>4018653081655</v>
          </cell>
          <cell r="D7618" t="str">
            <v>8001</v>
          </cell>
          <cell r="E7618">
            <v>120.77</v>
          </cell>
        </row>
        <row r="7619">
          <cell r="A7619" t="str">
            <v>9-11129</v>
          </cell>
          <cell r="B7619" t="str">
            <v>Swivel rings, brass,  Ø 59 mm</v>
          </cell>
          <cell r="C7619" t="str">
            <v>4018653111291</v>
          </cell>
          <cell r="D7619" t="str">
            <v>8001</v>
          </cell>
          <cell r="E7619">
            <v>61.2</v>
          </cell>
        </row>
        <row r="7620">
          <cell r="A7620" t="str">
            <v>9-1113</v>
          </cell>
          <cell r="B7620" t="str">
            <v>Bull rings Top Quality, brass, Ø 54 mm</v>
          </cell>
          <cell r="C7620" t="str">
            <v>4018653110133</v>
          </cell>
          <cell r="D7620" t="str">
            <v>8001</v>
          </cell>
          <cell r="E7620">
            <v>57.94</v>
          </cell>
        </row>
        <row r="7621">
          <cell r="A7621" t="str">
            <v>9-11131</v>
          </cell>
          <cell r="B7621" t="str">
            <v>Bull rings special sizes, brass, Ø 65 mm</v>
          </cell>
          <cell r="C7621" t="str">
            <v>4018653111314</v>
          </cell>
          <cell r="D7621" t="str">
            <v>8001</v>
          </cell>
          <cell r="E7621">
            <v>61.2</v>
          </cell>
        </row>
        <row r="7622">
          <cell r="A7622" t="str">
            <v>9-11134</v>
          </cell>
          <cell r="B7622" t="str">
            <v>Spare screw for bull rings and</v>
          </cell>
          <cell r="C7622"/>
          <cell r="D7622" t="str">
            <v>8001</v>
          </cell>
          <cell r="E7622">
            <v>48.63</v>
          </cell>
        </row>
        <row r="7623">
          <cell r="A7623" t="str">
            <v>9-11135</v>
          </cell>
          <cell r="B7623" t="str">
            <v>Spare screw for bull rings and swivel rings, stainless steel</v>
          </cell>
          <cell r="C7623" t="str">
            <v>4018653256275</v>
          </cell>
          <cell r="D7623" t="str">
            <v>8001</v>
          </cell>
          <cell r="E7623">
            <v>6.69</v>
          </cell>
        </row>
        <row r="7624">
          <cell r="A7624" t="str">
            <v>9-11136</v>
          </cell>
          <cell r="B7624" t="str">
            <v>Spare screw for bull rings and swivel rings, brass</v>
          </cell>
          <cell r="C7624" t="str">
            <v>4018653256282</v>
          </cell>
          <cell r="D7624" t="str">
            <v>8001</v>
          </cell>
          <cell r="E7624">
            <v>6.69</v>
          </cell>
        </row>
        <row r="7625">
          <cell r="A7625" t="str">
            <v>9-11138</v>
          </cell>
          <cell r="B7625" t="str">
            <v>Spare screw for bull rings 11110,11115-11118 nickelplated</v>
          </cell>
          <cell r="C7625" t="str">
            <v>4018653256299</v>
          </cell>
          <cell r="D7625" t="str">
            <v>8001</v>
          </cell>
          <cell r="E7625">
            <v>4.9000000000000004</v>
          </cell>
        </row>
        <row r="7626">
          <cell r="A7626" t="str">
            <v>9-1114</v>
          </cell>
          <cell r="B7626" t="str">
            <v>Bull ring applicator</v>
          </cell>
          <cell r="C7626" t="str">
            <v>4018653110140</v>
          </cell>
          <cell r="D7626" t="str">
            <v>8001</v>
          </cell>
          <cell r="E7626">
            <v>239.9</v>
          </cell>
        </row>
        <row r="7627">
          <cell r="A7627" t="str">
            <v>9-11140</v>
          </cell>
          <cell r="B7627" t="str">
            <v>Bull ring nickel-plated,  Ø 52-54 mm</v>
          </cell>
          <cell r="C7627" t="str">
            <v>4018653111406</v>
          </cell>
          <cell r="D7627" t="str">
            <v>8001</v>
          </cell>
          <cell r="E7627">
            <v>28.07</v>
          </cell>
        </row>
        <row r="7628">
          <cell r="A7628" t="str">
            <v>9-11141</v>
          </cell>
          <cell r="B7628" t="str">
            <v>Bull ring nickel-plated,  swivel, Ø 57 mm</v>
          </cell>
          <cell r="C7628" t="str">
            <v>4018653111413</v>
          </cell>
          <cell r="D7628" t="str">
            <v>8001</v>
          </cell>
          <cell r="E7628">
            <v>28.07</v>
          </cell>
        </row>
        <row r="7629">
          <cell r="A7629" t="str">
            <v>9-1115</v>
          </cell>
          <cell r="B7629" t="str">
            <v>Bull lead, 145 cm long,  heavy duty steel tube,D-handle</v>
          </cell>
          <cell r="C7629" t="str">
            <v>4018653110157</v>
          </cell>
          <cell r="D7629" t="str">
            <v>8001</v>
          </cell>
          <cell r="E7629">
            <v>488.78</v>
          </cell>
        </row>
        <row r="7630">
          <cell r="A7630" t="str">
            <v>9-11161</v>
          </cell>
          <cell r="B7630" t="str">
            <v>Bull holder with rope, nickel-plated</v>
          </cell>
          <cell r="C7630" t="str">
            <v>4018653111611</v>
          </cell>
          <cell r="D7630" t="str">
            <v>8001</v>
          </cell>
          <cell r="E7630">
            <v>106.08</v>
          </cell>
        </row>
        <row r="7631">
          <cell r="A7631" t="str">
            <v>9-1117</v>
          </cell>
          <cell r="B7631" t="str">
            <v>Cattle blinder made of canvas with strong leather straps</v>
          </cell>
          <cell r="C7631" t="str">
            <v>4018653110171</v>
          </cell>
          <cell r="D7631" t="str">
            <v>8001</v>
          </cell>
          <cell r="E7631">
            <v>97.1</v>
          </cell>
        </row>
        <row r="7632">
          <cell r="A7632" t="str">
            <v>9-1119/1</v>
          </cell>
          <cell r="B7632" t="str">
            <v>Electric prodder Torero 2000, incl. 4.5 V flat type battery</v>
          </cell>
          <cell r="C7632" t="str">
            <v>4018653081389</v>
          </cell>
          <cell r="D7632" t="str">
            <v>8001</v>
          </cell>
          <cell r="E7632">
            <v>231.74</v>
          </cell>
        </row>
        <row r="7633">
          <cell r="A7633" t="str">
            <v>9-112</v>
          </cell>
          <cell r="B7633" t="str">
            <v>Cow Immobiliser stlss stl, in Individual Box</v>
          </cell>
          <cell r="C7633" t="str">
            <v>4018653110027</v>
          </cell>
          <cell r="D7633" t="str">
            <v>8001</v>
          </cell>
          <cell r="E7633">
            <v>227.66</v>
          </cell>
        </row>
        <row r="7634">
          <cell r="A7634" t="str">
            <v>9-1120</v>
          </cell>
          <cell r="B7634" t="str">
            <v>Elect. prodder Torero Classic incl. 4.5 V flat type battery</v>
          </cell>
          <cell r="C7634" t="str">
            <v>4018653110201</v>
          </cell>
          <cell r="D7634" t="str">
            <v>8001</v>
          </cell>
          <cell r="E7634">
            <v>225.22</v>
          </cell>
        </row>
        <row r="7635">
          <cell r="A7635" t="str">
            <v>9-11215</v>
          </cell>
          <cell r="B7635" t="str">
            <v>Electric prodder HandyShock Handy, with battery</v>
          </cell>
          <cell r="C7635" t="str">
            <v>4018653112151</v>
          </cell>
          <cell r="D7635" t="str">
            <v>8001</v>
          </cell>
          <cell r="E7635">
            <v>275.81</v>
          </cell>
        </row>
        <row r="7636">
          <cell r="A7636" t="str">
            <v>9-1122</v>
          </cell>
          <cell r="B7636" t="str">
            <v>Spare flat type battery 4,5 V for elect. prodder 1120/1119/1</v>
          </cell>
          <cell r="C7636" t="str">
            <v>4260033156501</v>
          </cell>
          <cell r="D7636" t="str">
            <v>8001</v>
          </cell>
          <cell r="E7636">
            <v>181.15</v>
          </cell>
        </row>
        <row r="7637">
          <cell r="A7637" t="str">
            <v>9-11220</v>
          </cell>
          <cell r="B7637" t="str">
            <v>Baby ( C ) Alkaline battery,  4pcs</v>
          </cell>
          <cell r="C7637" t="str">
            <v>4018653112205</v>
          </cell>
          <cell r="D7637" t="str">
            <v>8001</v>
          </cell>
          <cell r="E7637">
            <v>80.78</v>
          </cell>
        </row>
        <row r="7638">
          <cell r="A7638" t="str">
            <v>9-11221</v>
          </cell>
          <cell r="B7638" t="str">
            <v>Mignon (AA) Alkaline battery,  4pcs</v>
          </cell>
          <cell r="C7638" t="str">
            <v>5410853014973</v>
          </cell>
          <cell r="D7638" t="str">
            <v>8001</v>
          </cell>
          <cell r="E7638">
            <v>37.54</v>
          </cell>
        </row>
        <row r="7639">
          <cell r="A7639" t="str">
            <v>9-11222</v>
          </cell>
          <cell r="B7639" t="str">
            <v>Holster for Handy HandyShock</v>
          </cell>
          <cell r="C7639" t="str">
            <v>#N/A</v>
          </cell>
          <cell r="D7639" t="str">
            <v>8001</v>
          </cell>
          <cell r="E7639">
            <v>116.69</v>
          </cell>
        </row>
        <row r="7640">
          <cell r="A7640" t="str">
            <v>9-11241</v>
          </cell>
          <cell r="B7640" t="str">
            <v>Electric prodder KAWE Model 21 without battery</v>
          </cell>
          <cell r="C7640" t="str">
            <v>4021121384929</v>
          </cell>
          <cell r="D7640" t="str">
            <v>8001</v>
          </cell>
          <cell r="E7640">
            <v>880.46</v>
          </cell>
        </row>
        <row r="7641">
          <cell r="A7641" t="str">
            <v>9-1125</v>
          </cell>
          <cell r="B7641" t="str">
            <v>Electric prodder KAWE without battery</v>
          </cell>
          <cell r="C7641" t="str">
            <v>4021121207846</v>
          </cell>
          <cell r="D7641" t="str">
            <v>8001</v>
          </cell>
          <cell r="E7641">
            <v>584.26</v>
          </cell>
        </row>
        <row r="7642">
          <cell r="A7642" t="str">
            <v>9-11252</v>
          </cell>
          <cell r="B7642" t="str">
            <v>Electric prodder PICADOR without battery</v>
          </cell>
          <cell r="C7642" t="str">
            <v>4018653112526</v>
          </cell>
          <cell r="D7642" t="str">
            <v>8001</v>
          </cell>
          <cell r="E7642">
            <v>456.14</v>
          </cell>
        </row>
        <row r="7643">
          <cell r="A7643" t="str">
            <v>9-11253</v>
          </cell>
          <cell r="B7643" t="str">
            <v>Extension rod for PICADOR , 11</v>
          </cell>
          <cell r="C7643"/>
          <cell r="D7643" t="str">
            <v>8001</v>
          </cell>
          <cell r="E7643">
            <v>2480.64</v>
          </cell>
        </row>
        <row r="7644">
          <cell r="A7644" t="str">
            <v>9-1126</v>
          </cell>
          <cell r="B7644" t="str">
            <v>Extension rod for KAWE 1125</v>
          </cell>
          <cell r="C7644" t="str">
            <v>4018653110263</v>
          </cell>
          <cell r="D7644" t="str">
            <v>8001</v>
          </cell>
          <cell r="E7644">
            <v>227.66</v>
          </cell>
        </row>
        <row r="7645">
          <cell r="A7645" t="str">
            <v>9-11260</v>
          </cell>
          <cell r="B7645" t="str">
            <v>Electric prodder AniShock PRO 1500, 98 cm, orange</v>
          </cell>
          <cell r="C7645" t="str">
            <v>4018653112601</v>
          </cell>
          <cell r="D7645" t="str">
            <v>8001</v>
          </cell>
          <cell r="E7645">
            <v>716.45</v>
          </cell>
        </row>
        <row r="7646">
          <cell r="A7646" t="str">
            <v>9-11261</v>
          </cell>
          <cell r="B7646" t="str">
            <v>Electric prodder AniShock PRO 2000, 98 cm, yellow</v>
          </cell>
          <cell r="C7646" t="str">
            <v>4018653112618</v>
          </cell>
          <cell r="D7646" t="str">
            <v>8001</v>
          </cell>
          <cell r="E7646">
            <v>781.73</v>
          </cell>
        </row>
        <row r="7647">
          <cell r="A7647" t="str">
            <v>9-11262</v>
          </cell>
          <cell r="B7647" t="str">
            <v>Electric prodder AniShock PRO 2500, 98 cm, red</v>
          </cell>
          <cell r="C7647" t="str">
            <v>4018653112625</v>
          </cell>
          <cell r="D7647" t="str">
            <v>8001</v>
          </cell>
          <cell r="E7647">
            <v>1091.81</v>
          </cell>
        </row>
        <row r="7648">
          <cell r="A7648" t="str">
            <v>9-11263</v>
          </cell>
          <cell r="B7648" t="str">
            <v>Flexible spare shaft for  AniShock, 57 cm</v>
          </cell>
          <cell r="C7648" t="str">
            <v>4018653112632</v>
          </cell>
          <cell r="D7648" t="str">
            <v>8001</v>
          </cell>
          <cell r="E7648">
            <v>309.26</v>
          </cell>
        </row>
        <row r="7649">
          <cell r="A7649" t="str">
            <v>9-11264</v>
          </cell>
          <cell r="B7649" t="str">
            <v>Flexible spare shaft for  Ani Shock PRO, 71 cm</v>
          </cell>
          <cell r="C7649" t="str">
            <v>4018653112649</v>
          </cell>
          <cell r="D7649" t="str">
            <v>8001</v>
          </cell>
          <cell r="E7649">
            <v>325.58</v>
          </cell>
        </row>
        <row r="7650">
          <cell r="A7650" t="str">
            <v>9-11265</v>
          </cell>
          <cell r="B7650" t="str">
            <v>Charger for AniShock Pro2500</v>
          </cell>
          <cell r="C7650" t="str">
            <v>4018653112656</v>
          </cell>
          <cell r="D7650" t="str">
            <v>8001</v>
          </cell>
          <cell r="E7650">
            <v>193.39</v>
          </cell>
        </row>
        <row r="7651">
          <cell r="A7651" t="str">
            <v>9-11266</v>
          </cell>
          <cell r="B7651" t="str">
            <v>Battery-pack for MagicShock  PRO 2500</v>
          </cell>
          <cell r="C7651" t="str">
            <v>4018653112663</v>
          </cell>
          <cell r="D7651" t="str">
            <v>8001</v>
          </cell>
          <cell r="E7651">
            <v>481.44</v>
          </cell>
        </row>
        <row r="7652">
          <cell r="A7652" t="str">
            <v>9-1127</v>
          </cell>
          <cell r="B7652" t="str">
            <v>Battery 1,5 V (R20r) for KAWE  and PICADOR</v>
          </cell>
          <cell r="C7652" t="str">
            <v>4018653097625</v>
          </cell>
          <cell r="D7652" t="str">
            <v>8001</v>
          </cell>
          <cell r="E7652">
            <v>13.87</v>
          </cell>
        </row>
        <row r="7653">
          <cell r="A7653" t="str">
            <v>9-11280/10</v>
          </cell>
          <cell r="B7653" t="str">
            <v>Tail holder "Allgäu", extra strong, 10 pcs/pack</v>
          </cell>
          <cell r="C7653" t="str">
            <v>4018653076798</v>
          </cell>
          <cell r="D7653" t="str">
            <v>8001</v>
          </cell>
          <cell r="E7653">
            <v>249.7</v>
          </cell>
        </row>
        <row r="7654">
          <cell r="A7654" t="str">
            <v>9-11280/3</v>
          </cell>
          <cell r="B7654" t="str">
            <v>Tail holder "Allgäu", extra strong, 3 pcs/pack</v>
          </cell>
          <cell r="C7654" t="str">
            <v>4018653080207</v>
          </cell>
          <cell r="D7654" t="str">
            <v>8001</v>
          </cell>
          <cell r="E7654">
            <v>79.150000000000006</v>
          </cell>
        </row>
        <row r="7655">
          <cell r="A7655" t="str">
            <v>9-11283/10</v>
          </cell>
          <cell r="B7655" t="str">
            <v>Tail holder with black rubber section, 10 pcs/pack</v>
          </cell>
          <cell r="C7655" t="str">
            <v>4018653082805</v>
          </cell>
          <cell r="D7655" t="str">
            <v>8001</v>
          </cell>
          <cell r="E7655">
            <v>439.01</v>
          </cell>
        </row>
        <row r="7656">
          <cell r="A7656" t="str">
            <v>9-11284/10</v>
          </cell>
          <cell r="B7656" t="str">
            <v>Tail holder "Montafon", 10 pcs/pack</v>
          </cell>
          <cell r="C7656" t="str">
            <v>4018653082812</v>
          </cell>
          <cell r="D7656" t="str">
            <v>8001</v>
          </cell>
          <cell r="E7656">
            <v>194.21</v>
          </cell>
        </row>
        <row r="7657">
          <cell r="A7657" t="str">
            <v>9-11284/3</v>
          </cell>
          <cell r="B7657" t="str">
            <v>3 Tail Holder ''Montafon''</v>
          </cell>
          <cell r="C7657"/>
          <cell r="D7657" t="str">
            <v>8001</v>
          </cell>
          <cell r="E7657">
            <v>418.61</v>
          </cell>
        </row>
        <row r="7658">
          <cell r="A7658" t="str">
            <v>9-1129</v>
          </cell>
          <cell r="B7658" t="str">
            <v>Upper rubber part for tail holder</v>
          </cell>
          <cell r="C7658" t="str">
            <v>4018653110294</v>
          </cell>
          <cell r="D7658" t="str">
            <v>8001</v>
          </cell>
          <cell r="E7658">
            <v>4.24</v>
          </cell>
        </row>
        <row r="7659">
          <cell r="A7659" t="str">
            <v>9-1129/5</v>
          </cell>
          <cell r="B7659" t="str">
            <v>Upper rubber part, 5 pcs, for tail holder</v>
          </cell>
          <cell r="C7659" t="str">
            <v>4018653080221</v>
          </cell>
          <cell r="D7659" t="str">
            <v>8001</v>
          </cell>
          <cell r="E7659">
            <v>32.479999999999997</v>
          </cell>
        </row>
        <row r="7660">
          <cell r="A7660" t="str">
            <v>9-11291</v>
          </cell>
          <cell r="B7660" t="str">
            <v>lower rubber part, clasp thorn</v>
          </cell>
          <cell r="C7660" t="str">
            <v>50</v>
          </cell>
          <cell r="D7660" t="str">
            <v>8001</v>
          </cell>
          <cell r="E7660">
            <v>63.16</v>
          </cell>
        </row>
        <row r="7661">
          <cell r="A7661" t="str">
            <v>9-11291/5</v>
          </cell>
          <cell r="B7661" t="str">
            <v>Lower rubber part+clasp thorn, 5 pcs, for tail holder</v>
          </cell>
          <cell r="C7661" t="str">
            <v>4018653080214</v>
          </cell>
          <cell r="D7661" t="str">
            <v>8001</v>
          </cell>
          <cell r="E7661">
            <v>48.96</v>
          </cell>
        </row>
        <row r="7662">
          <cell r="A7662" t="str">
            <v>9-113</v>
          </cell>
          <cell r="B7662" t="str">
            <v>Kick Stop for cows, model Amerika</v>
          </cell>
          <cell r="C7662" t="str">
            <v>4018653110034</v>
          </cell>
          <cell r="D7662" t="str">
            <v>8001</v>
          </cell>
          <cell r="E7662">
            <v>1042.8499999999999</v>
          </cell>
        </row>
        <row r="7663">
          <cell r="A7663" t="str">
            <v>9-11300</v>
          </cell>
          <cell r="B7663" t="str">
            <v>Lower rubber part for tail holder</v>
          </cell>
          <cell r="C7663" t="str">
            <v>4018653113004</v>
          </cell>
          <cell r="D7663" t="str">
            <v>8001</v>
          </cell>
          <cell r="E7663">
            <v>5.0599999999999996</v>
          </cell>
        </row>
        <row r="7664">
          <cell r="A7664" t="str">
            <v>9-11300/5</v>
          </cell>
          <cell r="B7664" t="str">
            <v>Lower rubber part, 5 pcs, for tail holder</v>
          </cell>
          <cell r="C7664" t="str">
            <v>4018653087824</v>
          </cell>
          <cell r="D7664" t="str">
            <v>8001</v>
          </cell>
          <cell r="E7664">
            <v>32.64</v>
          </cell>
        </row>
        <row r="7665">
          <cell r="A7665" t="str">
            <v>9-1131</v>
          </cell>
          <cell r="B7665" t="str">
            <v>clasp thorn</v>
          </cell>
          <cell r="C7665"/>
          <cell r="D7665" t="str">
            <v>8001</v>
          </cell>
          <cell r="E7665">
            <v>18.77</v>
          </cell>
        </row>
        <row r="7666">
          <cell r="A7666" t="str">
            <v>9-1131/5</v>
          </cell>
          <cell r="B7666" t="str">
            <v>Clasp thorn, 5 pcs,  for tail holder</v>
          </cell>
          <cell r="C7666" t="str">
            <v>4018653083826</v>
          </cell>
          <cell r="D7666" t="str">
            <v>8001</v>
          </cell>
          <cell r="E7666">
            <v>22.85</v>
          </cell>
        </row>
        <row r="7667">
          <cell r="A7667" t="str">
            <v>9-1132</v>
          </cell>
          <cell r="B7667" t="str">
            <v>elastic string f. tail holder</v>
          </cell>
          <cell r="C7667"/>
          <cell r="D7667" t="str">
            <v>8001</v>
          </cell>
          <cell r="E7667">
            <v>32.64</v>
          </cell>
        </row>
        <row r="7668">
          <cell r="A7668" t="str">
            <v>9-113210</v>
          </cell>
          <cell r="B7668" t="str">
            <v>Rubber cord 3,6 mm, 50 m, for tail holder</v>
          </cell>
          <cell r="C7668" t="str">
            <v>4071700113594</v>
          </cell>
          <cell r="D7668" t="str">
            <v>8001</v>
          </cell>
          <cell r="E7668">
            <v>260.3</v>
          </cell>
        </row>
        <row r="7669">
          <cell r="A7669" t="str">
            <v>9-1133</v>
          </cell>
          <cell r="B7669" t="str">
            <v>Nylon cord, 4,5 mm, for tail holder</v>
          </cell>
          <cell r="C7669" t="str">
            <v>4050358045501</v>
          </cell>
          <cell r="D7669" t="str">
            <v>8001</v>
          </cell>
          <cell r="E7669">
            <v>236.64</v>
          </cell>
        </row>
        <row r="7670">
          <cell r="A7670" t="str">
            <v>9-1135</v>
          </cell>
          <cell r="B7670" t="str">
            <v>Tail clamp for cows, galvanized</v>
          </cell>
          <cell r="C7670" t="str">
            <v>4018653110355</v>
          </cell>
          <cell r="D7670" t="str">
            <v>8001</v>
          </cell>
          <cell r="E7670">
            <v>48.8</v>
          </cell>
        </row>
        <row r="7671">
          <cell r="A7671" t="str">
            <v>9-1136</v>
          </cell>
          <cell r="B7671" t="str">
            <v>Rubber cord 5,5 mm, 50 m, for tail holder</v>
          </cell>
          <cell r="C7671" t="str">
            <v>4071700113570</v>
          </cell>
          <cell r="D7671" t="str">
            <v>8001</v>
          </cell>
          <cell r="E7671">
            <v>378.62</v>
          </cell>
        </row>
        <row r="7672">
          <cell r="A7672" t="str">
            <v>9-1142</v>
          </cell>
          <cell r="B7672" t="str">
            <v>Replacement parts kit for previous models 114 and 1143</v>
          </cell>
          <cell r="C7672" t="str">
            <v>4018653110423</v>
          </cell>
          <cell r="D7672" t="str">
            <v>8001</v>
          </cell>
          <cell r="E7672">
            <v>31.82</v>
          </cell>
        </row>
        <row r="7673">
          <cell r="A7673" t="str">
            <v>9-1144</v>
          </cell>
          <cell r="B7673" t="str">
            <v>Replacement springs 4 pcs for previous models 114 and 1143</v>
          </cell>
          <cell r="C7673" t="str">
            <v>4018653015780</v>
          </cell>
          <cell r="D7673" t="str">
            <v>8001</v>
          </cell>
          <cell r="E7673">
            <v>31.01</v>
          </cell>
        </row>
        <row r="7674">
          <cell r="A7674" t="str">
            <v>9-1146</v>
          </cell>
          <cell r="B7674" t="str">
            <v>Cattle blinder with elastic rope</v>
          </cell>
          <cell r="C7674" t="str">
            <v>4018653033012</v>
          </cell>
          <cell r="D7674" t="str">
            <v>8001</v>
          </cell>
          <cell r="E7674">
            <v>158.30000000000001</v>
          </cell>
        </row>
        <row r="7675">
          <cell r="A7675" t="str">
            <v>9-1147</v>
          </cell>
          <cell r="B7675" t="str">
            <v>Replacement spring (9 mm pin)  for models 111 and 112</v>
          </cell>
          <cell r="C7675" t="str">
            <v>4018653110478</v>
          </cell>
          <cell r="D7675" t="str">
            <v>8001</v>
          </cell>
          <cell r="E7675">
            <v>5.55</v>
          </cell>
        </row>
        <row r="7676">
          <cell r="A7676" t="str">
            <v>9-1148</v>
          </cell>
          <cell r="B7676" t="str">
            <v>Replacement parts kit for models 111 and 112</v>
          </cell>
          <cell r="C7676" t="str">
            <v>4018653110485</v>
          </cell>
          <cell r="D7676" t="str">
            <v>8001</v>
          </cell>
          <cell r="E7676">
            <v>31.82</v>
          </cell>
        </row>
        <row r="7677">
          <cell r="A7677" t="str">
            <v>9-1149</v>
          </cell>
          <cell r="B7677" t="str">
            <v>Replacement springs 4 pcs for for models 111 and 112</v>
          </cell>
          <cell r="C7677" t="str">
            <v>4018653110492</v>
          </cell>
          <cell r="D7677" t="str">
            <v>8001</v>
          </cell>
          <cell r="E7677">
            <v>31.82</v>
          </cell>
        </row>
        <row r="7678">
          <cell r="A7678" t="str">
            <v>9-115</v>
          </cell>
          <cell r="B7678" t="str">
            <v>Replacement cap for cow immobilizer, all models</v>
          </cell>
          <cell r="C7678" t="str">
            <v>4018653097649</v>
          </cell>
          <cell r="D7678" t="str">
            <v>8001</v>
          </cell>
          <cell r="E7678">
            <v>6.53</v>
          </cell>
        </row>
        <row r="7679">
          <cell r="A7679" t="str">
            <v>9-116</v>
          </cell>
          <cell r="B7679" t="str">
            <v>Replacement spring for previous models 114 and 1143</v>
          </cell>
          <cell r="C7679" t="str">
            <v>4018653097632</v>
          </cell>
          <cell r="D7679" t="str">
            <v>8001</v>
          </cell>
          <cell r="E7679">
            <v>5.39</v>
          </cell>
        </row>
        <row r="7680">
          <cell r="A7680" t="str">
            <v>9117</v>
          </cell>
          <cell r="B7680" t="str">
            <v>0</v>
          </cell>
          <cell r="C7680"/>
          <cell r="D7680" t="str">
            <v>10</v>
          </cell>
        </row>
        <row r="7681">
          <cell r="A7681" t="str">
            <v>9-117</v>
          </cell>
          <cell r="B7681" t="str">
            <v>Tendon Clamp "BRON"</v>
          </cell>
          <cell r="C7681" t="str">
            <v>4018653110072</v>
          </cell>
          <cell r="D7681" t="str">
            <v>8001</v>
          </cell>
          <cell r="E7681">
            <v>398.21</v>
          </cell>
        </row>
        <row r="7682">
          <cell r="A7682" t="str">
            <v>9-118</v>
          </cell>
          <cell r="B7682" t="str">
            <v>Bull holder HARMS 19 cm, slide adjuster, stainless steel</v>
          </cell>
          <cell r="C7682" t="str">
            <v>4018653110089</v>
          </cell>
          <cell r="D7682" t="str">
            <v>8001</v>
          </cell>
          <cell r="E7682">
            <v>91.39</v>
          </cell>
        </row>
        <row r="7683">
          <cell r="A7683" t="str">
            <v>9-119</v>
          </cell>
          <cell r="B7683" t="str">
            <v>Bull holder 11 cm, with spring, nickel-plated</v>
          </cell>
          <cell r="C7683" t="str">
            <v>4018653110096</v>
          </cell>
          <cell r="D7683" t="str">
            <v>8001</v>
          </cell>
          <cell r="E7683">
            <v>27.74</v>
          </cell>
        </row>
        <row r="7684">
          <cell r="A7684" t="str">
            <v>9-12100</v>
          </cell>
          <cell r="B7684" t="str">
            <v>Cow chain, double lengthened galv., 60cm, 5mm</v>
          </cell>
          <cell r="C7684" t="str">
            <v>4018653121009</v>
          </cell>
          <cell r="D7684" t="str">
            <v>8001</v>
          </cell>
          <cell r="E7684">
            <v>129.74</v>
          </cell>
        </row>
        <row r="7685">
          <cell r="A7685" t="str">
            <v>9-12101</v>
          </cell>
          <cell r="B7685" t="str">
            <v>Cow chain, double length.galv 65cm, 6mm</v>
          </cell>
          <cell r="C7685" t="str">
            <v>4018653121016</v>
          </cell>
          <cell r="D7685" t="str">
            <v>8001</v>
          </cell>
          <cell r="E7685">
            <v>144.43</v>
          </cell>
        </row>
        <row r="7686">
          <cell r="A7686" t="str">
            <v>9-12102</v>
          </cell>
          <cell r="B7686" t="str">
            <v>Cow chain, double lengthened galv, 70cm, 7mm</v>
          </cell>
          <cell r="C7686" t="str">
            <v>4018653121023</v>
          </cell>
          <cell r="D7686" t="str">
            <v>8001</v>
          </cell>
          <cell r="E7686">
            <v>186.86</v>
          </cell>
        </row>
        <row r="7687">
          <cell r="A7687" t="str">
            <v>9-12108</v>
          </cell>
          <cell r="B7687" t="str">
            <v>Chain for goats, galv. 60cm, 3mm</v>
          </cell>
          <cell r="C7687" t="str">
            <v>4018653121085</v>
          </cell>
          <cell r="D7687" t="str">
            <v>8001</v>
          </cell>
          <cell r="E7687">
            <v>66.099999999999994</v>
          </cell>
        </row>
        <row r="7688">
          <cell r="A7688" t="str">
            <v>9-12110</v>
          </cell>
          <cell r="B7688" t="str">
            <v>Chain for calves, galv. 60cm, 4mm</v>
          </cell>
          <cell r="C7688" t="str">
            <v>4018653121108</v>
          </cell>
          <cell r="D7688" t="str">
            <v>8001</v>
          </cell>
          <cell r="E7688">
            <v>74.260000000000005</v>
          </cell>
        </row>
        <row r="7689">
          <cell r="A7689" t="str">
            <v>9-12112</v>
          </cell>
          <cell r="B7689" t="str">
            <v>Cow chain, single lengthened galv., 60cm, 5mm</v>
          </cell>
          <cell r="C7689" t="str">
            <v>4018653121122</v>
          </cell>
          <cell r="D7689" t="str">
            <v>8001</v>
          </cell>
          <cell r="E7689">
            <v>93.84</v>
          </cell>
        </row>
        <row r="7690">
          <cell r="A7690" t="str">
            <v>9-12113</v>
          </cell>
          <cell r="B7690" t="str">
            <v>Cow chain, single lengthened galv., 65cm, 6mm</v>
          </cell>
          <cell r="C7690" t="str">
            <v>4018653121139</v>
          </cell>
          <cell r="D7690" t="str">
            <v>8001</v>
          </cell>
          <cell r="E7690">
            <v>119.14</v>
          </cell>
        </row>
        <row r="7691">
          <cell r="A7691" t="str">
            <v>9-12114</v>
          </cell>
          <cell r="B7691" t="str">
            <v>Cow chain, single lengthened galv., 70cm, 7mm</v>
          </cell>
          <cell r="C7691" t="str">
            <v>4018653121146</v>
          </cell>
          <cell r="D7691" t="str">
            <v>8001</v>
          </cell>
          <cell r="E7691">
            <v>162.38</v>
          </cell>
        </row>
        <row r="7692">
          <cell r="A7692" t="str">
            <v>9-1212</v>
          </cell>
          <cell r="B7692" t="str">
            <v>Chain Grabner galvanized 180cm</v>
          </cell>
          <cell r="C7692" t="str">
            <v>4018653120125</v>
          </cell>
          <cell r="D7692" t="str">
            <v>8001</v>
          </cell>
          <cell r="E7692">
            <v>146.06</v>
          </cell>
        </row>
        <row r="7693">
          <cell r="A7693" t="str">
            <v>9-12121</v>
          </cell>
          <cell r="B7693" t="str">
            <v>Cow chain, double lengthened galv, 65cm, 6mm</v>
          </cell>
          <cell r="C7693" t="str">
            <v>4018653121214</v>
          </cell>
          <cell r="D7693" t="str">
            <v>8001</v>
          </cell>
          <cell r="E7693">
            <v>186.86</v>
          </cell>
        </row>
        <row r="7694">
          <cell r="A7694" t="str">
            <v>9-12122</v>
          </cell>
          <cell r="B7694" t="str">
            <v>Cow chain, double lengthened galv., 70cm, 7mm</v>
          </cell>
          <cell r="C7694" t="str">
            <v>4018653121221</v>
          </cell>
          <cell r="D7694" t="str">
            <v>8001</v>
          </cell>
          <cell r="E7694">
            <v>257.04000000000002</v>
          </cell>
        </row>
        <row r="7695">
          <cell r="A7695" t="str">
            <v>9-12128</v>
          </cell>
          <cell r="B7695" t="str">
            <v>Chain Grabner galvanized 190cm</v>
          </cell>
          <cell r="C7695" t="str">
            <v>4018653121283</v>
          </cell>
          <cell r="D7695" t="str">
            <v>8001</v>
          </cell>
          <cell r="E7695">
            <v>152.59</v>
          </cell>
        </row>
        <row r="7696">
          <cell r="A7696" t="str">
            <v>9-12145</v>
          </cell>
          <cell r="B7696" t="str">
            <v>Bridle chain for oxen 160cm 4,5cm, with puller</v>
          </cell>
          <cell r="C7696" t="str">
            <v>4018653121450</v>
          </cell>
          <cell r="D7696" t="str">
            <v>8001</v>
          </cell>
          <cell r="E7696">
            <v>64.459999999999994</v>
          </cell>
        </row>
        <row r="7697">
          <cell r="A7697" t="str">
            <v>9-12146</v>
          </cell>
          <cell r="B7697" t="str">
            <v>Chain, straight limbs, 3mm/10m galvanized, price per metre</v>
          </cell>
          <cell r="C7697" t="str">
            <v>4018653121467</v>
          </cell>
          <cell r="D7697" t="str">
            <v>8001</v>
          </cell>
          <cell r="E7697">
            <v>14.36</v>
          </cell>
        </row>
        <row r="7698">
          <cell r="A7698" t="str">
            <v>9-12148</v>
          </cell>
          <cell r="B7698" t="str">
            <v>Chain, straight limbs, 4mm/10m galvanized, price per metre</v>
          </cell>
          <cell r="C7698" t="str">
            <v>4018653121481</v>
          </cell>
          <cell r="D7698" t="str">
            <v>8001</v>
          </cell>
          <cell r="E7698">
            <v>19.420000000000002</v>
          </cell>
        </row>
        <row r="7699">
          <cell r="A7699" t="str">
            <v>9-1215</v>
          </cell>
          <cell r="B7699" t="str">
            <v>Binding for cattle Type W double layer, 180cm</v>
          </cell>
          <cell r="C7699" t="str">
            <v>4018653120156</v>
          </cell>
          <cell r="D7699" t="str">
            <v>8001</v>
          </cell>
          <cell r="E7699">
            <v>141.16999999999999</v>
          </cell>
        </row>
        <row r="7700">
          <cell r="A7700" t="str">
            <v>9-12150</v>
          </cell>
          <cell r="B7700" t="str">
            <v>Chain, straight limbs, 4mm/10m galvanized, price per metre</v>
          </cell>
          <cell r="C7700" t="str">
            <v>4018653121504</v>
          </cell>
          <cell r="D7700" t="str">
            <v>8001</v>
          </cell>
          <cell r="E7700">
            <v>29.21</v>
          </cell>
        </row>
        <row r="7701">
          <cell r="A7701" t="str">
            <v>9-12151</v>
          </cell>
          <cell r="B7701" t="str">
            <v>Chain, straight limbs, 6mm/10m galvanized, price per metre</v>
          </cell>
          <cell r="C7701" t="str">
            <v>4018653121511</v>
          </cell>
          <cell r="D7701" t="str">
            <v>8001</v>
          </cell>
          <cell r="E7701">
            <v>37.54</v>
          </cell>
        </row>
        <row r="7702">
          <cell r="A7702" t="str">
            <v>9-12152</v>
          </cell>
          <cell r="B7702" t="str">
            <v>Chain, straight limbs, 7mm/10m galvanized, price per metre</v>
          </cell>
          <cell r="C7702" t="str">
            <v>4018653121528</v>
          </cell>
          <cell r="D7702" t="str">
            <v>8001</v>
          </cell>
          <cell r="E7702">
            <v>48.14</v>
          </cell>
        </row>
        <row r="7703">
          <cell r="A7703" t="str">
            <v>9-12153</v>
          </cell>
          <cell r="B7703" t="str">
            <v>Chain, straight limbs, 8mm/10m galvanized, price per metre</v>
          </cell>
          <cell r="C7703" t="str">
            <v>4018653121535</v>
          </cell>
          <cell r="D7703" t="str">
            <v>8001</v>
          </cell>
          <cell r="E7703">
            <v>62.02</v>
          </cell>
        </row>
        <row r="7704">
          <cell r="A7704" t="str">
            <v>9-12154</v>
          </cell>
          <cell r="B7704" t="str">
            <v>Chain, straight limbs, 9mm/10m galvanized, price per metre</v>
          </cell>
          <cell r="C7704" t="str">
            <v>4018653121542</v>
          </cell>
          <cell r="D7704" t="str">
            <v>8001</v>
          </cell>
          <cell r="E7704">
            <v>75.89</v>
          </cell>
        </row>
        <row r="7705">
          <cell r="A7705" t="str">
            <v>9-12159</v>
          </cell>
          <cell r="B7705" t="str">
            <v>Chain, twisted limbs, 4mm/10m</v>
          </cell>
          <cell r="C7705"/>
          <cell r="D7705" t="str">
            <v>8001</v>
          </cell>
          <cell r="E7705">
            <v>202.37</v>
          </cell>
        </row>
        <row r="7706">
          <cell r="A7706" t="str">
            <v>9-1216</v>
          </cell>
          <cell r="B7706" t="str">
            <v>Binding for cattle Type W double layer, 190cm</v>
          </cell>
          <cell r="C7706" t="str">
            <v>4018653120163</v>
          </cell>
          <cell r="D7706" t="str">
            <v>8001</v>
          </cell>
          <cell r="E7706">
            <v>146.06</v>
          </cell>
        </row>
        <row r="7707">
          <cell r="A7707" t="str">
            <v>9-12160</v>
          </cell>
          <cell r="B7707" t="str">
            <v>Chain, twisted limbs, 5mm/10m</v>
          </cell>
          <cell r="C7707"/>
          <cell r="D7707" t="str">
            <v>8001</v>
          </cell>
          <cell r="E7707">
            <v>287.23</v>
          </cell>
        </row>
        <row r="7708">
          <cell r="A7708" t="str">
            <v>9-12161</v>
          </cell>
          <cell r="B7708" t="str">
            <v>Chain, twisted limbs, 6mm/10m</v>
          </cell>
          <cell r="C7708"/>
          <cell r="D7708" t="str">
            <v>8001</v>
          </cell>
          <cell r="E7708">
            <v>349.25</v>
          </cell>
        </row>
        <row r="7709">
          <cell r="A7709" t="str">
            <v>9-12162</v>
          </cell>
          <cell r="B7709" t="str">
            <v>Chain, twisted limbs, 7mm/10m</v>
          </cell>
          <cell r="C7709"/>
          <cell r="D7709" t="str">
            <v>8001</v>
          </cell>
          <cell r="E7709">
            <v>399.84</v>
          </cell>
        </row>
        <row r="7710">
          <cell r="A7710" t="str">
            <v>9-1217</v>
          </cell>
          <cell r="B7710" t="str">
            <v>Binding for cattle BAYERNSTALL double layer, 193cm</v>
          </cell>
          <cell r="C7710" t="str">
            <v>4018653120170</v>
          </cell>
          <cell r="D7710" t="str">
            <v>8001</v>
          </cell>
          <cell r="E7710">
            <v>159.12</v>
          </cell>
        </row>
        <row r="7711">
          <cell r="A7711" t="str">
            <v>9-12172</v>
          </cell>
          <cell r="B7711" t="str">
            <v>Binding for cattle Type W double layer, 150cm</v>
          </cell>
          <cell r="C7711" t="str">
            <v>4018653121726</v>
          </cell>
          <cell r="D7711" t="str">
            <v>8001</v>
          </cell>
          <cell r="E7711">
            <v>125.66</v>
          </cell>
        </row>
        <row r="7712">
          <cell r="A7712" t="str">
            <v>9-1218</v>
          </cell>
          <cell r="B7712" t="str">
            <v>Binding for cattle SÜDSTALL double layer, 190cm</v>
          </cell>
          <cell r="C7712" t="str">
            <v>4018653120187</v>
          </cell>
          <cell r="D7712" t="str">
            <v>8001</v>
          </cell>
          <cell r="E7712">
            <v>162.38</v>
          </cell>
        </row>
        <row r="7713">
          <cell r="A7713" t="str">
            <v>9-1219</v>
          </cell>
          <cell r="B7713" t="str">
            <v>Binding for cattle Type W double layer, 180cm, strength.</v>
          </cell>
          <cell r="C7713" t="str">
            <v>4022741225180</v>
          </cell>
          <cell r="D7713" t="str">
            <v>8001</v>
          </cell>
          <cell r="E7713">
            <v>183.6</v>
          </cell>
        </row>
        <row r="7714">
          <cell r="A7714" t="str">
            <v>9-1220</v>
          </cell>
          <cell r="B7714" t="str">
            <v>Binding for cattle Type W double layer, 190cm, strength.</v>
          </cell>
          <cell r="C7714" t="str">
            <v>4022741225197</v>
          </cell>
          <cell r="D7714" t="str">
            <v>8001</v>
          </cell>
          <cell r="E7714">
            <v>191.76</v>
          </cell>
        </row>
        <row r="7715">
          <cell r="A7715" t="str">
            <v>9-12210</v>
          </cell>
          <cell r="B7715" t="str">
            <v>binding w. chain, type ''W''</v>
          </cell>
          <cell r="C7715"/>
          <cell r="D7715" t="str">
            <v>8001</v>
          </cell>
          <cell r="E7715">
            <v>815.18</v>
          </cell>
        </row>
        <row r="7716">
          <cell r="A7716" t="str">
            <v>9-12212</v>
          </cell>
          <cell r="B7716" t="str">
            <v>Binding for cattle Type W double layer, 160cm</v>
          </cell>
          <cell r="C7716" t="str">
            <v>4018653122129</v>
          </cell>
          <cell r="D7716" t="str">
            <v>8001</v>
          </cell>
          <cell r="E7716">
            <v>132.19</v>
          </cell>
        </row>
        <row r="7717">
          <cell r="A7717" t="str">
            <v>9-12213</v>
          </cell>
          <cell r="B7717" t="str">
            <v>Binding for cattle Type W double layer, 170cm</v>
          </cell>
          <cell r="C7717" t="str">
            <v>4018653122136</v>
          </cell>
          <cell r="D7717" t="str">
            <v>8001</v>
          </cell>
          <cell r="E7717">
            <v>137.09</v>
          </cell>
        </row>
        <row r="7718">
          <cell r="A7718" t="str">
            <v>9-12215</v>
          </cell>
          <cell r="B7718" t="str">
            <v>Binding for cattle Type W double layer, 170cm, strength.</v>
          </cell>
          <cell r="C7718" t="str">
            <v>4022741225173</v>
          </cell>
          <cell r="D7718" t="str">
            <v>8001</v>
          </cell>
          <cell r="E7718">
            <v>178.7</v>
          </cell>
        </row>
        <row r="7719">
          <cell r="A7719" t="str">
            <v>9-12227</v>
          </cell>
          <cell r="B7719" t="str">
            <v>Nylon webbing for bindings 10m, 25mm, white</v>
          </cell>
          <cell r="C7719"/>
          <cell r="D7719" t="str">
            <v>8001</v>
          </cell>
          <cell r="E7719">
            <v>21.87</v>
          </cell>
        </row>
        <row r="7720">
          <cell r="A7720" t="str">
            <v>9-12227-20</v>
          </cell>
          <cell r="B7720" t="str">
            <v>Nylon webbing for bindings 20m, 25mm, white</v>
          </cell>
          <cell r="C7720"/>
          <cell r="D7720" t="str">
            <v>8001</v>
          </cell>
          <cell r="E7720">
            <v>20.56</v>
          </cell>
        </row>
        <row r="7721">
          <cell r="A7721" t="str">
            <v>9-1223</v>
          </cell>
          <cell r="B7721" t="str">
            <v>mini-binding</v>
          </cell>
          <cell r="C7721"/>
          <cell r="D7721" t="str">
            <v>8001</v>
          </cell>
          <cell r="E7721">
            <v>660.96</v>
          </cell>
        </row>
        <row r="7722">
          <cell r="A7722" t="str">
            <v>9-1228</v>
          </cell>
          <cell r="B7722" t="str">
            <v>Binding for bulls 170x7cm,  with double chain and swivel</v>
          </cell>
          <cell r="C7722" t="str">
            <v>4018653120286</v>
          </cell>
          <cell r="D7722" t="str">
            <v>8001</v>
          </cell>
          <cell r="E7722">
            <v>471.65</v>
          </cell>
        </row>
        <row r="7723">
          <cell r="A7723" t="str">
            <v>9-12280</v>
          </cell>
          <cell r="B7723" t="str">
            <v>Eye bolt with nut screw, galv. 10mm/80mm</v>
          </cell>
          <cell r="C7723" t="str">
            <v>4018653122808</v>
          </cell>
          <cell r="D7723" t="str">
            <v>8001</v>
          </cell>
          <cell r="E7723">
            <v>29.21</v>
          </cell>
        </row>
        <row r="7724">
          <cell r="A7724" t="str">
            <v>9-12280/2</v>
          </cell>
          <cell r="B7724" t="str">
            <v>Eye bolt with nut screw, galv. 10mm/80mm, 2pcs./pack</v>
          </cell>
          <cell r="C7724" t="str">
            <v>4018653072394</v>
          </cell>
          <cell r="D7724" t="str">
            <v>8001</v>
          </cell>
          <cell r="E7724">
            <v>69.36</v>
          </cell>
        </row>
        <row r="7725">
          <cell r="A7725" t="str">
            <v>9-122801</v>
          </cell>
          <cell r="B7725" t="str">
            <v>Oval Link Single, 6x70mm, galvanised</v>
          </cell>
          <cell r="C7725" t="str">
            <v>4018653017258</v>
          </cell>
          <cell r="D7725" t="str">
            <v>8001</v>
          </cell>
          <cell r="E7725">
            <v>9.6300000000000008</v>
          </cell>
        </row>
        <row r="7726">
          <cell r="A7726" t="str">
            <v>9-122803</v>
          </cell>
          <cell r="B7726" t="str">
            <v>D-ring galvanized, 10x70mm</v>
          </cell>
          <cell r="C7726" t="str">
            <v>4018653017265</v>
          </cell>
          <cell r="D7726" t="str">
            <v>8001</v>
          </cell>
          <cell r="E7726">
            <v>15.83</v>
          </cell>
        </row>
        <row r="7727">
          <cell r="A7727" t="str">
            <v>9-12281</v>
          </cell>
          <cell r="B7727" t="str">
            <v>Eye bolt with nut screw, galv. 10mm/120mm</v>
          </cell>
          <cell r="C7727" t="str">
            <v>4018653122815</v>
          </cell>
          <cell r="D7727" t="str">
            <v>8001</v>
          </cell>
          <cell r="E7727">
            <v>35.090000000000003</v>
          </cell>
        </row>
        <row r="7728">
          <cell r="A7728" t="str">
            <v>9-12281/2</v>
          </cell>
          <cell r="B7728" t="str">
            <v>Eye bolt with nut screw, galv. 10mm/120mm, 2pcs./pack</v>
          </cell>
          <cell r="C7728" t="str">
            <v>4018653072400</v>
          </cell>
          <cell r="D7728" t="str">
            <v>8001</v>
          </cell>
          <cell r="E7728">
            <v>73.44</v>
          </cell>
        </row>
        <row r="7729">
          <cell r="A7729" t="str">
            <v>9-12282</v>
          </cell>
          <cell r="B7729" t="str">
            <v>Eye bolt with wood screw 10mm/ 80mm, galvanized</v>
          </cell>
          <cell r="C7729" t="str">
            <v>4018653122822</v>
          </cell>
          <cell r="D7729" t="str">
            <v>8001</v>
          </cell>
          <cell r="E7729">
            <v>27.58</v>
          </cell>
        </row>
        <row r="7730">
          <cell r="A7730" t="str">
            <v>9-12282/2</v>
          </cell>
          <cell r="B7730" t="str">
            <v>Eye bolt with wood screw 10mm/ 80mm, galvanized, 2pcs./pack</v>
          </cell>
          <cell r="C7730" t="str">
            <v>4018653072547</v>
          </cell>
          <cell r="D7730" t="str">
            <v>8001</v>
          </cell>
          <cell r="E7730">
            <v>61.85</v>
          </cell>
        </row>
        <row r="7731">
          <cell r="A7731" t="str">
            <v>9-12283</v>
          </cell>
          <cell r="B7731" t="str">
            <v>Eye bolt with nut screw, galv. 10mm/140mm</v>
          </cell>
          <cell r="C7731" t="str">
            <v>4018653122839</v>
          </cell>
          <cell r="D7731" t="str">
            <v>8001</v>
          </cell>
          <cell r="E7731">
            <v>39.17</v>
          </cell>
        </row>
        <row r="7732">
          <cell r="A7732" t="str">
            <v>9-12284</v>
          </cell>
          <cell r="B7732" t="str">
            <v>Eye bolt with block, galv. 10mm/70mm</v>
          </cell>
          <cell r="C7732" t="str">
            <v>4018653122846</v>
          </cell>
          <cell r="D7732" t="str">
            <v>8001</v>
          </cell>
          <cell r="E7732">
            <v>28.56</v>
          </cell>
        </row>
        <row r="7733">
          <cell r="A7733" t="str">
            <v>9-12285</v>
          </cell>
          <cell r="B7733" t="str">
            <v>Eye bolt with nut screw, galv. 12mm/120mm</v>
          </cell>
          <cell r="C7733" t="str">
            <v>4018653122853</v>
          </cell>
          <cell r="D7733" t="str">
            <v>8001</v>
          </cell>
          <cell r="E7733">
            <v>39.17</v>
          </cell>
        </row>
        <row r="7734">
          <cell r="A7734" t="str">
            <v>9-12285/2</v>
          </cell>
          <cell r="B7734" t="str">
            <v>Eye bolt with nut screw, galv. 12mm/120mm, 2pcs./pack</v>
          </cell>
          <cell r="C7734" t="str">
            <v>4018653072516</v>
          </cell>
          <cell r="D7734" t="str">
            <v>8001</v>
          </cell>
          <cell r="E7734">
            <v>89.76</v>
          </cell>
        </row>
        <row r="7735">
          <cell r="A7735" t="str">
            <v>9-12286</v>
          </cell>
          <cell r="B7735" t="str">
            <v>Eye bolt with wood screw 12mm/ 80mm, galvanized</v>
          </cell>
          <cell r="C7735" t="str">
            <v>4018653122860</v>
          </cell>
          <cell r="D7735" t="str">
            <v>8001</v>
          </cell>
          <cell r="E7735">
            <v>33.46</v>
          </cell>
        </row>
        <row r="7736">
          <cell r="A7736" t="str">
            <v>9-12286/2</v>
          </cell>
          <cell r="B7736" t="str">
            <v>Eye bolt with wood screw 12mm/ 80mm, galvanized, 2pcs./pack</v>
          </cell>
          <cell r="C7736" t="str">
            <v>4018653072509</v>
          </cell>
          <cell r="D7736" t="str">
            <v>8001</v>
          </cell>
          <cell r="E7736">
            <v>73.44</v>
          </cell>
        </row>
        <row r="7737">
          <cell r="A7737" t="str">
            <v>9-1230</v>
          </cell>
          <cell r="B7737" t="str">
            <v>Necklace 170x7cm with oval link and D-ring</v>
          </cell>
          <cell r="C7737" t="str">
            <v>4018653120309</v>
          </cell>
          <cell r="D7737" t="str">
            <v>8001</v>
          </cell>
          <cell r="E7737">
            <v>297.83999999999997</v>
          </cell>
        </row>
        <row r="7738">
          <cell r="A7738" t="str">
            <v>9-12300</v>
          </cell>
          <cell r="B7738" t="str">
            <v>Toggle with oval link, 4mm galvanized</v>
          </cell>
          <cell r="C7738" t="str">
            <v>4018653123003</v>
          </cell>
          <cell r="D7738" t="str">
            <v>8001</v>
          </cell>
          <cell r="E7738">
            <v>11.26</v>
          </cell>
        </row>
        <row r="7739">
          <cell r="A7739" t="str">
            <v>9-12300/2</v>
          </cell>
          <cell r="B7739" t="str">
            <v>Toggle with oval link, 4mm gal</v>
          </cell>
          <cell r="C7739"/>
          <cell r="D7739" t="str">
            <v>8001</v>
          </cell>
          <cell r="E7739">
            <v>235.01</v>
          </cell>
        </row>
        <row r="7740">
          <cell r="A7740" t="str">
            <v>9-12301</v>
          </cell>
          <cell r="B7740" t="str">
            <v>Toggle with oval link, 5mm galvanized</v>
          </cell>
          <cell r="C7740" t="str">
            <v>4018653123010</v>
          </cell>
          <cell r="D7740" t="str">
            <v>8001</v>
          </cell>
          <cell r="E7740">
            <v>12.89</v>
          </cell>
        </row>
        <row r="7741">
          <cell r="A7741" t="str">
            <v>9-12301/2</v>
          </cell>
          <cell r="B7741" t="str">
            <v>Toggle with oval link, 5mm gal</v>
          </cell>
          <cell r="C7741"/>
          <cell r="D7741" t="str">
            <v>8001</v>
          </cell>
          <cell r="E7741">
            <v>310.08</v>
          </cell>
        </row>
        <row r="7742">
          <cell r="A7742" t="str">
            <v>9-12302</v>
          </cell>
          <cell r="B7742" t="str">
            <v>Toggle with oval link, 6mm galvanized</v>
          </cell>
          <cell r="C7742" t="str">
            <v>4018653123027</v>
          </cell>
          <cell r="D7742" t="str">
            <v>8001</v>
          </cell>
          <cell r="E7742">
            <v>15.01</v>
          </cell>
        </row>
        <row r="7743">
          <cell r="A7743" t="str">
            <v>9-12302/2</v>
          </cell>
          <cell r="B7743" t="str">
            <v>Toggle with oval link, 6mm gal</v>
          </cell>
          <cell r="C7743"/>
          <cell r="D7743" t="str">
            <v>8001</v>
          </cell>
          <cell r="E7743">
            <v>349.25</v>
          </cell>
        </row>
        <row r="7744">
          <cell r="A7744" t="str">
            <v>9-12303</v>
          </cell>
          <cell r="B7744" t="str">
            <v>Toggle with oval link, 7mm galvanized</v>
          </cell>
          <cell r="C7744" t="str">
            <v>4018653123034</v>
          </cell>
          <cell r="D7744" t="str">
            <v>8001</v>
          </cell>
          <cell r="E7744">
            <v>21.05</v>
          </cell>
        </row>
        <row r="7745">
          <cell r="A7745" t="str">
            <v>9-12303/2</v>
          </cell>
          <cell r="B7745" t="str">
            <v>Toggle with oval link, 7mm gal</v>
          </cell>
          <cell r="C7745"/>
          <cell r="D7745" t="str">
            <v>8001</v>
          </cell>
          <cell r="E7745">
            <v>408</v>
          </cell>
        </row>
        <row r="7746">
          <cell r="A7746" t="str">
            <v>9-12304</v>
          </cell>
          <cell r="B7746" t="str">
            <v>Toggle with oval link, 8mm galvanized</v>
          </cell>
          <cell r="C7746" t="str">
            <v>4018653123041</v>
          </cell>
          <cell r="D7746" t="str">
            <v>8001</v>
          </cell>
          <cell r="E7746">
            <v>23.5</v>
          </cell>
        </row>
        <row r="7747">
          <cell r="A7747" t="str">
            <v>9-12309</v>
          </cell>
          <cell r="B7747" t="str">
            <v>Toggle chain galvanized, 50cm 4mm, w/o swivel</v>
          </cell>
          <cell r="C7747" t="str">
            <v>4018653123096</v>
          </cell>
          <cell r="D7747" t="str">
            <v>8001</v>
          </cell>
          <cell r="E7747">
            <v>26.44</v>
          </cell>
        </row>
        <row r="7748">
          <cell r="A7748" t="str">
            <v>9-1231</v>
          </cell>
          <cell r="B7748" t="str">
            <v>Chain copm. bull bindings  dou</v>
          </cell>
          <cell r="C7748"/>
          <cell r="D7748" t="str">
            <v>8001</v>
          </cell>
          <cell r="E7748">
            <v>1347.38</v>
          </cell>
        </row>
        <row r="7749">
          <cell r="A7749" t="str">
            <v>9-12310</v>
          </cell>
          <cell r="B7749" t="str">
            <v>Toggle chain galvanized, 60cm 5mm, w/o swivel</v>
          </cell>
          <cell r="C7749" t="str">
            <v>4018653123102</v>
          </cell>
          <cell r="D7749" t="str">
            <v>8001</v>
          </cell>
          <cell r="E7749">
            <v>31.82</v>
          </cell>
        </row>
        <row r="7750">
          <cell r="A7750" t="str">
            <v>9-12311</v>
          </cell>
          <cell r="B7750" t="str">
            <v>Toggle chain galvanized, 60cm 6mm, w/o swivel</v>
          </cell>
          <cell r="C7750" t="str">
            <v>4018653123119</v>
          </cell>
          <cell r="D7750" t="str">
            <v>8001</v>
          </cell>
          <cell r="E7750">
            <v>37.369999999999997</v>
          </cell>
        </row>
        <row r="7751">
          <cell r="A7751" t="str">
            <v>9-12312</v>
          </cell>
          <cell r="B7751" t="str">
            <v>Toggle chain galvanized, 65cm 7mm, w/o swivel</v>
          </cell>
          <cell r="C7751" t="str">
            <v>4018653123126</v>
          </cell>
          <cell r="D7751" t="str">
            <v>8001</v>
          </cell>
          <cell r="E7751">
            <v>47.16</v>
          </cell>
        </row>
        <row r="7752">
          <cell r="A7752" t="str">
            <v>9-12313</v>
          </cell>
          <cell r="B7752" t="str">
            <v>Toggle chain galvanized, 70cm 8mm, w/o swivel</v>
          </cell>
          <cell r="C7752" t="str">
            <v>4018653123133</v>
          </cell>
          <cell r="D7752" t="str">
            <v>8001</v>
          </cell>
          <cell r="E7752">
            <v>61.85</v>
          </cell>
        </row>
        <row r="7753">
          <cell r="A7753" t="str">
            <v>9-12320</v>
          </cell>
          <cell r="B7753" t="str">
            <v>Spare links galvanized, 4mm 10pcs./pack</v>
          </cell>
          <cell r="C7753" t="str">
            <v>4018653123201</v>
          </cell>
          <cell r="D7753" t="str">
            <v>8001</v>
          </cell>
          <cell r="E7753">
            <v>26.11</v>
          </cell>
        </row>
        <row r="7754">
          <cell r="A7754" t="str">
            <v>9-12321</v>
          </cell>
          <cell r="B7754" t="str">
            <v>Spare links galvanized, 5mm 10pcs./pack</v>
          </cell>
          <cell r="C7754" t="str">
            <v>4018653123218</v>
          </cell>
          <cell r="D7754" t="str">
            <v>8001</v>
          </cell>
          <cell r="E7754">
            <v>29.21</v>
          </cell>
        </row>
        <row r="7755">
          <cell r="A7755" t="str">
            <v>9-12322</v>
          </cell>
          <cell r="B7755" t="str">
            <v>Spare links galvanized, 6mm 10pcs./pack</v>
          </cell>
          <cell r="C7755" t="str">
            <v>4018653123225</v>
          </cell>
          <cell r="D7755" t="str">
            <v>8001</v>
          </cell>
          <cell r="E7755">
            <v>43.25</v>
          </cell>
        </row>
        <row r="7756">
          <cell r="A7756" t="str">
            <v>9-12323</v>
          </cell>
          <cell r="B7756" t="str">
            <v>Spare links galvanized, 7mm 10pcs./pack</v>
          </cell>
          <cell r="C7756" t="str">
            <v>4018653123232</v>
          </cell>
          <cell r="D7756" t="str">
            <v>8001</v>
          </cell>
          <cell r="E7756">
            <v>53.86</v>
          </cell>
        </row>
        <row r="7757">
          <cell r="A7757" t="str">
            <v>9-12324</v>
          </cell>
          <cell r="B7757" t="str">
            <v>Spare links galvanized, 8mm 10pcs./pack</v>
          </cell>
          <cell r="C7757" t="str">
            <v>4018653123249</v>
          </cell>
          <cell r="D7757" t="str">
            <v>8001</v>
          </cell>
          <cell r="E7757">
            <v>41.62</v>
          </cell>
        </row>
        <row r="7758">
          <cell r="A7758" t="str">
            <v>9-12325</v>
          </cell>
          <cell r="B7758" t="str">
            <v>Chain Links galvanized, 10mm,</v>
          </cell>
          <cell r="C7758"/>
          <cell r="D7758" t="str">
            <v>8001</v>
          </cell>
          <cell r="E7758">
            <v>851.9</v>
          </cell>
        </row>
        <row r="7759">
          <cell r="A7759" t="str">
            <v>9-12327</v>
          </cell>
          <cell r="B7759" t="str">
            <v>chain links galvanized 12mm, 2</v>
          </cell>
          <cell r="C7759"/>
          <cell r="D7759" t="str">
            <v>8001</v>
          </cell>
          <cell r="E7759">
            <v>602.21</v>
          </cell>
        </row>
        <row r="7760">
          <cell r="A7760" t="str">
            <v>9-12328</v>
          </cell>
          <cell r="B7760" t="str">
            <v>Spare links galvanized, 10mm 10pcs./pack</v>
          </cell>
          <cell r="C7760" t="str">
            <v>4018653123287</v>
          </cell>
          <cell r="D7760" t="str">
            <v>8001</v>
          </cell>
          <cell r="E7760">
            <v>50.59</v>
          </cell>
        </row>
        <row r="7761">
          <cell r="A7761" t="str">
            <v>9-1233</v>
          </cell>
          <cell r="B7761" t="str">
            <v>Nacklace 170x7cm with oval lin</v>
          </cell>
          <cell r="C7761"/>
          <cell r="D7761" t="str">
            <v>8001</v>
          </cell>
          <cell r="E7761">
            <v>1833.06</v>
          </cell>
        </row>
        <row r="7762">
          <cell r="A7762" t="str">
            <v>9-12330</v>
          </cell>
          <cell r="B7762" t="str">
            <v>Swivel for cow chain with eye 4mm, galvanized</v>
          </cell>
          <cell r="C7762" t="str">
            <v>4018653123300</v>
          </cell>
          <cell r="D7762" t="str">
            <v>8001</v>
          </cell>
          <cell r="E7762">
            <v>16.16</v>
          </cell>
        </row>
        <row r="7763">
          <cell r="A7763" t="str">
            <v>9-12330/2</v>
          </cell>
          <cell r="B7763" t="str">
            <v>Swivel for cow chain with eye</v>
          </cell>
          <cell r="C7763"/>
          <cell r="D7763" t="str">
            <v>8001</v>
          </cell>
          <cell r="E7763">
            <v>342.72</v>
          </cell>
        </row>
        <row r="7764">
          <cell r="A7764" t="str">
            <v>9-12331</v>
          </cell>
          <cell r="B7764" t="str">
            <v>Swivel for cow chain with eye 5mm, galvanized</v>
          </cell>
          <cell r="C7764" t="str">
            <v>4018653123317</v>
          </cell>
          <cell r="D7764" t="str">
            <v>8001</v>
          </cell>
          <cell r="E7764">
            <v>21.71</v>
          </cell>
        </row>
        <row r="7765">
          <cell r="A7765" t="str">
            <v>9-12331/2</v>
          </cell>
          <cell r="B7765" t="str">
            <v>Swivel for cow chain with eye</v>
          </cell>
          <cell r="C7765"/>
          <cell r="D7765" t="str">
            <v>8001</v>
          </cell>
          <cell r="E7765">
            <v>404.74</v>
          </cell>
        </row>
        <row r="7766">
          <cell r="A7766" t="str">
            <v>9-12332</v>
          </cell>
          <cell r="B7766" t="str">
            <v>Swivel for cow chain with eye 6mm, galvanized</v>
          </cell>
          <cell r="C7766" t="str">
            <v>4018653123324</v>
          </cell>
          <cell r="D7766" t="str">
            <v>8001</v>
          </cell>
          <cell r="E7766">
            <v>25.95</v>
          </cell>
        </row>
        <row r="7767">
          <cell r="A7767" t="str">
            <v>9-12332/2</v>
          </cell>
          <cell r="B7767" t="str">
            <v>Swivel for cow chain with eye</v>
          </cell>
          <cell r="C7767"/>
          <cell r="D7767" t="str">
            <v>8001</v>
          </cell>
          <cell r="E7767">
            <v>453.7</v>
          </cell>
        </row>
        <row r="7768">
          <cell r="A7768" t="str">
            <v>9-12333</v>
          </cell>
          <cell r="B7768" t="str">
            <v>Swivel for cow chain with eye 7mm, galvanized</v>
          </cell>
          <cell r="C7768" t="str">
            <v>4018653123331</v>
          </cell>
          <cell r="D7768" t="str">
            <v>8001</v>
          </cell>
          <cell r="E7768">
            <v>30.03</v>
          </cell>
        </row>
        <row r="7769">
          <cell r="A7769" t="str">
            <v>9-12333/2</v>
          </cell>
          <cell r="B7769" t="str">
            <v>Swivel for cow chain with eye</v>
          </cell>
          <cell r="C7769"/>
          <cell r="D7769" t="str">
            <v>8001</v>
          </cell>
          <cell r="E7769">
            <v>580.99</v>
          </cell>
        </row>
        <row r="7770">
          <cell r="A7770" t="str">
            <v>9-12334</v>
          </cell>
          <cell r="B7770" t="str">
            <v>Swivel for cow chain with eye 8mm, galvanized</v>
          </cell>
          <cell r="C7770" t="str">
            <v>4018653123348</v>
          </cell>
          <cell r="D7770" t="str">
            <v>8001</v>
          </cell>
          <cell r="E7770">
            <v>43.25</v>
          </cell>
        </row>
        <row r="7771">
          <cell r="A7771" t="str">
            <v>9-12350</v>
          </cell>
          <cell r="B7771" t="str">
            <v>Spare links galvanized, 4mm</v>
          </cell>
          <cell r="C7771" t="str">
            <v>4018653123508</v>
          </cell>
          <cell r="D7771" t="str">
            <v>8001</v>
          </cell>
          <cell r="E7771">
            <v>1.8</v>
          </cell>
        </row>
        <row r="7772">
          <cell r="A7772" t="str">
            <v>9-12351</v>
          </cell>
          <cell r="B7772" t="str">
            <v>Spare links galvanized, 5mm</v>
          </cell>
          <cell r="C7772" t="str">
            <v>4018653123515</v>
          </cell>
          <cell r="D7772" t="str">
            <v>8001</v>
          </cell>
          <cell r="E7772">
            <v>1.96</v>
          </cell>
        </row>
        <row r="7773">
          <cell r="A7773" t="str">
            <v>9-12352</v>
          </cell>
          <cell r="B7773" t="str">
            <v>Spare links galvanized, 6mm</v>
          </cell>
          <cell r="C7773" t="str">
            <v>4018653123522</v>
          </cell>
          <cell r="D7773" t="str">
            <v>8001</v>
          </cell>
          <cell r="E7773">
            <v>3.1</v>
          </cell>
        </row>
        <row r="7774">
          <cell r="A7774" t="str">
            <v>9-12353</v>
          </cell>
          <cell r="B7774" t="str">
            <v>Spare links galvanized, 7mm</v>
          </cell>
          <cell r="C7774" t="str">
            <v>4018653123539</v>
          </cell>
          <cell r="D7774" t="str">
            <v>8001</v>
          </cell>
          <cell r="E7774">
            <v>4.24</v>
          </cell>
        </row>
        <row r="7775">
          <cell r="A7775" t="str">
            <v>9-12354</v>
          </cell>
          <cell r="B7775" t="str">
            <v>Spare links galvanized, 8mm</v>
          </cell>
          <cell r="C7775" t="str">
            <v>4018653123546</v>
          </cell>
          <cell r="D7775" t="str">
            <v>8001</v>
          </cell>
          <cell r="E7775">
            <v>6.2</v>
          </cell>
        </row>
        <row r="7776">
          <cell r="A7776" t="str">
            <v>9-12355</v>
          </cell>
          <cell r="B7776" t="str">
            <v>Spare links galvanized, 10mm</v>
          </cell>
          <cell r="C7776" t="str">
            <v>4018653123553</v>
          </cell>
          <cell r="D7776" t="str">
            <v>8001</v>
          </cell>
          <cell r="E7776">
            <v>12.89</v>
          </cell>
        </row>
        <row r="7777">
          <cell r="A7777" t="str">
            <v>9-12356</v>
          </cell>
          <cell r="B7777" t="str">
            <v>chain link, galvanized, 12mm</v>
          </cell>
          <cell r="C7777"/>
          <cell r="D7777" t="str">
            <v>8001</v>
          </cell>
          <cell r="E7777">
            <v>252.63</v>
          </cell>
        </row>
        <row r="7778">
          <cell r="A7778" t="str">
            <v>9-12360</v>
          </cell>
          <cell r="B7778" t="str">
            <v>Ring galvanized Ø20mm, 4mm</v>
          </cell>
          <cell r="C7778"/>
          <cell r="D7778" t="str">
            <v>8001</v>
          </cell>
          <cell r="E7778">
            <v>26.11</v>
          </cell>
        </row>
        <row r="7779">
          <cell r="A7779" t="str">
            <v>9-12360/3</v>
          </cell>
          <cell r="B7779" t="str">
            <v>Ring galvanized Ø20mm, 4mm 3pc</v>
          </cell>
          <cell r="C7779"/>
          <cell r="D7779" t="str">
            <v>8001</v>
          </cell>
          <cell r="E7779">
            <v>159.94</v>
          </cell>
        </row>
        <row r="7780">
          <cell r="A7780" t="str">
            <v>9-12361</v>
          </cell>
          <cell r="B7780" t="str">
            <v>Ring galvanized Ø25mm, 5mm</v>
          </cell>
          <cell r="C7780" t="str">
            <v>4018653123614</v>
          </cell>
          <cell r="D7780" t="str">
            <v>8001</v>
          </cell>
          <cell r="E7780">
            <v>4.08</v>
          </cell>
        </row>
        <row r="7781">
          <cell r="A7781" t="str">
            <v>9-12361/3</v>
          </cell>
          <cell r="B7781" t="str">
            <v>Ring galvanized Ø25mm, 5mm 3pcs./pack</v>
          </cell>
          <cell r="C7781" t="str">
            <v>4018653700419</v>
          </cell>
          <cell r="D7781" t="str">
            <v>8001</v>
          </cell>
          <cell r="E7781">
            <v>18.28</v>
          </cell>
        </row>
        <row r="7782">
          <cell r="A7782" t="str">
            <v>9-12362</v>
          </cell>
          <cell r="B7782" t="str">
            <v>Ring galvanized Ø35mm, 6mm</v>
          </cell>
          <cell r="C7782" t="str">
            <v>4018653123621</v>
          </cell>
          <cell r="D7782" t="str">
            <v>8001</v>
          </cell>
          <cell r="E7782">
            <v>4.57</v>
          </cell>
        </row>
        <row r="7783">
          <cell r="A7783" t="str">
            <v>9-12362/3</v>
          </cell>
          <cell r="B7783" t="str">
            <v>Ring galvanized Ø35mm, 6mm 3pcs./pack</v>
          </cell>
          <cell r="C7783" t="str">
            <v>4018653023174</v>
          </cell>
          <cell r="D7783" t="str">
            <v>8001</v>
          </cell>
          <cell r="E7783">
            <v>20.399999999999999</v>
          </cell>
        </row>
        <row r="7784">
          <cell r="A7784" t="str">
            <v>9-12363</v>
          </cell>
          <cell r="B7784" t="str">
            <v>Ring galvanized Ø40mm, 7mm</v>
          </cell>
          <cell r="C7784" t="str">
            <v>4018653123638</v>
          </cell>
          <cell r="D7784" t="str">
            <v>8001</v>
          </cell>
          <cell r="E7784">
            <v>6.85</v>
          </cell>
        </row>
        <row r="7785">
          <cell r="A7785" t="str">
            <v>9-12363/3</v>
          </cell>
          <cell r="B7785" t="str">
            <v>Ring galvanized Ø40mm, 7mm 3pcs./pack</v>
          </cell>
          <cell r="C7785" t="str">
            <v>4018653700433</v>
          </cell>
          <cell r="D7785" t="str">
            <v>8001</v>
          </cell>
          <cell r="E7785">
            <v>25.3</v>
          </cell>
        </row>
        <row r="7786">
          <cell r="A7786" t="str">
            <v>9-12364</v>
          </cell>
          <cell r="B7786" t="str">
            <v>Ring galvanized Ø45mm, 8mm</v>
          </cell>
          <cell r="C7786" t="str">
            <v>4018653123645</v>
          </cell>
          <cell r="D7786" t="str">
            <v>8001</v>
          </cell>
          <cell r="E7786">
            <v>8</v>
          </cell>
        </row>
        <row r="7787">
          <cell r="A7787" t="str">
            <v>9-12364/3</v>
          </cell>
          <cell r="B7787" t="str">
            <v>Ring galvanized Ø45mm, 8mm 3pcs./pack</v>
          </cell>
          <cell r="C7787" t="str">
            <v>4018653700440</v>
          </cell>
          <cell r="D7787" t="str">
            <v>8001</v>
          </cell>
          <cell r="E7787">
            <v>29.38</v>
          </cell>
        </row>
        <row r="7788">
          <cell r="A7788" t="str">
            <v>9-12365</v>
          </cell>
          <cell r="B7788" t="str">
            <v>Ring galvanized Ø50mm, 9mm</v>
          </cell>
          <cell r="C7788"/>
          <cell r="D7788" t="str">
            <v>8001</v>
          </cell>
          <cell r="E7788">
            <v>79.97</v>
          </cell>
        </row>
        <row r="7789">
          <cell r="A7789" t="str">
            <v>9-12365/3</v>
          </cell>
          <cell r="B7789" t="str">
            <v>Ring galvanized Ø50mm, 9mm 3pc</v>
          </cell>
          <cell r="C7789"/>
          <cell r="D7789" t="str">
            <v>8001</v>
          </cell>
          <cell r="E7789">
            <v>324.77</v>
          </cell>
        </row>
        <row r="7790">
          <cell r="A7790" t="str">
            <v>9-12366</v>
          </cell>
          <cell r="B7790" t="str">
            <v>Ring galvanized Ø55mm, 10mm</v>
          </cell>
          <cell r="C7790" t="str">
            <v>4018653123669</v>
          </cell>
          <cell r="D7790" t="str">
            <v>8001</v>
          </cell>
          <cell r="E7790">
            <v>11.75</v>
          </cell>
        </row>
        <row r="7791">
          <cell r="A7791" t="str">
            <v>9-12366/3</v>
          </cell>
          <cell r="B7791" t="str">
            <v>Ring galvanized Ø55mm, 10mm 3pcs./pack</v>
          </cell>
          <cell r="C7791" t="str">
            <v>4018653700464</v>
          </cell>
          <cell r="D7791" t="str">
            <v>8001</v>
          </cell>
          <cell r="E7791">
            <v>45.04</v>
          </cell>
        </row>
        <row r="7792">
          <cell r="A7792" t="str">
            <v>9-12367</v>
          </cell>
          <cell r="B7792" t="str">
            <v>Ring galvanized Ø60mm, 12mm</v>
          </cell>
          <cell r="C7792" t="str">
            <v>4018653123676</v>
          </cell>
          <cell r="D7792" t="str">
            <v>8001</v>
          </cell>
          <cell r="E7792">
            <v>16.16</v>
          </cell>
        </row>
        <row r="7793">
          <cell r="A7793" t="str">
            <v>9-12367/3</v>
          </cell>
          <cell r="B7793" t="str">
            <v>Ring galvanized Ø60mm, 12mm 3pcs./pack</v>
          </cell>
          <cell r="C7793" t="str">
            <v>4018653700471</v>
          </cell>
          <cell r="D7793" t="str">
            <v>8001</v>
          </cell>
          <cell r="E7793">
            <v>56.3</v>
          </cell>
        </row>
        <row r="7794">
          <cell r="A7794" t="str">
            <v>9-12371</v>
          </cell>
          <cell r="B7794" t="str">
            <v>Chain hook 6,0 mm, galvanized</v>
          </cell>
          <cell r="C7794"/>
          <cell r="D7794" t="str">
            <v>8001</v>
          </cell>
          <cell r="E7794">
            <v>156.66999999999999</v>
          </cell>
        </row>
        <row r="7795">
          <cell r="A7795" t="str">
            <v>9-12371/2</v>
          </cell>
          <cell r="B7795" t="str">
            <v>Chain hook 6,0 mm, galvanized</v>
          </cell>
          <cell r="C7795"/>
          <cell r="D7795" t="str">
            <v>8001</v>
          </cell>
          <cell r="E7795">
            <v>332.93</v>
          </cell>
        </row>
        <row r="7796">
          <cell r="A7796" t="str">
            <v>9-12373</v>
          </cell>
          <cell r="B7796" t="str">
            <v>Chain hook 8,0 mm, galvanized</v>
          </cell>
          <cell r="C7796"/>
          <cell r="D7796" t="str">
            <v>8001</v>
          </cell>
          <cell r="E7796">
            <v>231.74</v>
          </cell>
        </row>
        <row r="7797">
          <cell r="A7797" t="str">
            <v>9-12373/2</v>
          </cell>
          <cell r="B7797" t="str">
            <v>Chain hook 8,0 mm, galvanized</v>
          </cell>
          <cell r="C7797"/>
          <cell r="D7797" t="str">
            <v>8001</v>
          </cell>
          <cell r="E7797">
            <v>487.97</v>
          </cell>
        </row>
        <row r="7798">
          <cell r="A7798" t="str">
            <v>9-12375</v>
          </cell>
          <cell r="B7798" t="str">
            <v>Chain hook 10,0 mm, galvanized</v>
          </cell>
          <cell r="C7798"/>
          <cell r="D7798" t="str">
            <v>8001</v>
          </cell>
          <cell r="E7798">
            <v>316.61</v>
          </cell>
        </row>
        <row r="7799">
          <cell r="A7799" t="str">
            <v>9-12375/1</v>
          </cell>
          <cell r="B7799" t="str">
            <v>Chain hook 10,0 mm, galvanized</v>
          </cell>
          <cell r="C7799"/>
          <cell r="D7799" t="str">
            <v>8001</v>
          </cell>
          <cell r="E7799">
            <v>359.04</v>
          </cell>
        </row>
        <row r="7800">
          <cell r="A7800" t="str">
            <v>9-12376</v>
          </cell>
          <cell r="B7800" t="str">
            <v>Chain hook 12,0 mm, galvanized</v>
          </cell>
          <cell r="C7800"/>
          <cell r="D7800" t="str">
            <v>8001</v>
          </cell>
          <cell r="E7800">
            <v>440.64</v>
          </cell>
        </row>
        <row r="7801">
          <cell r="A7801" t="str">
            <v>9-12376/1</v>
          </cell>
          <cell r="B7801" t="str">
            <v>Chain hook 12,0 mm, galvanized</v>
          </cell>
          <cell r="C7801"/>
          <cell r="D7801" t="str">
            <v>8001</v>
          </cell>
          <cell r="E7801">
            <v>487.97</v>
          </cell>
        </row>
        <row r="7802">
          <cell r="A7802" t="str">
            <v>9-12377</v>
          </cell>
          <cell r="B7802" t="str">
            <v>Chain hook 14,0 mm, galvanized</v>
          </cell>
          <cell r="C7802"/>
          <cell r="D7802" t="str">
            <v>8001</v>
          </cell>
          <cell r="E7802">
            <v>716.45</v>
          </cell>
        </row>
        <row r="7803">
          <cell r="A7803" t="str">
            <v>9-12377/1</v>
          </cell>
          <cell r="B7803" t="str">
            <v>Chain hook 14,0 mm, galvanized</v>
          </cell>
          <cell r="C7803"/>
          <cell r="D7803" t="str">
            <v>8001</v>
          </cell>
          <cell r="E7803">
            <v>750.72</v>
          </cell>
        </row>
        <row r="7804">
          <cell r="A7804" t="str">
            <v>9-1238</v>
          </cell>
          <cell r="B7804" t="str">
            <v>Chain section + carabiner + handle, length: 63 cm, Ø 5 mm</v>
          </cell>
          <cell r="C7804" t="str">
            <v>4018653073148</v>
          </cell>
          <cell r="D7804" t="str">
            <v>8001</v>
          </cell>
          <cell r="E7804">
            <v>69.36</v>
          </cell>
        </row>
        <row r="7805">
          <cell r="A7805" t="str">
            <v>9-12380</v>
          </cell>
          <cell r="B7805" t="str">
            <v>Hook with clevis grab 5/16" 8mm</v>
          </cell>
          <cell r="C7805" t="str">
            <v>4018653123805</v>
          </cell>
          <cell r="D7805" t="str">
            <v>8001</v>
          </cell>
          <cell r="E7805">
            <v>59.57</v>
          </cell>
        </row>
        <row r="7806">
          <cell r="A7806" t="str">
            <v>9-12380/1</v>
          </cell>
          <cell r="B7806" t="str">
            <v>Hook with clevis grab 5/16" 8mm, 1pcs./pack</v>
          </cell>
          <cell r="C7806" t="str">
            <v>4018653081488</v>
          </cell>
          <cell r="D7806" t="str">
            <v>8001</v>
          </cell>
          <cell r="E7806">
            <v>64.459999999999994</v>
          </cell>
        </row>
        <row r="7807">
          <cell r="A7807" t="str">
            <v>9-12381</v>
          </cell>
          <cell r="B7807" t="str">
            <v>Suspension ring w/ clevis grab 8mm</v>
          </cell>
          <cell r="C7807" t="str">
            <v>4018653123812</v>
          </cell>
          <cell r="D7807" t="str">
            <v>8001</v>
          </cell>
          <cell r="E7807">
            <v>97.1</v>
          </cell>
        </row>
        <row r="7808">
          <cell r="A7808" t="str">
            <v>9-12381/1</v>
          </cell>
          <cell r="B7808" t="str">
            <v>Suspension ring w/ clevis grab 8mm, 1pcs./pack</v>
          </cell>
          <cell r="C7808" t="str">
            <v>4018653072370</v>
          </cell>
          <cell r="D7808" t="str">
            <v>8001</v>
          </cell>
          <cell r="E7808">
            <v>111.79</v>
          </cell>
        </row>
        <row r="7809">
          <cell r="A7809" t="str">
            <v>9-12382</v>
          </cell>
          <cell r="B7809" t="str">
            <v>Hook with clevis grab 1/4" 6mm</v>
          </cell>
          <cell r="C7809" t="str">
            <v>4018653123829</v>
          </cell>
          <cell r="D7809" t="str">
            <v>8001</v>
          </cell>
          <cell r="E7809">
            <v>52.22</v>
          </cell>
        </row>
        <row r="7810">
          <cell r="A7810" t="str">
            <v>9-12382/1</v>
          </cell>
          <cell r="B7810" t="str">
            <v>Hook with clevis grab 1/4" 6mm, 1pcs./pack</v>
          </cell>
          <cell r="C7810" t="str">
            <v>4018653072363</v>
          </cell>
          <cell r="D7810" t="str">
            <v>8001</v>
          </cell>
          <cell r="E7810">
            <v>55.81</v>
          </cell>
        </row>
        <row r="7811">
          <cell r="A7811" t="str">
            <v>9-12383</v>
          </cell>
          <cell r="B7811" t="str">
            <v>Suspension ring w/ clevis grab 6mm</v>
          </cell>
          <cell r="C7811" t="str">
            <v>4018653123836</v>
          </cell>
          <cell r="D7811" t="str">
            <v>8001</v>
          </cell>
          <cell r="E7811">
            <v>84.05</v>
          </cell>
        </row>
        <row r="7812">
          <cell r="A7812" t="str">
            <v>9-12383/1</v>
          </cell>
          <cell r="B7812" t="str">
            <v>Suspension ring w/ clevis grab 6mm, 1pcs./pack</v>
          </cell>
          <cell r="C7812" t="str">
            <v>4018653081457</v>
          </cell>
          <cell r="D7812" t="str">
            <v>8001</v>
          </cell>
          <cell r="E7812">
            <v>93.84</v>
          </cell>
        </row>
        <row r="7813">
          <cell r="A7813" t="str">
            <v>9-12384</v>
          </cell>
          <cell r="B7813" t="str">
            <v>Hook with clevis grab 3/8" 10mm</v>
          </cell>
          <cell r="C7813" t="str">
            <v>4018653123843</v>
          </cell>
          <cell r="D7813" t="str">
            <v>8001</v>
          </cell>
          <cell r="E7813">
            <v>75.89</v>
          </cell>
        </row>
        <row r="7814">
          <cell r="A7814" t="str">
            <v>9-12384/1</v>
          </cell>
          <cell r="B7814" t="str">
            <v>Hook with clevis grab 3/8" 10mm, 1pcs./pack</v>
          </cell>
          <cell r="C7814" t="str">
            <v>4018653081471</v>
          </cell>
          <cell r="D7814" t="str">
            <v>8001</v>
          </cell>
          <cell r="E7814">
            <v>81.44</v>
          </cell>
        </row>
        <row r="7815">
          <cell r="A7815" t="str">
            <v>9-12385</v>
          </cell>
          <cell r="B7815" t="str">
            <v>Suspension ring w/ clevis grab</v>
          </cell>
          <cell r="C7815"/>
          <cell r="D7815" t="str">
            <v>8001</v>
          </cell>
          <cell r="E7815">
            <v>1157.0899999999999</v>
          </cell>
        </row>
        <row r="7816">
          <cell r="A7816" t="str">
            <v>9-12385/1</v>
          </cell>
          <cell r="B7816" t="str">
            <v>Suspension ring w/ clevis grab</v>
          </cell>
          <cell r="C7816"/>
          <cell r="D7816" t="str">
            <v>8001</v>
          </cell>
          <cell r="E7816">
            <v>1256.6400000000001</v>
          </cell>
        </row>
        <row r="7817">
          <cell r="A7817" t="str">
            <v>9-123878</v>
          </cell>
          <cell r="B7817" t="str">
            <v>#N/A</v>
          </cell>
          <cell r="C7817" t="str">
            <v>#N/A</v>
          </cell>
          <cell r="D7817" t="str">
            <v>8001</v>
          </cell>
          <cell r="E7817">
            <v>0</v>
          </cell>
        </row>
        <row r="7818">
          <cell r="A7818" t="str">
            <v>9-1241</v>
          </cell>
          <cell r="B7818" t="str">
            <v>Binding for cattle Standard double layer, 170cm</v>
          </cell>
          <cell r="C7818" t="str">
            <v>4018653120415</v>
          </cell>
          <cell r="D7818" t="str">
            <v>8001</v>
          </cell>
          <cell r="E7818">
            <v>126.48</v>
          </cell>
        </row>
        <row r="7819">
          <cell r="A7819" t="str">
            <v>9-12410</v>
          </cell>
          <cell r="B7819" t="str">
            <v>Binding f. young bulls 150x5cm w/ chain, spring hook + toggl</v>
          </cell>
          <cell r="C7819" t="str">
            <v>4018653073490</v>
          </cell>
          <cell r="D7819" t="str">
            <v>8001</v>
          </cell>
          <cell r="E7819">
            <v>270.10000000000002</v>
          </cell>
        </row>
        <row r="7820">
          <cell r="A7820" t="str">
            <v>9-12411</v>
          </cell>
          <cell r="B7820" t="str">
            <v>Binding for bulls 170x7cm,  with double chain, safety snap</v>
          </cell>
          <cell r="C7820" t="str">
            <v>4018653073506</v>
          </cell>
          <cell r="D7820" t="str">
            <v>8001</v>
          </cell>
          <cell r="E7820">
            <v>700.94</v>
          </cell>
        </row>
        <row r="7821">
          <cell r="A7821" t="str">
            <v>9-12412</v>
          </cell>
          <cell r="B7821" t="str">
            <v>Binding for cattle 130x4cm,  w/ chain, spring hook + toggle</v>
          </cell>
          <cell r="C7821" t="str">
            <v>4018653073513</v>
          </cell>
          <cell r="D7821" t="str">
            <v>8001</v>
          </cell>
          <cell r="E7821">
            <v>170.54</v>
          </cell>
        </row>
        <row r="7822">
          <cell r="A7822" t="str">
            <v>9-12414</v>
          </cell>
          <cell r="B7822" t="str">
            <v>Binding for cattle 130x4cm,  w/ chain 6mm and safety snap</v>
          </cell>
          <cell r="C7822" t="str">
            <v>4018653073537</v>
          </cell>
          <cell r="D7822" t="str">
            <v>8001</v>
          </cell>
          <cell r="E7822">
            <v>385.15</v>
          </cell>
        </row>
        <row r="7823">
          <cell r="A7823" t="str">
            <v>9-12419</v>
          </cell>
          <cell r="B7823" t="str">
            <v>Safety Catch lightweight design</v>
          </cell>
          <cell r="C7823" t="str">
            <v>4018653089989</v>
          </cell>
          <cell r="D7823" t="str">
            <v>8001</v>
          </cell>
          <cell r="E7823">
            <v>129.74</v>
          </cell>
        </row>
        <row r="7824">
          <cell r="A7824" t="str">
            <v>9-1242/1</v>
          </cell>
          <cell r="B7824" t="str">
            <v>Spring safety snap, small type single packed</v>
          </cell>
          <cell r="C7824" t="str">
            <v>4018653081440</v>
          </cell>
          <cell r="D7824" t="str">
            <v>8001</v>
          </cell>
          <cell r="E7824">
            <v>146.06</v>
          </cell>
        </row>
        <row r="7825">
          <cell r="A7825" t="str">
            <v>9-12425</v>
          </cell>
          <cell r="B7825" t="str">
            <v>Chain comp. cattle bindings  d</v>
          </cell>
          <cell r="C7825"/>
          <cell r="D7825" t="str">
            <v>8001</v>
          </cell>
          <cell r="E7825">
            <v>1175.04</v>
          </cell>
        </row>
        <row r="7826">
          <cell r="A7826" t="str">
            <v>9-1243</v>
          </cell>
          <cell r="B7826" t="str">
            <v>Safety Catch large Design</v>
          </cell>
          <cell r="C7826" t="str">
            <v>4018653026236</v>
          </cell>
          <cell r="D7826" t="str">
            <v>8001</v>
          </cell>
          <cell r="E7826">
            <v>177.89</v>
          </cell>
        </row>
        <row r="7827">
          <cell r="A7827" t="str">
            <v>9-1244</v>
          </cell>
          <cell r="B7827" t="str">
            <v>Binding ALFA new design 185cm double layer</v>
          </cell>
          <cell r="C7827" t="str">
            <v>4022741228440</v>
          </cell>
          <cell r="D7827" t="str">
            <v>8001</v>
          </cell>
          <cell r="E7827">
            <v>216.24</v>
          </cell>
        </row>
        <row r="7828">
          <cell r="A7828" t="str">
            <v>9-1245</v>
          </cell>
          <cell r="B7828" t="str">
            <v>Binding ALFA previous design 1</v>
          </cell>
          <cell r="C7828"/>
          <cell r="D7828" t="str">
            <v>8001</v>
          </cell>
          <cell r="E7828">
            <v>1525.92</v>
          </cell>
        </row>
        <row r="7829">
          <cell r="A7829" t="str">
            <v>9-12460</v>
          </cell>
          <cell r="B7829" t="str">
            <v>Necklace 85 x 4 cm with oval link and D-ring</v>
          </cell>
          <cell r="C7829" t="str">
            <v>4022741435992</v>
          </cell>
          <cell r="D7829" t="str">
            <v>8001</v>
          </cell>
          <cell r="E7829">
            <v>66.099999999999994</v>
          </cell>
        </row>
        <row r="7830">
          <cell r="A7830" t="str">
            <v>9-12461</v>
          </cell>
          <cell r="B7830" t="str">
            <v>Calf connector with neck strap 85 x 4 cm, chain piece, toggl</v>
          </cell>
          <cell r="C7830" t="str">
            <v>4022741435503</v>
          </cell>
          <cell r="D7830" t="str">
            <v>8001</v>
          </cell>
          <cell r="E7830">
            <v>124.85</v>
          </cell>
        </row>
        <row r="7831">
          <cell r="A7831" t="str">
            <v>9-12462</v>
          </cell>
          <cell r="B7831" t="str">
            <v>Chain components + swivel + toggle, length: 60 cm, Ø 5 mm</v>
          </cell>
          <cell r="C7831" t="str">
            <v>4018653124628</v>
          </cell>
          <cell r="D7831" t="str">
            <v>8001</v>
          </cell>
          <cell r="E7831">
            <v>48.8</v>
          </cell>
        </row>
        <row r="7832">
          <cell r="A7832" t="str">
            <v>9-12463</v>
          </cell>
          <cell r="B7832" t="str">
            <v>Necklace for large sheep and rams, 85 x 4 cm, nylon</v>
          </cell>
          <cell r="C7832" t="str">
            <v>4022741435152</v>
          </cell>
          <cell r="D7832" t="str">
            <v>8001</v>
          </cell>
          <cell r="E7832">
            <v>47.33</v>
          </cell>
        </row>
        <row r="7833">
          <cell r="A7833" t="str">
            <v>9-12465</v>
          </cell>
          <cell r="B7833" t="str">
            <v>Nacklace 100x4cm with oval link</v>
          </cell>
          <cell r="C7833" t="str">
            <v>4018653124659</v>
          </cell>
          <cell r="D7833" t="str">
            <v>8001</v>
          </cell>
          <cell r="E7833">
            <v>52.22</v>
          </cell>
        </row>
        <row r="7834">
          <cell r="A7834" t="str">
            <v>9-12467</v>
          </cell>
          <cell r="B7834" t="str">
            <v>Necklace 65x4 cm, nylon with oval link</v>
          </cell>
          <cell r="C7834" t="str">
            <v>4018653124673</v>
          </cell>
          <cell r="D7834" t="str">
            <v>8001</v>
          </cell>
          <cell r="E7834">
            <v>44.06</v>
          </cell>
        </row>
        <row r="7835">
          <cell r="A7835" t="str">
            <v>9-12500</v>
          </cell>
          <cell r="B7835" t="str">
            <v>Binding for cattle 130x4cm,  with floor belt double</v>
          </cell>
          <cell r="C7835" t="str">
            <v>4022741445205</v>
          </cell>
          <cell r="D7835" t="str">
            <v>8001</v>
          </cell>
          <cell r="E7835">
            <v>173.81</v>
          </cell>
        </row>
        <row r="7836">
          <cell r="A7836" t="str">
            <v>9-125001</v>
          </cell>
          <cell r="B7836" t="str">
            <v>D-ring galvanized, 8x40mm</v>
          </cell>
          <cell r="C7836" t="str">
            <v>4018653090053</v>
          </cell>
          <cell r="D7836" t="str">
            <v>8001</v>
          </cell>
          <cell r="E7836">
            <v>9.14</v>
          </cell>
        </row>
        <row r="7837">
          <cell r="A7837" t="str">
            <v>9-12501</v>
          </cell>
          <cell r="B7837" t="str">
            <v>Halter, leather, for cows and young bulls</v>
          </cell>
          <cell r="C7837" t="str">
            <v>4022741435909</v>
          </cell>
          <cell r="D7837" t="str">
            <v>8001</v>
          </cell>
          <cell r="E7837">
            <v>129.74</v>
          </cell>
        </row>
        <row r="7838">
          <cell r="A7838" t="str">
            <v>9-125010</v>
          </cell>
          <cell r="B7838" t="str">
            <v>Cow halter with chin chain,  strengthened with leather</v>
          </cell>
          <cell r="C7838" t="str">
            <v>4022741430218</v>
          </cell>
          <cell r="D7838" t="str">
            <v>8001</v>
          </cell>
          <cell r="E7838">
            <v>142.80000000000001</v>
          </cell>
        </row>
        <row r="7839">
          <cell r="A7839" t="str">
            <v>9-12502</v>
          </cell>
          <cell r="B7839" t="str">
            <v>Nacklace 130x4cm with oval  link and D-ring</v>
          </cell>
          <cell r="C7839" t="str">
            <v>4022741445250</v>
          </cell>
          <cell r="D7839" t="str">
            <v>8001</v>
          </cell>
          <cell r="E7839">
            <v>75.89</v>
          </cell>
        </row>
        <row r="7840">
          <cell r="A7840" t="str">
            <v>9-12503</v>
          </cell>
          <cell r="B7840" t="str">
            <v>Floor belt double, 60cm  with spring hook</v>
          </cell>
          <cell r="C7840" t="str">
            <v>4022741445236</v>
          </cell>
          <cell r="D7840" t="str">
            <v>8001</v>
          </cell>
          <cell r="E7840">
            <v>99.55</v>
          </cell>
        </row>
        <row r="7841">
          <cell r="A7841" t="str">
            <v>9-125031</v>
          </cell>
          <cell r="B7841" t="str">
            <v>Slide Buckle for floor belt 4cm, galvanized</v>
          </cell>
          <cell r="C7841" t="str">
            <v>4018653016572</v>
          </cell>
          <cell r="D7841" t="str">
            <v>8001</v>
          </cell>
          <cell r="E7841">
            <v>6.2</v>
          </cell>
        </row>
        <row r="7842">
          <cell r="A7842" t="str">
            <v>9-12504</v>
          </cell>
          <cell r="B7842" t="str">
            <v>Binding for cattle 130x4cm,  w/ chain 6mm and spring hook</v>
          </cell>
          <cell r="C7842" t="str">
            <v>4018653125045</v>
          </cell>
          <cell r="D7842" t="str">
            <v>8001</v>
          </cell>
          <cell r="E7842">
            <v>191.76</v>
          </cell>
        </row>
        <row r="7843">
          <cell r="A7843" t="str">
            <v>9-12505</v>
          </cell>
          <cell r="B7843" t="str">
            <v>Chain comp. cattle bindings  double w/spring hook + toggle</v>
          </cell>
          <cell r="C7843" t="str">
            <v>4018653125052</v>
          </cell>
          <cell r="D7843" t="str">
            <v>8001</v>
          </cell>
          <cell r="E7843">
            <v>110.98</v>
          </cell>
        </row>
        <row r="7844">
          <cell r="A7844" t="str">
            <v>9-12506</v>
          </cell>
          <cell r="B7844" t="str">
            <v>Spring snap hook with swivel angular for strap</v>
          </cell>
          <cell r="C7844" t="str">
            <v>4018653125069</v>
          </cell>
          <cell r="D7844" t="str">
            <v>8001</v>
          </cell>
          <cell r="E7844">
            <v>27.58</v>
          </cell>
        </row>
        <row r="7845">
          <cell r="A7845" t="str">
            <v>9-12506/1</v>
          </cell>
          <cell r="B7845" t="str">
            <v>Spring snap hook with swivel angular for strap, 1pcs./pack</v>
          </cell>
          <cell r="C7845" t="str">
            <v>4018653080290</v>
          </cell>
          <cell r="D7845" t="str">
            <v>8001</v>
          </cell>
          <cell r="E7845">
            <v>34.270000000000003</v>
          </cell>
        </row>
        <row r="7846">
          <cell r="A7846" t="str">
            <v>9-12507</v>
          </cell>
          <cell r="B7846" t="str">
            <v>Spring snap hook with swivel round for chain</v>
          </cell>
          <cell r="C7846" t="str">
            <v>4018653125076</v>
          </cell>
          <cell r="D7846" t="str">
            <v>8001</v>
          </cell>
          <cell r="E7846">
            <v>28.56</v>
          </cell>
        </row>
        <row r="7847">
          <cell r="A7847" t="str">
            <v>9-12507/1</v>
          </cell>
          <cell r="B7847" t="str">
            <v>Spring snap hook with swivel round for chain, 1pcs./pack</v>
          </cell>
          <cell r="C7847" t="str">
            <v>4018653080306</v>
          </cell>
          <cell r="D7847" t="str">
            <v>8001</v>
          </cell>
          <cell r="E7847">
            <v>35.74</v>
          </cell>
        </row>
        <row r="7848">
          <cell r="A7848" t="str">
            <v>9-12508</v>
          </cell>
          <cell r="B7848" t="str">
            <v>Necklace 100 x 4 cm with oval link and D-ring</v>
          </cell>
          <cell r="C7848" t="str">
            <v>4018653125083</v>
          </cell>
          <cell r="D7848" t="str">
            <v>8001</v>
          </cell>
          <cell r="E7848">
            <v>67.73</v>
          </cell>
        </row>
        <row r="7849">
          <cell r="A7849" t="str">
            <v>9-12509</v>
          </cell>
          <cell r="B7849" t="str">
            <v>Chain comp. cattle bindings  single w/spring hook + toggle</v>
          </cell>
          <cell r="C7849" t="str">
            <v>4018653125090</v>
          </cell>
          <cell r="D7849" t="str">
            <v>8001</v>
          </cell>
          <cell r="E7849">
            <v>74.260000000000005</v>
          </cell>
        </row>
        <row r="7850">
          <cell r="A7850" t="str">
            <v>9-1251</v>
          </cell>
          <cell r="B7850" t="str">
            <v>Binding for cattle Standard double layer, 180cm</v>
          </cell>
          <cell r="C7850" t="str">
            <v>4018653120514</v>
          </cell>
          <cell r="D7850" t="str">
            <v>8001</v>
          </cell>
          <cell r="E7850">
            <v>134.63999999999999</v>
          </cell>
        </row>
        <row r="7851">
          <cell r="A7851" t="str">
            <v>9-12510</v>
          </cell>
          <cell r="B7851" t="str">
            <v>Bull halter, double layer, with heavy durable leather</v>
          </cell>
          <cell r="C7851" t="str">
            <v>4018653125106</v>
          </cell>
          <cell r="D7851" t="str">
            <v>8001</v>
          </cell>
          <cell r="E7851">
            <v>512.45000000000005</v>
          </cell>
        </row>
        <row r="7852">
          <cell r="A7852" t="str">
            <v>9-12512</v>
          </cell>
          <cell r="B7852" t="str">
            <v>Turnout halter, nylon, black,  complete with integrated lead</v>
          </cell>
          <cell r="C7852" t="str">
            <v>4018653125120</v>
          </cell>
          <cell r="D7852" t="str">
            <v>8001</v>
          </cell>
          <cell r="E7852">
            <v>139.54</v>
          </cell>
        </row>
        <row r="7853">
          <cell r="A7853" t="str">
            <v>9-12514</v>
          </cell>
          <cell r="B7853" t="str">
            <v>Cattle blinder made of nylon with halter and chin chain</v>
          </cell>
          <cell r="C7853" t="str">
            <v>4018653125144</v>
          </cell>
          <cell r="D7853" t="str">
            <v>8001</v>
          </cell>
          <cell r="E7853">
            <v>292.94</v>
          </cell>
        </row>
        <row r="7854">
          <cell r="A7854" t="str">
            <v>9-12515</v>
          </cell>
          <cell r="B7854" t="str">
            <v>Halter for calves, leather,  with oval link and D-ring</v>
          </cell>
          <cell r="C7854" t="str">
            <v>4018653125151</v>
          </cell>
          <cell r="D7854" t="str">
            <v>8001</v>
          </cell>
          <cell r="E7854">
            <v>110.16</v>
          </cell>
        </row>
        <row r="7855">
          <cell r="A7855" t="str">
            <v>9-12520</v>
          </cell>
          <cell r="B7855" t="str">
            <v>Binding f. young bulls 150x5cm w/ chain, swivel and toggle</v>
          </cell>
          <cell r="C7855" t="str">
            <v>4018653125205</v>
          </cell>
          <cell r="D7855" t="str">
            <v>8001</v>
          </cell>
          <cell r="E7855">
            <v>325.58</v>
          </cell>
        </row>
        <row r="7856">
          <cell r="A7856" t="str">
            <v>9-12521</v>
          </cell>
          <cell r="B7856" t="str">
            <v>Necklace 150x5cm with oval link and D-ring</v>
          </cell>
          <cell r="C7856" t="str">
            <v>4022741450100</v>
          </cell>
          <cell r="D7856" t="str">
            <v>8001</v>
          </cell>
          <cell r="E7856">
            <v>157.49</v>
          </cell>
        </row>
        <row r="7857">
          <cell r="A7857" t="str">
            <v>9-125221</v>
          </cell>
          <cell r="B7857" t="str">
            <v>Oval Link Single, 6x50mm, galvanised</v>
          </cell>
          <cell r="C7857" t="str">
            <v>4018653090060</v>
          </cell>
          <cell r="D7857" t="str">
            <v>8001</v>
          </cell>
          <cell r="E7857">
            <v>8.49</v>
          </cell>
        </row>
        <row r="7858">
          <cell r="A7858" t="str">
            <v>9-125222</v>
          </cell>
          <cell r="B7858" t="str">
            <v>D-ring galvanized, 8x50mm</v>
          </cell>
          <cell r="C7858" t="str">
            <v>4018653090077</v>
          </cell>
          <cell r="D7858" t="str">
            <v>8001</v>
          </cell>
          <cell r="E7858">
            <v>10.93</v>
          </cell>
        </row>
        <row r="7859">
          <cell r="A7859" t="str">
            <v>9-125251</v>
          </cell>
          <cell r="B7859" t="str">
            <v>Floor belt double, 60cm  with safety snap</v>
          </cell>
          <cell r="C7859" t="str">
            <v>4018653083802</v>
          </cell>
          <cell r="D7859" t="str">
            <v>8001</v>
          </cell>
          <cell r="E7859">
            <v>260.3</v>
          </cell>
        </row>
        <row r="7860">
          <cell r="A7860" t="str">
            <v>9-12528</v>
          </cell>
          <cell r="B7860" t="str">
            <v>Chain comp. cattle bindings  double w/ safety snap + toggle</v>
          </cell>
          <cell r="C7860" t="str">
            <v>4018653125281</v>
          </cell>
          <cell r="D7860" t="str">
            <v>8001</v>
          </cell>
          <cell r="E7860">
            <v>320.69</v>
          </cell>
        </row>
        <row r="7861">
          <cell r="A7861" t="str">
            <v>9-12530</v>
          </cell>
          <cell r="B7861" t="str">
            <v>Binding for calves 85x4cm w/ chain, swivel and toggle</v>
          </cell>
          <cell r="C7861" t="str">
            <v>4018653125304</v>
          </cell>
          <cell r="D7861" t="str">
            <v>8001</v>
          </cell>
          <cell r="E7861">
            <v>97.1</v>
          </cell>
        </row>
        <row r="7862">
          <cell r="A7862" t="str">
            <v>9-125303</v>
          </cell>
          <cell r="B7862" t="str">
            <v>Calf connector with neck strap 100 x 4 cm, chain piece,toggl</v>
          </cell>
          <cell r="C7862" t="str">
            <v>4018653080320</v>
          </cell>
          <cell r="D7862" t="str">
            <v>8001</v>
          </cell>
          <cell r="E7862">
            <v>128.11000000000001</v>
          </cell>
        </row>
        <row r="7863">
          <cell r="A7863" t="str">
            <v>9-125305</v>
          </cell>
          <cell r="B7863" t="str">
            <v>Binding for calves 100x4cm  w/ chain, swivel and toggle</v>
          </cell>
          <cell r="C7863" t="str">
            <v>4018653073216</v>
          </cell>
          <cell r="D7863" t="str">
            <v>8001</v>
          </cell>
          <cell r="E7863">
            <v>105.26</v>
          </cell>
        </row>
        <row r="7864">
          <cell r="A7864" t="str">
            <v>9-125306</v>
          </cell>
          <cell r="B7864" t="str">
            <v>Necklace 130x4cm with oval link and D-ring, Standard</v>
          </cell>
          <cell r="C7864" t="str">
            <v>4018653086513</v>
          </cell>
          <cell r="D7864" t="str">
            <v>8001</v>
          </cell>
          <cell r="E7864">
            <v>58.59</v>
          </cell>
        </row>
        <row r="7865">
          <cell r="A7865" t="str">
            <v>9-125307</v>
          </cell>
          <cell r="B7865" t="str">
            <v>Necklace 150x5cm with oval link and D-ring, Standard</v>
          </cell>
          <cell r="C7865" t="str">
            <v>4018653086506</v>
          </cell>
          <cell r="D7865" t="str">
            <v>8001</v>
          </cell>
          <cell r="E7865">
            <v>119.14</v>
          </cell>
        </row>
        <row r="7866">
          <cell r="A7866" t="str">
            <v>9-12536</v>
          </cell>
          <cell r="B7866" t="str">
            <v>Sisal halter, double, galvanized ring 7 x 35 mm</v>
          </cell>
          <cell r="C7866" t="str">
            <v>4018653021606</v>
          </cell>
          <cell r="D7866" t="str">
            <v>8001</v>
          </cell>
          <cell r="E7866">
            <v>55.49</v>
          </cell>
        </row>
        <row r="7867">
          <cell r="A7867" t="str">
            <v>9-1255</v>
          </cell>
          <cell r="B7867" t="str">
            <v>Binding f. cattle 180cm double layer with metal grommets</v>
          </cell>
          <cell r="C7867" t="str">
            <v>4018653120552</v>
          </cell>
          <cell r="D7867" t="str">
            <v>8001</v>
          </cell>
          <cell r="E7867">
            <v>168.1</v>
          </cell>
        </row>
        <row r="7868">
          <cell r="A7868" t="str">
            <v>9-1257</v>
          </cell>
          <cell r="B7868" t="str">
            <v>Binding f. cattle 190cm double layer with metal grommets</v>
          </cell>
          <cell r="C7868" t="str">
            <v>4018653120576</v>
          </cell>
          <cell r="D7868" t="str">
            <v>8001</v>
          </cell>
          <cell r="E7868">
            <v>172.99</v>
          </cell>
        </row>
        <row r="7869">
          <cell r="A7869" t="str">
            <v>9-1261</v>
          </cell>
          <cell r="B7869" t="str">
            <v>Binding for cattle Standard double layer, 190cm</v>
          </cell>
          <cell r="C7869" t="str">
            <v>4018653120613</v>
          </cell>
          <cell r="D7869" t="str">
            <v>8001</v>
          </cell>
          <cell r="E7869">
            <v>141.16999999999999</v>
          </cell>
        </row>
        <row r="7870">
          <cell r="A7870" t="str">
            <v>9-12613</v>
          </cell>
          <cell r="B7870" t="str">
            <v>Bridle, double adjustable red</v>
          </cell>
          <cell r="C7870" t="str">
            <v>4018653126134</v>
          </cell>
          <cell r="D7870" t="str">
            <v>8001</v>
          </cell>
          <cell r="E7870">
            <v>113.42</v>
          </cell>
        </row>
        <row r="7871">
          <cell r="A7871" t="str">
            <v>9-12614</v>
          </cell>
          <cell r="B7871" t="str">
            <v>Bridle, double adjustable blue</v>
          </cell>
          <cell r="C7871" t="str">
            <v>4018653126141</v>
          </cell>
          <cell r="D7871" t="str">
            <v>8001</v>
          </cell>
          <cell r="E7871">
            <v>113.42</v>
          </cell>
        </row>
        <row r="7872">
          <cell r="A7872" t="str">
            <v>9-127</v>
          </cell>
          <cell r="B7872" t="str">
            <v>Tube neck halter, young stock 55cm</v>
          </cell>
          <cell r="C7872" t="str">
            <v>4018653120071</v>
          </cell>
          <cell r="D7872" t="str">
            <v>8001</v>
          </cell>
          <cell r="E7872">
            <v>70.989999999999995</v>
          </cell>
        </row>
        <row r="7873">
          <cell r="A7873" t="str">
            <v>9-12747</v>
          </cell>
          <cell r="B7873" t="str">
            <v>Tyrolian cow chain, galv. 4mm, 3 strings</v>
          </cell>
          <cell r="C7873" t="str">
            <v>4018653127476</v>
          </cell>
          <cell r="D7873" t="str">
            <v>8001</v>
          </cell>
          <cell r="E7873">
            <v>119.95</v>
          </cell>
        </row>
        <row r="7874">
          <cell r="A7874" t="str">
            <v>9-12748</v>
          </cell>
          <cell r="B7874" t="str">
            <v>Tyrolian cow chain, galv. 5mm, 3 strings</v>
          </cell>
          <cell r="C7874" t="str">
            <v>4018653127483</v>
          </cell>
          <cell r="D7874" t="str">
            <v>8001</v>
          </cell>
          <cell r="E7874">
            <v>124.85</v>
          </cell>
        </row>
        <row r="7875">
          <cell r="A7875" t="str">
            <v>9-12749</v>
          </cell>
          <cell r="B7875" t="str">
            <v>Tyrolian cow chain, galv. 6mm, 3 strings</v>
          </cell>
          <cell r="C7875" t="str">
            <v>4018653127490</v>
          </cell>
          <cell r="D7875" t="str">
            <v>8001</v>
          </cell>
          <cell r="E7875">
            <v>146.06</v>
          </cell>
        </row>
        <row r="7876">
          <cell r="A7876" t="str">
            <v>9-12750</v>
          </cell>
          <cell r="B7876" t="str">
            <v>Tyrolian cow chain, galv. 4mm, 4 strings</v>
          </cell>
          <cell r="C7876" t="str">
            <v>4018653127506</v>
          </cell>
          <cell r="D7876" t="str">
            <v>8001</v>
          </cell>
          <cell r="E7876">
            <v>129.74</v>
          </cell>
        </row>
        <row r="7877">
          <cell r="A7877" t="str">
            <v>9-12751</v>
          </cell>
          <cell r="B7877" t="str">
            <v>Tyrolian cow chain, galv. 3mm, 3 strings</v>
          </cell>
          <cell r="C7877" t="str">
            <v>4018653127513</v>
          </cell>
          <cell r="D7877" t="str">
            <v>8001</v>
          </cell>
          <cell r="E7877">
            <v>89.76</v>
          </cell>
        </row>
        <row r="7878">
          <cell r="A7878" t="str">
            <v>9-12752</v>
          </cell>
          <cell r="B7878" t="str">
            <v>Tyrolian cow chain, galv. 5mm, 4 strings</v>
          </cell>
          <cell r="C7878" t="str">
            <v>4018653127520</v>
          </cell>
          <cell r="D7878" t="str">
            <v>8001</v>
          </cell>
          <cell r="E7878">
            <v>146.06</v>
          </cell>
        </row>
        <row r="7879">
          <cell r="A7879" t="str">
            <v>9-12753</v>
          </cell>
          <cell r="B7879" t="str">
            <v>Tyrolian cow chain, galv. 6mm, 4 strings</v>
          </cell>
          <cell r="C7879" t="str">
            <v>4018653127537</v>
          </cell>
          <cell r="D7879" t="str">
            <v>8001</v>
          </cell>
          <cell r="E7879">
            <v>195.02</v>
          </cell>
        </row>
        <row r="7880">
          <cell r="A7880" t="str">
            <v>9-128</v>
          </cell>
          <cell r="B7880" t="str">
            <v>Tube neck halter, cows 78cm</v>
          </cell>
          <cell r="C7880" t="str">
            <v>4018653120088</v>
          </cell>
          <cell r="D7880" t="str">
            <v>8001</v>
          </cell>
          <cell r="E7880">
            <v>80.78</v>
          </cell>
        </row>
        <row r="7881">
          <cell r="A7881" t="str">
            <v>9-1281</v>
          </cell>
          <cell r="B7881" t="str">
            <v>Tube neck halter, bulls 85cm</v>
          </cell>
          <cell r="C7881" t="str">
            <v>4018653120811</v>
          </cell>
          <cell r="D7881" t="str">
            <v>8001</v>
          </cell>
          <cell r="E7881">
            <v>101.18</v>
          </cell>
        </row>
        <row r="7882">
          <cell r="A7882" t="str">
            <v>9-1282</v>
          </cell>
          <cell r="B7882" t="str">
            <v>Tube neck halter with hook and 3 rings, 88cm</v>
          </cell>
          <cell r="C7882" t="str">
            <v>4018653120828</v>
          </cell>
          <cell r="D7882" t="str">
            <v>8001</v>
          </cell>
          <cell r="E7882">
            <v>135.46</v>
          </cell>
        </row>
        <row r="7883">
          <cell r="A7883" t="str">
            <v>9-129</v>
          </cell>
          <cell r="B7883" t="str">
            <v>Flat link necklace 8 rings Ø 55x9m+ 1 ring Ø85 x 10mm</v>
          </cell>
          <cell r="C7883" t="str">
            <v>4018653120095</v>
          </cell>
          <cell r="D7883" t="str">
            <v>8001</v>
          </cell>
          <cell r="E7883">
            <v>92.21</v>
          </cell>
        </row>
        <row r="7884">
          <cell r="A7884" t="str">
            <v>9-1290</v>
          </cell>
          <cell r="B7884" t="str">
            <v>Flat link necklace 6 rings  Ø 50x8m+ 1 ring Ø85 x 10mm</v>
          </cell>
          <cell r="C7884" t="str">
            <v>4018653120903</v>
          </cell>
          <cell r="D7884" t="str">
            <v>8001</v>
          </cell>
          <cell r="E7884">
            <v>69.36</v>
          </cell>
        </row>
        <row r="7885">
          <cell r="A7885" t="str">
            <v>9-1291</v>
          </cell>
          <cell r="B7885" t="str">
            <v>Flat link necklace young stock 6 rings Ø 50x8mm</v>
          </cell>
          <cell r="C7885" t="str">
            <v>4018653120910</v>
          </cell>
          <cell r="D7885" t="str">
            <v>8001</v>
          </cell>
          <cell r="E7885">
            <v>57.12</v>
          </cell>
        </row>
        <row r="7886">
          <cell r="A7886" t="str">
            <v>9-1292</v>
          </cell>
          <cell r="B7886" t="str">
            <v>Flat link necklace with nylon strap, 78cm</v>
          </cell>
          <cell r="C7886" t="str">
            <v>4022741710853</v>
          </cell>
          <cell r="D7886" t="str">
            <v>8001</v>
          </cell>
          <cell r="E7886">
            <v>168.91</v>
          </cell>
        </row>
        <row r="7887">
          <cell r="A7887" t="str">
            <v>9-13139</v>
          </cell>
          <cell r="B7887" t="str">
            <v>Cattle Weaner SuckStop Müller, Mini, for calves</v>
          </cell>
          <cell r="C7887" t="str">
            <v>4018653179864</v>
          </cell>
          <cell r="D7887" t="str">
            <v>8001</v>
          </cell>
          <cell r="E7887">
            <v>57.94</v>
          </cell>
        </row>
        <row r="7888">
          <cell r="A7888" t="str">
            <v>9-13139/2</v>
          </cell>
          <cell r="B7888" t="str">
            <v>Cattle Weaner SuckStop Müller, calves, 2pcs</v>
          </cell>
          <cell r="C7888" t="str">
            <v>4018653179871</v>
          </cell>
          <cell r="D7888" t="str">
            <v>8001</v>
          </cell>
          <cell r="E7888">
            <v>114.24</v>
          </cell>
        </row>
        <row r="7889">
          <cell r="A7889" t="str">
            <v>9-13140</v>
          </cell>
          <cell r="B7889" t="str">
            <v>Cattle Weaner SuckStop Müller, f. Calves &amp; Yng Cttle</v>
          </cell>
          <cell r="C7889" t="str">
            <v>4018653131404</v>
          </cell>
          <cell r="D7889" t="str">
            <v>8001</v>
          </cell>
          <cell r="E7889">
            <v>63.48</v>
          </cell>
        </row>
        <row r="7890">
          <cell r="A7890" t="str">
            <v>9-13140/2</v>
          </cell>
          <cell r="B7890" t="str">
            <v>Cattle Weaner SuckStop Müller, Calves/Yng Cttle, 2pcs</v>
          </cell>
          <cell r="C7890" t="str">
            <v>4018653988060</v>
          </cell>
          <cell r="D7890" t="str">
            <v>8001</v>
          </cell>
          <cell r="E7890">
            <v>126.97</v>
          </cell>
        </row>
        <row r="7891">
          <cell r="A7891" t="str">
            <v>9-13141</v>
          </cell>
          <cell r="B7891" t="str">
            <v>Cattle Weaner SuckStop Müller, f. Yng &amp; Mature Cattle</v>
          </cell>
          <cell r="C7891" t="str">
            <v>4018653131411</v>
          </cell>
          <cell r="D7891" t="str">
            <v>8001</v>
          </cell>
          <cell r="E7891">
            <v>63.48</v>
          </cell>
        </row>
        <row r="7892">
          <cell r="A7892" t="str">
            <v>9-13141/2</v>
          </cell>
          <cell r="B7892" t="str">
            <v>Cattle Weaner SuckStop Müller, Yng &amp; Mtre Cttle 25pcs</v>
          </cell>
          <cell r="C7892" t="str">
            <v>4018653988077</v>
          </cell>
          <cell r="D7892" t="str">
            <v>8001</v>
          </cell>
          <cell r="E7892">
            <v>126.97</v>
          </cell>
        </row>
        <row r="7893">
          <cell r="A7893" t="str">
            <v>9-13142</v>
          </cell>
          <cell r="B7893" t="str">
            <v>Cattle Weaner SuckStop Müller, for Mature Cattle</v>
          </cell>
          <cell r="C7893" t="str">
            <v>4018653131428</v>
          </cell>
          <cell r="D7893" t="str">
            <v>8001</v>
          </cell>
          <cell r="E7893">
            <v>63.48</v>
          </cell>
        </row>
        <row r="7894">
          <cell r="A7894" t="str">
            <v>9-13142/2</v>
          </cell>
          <cell r="B7894" t="str">
            <v>Cattle Weaner SuckStop Müller, Mature Cttle, 2pcs</v>
          </cell>
          <cell r="C7894" t="str">
            <v>4018653988084</v>
          </cell>
          <cell r="D7894" t="str">
            <v>8001</v>
          </cell>
          <cell r="E7894">
            <v>126.97</v>
          </cell>
        </row>
        <row r="7895">
          <cell r="A7895" t="str">
            <v>9-13150</v>
          </cell>
          <cell r="B7895" t="str">
            <v>Cattle weaner Müller 2010,  small, f/ calf and young stock</v>
          </cell>
          <cell r="C7895" t="str">
            <v>4018653131503</v>
          </cell>
          <cell r="D7895" t="str">
            <v>8001</v>
          </cell>
          <cell r="E7895">
            <v>39.979999999999997</v>
          </cell>
        </row>
        <row r="7896">
          <cell r="A7896" t="str">
            <v>9-13150/2</v>
          </cell>
          <cell r="B7896" t="str">
            <v>Cattle weaner Müller 2010,2pcs small, f/ calf and young stoc</v>
          </cell>
          <cell r="C7896" t="str">
            <v>4018653039953</v>
          </cell>
          <cell r="D7896" t="str">
            <v>8001</v>
          </cell>
          <cell r="E7896">
            <v>86.33</v>
          </cell>
        </row>
        <row r="7897">
          <cell r="A7897" t="str">
            <v>9-13151</v>
          </cell>
          <cell r="B7897" t="str">
            <v>Cattle weaner Müller 2010,  medium, young stock and cattle</v>
          </cell>
          <cell r="C7897" t="str">
            <v>4018653131510</v>
          </cell>
          <cell r="D7897" t="str">
            <v>8001</v>
          </cell>
          <cell r="E7897">
            <v>39.979999999999997</v>
          </cell>
        </row>
        <row r="7898">
          <cell r="A7898" t="str">
            <v>9-13151/2</v>
          </cell>
          <cell r="B7898" t="str">
            <v>Cattle weaner Müller 2010,2pcs medium, young stock and cattl</v>
          </cell>
          <cell r="C7898" t="str">
            <v>4018653039960</v>
          </cell>
          <cell r="D7898" t="str">
            <v>8001</v>
          </cell>
          <cell r="E7898">
            <v>86.33</v>
          </cell>
        </row>
        <row r="7899">
          <cell r="A7899" t="str">
            <v>9-13151-A</v>
          </cell>
          <cell r="B7899" t="str">
            <v>cattle weaner "Müller 2010", medium</v>
          </cell>
          <cell r="C7899"/>
          <cell r="D7899" t="str">
            <v>8001</v>
          </cell>
          <cell r="E7899">
            <v>35.090000000000003</v>
          </cell>
        </row>
        <row r="7900">
          <cell r="A7900" t="str">
            <v>9-13152</v>
          </cell>
          <cell r="B7900" t="str">
            <v>Cattle weaner Müller 2010,  large, for cattle</v>
          </cell>
          <cell r="C7900" t="str">
            <v>4018653131527</v>
          </cell>
          <cell r="D7900" t="str">
            <v>8001</v>
          </cell>
          <cell r="E7900">
            <v>39.979999999999997</v>
          </cell>
        </row>
        <row r="7901">
          <cell r="A7901" t="str">
            <v>9-13152/2</v>
          </cell>
          <cell r="B7901" t="str">
            <v>Cattle weaner Müller 2010,2pcs large, for cattle</v>
          </cell>
          <cell r="C7901" t="str">
            <v>4018653039946</v>
          </cell>
          <cell r="D7901" t="str">
            <v>8001</v>
          </cell>
          <cell r="E7901">
            <v>86.33</v>
          </cell>
        </row>
        <row r="7902">
          <cell r="A7902" t="str">
            <v>9-1316</v>
          </cell>
          <cell r="B7902" t="str">
            <v>Cattle weaner Müller, small,  for calves and young stock</v>
          </cell>
          <cell r="C7902" t="str">
            <v>4018653130162</v>
          </cell>
          <cell r="D7902" t="str">
            <v>8001</v>
          </cell>
          <cell r="E7902">
            <v>33.46</v>
          </cell>
        </row>
        <row r="7903">
          <cell r="A7903" t="str">
            <v>9-1316/2</v>
          </cell>
          <cell r="B7903" t="str">
            <v>Cattle weaner Müller, small,  for calf and young stock, 2pcs</v>
          </cell>
          <cell r="C7903" t="str">
            <v>4018653700037</v>
          </cell>
          <cell r="D7903" t="str">
            <v>8001</v>
          </cell>
          <cell r="E7903">
            <v>74.260000000000005</v>
          </cell>
        </row>
        <row r="7904">
          <cell r="A7904" t="str">
            <v>9-13160</v>
          </cell>
          <cell r="B7904" t="str">
            <v>Cattle weaner Müller, medium for young stock and cattle</v>
          </cell>
          <cell r="C7904" t="str">
            <v>4018653131602</v>
          </cell>
          <cell r="D7904" t="str">
            <v>8001</v>
          </cell>
          <cell r="E7904">
            <v>33.46</v>
          </cell>
        </row>
        <row r="7905">
          <cell r="A7905" t="str">
            <v>9-13160/2</v>
          </cell>
          <cell r="B7905" t="str">
            <v>Cattle weaner Müller, medium for young stock + cattle, 2pcs</v>
          </cell>
          <cell r="C7905" t="str">
            <v>4018653700013</v>
          </cell>
          <cell r="D7905" t="str">
            <v>8001</v>
          </cell>
          <cell r="E7905">
            <v>74.260000000000005</v>
          </cell>
        </row>
        <row r="7906">
          <cell r="A7906" t="str">
            <v>9-13160-A</v>
          </cell>
          <cell r="B7906" t="str">
            <v>cattle weaner "Müller", medium yellow, f. young stock, cattl</v>
          </cell>
          <cell r="C7906" t="str">
            <v>4018653131602</v>
          </cell>
          <cell r="D7906" t="str">
            <v>8001</v>
          </cell>
          <cell r="E7906">
            <v>31.01</v>
          </cell>
        </row>
        <row r="7907">
          <cell r="A7907" t="str">
            <v>9-13161</v>
          </cell>
          <cell r="B7907" t="str">
            <v>Cattle weaner Müller, large for cattle</v>
          </cell>
          <cell r="C7907"/>
          <cell r="D7907" t="str">
            <v>8001</v>
          </cell>
          <cell r="E7907">
            <v>33.46</v>
          </cell>
        </row>
        <row r="7908">
          <cell r="A7908" t="str">
            <v>9-13161/2</v>
          </cell>
          <cell r="B7908" t="str">
            <v>Cattle weaner Müller, large for cattle, 2pcs.</v>
          </cell>
          <cell r="C7908" t="str">
            <v>4018653700020</v>
          </cell>
          <cell r="D7908" t="str">
            <v>8001</v>
          </cell>
          <cell r="E7908">
            <v>74.260000000000005</v>
          </cell>
        </row>
        <row r="7909">
          <cell r="A7909" t="str">
            <v>9-1319</v>
          </cell>
          <cell r="B7909" t="str">
            <v>Saugschutz mit Überwurfstopp,</v>
          </cell>
          <cell r="C7909"/>
          <cell r="D7909" t="str">
            <v>8001</v>
          </cell>
          <cell r="E7909">
            <v>286.42</v>
          </cell>
        </row>
        <row r="7910">
          <cell r="A7910" t="str">
            <v>9-132</v>
          </cell>
          <cell r="B7910" t="str">
            <v>cattle weaner, rubber, cattle</v>
          </cell>
          <cell r="C7910"/>
          <cell r="D7910" t="str">
            <v>8001</v>
          </cell>
          <cell r="E7910">
            <v>2570.4</v>
          </cell>
        </row>
        <row r="7911">
          <cell r="A7911" t="str">
            <v>9-1320</v>
          </cell>
          <cell r="B7911" t="str">
            <v>Cattle weaner Metal, large 100x60mm</v>
          </cell>
          <cell r="C7911" t="str">
            <v>4018653130209</v>
          </cell>
          <cell r="D7911" t="str">
            <v>8001</v>
          </cell>
          <cell r="E7911">
            <v>22.03</v>
          </cell>
        </row>
        <row r="7912">
          <cell r="A7912" t="str">
            <v>9-1320/2</v>
          </cell>
          <cell r="B7912" t="str">
            <v>Cattle weaner Metal, large 100x60mm, 2pcs./pack</v>
          </cell>
          <cell r="C7912" t="str">
            <v>4018653700518</v>
          </cell>
          <cell r="D7912" t="str">
            <v>8001</v>
          </cell>
          <cell r="E7912">
            <v>47.33</v>
          </cell>
        </row>
        <row r="7913">
          <cell r="A7913" t="str">
            <v>9-13200</v>
          </cell>
          <cell r="B7913" t="str">
            <v>cattle weaner,rub., young  sto</v>
          </cell>
          <cell r="C7913"/>
          <cell r="D7913" t="str">
            <v>8001</v>
          </cell>
          <cell r="E7913">
            <v>1795.2</v>
          </cell>
        </row>
        <row r="7914">
          <cell r="A7914" t="str">
            <v>9-1321</v>
          </cell>
          <cell r="B7914" t="str">
            <v>Cattle weaner Metal, medium 80x55mm</v>
          </cell>
          <cell r="C7914" t="str">
            <v>4018653130216</v>
          </cell>
          <cell r="D7914" t="str">
            <v>8001</v>
          </cell>
          <cell r="E7914">
            <v>21.05</v>
          </cell>
        </row>
        <row r="7915">
          <cell r="A7915" t="str">
            <v>9-1321/2</v>
          </cell>
          <cell r="B7915" t="str">
            <v>Cattle weaner Metal, medium 80x55mm, 2pcs./pack</v>
          </cell>
          <cell r="C7915" t="str">
            <v>4018653080351</v>
          </cell>
          <cell r="D7915" t="str">
            <v>8001</v>
          </cell>
          <cell r="E7915">
            <v>45.7</v>
          </cell>
        </row>
        <row r="7916">
          <cell r="A7916" t="str">
            <v>9-1322</v>
          </cell>
          <cell r="B7916" t="str">
            <v>Cattle weaner Metal, small 70x40mm</v>
          </cell>
          <cell r="C7916" t="str">
            <v>4018653130223</v>
          </cell>
          <cell r="D7916" t="str">
            <v>8001</v>
          </cell>
          <cell r="E7916">
            <v>17.79</v>
          </cell>
        </row>
        <row r="7917">
          <cell r="A7917" t="str">
            <v>9-1322/2</v>
          </cell>
          <cell r="B7917" t="str">
            <v>Cattle weaner Metal, small 70x40mm, 2pcs./pack</v>
          </cell>
          <cell r="C7917" t="str">
            <v>4018653080368</v>
          </cell>
          <cell r="D7917" t="str">
            <v>8001</v>
          </cell>
          <cell r="E7917">
            <v>39.979999999999997</v>
          </cell>
        </row>
        <row r="7918">
          <cell r="A7918" t="str">
            <v>9-1323</v>
          </cell>
          <cell r="B7918" t="str">
            <v>forceps f/ cattle weaner Metal</v>
          </cell>
          <cell r="C7918" t="str">
            <v>4018653130230</v>
          </cell>
          <cell r="D7918" t="str">
            <v>8001</v>
          </cell>
          <cell r="E7918">
            <v>184.42</v>
          </cell>
        </row>
        <row r="7919">
          <cell r="A7919" t="str">
            <v>9-133</v>
          </cell>
          <cell r="B7919" t="str">
            <v>cattle weaner, rubber, with  m</v>
          </cell>
          <cell r="C7919"/>
          <cell r="D7919" t="str">
            <v>8001</v>
          </cell>
          <cell r="E7919">
            <v>771.12</v>
          </cell>
        </row>
        <row r="7920">
          <cell r="A7920" t="str">
            <v>9-134</v>
          </cell>
          <cell r="B7920" t="str">
            <v>Cattle weaner Krause</v>
          </cell>
          <cell r="C7920" t="str">
            <v>4018653130049</v>
          </cell>
          <cell r="D7920" t="str">
            <v>8001</v>
          </cell>
          <cell r="E7920">
            <v>27.58</v>
          </cell>
        </row>
        <row r="7921">
          <cell r="A7921" t="str">
            <v>9-134/2</v>
          </cell>
          <cell r="B7921" t="str">
            <v>Cattle Weaner Model "Krause" 2 Pcs in Skin Pack</v>
          </cell>
          <cell r="C7921" t="str">
            <v>4018653080375</v>
          </cell>
          <cell r="D7921" t="str">
            <v>8001</v>
          </cell>
          <cell r="E7921">
            <v>66.75</v>
          </cell>
        </row>
        <row r="7922">
          <cell r="A7922" t="str">
            <v>9-137</v>
          </cell>
          <cell r="B7922" t="str">
            <v>"Kerbl Suction Stop" with Hex. Stainless Steel Screw</v>
          </cell>
          <cell r="C7922" t="str">
            <v>4018653130070</v>
          </cell>
          <cell r="D7922" t="str">
            <v>8001</v>
          </cell>
          <cell r="E7922">
            <v>95.47</v>
          </cell>
        </row>
        <row r="7923">
          <cell r="A7923" t="str">
            <v>9-137/2</v>
          </cell>
          <cell r="B7923" t="str">
            <v>"Kerbl Suck Stop" on Swiv. Rg with Stnlss Stl Screw, 2 Pcs</v>
          </cell>
          <cell r="C7923" t="str">
            <v>4018653072868</v>
          </cell>
          <cell r="D7923" t="str">
            <v>8001</v>
          </cell>
          <cell r="E7923">
            <v>194.21</v>
          </cell>
        </row>
        <row r="7924">
          <cell r="A7924" t="str">
            <v>9-14000</v>
          </cell>
          <cell r="B7924" t="str">
            <v>Milk Heater SuperHeat Müller - analogue - 2300 W</v>
          </cell>
          <cell r="C7924" t="str">
            <v>4018653141366</v>
          </cell>
          <cell r="D7924" t="str">
            <v>8001</v>
          </cell>
          <cell r="E7924">
            <v>2594.88</v>
          </cell>
        </row>
        <row r="7925">
          <cell r="A7925" t="str">
            <v>9-14001</v>
          </cell>
          <cell r="B7925" t="str">
            <v>Milk Heater SuperHeat Müller - digital - 2300 W</v>
          </cell>
          <cell r="C7925" t="str">
            <v>4018653141373</v>
          </cell>
          <cell r="D7925" t="str">
            <v>8001</v>
          </cell>
          <cell r="E7925">
            <v>3166.08</v>
          </cell>
        </row>
        <row r="7926">
          <cell r="A7926" t="str">
            <v>9-1406</v>
          </cell>
          <cell r="B7926" t="str">
            <v>Retaining Plate "Bucket Guard", retrofit, 3pcs</v>
          </cell>
          <cell r="C7926" t="str">
            <v>4018653984567</v>
          </cell>
          <cell r="D7926" t="str">
            <v>8001</v>
          </cell>
          <cell r="E7926">
            <v>87.15</v>
          </cell>
        </row>
        <row r="7927">
          <cell r="A7927" t="str">
            <v>9-1407</v>
          </cell>
          <cell r="B7927" t="str">
            <v>Bucket Bracket Bucket Guard, Complete Set 3pc</v>
          </cell>
          <cell r="C7927" t="str">
            <v>4018653114896</v>
          </cell>
          <cell r="D7927" t="str">
            <v>8001</v>
          </cell>
          <cell r="E7927">
            <v>105.26</v>
          </cell>
        </row>
        <row r="7928">
          <cell r="A7928" t="str">
            <v>9-1408</v>
          </cell>
          <cell r="B7928" t="str">
            <v>Mounting bracket for feeding bucket mod. 2017</v>
          </cell>
          <cell r="C7928" t="str">
            <v>4018653933435</v>
          </cell>
          <cell r="D7928" t="str">
            <v>8001</v>
          </cell>
          <cell r="E7928">
            <v>80.78</v>
          </cell>
        </row>
        <row r="7929">
          <cell r="A7929" t="str">
            <v>9-1409</v>
          </cell>
          <cell r="B7929" t="str">
            <v>Mounting bracket for feeding b</v>
          </cell>
          <cell r="C7929" t="str">
            <v>4018653064023</v>
          </cell>
          <cell r="D7929" t="str">
            <v>8001</v>
          </cell>
          <cell r="E7929">
            <v>807.84</v>
          </cell>
        </row>
        <row r="7930">
          <cell r="A7930" t="str">
            <v>9-1410</v>
          </cell>
          <cell r="B7930" t="str">
            <v>Mounting bracket for feeding bucket</v>
          </cell>
          <cell r="C7930" t="str">
            <v>4018653140109</v>
          </cell>
          <cell r="D7930" t="str">
            <v>8001</v>
          </cell>
          <cell r="E7930">
            <v>7.34</v>
          </cell>
        </row>
        <row r="7931">
          <cell r="A7931" t="str">
            <v>9-1410/2</v>
          </cell>
          <cell r="B7931" t="str">
            <v>Mounting bracket for feeding  bucket, 2pcs.</v>
          </cell>
          <cell r="C7931" t="str">
            <v>4018653080382</v>
          </cell>
          <cell r="D7931" t="str">
            <v>8001</v>
          </cell>
          <cell r="E7931">
            <v>28.72</v>
          </cell>
        </row>
        <row r="7932">
          <cell r="A7932" t="str">
            <v>9-14102</v>
          </cell>
          <cell r="B7932" t="str">
            <v>Replacement probe for Big Drencher</v>
          </cell>
          <cell r="C7932" t="str">
            <v>4018653256190</v>
          </cell>
          <cell r="D7932" t="str">
            <v>8001</v>
          </cell>
          <cell r="E7932">
            <v>85.68</v>
          </cell>
        </row>
        <row r="7933">
          <cell r="A7933" t="str">
            <v>9-1412</v>
          </cell>
          <cell r="B7933" t="str">
            <v>Leimer teat</v>
          </cell>
          <cell r="C7933" t="str">
            <v>#N/A</v>
          </cell>
          <cell r="D7933" t="str">
            <v>8001</v>
          </cell>
          <cell r="E7933">
            <v>15.18</v>
          </cell>
        </row>
        <row r="7934">
          <cell r="A7934" t="str">
            <v>9-14126/5</v>
          </cell>
          <cell r="B7934" t="str">
            <v>Valve 149 with teat 1454 5 pcs</v>
          </cell>
          <cell r="C7934"/>
          <cell r="D7934" t="str">
            <v>8001</v>
          </cell>
          <cell r="E7934">
            <v>1101.5999999999999</v>
          </cell>
        </row>
        <row r="7935">
          <cell r="A7935" t="str">
            <v>9-14128</v>
          </cell>
          <cell r="B7935" t="str">
            <v>Calf Teat without Hole White, Short, For Training Set</v>
          </cell>
          <cell r="C7935" t="str">
            <v>#N/A</v>
          </cell>
          <cell r="D7935" t="str">
            <v>8001</v>
          </cell>
          <cell r="E7935">
            <v>10.119999999999999</v>
          </cell>
        </row>
        <row r="7936">
          <cell r="A7936" t="str">
            <v>9-14128/10</v>
          </cell>
          <cell r="B7936" t="str">
            <v>Calf Teat No Hole, 10 pcs. for Play Set 14129</v>
          </cell>
          <cell r="C7936" t="str">
            <v>4018653265437</v>
          </cell>
          <cell r="D7936" t="str">
            <v>8001</v>
          </cell>
          <cell r="E7936">
            <v>102.82</v>
          </cell>
        </row>
        <row r="7937">
          <cell r="A7937" t="str">
            <v>9-14129</v>
          </cell>
          <cell r="B7937" t="str">
            <v>Calf Teat Training Set Plate+Nut+Teat w/o Hole</v>
          </cell>
          <cell r="C7937" t="str">
            <v>4018653127209</v>
          </cell>
          <cell r="D7937" t="str">
            <v>8001</v>
          </cell>
          <cell r="E7937">
            <v>39.979999999999997</v>
          </cell>
        </row>
        <row r="7938">
          <cell r="A7938" t="str">
            <v>9-14135</v>
          </cell>
          <cell r="B7938" t="str">
            <v>whisk, nirosta, 40cm,  with 6 wire bents</v>
          </cell>
          <cell r="C7938" t="str">
            <v>4018653141359</v>
          </cell>
          <cell r="D7938" t="str">
            <v>8001</v>
          </cell>
          <cell r="E7938">
            <v>64.459999999999994</v>
          </cell>
        </row>
        <row r="7939">
          <cell r="A7939" t="str">
            <v>9-14140</v>
          </cell>
          <cell r="B7939" t="str">
            <v>Milk Train - Calf feeding buck</v>
          </cell>
          <cell r="C7939" t="str">
            <v>#N/A</v>
          </cell>
          <cell r="D7939" t="str">
            <v>8001</v>
          </cell>
          <cell r="E7939">
            <v>4024.51</v>
          </cell>
        </row>
        <row r="7940">
          <cell r="A7940" t="str">
            <v>9-14141</v>
          </cell>
          <cell r="B7940" t="str">
            <v>Spare teat Big Softy for  MILK TRAIN and M1</v>
          </cell>
          <cell r="C7940" t="str">
            <v>9417027200565</v>
          </cell>
          <cell r="D7940" t="str">
            <v>8001</v>
          </cell>
          <cell r="E7940">
            <v>37.369999999999997</v>
          </cell>
        </row>
        <row r="7941">
          <cell r="A7941" t="str">
            <v>9-14141/5</v>
          </cell>
          <cell r="B7941" t="str">
            <v>Big Softy teat 5 pcs/pack</v>
          </cell>
          <cell r="C7941" t="str">
            <v>4018653908204</v>
          </cell>
          <cell r="D7941" t="str">
            <v>8001</v>
          </cell>
          <cell r="E7941">
            <v>193.39</v>
          </cell>
        </row>
        <row r="7942">
          <cell r="A7942" t="str">
            <v>9-14142</v>
          </cell>
          <cell r="B7942" t="str">
            <v>Orange corner piece with valve for Big Softy 10pcs/pack</v>
          </cell>
          <cell r="C7942" t="str">
            <v>9417027179205</v>
          </cell>
          <cell r="D7942" t="str">
            <v>8001</v>
          </cell>
          <cell r="E7942">
            <v>87.31</v>
          </cell>
        </row>
        <row r="7943">
          <cell r="A7943" t="str">
            <v>9-14144</v>
          </cell>
          <cell r="B7943" t="str">
            <v>White corner piece w/o valve for Big Softy 10pcs/pack</v>
          </cell>
          <cell r="C7943" t="str">
            <v>9417027211684</v>
          </cell>
          <cell r="D7943" t="str">
            <v>8001</v>
          </cell>
          <cell r="E7943">
            <v>80.78</v>
          </cell>
        </row>
        <row r="7944">
          <cell r="A7944" t="str">
            <v>9-141450</v>
          </cell>
          <cell r="B7944" t="str">
            <v>MilkPot 50 milk warmer tank 50 l, 2500 W</v>
          </cell>
          <cell r="C7944" t="str">
            <v>4018653922002</v>
          </cell>
          <cell r="D7944" t="str">
            <v>8001</v>
          </cell>
          <cell r="E7944">
            <v>13529.28</v>
          </cell>
        </row>
        <row r="7945">
          <cell r="A7945" t="str">
            <v>9-141451</v>
          </cell>
          <cell r="B7945" t="str">
            <v>heating element 2500W for tank</v>
          </cell>
          <cell r="C7945"/>
          <cell r="D7945" t="str">
            <v>8001</v>
          </cell>
          <cell r="E7945">
            <v>4112.6400000000003</v>
          </cell>
        </row>
        <row r="7946">
          <cell r="A7946" t="str">
            <v>9-141452</v>
          </cell>
          <cell r="B7946" t="str">
            <v>thermostat for tank milk warme</v>
          </cell>
          <cell r="C7946"/>
          <cell r="D7946" t="str">
            <v>8001</v>
          </cell>
          <cell r="E7946">
            <v>979.2</v>
          </cell>
        </row>
        <row r="7947">
          <cell r="A7947" t="str">
            <v>9-141453</v>
          </cell>
          <cell r="B7947" t="str">
            <v>Rod thermometer for MilkPot 50</v>
          </cell>
          <cell r="C7947" t="str">
            <v>4018653938089</v>
          </cell>
          <cell r="D7947" t="str">
            <v>8001</v>
          </cell>
          <cell r="E7947">
            <v>176.26</v>
          </cell>
        </row>
        <row r="7948">
          <cell r="A7948" t="str">
            <v>9-141455</v>
          </cell>
          <cell r="B7948" t="str">
            <v>Dichtung für Scheibenventil DN</v>
          </cell>
          <cell r="C7948"/>
          <cell r="D7948" t="str">
            <v>8001</v>
          </cell>
          <cell r="E7948">
            <v>487.97</v>
          </cell>
        </row>
        <row r="7949">
          <cell r="A7949" t="str">
            <v>9-141461</v>
          </cell>
          <cell r="B7949" t="str">
            <v>Cover with stirrer for MilkPot 50</v>
          </cell>
          <cell r="C7949" t="str">
            <v>4018653939468</v>
          </cell>
          <cell r="D7949" t="str">
            <v>8001</v>
          </cell>
          <cell r="E7949">
            <v>5157.12</v>
          </cell>
        </row>
        <row r="7950">
          <cell r="A7950" t="str">
            <v>9-141462</v>
          </cell>
          <cell r="B7950" t="str">
            <v>Tripod for MilkPot 50</v>
          </cell>
          <cell r="C7950" t="str">
            <v>4018653926956</v>
          </cell>
          <cell r="D7950" t="str">
            <v>8001</v>
          </cell>
          <cell r="E7950">
            <v>961.25</v>
          </cell>
        </row>
        <row r="7951">
          <cell r="A7951" t="str">
            <v>9-14148</v>
          </cell>
          <cell r="B7951" t="str">
            <v>Calf Rug ThermoPlus, 70 cm</v>
          </cell>
          <cell r="C7951" t="str">
            <v>4018653141489</v>
          </cell>
          <cell r="D7951" t="str">
            <v>8001</v>
          </cell>
          <cell r="E7951">
            <v>213.79</v>
          </cell>
        </row>
        <row r="7952">
          <cell r="A7952" t="str">
            <v>9-14149</v>
          </cell>
          <cell r="B7952" t="str">
            <v>Calf Rug ThermoPlus, 80 cm</v>
          </cell>
          <cell r="C7952" t="str">
            <v>4018653141496</v>
          </cell>
          <cell r="D7952" t="str">
            <v>8001</v>
          </cell>
          <cell r="E7952">
            <v>213.79</v>
          </cell>
        </row>
        <row r="7953">
          <cell r="A7953" t="str">
            <v>9-1415</v>
          </cell>
          <cell r="B7953" t="str">
            <v>Aluminium calf feeder valve with sucker</v>
          </cell>
          <cell r="C7953" t="str">
            <v>#N/A</v>
          </cell>
          <cell r="D7953" t="str">
            <v>8001</v>
          </cell>
          <cell r="E7953">
            <v>62.83</v>
          </cell>
        </row>
        <row r="7954">
          <cell r="A7954" t="str">
            <v>9-1415/2</v>
          </cell>
          <cell r="B7954" t="str">
            <v>Aluminium calf feeder valve with sucker, 2pcs./bag</v>
          </cell>
          <cell r="C7954" t="str">
            <v>#N/A</v>
          </cell>
          <cell r="D7954" t="str">
            <v>8001</v>
          </cell>
          <cell r="E7954">
            <v>124.85</v>
          </cell>
        </row>
        <row r="7955">
          <cell r="A7955" t="str">
            <v>9-14150</v>
          </cell>
          <cell r="B7955" t="str">
            <v>Calf Milk Heater FastHeat 1700 Watt</v>
          </cell>
          <cell r="C7955" t="str">
            <v>4018653141502</v>
          </cell>
          <cell r="D7955" t="str">
            <v>8001</v>
          </cell>
          <cell r="E7955">
            <v>2525.52</v>
          </cell>
        </row>
        <row r="7956">
          <cell r="A7956" t="str">
            <v>9-14155</v>
          </cell>
          <cell r="B7956" t="str">
            <v>Calf blanket Ripstopp 70 cm, grey</v>
          </cell>
          <cell r="C7956" t="str">
            <v>o</v>
          </cell>
          <cell r="D7956" t="str">
            <v>8001</v>
          </cell>
          <cell r="E7956">
            <v>161.57</v>
          </cell>
        </row>
        <row r="7957">
          <cell r="A7957" t="str">
            <v>9-14156</v>
          </cell>
          <cell r="B7957" t="str">
            <v>Calf blanket Ripstopp 80 cm, grey</v>
          </cell>
          <cell r="C7957" t="str">
            <v>4018653141564</v>
          </cell>
          <cell r="D7957" t="str">
            <v>8001</v>
          </cell>
          <cell r="E7957">
            <v>161.57</v>
          </cell>
        </row>
        <row r="7958">
          <cell r="A7958" t="str">
            <v>9-14157</v>
          </cell>
          <cell r="B7958" t="str">
            <v>Calf blanket Premium 70 cm, black</v>
          </cell>
          <cell r="C7958" t="str">
            <v>4018653141571</v>
          </cell>
          <cell r="D7958" t="str">
            <v>8001</v>
          </cell>
          <cell r="E7958">
            <v>265.2</v>
          </cell>
        </row>
        <row r="7959">
          <cell r="A7959" t="str">
            <v>9-14158</v>
          </cell>
          <cell r="B7959" t="str">
            <v>Calf blanket Premium 80 cm, black</v>
          </cell>
          <cell r="C7959" t="str">
            <v>4018653141588</v>
          </cell>
          <cell r="D7959" t="str">
            <v>8001</v>
          </cell>
          <cell r="E7959">
            <v>265.2</v>
          </cell>
        </row>
        <row r="7960">
          <cell r="A7960" t="str">
            <v>9-14159</v>
          </cell>
          <cell r="B7960" t="str">
            <v>Clip for Calf Rugs 14155/14156</v>
          </cell>
          <cell r="C7960" t="str">
            <v>9-14159</v>
          </cell>
          <cell r="D7960" t="str">
            <v>8001</v>
          </cell>
          <cell r="E7960">
            <v>8.16</v>
          </cell>
        </row>
        <row r="7961">
          <cell r="A7961" t="str">
            <v>9-1416</v>
          </cell>
          <cell r="B7961" t="str">
            <v>Floating teat complete extra large</v>
          </cell>
          <cell r="C7961" t="str">
            <v>4018653140161</v>
          </cell>
          <cell r="D7961" t="str">
            <v>8001</v>
          </cell>
          <cell r="E7961">
            <v>54.67</v>
          </cell>
        </row>
        <row r="7962">
          <cell r="A7962" t="str">
            <v>9-14160</v>
          </cell>
          <cell r="B7962" t="str">
            <v>Milk heater FastHeat 1700W digital</v>
          </cell>
          <cell r="C7962" t="str">
            <v>4018653141601</v>
          </cell>
          <cell r="D7962" t="str">
            <v>8001</v>
          </cell>
          <cell r="E7962">
            <v>2692.8</v>
          </cell>
        </row>
        <row r="7963">
          <cell r="A7963" t="str">
            <v>9-14163</v>
          </cell>
          <cell r="B7963" t="str">
            <v>PCB Fast Heat Digital Incl. Sensor and Display Foil</v>
          </cell>
          <cell r="C7963" t="str">
            <v>#N/A</v>
          </cell>
          <cell r="D7963" t="str">
            <v>8001</v>
          </cell>
          <cell r="E7963">
            <v>0</v>
          </cell>
        </row>
        <row r="7964">
          <cell r="A7964" t="str">
            <v>9-1417</v>
          </cell>
          <cell r="B7964" t="str">
            <v>Spare teat for floating teat 1.416</v>
          </cell>
          <cell r="C7964" t="str">
            <v>4018653140178</v>
          </cell>
          <cell r="D7964" t="str">
            <v>8001</v>
          </cell>
          <cell r="E7964">
            <v>12.24</v>
          </cell>
        </row>
        <row r="7965">
          <cell r="A7965" t="str">
            <v>9-14170</v>
          </cell>
          <cell r="B7965" t="str">
            <v>Calf Milk Heater EasyHeat 23A, 2300W</v>
          </cell>
          <cell r="C7965" t="str">
            <v>4018653141700</v>
          </cell>
          <cell r="D7965" t="str">
            <v>8001</v>
          </cell>
          <cell r="E7965">
            <v>1525.92</v>
          </cell>
        </row>
        <row r="7966">
          <cell r="A7966" t="str">
            <v>9-14170-CH</v>
          </cell>
          <cell r="B7966" t="str">
            <v>Calf Milk Heater EasyHeat 23A, 2300W, Swiss Plug</v>
          </cell>
          <cell r="C7966" t="str">
            <v>4018653938690</v>
          </cell>
          <cell r="D7966" t="str">
            <v>8001</v>
          </cell>
          <cell r="E7966">
            <v>1623.84</v>
          </cell>
        </row>
        <row r="7967">
          <cell r="A7967" t="str">
            <v>9-14172</v>
          </cell>
          <cell r="B7967" t="str">
            <v>Calf Milk Heater EasyHeat 30A, 3000W</v>
          </cell>
          <cell r="C7967" t="str">
            <v>4018653141724</v>
          </cell>
          <cell r="D7967" t="str">
            <v>8001</v>
          </cell>
          <cell r="E7967">
            <v>1713.6</v>
          </cell>
        </row>
        <row r="7968">
          <cell r="A7968" t="str">
            <v>9-1418</v>
          </cell>
          <cell r="B7968" t="str">
            <v>Calf Milk Heater with Handle</v>
          </cell>
          <cell r="C7968" t="str">
            <v>4018653140185</v>
          </cell>
          <cell r="D7968" t="str">
            <v>8001</v>
          </cell>
          <cell r="E7968">
            <v>2366.4</v>
          </cell>
        </row>
        <row r="7969">
          <cell r="A7969" t="str">
            <v>9-1419</v>
          </cell>
          <cell r="B7969" t="str">
            <v>Replacement sucker for calf feeder valve 1415</v>
          </cell>
          <cell r="C7969" t="str">
            <v>#N/A</v>
          </cell>
          <cell r="D7969" t="str">
            <v>8001</v>
          </cell>
          <cell r="E7969">
            <v>15.34</v>
          </cell>
        </row>
        <row r="7970">
          <cell r="A7970" t="str">
            <v>9-1419/3</v>
          </cell>
          <cell r="B7970" t="str">
            <v>Replacement sucker for calf feeder valve 1415, 3pcs./bag</v>
          </cell>
          <cell r="C7970" t="str">
            <v>#N/A</v>
          </cell>
          <cell r="D7970" t="str">
            <v>8001</v>
          </cell>
          <cell r="E7970">
            <v>47</v>
          </cell>
        </row>
        <row r="7971">
          <cell r="A7971" t="str">
            <v>9-14190</v>
          </cell>
          <cell r="B7971" t="str">
            <v>circuit board and sensor for milk warmer, new version 9/07</v>
          </cell>
          <cell r="C7971" t="str">
            <v>#N/A</v>
          </cell>
          <cell r="D7971" t="str">
            <v>8001</v>
          </cell>
          <cell r="E7971">
            <v>0</v>
          </cell>
        </row>
        <row r="7972">
          <cell r="A7972" t="str">
            <v>9-14191</v>
          </cell>
          <cell r="B7972" t="str">
            <v>Teat Caoutchouc</v>
          </cell>
          <cell r="C7972" t="str">
            <v>4018653141915</v>
          </cell>
          <cell r="D7972" t="str">
            <v>8001</v>
          </cell>
          <cell r="E7972">
            <v>13.87</v>
          </cell>
        </row>
        <row r="7973">
          <cell r="A7973" t="str">
            <v>9-14194</v>
          </cell>
          <cell r="B7973" t="str">
            <v>Calf Blanket EasyWear, light Design, 70 cm</v>
          </cell>
          <cell r="C7973" t="str">
            <v>4018653141946</v>
          </cell>
          <cell r="D7973" t="str">
            <v>8001</v>
          </cell>
          <cell r="E7973">
            <v>202.37</v>
          </cell>
        </row>
        <row r="7974">
          <cell r="A7974" t="str">
            <v>9-14195</v>
          </cell>
          <cell r="B7974" t="str">
            <v>Calf Blanket EasyWear, light Design, 80cm</v>
          </cell>
          <cell r="C7974" t="str">
            <v>4018653141953</v>
          </cell>
          <cell r="D7974" t="str">
            <v>8001</v>
          </cell>
          <cell r="E7974">
            <v>202.37</v>
          </cell>
        </row>
        <row r="7975">
          <cell r="A7975" t="str">
            <v>9-14198</v>
          </cell>
          <cell r="B7975" t="str">
            <v>Bottle Teat for Calves 10 pcs per bag</v>
          </cell>
          <cell r="C7975" t="str">
            <v>4018653206072</v>
          </cell>
          <cell r="D7975" t="str">
            <v>8001</v>
          </cell>
          <cell r="E7975">
            <v>112.61</v>
          </cell>
        </row>
        <row r="7976">
          <cell r="A7976" t="str">
            <v>9-1420</v>
          </cell>
          <cell r="B7976" t="str">
            <v>Milk heater with PTFE coating and bow handle</v>
          </cell>
          <cell r="C7976" t="str">
            <v>4018653140208</v>
          </cell>
          <cell r="D7976" t="str">
            <v>9001</v>
          </cell>
          <cell r="E7976">
            <v>2121.6</v>
          </cell>
        </row>
        <row r="7977">
          <cell r="A7977" t="str">
            <v>9-14201</v>
          </cell>
          <cell r="B7977" t="str">
            <v>Calf feeder tray Multi Feeder with valve 149 and teat 1454</v>
          </cell>
          <cell r="C7977" t="str">
            <v>4018653142011</v>
          </cell>
          <cell r="D7977" t="str">
            <v>8001</v>
          </cell>
          <cell r="E7977">
            <v>1043.6600000000001</v>
          </cell>
        </row>
        <row r="7978">
          <cell r="A7978" t="str">
            <v>9-14202</v>
          </cell>
          <cell r="B7978" t="str">
            <v>Calf feeder tray Multi Feeder with Big Softy teat 14141</v>
          </cell>
          <cell r="C7978" t="str">
            <v>4018653142028</v>
          </cell>
          <cell r="D7978" t="str">
            <v>8001</v>
          </cell>
          <cell r="E7978">
            <v>1052.6400000000001</v>
          </cell>
        </row>
        <row r="7979">
          <cell r="A7979" t="str">
            <v>9-14203</v>
          </cell>
          <cell r="B7979" t="str">
            <v>Calf feeder tray Multi Feeder without Big Softy teats</v>
          </cell>
          <cell r="C7979" t="str">
            <v>4018653142035</v>
          </cell>
          <cell r="D7979" t="str">
            <v>8001</v>
          </cell>
          <cell r="E7979">
            <v>889.44</v>
          </cell>
        </row>
        <row r="7980">
          <cell r="A7980" t="str">
            <v>9-14204</v>
          </cell>
          <cell r="B7980" t="str">
            <v>Calf feeder tray Multi Feeder 5 segments, with teat BigSofty</v>
          </cell>
          <cell r="C7980" t="str">
            <v>4018653142042</v>
          </cell>
          <cell r="D7980" t="str">
            <v>8001</v>
          </cell>
          <cell r="E7980">
            <v>1248.48</v>
          </cell>
        </row>
        <row r="7981">
          <cell r="A7981" t="str">
            <v>9-14205</v>
          </cell>
          <cell r="B7981" t="str">
            <v>Calf Feeder Tray Multi Feeder with 5 Compartments, no Teat</v>
          </cell>
          <cell r="C7981" t="str">
            <v>4018653142059</v>
          </cell>
          <cell r="D7981" t="str">
            <v>8001</v>
          </cell>
          <cell r="E7981">
            <v>1183.2</v>
          </cell>
        </row>
        <row r="7982">
          <cell r="A7982" t="str">
            <v>9-1421</v>
          </cell>
          <cell r="B7982" t="str">
            <v>Milk heater with curved handle</v>
          </cell>
          <cell r="C7982"/>
          <cell r="D7982" t="str">
            <v>8001</v>
          </cell>
          <cell r="E7982">
            <v>14805.5</v>
          </cell>
        </row>
        <row r="7983">
          <cell r="A7983" t="str">
            <v>9-14210</v>
          </cell>
          <cell r="B7983" t="str">
            <v>Calf feeding bucket with  hygienic valve and teat</v>
          </cell>
          <cell r="C7983" t="str">
            <v>4018653142103</v>
          </cell>
          <cell r="D7983" t="str">
            <v>8001</v>
          </cell>
          <cell r="E7983">
            <v>133.01</v>
          </cell>
        </row>
        <row r="7984">
          <cell r="A7984" t="str">
            <v>9-14211</v>
          </cell>
          <cell r="B7984" t="str">
            <v>Cover for feeding bucket, green</v>
          </cell>
          <cell r="C7984" t="str">
            <v>4018653142110</v>
          </cell>
          <cell r="D7984" t="str">
            <v>8001</v>
          </cell>
          <cell r="E7984">
            <v>24.32</v>
          </cell>
        </row>
        <row r="7985">
          <cell r="A7985" t="str">
            <v>9-14214</v>
          </cell>
          <cell r="B7985" t="str">
            <v>Cover hood for Mulit Feeder with Kerbl logo</v>
          </cell>
          <cell r="C7985" t="str">
            <v>4018653142141</v>
          </cell>
          <cell r="D7985" t="str">
            <v>8001</v>
          </cell>
          <cell r="E7985">
            <v>104.45</v>
          </cell>
        </row>
        <row r="7986">
          <cell r="A7986" t="str">
            <v>9-14215</v>
          </cell>
          <cell r="B7986" t="str">
            <v>Calf feeder tray Multi Feeder without teats and valves</v>
          </cell>
          <cell r="C7986" t="str">
            <v>4018653142158</v>
          </cell>
          <cell r="D7986" t="str">
            <v>8001</v>
          </cell>
          <cell r="E7986">
            <v>889.44</v>
          </cell>
        </row>
        <row r="7987">
          <cell r="A7987" t="str">
            <v>9-14216</v>
          </cell>
          <cell r="B7987" t="str">
            <v>K„lbertr„nkewanne Multi Feeder</v>
          </cell>
          <cell r="C7987"/>
          <cell r="D7987" t="str">
            <v>8001</v>
          </cell>
          <cell r="E7987">
            <v>8197.86</v>
          </cell>
        </row>
        <row r="7988">
          <cell r="A7988" t="str">
            <v>9-14217</v>
          </cell>
          <cell r="B7988" t="str">
            <v>K„lbertr„nkewanne Multi Feeder</v>
          </cell>
          <cell r="C7988"/>
          <cell r="D7988" t="str">
            <v>8001</v>
          </cell>
          <cell r="E7988">
            <v>7856.28</v>
          </cell>
        </row>
        <row r="7989">
          <cell r="A7989" t="str">
            <v>9-14218</v>
          </cell>
          <cell r="B7989" t="str">
            <v>Calf feeder tray Multi Feeder with valve 149 and teat 147</v>
          </cell>
          <cell r="C7989" t="str">
            <v>4018653142189</v>
          </cell>
          <cell r="D7989" t="str">
            <v>8001</v>
          </cell>
          <cell r="E7989">
            <v>1043.6600000000001</v>
          </cell>
        </row>
        <row r="7990">
          <cell r="A7990" t="str">
            <v>9-1422</v>
          </cell>
          <cell r="B7990" t="str">
            <v>Speedy Feeder, calf feeding bottle, 2,5 l</v>
          </cell>
          <cell r="C7990" t="str">
            <v>9417027034283</v>
          </cell>
          <cell r="D7990" t="str">
            <v>8001</v>
          </cell>
          <cell r="E7990">
            <v>285.60000000000002</v>
          </cell>
        </row>
        <row r="7991">
          <cell r="A7991" t="str">
            <v>9-14220/2</v>
          </cell>
          <cell r="B7991" t="str">
            <v>Hygienic valve with teat &amp; key 2pcs. in blister pack</v>
          </cell>
          <cell r="C7991" t="str">
            <v>4018653022986</v>
          </cell>
          <cell r="D7991" t="str">
            <v>8001</v>
          </cell>
          <cell r="E7991">
            <v>139.54</v>
          </cell>
        </row>
        <row r="7992">
          <cell r="A7992" t="str">
            <v>9-14221/5</v>
          </cell>
          <cell r="B7992" t="str">
            <v>Mounting key for  hygienic valve 5pcs./bag</v>
          </cell>
          <cell r="C7992" t="str">
            <v>4018653033524</v>
          </cell>
          <cell r="D7992" t="str">
            <v>8001</v>
          </cell>
          <cell r="E7992">
            <v>26.93</v>
          </cell>
        </row>
        <row r="7993">
          <cell r="A7993" t="str">
            <v>9-14222/5</v>
          </cell>
          <cell r="B7993" t="str">
            <v>Elbow for hygienic valve  5pcs./bag</v>
          </cell>
          <cell r="C7993" t="str">
            <v>#N/A</v>
          </cell>
          <cell r="D7993" t="str">
            <v>8001</v>
          </cell>
          <cell r="E7993">
            <v>33.46</v>
          </cell>
        </row>
        <row r="7994">
          <cell r="A7994" t="str">
            <v>9-14223/5</v>
          </cell>
          <cell r="B7994" t="str">
            <v>Drying aid for hygienic valve 5pcs./bag</v>
          </cell>
          <cell r="C7994" t="str">
            <v>4018653033548</v>
          </cell>
          <cell r="D7994" t="str">
            <v>8001</v>
          </cell>
          <cell r="E7994">
            <v>26.93</v>
          </cell>
        </row>
        <row r="7995">
          <cell r="A7995" t="str">
            <v>9-14224/5</v>
          </cell>
          <cell r="B7995" t="str">
            <v>Valve flap for hygienic valve 5pcs./bag</v>
          </cell>
          <cell r="C7995" t="str">
            <v>4018653033616</v>
          </cell>
          <cell r="D7995" t="str">
            <v>8001</v>
          </cell>
          <cell r="E7995">
            <v>13.06</v>
          </cell>
        </row>
        <row r="7996">
          <cell r="A7996" t="str">
            <v>9-14225/5</v>
          </cell>
          <cell r="B7996" t="str">
            <v>Bayonet for hygienic valve 5pcs./bag</v>
          </cell>
          <cell r="C7996" t="str">
            <v>4018653042151</v>
          </cell>
          <cell r="D7996" t="str">
            <v>8001</v>
          </cell>
          <cell r="E7996">
            <v>57.12</v>
          </cell>
        </row>
        <row r="7997">
          <cell r="A7997" t="str">
            <v>9-14226/5</v>
          </cell>
          <cell r="B7997" t="str">
            <v>Locknut for hygienic valve 5pcs./bag</v>
          </cell>
          <cell r="C7997" t="str">
            <v>4018653039939</v>
          </cell>
          <cell r="D7997" t="str">
            <v>8001</v>
          </cell>
          <cell r="E7997">
            <v>48.14</v>
          </cell>
        </row>
        <row r="7998">
          <cell r="A7998" t="str">
            <v>9-14227/5</v>
          </cell>
          <cell r="B7998" t="str">
            <v>Valve body for hygienic valve 5pcs./bag</v>
          </cell>
          <cell r="C7998" t="str">
            <v>#N/A</v>
          </cell>
          <cell r="D7998" t="str">
            <v>8001</v>
          </cell>
          <cell r="E7998">
            <v>105.26</v>
          </cell>
        </row>
        <row r="7999">
          <cell r="A7999" t="str">
            <v>9-1423</v>
          </cell>
          <cell r="B7999" t="str">
            <v>Spare teat with cap for Speedy Feeder</v>
          </cell>
          <cell r="C7999" t="str">
            <v>9417027034467</v>
          </cell>
          <cell r="D7999" t="str">
            <v>8001</v>
          </cell>
          <cell r="E7999">
            <v>124.85</v>
          </cell>
        </row>
        <row r="8000">
          <cell r="A8000" t="str">
            <v>9-14230</v>
          </cell>
          <cell r="B8000" t="str">
            <v>Hygienic valve without   mounting key</v>
          </cell>
          <cell r="C8000" t="str">
            <v>4018653142301</v>
          </cell>
          <cell r="D8000" t="str">
            <v>8001</v>
          </cell>
          <cell r="E8000">
            <v>60.38</v>
          </cell>
        </row>
        <row r="8001">
          <cell r="A8001" t="str">
            <v>9-14232/5</v>
          </cell>
          <cell r="B8001" t="str">
            <v>Elbow new for Hygiene Valve, 5 pcs, bag</v>
          </cell>
          <cell r="C8001" t="str">
            <v>4018653206669</v>
          </cell>
          <cell r="D8001" t="str">
            <v>8001</v>
          </cell>
          <cell r="E8001">
            <v>35.090000000000003</v>
          </cell>
        </row>
        <row r="8002">
          <cell r="A8002" t="str">
            <v>9-14233/5</v>
          </cell>
          <cell r="B8002" t="str">
            <v>Valve Body new for Hygiene Valve, 5 pcs, bag</v>
          </cell>
          <cell r="C8002" t="str">
            <v>4018653206676</v>
          </cell>
          <cell r="D8002" t="str">
            <v>8001</v>
          </cell>
          <cell r="E8002">
            <v>113.42</v>
          </cell>
        </row>
        <row r="8003">
          <cell r="A8003" t="str">
            <v>9-14235</v>
          </cell>
          <cell r="B8003" t="str">
            <v>Feeding Bucket wht trans with FixClip new + Nat. Rubber Teat</v>
          </cell>
          <cell r="C8003" t="str">
            <v>4018653132296</v>
          </cell>
          <cell r="D8003" t="str">
            <v>8001</v>
          </cell>
          <cell r="E8003">
            <v>116.69</v>
          </cell>
        </row>
        <row r="8004">
          <cell r="A8004" t="str">
            <v>9-14235-A</v>
          </cell>
          <cell r="B8004" t="str">
            <v>Feeding Bucket wht trans with FixClip new + Nat. Rubber Teat</v>
          </cell>
          <cell r="C8004"/>
          <cell r="D8004" t="str">
            <v>8001</v>
          </cell>
          <cell r="E8004">
            <v>116.69</v>
          </cell>
        </row>
        <row r="8005">
          <cell r="A8005" t="str">
            <v>9-14236</v>
          </cell>
          <cell r="B8005" t="str">
            <v>Feeding valve FixClip new 5 valves</v>
          </cell>
          <cell r="C8005" t="str">
            <v>4018653130896</v>
          </cell>
          <cell r="D8005" t="str">
            <v>8001</v>
          </cell>
          <cell r="E8005">
            <v>171.36</v>
          </cell>
        </row>
        <row r="8006">
          <cell r="A8006" t="str">
            <v>9-142362/5</v>
          </cell>
          <cell r="B8006" t="str">
            <v>Butterfly Valve for FixClip 5 Pieces per Bag</v>
          </cell>
          <cell r="C8006" t="str">
            <v>4018653199619</v>
          </cell>
          <cell r="D8006" t="str">
            <v>8001</v>
          </cell>
          <cell r="E8006">
            <v>67.73</v>
          </cell>
        </row>
        <row r="8007">
          <cell r="A8007" t="str">
            <v>9-142363/5</v>
          </cell>
          <cell r="B8007" t="str">
            <v>Butterfly Valve for FixClip 5 Pieces per Bag</v>
          </cell>
          <cell r="C8007" t="str">
            <v>4018653137680</v>
          </cell>
          <cell r="D8007" t="str">
            <v>8001</v>
          </cell>
          <cell r="E8007">
            <v>12.24</v>
          </cell>
        </row>
        <row r="8008">
          <cell r="A8008" t="str">
            <v>9-14237</v>
          </cell>
          <cell r="B8008" t="str">
            <v>Drinker Valve FixClip new with Natural Rubber Teat</v>
          </cell>
          <cell r="C8008" t="str">
            <v>4018653132289</v>
          </cell>
          <cell r="D8008" t="str">
            <v>8001</v>
          </cell>
          <cell r="E8008">
            <v>48.8</v>
          </cell>
        </row>
        <row r="8009">
          <cell r="A8009" t="str">
            <v>9-14237/2</v>
          </cell>
          <cell r="B8009" t="str">
            <v>Feeding valve FixClip new with natural rubber teat</v>
          </cell>
          <cell r="C8009" t="str">
            <v>4018653130902</v>
          </cell>
          <cell r="D8009" t="str">
            <v>8001</v>
          </cell>
          <cell r="E8009">
            <v>115.87</v>
          </cell>
        </row>
        <row r="8010">
          <cell r="A8010" t="str">
            <v>9-14238/2</v>
          </cell>
          <cell r="B8010" t="str">
            <v>Feeding valve FixClip new with Super - teat</v>
          </cell>
          <cell r="C8010" t="str">
            <v>4018653130919</v>
          </cell>
          <cell r="D8010" t="str">
            <v>8001</v>
          </cell>
          <cell r="E8010">
            <v>114.24</v>
          </cell>
        </row>
        <row r="8011">
          <cell r="A8011" t="str">
            <v>9-14239/2</v>
          </cell>
          <cell r="B8011" t="str">
            <v>Drinker Valve FixClip new with Vital Teat</v>
          </cell>
          <cell r="C8011" t="str">
            <v>4018653130926</v>
          </cell>
          <cell r="D8011" t="str">
            <v>8001</v>
          </cell>
          <cell r="E8011">
            <v>114.24</v>
          </cell>
        </row>
        <row r="8012">
          <cell r="A8012" t="str">
            <v>9-1424</v>
          </cell>
          <cell r="B8012" t="str">
            <v>Easy Drencher, 1,2 l, 12 cm long feeding cap</v>
          </cell>
          <cell r="C8012" t="str">
            <v>9417027199401</v>
          </cell>
          <cell r="D8012" t="str">
            <v>8001</v>
          </cell>
          <cell r="E8012">
            <v>191.76</v>
          </cell>
        </row>
        <row r="8013">
          <cell r="A8013" t="str">
            <v>9-14240</v>
          </cell>
          <cell r="B8013" t="str">
            <v>Feeding bucket with FixClip va</v>
          </cell>
          <cell r="C8013" t="str">
            <v>#N/A</v>
          </cell>
          <cell r="D8013" t="str">
            <v>8001</v>
          </cell>
          <cell r="E8013">
            <v>1085.28</v>
          </cell>
        </row>
        <row r="8014">
          <cell r="A8014" t="str">
            <v>9-14241</v>
          </cell>
          <cell r="B8014" t="str">
            <v>Feeding bucket with FixClip va</v>
          </cell>
          <cell r="C8014"/>
          <cell r="D8014" t="str">
            <v>8001</v>
          </cell>
          <cell r="E8014">
            <v>1052.6400000000001</v>
          </cell>
        </row>
        <row r="8015">
          <cell r="A8015" t="str">
            <v>9-14242</v>
          </cell>
          <cell r="B8015" t="str">
            <v>FixClip-Valve</v>
          </cell>
          <cell r="C8015" t="str">
            <v>#N/A</v>
          </cell>
          <cell r="D8015" t="str">
            <v>8001</v>
          </cell>
          <cell r="E8015">
            <v>347.62</v>
          </cell>
        </row>
        <row r="8016">
          <cell r="A8016" t="str">
            <v>9-142423/5</v>
          </cell>
          <cell r="B8016" t="str">
            <v>Butterfly Valve for FixClip 5</v>
          </cell>
          <cell r="C8016" t="str">
            <v>#N/A</v>
          </cell>
          <cell r="D8016" t="str">
            <v>8001</v>
          </cell>
          <cell r="E8016">
            <v>122.4</v>
          </cell>
        </row>
        <row r="8017">
          <cell r="A8017" t="str">
            <v>9-14243/2</v>
          </cell>
          <cell r="B8017" t="str">
            <v>FixClip Valve with Super teat (2pcs in blister)</v>
          </cell>
          <cell r="C8017" t="str">
            <v>4018653061244</v>
          </cell>
          <cell r="D8017" t="str">
            <v>9001</v>
          </cell>
          <cell r="E8017">
            <v>1023.26</v>
          </cell>
        </row>
        <row r="8018">
          <cell r="A8018" t="str">
            <v>9-14244/2</v>
          </cell>
          <cell r="B8018" t="str">
            <v>FixClip Valve with Vital teat (2pcs in blister)</v>
          </cell>
          <cell r="C8018" t="str">
            <v>#N/A</v>
          </cell>
          <cell r="D8018" t="str">
            <v>8001</v>
          </cell>
          <cell r="E8018">
            <v>1023.26</v>
          </cell>
        </row>
        <row r="8019">
          <cell r="A8019" t="str">
            <v>9-14245/2</v>
          </cell>
          <cell r="B8019" t="str">
            <v>FixClip-Ventil mit Naturkaut-</v>
          </cell>
          <cell r="C8019" t="str">
            <v>4018653920886</v>
          </cell>
          <cell r="D8019" t="str">
            <v>9001</v>
          </cell>
          <cell r="E8019">
            <v>1023.26</v>
          </cell>
        </row>
        <row r="8020">
          <cell r="A8020" t="str">
            <v>9-14247</v>
          </cell>
          <cell r="B8020" t="str">
            <v>Tränkeeimer mit FixClip-Ventil</v>
          </cell>
          <cell r="C8020" t="str">
            <v>4018653142479</v>
          </cell>
          <cell r="D8020" t="str">
            <v>8001</v>
          </cell>
          <cell r="E8020">
            <v>1085.28</v>
          </cell>
        </row>
        <row r="8021">
          <cell r="A8021" t="str">
            <v>9-14248/5</v>
          </cell>
          <cell r="B8021" t="str">
            <v>Vital teat for FixClip valve black, pack of 5pcs.</v>
          </cell>
          <cell r="C8021" t="str">
            <v>4018653061220</v>
          </cell>
          <cell r="D8021" t="str">
            <v>8001</v>
          </cell>
          <cell r="E8021">
            <v>88.94</v>
          </cell>
        </row>
        <row r="8022">
          <cell r="A8022" t="str">
            <v>9-14249/5</v>
          </cell>
          <cell r="B8022" t="str">
            <v>Super teat for FixClip valve red, pack of 5pcs.</v>
          </cell>
          <cell r="C8022" t="str">
            <v>4018653061237</v>
          </cell>
          <cell r="D8022" t="str">
            <v>8001</v>
          </cell>
          <cell r="E8022">
            <v>62.02</v>
          </cell>
        </row>
        <row r="8023">
          <cell r="A8023" t="str">
            <v>9-1425</v>
          </cell>
          <cell r="B8023" t="str">
            <v>Milk Bottle 1 l fully assembled</v>
          </cell>
          <cell r="C8023" t="str">
            <v>4018653140253</v>
          </cell>
          <cell r="D8023" t="str">
            <v>8001</v>
          </cell>
          <cell r="E8023">
            <v>39</v>
          </cell>
        </row>
        <row r="8024">
          <cell r="A8024" t="str">
            <v>9-14250</v>
          </cell>
          <cell r="B8024" t="str">
            <v>calf pail with Vital teat</v>
          </cell>
          <cell r="C8024"/>
          <cell r="D8024" t="str">
            <v>8001</v>
          </cell>
          <cell r="E8024">
            <v>873.94</v>
          </cell>
        </row>
        <row r="8025">
          <cell r="A8025" t="str">
            <v>9-14251/5</v>
          </cell>
          <cell r="B8025" t="str">
            <v>Natural rubber teat for FixClip-valve, pcak of 5</v>
          </cell>
          <cell r="C8025" t="str">
            <v>4018653920893</v>
          </cell>
          <cell r="D8025" t="str">
            <v>8001</v>
          </cell>
          <cell r="E8025">
            <v>66.91</v>
          </cell>
        </row>
        <row r="8026">
          <cell r="A8026" t="str">
            <v>9-14252</v>
          </cell>
          <cell r="B8026" t="str">
            <v>Feeding bucket with FixClip- v</v>
          </cell>
          <cell r="C8026"/>
          <cell r="D8026" t="str">
            <v>8001</v>
          </cell>
          <cell r="E8026">
            <v>1020</v>
          </cell>
        </row>
        <row r="8027">
          <cell r="A8027" t="str">
            <v>9-14253</v>
          </cell>
          <cell r="B8027" t="str">
            <v>Cover for feeding bucket 14252</v>
          </cell>
          <cell r="C8027"/>
          <cell r="D8027" t="str">
            <v>8001</v>
          </cell>
          <cell r="E8027">
            <v>189.31</v>
          </cell>
        </row>
        <row r="8028">
          <cell r="A8028" t="str">
            <v>9-14254</v>
          </cell>
          <cell r="B8028" t="str">
            <v>Feeding Bucket Blue Transprnt</v>
          </cell>
          <cell r="C8028" t="str">
            <v>#N/A</v>
          </cell>
          <cell r="D8028" t="str">
            <v>8001</v>
          </cell>
          <cell r="E8028">
            <v>997.15</v>
          </cell>
        </row>
        <row r="8029">
          <cell r="A8029" t="str">
            <v>9-14255</v>
          </cell>
          <cell r="B8029" t="str">
            <v>Feeding bottle 2,5 l, with milk teat 1432</v>
          </cell>
          <cell r="C8029" t="str">
            <v>#N/A</v>
          </cell>
          <cell r="D8029" t="str">
            <v>8001</v>
          </cell>
          <cell r="E8029">
            <v>83.23</v>
          </cell>
        </row>
        <row r="8030">
          <cell r="A8030" t="str">
            <v>9-14256</v>
          </cell>
          <cell r="B8030" t="str">
            <v>Metal bracket for feeding bottle, 2,5 l</v>
          </cell>
          <cell r="C8030" t="str">
            <v>#N/A</v>
          </cell>
          <cell r="D8030" t="str">
            <v>8001</v>
          </cell>
          <cell r="E8030">
            <v>69.36</v>
          </cell>
        </row>
        <row r="8031">
          <cell r="A8031" t="str">
            <v>9-14257</v>
          </cell>
          <cell r="B8031" t="str">
            <v>Feeding bottle 4 l, with milk teat 1432</v>
          </cell>
          <cell r="C8031" t="str">
            <v>4018653142578</v>
          </cell>
          <cell r="D8031" t="str">
            <v>8001</v>
          </cell>
          <cell r="E8031">
            <v>159.12</v>
          </cell>
        </row>
        <row r="8032">
          <cell r="A8032" t="str">
            <v>9-14258</v>
          </cell>
          <cell r="B8032" t="str">
            <v>Metal bracket for feeding bottle, 4 l</v>
          </cell>
          <cell r="C8032" t="str">
            <v>#N/A</v>
          </cell>
          <cell r="D8032" t="str">
            <v>8001</v>
          </cell>
          <cell r="E8032">
            <v>70.180000000000007</v>
          </cell>
        </row>
        <row r="8033">
          <cell r="A8033" t="str">
            <v>9-1426</v>
          </cell>
          <cell r="B8033" t="str">
            <v>Milk Bottle 2 l fully assembled</v>
          </cell>
          <cell r="C8033" t="str">
            <v>4018653140260</v>
          </cell>
          <cell r="D8033" t="str">
            <v>8001</v>
          </cell>
          <cell r="E8033">
            <v>62.83</v>
          </cell>
        </row>
        <row r="8034">
          <cell r="A8034" t="str">
            <v>9-14260</v>
          </cell>
          <cell r="B8034" t="str">
            <v>Calf feeding bucket, plastic,</v>
          </cell>
          <cell r="C8034"/>
          <cell r="D8034" t="str">
            <v>8001</v>
          </cell>
          <cell r="E8034">
            <v>628.32000000000005</v>
          </cell>
        </row>
        <row r="8035">
          <cell r="A8035" t="str">
            <v>9-14261</v>
          </cell>
          <cell r="B8035" t="str">
            <v>Calf drinking bucket transpare</v>
          </cell>
          <cell r="C8035"/>
          <cell r="D8035" t="str">
            <v>8001</v>
          </cell>
          <cell r="E8035">
            <v>677.28</v>
          </cell>
        </row>
        <row r="8036">
          <cell r="A8036" t="str">
            <v>9-14266</v>
          </cell>
          <cell r="B8036" t="str">
            <v>Feeding Bucket white trnsprnt with Scale, no Accessories</v>
          </cell>
          <cell r="C8036" t="str">
            <v>4018653142660</v>
          </cell>
          <cell r="D8036" t="str">
            <v>8001</v>
          </cell>
          <cell r="E8036">
            <v>61.2</v>
          </cell>
        </row>
        <row r="8037">
          <cell r="A8037" t="str">
            <v>9-14267</v>
          </cell>
          <cell r="B8037" t="str">
            <v>Feeding Bucket yellow trnsprnt with Scale, no Accessories</v>
          </cell>
          <cell r="C8037" t="str">
            <v>4018653142677</v>
          </cell>
          <cell r="D8037" t="str">
            <v>8001</v>
          </cell>
          <cell r="E8037">
            <v>61.2</v>
          </cell>
        </row>
        <row r="8038">
          <cell r="A8038" t="str">
            <v>9-14268</v>
          </cell>
          <cell r="B8038" t="str">
            <v>Feeding Bucket pink trnsprnt with scale, no Accessories</v>
          </cell>
          <cell r="C8038" t="str">
            <v>4018653142684</v>
          </cell>
          <cell r="D8038" t="str">
            <v>8001</v>
          </cell>
          <cell r="E8038">
            <v>61.2</v>
          </cell>
        </row>
        <row r="8039">
          <cell r="A8039" t="str">
            <v>9-14269</v>
          </cell>
          <cell r="B8039" t="str">
            <v>Feeding Bucket blue trans w/o Accessories, with Scale</v>
          </cell>
          <cell r="C8039" t="str">
            <v>4018653142691</v>
          </cell>
          <cell r="D8039" t="str">
            <v>8001</v>
          </cell>
          <cell r="E8039">
            <v>61.2</v>
          </cell>
        </row>
        <row r="8040">
          <cell r="A8040" t="str">
            <v>9-14272</v>
          </cell>
          <cell r="B8040" t="str">
            <v>Cover MilkGuard for Feeding Bucket ,white trnsprnt</v>
          </cell>
          <cell r="C8040" t="str">
            <v>4018653142721</v>
          </cell>
          <cell r="D8040" t="str">
            <v>8001</v>
          </cell>
          <cell r="E8040">
            <v>30.19</v>
          </cell>
        </row>
        <row r="8041">
          <cell r="A8041" t="str">
            <v>9-14273</v>
          </cell>
          <cell r="B8041" t="str">
            <v>Large Cover, suitable f. 14284</v>
          </cell>
          <cell r="C8041" t="str">
            <v>4018653142738</v>
          </cell>
          <cell r="D8041" t="str">
            <v>8001</v>
          </cell>
          <cell r="E8041">
            <v>37.369999999999997</v>
          </cell>
        </row>
        <row r="8042">
          <cell r="A8042" t="str">
            <v>9-14276</v>
          </cell>
          <cell r="B8042" t="str">
            <v>Standard Valve 149 + Super-Teat 147</v>
          </cell>
          <cell r="C8042" t="str">
            <v>4018653142769</v>
          </cell>
          <cell r="D8042" t="str">
            <v>8001</v>
          </cell>
          <cell r="E8042">
            <v>26.93</v>
          </cell>
        </row>
        <row r="8043">
          <cell r="A8043" t="str">
            <v>9-14277</v>
          </cell>
          <cell r="B8043" t="str">
            <v>Standard Valve 149 + Latex Teat 1454</v>
          </cell>
          <cell r="C8043" t="str">
            <v>4018653142776</v>
          </cell>
          <cell r="D8043" t="str">
            <v>8001</v>
          </cell>
          <cell r="E8043">
            <v>26.93</v>
          </cell>
        </row>
        <row r="8044">
          <cell r="A8044" t="str">
            <v>9-14278</v>
          </cell>
          <cell r="B8044" t="str">
            <v>Hygienic Valve + Latex Teat #1454</v>
          </cell>
          <cell r="C8044" t="str">
            <v>4018653142783</v>
          </cell>
          <cell r="D8044" t="str">
            <v>8001</v>
          </cell>
          <cell r="E8044">
            <v>69.36</v>
          </cell>
        </row>
        <row r="8045">
          <cell r="A8045" t="str">
            <v>9-14279</v>
          </cell>
          <cell r="B8045" t="str">
            <v>FixClip Valve + Natural Rubber</v>
          </cell>
          <cell r="C8045" t="str">
            <v>#N/A</v>
          </cell>
          <cell r="D8045" t="str">
            <v>8001</v>
          </cell>
          <cell r="E8045">
            <v>523.87</v>
          </cell>
        </row>
        <row r="8046">
          <cell r="A8046" t="str">
            <v>9-1428</v>
          </cell>
          <cell r="B8046" t="str">
            <v>Solid feeder complete, 4 l, with teat and plastic bracket</v>
          </cell>
          <cell r="C8046" t="str">
            <v>4018653140284</v>
          </cell>
          <cell r="D8046" t="str">
            <v>8001</v>
          </cell>
          <cell r="E8046">
            <v>162.38</v>
          </cell>
        </row>
        <row r="8047">
          <cell r="A8047" t="str">
            <v>9-14284</v>
          </cell>
          <cell r="B8047" t="str">
            <v>Feeding bucket 13 l, white transp., with scale, no acces.</v>
          </cell>
          <cell r="C8047" t="str">
            <v>4018653142844</v>
          </cell>
          <cell r="D8047" t="str">
            <v>8001</v>
          </cell>
          <cell r="E8047">
            <v>118.32</v>
          </cell>
        </row>
        <row r="8048">
          <cell r="A8048" t="str">
            <v>9-14285</v>
          </cell>
          <cell r="B8048" t="str">
            <v>Feeding Bucket berry transp with Scale, no Accessories</v>
          </cell>
          <cell r="C8048" t="str">
            <v>#N/A</v>
          </cell>
          <cell r="D8048" t="str">
            <v>8001</v>
          </cell>
          <cell r="E8048">
            <v>66.099999999999994</v>
          </cell>
        </row>
        <row r="8049">
          <cell r="A8049" t="str">
            <v>9-1429</v>
          </cell>
          <cell r="B8049" t="str">
            <v>Dry food teat for bottle, 1428/14255/14257</v>
          </cell>
          <cell r="C8049" t="str">
            <v>4018653140291</v>
          </cell>
          <cell r="D8049" t="str">
            <v>8001</v>
          </cell>
          <cell r="E8049">
            <v>25.95</v>
          </cell>
        </row>
        <row r="8050">
          <cell r="A8050" t="str">
            <v>9-143</v>
          </cell>
          <cell r="B8050" t="str">
            <v>calf feeding bucket double  ap</v>
          </cell>
          <cell r="C8050"/>
          <cell r="D8050" t="str">
            <v>8001</v>
          </cell>
          <cell r="E8050">
            <v>1534.9</v>
          </cell>
        </row>
        <row r="8051">
          <cell r="A8051" t="str">
            <v>9-14300</v>
          </cell>
          <cell r="B8051" t="str">
            <v>CalfHouse MASTER PLUS incl. Um</v>
          </cell>
          <cell r="C8051" t="str">
            <v>#N/A</v>
          </cell>
          <cell r="D8051" t="str">
            <v>8001</v>
          </cell>
          <cell r="E8051">
            <v>48411.65</v>
          </cell>
        </row>
        <row r="8052">
          <cell r="A8052" t="str">
            <v>9-14301</v>
          </cell>
          <cell r="B8052" t="str">
            <v>CalfHouse Master Plus without fence</v>
          </cell>
          <cell r="C8052" t="str">
            <v>4018653143018</v>
          </cell>
          <cell r="D8052" t="str">
            <v>8001</v>
          </cell>
          <cell r="E8052">
            <v>4651.2</v>
          </cell>
        </row>
        <row r="8053">
          <cell r="A8053" t="str">
            <v>9-14302</v>
          </cell>
          <cell r="B8053" t="str">
            <v>Spare barrier for CalfHouse  Master Plus 14470+14300</v>
          </cell>
          <cell r="C8053" t="str">
            <v>4018653143025</v>
          </cell>
          <cell r="D8053" t="str">
            <v>8001</v>
          </cell>
          <cell r="E8053">
            <v>137.9</v>
          </cell>
        </row>
        <row r="8054">
          <cell r="A8054" t="str">
            <v>9-14304</v>
          </cell>
          <cell r="B8054" t="str">
            <v>Spare barrier plastic 100 x 14,5 x 2,3 cm</v>
          </cell>
          <cell r="C8054" t="str">
            <v>4018653143049</v>
          </cell>
          <cell r="D8054" t="str">
            <v>8001</v>
          </cell>
          <cell r="E8054">
            <v>155.86000000000001</v>
          </cell>
        </row>
        <row r="8055">
          <cell r="A8055" t="str">
            <v>9-1432</v>
          </cell>
          <cell r="B8055" t="str">
            <v>Milk teat for bottle, 1428/14255/14257</v>
          </cell>
          <cell r="C8055" t="str">
            <v>4018653140321</v>
          </cell>
          <cell r="D8055" t="str">
            <v>8001</v>
          </cell>
          <cell r="E8055">
            <v>24.81</v>
          </cell>
        </row>
        <row r="8056">
          <cell r="A8056" t="str">
            <v>9-14355</v>
          </cell>
          <cell r="B8056" t="str">
            <v>Repairset for Calf house</v>
          </cell>
          <cell r="C8056" t="str">
            <v>4018653143551</v>
          </cell>
          <cell r="D8056" t="str">
            <v>8001</v>
          </cell>
          <cell r="E8056">
            <v>1806.62</v>
          </cell>
        </row>
        <row r="8057">
          <cell r="A8057" t="str">
            <v>9-1437</v>
          </cell>
          <cell r="B8057" t="str">
            <v>Metal bracket for solid feeder 1.428</v>
          </cell>
          <cell r="C8057" t="str">
            <v>4018653083734</v>
          </cell>
          <cell r="D8057" t="str">
            <v>8001</v>
          </cell>
          <cell r="E8057">
            <v>106.9</v>
          </cell>
        </row>
        <row r="8058">
          <cell r="A8058" t="str">
            <v>9-14375</v>
          </cell>
          <cell r="B8058" t="str">
            <v>Bucket holder for 5 buckets for 14440, 14455 and 14449</v>
          </cell>
          <cell r="C8058" t="str">
            <v>4018653143759</v>
          </cell>
          <cell r="D8058" t="str">
            <v>8001</v>
          </cell>
          <cell r="E8058">
            <v>7800.96</v>
          </cell>
        </row>
        <row r="8059">
          <cell r="A8059" t="str">
            <v>9-14376</v>
          </cell>
          <cell r="B8059" t="str">
            <v>Hay rack for up to 5 calves, galvanized, 194 x 40 x 48 cm</v>
          </cell>
          <cell r="C8059" t="str">
            <v>4018653143766</v>
          </cell>
          <cell r="D8059" t="str">
            <v>8001</v>
          </cell>
          <cell r="E8059">
            <v>1303.97</v>
          </cell>
        </row>
        <row r="8060">
          <cell r="A8060" t="str">
            <v>9-14378</v>
          </cell>
          <cell r="B8060" t="str">
            <v>Bucket holder for 5 pcs for CalfHouse</v>
          </cell>
          <cell r="C8060" t="str">
            <v>#N/A</v>
          </cell>
          <cell r="D8060" t="str">
            <v>8001</v>
          </cell>
          <cell r="E8060">
            <v>5743.01</v>
          </cell>
        </row>
        <row r="8061">
          <cell r="A8061" t="str">
            <v>9-14386</v>
          </cell>
          <cell r="B8061" t="str">
            <v>Trough holder for two long fodder troughs 3268</v>
          </cell>
          <cell r="C8061" t="str">
            <v>4018653143865</v>
          </cell>
          <cell r="D8061" t="str">
            <v>8001</v>
          </cell>
          <cell r="E8061">
            <v>4277.47</v>
          </cell>
        </row>
        <row r="8062">
          <cell r="A8062" t="str">
            <v>9-14391</v>
          </cell>
          <cell r="B8062" t="str">
            <v>Calf House Klima Plus complete</v>
          </cell>
          <cell r="C8062"/>
          <cell r="D8062" t="str">
            <v>8001</v>
          </cell>
          <cell r="E8062">
            <v>27025.919999999998</v>
          </cell>
        </row>
        <row r="8063">
          <cell r="A8063" t="str">
            <v>9-14395</v>
          </cell>
          <cell r="B8063" t="str">
            <v>Strip curtain for calf houses</v>
          </cell>
          <cell r="C8063"/>
          <cell r="D8063" t="str">
            <v>8001</v>
          </cell>
          <cell r="E8063">
            <v>4819.3</v>
          </cell>
        </row>
        <row r="8064">
          <cell r="A8064" t="str">
            <v>9-14396</v>
          </cell>
          <cell r="B8064" t="str">
            <v>Streifenvorhang für CalfHouse</v>
          </cell>
          <cell r="C8064"/>
          <cell r="D8064" t="str">
            <v>8001</v>
          </cell>
          <cell r="E8064">
            <v>4819.3</v>
          </cell>
        </row>
        <row r="8065">
          <cell r="A8065" t="str">
            <v>9-144</v>
          </cell>
          <cell r="B8065" t="str">
            <v>Calf feeding bucket, plastic with teat and valve</v>
          </cell>
          <cell r="C8065" t="str">
            <v>4018653140048</v>
          </cell>
          <cell r="D8065" t="str">
            <v>8001</v>
          </cell>
          <cell r="E8065">
            <v>69.36</v>
          </cell>
        </row>
        <row r="8066">
          <cell r="A8066" t="str">
            <v>9-1441</v>
          </cell>
          <cell r="B8066" t="str">
            <v>Cover for feeding bucket 144, 271 and 276</v>
          </cell>
          <cell r="C8066" t="str">
            <v>4018653140413</v>
          </cell>
          <cell r="D8066" t="str">
            <v>8001</v>
          </cell>
          <cell r="E8066">
            <v>23.17</v>
          </cell>
        </row>
        <row r="8067">
          <cell r="A8067" t="str">
            <v>9-14414</v>
          </cell>
          <cell r="B8067" t="str">
            <v>Fence f.14440  /  Type 2015 Ca</v>
          </cell>
          <cell r="C8067"/>
          <cell r="D8067" t="str">
            <v>8001</v>
          </cell>
          <cell r="E8067">
            <v>85728.960000000006</v>
          </cell>
        </row>
        <row r="8068">
          <cell r="A8068" t="str">
            <v>9-14415</v>
          </cell>
          <cell r="B8068" t="str">
            <v>fence for Calf House 5</v>
          </cell>
          <cell r="C8068"/>
          <cell r="D8068" t="str">
            <v>8001</v>
          </cell>
          <cell r="E8068">
            <v>65198.400000000001</v>
          </cell>
        </row>
        <row r="8069">
          <cell r="A8069" t="str">
            <v>9-14420</v>
          </cell>
          <cell r="B8069" t="str">
            <v>Calf House with Profi-Fence</v>
          </cell>
          <cell r="C8069"/>
          <cell r="D8069" t="str">
            <v>8001</v>
          </cell>
          <cell r="E8069">
            <v>38041.919999999998</v>
          </cell>
        </row>
        <row r="8070">
          <cell r="A8070" t="str">
            <v>9-14422</v>
          </cell>
          <cell r="B8070" t="str">
            <v>Profi-Fence alone for Calf Hou</v>
          </cell>
          <cell r="C8070"/>
          <cell r="D8070" t="str">
            <v>8001</v>
          </cell>
          <cell r="E8070">
            <v>16303.68</v>
          </cell>
        </row>
        <row r="8071">
          <cell r="A8071" t="str">
            <v>9-14424</v>
          </cell>
          <cell r="B8071" t="str">
            <v>Bongossi barrier for 14420 Cal</v>
          </cell>
          <cell r="C8071"/>
          <cell r="D8071" t="str">
            <v>8001</v>
          </cell>
          <cell r="E8071">
            <v>1028.1600000000001</v>
          </cell>
        </row>
        <row r="8072">
          <cell r="A8072" t="str">
            <v>9-14425</v>
          </cell>
          <cell r="B8072" t="str">
            <v>Handle set for CalfHouse Premi</v>
          </cell>
          <cell r="C8072"/>
          <cell r="D8072" t="str">
            <v>8001</v>
          </cell>
          <cell r="E8072">
            <v>408</v>
          </cell>
        </row>
        <row r="8073">
          <cell r="A8073" t="str">
            <v>9-14430</v>
          </cell>
          <cell r="B8073" t="str">
            <v>CalfHouse Premium with fence</v>
          </cell>
          <cell r="C8073"/>
          <cell r="D8073" t="str">
            <v>8001</v>
          </cell>
          <cell r="E8073">
            <v>56088.58</v>
          </cell>
        </row>
        <row r="8074">
          <cell r="A8074" t="str">
            <v>9-14431</v>
          </cell>
          <cell r="B8074" t="str">
            <v>CalfHouse Premium without fenc</v>
          </cell>
          <cell r="C8074"/>
          <cell r="D8074" t="str">
            <v>8001</v>
          </cell>
          <cell r="E8074">
            <v>38384.639999999999</v>
          </cell>
        </row>
        <row r="8075">
          <cell r="A8075" t="str">
            <v>9-14432</v>
          </cell>
          <cell r="B8075" t="str">
            <v>VetoFlex2 fence for CalfHouse</v>
          </cell>
          <cell r="C8075"/>
          <cell r="D8075" t="str">
            <v>8001</v>
          </cell>
          <cell r="E8075">
            <v>19535.04</v>
          </cell>
        </row>
        <row r="8076">
          <cell r="A8076" t="str">
            <v>9-144320</v>
          </cell>
          <cell r="B8076" t="str">
            <v>Fence Premium</v>
          </cell>
          <cell r="C8076"/>
          <cell r="D8076" t="str">
            <v>8001</v>
          </cell>
          <cell r="E8076">
            <v>21150.720000000001</v>
          </cell>
        </row>
        <row r="8077">
          <cell r="A8077" t="str">
            <v>9-144321</v>
          </cell>
          <cell r="B8077" t="str">
            <v>Schwere Umzäunung für Master P</v>
          </cell>
          <cell r="C8077"/>
          <cell r="D8077" t="str">
            <v>8001</v>
          </cell>
          <cell r="E8077">
            <v>22684.799999999999</v>
          </cell>
        </row>
        <row r="8078">
          <cell r="A8078" t="str">
            <v>9-144322</v>
          </cell>
          <cell r="B8078" t="str">
            <v>Heavy Fence for Master Plus and Premium Plus, Ver.30</v>
          </cell>
          <cell r="C8078" t="str">
            <v>4018653952030</v>
          </cell>
          <cell r="D8078" t="str">
            <v>8001</v>
          </cell>
          <cell r="E8078">
            <v>2937.6</v>
          </cell>
        </row>
        <row r="8079">
          <cell r="A8079" t="str">
            <v>9-14435</v>
          </cell>
          <cell r="B8079" t="str">
            <v>Ers. av 03379</v>
          </cell>
          <cell r="C8079"/>
          <cell r="D8079" t="str">
            <v>8001</v>
          </cell>
          <cell r="E8079">
            <v>4773.6000000000004</v>
          </cell>
        </row>
        <row r="8080">
          <cell r="A8080" t="str">
            <v>9-144350</v>
          </cell>
          <cell r="B8080" t="str">
            <v>Mash feeding box for calf hous</v>
          </cell>
          <cell r="C8080"/>
          <cell r="D8080" t="str">
            <v>8001</v>
          </cell>
          <cell r="E8080">
            <v>4977.6000000000004</v>
          </cell>
        </row>
        <row r="8081">
          <cell r="A8081" t="str">
            <v>9-144352</v>
          </cell>
          <cell r="B8081" t="str">
            <v>Combo Feed Box Small Calf House Fencing</v>
          </cell>
          <cell r="C8081" t="str">
            <v>0</v>
          </cell>
          <cell r="D8081" t="str">
            <v>8001</v>
          </cell>
          <cell r="E8081">
            <v>579.36</v>
          </cell>
        </row>
        <row r="8082">
          <cell r="A8082" t="str">
            <v>9-144353</v>
          </cell>
          <cell r="B8082" t="str">
            <v>Concentrated Feed Box Small f. Calf House Fencing</v>
          </cell>
          <cell r="C8082" t="str">
            <v>4018653985458</v>
          </cell>
          <cell r="D8082" t="str">
            <v>8001</v>
          </cell>
          <cell r="E8082">
            <v>623.41999999999996</v>
          </cell>
        </row>
        <row r="8083">
          <cell r="A8083" t="str">
            <v>9-144355</v>
          </cell>
          <cell r="B8083" t="str">
            <v>Feed Box Large for Calf House Fencing</v>
          </cell>
          <cell r="C8083" t="str">
            <v>4018653127193</v>
          </cell>
          <cell r="D8083" t="str">
            <v>8001</v>
          </cell>
          <cell r="E8083">
            <v>1238.69</v>
          </cell>
        </row>
        <row r="8084">
          <cell r="A8084" t="str">
            <v>9-1444</v>
          </cell>
          <cell r="B8084" t="str">
            <v>Bucket holder Ø 31 cm round, galvanized, for 29881</v>
          </cell>
          <cell r="C8084" t="str">
            <v>4018653140444</v>
          </cell>
          <cell r="D8084" t="str">
            <v>8001</v>
          </cell>
          <cell r="E8084">
            <v>97.1</v>
          </cell>
        </row>
        <row r="8085">
          <cell r="A8085" t="str">
            <v>9-14440</v>
          </cell>
          <cell r="B8085" t="str">
            <v>Large CalfHouse Premium 4/5 with fence</v>
          </cell>
          <cell r="C8085" t="str">
            <v>4018653144404</v>
          </cell>
          <cell r="D8085" t="str">
            <v>8001</v>
          </cell>
          <cell r="E8085">
            <v>207247.68</v>
          </cell>
        </row>
        <row r="8086">
          <cell r="A8086" t="str">
            <v>9-14442</v>
          </cell>
          <cell r="B8086" t="str">
            <v>Large CalfHouse Premium 4/5  w</v>
          </cell>
          <cell r="C8086"/>
          <cell r="D8086" t="str">
            <v>8001</v>
          </cell>
          <cell r="E8086">
            <v>124015.67999999999</v>
          </cell>
        </row>
        <row r="8087">
          <cell r="A8087" t="str">
            <v>9-14444</v>
          </cell>
          <cell r="B8087" t="str">
            <v>Spare barrier for CalfHouse  P</v>
          </cell>
          <cell r="C8087"/>
          <cell r="D8087" t="str">
            <v>8001</v>
          </cell>
          <cell r="E8087">
            <v>4997.84</v>
          </cell>
        </row>
        <row r="8088">
          <cell r="A8088" t="str">
            <v>9-14449</v>
          </cell>
          <cell r="B8088" t="str">
            <v>CalfHouse Premium 4/5 Twin-Set</v>
          </cell>
          <cell r="C8088"/>
          <cell r="D8088" t="str">
            <v>8001</v>
          </cell>
          <cell r="E8088">
            <v>347077.44</v>
          </cell>
        </row>
        <row r="8089">
          <cell r="A8089" t="str">
            <v>9-1445</v>
          </cell>
          <cell r="B8089" t="str">
            <v>Bucket holder Ø 28 cm round, galvanized, Dutch model</v>
          </cell>
          <cell r="C8089" t="str">
            <v>4018653140451</v>
          </cell>
          <cell r="D8089" t="str">
            <v>8001</v>
          </cell>
          <cell r="E8089">
            <v>97.1</v>
          </cell>
        </row>
        <row r="8090">
          <cell r="A8090" t="str">
            <v>9-14454</v>
          </cell>
          <cell r="B8090" t="str">
            <v>Hay rack large, galvanized, for CalfHouse Premium 4/5</v>
          </cell>
          <cell r="C8090" t="str">
            <v>4018653144541</v>
          </cell>
          <cell r="D8090" t="str">
            <v>8001</v>
          </cell>
          <cell r="E8090">
            <v>807.84</v>
          </cell>
        </row>
        <row r="8091">
          <cell r="A8091" t="str">
            <v>9-14455</v>
          </cell>
          <cell r="B8091" t="str">
            <v>Extension kit for CalfHouse pr</v>
          </cell>
          <cell r="C8091"/>
          <cell r="D8091" t="str">
            <v>8001</v>
          </cell>
          <cell r="E8091">
            <v>144676.79999999999</v>
          </cell>
        </row>
        <row r="8092">
          <cell r="A8092" t="str">
            <v>9-14458</v>
          </cell>
          <cell r="B8092" t="str">
            <v>Larch wood thereshold  for CalfHouse Premium 4/5</v>
          </cell>
          <cell r="C8092" t="str">
            <v>4018653144589</v>
          </cell>
          <cell r="D8092" t="str">
            <v>8001</v>
          </cell>
          <cell r="E8092">
            <v>411.26</v>
          </cell>
        </row>
        <row r="8093">
          <cell r="A8093" t="str">
            <v>9-14466</v>
          </cell>
          <cell r="B8093" t="str">
            <v>Protecting roof for CalfHouse  Premium 4/5</v>
          </cell>
          <cell r="C8093" t="str">
            <v>4018653144664</v>
          </cell>
          <cell r="D8093" t="str">
            <v>8001</v>
          </cell>
          <cell r="E8093">
            <v>7425.6</v>
          </cell>
        </row>
        <row r="8094">
          <cell r="A8094" t="str">
            <v>9-14470</v>
          </cell>
          <cell r="B8094" t="str">
            <v>CalfHouse Master Plus with fence</v>
          </cell>
          <cell r="C8094" t="str">
            <v>4018653144701</v>
          </cell>
          <cell r="D8094" t="str">
            <v>8001</v>
          </cell>
          <cell r="E8094">
            <v>6972.72</v>
          </cell>
        </row>
        <row r="8095">
          <cell r="A8095" t="str">
            <v>9-14470-A</v>
          </cell>
          <cell r="B8095" t="str">
            <v>CalfHouse Master Plus mit leic</v>
          </cell>
          <cell r="C8095" t="str">
            <v>#N/A</v>
          </cell>
          <cell r="D8095" t="str">
            <v>8001</v>
          </cell>
          <cell r="E8095">
            <v>49689.5</v>
          </cell>
        </row>
        <row r="8096">
          <cell r="A8096" t="str">
            <v>9-14472</v>
          </cell>
          <cell r="B8096" t="str">
            <v>Fence Master Plus</v>
          </cell>
          <cell r="C8096" t="str">
            <v>#N/A</v>
          </cell>
          <cell r="D8096" t="str">
            <v>8001</v>
          </cell>
          <cell r="E8096">
            <v>19420.8</v>
          </cell>
        </row>
        <row r="8097">
          <cell r="A8097" t="str">
            <v>9-144720</v>
          </cell>
          <cell r="B8097" t="str">
            <v>Fence Master Plus and Premium Plus</v>
          </cell>
          <cell r="C8097" t="str">
            <v>4018653952009</v>
          </cell>
          <cell r="D8097" t="str">
            <v>8001</v>
          </cell>
          <cell r="E8097">
            <v>2660.16</v>
          </cell>
        </row>
        <row r="8098">
          <cell r="A8098" t="str">
            <v>9-14474</v>
          </cell>
          <cell r="B8098" t="str">
            <v>Door set for 14301/14431</v>
          </cell>
          <cell r="C8098"/>
          <cell r="D8098" t="str">
            <v>8001</v>
          </cell>
          <cell r="E8098">
            <v>8731.2000000000007</v>
          </cell>
        </row>
        <row r="8099">
          <cell r="A8099" t="str">
            <v>9-14476</v>
          </cell>
          <cell r="B8099" t="str">
            <v>Door and wheel set with plasti</v>
          </cell>
          <cell r="C8099"/>
          <cell r="D8099" t="str">
            <v>8001</v>
          </cell>
          <cell r="E8099">
            <v>12068.64</v>
          </cell>
        </row>
        <row r="8100">
          <cell r="A8100" t="str">
            <v>9-14477</v>
          </cell>
          <cell r="B8100" t="str">
            <v>Door and Wheel Set with Thresh</v>
          </cell>
          <cell r="C8100" t="str">
            <v>#N/A</v>
          </cell>
          <cell r="D8100" t="str">
            <v>8001</v>
          </cell>
          <cell r="E8100">
            <v>12068.64</v>
          </cell>
        </row>
        <row r="8101">
          <cell r="A8101" t="str">
            <v>9-14480</v>
          </cell>
          <cell r="B8101" t="str">
            <v>CalfHouse Flexbox with fence</v>
          </cell>
          <cell r="C8101"/>
          <cell r="D8101" t="str">
            <v>8001</v>
          </cell>
          <cell r="E8101">
            <v>49776</v>
          </cell>
        </row>
        <row r="8102">
          <cell r="A8102" t="str">
            <v>9-14481</v>
          </cell>
          <cell r="B8102" t="str">
            <v>CalfHouse Flexbox without fenc</v>
          </cell>
          <cell r="C8102"/>
          <cell r="D8102" t="str">
            <v>8001</v>
          </cell>
          <cell r="E8102">
            <v>35088</v>
          </cell>
        </row>
        <row r="8103">
          <cell r="A8103" t="str">
            <v>9-14482</v>
          </cell>
          <cell r="B8103" t="str">
            <v>Fence Flexbox</v>
          </cell>
          <cell r="C8103"/>
          <cell r="D8103" t="str">
            <v>8001</v>
          </cell>
          <cell r="E8103">
            <v>19420.8</v>
          </cell>
        </row>
        <row r="8104">
          <cell r="A8104" t="str">
            <v>9-14483</v>
          </cell>
          <cell r="B8104" t="str">
            <v>Spare barrier for CalfHouse  F</v>
          </cell>
          <cell r="C8104"/>
          <cell r="D8104" t="str">
            <v>8001</v>
          </cell>
          <cell r="E8104">
            <v>1093.44</v>
          </cell>
        </row>
        <row r="8105">
          <cell r="A8105" t="str">
            <v>9-14485</v>
          </cell>
          <cell r="B8105" t="str">
            <v>CalfHouse Master Plus  with heavy fencing</v>
          </cell>
          <cell r="C8105" t="str">
            <v>4018653144855</v>
          </cell>
          <cell r="D8105" t="str">
            <v>8001</v>
          </cell>
          <cell r="E8105">
            <v>7588.8</v>
          </cell>
        </row>
        <row r="8106">
          <cell r="A8106" t="str">
            <v>9-14486</v>
          </cell>
          <cell r="B8106" t="str">
            <v>Single Set for 3-pc Calf Group with Wall Mounting</v>
          </cell>
          <cell r="C8106" t="str">
            <v>4018653242810</v>
          </cell>
          <cell r="D8106" t="str">
            <v>8001</v>
          </cell>
          <cell r="E8106">
            <v>11832</v>
          </cell>
        </row>
        <row r="8107">
          <cell r="A8107" t="str">
            <v>9-14487</v>
          </cell>
          <cell r="B8107" t="str">
            <v>Single Set for 5-pc Calf Group with Wall Mounting</v>
          </cell>
          <cell r="C8107" t="str">
            <v>4018653242827</v>
          </cell>
          <cell r="D8107" t="str">
            <v>8001</v>
          </cell>
          <cell r="E8107">
            <v>14361.6</v>
          </cell>
        </row>
        <row r="8108">
          <cell r="A8108" t="str">
            <v>9-14488</v>
          </cell>
          <cell r="B8108" t="str">
            <v>Dbl Set for 2 x 3-pce Calf Grp with Wall Mounting</v>
          </cell>
          <cell r="C8108" t="str">
            <v>4018653242834</v>
          </cell>
          <cell r="D8108" t="str">
            <v>8001</v>
          </cell>
          <cell r="E8108">
            <v>19992</v>
          </cell>
        </row>
        <row r="8109">
          <cell r="A8109" t="str">
            <v>9-14489</v>
          </cell>
          <cell r="B8109" t="str">
            <v>Dbl Set for 2 x 5-pce Calf Grp with Wall Mounting</v>
          </cell>
          <cell r="C8109" t="str">
            <v>4018653242841</v>
          </cell>
          <cell r="D8109" t="str">
            <v>8001</v>
          </cell>
          <cell r="E8109">
            <v>25214.400000000001</v>
          </cell>
        </row>
        <row r="8110">
          <cell r="A8110" t="str">
            <v>9-14491</v>
          </cell>
          <cell r="B8110" t="str">
            <v>Side Part with Door and Feed Plcs, short, mod. fence stblng</v>
          </cell>
          <cell r="C8110" t="str">
            <v>4018653138281</v>
          </cell>
          <cell r="D8110" t="str">
            <v>8001</v>
          </cell>
          <cell r="E8110">
            <v>3166.08</v>
          </cell>
        </row>
        <row r="8111">
          <cell r="A8111" t="str">
            <v>9-14492</v>
          </cell>
          <cell r="B8111" t="str">
            <v>Side Part (Grille Rods only) short, mod. fence stabling</v>
          </cell>
          <cell r="C8111" t="str">
            <v>4018653138298</v>
          </cell>
          <cell r="D8111" t="str">
            <v>8001</v>
          </cell>
          <cell r="E8111">
            <v>2399.04</v>
          </cell>
        </row>
        <row r="8112">
          <cell r="A8112" t="str">
            <v>9-14493</v>
          </cell>
          <cell r="B8112" t="str">
            <v>Catch Grille mod. fence stblng 5 Places</v>
          </cell>
          <cell r="C8112" t="str">
            <v>4018653138304</v>
          </cell>
          <cell r="D8112" t="str">
            <v>8001</v>
          </cell>
          <cell r="E8112">
            <v>5858.88</v>
          </cell>
        </row>
        <row r="8113">
          <cell r="A8113" t="str">
            <v>9-14495</v>
          </cell>
          <cell r="B8113" t="str">
            <v>Wall bracket for modu. fence installation</v>
          </cell>
          <cell r="C8113" t="str">
            <v>4018653138274</v>
          </cell>
          <cell r="D8113" t="str">
            <v>8001</v>
          </cell>
          <cell r="E8113">
            <v>147.69999999999999</v>
          </cell>
        </row>
        <row r="8114">
          <cell r="A8114" t="str">
            <v>9-14496</v>
          </cell>
          <cell r="B8114" t="str">
            <v>Side Fence with Door and Feed Plcs, long, mod. fence stblng</v>
          </cell>
          <cell r="C8114" t="str">
            <v>4018653130957</v>
          </cell>
          <cell r="D8114" t="str">
            <v>8001</v>
          </cell>
          <cell r="E8114">
            <v>4390.08</v>
          </cell>
        </row>
        <row r="8115">
          <cell r="A8115" t="str">
            <v>9-14497</v>
          </cell>
          <cell r="B8115" t="str">
            <v>Side Fence (bars only), long, mod. fence stabling</v>
          </cell>
          <cell r="C8115" t="str">
            <v>4018653130964</v>
          </cell>
          <cell r="D8115" t="str">
            <v>8001</v>
          </cell>
          <cell r="E8115">
            <v>2839.68</v>
          </cell>
        </row>
        <row r="8116">
          <cell r="A8116" t="str">
            <v>9-14498</v>
          </cell>
          <cell r="B8116" t="str">
            <v>Catch Grille mod. fence stblng 7 Places</v>
          </cell>
          <cell r="C8116" t="str">
            <v>4018653130971</v>
          </cell>
          <cell r="D8116" t="str">
            <v>8001</v>
          </cell>
          <cell r="E8116">
            <v>7588.8</v>
          </cell>
        </row>
        <row r="8117">
          <cell r="A8117" t="str">
            <v>9-145</v>
          </cell>
          <cell r="B8117" t="str">
            <v>Calf teat Standard, X-pierced, yellow, 100mm</v>
          </cell>
          <cell r="C8117" t="str">
            <v>4018653140055</v>
          </cell>
          <cell r="D8117" t="str">
            <v>8001</v>
          </cell>
          <cell r="E8117">
            <v>8</v>
          </cell>
        </row>
        <row r="8118">
          <cell r="A8118" t="str">
            <v>9-145/10</v>
          </cell>
          <cell r="B8118" t="str">
            <v>Teat yellow, 100 mm, 10 pcs in Pack</v>
          </cell>
          <cell r="C8118" t="str">
            <v>4018653252758</v>
          </cell>
          <cell r="D8118" t="str">
            <v>8001</v>
          </cell>
          <cell r="E8118">
            <v>88.13</v>
          </cell>
        </row>
        <row r="8119">
          <cell r="A8119" t="str">
            <v>9-145/3</v>
          </cell>
          <cell r="B8119" t="str">
            <v>Calf teat Standard, X-pierced, yellow, 100mm, 3pcs./bag</v>
          </cell>
          <cell r="C8119" t="str">
            <v>#N/A</v>
          </cell>
          <cell r="D8119" t="str">
            <v>8001</v>
          </cell>
          <cell r="E8119">
            <v>28.4</v>
          </cell>
        </row>
        <row r="8120">
          <cell r="A8120" t="str">
            <v>9-145/5</v>
          </cell>
          <cell r="B8120" t="str">
            <v>Teat yellow, 100 mm, 5 pcs in Pack</v>
          </cell>
          <cell r="C8120" t="str">
            <v>4018653252666</v>
          </cell>
          <cell r="D8120" t="str">
            <v>8001</v>
          </cell>
          <cell r="E8120">
            <v>47.33</v>
          </cell>
        </row>
        <row r="8121">
          <cell r="A8121" t="str">
            <v>9-14500</v>
          </cell>
          <cell r="B8121" t="str">
            <v>Group hutch FLIXBOX with fence</v>
          </cell>
          <cell r="C8121"/>
          <cell r="D8121" t="str">
            <v>8001</v>
          </cell>
          <cell r="E8121">
            <v>379537.91999999998</v>
          </cell>
        </row>
        <row r="8122">
          <cell r="A8122" t="str">
            <v>9-14501</v>
          </cell>
          <cell r="B8122" t="str">
            <v>Group hutch FLIXBOX without fe</v>
          </cell>
          <cell r="C8122"/>
          <cell r="D8122" t="str">
            <v>8001</v>
          </cell>
          <cell r="E8122">
            <v>240540.48</v>
          </cell>
        </row>
        <row r="8123">
          <cell r="A8123" t="str">
            <v>9-14502</v>
          </cell>
          <cell r="B8123" t="str">
            <v>Fence alone for GroupHutch</v>
          </cell>
          <cell r="C8123"/>
          <cell r="D8123" t="str">
            <v>8001</v>
          </cell>
          <cell r="E8123">
            <v>145656</v>
          </cell>
        </row>
        <row r="8124">
          <cell r="A8124" t="str">
            <v>9-14518</v>
          </cell>
          <cell r="B8124" t="str">
            <v>House CalfHouse Premium XL single</v>
          </cell>
          <cell r="C8124" t="str">
            <v>4018653132265</v>
          </cell>
          <cell r="D8124" t="str">
            <v>8001</v>
          </cell>
          <cell r="E8124">
            <v>16728</v>
          </cell>
        </row>
        <row r="8125">
          <cell r="A8125" t="str">
            <v>9-14519</v>
          </cell>
          <cell r="B8125" t="str">
            <v>House CalfHouse Premium XXL single</v>
          </cell>
          <cell r="C8125" t="str">
            <v>4018653132272</v>
          </cell>
          <cell r="D8125" t="str">
            <v>8001</v>
          </cell>
          <cell r="E8125">
            <v>29865.599999999999</v>
          </cell>
        </row>
        <row r="8126">
          <cell r="A8126" t="str">
            <v>9-14520</v>
          </cell>
          <cell r="B8126" t="str">
            <v>CalfHouse Premium XL w.Fence,Feed.Bucket+Trough H.</v>
          </cell>
          <cell r="C8126" t="str">
            <v>4018653138229</v>
          </cell>
          <cell r="D8126" t="str">
            <v>8001</v>
          </cell>
          <cell r="E8126">
            <v>28396.799999999999</v>
          </cell>
        </row>
        <row r="8127">
          <cell r="A8127" t="str">
            <v>9-14522</v>
          </cell>
          <cell r="B8127" t="str">
            <v>Fence Set for 14520(Premium XL w. Feeding Bucket+Trough H.</v>
          </cell>
          <cell r="C8127" t="str">
            <v>4018653138267</v>
          </cell>
          <cell r="D8127" t="str">
            <v>8001</v>
          </cell>
          <cell r="E8127">
            <v>12811.2</v>
          </cell>
        </row>
        <row r="8128">
          <cell r="A8128" t="str">
            <v>9-14524</v>
          </cell>
          <cell r="B8128" t="str">
            <v>Reinforcing Frame Premium XL,</v>
          </cell>
          <cell r="C8128" t="str">
            <v>4018653138311</v>
          </cell>
          <cell r="D8128" t="str">
            <v>8001</v>
          </cell>
          <cell r="E8128">
            <v>1341.5</v>
          </cell>
        </row>
        <row r="8129">
          <cell r="A8129" t="str">
            <v>9-14526</v>
          </cell>
          <cell r="B8129" t="str">
            <v>Trough Holder for 3268 mod.2020 4/5 Fence</v>
          </cell>
          <cell r="C8129" t="str">
            <v>4018653141397</v>
          </cell>
          <cell r="D8129" t="str">
            <v>8001</v>
          </cell>
          <cell r="E8129">
            <v>297.02</v>
          </cell>
        </row>
        <row r="8130">
          <cell r="A8130" t="str">
            <v>9-14527</v>
          </cell>
          <cell r="B8130" t="str">
            <v>Holder 5x Construction Bucket Zaun Premium XL</v>
          </cell>
          <cell r="C8130" t="str">
            <v>4018653141403</v>
          </cell>
          <cell r="D8130" t="str">
            <v>8001</v>
          </cell>
          <cell r="E8130">
            <v>798.05</v>
          </cell>
        </row>
        <row r="8131">
          <cell r="A8131" t="str">
            <v>9-14528</v>
          </cell>
          <cell r="B8131" t="str">
            <v>Feed Area Separator - 2 pcs with screw connection</v>
          </cell>
          <cell r="C8131" t="str">
            <v>4018653138335</v>
          </cell>
          <cell r="D8131" t="str">
            <v>8001</v>
          </cell>
          <cell r="E8131">
            <v>266.83</v>
          </cell>
        </row>
        <row r="8132">
          <cell r="A8132" t="str">
            <v>9-14529</v>
          </cell>
          <cell r="B8132" t="str">
            <v>Step Protect. Set f. Feed Bar. CalfHouse Premium XL</v>
          </cell>
          <cell r="C8132" t="str">
            <v>4018653138328</v>
          </cell>
          <cell r="D8132" t="str">
            <v>8001</v>
          </cell>
          <cell r="E8132">
            <v>340.27</v>
          </cell>
        </row>
        <row r="8133">
          <cell r="A8133" t="str">
            <v>9-1453</v>
          </cell>
          <cell r="B8133" t="str">
            <v>Calf teat Calves, X-pierced, white, 100mm</v>
          </cell>
          <cell r="C8133" t="str">
            <v>4018653140536</v>
          </cell>
          <cell r="D8133" t="str">
            <v>8001</v>
          </cell>
          <cell r="E8133">
            <v>8.16</v>
          </cell>
        </row>
        <row r="8134">
          <cell r="A8134" t="str">
            <v>9-1453/10</v>
          </cell>
          <cell r="B8134" t="str">
            <v>Teat white, 100 mm, 10 pcs in Pack</v>
          </cell>
          <cell r="C8134" t="str">
            <v>4018653252772</v>
          </cell>
          <cell r="D8134" t="str">
            <v>8001</v>
          </cell>
          <cell r="E8134">
            <v>96.29</v>
          </cell>
        </row>
        <row r="8135">
          <cell r="A8135" t="str">
            <v>9-1453/3</v>
          </cell>
          <cell r="B8135" t="str">
            <v>Calf teat Calves, X-pierced, white, 100mm, 3pcs/pack</v>
          </cell>
          <cell r="C8135" t="str">
            <v>#N/A</v>
          </cell>
          <cell r="D8135" t="str">
            <v>8001</v>
          </cell>
          <cell r="E8135">
            <v>28.4</v>
          </cell>
        </row>
        <row r="8136">
          <cell r="A8136" t="str">
            <v>9-1453/5</v>
          </cell>
          <cell r="B8136" t="str">
            <v>Calf teat, white, 100mm pack of 5 pcs.</v>
          </cell>
          <cell r="C8136" t="str">
            <v>4018653253342</v>
          </cell>
          <cell r="D8136" t="str">
            <v>8001</v>
          </cell>
          <cell r="E8136">
            <v>52.22</v>
          </cell>
        </row>
        <row r="8137">
          <cell r="A8137" t="str">
            <v>9-14530</v>
          </cell>
          <cell r="B8137" t="str">
            <v>CalfHouse Premium XL, double Fence +Feed B./Trough Holder</v>
          </cell>
          <cell r="C8137" t="str">
            <v>4018653138250</v>
          </cell>
          <cell r="D8137" t="str">
            <v>8001</v>
          </cell>
          <cell r="E8137">
            <v>45696</v>
          </cell>
        </row>
        <row r="8138">
          <cell r="A8138" t="str">
            <v>9-14539</v>
          </cell>
          <cell r="B8138" t="str">
            <v>CalfHouse Premium XL with Catch Grille</v>
          </cell>
          <cell r="C8138" t="str">
            <v>4018653138243</v>
          </cell>
          <cell r="D8138" t="str">
            <v>8001</v>
          </cell>
          <cell r="E8138">
            <v>23174.400000000001</v>
          </cell>
        </row>
        <row r="8139">
          <cell r="A8139" t="str">
            <v>9-1454</v>
          </cell>
          <cell r="B8139" t="str">
            <v>Calf teat Latex, X-pierced, beige,100mm</v>
          </cell>
          <cell r="C8139" t="str">
            <v>4018653140543</v>
          </cell>
          <cell r="D8139" t="str">
            <v>8001</v>
          </cell>
          <cell r="E8139">
            <v>8.16</v>
          </cell>
        </row>
        <row r="8140">
          <cell r="A8140" t="str">
            <v>9-1454/10</v>
          </cell>
          <cell r="B8140" t="str">
            <v>Latex teat, 100 mm 10 pieces per Pack</v>
          </cell>
          <cell r="C8140" t="str">
            <v>4018653252789</v>
          </cell>
          <cell r="D8140" t="str">
            <v>8001</v>
          </cell>
          <cell r="E8140">
            <v>96.29</v>
          </cell>
        </row>
        <row r="8141">
          <cell r="A8141" t="str">
            <v>9-1454/3</v>
          </cell>
          <cell r="B8141" t="str">
            <v>Calf teat Latex, X-pierced, beige, 100mm, 3pcs./bag</v>
          </cell>
          <cell r="C8141" t="str">
            <v>#N/A</v>
          </cell>
          <cell r="D8141" t="str">
            <v>8001</v>
          </cell>
          <cell r="E8141">
            <v>31.33</v>
          </cell>
        </row>
        <row r="8142">
          <cell r="A8142" t="str">
            <v>9-1454/5</v>
          </cell>
          <cell r="B8142" t="str">
            <v>Latex teat, 100 mm 5 pcs in Pack</v>
          </cell>
          <cell r="C8142" t="str">
            <v>4018653252710</v>
          </cell>
          <cell r="D8142" t="str">
            <v>8001</v>
          </cell>
          <cell r="E8142">
            <v>52.22</v>
          </cell>
        </row>
        <row r="8143">
          <cell r="A8143" t="str">
            <v>9-14540</v>
          </cell>
          <cell r="B8143" t="str">
            <v>CalfHouse Premimum XXL with fencing</v>
          </cell>
          <cell r="C8143" t="str">
            <v>4018653138342</v>
          </cell>
          <cell r="D8143" t="str">
            <v>8001</v>
          </cell>
          <cell r="E8143">
            <v>43656</v>
          </cell>
        </row>
        <row r="8144">
          <cell r="A8144" t="str">
            <v>9-14546</v>
          </cell>
          <cell r="B8144" t="str">
            <v>Fence Set f 14540 (Prem. XXL) Feed Bucket + Trough Holder</v>
          </cell>
          <cell r="C8144" t="str">
            <v>4018653130988</v>
          </cell>
          <cell r="D8144" t="str">
            <v>8001</v>
          </cell>
          <cell r="E8144">
            <v>15748.8</v>
          </cell>
        </row>
        <row r="8145">
          <cell r="A8145" t="str">
            <v>9-14547</v>
          </cell>
          <cell r="B8145" t="str">
            <v>Holder 7 x Construction Bucket Fence Premium XXL</v>
          </cell>
          <cell r="C8145"/>
          <cell r="D8145" t="str">
            <v>8001</v>
          </cell>
          <cell r="E8145">
            <v>1297.44</v>
          </cell>
        </row>
        <row r="8146">
          <cell r="A8146" t="str">
            <v>9-14549</v>
          </cell>
          <cell r="B8146" t="str">
            <v>Foot Guard for Catch Grille CalfHouse Premium XXL</v>
          </cell>
          <cell r="C8146" t="str">
            <v>#N/A</v>
          </cell>
          <cell r="D8146" t="str">
            <v>8001</v>
          </cell>
          <cell r="E8146">
            <v>487.97</v>
          </cell>
        </row>
        <row r="8147">
          <cell r="A8147" t="str">
            <v>9-1455</v>
          </cell>
          <cell r="B8147" t="str">
            <v>calf drencher</v>
          </cell>
          <cell r="C8147"/>
          <cell r="D8147" t="str">
            <v>8001</v>
          </cell>
          <cell r="E8147">
            <v>1011.84</v>
          </cell>
        </row>
        <row r="8148">
          <cell r="A8148" t="str">
            <v>9-14556</v>
          </cell>
          <cell r="B8148" t="str">
            <v>Fixing for Hay Bell 14557 14558 and Floor 14559</v>
          </cell>
          <cell r="C8148" t="str">
            <v>4018653145562</v>
          </cell>
          <cell r="D8148" t="str">
            <v>8001</v>
          </cell>
          <cell r="E8148">
            <v>61.2</v>
          </cell>
        </row>
        <row r="8149">
          <cell r="A8149" t="str">
            <v>9-14557</v>
          </cell>
          <cell r="B8149" t="str">
            <v>Hay Bell for Cattle/Horses</v>
          </cell>
          <cell r="C8149" t="str">
            <v>4018653145579</v>
          </cell>
          <cell r="D8149" t="str">
            <v>8001</v>
          </cell>
          <cell r="E8149">
            <v>8568</v>
          </cell>
        </row>
        <row r="8150">
          <cell r="A8150" t="str">
            <v>9-14558</v>
          </cell>
          <cell r="B8150" t="str">
            <v>Hay Bell for Sheep/Goats/Pony</v>
          </cell>
          <cell r="C8150" t="str">
            <v>4018653145586</v>
          </cell>
          <cell r="D8150" t="str">
            <v>8001</v>
          </cell>
          <cell r="E8150">
            <v>8568</v>
          </cell>
        </row>
        <row r="8151">
          <cell r="A8151" t="str">
            <v>9-14559</v>
          </cell>
          <cell r="B8151" t="str">
            <v>Base for Hay Bell With Fixing Set</v>
          </cell>
          <cell r="C8151" t="str">
            <v>4018653145593</v>
          </cell>
          <cell r="D8151" t="str">
            <v>8001</v>
          </cell>
          <cell r="E8151">
            <v>2594.88</v>
          </cell>
        </row>
        <row r="8152">
          <cell r="A8152" t="str">
            <v>9-1456</v>
          </cell>
          <cell r="B8152" t="str">
            <v>probe for calf-drencher</v>
          </cell>
          <cell r="C8152"/>
          <cell r="D8152" t="str">
            <v>8001</v>
          </cell>
          <cell r="E8152">
            <v>456.96</v>
          </cell>
        </row>
        <row r="8153">
          <cell r="A8153" t="str">
            <v>9-14560</v>
          </cell>
          <cell r="B8153" t="str">
            <v>CalfHouse PE with fence</v>
          </cell>
          <cell r="C8153"/>
          <cell r="D8153" t="str">
            <v>8001</v>
          </cell>
          <cell r="E8153">
            <v>53040</v>
          </cell>
        </row>
        <row r="8154">
          <cell r="A8154" t="str">
            <v>9-14561</v>
          </cell>
          <cell r="B8154" t="str">
            <v>CalfHouse PE without fence</v>
          </cell>
          <cell r="C8154"/>
          <cell r="D8154" t="str">
            <v>8001</v>
          </cell>
          <cell r="E8154">
            <v>33456</v>
          </cell>
        </row>
        <row r="8155">
          <cell r="A8155" t="str">
            <v>9-14562</v>
          </cell>
          <cell r="B8155" t="str">
            <v>Fence for CalfHouse PE</v>
          </cell>
          <cell r="C8155"/>
          <cell r="D8155" t="str">
            <v>8001</v>
          </cell>
          <cell r="E8155">
            <v>20726.400000000001</v>
          </cell>
        </row>
        <row r="8156">
          <cell r="A8156" t="str">
            <v>9-145620</v>
          </cell>
          <cell r="B8156" t="str">
            <v>leightweight Fence for CalfHouse PE Version 30</v>
          </cell>
          <cell r="C8156" t="str">
            <v>4018653952023</v>
          </cell>
          <cell r="D8156" t="str">
            <v>8001</v>
          </cell>
          <cell r="E8156">
            <v>2660.16</v>
          </cell>
        </row>
        <row r="8157">
          <cell r="A8157" t="str">
            <v>9-14564</v>
          </cell>
          <cell r="B8157" t="str">
            <v>Door set for 14561 (PE CalfHou</v>
          </cell>
          <cell r="C8157"/>
          <cell r="D8157" t="str">
            <v>8001</v>
          </cell>
          <cell r="E8157">
            <v>8731.2000000000007</v>
          </cell>
        </row>
        <row r="8158">
          <cell r="A8158" t="str">
            <v>9-14565</v>
          </cell>
          <cell r="B8158" t="str">
            <v>CalfHouse PE UV+ w/o fence with additional UV protection</v>
          </cell>
          <cell r="C8158" t="str">
            <v>4018653145654</v>
          </cell>
          <cell r="D8158" t="str">
            <v>8001</v>
          </cell>
          <cell r="E8158">
            <v>5532.48</v>
          </cell>
        </row>
        <row r="8159">
          <cell r="A8159" t="str">
            <v>9-14566</v>
          </cell>
          <cell r="B8159" t="str">
            <v>CalfHouse PE UV+ with fence with additional UV protection</v>
          </cell>
          <cell r="C8159" t="str">
            <v>4018653145661</v>
          </cell>
          <cell r="D8159" t="str">
            <v>8001</v>
          </cell>
          <cell r="E8159">
            <v>8062.08</v>
          </cell>
        </row>
        <row r="8160">
          <cell r="A8160" t="str">
            <v>9-14567</v>
          </cell>
          <cell r="B8160" t="str">
            <v>Threshold Metal for PE Hut (Retrofit)</v>
          </cell>
          <cell r="C8160" t="str">
            <v>4018653145678</v>
          </cell>
          <cell r="D8160" t="str">
            <v>8001</v>
          </cell>
          <cell r="E8160">
            <v>221.95</v>
          </cell>
        </row>
        <row r="8161">
          <cell r="A8161" t="str">
            <v>9-14568</v>
          </cell>
          <cell r="B8161" t="str">
            <v>Door and Wheel Set for CalfHouse PE, Ver. 30</v>
          </cell>
          <cell r="C8161" t="str">
            <v>4018653145685</v>
          </cell>
          <cell r="D8161" t="str">
            <v>8001</v>
          </cell>
          <cell r="E8161">
            <v>1289.28</v>
          </cell>
        </row>
        <row r="8162">
          <cell r="A8162" t="str">
            <v>9-1457</v>
          </cell>
          <cell r="B8162" t="str">
            <v>calf drencher with flexible pr</v>
          </cell>
          <cell r="C8162"/>
          <cell r="D8162" t="str">
            <v>8001</v>
          </cell>
          <cell r="E8162">
            <v>1583.04</v>
          </cell>
        </row>
        <row r="8163">
          <cell r="A8163" t="str">
            <v>9-14570</v>
          </cell>
          <cell r="B8163" t="str">
            <v>CalfHouse PE UV+ incl. Heavy Fence; Version 30</v>
          </cell>
          <cell r="C8163" t="str">
            <v>4018653145708</v>
          </cell>
          <cell r="D8163" t="str">
            <v>8001</v>
          </cell>
          <cell r="E8163">
            <v>8306.8799999999992</v>
          </cell>
        </row>
        <row r="8164">
          <cell r="A8164" t="str">
            <v>9-14572</v>
          </cell>
          <cell r="B8164" t="str">
            <v>Heavy Fence for PE Hut Version 30</v>
          </cell>
          <cell r="C8164" t="str">
            <v>4018653145722</v>
          </cell>
          <cell r="D8164" t="str">
            <v>8001</v>
          </cell>
          <cell r="E8164">
            <v>3084.48</v>
          </cell>
        </row>
        <row r="8165">
          <cell r="A8165" t="str">
            <v>9-14575</v>
          </cell>
          <cell r="B8165" t="str">
            <v>CalfHouse Heavy Plus without fencing</v>
          </cell>
          <cell r="C8165" t="str">
            <v>#N/A</v>
          </cell>
          <cell r="D8165" t="str">
            <v>8001</v>
          </cell>
          <cell r="E8165">
            <v>5304</v>
          </cell>
        </row>
        <row r="8166">
          <cell r="A8166" t="str">
            <v>9-14576</v>
          </cell>
          <cell r="B8166" t="str">
            <v>Calf House Heavy Plus with lightweight fencing</v>
          </cell>
          <cell r="C8166" t="str">
            <v>#N/A</v>
          </cell>
          <cell r="D8166" t="str">
            <v>8001</v>
          </cell>
          <cell r="E8166">
            <v>7654.08</v>
          </cell>
        </row>
        <row r="8167">
          <cell r="A8167" t="str">
            <v>9-14577</v>
          </cell>
          <cell r="B8167" t="str">
            <v>Calf House Heavy Plus with heavyweight fencing</v>
          </cell>
          <cell r="C8167" t="str">
            <v>#N/A</v>
          </cell>
          <cell r="D8167" t="str">
            <v>8001</v>
          </cell>
          <cell r="E8167">
            <v>8306.8799999999992</v>
          </cell>
        </row>
        <row r="8168">
          <cell r="A8168" t="str">
            <v>9-1458</v>
          </cell>
          <cell r="B8168" t="str">
            <v>Flexible probe for calf- drenc</v>
          </cell>
          <cell r="C8168"/>
          <cell r="D8168" t="str">
            <v>8001</v>
          </cell>
          <cell r="E8168">
            <v>962.88</v>
          </cell>
        </row>
        <row r="8169">
          <cell r="A8169" t="str">
            <v>9-14580</v>
          </cell>
          <cell r="B8169" t="str">
            <v>CalfHouse Premium Plus with fence</v>
          </cell>
          <cell r="C8169" t="str">
            <v>4018653145807</v>
          </cell>
          <cell r="D8169" t="str">
            <v>8001</v>
          </cell>
          <cell r="E8169">
            <v>8404.7999999999993</v>
          </cell>
        </row>
        <row r="8170">
          <cell r="A8170" t="str">
            <v>9-14581</v>
          </cell>
          <cell r="B8170" t="str">
            <v>CalfHouse Premium Plus without fence</v>
          </cell>
          <cell r="C8170" t="str">
            <v>4018653145814</v>
          </cell>
          <cell r="D8170" t="str">
            <v>8001</v>
          </cell>
          <cell r="E8170">
            <v>5793.6</v>
          </cell>
        </row>
        <row r="8171">
          <cell r="A8171" t="str">
            <v>9-14585</v>
          </cell>
          <cell r="B8171" t="str">
            <v>CalfHouse Premium Plus with  heavyweight fencing</v>
          </cell>
          <cell r="C8171" t="str">
            <v>4018653145852</v>
          </cell>
          <cell r="D8171" t="str">
            <v>8001</v>
          </cell>
          <cell r="E8171">
            <v>8649.6</v>
          </cell>
        </row>
        <row r="8172">
          <cell r="A8172" t="str">
            <v>9-1459</v>
          </cell>
          <cell r="B8172" t="str">
            <v>Colostrometer colostrum measuring device</v>
          </cell>
          <cell r="C8172" t="str">
            <v>4018653034958</v>
          </cell>
          <cell r="D8172" t="str">
            <v>8001</v>
          </cell>
          <cell r="E8172">
            <v>252.96</v>
          </cell>
        </row>
        <row r="8173">
          <cell r="A8173" t="str">
            <v>9-146</v>
          </cell>
          <cell r="B8173" t="str">
            <v>Calf teat Standard, X-pierced, yellow, 125mm</v>
          </cell>
          <cell r="C8173" t="str">
            <v>4018653140062</v>
          </cell>
          <cell r="D8173" t="str">
            <v>8001</v>
          </cell>
          <cell r="E8173">
            <v>8.65</v>
          </cell>
        </row>
        <row r="8174">
          <cell r="A8174" t="str">
            <v>9-146/3</v>
          </cell>
          <cell r="B8174" t="str">
            <v>Calf teat Standard, X-pierced, yellow, 125mm, 3pcs./bag</v>
          </cell>
          <cell r="C8174" t="str">
            <v>#N/A</v>
          </cell>
          <cell r="D8174" t="str">
            <v>8001</v>
          </cell>
          <cell r="E8174">
            <v>31.66</v>
          </cell>
        </row>
        <row r="8175">
          <cell r="A8175" t="str">
            <v>9-146/4</v>
          </cell>
          <cell r="B8175" t="str">
            <v>Teat yellow, 125 mm, 4 pcs in Pack</v>
          </cell>
          <cell r="C8175" t="str">
            <v>4018653252673</v>
          </cell>
          <cell r="D8175" t="str">
            <v>8001</v>
          </cell>
          <cell r="E8175">
            <v>43.25</v>
          </cell>
        </row>
        <row r="8176">
          <cell r="A8176" t="str">
            <v>9-14600</v>
          </cell>
          <cell r="B8176" t="str">
            <v>Kälberbox klein 120 x 80 cm</v>
          </cell>
          <cell r="C8176"/>
          <cell r="D8176" t="str">
            <v>8001</v>
          </cell>
          <cell r="E8176">
            <v>52713.599999999999</v>
          </cell>
        </row>
        <row r="8177">
          <cell r="A8177" t="str">
            <v>9-14601</v>
          </cell>
          <cell r="B8177" t="str">
            <v>Kälberbox groß 160 x 100 cm</v>
          </cell>
          <cell r="C8177"/>
          <cell r="D8177" t="str">
            <v>8001</v>
          </cell>
          <cell r="E8177">
            <v>62512.13</v>
          </cell>
        </row>
        <row r="8178">
          <cell r="A8178" t="str">
            <v>9-14602</v>
          </cell>
          <cell r="B8178" t="str">
            <v>Dach für Kälberbox klein</v>
          </cell>
          <cell r="C8178"/>
          <cell r="D8178" t="str">
            <v>8001</v>
          </cell>
          <cell r="E8178">
            <v>12240</v>
          </cell>
        </row>
        <row r="8179">
          <cell r="A8179" t="str">
            <v>9-14603</v>
          </cell>
          <cell r="B8179" t="str">
            <v>Dach für Kälberbox groß</v>
          </cell>
          <cell r="C8179"/>
          <cell r="D8179" t="str">
            <v>8001</v>
          </cell>
          <cell r="E8179">
            <v>15340.8</v>
          </cell>
        </row>
        <row r="8180">
          <cell r="A8180" t="str">
            <v>9-14609</v>
          </cell>
          <cell r="B8180" t="str">
            <v>Transport device for calf box</v>
          </cell>
          <cell r="C8180" t="str">
            <v>4018653146095</v>
          </cell>
          <cell r="D8180" t="str">
            <v>8001</v>
          </cell>
          <cell r="E8180">
            <v>719.71</v>
          </cell>
        </row>
        <row r="8181">
          <cell r="A8181" t="str">
            <v>9-1461</v>
          </cell>
          <cell r="B8181" t="str">
            <v>Milk bottle angular, 3 l, with handle</v>
          </cell>
          <cell r="C8181" t="str">
            <v>4018653140611</v>
          </cell>
          <cell r="D8181" t="str">
            <v>8001</v>
          </cell>
          <cell r="E8181">
            <v>96.29</v>
          </cell>
        </row>
        <row r="8182">
          <cell r="A8182" t="str">
            <v>9-14610</v>
          </cell>
          <cell r="B8182" t="str">
            <v>Small calf box mod. 2017 130 x 85 cm</v>
          </cell>
          <cell r="C8182" t="str">
            <v>4018653146101</v>
          </cell>
          <cell r="D8182" t="str">
            <v>8001</v>
          </cell>
          <cell r="E8182">
            <v>7752</v>
          </cell>
        </row>
        <row r="8183">
          <cell r="A8183" t="str">
            <v>9-14610-1</v>
          </cell>
          <cell r="B8183" t="str">
            <v>GRP Grille for Calf Box Small 2 pieces</v>
          </cell>
          <cell r="C8183" t="str">
            <v>4018653943359</v>
          </cell>
          <cell r="D8183" t="str">
            <v>8001</v>
          </cell>
          <cell r="E8183">
            <v>1203.5999999999999</v>
          </cell>
        </row>
        <row r="8184">
          <cell r="A8184" t="str">
            <v>9-14611</v>
          </cell>
          <cell r="B8184" t="str">
            <v>Large calf box mod. 2017 160 x 100 cm</v>
          </cell>
          <cell r="C8184" t="str">
            <v>4018653146118</v>
          </cell>
          <cell r="D8184" t="str">
            <v>8001</v>
          </cell>
          <cell r="E8184">
            <v>8894.4</v>
          </cell>
        </row>
        <row r="8185">
          <cell r="A8185" t="str">
            <v>9-14611-1</v>
          </cell>
          <cell r="B8185" t="str">
            <v>GRP Grille for Calf Box Large 2 pieces</v>
          </cell>
          <cell r="C8185" t="str">
            <v>4018653943366</v>
          </cell>
          <cell r="D8185" t="str">
            <v>8001</v>
          </cell>
          <cell r="E8185">
            <v>1550.4</v>
          </cell>
        </row>
        <row r="8186">
          <cell r="A8186" t="str">
            <v>9-14611-2</v>
          </cell>
          <cell r="B8186" t="str">
            <v>Panel for Calf Box Mod. 2017 Length 165 cm / Side Wall</v>
          </cell>
          <cell r="C8186" t="str">
            <v>4018653946572</v>
          </cell>
          <cell r="D8186" t="str">
            <v>8001</v>
          </cell>
          <cell r="E8186">
            <v>217.06</v>
          </cell>
        </row>
        <row r="8187">
          <cell r="A8187" t="str">
            <v>9-14611-3</v>
          </cell>
          <cell r="B8187" t="str">
            <v>Panel for Calf Box Mod. 2017 Length 97 cm / Back Wall</v>
          </cell>
          <cell r="C8187" t="str">
            <v>4018653946589</v>
          </cell>
          <cell r="D8187" t="str">
            <v>8001</v>
          </cell>
          <cell r="E8187">
            <v>137.09</v>
          </cell>
        </row>
        <row r="8188">
          <cell r="A8188" t="str">
            <v>9-14612</v>
          </cell>
          <cell r="B8188" t="str">
            <v>Roof Calf Box Small Mod.2017</v>
          </cell>
          <cell r="C8188" t="str">
            <v>4018653146125</v>
          </cell>
          <cell r="D8188" t="str">
            <v>8001</v>
          </cell>
          <cell r="E8188">
            <v>1778.88</v>
          </cell>
        </row>
        <row r="8189">
          <cell r="A8189" t="str">
            <v>9-14613</v>
          </cell>
          <cell r="B8189" t="str">
            <v>Roof Calf Box Large Mod.2017</v>
          </cell>
          <cell r="C8189" t="str">
            <v>4018653146132</v>
          </cell>
          <cell r="D8189" t="str">
            <v>8001</v>
          </cell>
          <cell r="E8189">
            <v>1942.08</v>
          </cell>
        </row>
        <row r="8190">
          <cell r="A8190" t="str">
            <v>9-14614</v>
          </cell>
          <cell r="B8190" t="str">
            <v>Extension Set Double Calf Box for 14611</v>
          </cell>
          <cell r="C8190" t="str">
            <v>4018653267523</v>
          </cell>
          <cell r="D8190" t="str">
            <v>8001</v>
          </cell>
          <cell r="E8190">
            <v>563.04</v>
          </cell>
        </row>
        <row r="8191">
          <cell r="A8191" t="str">
            <v>9-14615</v>
          </cell>
          <cell r="B8191" t="str">
            <v>Double Calf Box</v>
          </cell>
          <cell r="C8191" t="str">
            <v>4018653267530</v>
          </cell>
          <cell r="D8191" t="str">
            <v>8001</v>
          </cell>
          <cell r="E8191">
            <v>17788.8</v>
          </cell>
        </row>
        <row r="8192">
          <cell r="A8192" t="str">
            <v>9-14616</v>
          </cell>
          <cell r="B8192" t="str">
            <v>Calf Box Premium with Swivel Floor</v>
          </cell>
          <cell r="C8192" t="str">
            <v>4018653282205</v>
          </cell>
          <cell r="D8192" t="str">
            <v>8001</v>
          </cell>
          <cell r="E8192">
            <v>10036.799999999999</v>
          </cell>
        </row>
        <row r="8193">
          <cell r="A8193" t="str">
            <v>9-1462</v>
          </cell>
          <cell r="B8193" t="str">
            <v>spare teat for milk bottles 2</v>
          </cell>
          <cell r="C8193" t="str">
            <v>#N/A</v>
          </cell>
          <cell r="D8193" t="str">
            <v>8001</v>
          </cell>
          <cell r="E8193">
            <v>292.29000000000002</v>
          </cell>
        </row>
        <row r="8194">
          <cell r="A8194" t="str">
            <v>9-14620</v>
          </cell>
          <cell r="B8194" t="str">
            <v>Front Element, Door Modular Calf Box</v>
          </cell>
          <cell r="C8194" t="str">
            <v>4018653241257</v>
          </cell>
          <cell r="D8194" t="str">
            <v>8001</v>
          </cell>
          <cell r="E8194">
            <v>2170.56</v>
          </cell>
        </row>
        <row r="8195">
          <cell r="A8195" t="str">
            <v>9-14621</v>
          </cell>
          <cell r="B8195" t="str">
            <v>Side Wall Modular Calf Box</v>
          </cell>
          <cell r="C8195" t="str">
            <v>4018653241264</v>
          </cell>
          <cell r="D8195" t="str">
            <v>8001</v>
          </cell>
          <cell r="E8195">
            <v>2513.2800000000002</v>
          </cell>
        </row>
        <row r="8196">
          <cell r="A8196" t="str">
            <v>9-14622</v>
          </cell>
          <cell r="B8196" t="str">
            <v>Rear Wall Modular Calf Box</v>
          </cell>
          <cell r="C8196" t="str">
            <v>4018653241271</v>
          </cell>
          <cell r="D8196" t="str">
            <v>8001</v>
          </cell>
          <cell r="E8196">
            <v>2203.1999999999998</v>
          </cell>
        </row>
        <row r="8197">
          <cell r="A8197" t="str">
            <v>9-14623</v>
          </cell>
          <cell r="B8197" t="str">
            <v>Stabilising Aid Group Box Modular Calf Box</v>
          </cell>
          <cell r="C8197" t="str">
            <v>4018653241288</v>
          </cell>
          <cell r="D8197" t="str">
            <v>8001</v>
          </cell>
          <cell r="E8197">
            <v>178.7</v>
          </cell>
        </row>
        <row r="8198">
          <cell r="A8198" t="str">
            <v>9-14624</v>
          </cell>
          <cell r="B8198" t="str">
            <v>Locking Rod Modular Calf Box</v>
          </cell>
          <cell r="C8198" t="str">
            <v>4018653241295</v>
          </cell>
          <cell r="D8198" t="str">
            <v>8001</v>
          </cell>
          <cell r="E8198">
            <v>84.05</v>
          </cell>
        </row>
        <row r="8199">
          <cell r="A8199" t="str">
            <v>9-14625</v>
          </cell>
          <cell r="B8199" t="str">
            <v>Wall mounting accessory Modular Calf Box</v>
          </cell>
          <cell r="C8199" t="str">
            <v>4018653241301</v>
          </cell>
          <cell r="D8199" t="str">
            <v>8001</v>
          </cell>
          <cell r="E8199">
            <v>68.540000000000006</v>
          </cell>
        </row>
        <row r="8200">
          <cell r="A8200" t="str">
            <v>9-14626</v>
          </cell>
          <cell r="B8200" t="str">
            <v>Modular Calf Box Single Bay free-standing</v>
          </cell>
          <cell r="C8200" t="str">
            <v>4018653282144</v>
          </cell>
          <cell r="D8200" t="str">
            <v>8001</v>
          </cell>
          <cell r="E8200">
            <v>9106.56</v>
          </cell>
        </row>
        <row r="8201">
          <cell r="A8201" t="str">
            <v>9-14627</v>
          </cell>
          <cell r="B8201" t="str">
            <v>Modular Calf Box Single Bay wall-standing</v>
          </cell>
          <cell r="C8201" t="str">
            <v>4018653282151</v>
          </cell>
          <cell r="D8201" t="str">
            <v>8001</v>
          </cell>
          <cell r="E8201">
            <v>7099.2</v>
          </cell>
        </row>
        <row r="8202">
          <cell r="A8202" t="str">
            <v>9-14628</v>
          </cell>
          <cell r="B8202" t="str">
            <v>Modular Calf Box Double Bay free-standing</v>
          </cell>
          <cell r="C8202" t="str">
            <v>4018653282168</v>
          </cell>
          <cell r="D8202" t="str">
            <v>8001</v>
          </cell>
          <cell r="E8202">
            <v>15993.6</v>
          </cell>
        </row>
        <row r="8203">
          <cell r="A8203" t="str">
            <v>9-14629</v>
          </cell>
          <cell r="B8203" t="str">
            <v>Modular Calf Box Double Bay wall-standing</v>
          </cell>
          <cell r="C8203" t="str">
            <v>4018653282175</v>
          </cell>
          <cell r="D8203" t="str">
            <v>8001</v>
          </cell>
          <cell r="E8203">
            <v>11260.8</v>
          </cell>
        </row>
        <row r="8204">
          <cell r="A8204" t="str">
            <v>9-14630</v>
          </cell>
          <cell r="B8204" t="str">
            <v>Modular Calf Box Extended Single Bay, free-standing</v>
          </cell>
          <cell r="C8204" t="str">
            <v>4018653282182</v>
          </cell>
          <cell r="D8204" t="str">
            <v>8001</v>
          </cell>
          <cell r="E8204">
            <v>6854.4</v>
          </cell>
        </row>
        <row r="8205">
          <cell r="A8205" t="str">
            <v>9-14631</v>
          </cell>
          <cell r="B8205" t="str">
            <v>Modular Calf Box Extended Single Bay, wall-standing</v>
          </cell>
          <cell r="C8205" t="str">
            <v>4018653282199</v>
          </cell>
          <cell r="D8205" t="str">
            <v>8001</v>
          </cell>
          <cell r="E8205">
            <v>4324.8</v>
          </cell>
        </row>
        <row r="8206">
          <cell r="A8206" t="str">
            <v>9-1464</v>
          </cell>
          <cell r="B8206" t="str">
            <v>Refractometer colostrum measuring device</v>
          </cell>
          <cell r="C8206" t="str">
            <v>4018653140642</v>
          </cell>
          <cell r="D8206" t="str">
            <v>8001</v>
          </cell>
          <cell r="E8206">
            <v>623.41999999999996</v>
          </cell>
        </row>
        <row r="8207">
          <cell r="A8207" t="str">
            <v>9-14640</v>
          </cell>
          <cell r="B8207" t="str">
            <v>ColostroStartSET 10</v>
          </cell>
          <cell r="C8207" t="str">
            <v>4018653146408</v>
          </cell>
          <cell r="D8207" t="str">
            <v>8001</v>
          </cell>
          <cell r="E8207">
            <v>196.66</v>
          </cell>
        </row>
        <row r="8208">
          <cell r="A8208" t="str">
            <v>9-14641</v>
          </cell>
          <cell r="B8208" t="str">
            <v>ColostroStartSET 50</v>
          </cell>
          <cell r="C8208" t="str">
            <v>4018653146415</v>
          </cell>
          <cell r="D8208" t="str">
            <v>8001</v>
          </cell>
          <cell r="E8208">
            <v>962.88</v>
          </cell>
        </row>
        <row r="8209">
          <cell r="A8209" t="str">
            <v>9-14642</v>
          </cell>
          <cell r="B8209" t="str">
            <v>ColostroStartBAGS pack of 5 bags</v>
          </cell>
          <cell r="C8209" t="str">
            <v>4018653146422</v>
          </cell>
          <cell r="D8209" t="str">
            <v>8001</v>
          </cell>
          <cell r="E8209">
            <v>97.1</v>
          </cell>
        </row>
        <row r="8210">
          <cell r="A8210" t="str">
            <v>9-14644</v>
          </cell>
          <cell r="B8210" t="str">
            <v>Teat with union nut for ColostroBAGS</v>
          </cell>
          <cell r="C8210" t="str">
            <v>4018653146446</v>
          </cell>
          <cell r="D8210" t="str">
            <v>8001</v>
          </cell>
          <cell r="E8210">
            <v>35.74</v>
          </cell>
        </row>
        <row r="8211">
          <cell r="A8211" t="str">
            <v>9-14646</v>
          </cell>
          <cell r="B8211" t="str">
            <v>ColostroCASE, drinking trough bag</v>
          </cell>
          <cell r="C8211" t="str">
            <v>4018653146460</v>
          </cell>
          <cell r="D8211" t="str">
            <v>8001</v>
          </cell>
          <cell r="E8211">
            <v>210.53</v>
          </cell>
        </row>
        <row r="8212">
          <cell r="A8212" t="str">
            <v>9-14647</v>
          </cell>
          <cell r="B8212" t="str">
            <v>ColostroFILLER, filling tool</v>
          </cell>
          <cell r="C8212" t="str">
            <v>4018653146477</v>
          </cell>
          <cell r="D8212" t="str">
            <v>8001</v>
          </cell>
          <cell r="E8212">
            <v>177.07</v>
          </cell>
        </row>
        <row r="8213">
          <cell r="A8213" t="str">
            <v>9-14648</v>
          </cell>
          <cell r="B8213" t="str">
            <v>Probe with union nut for ColostroBAGS</v>
          </cell>
          <cell r="C8213" t="str">
            <v>4018653146484</v>
          </cell>
          <cell r="D8213" t="str">
            <v>8001</v>
          </cell>
          <cell r="E8213">
            <v>60.38</v>
          </cell>
        </row>
        <row r="8214">
          <cell r="A8214" t="str">
            <v>9-14671</v>
          </cell>
          <cell r="B8214" t="str">
            <v>Calf Bottle MilkyFeeder 2.5L with Teat, 3-way Valve</v>
          </cell>
          <cell r="C8214" t="str">
            <v>4018653191552</v>
          </cell>
          <cell r="D8214" t="str">
            <v>8001</v>
          </cell>
          <cell r="E8214">
            <v>197.47</v>
          </cell>
        </row>
        <row r="8215">
          <cell r="A8215" t="str">
            <v>9-14672</v>
          </cell>
          <cell r="B8215" t="str">
            <v>Calf teat MilkyTeat, 10 pcs. / bag</v>
          </cell>
          <cell r="C8215" t="str">
            <v>4018653146729</v>
          </cell>
          <cell r="D8215" t="str">
            <v>8001</v>
          </cell>
          <cell r="E8215">
            <v>264.38</v>
          </cell>
        </row>
        <row r="8216">
          <cell r="A8216" t="str">
            <v>9-14673</v>
          </cell>
          <cell r="B8216" t="str">
            <v>Calf Drencher MilkyDrencher 2.5L with Probe, 3-Stage Valve</v>
          </cell>
          <cell r="C8216" t="str">
            <v>4018653195918</v>
          </cell>
          <cell r="D8216" t="str">
            <v>8001</v>
          </cell>
          <cell r="E8216">
            <v>214.61</v>
          </cell>
        </row>
        <row r="8217">
          <cell r="A8217" t="str">
            <v>9-14674</v>
          </cell>
          <cell r="B8217" t="str">
            <v>Calf Drencher MilkyDrencher 4L with Probe, 3-way Valve</v>
          </cell>
          <cell r="C8217" t="str">
            <v>4018653146743</v>
          </cell>
          <cell r="D8217" t="str">
            <v>8001</v>
          </cell>
          <cell r="E8217">
            <v>253.78</v>
          </cell>
        </row>
        <row r="8218">
          <cell r="A8218" t="str">
            <v>9-14675</v>
          </cell>
          <cell r="B8218" t="str">
            <v>Replacement Cover with Probe for Calf Bottle</v>
          </cell>
          <cell r="C8218" t="str">
            <v>4018653146750</v>
          </cell>
          <cell r="D8218" t="str">
            <v>8001</v>
          </cell>
          <cell r="E8218">
            <v>86.5</v>
          </cell>
        </row>
        <row r="8219">
          <cell r="A8219" t="str">
            <v>9-14676</v>
          </cell>
          <cell r="B8219" t="str">
            <v>Calf Bottle MilkyFeeder 4L with Teat, 3-way Valve</v>
          </cell>
          <cell r="C8219" t="str">
            <v>4018653146767</v>
          </cell>
          <cell r="D8219" t="str">
            <v>8001</v>
          </cell>
          <cell r="E8219">
            <v>238.27</v>
          </cell>
        </row>
        <row r="8220">
          <cell r="A8220" t="str">
            <v>9-14677</v>
          </cell>
          <cell r="B8220" t="str">
            <v>Replacement Cover with Teat for Calf Bottle</v>
          </cell>
          <cell r="C8220" t="str">
            <v>4018653146774</v>
          </cell>
          <cell r="D8220" t="str">
            <v>8001</v>
          </cell>
          <cell r="E8220">
            <v>68.38</v>
          </cell>
        </row>
        <row r="8221">
          <cell r="A8221" t="str">
            <v>9-14678</v>
          </cell>
          <cell r="B8221" t="str">
            <v>Drench Bag, Transparent with Probe and Zip</v>
          </cell>
          <cell r="C8221" t="str">
            <v>4018653146781</v>
          </cell>
          <cell r="D8221" t="str">
            <v>8001</v>
          </cell>
          <cell r="E8221">
            <v>142.80000000000001</v>
          </cell>
        </row>
        <row r="8222">
          <cell r="A8222" t="str">
            <v>9-14680</v>
          </cell>
          <cell r="B8222" t="str">
            <v>Calf drencher, flexible probe (110 cm)</v>
          </cell>
          <cell r="C8222" t="str">
            <v>4018653146804</v>
          </cell>
          <cell r="D8222" t="str">
            <v>8001</v>
          </cell>
          <cell r="E8222">
            <v>1248.48</v>
          </cell>
        </row>
        <row r="8223">
          <cell r="A8223" t="str">
            <v>9-14681</v>
          </cell>
          <cell r="B8223" t="str">
            <v>Calf drencher, fixed probe (48 cm)</v>
          </cell>
          <cell r="C8223" t="str">
            <v>4018653146811</v>
          </cell>
          <cell r="D8223" t="str">
            <v>8001</v>
          </cell>
          <cell r="E8223">
            <v>1057.54</v>
          </cell>
        </row>
        <row r="8224">
          <cell r="A8224" t="str">
            <v>9-14682</v>
          </cell>
          <cell r="B8224" t="str">
            <v>Replacement probe, flexible</v>
          </cell>
          <cell r="C8224"/>
          <cell r="D8224" t="str">
            <v>8001</v>
          </cell>
          <cell r="E8224">
            <v>874.75</v>
          </cell>
        </row>
        <row r="8225">
          <cell r="A8225" t="str">
            <v>9-14683</v>
          </cell>
          <cell r="B8225" t="str">
            <v>Replacement probe, fixed</v>
          </cell>
          <cell r="C8225" t="str">
            <v>#N/A</v>
          </cell>
          <cell r="D8225" t="str">
            <v>8001</v>
          </cell>
          <cell r="E8225">
            <v>69.36</v>
          </cell>
        </row>
        <row r="8226">
          <cell r="A8226" t="str">
            <v>9-14684</v>
          </cell>
          <cell r="B8226" t="str">
            <v>Solid feeder 2,5l with flexibl</v>
          </cell>
          <cell r="C8226"/>
          <cell r="D8226" t="str">
            <v>8001</v>
          </cell>
          <cell r="E8226">
            <v>1323.88</v>
          </cell>
        </row>
        <row r="8227">
          <cell r="A8227" t="str">
            <v>9-14686</v>
          </cell>
          <cell r="B8227" t="str">
            <v>Solid feeder 4 l, with dry foo</v>
          </cell>
          <cell r="C8227"/>
          <cell r="D8227" t="str">
            <v>8001</v>
          </cell>
          <cell r="E8227">
            <v>1281.1199999999999</v>
          </cell>
        </row>
        <row r="8228">
          <cell r="A8228" t="str">
            <v>9-1469</v>
          </cell>
          <cell r="B8228" t="str">
            <v>Vital teat w/ elbow valve, f/</v>
          </cell>
          <cell r="C8228"/>
          <cell r="D8228" t="str">
            <v>8001</v>
          </cell>
          <cell r="E8228">
            <v>462.67</v>
          </cell>
        </row>
        <row r="8229">
          <cell r="A8229" t="str">
            <v>9-14692</v>
          </cell>
          <cell r="B8229" t="str">
            <v>Calf drencher Profi 2 litre,  with flexible probe</v>
          </cell>
          <cell r="C8229" t="str">
            <v>4018653146927</v>
          </cell>
          <cell r="D8229" t="str">
            <v>8001</v>
          </cell>
          <cell r="E8229">
            <v>162.38</v>
          </cell>
        </row>
        <row r="8230">
          <cell r="A8230" t="str">
            <v>9-14693</v>
          </cell>
          <cell r="B8230" t="str">
            <v>Calf drencher Profi 2 litre,  with fixed probe</v>
          </cell>
          <cell r="C8230" t="str">
            <v>4018653146934</v>
          </cell>
          <cell r="D8230" t="str">
            <v>8001</v>
          </cell>
          <cell r="E8230">
            <v>139.54</v>
          </cell>
        </row>
        <row r="8231">
          <cell r="A8231" t="str">
            <v>9-14694</v>
          </cell>
          <cell r="B8231" t="str">
            <v>Calf Drencher Profi 2 l, mit S</v>
          </cell>
          <cell r="C8231"/>
          <cell r="D8231" t="str">
            <v>8001</v>
          </cell>
          <cell r="E8231">
            <v>1036.32</v>
          </cell>
        </row>
        <row r="8232">
          <cell r="A8232" t="str">
            <v>9-146941</v>
          </cell>
          <cell r="B8232" t="str">
            <v>Replacement teat with ring and</v>
          </cell>
          <cell r="C8232"/>
          <cell r="D8232" t="str">
            <v>8001</v>
          </cell>
          <cell r="E8232">
            <v>259.49</v>
          </cell>
        </row>
        <row r="8233">
          <cell r="A8233" t="str">
            <v>9-14695</v>
          </cell>
          <cell r="B8233" t="str">
            <v>Calf drencher Profi 4 litre,  with flexible probe</v>
          </cell>
          <cell r="C8233" t="str">
            <v>4018653146958</v>
          </cell>
          <cell r="D8233" t="str">
            <v>8001</v>
          </cell>
          <cell r="E8233">
            <v>192.58</v>
          </cell>
        </row>
        <row r="8234">
          <cell r="A8234" t="str">
            <v>9-14697</v>
          </cell>
          <cell r="B8234" t="str">
            <v>Calf drencher 2 litre, with te</v>
          </cell>
          <cell r="C8234"/>
          <cell r="D8234" t="str">
            <v>8001</v>
          </cell>
          <cell r="E8234">
            <v>1370.88</v>
          </cell>
        </row>
        <row r="8235">
          <cell r="A8235" t="str">
            <v>9-14698</v>
          </cell>
          <cell r="B8235" t="str">
            <v>Flexible probe for 14692/14695</v>
          </cell>
          <cell r="C8235" t="str">
            <v>4018653146989</v>
          </cell>
          <cell r="D8235" t="str">
            <v>8001</v>
          </cell>
          <cell r="E8235">
            <v>90.58</v>
          </cell>
        </row>
        <row r="8236">
          <cell r="A8236" t="str">
            <v>9-14699</v>
          </cell>
          <cell r="B8236" t="str">
            <v>Fixed probe for 14693</v>
          </cell>
          <cell r="C8236" t="str">
            <v>4018653146996</v>
          </cell>
          <cell r="D8236" t="str">
            <v>8001</v>
          </cell>
          <cell r="E8236">
            <v>80.78</v>
          </cell>
        </row>
        <row r="8237">
          <cell r="A8237" t="str">
            <v>9-147</v>
          </cell>
          <cell r="B8237" t="str">
            <v>Calf teat Super, X-pierced, red, 100mm</v>
          </cell>
          <cell r="C8237" t="str">
            <v>4018653053478</v>
          </cell>
          <cell r="D8237" t="str">
            <v>8001</v>
          </cell>
          <cell r="E8237">
            <v>7.67</v>
          </cell>
        </row>
        <row r="8238">
          <cell r="A8238" t="str">
            <v>9-147/10</v>
          </cell>
          <cell r="B8238" t="str">
            <v>Teat "Super" red, 100 mm 10 pcs in Pack</v>
          </cell>
          <cell r="C8238" t="str">
            <v>4018653252765</v>
          </cell>
          <cell r="D8238" t="str">
            <v>8001</v>
          </cell>
          <cell r="E8238">
            <v>96.29</v>
          </cell>
        </row>
        <row r="8239">
          <cell r="A8239" t="str">
            <v>9-147/3</v>
          </cell>
          <cell r="B8239" t="str">
            <v>Calf teat Super, X-pierced, red, 100mm, 3pcs./bag</v>
          </cell>
          <cell r="C8239" t="str">
            <v>#N/A</v>
          </cell>
          <cell r="D8239" t="str">
            <v>8001</v>
          </cell>
          <cell r="E8239">
            <v>30.68</v>
          </cell>
        </row>
        <row r="8240">
          <cell r="A8240" t="str">
            <v>9-147/5</v>
          </cell>
          <cell r="B8240" t="str">
            <v>Teat "Super" red, 100 mm 5 pcs in Pack</v>
          </cell>
          <cell r="C8240" t="str">
            <v>4018653252680</v>
          </cell>
          <cell r="D8240" t="str">
            <v>8001</v>
          </cell>
          <cell r="E8240">
            <v>52.22</v>
          </cell>
        </row>
        <row r="8241">
          <cell r="A8241" t="str">
            <v>9-1471</v>
          </cell>
          <cell r="B8241" t="str">
            <v>Calf teat Super, X-pierced, red, 125mm</v>
          </cell>
          <cell r="C8241" t="str">
            <v>4018653140710</v>
          </cell>
          <cell r="D8241" t="str">
            <v>8001</v>
          </cell>
          <cell r="E8241">
            <v>10.77</v>
          </cell>
        </row>
        <row r="8242">
          <cell r="A8242" t="str">
            <v>9-1471/3</v>
          </cell>
          <cell r="B8242" t="str">
            <v>Calf teat Super, X-pierced, red, 125mm, 3pcs./bag</v>
          </cell>
          <cell r="C8242" t="str">
            <v>#N/A</v>
          </cell>
          <cell r="D8242" t="str">
            <v>8001</v>
          </cell>
          <cell r="E8242">
            <v>39.82</v>
          </cell>
        </row>
        <row r="8243">
          <cell r="A8243" t="str">
            <v>9-1471/4</v>
          </cell>
          <cell r="B8243" t="str">
            <v>Teat "Super" red 125 mm 4 pcs in Pack</v>
          </cell>
          <cell r="C8243" t="str">
            <v>4018653252697</v>
          </cell>
          <cell r="D8243" t="str">
            <v>8001</v>
          </cell>
          <cell r="E8243">
            <v>44.88</v>
          </cell>
        </row>
        <row r="8244">
          <cell r="A8244" t="str">
            <v>9-14711</v>
          </cell>
          <cell r="B8244" t="str">
            <v>Feed Bowl 8L, olive green</v>
          </cell>
          <cell r="C8244" t="str">
            <v>4018653216590</v>
          </cell>
          <cell r="D8244" t="str">
            <v>8001</v>
          </cell>
          <cell r="E8244">
            <v>37.54</v>
          </cell>
        </row>
        <row r="8245">
          <cell r="A8245" t="str">
            <v>9-1472</v>
          </cell>
          <cell r="B8245" t="str">
            <v>Teat Standard, white, 100mm, round perforation</v>
          </cell>
          <cell r="C8245" t="str">
            <v>4018653095324</v>
          </cell>
          <cell r="D8245" t="str">
            <v>8001</v>
          </cell>
          <cell r="E8245">
            <v>10.77</v>
          </cell>
        </row>
        <row r="8246">
          <cell r="A8246" t="str">
            <v>9-1472/3</v>
          </cell>
          <cell r="B8246" t="str">
            <v>Teat Standard, white, 100mm, round perforation, 3pcs./bag</v>
          </cell>
          <cell r="C8246" t="str">
            <v>#N/A</v>
          </cell>
          <cell r="D8246" t="str">
            <v>8001</v>
          </cell>
          <cell r="E8246">
            <v>37.21</v>
          </cell>
        </row>
        <row r="8247">
          <cell r="A8247" t="str">
            <v>9-1472/5</v>
          </cell>
          <cell r="B8247" t="str">
            <v>Teat Short w. Round Hole 5 pcs in Pack, super-white</v>
          </cell>
          <cell r="C8247" t="str">
            <v>4018653252734</v>
          </cell>
          <cell r="D8247" t="str">
            <v>8001</v>
          </cell>
          <cell r="E8247">
            <v>57.12</v>
          </cell>
        </row>
        <row r="8248">
          <cell r="A8248" t="str">
            <v>9-14730</v>
          </cell>
          <cell r="B8248" t="str">
            <v>Hygiene Teat, anti-bacterial effect, 10 teats per pack</v>
          </cell>
          <cell r="C8248" t="str">
            <v>4018653176900</v>
          </cell>
          <cell r="D8248" t="str">
            <v>8001</v>
          </cell>
          <cell r="E8248">
            <v>153.41</v>
          </cell>
        </row>
        <row r="8249">
          <cell r="A8249" t="str">
            <v>9-14730-A</v>
          </cell>
          <cell r="B8249" t="str">
            <v>Hygiene Teat, anti-bacterial effect, 10 teats per pack</v>
          </cell>
          <cell r="C8249" t="str">
            <v>#N/A</v>
          </cell>
          <cell r="D8249" t="str">
            <v>8001</v>
          </cell>
          <cell r="E8249">
            <v>153.41</v>
          </cell>
        </row>
        <row r="8250">
          <cell r="A8250" t="str">
            <v>9-1474</v>
          </cell>
          <cell r="B8250" t="str">
            <v>Teat Super, red, 100mm, round perforation</v>
          </cell>
          <cell r="C8250" t="str">
            <v>4018653140741</v>
          </cell>
          <cell r="D8250" t="str">
            <v>8001</v>
          </cell>
          <cell r="E8250">
            <v>8.81</v>
          </cell>
        </row>
        <row r="8251">
          <cell r="A8251" t="str">
            <v>9-1474/3</v>
          </cell>
          <cell r="B8251" t="str">
            <v>Teat Super, red, 100mm, round perforation, 3pcs./bag</v>
          </cell>
          <cell r="C8251" t="str">
            <v>#N/A</v>
          </cell>
          <cell r="D8251" t="str">
            <v>8001</v>
          </cell>
          <cell r="E8251">
            <v>36.56</v>
          </cell>
        </row>
        <row r="8252">
          <cell r="A8252" t="str">
            <v>9-1474/5</v>
          </cell>
          <cell r="B8252" t="str">
            <v>Teat Short w. Round Hole 5 pcs in Pack, red</v>
          </cell>
          <cell r="C8252" t="str">
            <v>4018653252741</v>
          </cell>
          <cell r="D8252" t="str">
            <v>8001</v>
          </cell>
          <cell r="E8252">
            <v>57.12</v>
          </cell>
        </row>
        <row r="8253">
          <cell r="A8253" t="str">
            <v>9-1477</v>
          </cell>
          <cell r="B8253" t="str">
            <v>Calf teat Rubber, X-pierced, honey, 100mm</v>
          </cell>
          <cell r="C8253" t="str">
            <v>4018653140772</v>
          </cell>
          <cell r="D8253" t="str">
            <v>8001</v>
          </cell>
          <cell r="E8253">
            <v>9.4700000000000006</v>
          </cell>
        </row>
        <row r="8254">
          <cell r="A8254" t="str">
            <v>9-1477/10</v>
          </cell>
          <cell r="B8254" t="str">
            <v>Rubber Teat, 100mm 10 pcs in Pack</v>
          </cell>
          <cell r="C8254" t="str">
            <v>4018653252796</v>
          </cell>
          <cell r="D8254" t="str">
            <v>8001</v>
          </cell>
          <cell r="E8254">
            <v>106.9</v>
          </cell>
        </row>
        <row r="8255">
          <cell r="A8255" t="str">
            <v>9-1477/3</v>
          </cell>
          <cell r="B8255" t="str">
            <v>Calf teat Rubber, X-pierced, honey, 100mm, 3pcs./bag</v>
          </cell>
          <cell r="C8255" t="str">
            <v>#N/A</v>
          </cell>
          <cell r="D8255" t="str">
            <v>8001</v>
          </cell>
          <cell r="E8255">
            <v>31.33</v>
          </cell>
        </row>
        <row r="8256">
          <cell r="A8256" t="str">
            <v>9-1477/5</v>
          </cell>
          <cell r="B8256" t="str">
            <v>Rubber Teat, 100mm 5 pcs in Pack</v>
          </cell>
          <cell r="C8256" t="str">
            <v>4018653252727</v>
          </cell>
          <cell r="D8256" t="str">
            <v>8001</v>
          </cell>
          <cell r="E8256">
            <v>57.12</v>
          </cell>
        </row>
        <row r="8257">
          <cell r="A8257" t="str">
            <v>9-1478</v>
          </cell>
          <cell r="B8257" t="str">
            <v>Rubber teat 100mm with round hole</v>
          </cell>
          <cell r="C8257" t="str">
            <v>4018653140789</v>
          </cell>
          <cell r="D8257" t="str">
            <v>8001</v>
          </cell>
          <cell r="E8257">
            <v>11.26</v>
          </cell>
        </row>
        <row r="8258">
          <cell r="A8258" t="str">
            <v>9-1479</v>
          </cell>
          <cell r="B8258" t="str">
            <v>Speedy Drencher, 2,5 l</v>
          </cell>
          <cell r="C8258" t="str">
            <v>9417027177249</v>
          </cell>
          <cell r="D8258" t="str">
            <v>8001</v>
          </cell>
          <cell r="E8258">
            <v>336.19</v>
          </cell>
        </row>
        <row r="8259">
          <cell r="A8259" t="str">
            <v>9-148</v>
          </cell>
          <cell r="B8259" t="str">
            <v>Sealing Ring for Valve 3 mm, red</v>
          </cell>
          <cell r="C8259" t="str">
            <v>4018653025239</v>
          </cell>
          <cell r="D8259" t="str">
            <v>8001</v>
          </cell>
          <cell r="E8259">
            <v>2.2799999999999998</v>
          </cell>
        </row>
        <row r="8260">
          <cell r="A8260" t="str">
            <v>9-148/5</v>
          </cell>
          <cell r="B8260" t="str">
            <v>5 Seal for Valve, 3mm 5pcs./bag</v>
          </cell>
          <cell r="C8260" t="str">
            <v>4018653080443</v>
          </cell>
          <cell r="D8260" t="str">
            <v>8001</v>
          </cell>
          <cell r="E8260">
            <v>16.16</v>
          </cell>
        </row>
        <row r="8261">
          <cell r="A8261" t="str">
            <v>9-1480</v>
          </cell>
          <cell r="B8261" t="str">
            <v>Washer for valve of  calf feeding bucket</v>
          </cell>
          <cell r="C8261" t="str">
            <v>4018653053492</v>
          </cell>
          <cell r="D8261" t="str">
            <v>8001</v>
          </cell>
          <cell r="E8261">
            <v>2.77</v>
          </cell>
        </row>
        <row r="8262">
          <cell r="A8262" t="str">
            <v>9-1480/5</v>
          </cell>
          <cell r="B8262" t="str">
            <v>Washer for valve of  calf feeding bucket, 5pcs./bag</v>
          </cell>
          <cell r="C8262" t="str">
            <v>4018653080436</v>
          </cell>
          <cell r="D8262" t="str">
            <v>8001</v>
          </cell>
          <cell r="E8262">
            <v>16.809999999999999</v>
          </cell>
        </row>
        <row r="8263">
          <cell r="A8263" t="str">
            <v>9-1483</v>
          </cell>
          <cell r="B8263" t="str">
            <v>Replacement probe for Speedy Drencher, 48 cm</v>
          </cell>
          <cell r="C8263" t="str">
            <v>9417027177232</v>
          </cell>
          <cell r="D8263" t="str">
            <v>8001</v>
          </cell>
          <cell r="E8263">
            <v>186.86</v>
          </cell>
        </row>
        <row r="8264">
          <cell r="A8264" t="str">
            <v>9-1484</v>
          </cell>
          <cell r="B8264" t="str">
            <v>Big Drencher, 2,5 l,  12cm long feeder unit</v>
          </cell>
          <cell r="C8264" t="str">
            <v>9417027200640</v>
          </cell>
          <cell r="D8264" t="str">
            <v>8001</v>
          </cell>
          <cell r="E8264">
            <v>216.24</v>
          </cell>
        </row>
        <row r="8265">
          <cell r="A8265" t="str">
            <v>9-1485</v>
          </cell>
          <cell r="B8265" t="str">
            <v>Calf bottle Excal 2l</v>
          </cell>
          <cell r="C8265"/>
          <cell r="D8265" t="str">
            <v>8001</v>
          </cell>
          <cell r="E8265">
            <v>1281.1199999999999</v>
          </cell>
        </row>
        <row r="8266">
          <cell r="A8266" t="str">
            <v>9-1486</v>
          </cell>
          <cell r="B8266" t="str">
            <v>Replacement teat for  Excal ca</v>
          </cell>
          <cell r="C8266"/>
          <cell r="D8266" t="str">
            <v>8001</v>
          </cell>
          <cell r="E8266">
            <v>569.57000000000005</v>
          </cell>
        </row>
        <row r="8267">
          <cell r="A8267" t="str">
            <v>9-1487</v>
          </cell>
          <cell r="B8267" t="str">
            <v>Speedy Feeder XL, calf feeding bottle, 4 l</v>
          </cell>
          <cell r="C8267" t="str">
            <v>9417027200923</v>
          </cell>
          <cell r="D8267" t="str">
            <v>8001</v>
          </cell>
          <cell r="E8267">
            <v>358.22</v>
          </cell>
        </row>
        <row r="8268">
          <cell r="A8268" t="str">
            <v>9-1488</v>
          </cell>
          <cell r="B8268" t="str">
            <v>Speedy Drencher XL, 4,0 l</v>
          </cell>
          <cell r="C8268" t="str">
            <v>9417027200961</v>
          </cell>
          <cell r="D8268" t="str">
            <v>8001</v>
          </cell>
          <cell r="E8268">
            <v>403.92</v>
          </cell>
        </row>
        <row r="8269">
          <cell r="A8269" t="str">
            <v>9-1489</v>
          </cell>
          <cell r="B8269" t="str">
            <v>Washer HIKO, 2,5mm, red, plastic</v>
          </cell>
          <cell r="C8269" t="str">
            <v>4018653256183</v>
          </cell>
          <cell r="D8269" t="str">
            <v>8001</v>
          </cell>
          <cell r="E8269">
            <v>3.1</v>
          </cell>
        </row>
        <row r="8270">
          <cell r="A8270" t="str">
            <v>9-1489/5</v>
          </cell>
          <cell r="B8270" t="str">
            <v>Washer HIKO, 2,5mm, red, plastic, 5pcs./bag</v>
          </cell>
          <cell r="C8270" t="str">
            <v>4018653000465</v>
          </cell>
          <cell r="D8270" t="str">
            <v>8001</v>
          </cell>
          <cell r="E8270">
            <v>20.89</v>
          </cell>
        </row>
        <row r="8271">
          <cell r="A8271" t="str">
            <v>9-14890/5</v>
          </cell>
          <cell r="B8271" t="str">
            <v>Seal Ring White, 5-pack for Multifeeder</v>
          </cell>
          <cell r="C8271" t="str">
            <v>4018653959596</v>
          </cell>
          <cell r="D8271" t="str">
            <v>8001</v>
          </cell>
          <cell r="E8271">
            <v>20.399999999999999</v>
          </cell>
        </row>
        <row r="8272">
          <cell r="A8272" t="str">
            <v>9-149</v>
          </cell>
          <cell r="B8272" t="str">
            <v>Valve complete with washer for bucket 144</v>
          </cell>
          <cell r="C8272" t="str">
            <v>4018653140093</v>
          </cell>
          <cell r="D8272" t="str">
            <v>8001</v>
          </cell>
          <cell r="E8272">
            <v>13.06</v>
          </cell>
        </row>
        <row r="8273">
          <cell r="A8273" t="str">
            <v>9-149/2</v>
          </cell>
          <cell r="B8273" t="str">
            <v>Valve complete for 144 2pcs.</v>
          </cell>
          <cell r="C8273" t="str">
            <v>4018653080467</v>
          </cell>
          <cell r="D8273" t="str">
            <v>8001</v>
          </cell>
          <cell r="E8273">
            <v>39.979999999999997</v>
          </cell>
        </row>
        <row r="8274">
          <cell r="A8274" t="str">
            <v>9-1490/2</v>
          </cell>
          <cell r="B8274" t="str">
            <v>Spare valve with teat 100mm 2pcs./bag</v>
          </cell>
          <cell r="C8274" t="str">
            <v>4018653081594</v>
          </cell>
          <cell r="D8274" t="str">
            <v>8001</v>
          </cell>
          <cell r="E8274">
            <v>56.3</v>
          </cell>
        </row>
        <row r="8275">
          <cell r="A8275" t="str">
            <v>9-1490/5</v>
          </cell>
          <cell r="B8275" t="str">
            <v>Valve 149 with teat 147 5 pcs/ pack</v>
          </cell>
          <cell r="C8275" t="str">
            <v>4018653069103</v>
          </cell>
          <cell r="D8275" t="str">
            <v>9001</v>
          </cell>
          <cell r="E8275">
            <v>1101.5999999999999</v>
          </cell>
        </row>
        <row r="8276">
          <cell r="A8276" t="str">
            <v>9-14910/5</v>
          </cell>
          <cell r="B8276" t="str">
            <v>Spare Valve with Teat Red, 5-Pack for MultiFeeder</v>
          </cell>
          <cell r="C8276" t="str">
            <v>4018653959404</v>
          </cell>
          <cell r="D8276" t="str">
            <v>8001</v>
          </cell>
          <cell r="E8276">
            <v>122.4</v>
          </cell>
        </row>
        <row r="8277">
          <cell r="A8277" t="str">
            <v>9-14915/5</v>
          </cell>
          <cell r="B8277" t="str">
            <v>Spare Valve with Latex Teat 5-Pack for MultiFeeder</v>
          </cell>
          <cell r="C8277" t="str">
            <v>4018653959398</v>
          </cell>
          <cell r="D8277" t="str">
            <v>8001</v>
          </cell>
          <cell r="E8277">
            <v>122.4</v>
          </cell>
        </row>
        <row r="8278">
          <cell r="A8278" t="str">
            <v>9-1493</v>
          </cell>
          <cell r="B8278" t="str">
            <v>valve, for metal calf feeding</v>
          </cell>
          <cell r="C8278"/>
          <cell r="D8278" t="str">
            <v>8001</v>
          </cell>
          <cell r="E8278">
            <v>139.54</v>
          </cell>
        </row>
        <row r="8279">
          <cell r="A8279" t="str">
            <v>9-1493/2</v>
          </cell>
          <cell r="B8279" t="str">
            <v>2 Valve for metal calf deeding</v>
          </cell>
          <cell r="C8279"/>
          <cell r="D8279" t="str">
            <v>8001</v>
          </cell>
          <cell r="E8279">
            <v>329.01</v>
          </cell>
        </row>
        <row r="8280">
          <cell r="A8280" t="str">
            <v>9-151</v>
          </cell>
          <cell r="B8280" t="str">
            <v>Udder protection net, medium</v>
          </cell>
          <cell r="C8280" t="str">
            <v>4018653150016</v>
          </cell>
          <cell r="D8280" t="str">
            <v>8001</v>
          </cell>
          <cell r="E8280">
            <v>367.2</v>
          </cell>
        </row>
        <row r="8281">
          <cell r="A8281" t="str">
            <v>9-151001</v>
          </cell>
          <cell r="B8281" t="str">
            <v>Milking pail stainless steel,  25 l, Typ D, bracket ht: 117m</v>
          </cell>
          <cell r="C8281" t="str">
            <v>#N/A</v>
          </cell>
          <cell r="D8281" t="str">
            <v>8001</v>
          </cell>
          <cell r="E8281">
            <v>1452.48</v>
          </cell>
        </row>
        <row r="8282">
          <cell r="A8282" t="str">
            <v>9-151002</v>
          </cell>
          <cell r="B8282" t="str">
            <v>Milking pail stainless steel,  25 l, Typ W, bracket ht: 143m</v>
          </cell>
          <cell r="C8282" t="str">
            <v>#N/A</v>
          </cell>
          <cell r="D8282" t="str">
            <v>8001</v>
          </cell>
          <cell r="E8282">
            <v>1452.48</v>
          </cell>
        </row>
        <row r="8283">
          <cell r="A8283" t="str">
            <v>9-151003</v>
          </cell>
          <cell r="B8283" t="str">
            <v>Lid for milking pail,  25/30 l</v>
          </cell>
          <cell r="C8283"/>
          <cell r="D8283" t="str">
            <v>8001</v>
          </cell>
          <cell r="E8283">
            <v>1705.44</v>
          </cell>
        </row>
        <row r="8284">
          <cell r="A8284" t="str">
            <v>9-151004</v>
          </cell>
          <cell r="B8284" t="str">
            <v>Rubber ring for milking pail, 25/30 litre</v>
          </cell>
          <cell r="C8284" t="str">
            <v>4018653062388</v>
          </cell>
          <cell r="D8284" t="str">
            <v>8001</v>
          </cell>
          <cell r="E8284">
            <v>807.84</v>
          </cell>
        </row>
        <row r="8285">
          <cell r="A8285" t="str">
            <v>9-151005</v>
          </cell>
          <cell r="B8285" t="str">
            <v>Lock for milking pail lid,  15</v>
          </cell>
          <cell r="C8285"/>
          <cell r="D8285" t="str">
            <v>8001</v>
          </cell>
          <cell r="E8285">
            <v>481.44</v>
          </cell>
        </row>
        <row r="8286">
          <cell r="A8286" t="str">
            <v>9-151006</v>
          </cell>
          <cell r="B8286" t="str">
            <v>Rubber ring for milking pail 151007</v>
          </cell>
          <cell r="C8286" t="str">
            <v>#N/A</v>
          </cell>
          <cell r="D8286" t="str">
            <v>8001</v>
          </cell>
          <cell r="E8286">
            <v>102</v>
          </cell>
        </row>
        <row r="8287">
          <cell r="A8287" t="str">
            <v>9-151007</v>
          </cell>
          <cell r="B8287" t="str">
            <v>Stainless Steel Lid for milking pail Typ D</v>
          </cell>
          <cell r="C8287" t="str">
            <v>#N/A</v>
          </cell>
          <cell r="D8287" t="str">
            <v>8001</v>
          </cell>
          <cell r="E8287">
            <v>546.72</v>
          </cell>
        </row>
        <row r="8288">
          <cell r="A8288" t="str">
            <v>9-151008</v>
          </cell>
          <cell r="B8288" t="str">
            <v>Lid for milking pail, 25/30 li</v>
          </cell>
          <cell r="C8288"/>
          <cell r="D8288" t="str">
            <v>8001</v>
          </cell>
          <cell r="E8288">
            <v>1623.84</v>
          </cell>
        </row>
        <row r="8289">
          <cell r="A8289" t="str">
            <v>9-151009</v>
          </cell>
          <cell r="B8289" t="str">
            <v>Stainless Steel lid for milking pail 25/30 litre</v>
          </cell>
          <cell r="C8289" t="str">
            <v>#N/A</v>
          </cell>
          <cell r="D8289" t="str">
            <v>8001</v>
          </cell>
          <cell r="E8289">
            <v>546.72</v>
          </cell>
        </row>
        <row r="8290">
          <cell r="A8290" t="str">
            <v>9-151010</v>
          </cell>
          <cell r="B8290" t="str">
            <v>Pulsator for cows,  60:40 60 pulse</v>
          </cell>
          <cell r="C8290" t="str">
            <v>#N/A</v>
          </cell>
          <cell r="D8290" t="str">
            <v>8001</v>
          </cell>
          <cell r="E8290">
            <v>677.28</v>
          </cell>
        </row>
        <row r="8291">
          <cell r="A8291" t="str">
            <v>9-151011</v>
          </cell>
          <cell r="B8291" t="str">
            <v>Pulsator for goats, 60:40 90 p</v>
          </cell>
          <cell r="C8291"/>
          <cell r="D8291" t="str">
            <v>8001</v>
          </cell>
          <cell r="E8291">
            <v>6772.8</v>
          </cell>
        </row>
        <row r="8292">
          <cell r="A8292" t="str">
            <v>9-151012</v>
          </cell>
          <cell r="B8292" t="str">
            <v>Pulsator for sheep, 50:50 120</v>
          </cell>
          <cell r="C8292"/>
          <cell r="D8292" t="str">
            <v>8001</v>
          </cell>
          <cell r="E8292">
            <v>6772.8</v>
          </cell>
        </row>
        <row r="8293">
          <cell r="A8293" t="str">
            <v>9-151013</v>
          </cell>
          <cell r="B8293" t="str">
            <v>Spare parts set for pulsator 151010/151011/151012</v>
          </cell>
          <cell r="C8293" t="str">
            <v>#N/A</v>
          </cell>
          <cell r="D8293" t="str">
            <v>8001</v>
          </cell>
          <cell r="E8293">
            <v>146.06</v>
          </cell>
        </row>
        <row r="8294">
          <cell r="A8294" t="str">
            <v>9-151014</v>
          </cell>
          <cell r="B8294" t="str">
            <v>Adaptor without seal, for pulsator 151010/151011/151012</v>
          </cell>
          <cell r="C8294" t="str">
            <v>#N/A</v>
          </cell>
          <cell r="D8294" t="str">
            <v>8001</v>
          </cell>
          <cell r="E8294">
            <v>31.82</v>
          </cell>
        </row>
        <row r="8295">
          <cell r="A8295" t="str">
            <v>9-151015</v>
          </cell>
          <cell r="B8295" t="str">
            <v>Seal for adaptor, 13 mm, for 151014</v>
          </cell>
          <cell r="C8295" t="str">
            <v>#N/A</v>
          </cell>
          <cell r="D8295" t="str">
            <v>8001</v>
          </cell>
          <cell r="E8295">
            <v>14.69</v>
          </cell>
        </row>
        <row r="8296">
          <cell r="A8296" t="str">
            <v>9-151016</v>
          </cell>
          <cell r="B8296" t="str">
            <v>Seal for adaptor 15 mm, for 151014</v>
          </cell>
          <cell r="C8296" t="str">
            <v>#N/A</v>
          </cell>
          <cell r="D8296" t="str">
            <v>8001</v>
          </cell>
          <cell r="E8296">
            <v>14.69</v>
          </cell>
        </row>
        <row r="8297">
          <cell r="A8297" t="str">
            <v>9-151017</v>
          </cell>
          <cell r="B8297" t="str">
            <v>Adaptor for Pulsator for lid De-Laval</v>
          </cell>
          <cell r="C8297" t="str">
            <v>#N/A</v>
          </cell>
          <cell r="D8297" t="str">
            <v>8001</v>
          </cell>
          <cell r="E8297">
            <v>160.75</v>
          </cell>
        </row>
        <row r="8298">
          <cell r="A8298" t="str">
            <v>9-151020</v>
          </cell>
          <cell r="B8298" t="str">
            <v>Milking clawstyck</v>
          </cell>
          <cell r="C8298"/>
          <cell r="D8298" t="str">
            <v>8001</v>
          </cell>
          <cell r="E8298">
            <v>4806.24</v>
          </cell>
        </row>
        <row r="8299">
          <cell r="A8299" t="str">
            <v>9-151021</v>
          </cell>
          <cell r="B8299" t="str">
            <v>Lock screw for milking clawsty</v>
          </cell>
          <cell r="C8299"/>
          <cell r="D8299" t="str">
            <v>8001</v>
          </cell>
          <cell r="E8299">
            <v>383.52</v>
          </cell>
        </row>
        <row r="8300">
          <cell r="A8300" t="str">
            <v>9-151022</v>
          </cell>
          <cell r="B8300" t="str">
            <v>Rubber cap for milking  clawst</v>
          </cell>
          <cell r="C8300"/>
          <cell r="D8300" t="str">
            <v>8001</v>
          </cell>
          <cell r="E8300">
            <v>146.88</v>
          </cell>
        </row>
        <row r="8301">
          <cell r="A8301" t="str">
            <v>9-151023</v>
          </cell>
          <cell r="B8301" t="str">
            <v>Rubber taper incl. Pen for mil</v>
          </cell>
          <cell r="C8301"/>
          <cell r="D8301" t="str">
            <v>8001</v>
          </cell>
          <cell r="E8301">
            <v>481.44</v>
          </cell>
        </row>
        <row r="8302">
          <cell r="A8302" t="str">
            <v>9-151024</v>
          </cell>
          <cell r="B8302" t="str">
            <v>Plastic lower styck incl. rubb</v>
          </cell>
          <cell r="C8302"/>
          <cell r="D8302" t="str">
            <v>8001</v>
          </cell>
          <cell r="E8302">
            <v>1623.84</v>
          </cell>
        </row>
        <row r="8303">
          <cell r="A8303" t="str">
            <v>9-151025</v>
          </cell>
          <cell r="B8303" t="str">
            <v>Rubber seal for milking clawst</v>
          </cell>
          <cell r="C8303"/>
          <cell r="D8303" t="str">
            <v>8001</v>
          </cell>
          <cell r="E8303">
            <v>236.64</v>
          </cell>
        </row>
        <row r="8304">
          <cell r="A8304" t="str">
            <v>9-151026</v>
          </cell>
          <cell r="B8304" t="str">
            <v>Diffuser for milking clawstyck</v>
          </cell>
          <cell r="C8304"/>
          <cell r="D8304" t="str">
            <v>8001</v>
          </cell>
          <cell r="E8304">
            <v>1623.84</v>
          </cell>
        </row>
        <row r="8305">
          <cell r="A8305" t="str">
            <v>9-151027</v>
          </cell>
          <cell r="B8305" t="str">
            <v>O-ring for mounting for milkin</v>
          </cell>
          <cell r="C8305"/>
          <cell r="D8305" t="str">
            <v>8001</v>
          </cell>
          <cell r="E8305">
            <v>644.64</v>
          </cell>
        </row>
        <row r="8306">
          <cell r="A8306" t="str">
            <v>9-151030</v>
          </cell>
          <cell r="B8306" t="str">
            <v>Milking Pail 30 l semi-transp. blue, handle height 143 mm</v>
          </cell>
          <cell r="C8306" t="str">
            <v>4018653226278</v>
          </cell>
          <cell r="D8306" t="str">
            <v>8001</v>
          </cell>
          <cell r="E8306">
            <v>954.72</v>
          </cell>
        </row>
        <row r="8307">
          <cell r="A8307" t="str">
            <v>9-151031</v>
          </cell>
          <cell r="B8307" t="str">
            <v>Milking Pail 30 l semi-transp. green, handle height 143mm</v>
          </cell>
          <cell r="C8307" t="str">
            <v>4018653226285</v>
          </cell>
          <cell r="D8307" t="str">
            <v>8001</v>
          </cell>
          <cell r="E8307">
            <v>954.72</v>
          </cell>
        </row>
        <row r="8308">
          <cell r="A8308" t="str">
            <v>9-151032</v>
          </cell>
          <cell r="B8308" t="str">
            <v>Met. Handle f. Mlkg Pail semi- transp., handle height 117 mm</v>
          </cell>
          <cell r="C8308" t="str">
            <v>4018653242230</v>
          </cell>
          <cell r="D8308" t="str">
            <v>8001</v>
          </cell>
          <cell r="E8308">
            <v>73.44</v>
          </cell>
        </row>
        <row r="8309">
          <cell r="A8309" t="str">
            <v>9-151033</v>
          </cell>
          <cell r="B8309" t="str">
            <v>metall handle f. Milkcontainer heigh 143mm</v>
          </cell>
          <cell r="C8309" t="str">
            <v>4018653242247</v>
          </cell>
          <cell r="D8309" t="str">
            <v>8001</v>
          </cell>
          <cell r="E8309">
            <v>73.44</v>
          </cell>
        </row>
        <row r="8310">
          <cell r="A8310" t="str">
            <v>9-151040</v>
          </cell>
          <cell r="B8310" t="str">
            <v>Milking Blind Plug conical aquamarine - RAL 5018</v>
          </cell>
          <cell r="C8310" t="str">
            <v>4018653985434</v>
          </cell>
          <cell r="D8310" t="str">
            <v>8001</v>
          </cell>
          <cell r="E8310">
            <v>27.74</v>
          </cell>
        </row>
        <row r="8311">
          <cell r="A8311" t="str">
            <v>9-151050</v>
          </cell>
          <cell r="B8311" t="str">
            <v>Milking pail 30L red w scale bracket height 143mm</v>
          </cell>
          <cell r="C8311" t="str">
            <v>4018653069110</v>
          </cell>
          <cell r="D8311" t="str">
            <v>8001</v>
          </cell>
          <cell r="E8311">
            <v>873.12</v>
          </cell>
        </row>
        <row r="8312">
          <cell r="A8312" t="str">
            <v>9-151051</v>
          </cell>
          <cell r="B8312" t="str">
            <v>Milking pail 30L blue w scale bracket height 143mm</v>
          </cell>
          <cell r="C8312" t="str">
            <v>4018653069127</v>
          </cell>
          <cell r="D8312" t="str">
            <v>8001</v>
          </cell>
          <cell r="E8312">
            <v>873.12</v>
          </cell>
        </row>
        <row r="8313">
          <cell r="A8313" t="str">
            <v>9-151052</v>
          </cell>
          <cell r="B8313" t="str">
            <v>Milking pail 30L green w scale bracket height 143mm</v>
          </cell>
          <cell r="C8313" t="str">
            <v>4018653069134</v>
          </cell>
          <cell r="D8313" t="str">
            <v>8001</v>
          </cell>
          <cell r="E8313">
            <v>873.12</v>
          </cell>
        </row>
        <row r="8314">
          <cell r="A8314" t="str">
            <v>9-151055</v>
          </cell>
          <cell r="B8314" t="str">
            <v>Milking pail 30L blue w scale bracket heigt 117mm (short)</v>
          </cell>
          <cell r="C8314" t="str">
            <v>4018653069165</v>
          </cell>
          <cell r="D8314" t="str">
            <v>8001</v>
          </cell>
          <cell r="E8314">
            <v>873.12</v>
          </cell>
        </row>
        <row r="8315">
          <cell r="A8315" t="str">
            <v>9-151056</v>
          </cell>
          <cell r="B8315" t="str">
            <v>Milking pail 30L green w scale bracket height 117mm (short)</v>
          </cell>
          <cell r="C8315" t="str">
            <v>4018653069172</v>
          </cell>
          <cell r="D8315" t="str">
            <v>8001</v>
          </cell>
          <cell r="E8315">
            <v>873.12</v>
          </cell>
        </row>
        <row r="8316">
          <cell r="A8316" t="str">
            <v>9-151058</v>
          </cell>
          <cell r="B8316" t="str">
            <v>Milking Pail Lid Flat 13x17mm transparent, 2 Supports</v>
          </cell>
          <cell r="C8316" t="str">
            <v>4018653907122</v>
          </cell>
          <cell r="D8316" t="str">
            <v>8001</v>
          </cell>
          <cell r="E8316">
            <v>178.7</v>
          </cell>
        </row>
        <row r="8317">
          <cell r="A8317" t="str">
            <v>9-151059</v>
          </cell>
          <cell r="B8317" t="str">
            <v>Milking Pail Lid Flat 16x20mm transparent, 2 Supports</v>
          </cell>
          <cell r="C8317" t="str">
            <v>4018653907139</v>
          </cell>
          <cell r="D8317" t="str">
            <v>8001</v>
          </cell>
          <cell r="E8317">
            <v>178.7</v>
          </cell>
        </row>
        <row r="8318">
          <cell r="A8318" t="str">
            <v>9-151060</v>
          </cell>
          <cell r="B8318" t="str">
            <v>Rubber ring for milking pail, 25/30 litre</v>
          </cell>
          <cell r="C8318" t="str">
            <v>4018653906552</v>
          </cell>
          <cell r="D8318" t="str">
            <v>8001</v>
          </cell>
          <cell r="E8318">
            <v>106.9</v>
          </cell>
        </row>
        <row r="8319">
          <cell r="A8319" t="str">
            <v>9-151167</v>
          </cell>
          <cell r="B8319" t="str">
            <v>ENZBORN Marigold Ointment 80 ml Can</v>
          </cell>
          <cell r="C8319" t="str">
            <v>4105170622482</v>
          </cell>
          <cell r="D8319" t="str">
            <v>8001</v>
          </cell>
          <cell r="E8319">
            <v>73.44</v>
          </cell>
        </row>
        <row r="8320">
          <cell r="A8320" t="str">
            <v>9-151170</v>
          </cell>
          <cell r="B8320" t="str">
            <v>Handw. Paste w. Rubbing Beads 500 ml</v>
          </cell>
          <cell r="C8320" t="str">
            <v>4018653038338</v>
          </cell>
          <cell r="D8320" t="str">
            <v>8001</v>
          </cell>
          <cell r="E8320">
            <v>31.82</v>
          </cell>
        </row>
        <row r="8321">
          <cell r="A8321" t="str">
            <v>9-151171</v>
          </cell>
          <cell r="B8321" t="str">
            <v>Handw. Paste w. Rubbing Beads 5000 ml Bucket</v>
          </cell>
          <cell r="C8321" t="str">
            <v>4018653038345</v>
          </cell>
          <cell r="D8321" t="str">
            <v>8001</v>
          </cell>
          <cell r="E8321">
            <v>191.76</v>
          </cell>
        </row>
        <row r="8322">
          <cell r="A8322" t="str">
            <v>9-151172</v>
          </cell>
          <cell r="B8322" t="str">
            <v>Handw. Paste w. Rubbing Beads 10000 ml /Bucket</v>
          </cell>
          <cell r="C8322" t="str">
            <v>4018653038352</v>
          </cell>
          <cell r="D8322" t="str">
            <v>8001</v>
          </cell>
          <cell r="E8322">
            <v>356.59</v>
          </cell>
        </row>
        <row r="8323">
          <cell r="A8323" t="str">
            <v>9-151175</v>
          </cell>
          <cell r="B8323" t="str">
            <v>Soft soap Edelweiß 1000 ml</v>
          </cell>
          <cell r="C8323" t="str">
            <v>4018653038369</v>
          </cell>
          <cell r="D8323" t="str">
            <v>8001</v>
          </cell>
          <cell r="E8323">
            <v>51.41</v>
          </cell>
        </row>
        <row r="8324">
          <cell r="A8324" t="str">
            <v>9-151176</v>
          </cell>
          <cell r="B8324" t="str">
            <v>Soft Soap Edelweiss 5000 ml Bucket</v>
          </cell>
          <cell r="C8324" t="str">
            <v>4018653038376</v>
          </cell>
          <cell r="D8324" t="str">
            <v>8001</v>
          </cell>
          <cell r="E8324">
            <v>195.02</v>
          </cell>
        </row>
        <row r="8325">
          <cell r="A8325" t="str">
            <v>9-151179</v>
          </cell>
          <cell r="B8325" t="str">
            <v>Hygienic Hand Disinfectant, 500ml</v>
          </cell>
          <cell r="C8325" t="str">
            <v>4018653959718</v>
          </cell>
          <cell r="D8325" t="str">
            <v>8001</v>
          </cell>
          <cell r="E8325">
            <v>84.05</v>
          </cell>
        </row>
        <row r="8326">
          <cell r="A8326" t="str">
            <v>9-151180</v>
          </cell>
          <cell r="B8326" t="str">
            <v>Hand cleaner liquid, 1000 ml</v>
          </cell>
          <cell r="C8326" t="str">
            <v>4018653038383</v>
          </cell>
          <cell r="D8326" t="str">
            <v>8001</v>
          </cell>
          <cell r="E8326">
            <v>59.57</v>
          </cell>
        </row>
        <row r="8327">
          <cell r="A8327" t="str">
            <v>9-151181</v>
          </cell>
          <cell r="B8327" t="str">
            <v>Hand Cleaner Liquid 5000 ml Canister</v>
          </cell>
          <cell r="C8327" t="str">
            <v>4018653038390</v>
          </cell>
          <cell r="D8327" t="str">
            <v>8001</v>
          </cell>
          <cell r="E8327">
            <v>235.82</v>
          </cell>
        </row>
        <row r="8328">
          <cell r="A8328" t="str">
            <v>9-151185</v>
          </cell>
          <cell r="B8328" t="str">
            <v>Hand cleaner liquid, 500 ml,</v>
          </cell>
          <cell r="C8328"/>
          <cell r="D8328" t="str">
            <v>8001</v>
          </cell>
          <cell r="E8328">
            <v>331.3</v>
          </cell>
        </row>
        <row r="8329">
          <cell r="A8329" t="str">
            <v>9-151186</v>
          </cell>
          <cell r="B8329" t="str">
            <v>Hand cleaner liquid, 2500 ml,</v>
          </cell>
          <cell r="C8329"/>
          <cell r="D8329" t="str">
            <v>8001</v>
          </cell>
          <cell r="E8329">
            <v>1023.26</v>
          </cell>
        </row>
        <row r="8330">
          <cell r="A8330" t="str">
            <v>9-151187</v>
          </cell>
          <cell r="B8330" t="str">
            <v>Wall bracket for hand cleaner 2500 ml, (151186)</v>
          </cell>
          <cell r="C8330" t="str">
            <v>4018653038420</v>
          </cell>
          <cell r="D8330" t="str">
            <v>8001</v>
          </cell>
          <cell r="E8330">
            <v>101.18</v>
          </cell>
        </row>
        <row r="8331">
          <cell r="A8331" t="str">
            <v>9-151188</v>
          </cell>
          <cell r="B8331" t="str">
            <v>Dosing pum for hand cleaner 2500 ml, (151186)</v>
          </cell>
          <cell r="C8331" t="str">
            <v>4018653038437</v>
          </cell>
          <cell r="D8331" t="str">
            <v>8001</v>
          </cell>
          <cell r="E8331">
            <v>93.84</v>
          </cell>
        </row>
        <row r="8332">
          <cell r="A8332" t="str">
            <v>9-151189</v>
          </cell>
          <cell r="B8332" t="str">
            <v>Hand cleaner liquid, 2500 ml,</v>
          </cell>
          <cell r="C8332"/>
          <cell r="D8332" t="str">
            <v>8001</v>
          </cell>
          <cell r="E8332">
            <v>1889.86</v>
          </cell>
        </row>
        <row r="8333">
          <cell r="A8333" t="str">
            <v>9-151193</v>
          </cell>
          <cell r="B8333" t="str">
            <v>Hand Cleaner w. natural cleansing beads, 500 ml</v>
          </cell>
          <cell r="C8333" t="str">
            <v>4018653132418</v>
          </cell>
          <cell r="D8333" t="str">
            <v>8001</v>
          </cell>
          <cell r="E8333">
            <v>40.799999999999997</v>
          </cell>
        </row>
        <row r="8334">
          <cell r="A8334" t="str">
            <v>9-151194</v>
          </cell>
          <cell r="B8334" t="str">
            <v>Hand Cleaner w. natural cleansing beads, 2500 ml</v>
          </cell>
          <cell r="C8334" t="str">
            <v>4018653130186</v>
          </cell>
          <cell r="D8334" t="str">
            <v>8001</v>
          </cell>
          <cell r="E8334">
            <v>123.22</v>
          </cell>
        </row>
        <row r="8335">
          <cell r="A8335" t="str">
            <v>9-151195</v>
          </cell>
          <cell r="B8335" t="str">
            <v>Set Hand Cleaner with natural cleansing beads, 2500ml + pump</v>
          </cell>
          <cell r="C8335" t="str">
            <v>4018653130193</v>
          </cell>
          <cell r="D8335" t="str">
            <v>8001</v>
          </cell>
          <cell r="E8335">
            <v>251.33</v>
          </cell>
        </row>
        <row r="8336">
          <cell r="A8336" t="str">
            <v>9-1513</v>
          </cell>
          <cell r="B8336" t="str">
            <v>Schalm test disc white</v>
          </cell>
          <cell r="C8336" t="str">
            <v>4018653150139</v>
          </cell>
          <cell r="D8336" t="str">
            <v>8001</v>
          </cell>
          <cell r="E8336">
            <v>29.21</v>
          </cell>
        </row>
        <row r="8337">
          <cell r="A8337" t="str">
            <v>9-15131</v>
          </cell>
          <cell r="B8337" t="str">
            <v>Schalm test disc black</v>
          </cell>
          <cell r="C8337" t="str">
            <v>4018653151310</v>
          </cell>
          <cell r="D8337" t="str">
            <v>8001</v>
          </cell>
          <cell r="E8337">
            <v>29.21</v>
          </cell>
        </row>
        <row r="8338">
          <cell r="A8338" t="str">
            <v>9-15132</v>
          </cell>
          <cell r="B8338" t="str">
            <v>Mastitis X-Spurt test paddle, original Shoof</v>
          </cell>
          <cell r="C8338" t="str">
            <v>9417027171360</v>
          </cell>
          <cell r="D8338" t="str">
            <v>8001</v>
          </cell>
          <cell r="E8338">
            <v>241.54</v>
          </cell>
        </row>
        <row r="8339">
          <cell r="A8339" t="str">
            <v>9-1514</v>
          </cell>
          <cell r="B8339" t="str">
            <v>Milk Test 1 l KerbaTEST</v>
          </cell>
          <cell r="C8339" t="str">
            <v>4018653150146</v>
          </cell>
          <cell r="D8339" t="str">
            <v>8001</v>
          </cell>
          <cell r="E8339">
            <v>58.59</v>
          </cell>
        </row>
        <row r="8340">
          <cell r="A8340" t="str">
            <v>9-15141</v>
          </cell>
          <cell r="B8340" t="str">
            <v>Milk Test 5 l KerbaTEST</v>
          </cell>
          <cell r="C8340" t="str">
            <v>4018653151419</v>
          </cell>
          <cell r="D8340" t="str">
            <v>8001</v>
          </cell>
          <cell r="E8340">
            <v>260.3</v>
          </cell>
        </row>
        <row r="8341">
          <cell r="A8341" t="str">
            <v>9-15147</v>
          </cell>
          <cell r="B8341" t="str">
            <v>Milking and washing apron, blue, 80 x 120 cm</v>
          </cell>
          <cell r="C8341" t="str">
            <v>4018653151471</v>
          </cell>
          <cell r="D8341" t="str">
            <v>8001</v>
          </cell>
          <cell r="E8341">
            <v>113.42</v>
          </cell>
        </row>
        <row r="8342">
          <cell r="A8342" t="str">
            <v>9-15148</v>
          </cell>
          <cell r="B8342" t="str">
            <v>Milking and washing apron, white, 80 x 120 cm</v>
          </cell>
          <cell r="C8342" t="str">
            <v>4018653151488</v>
          </cell>
          <cell r="D8342" t="str">
            <v>8001</v>
          </cell>
          <cell r="E8342">
            <v>113.42</v>
          </cell>
        </row>
        <row r="8343">
          <cell r="A8343" t="str">
            <v>9-15149</v>
          </cell>
          <cell r="B8343" t="str">
            <v>Milking and washing apron, green, 80 x 120 cm</v>
          </cell>
          <cell r="C8343" t="str">
            <v>4018653151495</v>
          </cell>
          <cell r="D8343" t="str">
            <v>8001</v>
          </cell>
          <cell r="E8343">
            <v>113.42</v>
          </cell>
        </row>
        <row r="8344">
          <cell r="A8344" t="str">
            <v>9-1515</v>
          </cell>
          <cell r="B8344" t="str">
            <v>Dosing bottle 250 ml for milk test</v>
          </cell>
          <cell r="C8344" t="str">
            <v>4018653150153</v>
          </cell>
          <cell r="D8344" t="str">
            <v>8001</v>
          </cell>
          <cell r="E8344">
            <v>62.02</v>
          </cell>
        </row>
        <row r="8345">
          <cell r="A8345" t="str">
            <v>9-15150</v>
          </cell>
          <cell r="B8345" t="str">
            <v>Milking and washing apron, white. 100 x 125 cm</v>
          </cell>
          <cell r="C8345" t="str">
            <v>4018653151501</v>
          </cell>
          <cell r="D8345" t="str">
            <v>8001</v>
          </cell>
          <cell r="E8345">
            <v>129.74</v>
          </cell>
        </row>
        <row r="8346">
          <cell r="A8346" t="str">
            <v>9-15151</v>
          </cell>
          <cell r="B8346" t="str">
            <v>Milking and washing apron, blue, 100 x 125 cm</v>
          </cell>
          <cell r="C8346" t="str">
            <v>4018653151518</v>
          </cell>
          <cell r="D8346" t="str">
            <v>8001</v>
          </cell>
          <cell r="E8346">
            <v>129.74</v>
          </cell>
        </row>
        <row r="8347">
          <cell r="A8347" t="str">
            <v>9-15152</v>
          </cell>
          <cell r="B8347" t="str">
            <v>Milking and washing apron, green, 100 x 125 cm</v>
          </cell>
          <cell r="C8347" t="str">
            <v>4018653151525</v>
          </cell>
          <cell r="D8347" t="str">
            <v>8001</v>
          </cell>
          <cell r="E8347">
            <v>129.74</v>
          </cell>
        </row>
        <row r="8348">
          <cell r="A8348" t="str">
            <v>9-15153</v>
          </cell>
          <cell r="B8348" t="str">
            <v>Milking and washing apron, blue, 125 x 125 cm</v>
          </cell>
          <cell r="C8348" t="str">
            <v>4018653151532</v>
          </cell>
          <cell r="D8348" t="str">
            <v>8001</v>
          </cell>
          <cell r="E8348">
            <v>146.06</v>
          </cell>
        </row>
        <row r="8349">
          <cell r="A8349" t="str">
            <v>9-15158</v>
          </cell>
          <cell r="B8349" t="str">
            <v>Diarrhoea stopper pectin 25 kg</v>
          </cell>
          <cell r="C8349" t="str">
            <v>#N/A</v>
          </cell>
          <cell r="D8349" t="str">
            <v>8001</v>
          </cell>
          <cell r="E8349">
            <v>2105.2800000000002</v>
          </cell>
        </row>
        <row r="8350">
          <cell r="A8350" t="str">
            <v>9-1516</v>
          </cell>
          <cell r="B8350" t="str">
            <v>EUTRA milking grease, 250 ml</v>
          </cell>
          <cell r="C8350" t="str">
            <v>4012113015501</v>
          </cell>
          <cell r="D8350" t="str">
            <v>8001</v>
          </cell>
          <cell r="E8350">
            <v>49.78</v>
          </cell>
        </row>
        <row r="8351">
          <cell r="A8351" t="str">
            <v>9-15163</v>
          </cell>
          <cell r="B8351" t="str">
            <v>Milk strainer, stainless steel</v>
          </cell>
          <cell r="C8351"/>
          <cell r="D8351" t="str">
            <v>8001</v>
          </cell>
          <cell r="E8351">
            <v>15397.92</v>
          </cell>
        </row>
        <row r="8352">
          <cell r="A8352" t="str">
            <v>9-151631</v>
          </cell>
          <cell r="B8352" t="str">
            <v>Strainer inset meshing Ø170mm</v>
          </cell>
          <cell r="C8352" t="str">
            <v>4018653137642</v>
          </cell>
          <cell r="D8352" t="str">
            <v>8001</v>
          </cell>
          <cell r="E8352">
            <v>162.38</v>
          </cell>
        </row>
        <row r="8353">
          <cell r="A8353" t="str">
            <v>9-151632</v>
          </cell>
          <cell r="B8353" t="str">
            <v>Strainer inset perforated disc</v>
          </cell>
          <cell r="C8353"/>
          <cell r="D8353" t="str">
            <v>8001</v>
          </cell>
          <cell r="E8353">
            <v>1264.8</v>
          </cell>
        </row>
        <row r="8354">
          <cell r="A8354" t="str">
            <v>9-151633</v>
          </cell>
          <cell r="B8354" t="str">
            <v>Tightening ring stainess steel</v>
          </cell>
          <cell r="C8354"/>
          <cell r="D8354" t="str">
            <v>8001</v>
          </cell>
          <cell r="E8354">
            <v>1082.02</v>
          </cell>
        </row>
        <row r="8355">
          <cell r="A8355" t="str">
            <v>9-1517</v>
          </cell>
          <cell r="B8355" t="str">
            <v>EUTRA milking grease, 500 ml</v>
          </cell>
          <cell r="C8355" t="str">
            <v>4012113016904</v>
          </cell>
          <cell r="D8355" t="str">
            <v>8001</v>
          </cell>
          <cell r="E8355">
            <v>70.989999999999995</v>
          </cell>
        </row>
        <row r="8356">
          <cell r="A8356" t="str">
            <v>9-15172</v>
          </cell>
          <cell r="B8356" t="str">
            <v>Thermometer digital</v>
          </cell>
          <cell r="C8356" t="str">
            <v>4018653245675</v>
          </cell>
          <cell r="D8356" t="str">
            <v>8001</v>
          </cell>
          <cell r="E8356">
            <v>146.06</v>
          </cell>
        </row>
        <row r="8357">
          <cell r="A8357" t="str">
            <v>9-151780</v>
          </cell>
          <cell r="B8357" t="str">
            <v>Scrub brush, white with  polyester bristles</v>
          </cell>
          <cell r="C8357" t="str">
            <v>4018653922088</v>
          </cell>
          <cell r="D8357" t="str">
            <v>8001</v>
          </cell>
          <cell r="E8357">
            <v>125.66</v>
          </cell>
        </row>
        <row r="8358">
          <cell r="A8358" t="str">
            <v>9-151781</v>
          </cell>
          <cell r="B8358" t="str">
            <v>Large scrubber PP 400mm PBT bristeles, 140 °C, white</v>
          </cell>
          <cell r="C8358" t="str">
            <v>4018653922095</v>
          </cell>
          <cell r="D8358" t="str">
            <v>8001</v>
          </cell>
          <cell r="E8358">
            <v>190.94</v>
          </cell>
        </row>
        <row r="8359">
          <cell r="A8359" t="str">
            <v>9-151782</v>
          </cell>
          <cell r="B8359" t="str">
            <v>Milchtankbürste ohne Stiel wei</v>
          </cell>
          <cell r="C8359"/>
          <cell r="D8359" t="str">
            <v>8001</v>
          </cell>
          <cell r="E8359">
            <v>2464.3200000000002</v>
          </cell>
        </row>
        <row r="8360">
          <cell r="A8360" t="str">
            <v>9-151783</v>
          </cell>
          <cell r="B8360" t="str">
            <v>Round-headed brush white polyester bristles</v>
          </cell>
          <cell r="C8360" t="str">
            <v>4018653922118</v>
          </cell>
          <cell r="D8360" t="str">
            <v>8001</v>
          </cell>
          <cell r="E8360">
            <v>162.38</v>
          </cell>
        </row>
        <row r="8361">
          <cell r="A8361" t="str">
            <v>9-151784</v>
          </cell>
          <cell r="B8361" t="str">
            <v>Washing brush, white polyester bristles</v>
          </cell>
          <cell r="C8361" t="str">
            <v>4018653922125</v>
          </cell>
          <cell r="D8361" t="str">
            <v>8001</v>
          </cell>
          <cell r="E8361">
            <v>129.74</v>
          </cell>
        </row>
        <row r="8362">
          <cell r="A8362" t="str">
            <v>9-151785</v>
          </cell>
          <cell r="B8362" t="str">
            <v>Teat Cup Brush with Plastic Fabric Hndl,Opal Green,3-Level</v>
          </cell>
          <cell r="C8362" t="str">
            <v>#N/A</v>
          </cell>
          <cell r="D8362" t="str">
            <v>8001</v>
          </cell>
          <cell r="E8362">
            <v>54.67</v>
          </cell>
        </row>
        <row r="8363">
          <cell r="A8363" t="str">
            <v>9-151798</v>
          </cell>
          <cell r="B8363" t="str">
            <v>Foam Lance ST-73-1.25 1/4"IG 2 Litres, for Kärcher, brass</v>
          </cell>
          <cell r="C8363" t="str">
            <v>4018653147054</v>
          </cell>
          <cell r="D8363" t="str">
            <v>8001</v>
          </cell>
          <cell r="E8363">
            <v>713.18</v>
          </cell>
        </row>
        <row r="8364">
          <cell r="A8364" t="str">
            <v>9-1518</v>
          </cell>
          <cell r="B8364" t="str">
            <v>EUTRA milking grease, 1000 ml</v>
          </cell>
          <cell r="C8364" t="str">
            <v>4012113014900</v>
          </cell>
          <cell r="D8364" t="str">
            <v>8001</v>
          </cell>
          <cell r="E8364">
            <v>113.42</v>
          </cell>
        </row>
        <row r="8365">
          <cell r="A8365" t="str">
            <v>9-151800</v>
          </cell>
          <cell r="B8365" t="str">
            <v>Adapter connection Kärcher high-pressure cleaners</v>
          </cell>
          <cell r="C8365" t="str">
            <v>4033505208981</v>
          </cell>
          <cell r="D8365" t="str">
            <v>8001</v>
          </cell>
          <cell r="E8365">
            <v>60.22</v>
          </cell>
        </row>
        <row r="8366">
          <cell r="A8366" t="str">
            <v>9-151801</v>
          </cell>
          <cell r="B8366" t="str">
            <v>Adapter connection bronze Kränzle high-pressure cleaners</v>
          </cell>
          <cell r="C8366" t="str">
            <v>4033505209056</v>
          </cell>
          <cell r="D8366" t="str">
            <v>8001</v>
          </cell>
          <cell r="E8366">
            <v>203.18</v>
          </cell>
        </row>
        <row r="8367">
          <cell r="A8367" t="str">
            <v>9-151802</v>
          </cell>
          <cell r="B8367" t="str">
            <v>Adapter connection bayonet Kärcher high-pressure cleaners</v>
          </cell>
          <cell r="C8367" t="str">
            <v>4033505209018</v>
          </cell>
          <cell r="D8367" t="str">
            <v>8001</v>
          </cell>
          <cell r="E8367">
            <v>70.180000000000007</v>
          </cell>
        </row>
        <row r="8368">
          <cell r="A8368" t="str">
            <v>9-151803</v>
          </cell>
          <cell r="B8368" t="str">
            <v>Adapter connection stainless Nilfisk high-pressure cleaners</v>
          </cell>
          <cell r="C8368" t="str">
            <v>4033505209032</v>
          </cell>
          <cell r="D8368" t="str">
            <v>8001</v>
          </cell>
          <cell r="E8368">
            <v>204.82</v>
          </cell>
        </row>
        <row r="8369">
          <cell r="A8369" t="str">
            <v>9-151804</v>
          </cell>
          <cell r="B8369" t="str">
            <v>Blind cap interior Ø 57 mm Interior diameter: 57 mm</v>
          </cell>
          <cell r="C8369" t="str">
            <v>#N/A</v>
          </cell>
          <cell r="D8369" t="str">
            <v>8001</v>
          </cell>
          <cell r="E8369">
            <v>11.26</v>
          </cell>
        </row>
        <row r="8370">
          <cell r="A8370" t="str">
            <v>9-151805</v>
          </cell>
          <cell r="B8370" t="str">
            <v>Blind cap interior Ø 63,5 mm Interior diameter: 63.5 mm</v>
          </cell>
          <cell r="C8370" t="str">
            <v>#N/A</v>
          </cell>
          <cell r="D8370" t="str">
            <v>8001</v>
          </cell>
          <cell r="E8370">
            <v>12.89</v>
          </cell>
        </row>
        <row r="8371">
          <cell r="A8371" t="str">
            <v>9-151806</v>
          </cell>
          <cell r="B8371" t="str">
            <v>Blind cap interior Ø 60,3 mm Interior diameter: 60.3 mm</v>
          </cell>
          <cell r="C8371" t="str">
            <v>#N/A</v>
          </cell>
          <cell r="D8371" t="str">
            <v>8001</v>
          </cell>
          <cell r="E8371">
            <v>12.08</v>
          </cell>
        </row>
        <row r="8372">
          <cell r="A8372" t="str">
            <v>9-151807</v>
          </cell>
          <cell r="B8372" t="str">
            <v>Detergent tank 1 liter for foam injector</v>
          </cell>
          <cell r="C8372" t="str">
            <v>4018653906545</v>
          </cell>
          <cell r="D8372" t="str">
            <v>8001</v>
          </cell>
          <cell r="E8372">
            <v>75.069999999999993</v>
          </cell>
        </row>
        <row r="8373">
          <cell r="A8373" t="str">
            <v>9-151808</v>
          </cell>
          <cell r="B8373" t="str">
            <v>Spray shower with 3m waterhose hose nozzle and - clamp</v>
          </cell>
          <cell r="C8373" t="str">
            <v>4018653906569</v>
          </cell>
          <cell r="D8373" t="str">
            <v>8001</v>
          </cell>
          <cell r="E8373">
            <v>288.86</v>
          </cell>
        </row>
        <row r="8374">
          <cell r="A8374" t="str">
            <v>9-151809</v>
          </cell>
          <cell r="B8374" t="str">
            <v>Foam gun for all common high-p</v>
          </cell>
          <cell r="C8374"/>
          <cell r="D8374" t="str">
            <v>8001</v>
          </cell>
          <cell r="E8374">
            <v>6908.26</v>
          </cell>
        </row>
        <row r="8375">
          <cell r="A8375" t="str">
            <v>9-151810</v>
          </cell>
          <cell r="B8375" t="str">
            <v>Dosing pump for 1 liter soap dispenser</v>
          </cell>
          <cell r="C8375" t="str">
            <v>4018653907245</v>
          </cell>
          <cell r="D8375" t="str">
            <v>8001</v>
          </cell>
          <cell r="E8375">
            <v>39.979999999999997</v>
          </cell>
        </row>
        <row r="8376">
          <cell r="A8376" t="str">
            <v>9-151811</v>
          </cell>
          <cell r="B8376" t="str">
            <v>Dosing pump for 5 litre to 30 litre drums</v>
          </cell>
          <cell r="C8376" t="str">
            <v>4018653907177</v>
          </cell>
          <cell r="D8376" t="str">
            <v>8001</v>
          </cell>
          <cell r="E8376">
            <v>141.16999999999999</v>
          </cell>
        </row>
        <row r="8377">
          <cell r="A8377" t="str">
            <v>9-151812</v>
          </cell>
          <cell r="B8377" t="str">
            <v>Dosing pump for 5-12.5 kg drums, 51mm opening</v>
          </cell>
          <cell r="C8377" t="str">
            <v>4018653907184</v>
          </cell>
          <cell r="D8377" t="str">
            <v>8001</v>
          </cell>
          <cell r="E8377">
            <v>54.67</v>
          </cell>
        </row>
        <row r="8378">
          <cell r="A8378" t="str">
            <v>9-151813</v>
          </cell>
          <cell r="B8378" t="str">
            <v>Dosing pump for 20-40 kg drums, 61mm opening</v>
          </cell>
          <cell r="C8378" t="str">
            <v>4018653907207</v>
          </cell>
          <cell r="D8378" t="str">
            <v>8001</v>
          </cell>
          <cell r="E8378">
            <v>53.86</v>
          </cell>
        </row>
        <row r="8379">
          <cell r="A8379" t="str">
            <v>9-151814</v>
          </cell>
          <cell r="B8379" t="str">
            <v>Dosing pump for over 20 kg drum, 61mm opening</v>
          </cell>
          <cell r="C8379" t="str">
            <v>4018653907214</v>
          </cell>
          <cell r="D8379" t="str">
            <v>8001</v>
          </cell>
          <cell r="E8379">
            <v>276.62</v>
          </cell>
        </row>
        <row r="8380">
          <cell r="A8380" t="str">
            <v>9-151817</v>
          </cell>
          <cell r="B8380" t="str">
            <v>Drum pump for 200 l barrels, 2 adapters 55mm&amp;69mm</v>
          </cell>
          <cell r="C8380" t="str">
            <v>4018653907221</v>
          </cell>
          <cell r="D8380" t="str">
            <v>8001</v>
          </cell>
          <cell r="E8380">
            <v>178.7</v>
          </cell>
        </row>
        <row r="8381">
          <cell r="A8381" t="str">
            <v>9-151818</v>
          </cell>
          <cell r="B8381" t="str">
            <v>Drum pump for 100-200 l barrels, 2 adapters 55 mm &amp;</v>
          </cell>
          <cell r="C8381" t="str">
            <v>4018653907238</v>
          </cell>
          <cell r="D8381" t="str">
            <v>8001</v>
          </cell>
          <cell r="E8381">
            <v>398.21</v>
          </cell>
        </row>
        <row r="8382">
          <cell r="A8382" t="str">
            <v>9-151819</v>
          </cell>
          <cell r="B8382" t="str">
            <v>Canister-Drain Faucet 51 mm, for 5 kg to 12.5 kg drums</v>
          </cell>
          <cell r="C8382" t="str">
            <v>4018653907276</v>
          </cell>
          <cell r="D8382" t="str">
            <v>8001</v>
          </cell>
          <cell r="E8382">
            <v>39.979999999999997</v>
          </cell>
        </row>
        <row r="8383">
          <cell r="A8383" t="str">
            <v>9-15182</v>
          </cell>
          <cell r="B8383" t="str">
            <v>Milk Strainer SS 10 Litre</v>
          </cell>
          <cell r="C8383" t="str">
            <v>4018653127216</v>
          </cell>
          <cell r="D8383" t="str">
            <v>8001</v>
          </cell>
          <cell r="E8383">
            <v>1411.68</v>
          </cell>
        </row>
        <row r="8384">
          <cell r="A8384" t="str">
            <v>9-151820</v>
          </cell>
          <cell r="B8384" t="str">
            <v>Canister-Drain Faucet 61 mm, for 20 kg to 40 kg drums</v>
          </cell>
          <cell r="C8384" t="str">
            <v>4018653907283</v>
          </cell>
          <cell r="D8384" t="str">
            <v>8001</v>
          </cell>
          <cell r="E8384">
            <v>41.62</v>
          </cell>
        </row>
        <row r="8385">
          <cell r="A8385" t="str">
            <v>9-151829</v>
          </cell>
          <cell r="B8385" t="str">
            <v>Reducing piece for drum discharge taps 51mm &amp; 61mm</v>
          </cell>
          <cell r="C8385" t="str">
            <v>4018653907290</v>
          </cell>
          <cell r="D8385" t="str">
            <v>8001</v>
          </cell>
          <cell r="E8385">
            <v>8.49</v>
          </cell>
        </row>
        <row r="8386">
          <cell r="A8386" t="str">
            <v>9-15183</v>
          </cell>
          <cell r="B8386" t="str">
            <v>Strainer Insert SS, Straight Perf. Disc 170mm f. Milk Strnr</v>
          </cell>
          <cell r="C8386" t="str">
            <v>4018653127223</v>
          </cell>
          <cell r="D8386" t="str">
            <v>8001</v>
          </cell>
          <cell r="E8386">
            <v>162.38</v>
          </cell>
        </row>
        <row r="8387">
          <cell r="A8387" t="str">
            <v>9-151830</v>
          </cell>
          <cell r="B8387" t="str">
            <v>Double brush Ø 17 mm, 400 mm</v>
          </cell>
          <cell r="C8387" t="str">
            <v>4018653906521</v>
          </cell>
          <cell r="D8387" t="str">
            <v>8001</v>
          </cell>
          <cell r="E8387">
            <v>80.78</v>
          </cell>
        </row>
        <row r="8388">
          <cell r="A8388" t="str">
            <v>9-151831</v>
          </cell>
          <cell r="B8388" t="str">
            <v>Tube brush Ø 70 mm, total length: 620 mm</v>
          </cell>
          <cell r="C8388" t="str">
            <v>4018653906514</v>
          </cell>
          <cell r="D8388" t="str">
            <v>8001</v>
          </cell>
          <cell r="E8388">
            <v>72.62</v>
          </cell>
        </row>
        <row r="8389">
          <cell r="A8389" t="str">
            <v>9-151832</v>
          </cell>
          <cell r="B8389" t="str">
            <v>Tube brush Ø 65 mm, total leng</v>
          </cell>
          <cell r="C8389"/>
          <cell r="D8389" t="str">
            <v>8001</v>
          </cell>
          <cell r="E8389">
            <v>734.4</v>
          </cell>
        </row>
        <row r="8390">
          <cell r="A8390" t="str">
            <v>9-151837</v>
          </cell>
          <cell r="B8390" t="str">
            <v>Valve Set for Dosing Pump</v>
          </cell>
          <cell r="C8390" t="str">
            <v>4018653995532</v>
          </cell>
          <cell r="D8390" t="str">
            <v>8001</v>
          </cell>
          <cell r="E8390">
            <v>47.16</v>
          </cell>
        </row>
        <row r="8391">
          <cell r="A8391" t="str">
            <v>9-151838</v>
          </cell>
          <cell r="B8391" t="str">
            <v>Dosing Pump for 1 L Bottle 3 m</v>
          </cell>
          <cell r="C8391" t="str">
            <v>#N/A</v>
          </cell>
          <cell r="D8391" t="str">
            <v>8001</v>
          </cell>
          <cell r="E8391">
            <v>208.9</v>
          </cell>
        </row>
        <row r="8392">
          <cell r="A8392" t="str">
            <v>9-151839</v>
          </cell>
          <cell r="B8392" t="str">
            <v>Dosierpumpe für 1 ltr. Flasche</v>
          </cell>
          <cell r="C8392"/>
          <cell r="D8392" t="str">
            <v>8001</v>
          </cell>
          <cell r="E8392">
            <v>220.32</v>
          </cell>
        </row>
        <row r="8393">
          <cell r="A8393" t="str">
            <v>9-15184</v>
          </cell>
          <cell r="B8393" t="str">
            <v>Clamping Ring, Stainless Steel Perf. Disc 170mm f. Milk Strn</v>
          </cell>
          <cell r="C8393" t="str">
            <v>4018653127230</v>
          </cell>
          <cell r="D8393" t="str">
            <v>8001</v>
          </cell>
          <cell r="E8393">
            <v>97.1</v>
          </cell>
        </row>
        <row r="8394">
          <cell r="A8394" t="str">
            <v>9-151840</v>
          </cell>
          <cell r="B8394" t="str">
            <v>ProStream -  spare parts set</v>
          </cell>
          <cell r="C8394"/>
          <cell r="D8394" t="str">
            <v>8001</v>
          </cell>
          <cell r="E8394">
            <v>3092.64</v>
          </cell>
        </row>
        <row r="8395">
          <cell r="A8395" t="str">
            <v>9-151841</v>
          </cell>
          <cell r="B8395" t="str">
            <v>ProStream -  extension set wit</v>
          </cell>
          <cell r="C8395"/>
          <cell r="D8395" t="str">
            <v>8001</v>
          </cell>
          <cell r="E8395">
            <v>8151.84</v>
          </cell>
        </row>
        <row r="8396">
          <cell r="A8396" t="str">
            <v>9-151842</v>
          </cell>
          <cell r="B8396" t="str">
            <v>ProStream -  line connection</v>
          </cell>
          <cell r="C8396"/>
          <cell r="D8396" t="str">
            <v>8001</v>
          </cell>
          <cell r="E8396">
            <v>1817.4</v>
          </cell>
        </row>
        <row r="8397">
          <cell r="A8397" t="str">
            <v>9-151843</v>
          </cell>
          <cell r="B8397" t="str">
            <v>ProStream -  spiral hose</v>
          </cell>
          <cell r="C8397" t="str">
            <v>4018653907641</v>
          </cell>
          <cell r="D8397" t="str">
            <v>8001</v>
          </cell>
          <cell r="E8397">
            <v>4398.24</v>
          </cell>
        </row>
        <row r="8398">
          <cell r="A8398" t="str">
            <v>9-151844</v>
          </cell>
          <cell r="B8398" t="str">
            <v>ProStream -  spray tube length</v>
          </cell>
          <cell r="C8398"/>
          <cell r="D8398" t="str">
            <v>8001</v>
          </cell>
          <cell r="E8398">
            <v>3508.8</v>
          </cell>
        </row>
        <row r="8399">
          <cell r="A8399" t="str">
            <v>9-151845</v>
          </cell>
          <cell r="B8399" t="str">
            <v>ProStream -  spray tube length: ca. 30 cm, green</v>
          </cell>
          <cell r="C8399" t="str">
            <v>4018653907665</v>
          </cell>
          <cell r="D8399" t="str">
            <v>8001</v>
          </cell>
          <cell r="E8399">
            <v>4561.4399999999996</v>
          </cell>
        </row>
        <row r="8400">
          <cell r="A8400" t="str">
            <v>9-151846</v>
          </cell>
          <cell r="B8400" t="str">
            <v>ProStream - teat spray, compl.</v>
          </cell>
          <cell r="C8400"/>
          <cell r="D8400" t="str">
            <v>8001</v>
          </cell>
          <cell r="E8400">
            <v>62832</v>
          </cell>
        </row>
        <row r="8401">
          <cell r="A8401" t="str">
            <v>9-151847</v>
          </cell>
          <cell r="B8401" t="str">
            <v>ProStream - teat spray, compl.</v>
          </cell>
          <cell r="C8401"/>
          <cell r="D8401" t="str">
            <v>8001</v>
          </cell>
          <cell r="E8401">
            <v>43900.800000000003</v>
          </cell>
        </row>
        <row r="8402">
          <cell r="A8402" t="str">
            <v>9-15185</v>
          </cell>
          <cell r="B8402" t="str">
            <v>Milking pail, red, 30 l, with</v>
          </cell>
          <cell r="C8402"/>
          <cell r="D8402" t="str">
            <v>8001</v>
          </cell>
          <cell r="E8402">
            <v>8914.64</v>
          </cell>
        </row>
        <row r="8403">
          <cell r="A8403" t="str">
            <v>9-15186</v>
          </cell>
          <cell r="B8403" t="str">
            <v>Cover with 2 Inlets, ø 12-17 m</v>
          </cell>
          <cell r="C8403"/>
          <cell r="D8403" t="str">
            <v>8001</v>
          </cell>
          <cell r="E8403">
            <v>1615.68</v>
          </cell>
        </row>
        <row r="8404">
          <cell r="A8404" t="str">
            <v>9-151868</v>
          </cell>
          <cell r="B8404" t="str">
            <v>Dosing Pump for 1 L Bottle 3ml capacity, 28mm opening</v>
          </cell>
          <cell r="C8404" t="str">
            <v>#N/A</v>
          </cell>
          <cell r="D8404" t="str">
            <v>8001</v>
          </cell>
          <cell r="E8404">
            <v>39</v>
          </cell>
        </row>
        <row r="8405">
          <cell r="A8405" t="str">
            <v>9-15187</v>
          </cell>
          <cell r="B8405" t="str">
            <v>Cover with 2 Inlets, ø 16-21 m</v>
          </cell>
          <cell r="C8405"/>
          <cell r="D8405" t="str">
            <v>8001</v>
          </cell>
          <cell r="E8405">
            <v>1615.68</v>
          </cell>
        </row>
        <row r="8406">
          <cell r="A8406" t="str">
            <v>9-151870</v>
          </cell>
          <cell r="B8406" t="str">
            <v>Cleaning Shower with Crash Bar</v>
          </cell>
          <cell r="C8406" t="str">
            <v>4018653938287</v>
          </cell>
          <cell r="D8406" t="str">
            <v>8001</v>
          </cell>
          <cell r="E8406">
            <v>700.13</v>
          </cell>
        </row>
        <row r="8407">
          <cell r="A8407" t="str">
            <v>9-151871</v>
          </cell>
          <cell r="B8407" t="str">
            <v>Rinser Super Jet</v>
          </cell>
          <cell r="C8407" t="str">
            <v>4018653957868</v>
          </cell>
          <cell r="D8407" t="str">
            <v>8001</v>
          </cell>
          <cell r="E8407">
            <v>150.13999999999999</v>
          </cell>
        </row>
        <row r="8408">
          <cell r="A8408" t="str">
            <v>9-151872</v>
          </cell>
          <cell r="B8408" t="str">
            <v>Rinser Twist Jet</v>
          </cell>
          <cell r="C8408" t="str">
            <v>#N/A</v>
          </cell>
          <cell r="D8408" t="str">
            <v>8001</v>
          </cell>
          <cell r="E8408">
            <v>48.14</v>
          </cell>
        </row>
        <row r="8409">
          <cell r="A8409" t="str">
            <v>9-151873</v>
          </cell>
          <cell r="B8409" t="str">
            <v>Rinser and Connector 1” Type ANKA</v>
          </cell>
          <cell r="C8409" t="str">
            <v>9419225014029</v>
          </cell>
          <cell r="D8409" t="str">
            <v>8001</v>
          </cell>
          <cell r="E8409">
            <v>243.98</v>
          </cell>
        </row>
        <row r="8410">
          <cell r="A8410" t="str">
            <v>9-151874</v>
          </cell>
          <cell r="B8410" t="str">
            <v>Rinser and Connector 3/4” Type ANKA</v>
          </cell>
          <cell r="C8410" t="str">
            <v>9419225014012</v>
          </cell>
          <cell r="D8410" t="str">
            <v>8001</v>
          </cell>
          <cell r="E8410">
            <v>205.63</v>
          </cell>
        </row>
        <row r="8411">
          <cell r="A8411" t="str">
            <v>9-151875</v>
          </cell>
          <cell r="B8411" t="str">
            <v>Connector 1” for ANKA Rinser</v>
          </cell>
          <cell r="C8411" t="str">
            <v>9419225003382</v>
          </cell>
          <cell r="D8411" t="str">
            <v>8001</v>
          </cell>
          <cell r="E8411">
            <v>32.479999999999997</v>
          </cell>
        </row>
        <row r="8412">
          <cell r="A8412" t="str">
            <v>9-151876</v>
          </cell>
          <cell r="B8412" t="str">
            <v>Connector 3/4” for ANKA Rinser</v>
          </cell>
          <cell r="C8412" t="str">
            <v>9419225037899</v>
          </cell>
          <cell r="D8412" t="str">
            <v>8001</v>
          </cell>
          <cell r="E8412">
            <v>30.19</v>
          </cell>
        </row>
        <row r="8413">
          <cell r="A8413" t="str">
            <v>9-1519</v>
          </cell>
          <cell r="B8413" t="str">
            <v>EUTRA milking grease, 2000 ml</v>
          </cell>
          <cell r="C8413" t="str">
            <v>4012113016300</v>
          </cell>
          <cell r="D8413" t="str">
            <v>8001</v>
          </cell>
          <cell r="E8413">
            <v>206.45</v>
          </cell>
        </row>
        <row r="8414">
          <cell r="A8414" t="str">
            <v>9-15190</v>
          </cell>
          <cell r="B8414" t="str">
            <v>elastrator ring for milking bu</v>
          </cell>
          <cell r="C8414"/>
          <cell r="D8414" t="str">
            <v>8001</v>
          </cell>
          <cell r="E8414">
            <v>866.59</v>
          </cell>
        </row>
        <row r="8415">
          <cell r="A8415" t="str">
            <v>9-15191</v>
          </cell>
          <cell r="B8415" t="str">
            <v>Milking pail, green, 30l, with</v>
          </cell>
          <cell r="C8415"/>
          <cell r="D8415" t="str">
            <v>8001</v>
          </cell>
          <cell r="E8415">
            <v>8914.64</v>
          </cell>
        </row>
        <row r="8416">
          <cell r="A8416" t="str">
            <v>9-15192</v>
          </cell>
          <cell r="B8416" t="str">
            <v>Milking pail, blue, 30 l, with</v>
          </cell>
          <cell r="C8416"/>
          <cell r="D8416" t="str">
            <v>8001</v>
          </cell>
          <cell r="E8416">
            <v>8914.64</v>
          </cell>
        </row>
        <row r="8417">
          <cell r="A8417" t="str">
            <v>9-152</v>
          </cell>
          <cell r="B8417" t="str">
            <v>Udder protection net, large</v>
          </cell>
          <cell r="C8417" t="str">
            <v>4018653150023</v>
          </cell>
          <cell r="D8417" t="str">
            <v>8001</v>
          </cell>
          <cell r="E8417">
            <v>367.2</v>
          </cell>
        </row>
        <row r="8418">
          <cell r="A8418" t="str">
            <v>9-1520</v>
          </cell>
          <cell r="B8418" t="str">
            <v>Udder Gel green 500 ml Can</v>
          </cell>
          <cell r="C8418" t="str">
            <v>4018653150207</v>
          </cell>
          <cell r="D8418" t="str">
            <v>8001</v>
          </cell>
          <cell r="E8418">
            <v>84.05</v>
          </cell>
        </row>
        <row r="8419">
          <cell r="A8419" t="str">
            <v>9-1521</v>
          </cell>
          <cell r="B8419" t="str">
            <v>Udder Gel green 1000 ml Can</v>
          </cell>
          <cell r="C8419" t="str">
            <v>4018653150214</v>
          </cell>
          <cell r="D8419" t="str">
            <v>8001</v>
          </cell>
          <cell r="E8419">
            <v>133.01</v>
          </cell>
        </row>
        <row r="8420">
          <cell r="A8420" t="str">
            <v>9-15210</v>
          </cell>
          <cell r="B8420" t="str">
            <v>EUTRA semi-liquid, milking gre</v>
          </cell>
          <cell r="C8420"/>
          <cell r="D8420" t="str">
            <v>8001</v>
          </cell>
          <cell r="E8420">
            <v>1010.53</v>
          </cell>
        </row>
        <row r="8421">
          <cell r="A8421" t="str">
            <v>9-15211</v>
          </cell>
          <cell r="B8421" t="str">
            <v>EUTRA milking grease, 5000 ml</v>
          </cell>
          <cell r="C8421" t="str">
            <v>4012113015709</v>
          </cell>
          <cell r="D8421" t="str">
            <v>8001</v>
          </cell>
          <cell r="E8421">
            <v>431.66</v>
          </cell>
        </row>
        <row r="8422">
          <cell r="A8422" t="str">
            <v>9-15212</v>
          </cell>
          <cell r="B8422" t="str">
            <v>EUTRA milking grease, 10000 ml</v>
          </cell>
          <cell r="C8422" t="str">
            <v>4012113015105</v>
          </cell>
          <cell r="D8422" t="str">
            <v>8001</v>
          </cell>
          <cell r="E8422">
            <v>815.18</v>
          </cell>
        </row>
        <row r="8423">
          <cell r="A8423" t="str">
            <v>9-15215</v>
          </cell>
          <cell r="B8423" t="str">
            <v>Udder Gel green 2500 ml in Bucket</v>
          </cell>
          <cell r="C8423" t="str">
            <v>4018653152157</v>
          </cell>
          <cell r="D8423" t="str">
            <v>8001</v>
          </cell>
          <cell r="E8423">
            <v>292.13</v>
          </cell>
        </row>
        <row r="8424">
          <cell r="A8424" t="str">
            <v>9-1523</v>
          </cell>
          <cell r="B8424" t="str">
            <v>Teat plugs with ointment, 20 sticks per box</v>
          </cell>
          <cell r="C8424" t="str">
            <v>4018653150238</v>
          </cell>
          <cell r="D8424" t="str">
            <v>8001</v>
          </cell>
          <cell r="E8424">
            <v>36.72</v>
          </cell>
        </row>
        <row r="8425">
          <cell r="A8425" t="str">
            <v>9-15231</v>
          </cell>
          <cell r="B8425" t="str">
            <v>Udder care KerbaMint, 500 ml bottle</v>
          </cell>
          <cell r="C8425" t="str">
            <v>4018653152317</v>
          </cell>
          <cell r="D8425" t="str">
            <v>8001</v>
          </cell>
          <cell r="E8425">
            <v>157.49</v>
          </cell>
        </row>
        <row r="8426">
          <cell r="A8426" t="str">
            <v>9-15232</v>
          </cell>
          <cell r="B8426" t="str">
            <v>UdderoDip Iodine, 10 kg canister</v>
          </cell>
          <cell r="C8426" t="str">
            <v>4018653152324</v>
          </cell>
          <cell r="D8426" t="str">
            <v>8001</v>
          </cell>
          <cell r="E8426">
            <v>505.1</v>
          </cell>
        </row>
        <row r="8427">
          <cell r="A8427" t="str">
            <v>9-15233</v>
          </cell>
          <cell r="B8427" t="str">
            <v>UdderoDip Iodine, 25 kg canister</v>
          </cell>
          <cell r="C8427" t="str">
            <v>4018653152331</v>
          </cell>
          <cell r="D8427" t="str">
            <v>8001</v>
          </cell>
          <cell r="E8427">
            <v>1092.6199999999999</v>
          </cell>
        </row>
        <row r="8428">
          <cell r="A8428" t="str">
            <v>9-15237</v>
          </cell>
          <cell r="B8428" t="str">
            <v>udder care agent KerbaMINT, 2500ml</v>
          </cell>
          <cell r="C8428" t="str">
            <v>4018653152379</v>
          </cell>
          <cell r="D8428" t="str">
            <v>8001</v>
          </cell>
          <cell r="E8428">
            <v>717.26</v>
          </cell>
        </row>
        <row r="8429">
          <cell r="A8429" t="str">
            <v>9-15239</v>
          </cell>
          <cell r="B8429" t="str">
            <v>Wound Care Spray 500 ml ready-to-use</v>
          </cell>
          <cell r="C8429" t="str">
            <v>4018653152393</v>
          </cell>
          <cell r="D8429" t="str">
            <v>8001</v>
          </cell>
          <cell r="E8429">
            <v>168.1</v>
          </cell>
        </row>
        <row r="8430">
          <cell r="A8430" t="str">
            <v>9-1524</v>
          </cell>
          <cell r="B8430" t="str">
            <v>KerbaDip Iodine, 5 kg Canister</v>
          </cell>
          <cell r="C8430" t="str">
            <v>4018653150245</v>
          </cell>
          <cell r="D8430" t="str">
            <v>8001</v>
          </cell>
          <cell r="E8430">
            <v>276.62</v>
          </cell>
        </row>
        <row r="8431">
          <cell r="A8431" t="str">
            <v>9-15240</v>
          </cell>
          <cell r="B8431" t="str">
            <v>KerbaDip Iodine, 25 kg canister</v>
          </cell>
          <cell r="C8431" t="str">
            <v>4018653152409</v>
          </cell>
          <cell r="D8431" t="str">
            <v>8001</v>
          </cell>
          <cell r="E8431">
            <v>1068.96</v>
          </cell>
        </row>
        <row r="8432">
          <cell r="A8432" t="str">
            <v>9-15245</v>
          </cell>
          <cell r="B8432" t="str">
            <v>Udder washing lotion, 5 l canister</v>
          </cell>
          <cell r="C8432" t="str">
            <v>4018653152454</v>
          </cell>
          <cell r="D8432" t="str">
            <v>8001</v>
          </cell>
          <cell r="E8432">
            <v>292.94</v>
          </cell>
        </row>
        <row r="8433">
          <cell r="A8433" t="str">
            <v>9-1525</v>
          </cell>
          <cell r="B8433" t="str">
            <v>teat dipper</v>
          </cell>
          <cell r="C8433" t="str">
            <v>4018653150252</v>
          </cell>
          <cell r="D8433" t="str">
            <v>9001</v>
          </cell>
          <cell r="E8433">
            <v>261.12</v>
          </cell>
        </row>
        <row r="8434">
          <cell r="A8434" t="str">
            <v>9-15250</v>
          </cell>
          <cell r="B8434" t="str">
            <v>Dip-Sprayer "Angular", 500 ml</v>
          </cell>
          <cell r="C8434" t="str">
            <v>4018653152508</v>
          </cell>
          <cell r="D8434" t="str">
            <v>8001</v>
          </cell>
          <cell r="E8434">
            <v>95.47</v>
          </cell>
        </row>
        <row r="8435">
          <cell r="A8435" t="str">
            <v>9-15251</v>
          </cell>
          <cell r="B8435" t="str">
            <v>Teat dip cup, no return</v>
          </cell>
          <cell r="C8435"/>
          <cell r="D8435" t="str">
            <v>8001</v>
          </cell>
          <cell r="E8435">
            <v>408</v>
          </cell>
        </row>
        <row r="8436">
          <cell r="A8436" t="str">
            <v>9-15252</v>
          </cell>
          <cell r="B8436" t="str">
            <v>Dip-Sprayer with upper cup, 500 ml</v>
          </cell>
          <cell r="C8436" t="str">
            <v>#N/A</v>
          </cell>
          <cell r="D8436" t="str">
            <v>8001</v>
          </cell>
          <cell r="E8436">
            <v>102</v>
          </cell>
        </row>
        <row r="8437">
          <cell r="A8437" t="str">
            <v>9-15256</v>
          </cell>
          <cell r="B8437" t="str">
            <v>Dip-Sprayer Udero Sprayer, 500 ml</v>
          </cell>
          <cell r="C8437" t="str">
            <v>4018653152560</v>
          </cell>
          <cell r="D8437" t="str">
            <v>8001</v>
          </cell>
          <cell r="E8437">
            <v>90.58</v>
          </cell>
        </row>
        <row r="8438">
          <cell r="A8438" t="str">
            <v>9-15258</v>
          </cell>
          <cell r="B8438" t="str">
            <v>UdderoDip Lacto,  5 kg canister</v>
          </cell>
          <cell r="C8438" t="str">
            <v>4018653152584</v>
          </cell>
          <cell r="D8438" t="str">
            <v>8001</v>
          </cell>
          <cell r="E8438">
            <v>254.59</v>
          </cell>
        </row>
        <row r="8439">
          <cell r="A8439" t="str">
            <v>9-15259</v>
          </cell>
          <cell r="B8439" t="str">
            <v>UdderoDip Lacto, 25 kg canister</v>
          </cell>
          <cell r="C8439" t="str">
            <v>4018653152591</v>
          </cell>
          <cell r="D8439" t="str">
            <v>8001</v>
          </cell>
          <cell r="E8439">
            <v>1020</v>
          </cell>
        </row>
        <row r="8440">
          <cell r="A8440" t="str">
            <v>9-1526</v>
          </cell>
          <cell r="B8440" t="str">
            <v>KERBA udder wash, iodine Base, 5 l canister</v>
          </cell>
          <cell r="C8440" t="str">
            <v>4018653150269</v>
          </cell>
          <cell r="D8440" t="str">
            <v>8001</v>
          </cell>
          <cell r="E8440">
            <v>437.38</v>
          </cell>
        </row>
        <row r="8441">
          <cell r="A8441" t="str">
            <v>9-15260</v>
          </cell>
          <cell r="B8441" t="str">
            <v>Udder care KerbaMint,  500 ml hanging bottle</v>
          </cell>
          <cell r="C8441" t="str">
            <v>4018653152607</v>
          </cell>
          <cell r="D8441" t="str">
            <v>8001</v>
          </cell>
          <cell r="E8441">
            <v>154.22</v>
          </cell>
        </row>
        <row r="8442">
          <cell r="A8442" t="str">
            <v>9-15261</v>
          </cell>
          <cell r="B8442" t="str">
            <v>Udder care KerbaMint,  5000 ml canister</v>
          </cell>
          <cell r="C8442" t="str">
            <v>4018653152614</v>
          </cell>
          <cell r="D8442" t="str">
            <v>8001</v>
          </cell>
          <cell r="E8442">
            <v>1362.72</v>
          </cell>
        </row>
        <row r="8443">
          <cell r="A8443" t="str">
            <v>9-15262</v>
          </cell>
          <cell r="B8443" t="str">
            <v>Dispensing pump for  2500 ml canister</v>
          </cell>
          <cell r="C8443" t="str">
            <v>4018653152621</v>
          </cell>
          <cell r="D8443" t="str">
            <v>8001</v>
          </cell>
          <cell r="E8443">
            <v>54.67</v>
          </cell>
        </row>
        <row r="8444">
          <cell r="A8444" t="str">
            <v>9-15263</v>
          </cell>
          <cell r="B8444" t="str">
            <v>Dispensing pump for  5000 ml canister</v>
          </cell>
          <cell r="C8444" t="str">
            <v>4018653152638</v>
          </cell>
          <cell r="D8444" t="str">
            <v>8001</v>
          </cell>
          <cell r="E8444">
            <v>60.38</v>
          </cell>
        </row>
        <row r="8445">
          <cell r="A8445" t="str">
            <v>9-15264</v>
          </cell>
          <cell r="B8445" t="str">
            <v>Udder care KerbaMint,  2500 ml dispenser bottle</v>
          </cell>
          <cell r="C8445" t="str">
            <v>4018653152645</v>
          </cell>
          <cell r="D8445" t="str">
            <v>8001</v>
          </cell>
          <cell r="E8445">
            <v>717.26</v>
          </cell>
        </row>
        <row r="8446">
          <cell r="A8446" t="str">
            <v>9-15265</v>
          </cell>
          <cell r="B8446" t="str">
            <v>Skin protecting spray 225ml</v>
          </cell>
          <cell r="C8446"/>
          <cell r="D8446" t="str">
            <v>8001</v>
          </cell>
          <cell r="E8446">
            <v>785.81</v>
          </cell>
        </row>
        <row r="8447">
          <cell r="A8447" t="str">
            <v>9-15267</v>
          </cell>
          <cell r="B8447" t="str">
            <v>KerbaDip Lacto, 5 kg Canister</v>
          </cell>
          <cell r="C8447" t="str">
            <v>4018653152676</v>
          </cell>
          <cell r="D8447" t="str">
            <v>8001</v>
          </cell>
          <cell r="E8447">
            <v>254.59</v>
          </cell>
        </row>
        <row r="8448">
          <cell r="A8448" t="str">
            <v>9-15268</v>
          </cell>
          <cell r="B8448" t="str">
            <v>KerbaDip Lacto, 25 kg - Canister</v>
          </cell>
          <cell r="C8448" t="str">
            <v>4018653152683</v>
          </cell>
          <cell r="D8448" t="str">
            <v>8001</v>
          </cell>
          <cell r="E8448">
            <v>1020</v>
          </cell>
        </row>
        <row r="8449">
          <cell r="A8449" t="str">
            <v>9-1527</v>
          </cell>
          <cell r="B8449" t="str">
            <v>KERBA udder wash, iodine Base, 25 l canister</v>
          </cell>
          <cell r="C8449" t="str">
            <v>4018653150276</v>
          </cell>
          <cell r="D8449" t="str">
            <v>8001</v>
          </cell>
          <cell r="E8449">
            <v>1581.41</v>
          </cell>
        </row>
        <row r="8450">
          <cell r="A8450" t="str">
            <v>9-15272</v>
          </cell>
          <cell r="B8450" t="str">
            <v>Interlac-Pectin 2,5 kg diarrhea stop</v>
          </cell>
          <cell r="C8450" t="str">
            <v>#N/A</v>
          </cell>
          <cell r="D8450" t="str">
            <v>8001</v>
          </cell>
          <cell r="E8450">
            <v>257.04000000000002</v>
          </cell>
        </row>
        <row r="8451">
          <cell r="A8451" t="str">
            <v>9-1528</v>
          </cell>
          <cell r="B8451" t="str">
            <v>teat bandage</v>
          </cell>
          <cell r="C8451" t="str">
            <v>#N/A</v>
          </cell>
          <cell r="D8451" t="str">
            <v>8001</v>
          </cell>
          <cell r="E8451">
            <v>783.36</v>
          </cell>
        </row>
        <row r="8452">
          <cell r="A8452" t="str">
            <v>9-15285</v>
          </cell>
          <cell r="B8452" t="str">
            <v>Gel for hand disinfection 500</v>
          </cell>
          <cell r="C8452" t="str">
            <v>#N/A</v>
          </cell>
          <cell r="D8452" t="str">
            <v>8001</v>
          </cell>
          <cell r="E8452">
            <v>758.88</v>
          </cell>
        </row>
        <row r="8453">
          <cell r="A8453" t="str">
            <v>9-15286</v>
          </cell>
          <cell r="B8453" t="str">
            <v>Milking and washing apron PU, blue, 80 x 120 cm</v>
          </cell>
          <cell r="C8453" t="str">
            <v>4018653152867</v>
          </cell>
          <cell r="D8453" t="str">
            <v>8001</v>
          </cell>
          <cell r="E8453">
            <v>119.95</v>
          </cell>
        </row>
        <row r="8454">
          <cell r="A8454" t="str">
            <v>9-15287</v>
          </cell>
          <cell r="B8454" t="str">
            <v>Milking and washing apron PU,</v>
          </cell>
          <cell r="C8454"/>
          <cell r="D8454" t="str">
            <v>8001</v>
          </cell>
          <cell r="E8454">
            <v>861.7</v>
          </cell>
        </row>
        <row r="8455">
          <cell r="A8455" t="str">
            <v>9-15288</v>
          </cell>
          <cell r="B8455" t="str">
            <v>Milking and washing apron PU, blue, 100 x 125 cm</v>
          </cell>
          <cell r="C8455" t="str">
            <v>4018653152881</v>
          </cell>
          <cell r="D8455" t="str">
            <v>8001</v>
          </cell>
          <cell r="E8455">
            <v>136.27000000000001</v>
          </cell>
        </row>
        <row r="8456">
          <cell r="A8456" t="str">
            <v>9-15289</v>
          </cell>
          <cell r="B8456" t="str">
            <v>Milking and washing apron PU,</v>
          </cell>
          <cell r="C8456" t="str">
            <v>#N/A</v>
          </cell>
          <cell r="D8456" t="str">
            <v>8001</v>
          </cell>
          <cell r="E8456">
            <v>1088.8699999999999</v>
          </cell>
        </row>
        <row r="8457">
          <cell r="A8457" t="str">
            <v>9-1529</v>
          </cell>
          <cell r="B8457" t="str">
            <v>Strip cup for milk control</v>
          </cell>
          <cell r="C8457" t="str">
            <v>4018653150290</v>
          </cell>
          <cell r="D8457" t="str">
            <v>8001</v>
          </cell>
          <cell r="E8457">
            <v>38.03</v>
          </cell>
        </row>
        <row r="8458">
          <cell r="A8458" t="str">
            <v>9-15294</v>
          </cell>
          <cell r="B8458" t="str">
            <v>Round brush with blue bristles</v>
          </cell>
          <cell r="C8458"/>
          <cell r="D8458" t="str">
            <v>8001</v>
          </cell>
          <cell r="E8458">
            <v>1229.8800000000001</v>
          </cell>
        </row>
        <row r="8459">
          <cell r="A8459" t="str">
            <v>9-15296</v>
          </cell>
          <cell r="B8459" t="str">
            <v>VAGIZAN care foam, 200 ml, incl. 5 cannula</v>
          </cell>
          <cell r="C8459" t="str">
            <v>4260091920205</v>
          </cell>
          <cell r="D8459" t="str">
            <v>8001</v>
          </cell>
          <cell r="E8459">
            <v>239.9</v>
          </cell>
        </row>
        <row r="8460">
          <cell r="A8460" t="str">
            <v>9-153</v>
          </cell>
          <cell r="B8460" t="str">
            <v>Udder protection net, extra large</v>
          </cell>
          <cell r="C8460" t="str">
            <v>4018653150030</v>
          </cell>
          <cell r="D8460" t="str">
            <v>8001</v>
          </cell>
          <cell r="E8460">
            <v>375.36</v>
          </cell>
        </row>
        <row r="8461">
          <cell r="A8461" t="str">
            <v>9-1530</v>
          </cell>
          <cell r="B8461" t="str">
            <v>KERBA hand cream 250ml</v>
          </cell>
          <cell r="C8461"/>
          <cell r="D8461" t="str">
            <v>8001</v>
          </cell>
          <cell r="E8461">
            <v>587.52</v>
          </cell>
        </row>
        <row r="8462">
          <cell r="A8462" t="str">
            <v>9-153048</v>
          </cell>
          <cell r="B8462" t="str">
            <v>Nitrile Gloves Allround 240 mm, 50 pcs, size S</v>
          </cell>
          <cell r="C8462" t="str">
            <v>#N/A</v>
          </cell>
          <cell r="D8462" t="str">
            <v>8001</v>
          </cell>
          <cell r="E8462">
            <v>61.2</v>
          </cell>
        </row>
        <row r="8463">
          <cell r="A8463" t="str">
            <v>9-153049</v>
          </cell>
          <cell r="B8463" t="str">
            <v>Nitrile Gloves Allround 240 mm, 50 pcs, size M</v>
          </cell>
          <cell r="C8463" t="str">
            <v>#N/A</v>
          </cell>
          <cell r="D8463" t="str">
            <v>8001</v>
          </cell>
          <cell r="E8463">
            <v>61.2</v>
          </cell>
        </row>
        <row r="8464">
          <cell r="A8464" t="str">
            <v>9-15305</v>
          </cell>
          <cell r="B8464" t="str">
            <v>Universalreiniger HD-Spezial 1</v>
          </cell>
          <cell r="C8464"/>
          <cell r="D8464" t="str">
            <v>4201</v>
          </cell>
          <cell r="E8464">
            <v>416.16</v>
          </cell>
        </row>
        <row r="8465">
          <cell r="A8465" t="str">
            <v>9-153050</v>
          </cell>
          <cell r="B8465" t="str">
            <v>Nitrile Gloves Allround 240 mm, 50 pcs, size L</v>
          </cell>
          <cell r="C8465" t="str">
            <v>#N/A</v>
          </cell>
          <cell r="D8465" t="str">
            <v>8001</v>
          </cell>
          <cell r="E8465">
            <v>61.2</v>
          </cell>
        </row>
        <row r="8466">
          <cell r="A8466" t="str">
            <v>9-153051</v>
          </cell>
          <cell r="B8466" t="str">
            <v>Nitrile Gloves Allround 240 mm, 50 pcs, size XL</v>
          </cell>
          <cell r="C8466" t="str">
            <v>#N/A</v>
          </cell>
          <cell r="D8466" t="str">
            <v>8001</v>
          </cell>
          <cell r="E8466">
            <v>61.2</v>
          </cell>
        </row>
        <row r="8467">
          <cell r="A8467" t="str">
            <v>9-153057</v>
          </cell>
          <cell r="B8467" t="str">
            <v>Nitrile Dispos. Glove X-Grip 240 mm, 50 pcs, Size M, orange</v>
          </cell>
          <cell r="C8467" t="str">
            <v>4050358386703</v>
          </cell>
          <cell r="D8467" t="str">
            <v>8001</v>
          </cell>
          <cell r="E8467">
            <v>80.78</v>
          </cell>
        </row>
        <row r="8468">
          <cell r="A8468" t="str">
            <v>9-153058</v>
          </cell>
          <cell r="B8468" t="str">
            <v>Nitrile Dispos. Glove X-Grip 240 mm, 50 pcs, Size L, orange</v>
          </cell>
          <cell r="C8468" t="str">
            <v>4050358386710</v>
          </cell>
          <cell r="D8468" t="str">
            <v>8001</v>
          </cell>
          <cell r="E8468">
            <v>80.78</v>
          </cell>
        </row>
        <row r="8469">
          <cell r="A8469" t="str">
            <v>9-153059</v>
          </cell>
          <cell r="B8469" t="str">
            <v>Nitrile Dispos. Glove X-Grip 240mm, 50 pcs, Size XL, orange</v>
          </cell>
          <cell r="C8469" t="str">
            <v>4050358386727</v>
          </cell>
          <cell r="D8469" t="str">
            <v>8001</v>
          </cell>
          <cell r="E8469">
            <v>80.78</v>
          </cell>
        </row>
        <row r="8470">
          <cell r="A8470" t="str">
            <v>9-15306</v>
          </cell>
          <cell r="B8470" t="str">
            <v>Universalreiniger HD-Spezial 5</v>
          </cell>
          <cell r="C8470"/>
          <cell r="D8470" t="str">
            <v>8001</v>
          </cell>
          <cell r="E8470">
            <v>1917.6</v>
          </cell>
        </row>
        <row r="8471">
          <cell r="A8471" t="str">
            <v>9-153060</v>
          </cell>
          <cell r="B8471" t="str">
            <v>Nitrile Dispos. Glove X-Grip 240mm, 50 pcs, Size XXL,orange</v>
          </cell>
          <cell r="C8471" t="str">
            <v>4050358386734</v>
          </cell>
          <cell r="D8471" t="str">
            <v>8001</v>
          </cell>
          <cell r="E8471">
            <v>80.78</v>
          </cell>
        </row>
        <row r="8472">
          <cell r="A8472" t="str">
            <v>9-15307</v>
          </cell>
          <cell r="B8472" t="str">
            <v>Euterpflegemittel SuperMINT 10</v>
          </cell>
          <cell r="C8472"/>
          <cell r="D8472" t="str">
            <v>8001</v>
          </cell>
          <cell r="E8472">
            <v>2529.6</v>
          </cell>
        </row>
        <row r="8473">
          <cell r="A8473" t="str">
            <v>9-15308</v>
          </cell>
          <cell r="B8473" t="str">
            <v>Schmierseife Edelweiß, dickfl.</v>
          </cell>
          <cell r="C8473"/>
          <cell r="D8473" t="str">
            <v>8001</v>
          </cell>
          <cell r="E8473">
            <v>1460.64</v>
          </cell>
        </row>
        <row r="8474">
          <cell r="A8474" t="str">
            <v>9-15309</v>
          </cell>
          <cell r="B8474" t="str">
            <v>Manual dispensing pump for  canisters</v>
          </cell>
          <cell r="C8474" t="str">
            <v>4018653153093</v>
          </cell>
          <cell r="D8474" t="str">
            <v>8001</v>
          </cell>
          <cell r="E8474">
            <v>95.47</v>
          </cell>
        </row>
        <row r="8475">
          <cell r="A8475" t="str">
            <v>9-15310</v>
          </cell>
          <cell r="B8475" t="str">
            <v>Udder care KerbaMint,  1000 ml hanging bottle</v>
          </cell>
          <cell r="C8475" t="str">
            <v>4018653153109</v>
          </cell>
          <cell r="D8475" t="str">
            <v>8001</v>
          </cell>
          <cell r="E8475">
            <v>292.94</v>
          </cell>
        </row>
        <row r="8476">
          <cell r="A8476" t="str">
            <v>9-15311</v>
          </cell>
          <cell r="B8476" t="str">
            <v>Udder care product CareMint 1000ml</v>
          </cell>
          <cell r="C8476" t="str">
            <v>4018653153116</v>
          </cell>
          <cell r="D8476" t="str">
            <v>8001</v>
          </cell>
          <cell r="E8476">
            <v>154.22</v>
          </cell>
        </row>
        <row r="8477">
          <cell r="A8477" t="str">
            <v>9-15320</v>
          </cell>
          <cell r="B8477" t="str">
            <v>All-purpose glove nitrile long black, size S</v>
          </cell>
          <cell r="C8477" t="str">
            <v>4018653153208</v>
          </cell>
          <cell r="D8477" t="str">
            <v>8001</v>
          </cell>
          <cell r="E8477">
            <v>80.78</v>
          </cell>
        </row>
        <row r="8478">
          <cell r="A8478" t="str">
            <v>9-15321</v>
          </cell>
          <cell r="B8478" t="str">
            <v>All-purpose glove nitrile long black, size M</v>
          </cell>
          <cell r="C8478" t="str">
            <v>4018653153215</v>
          </cell>
          <cell r="D8478" t="str">
            <v>8001</v>
          </cell>
          <cell r="E8478">
            <v>80.78</v>
          </cell>
        </row>
        <row r="8479">
          <cell r="A8479" t="str">
            <v>9-15322</v>
          </cell>
          <cell r="B8479" t="str">
            <v>All-purpose glove nitrile long black, size L</v>
          </cell>
          <cell r="C8479" t="str">
            <v>4018653153222</v>
          </cell>
          <cell r="D8479" t="str">
            <v>8001</v>
          </cell>
          <cell r="E8479">
            <v>80.78</v>
          </cell>
        </row>
        <row r="8480">
          <cell r="A8480" t="str">
            <v>9-15323</v>
          </cell>
          <cell r="B8480" t="str">
            <v>All-purpose glove nitrile long black, size XL</v>
          </cell>
          <cell r="C8480" t="str">
            <v>4018653153239</v>
          </cell>
          <cell r="D8480" t="str">
            <v>8001</v>
          </cell>
          <cell r="E8480">
            <v>80.78</v>
          </cell>
        </row>
        <row r="8481">
          <cell r="A8481" t="str">
            <v>9-15324</v>
          </cell>
          <cell r="B8481" t="str">
            <v>All-purpose glove nitrile long black, size XXL</v>
          </cell>
          <cell r="C8481" t="str">
            <v>4018653153246</v>
          </cell>
          <cell r="D8481" t="str">
            <v>8001</v>
          </cell>
          <cell r="E8481">
            <v>80.78</v>
          </cell>
        </row>
        <row r="8482">
          <cell r="A8482" t="str">
            <v>9-15325</v>
          </cell>
          <cell r="B8482" t="str">
            <v>Keron Nitrile Gloves Premium 300mm, 50 pcs, Size S</v>
          </cell>
          <cell r="C8482" t="str">
            <v>4018653153253</v>
          </cell>
          <cell r="D8482" t="str">
            <v>8001</v>
          </cell>
          <cell r="E8482">
            <v>133.82</v>
          </cell>
        </row>
        <row r="8483">
          <cell r="A8483" t="str">
            <v>9-15326</v>
          </cell>
          <cell r="B8483" t="str">
            <v>Keron Nitrile Gloves Premium 300mm, 50 pcs, Size M</v>
          </cell>
          <cell r="C8483" t="str">
            <v>4018653153260</v>
          </cell>
          <cell r="D8483" t="str">
            <v>8001</v>
          </cell>
          <cell r="E8483">
            <v>133.82</v>
          </cell>
        </row>
        <row r="8484">
          <cell r="A8484" t="str">
            <v>9-15327</v>
          </cell>
          <cell r="B8484" t="str">
            <v>Keron Nitrile Gloves Premium 300mm, 50 pcs, Size L</v>
          </cell>
          <cell r="C8484" t="str">
            <v>4018653153277</v>
          </cell>
          <cell r="D8484" t="str">
            <v>8001</v>
          </cell>
          <cell r="E8484">
            <v>133.82</v>
          </cell>
        </row>
        <row r="8485">
          <cell r="A8485" t="str">
            <v>9-15328</v>
          </cell>
          <cell r="B8485" t="str">
            <v>Keron Nitrile Gloves Premium 300mm, 50 pcs, Size XL</v>
          </cell>
          <cell r="C8485" t="str">
            <v>4018653153284</v>
          </cell>
          <cell r="D8485" t="str">
            <v>8001</v>
          </cell>
          <cell r="E8485">
            <v>133.82</v>
          </cell>
        </row>
        <row r="8486">
          <cell r="A8486" t="str">
            <v>9-15329</v>
          </cell>
          <cell r="B8486" t="str">
            <v>Keron Nitrile Gloves Premium 300mm, 50 pcs, Size XXL</v>
          </cell>
          <cell r="C8486" t="str">
            <v>4018653153291</v>
          </cell>
          <cell r="D8486" t="str">
            <v>8001</v>
          </cell>
          <cell r="E8486">
            <v>133.82</v>
          </cell>
        </row>
        <row r="8487">
          <cell r="A8487" t="str">
            <v>9-15330</v>
          </cell>
          <cell r="B8487" t="str">
            <v>Disposable glove Nitril Basic size S, 100 pcs, blue</v>
          </cell>
          <cell r="C8487" t="str">
            <v>4018653153307</v>
          </cell>
          <cell r="D8487" t="str">
            <v>8001</v>
          </cell>
          <cell r="E8487">
            <v>72.62</v>
          </cell>
        </row>
        <row r="8488">
          <cell r="A8488" t="str">
            <v>9-15331</v>
          </cell>
          <cell r="B8488" t="str">
            <v>Disposable glove Nitril Basic size M, 100 pcs, blue</v>
          </cell>
          <cell r="C8488" t="str">
            <v>4018653153314</v>
          </cell>
          <cell r="D8488" t="str">
            <v>8001</v>
          </cell>
          <cell r="E8488">
            <v>72.62</v>
          </cell>
        </row>
        <row r="8489">
          <cell r="A8489" t="str">
            <v>9-15332</v>
          </cell>
          <cell r="B8489" t="str">
            <v>Disposable glove Nitril Basic size L, 100 pcs, blue</v>
          </cell>
          <cell r="C8489" t="str">
            <v>4018653153321</v>
          </cell>
          <cell r="D8489" t="str">
            <v>8001</v>
          </cell>
          <cell r="E8489">
            <v>72.62</v>
          </cell>
        </row>
        <row r="8490">
          <cell r="A8490" t="str">
            <v>9-15333</v>
          </cell>
          <cell r="B8490" t="str">
            <v>Disposable glove Nitril Basic size XL, 100 pcs, blue</v>
          </cell>
          <cell r="C8490" t="str">
            <v>4018653153338</v>
          </cell>
          <cell r="D8490" t="str">
            <v>8001</v>
          </cell>
          <cell r="E8490">
            <v>72.62</v>
          </cell>
        </row>
        <row r="8491">
          <cell r="A8491" t="str">
            <v>9-15339</v>
          </cell>
          <cell r="B8491" t="str">
            <v>Wall bracket for disposable gloves, stainless steel</v>
          </cell>
          <cell r="C8491" t="str">
            <v>4018653153390</v>
          </cell>
          <cell r="D8491" t="str">
            <v>8001</v>
          </cell>
          <cell r="E8491">
            <v>146.06</v>
          </cell>
        </row>
        <row r="8492">
          <cell r="A8492" t="str">
            <v>9-15340</v>
          </cell>
          <cell r="B8492" t="str">
            <v>Disposable gloves Latex size S, 100pcs., non powder</v>
          </cell>
          <cell r="C8492" t="str">
            <v>4018653153406</v>
          </cell>
          <cell r="D8492" t="str">
            <v>8001</v>
          </cell>
          <cell r="E8492">
            <v>84.05</v>
          </cell>
        </row>
        <row r="8493">
          <cell r="A8493" t="str">
            <v>9-15341</v>
          </cell>
          <cell r="B8493" t="str">
            <v>Disposable gloves Latex size M, 100pcs.,non powder</v>
          </cell>
          <cell r="C8493" t="str">
            <v>4018653153413</v>
          </cell>
          <cell r="D8493" t="str">
            <v>8001</v>
          </cell>
          <cell r="E8493">
            <v>84.05</v>
          </cell>
        </row>
        <row r="8494">
          <cell r="A8494" t="str">
            <v>9-15342</v>
          </cell>
          <cell r="B8494" t="str">
            <v>Disposable gloves Latex size L, 100pcs., non powder</v>
          </cell>
          <cell r="C8494" t="str">
            <v>4018653153420</v>
          </cell>
          <cell r="D8494" t="str">
            <v>8001</v>
          </cell>
          <cell r="E8494">
            <v>84.05</v>
          </cell>
        </row>
        <row r="8495">
          <cell r="A8495" t="str">
            <v>9-15343</v>
          </cell>
          <cell r="B8495" t="str">
            <v>Disposable gloves Latex size XL, 100pcs., non powder</v>
          </cell>
          <cell r="C8495" t="str">
            <v>4018653153437</v>
          </cell>
          <cell r="D8495" t="str">
            <v>8001</v>
          </cell>
          <cell r="E8495">
            <v>84.05</v>
          </cell>
        </row>
        <row r="8496">
          <cell r="A8496" t="str">
            <v>9-15345</v>
          </cell>
          <cell r="B8496" t="str">
            <v>Anti Smell Cap black, size XXS/XS</v>
          </cell>
          <cell r="C8496" t="str">
            <v>4018653153451</v>
          </cell>
          <cell r="D8496" t="str">
            <v>8001</v>
          </cell>
          <cell r="E8496">
            <v>199.1</v>
          </cell>
        </row>
        <row r="8497">
          <cell r="A8497" t="str">
            <v>9-15346</v>
          </cell>
          <cell r="B8497" t="str">
            <v>Anti Smell Cap black, size S/M</v>
          </cell>
          <cell r="C8497" t="str">
            <v>4018653153468</v>
          </cell>
          <cell r="D8497" t="str">
            <v>8001</v>
          </cell>
          <cell r="E8497">
            <v>199.1</v>
          </cell>
        </row>
        <row r="8498">
          <cell r="A8498" t="str">
            <v>9-15347</v>
          </cell>
          <cell r="B8498" t="str">
            <v>Anti Smell Cap black, size L/XL</v>
          </cell>
          <cell r="C8498" t="str">
            <v>4018653153475</v>
          </cell>
          <cell r="D8498" t="str">
            <v>8001</v>
          </cell>
          <cell r="E8498">
            <v>199.1</v>
          </cell>
        </row>
        <row r="8499">
          <cell r="A8499" t="str">
            <v>9-15348</v>
          </cell>
          <cell r="B8499" t="str">
            <v>Anti Smell Cap black, size XS/S</v>
          </cell>
          <cell r="C8499" t="str">
            <v>4018653153482</v>
          </cell>
          <cell r="D8499" t="str">
            <v>8001</v>
          </cell>
          <cell r="E8499">
            <v>217.06</v>
          </cell>
        </row>
        <row r="8500">
          <cell r="A8500" t="str">
            <v>9-15349</v>
          </cell>
          <cell r="B8500" t="str">
            <v>Anti Smell Cap black, size M/L</v>
          </cell>
          <cell r="C8500" t="str">
            <v>4018653153499</v>
          </cell>
          <cell r="D8500" t="str">
            <v>8001</v>
          </cell>
          <cell r="E8500">
            <v>217.06</v>
          </cell>
        </row>
        <row r="8501">
          <cell r="A8501" t="str">
            <v>9-1535</v>
          </cell>
          <cell r="B8501" t="str">
            <v>Indicator paper 1 pack / 25 papers</v>
          </cell>
          <cell r="C8501" t="str">
            <v>4018653150351</v>
          </cell>
          <cell r="D8501" t="str">
            <v>8001</v>
          </cell>
          <cell r="E8501">
            <v>54.67</v>
          </cell>
        </row>
        <row r="8502">
          <cell r="A8502" t="str">
            <v>9-15350</v>
          </cell>
          <cell r="B8502" t="str">
            <v>Anti-Odour headscarf women, black, size XL</v>
          </cell>
          <cell r="C8502" t="str">
            <v>4018653153505</v>
          </cell>
          <cell r="D8502" t="str">
            <v>8001</v>
          </cell>
          <cell r="E8502">
            <v>217.06</v>
          </cell>
        </row>
        <row r="8503">
          <cell r="A8503" t="str">
            <v>9-15355</v>
          </cell>
          <cell r="B8503" t="str">
            <v>Disposable gloves Latex size S, 100pcs.light powdered</v>
          </cell>
          <cell r="C8503" t="str">
            <v>4018653074466</v>
          </cell>
          <cell r="D8503" t="str">
            <v>8001</v>
          </cell>
          <cell r="E8503">
            <v>62.83</v>
          </cell>
        </row>
        <row r="8504">
          <cell r="A8504" t="str">
            <v>9-15356</v>
          </cell>
          <cell r="B8504" t="str">
            <v>Disposable gloves Latex size M, 100pcs.light powdered</v>
          </cell>
          <cell r="C8504" t="str">
            <v>4018653074473</v>
          </cell>
          <cell r="D8504" t="str">
            <v>8001</v>
          </cell>
          <cell r="E8504">
            <v>62.83</v>
          </cell>
        </row>
        <row r="8505">
          <cell r="A8505" t="str">
            <v>9-15357</v>
          </cell>
          <cell r="B8505" t="str">
            <v>Disposable gloves Latex size L, 100pcs.light powdered</v>
          </cell>
          <cell r="C8505" t="str">
            <v>4018653074480</v>
          </cell>
          <cell r="D8505" t="str">
            <v>8001</v>
          </cell>
          <cell r="E8505">
            <v>62.83</v>
          </cell>
        </row>
        <row r="8506">
          <cell r="A8506" t="str">
            <v>9-15358</v>
          </cell>
          <cell r="B8506" t="str">
            <v>Disposable gloves Latex size XL 100pcs.light powdered</v>
          </cell>
          <cell r="C8506" t="str">
            <v>4018653153581</v>
          </cell>
          <cell r="D8506" t="str">
            <v>8001</v>
          </cell>
          <cell r="E8506">
            <v>62.83</v>
          </cell>
        </row>
        <row r="8507">
          <cell r="A8507" t="str">
            <v>9-1536</v>
          </cell>
          <cell r="B8507" t="str">
            <v>Disposable gloves VETtop 90 cm transparent, 100 pcs/pack</v>
          </cell>
          <cell r="C8507" t="str">
            <v>4018653150368</v>
          </cell>
          <cell r="D8507" t="str">
            <v>8001</v>
          </cell>
          <cell r="E8507">
            <v>190.94</v>
          </cell>
        </row>
        <row r="8508">
          <cell r="A8508" t="str">
            <v>9-15360</v>
          </cell>
          <cell r="B8508" t="str">
            <v>Disposable overboots short, blue, 100 pcs</v>
          </cell>
          <cell r="C8508" t="str">
            <v>4018653153604</v>
          </cell>
          <cell r="D8508" t="str">
            <v>8001</v>
          </cell>
          <cell r="E8508">
            <v>170.54</v>
          </cell>
        </row>
        <row r="8509">
          <cell r="A8509" t="str">
            <v>9-15364</v>
          </cell>
          <cell r="B8509" t="str">
            <v>Disposable gloves VETbasic 90 cm, orange, 100 pcs/pack</v>
          </cell>
          <cell r="C8509" t="str">
            <v>4018653153642</v>
          </cell>
          <cell r="D8509" t="str">
            <v>8001</v>
          </cell>
          <cell r="E8509">
            <v>114.24</v>
          </cell>
        </row>
        <row r="8510">
          <cell r="A8510" t="str">
            <v>9-15365</v>
          </cell>
          <cell r="B8510" t="str">
            <v>Gloves VETbasic, 30 cm, transp</v>
          </cell>
          <cell r="C8510"/>
          <cell r="D8510" t="str">
            <v>8001</v>
          </cell>
          <cell r="E8510">
            <v>211.51</v>
          </cell>
        </row>
        <row r="8511">
          <cell r="A8511" t="str">
            <v>9-15366</v>
          </cell>
          <cell r="B8511" t="str">
            <v>PE Disposable Gloves 30 cm (Short), 20pce. on Tab</v>
          </cell>
          <cell r="C8511" t="str">
            <v>4018653153666</v>
          </cell>
          <cell r="D8511" t="str">
            <v>8001</v>
          </cell>
          <cell r="E8511">
            <v>10.93</v>
          </cell>
        </row>
        <row r="8512">
          <cell r="A8512" t="str">
            <v>9-1537</v>
          </cell>
          <cell r="B8512" t="str">
            <v>Disposable teat dilators, 4,5 cm, plastic, 10pcs./pack</v>
          </cell>
          <cell r="C8512" t="str">
            <v>4018653150375</v>
          </cell>
          <cell r="D8512" t="str">
            <v>8001</v>
          </cell>
          <cell r="E8512">
            <v>39.17</v>
          </cell>
        </row>
        <row r="8513">
          <cell r="A8513" t="str">
            <v>9-15370</v>
          </cell>
          <cell r="B8513" t="str">
            <v>Nitrile disposable gloves blue size S, 100pcs.</v>
          </cell>
          <cell r="C8513" t="str">
            <v>4018653153703</v>
          </cell>
          <cell r="D8513" t="str">
            <v>8001</v>
          </cell>
          <cell r="E8513">
            <v>97.1</v>
          </cell>
        </row>
        <row r="8514">
          <cell r="A8514" t="str">
            <v>9-15372</v>
          </cell>
          <cell r="B8514" t="str">
            <v>Nitrile disposable gloves blue size M, 100 pcs.</v>
          </cell>
          <cell r="C8514" t="str">
            <v>4018653153727</v>
          </cell>
          <cell r="D8514" t="str">
            <v>8001</v>
          </cell>
          <cell r="E8514">
            <v>97.1</v>
          </cell>
        </row>
        <row r="8515">
          <cell r="A8515" t="str">
            <v>9-15373</v>
          </cell>
          <cell r="B8515" t="str">
            <v>Nitrile disposable gloves blue size L, 100 pcs.</v>
          </cell>
          <cell r="C8515" t="str">
            <v>4018653153734</v>
          </cell>
          <cell r="D8515" t="str">
            <v>8001</v>
          </cell>
          <cell r="E8515">
            <v>97.1</v>
          </cell>
        </row>
        <row r="8516">
          <cell r="A8516" t="str">
            <v>9-15374</v>
          </cell>
          <cell r="B8516" t="str">
            <v>Nitrile disposable gloves blue size XL, 100pcs.</v>
          </cell>
          <cell r="C8516" t="str">
            <v>4018653153741</v>
          </cell>
          <cell r="D8516" t="str">
            <v>8001</v>
          </cell>
          <cell r="E8516">
            <v>97.1</v>
          </cell>
        </row>
        <row r="8517">
          <cell r="A8517" t="str">
            <v>9-15375</v>
          </cell>
          <cell r="B8517" t="str">
            <v>Disposable overboots 40x50 cm, transparent, 100 pcs/pack</v>
          </cell>
          <cell r="C8517" t="str">
            <v>4018653153758</v>
          </cell>
          <cell r="D8517" t="str">
            <v>8001</v>
          </cell>
          <cell r="E8517">
            <v>204</v>
          </cell>
        </row>
        <row r="8518">
          <cell r="A8518" t="str">
            <v>9-15376</v>
          </cell>
          <cell r="B8518" t="str">
            <v>Vet. Disposable gloves VETtop with shoulder protection green</v>
          </cell>
          <cell r="C8518" t="str">
            <v>4018653153765</v>
          </cell>
          <cell r="D8518" t="str">
            <v>8001</v>
          </cell>
          <cell r="E8518">
            <v>162.38</v>
          </cell>
        </row>
        <row r="8519">
          <cell r="A8519" t="str">
            <v>9-15377</v>
          </cell>
          <cell r="B8519" t="str">
            <v>One-use cover 410x150 mm, 100 pcs/pack</v>
          </cell>
          <cell r="C8519" t="str">
            <v>4018653153772</v>
          </cell>
          <cell r="D8519" t="str">
            <v>8001</v>
          </cell>
          <cell r="E8519">
            <v>80.78</v>
          </cell>
        </row>
        <row r="8520">
          <cell r="A8520" t="str">
            <v>9-15378</v>
          </cell>
          <cell r="B8520" t="str">
            <v>Disposable Cap, blue 100 pcs</v>
          </cell>
          <cell r="C8520" t="str">
            <v>4018653153789</v>
          </cell>
          <cell r="D8520" t="str">
            <v>8001</v>
          </cell>
          <cell r="E8520">
            <v>54.67</v>
          </cell>
        </row>
        <row r="8521">
          <cell r="A8521" t="str">
            <v>9-15380</v>
          </cell>
          <cell r="B8521" t="str">
            <v>Gloves Nitrile Profi 8mil size S, 50pcs.</v>
          </cell>
          <cell r="C8521" t="str">
            <v>4018653153802</v>
          </cell>
          <cell r="D8521" t="str">
            <v>8001</v>
          </cell>
          <cell r="E8521">
            <v>113.42</v>
          </cell>
        </row>
        <row r="8522">
          <cell r="A8522" t="str">
            <v>9-15381</v>
          </cell>
          <cell r="B8522" t="str">
            <v>Gloves Nitrile Profi 8mil size M, 50pcs.</v>
          </cell>
          <cell r="C8522" t="str">
            <v>4018653153819</v>
          </cell>
          <cell r="D8522" t="str">
            <v>8001</v>
          </cell>
          <cell r="E8522">
            <v>113.42</v>
          </cell>
        </row>
        <row r="8523">
          <cell r="A8523" t="str">
            <v>9-15382</v>
          </cell>
          <cell r="B8523" t="str">
            <v>Gloves Nitrile Profi 8mil size L, 50pcs.</v>
          </cell>
          <cell r="C8523" t="str">
            <v>4018653153826</v>
          </cell>
          <cell r="D8523" t="str">
            <v>8001</v>
          </cell>
          <cell r="E8523">
            <v>113.42</v>
          </cell>
        </row>
        <row r="8524">
          <cell r="A8524" t="str">
            <v>9-15382-S</v>
          </cell>
          <cell r="B8524" t="str">
            <v>Nitrilhandschuhe, 8mil, 300mm</v>
          </cell>
          <cell r="C8524"/>
          <cell r="D8524" t="str">
            <v>8001</v>
          </cell>
          <cell r="E8524">
            <v>947.87</v>
          </cell>
        </row>
        <row r="8525">
          <cell r="A8525" t="str">
            <v>9-15383</v>
          </cell>
          <cell r="B8525" t="str">
            <v>Gloves Nitrile Profi 8mil size XL, 50pcs.</v>
          </cell>
          <cell r="C8525" t="str">
            <v>4018653153833</v>
          </cell>
          <cell r="D8525" t="str">
            <v>8001</v>
          </cell>
          <cell r="E8525">
            <v>113.42</v>
          </cell>
        </row>
        <row r="8526">
          <cell r="A8526" t="str">
            <v>9-15384</v>
          </cell>
          <cell r="B8526" t="str">
            <v>Gloves Nitrile Profi 8mil size XXL, 50pcs.</v>
          </cell>
          <cell r="C8526" t="str">
            <v>4018653153840</v>
          </cell>
          <cell r="D8526" t="str">
            <v>8001</v>
          </cell>
          <cell r="E8526">
            <v>113.42</v>
          </cell>
        </row>
        <row r="8527">
          <cell r="A8527" t="str">
            <v>9-15385</v>
          </cell>
          <cell r="B8527" t="str">
            <v>Milking sleeves, in pairs, 40 cm length</v>
          </cell>
          <cell r="C8527" t="str">
            <v>4018653153857</v>
          </cell>
          <cell r="D8527" t="str">
            <v>8001</v>
          </cell>
          <cell r="E8527">
            <v>79.150000000000006</v>
          </cell>
        </row>
        <row r="8528">
          <cell r="A8528" t="str">
            <v>9-15386</v>
          </cell>
          <cell r="B8528" t="str">
            <v>Belt bag VetBag, 4 mesh pockets</v>
          </cell>
          <cell r="C8528" t="str">
            <v>4018653153864</v>
          </cell>
          <cell r="D8528" t="str">
            <v>8001</v>
          </cell>
          <cell r="E8528">
            <v>1207.68</v>
          </cell>
        </row>
        <row r="8529">
          <cell r="A8529" t="str">
            <v>9-15387</v>
          </cell>
          <cell r="B8529" t="str">
            <v>Sleeve Protector Oxford, Pairs water-resistant, breathable</v>
          </cell>
          <cell r="C8529" t="str">
            <v>4018653153871</v>
          </cell>
          <cell r="D8529" t="str">
            <v>8001</v>
          </cell>
          <cell r="E8529">
            <v>76.05</v>
          </cell>
        </row>
        <row r="8530">
          <cell r="A8530" t="str">
            <v>9-15388</v>
          </cell>
          <cell r="B8530" t="str">
            <v>Oversleeves Softshell,  in pairs</v>
          </cell>
          <cell r="C8530" t="str">
            <v>40186531538</v>
          </cell>
          <cell r="D8530" t="str">
            <v>8001</v>
          </cell>
          <cell r="E8530">
            <v>102</v>
          </cell>
        </row>
        <row r="8531">
          <cell r="A8531" t="str">
            <v>9-15389</v>
          </cell>
          <cell r="B8531" t="str">
            <v>Nitrile Gloves Classic powder-free, 100 pcs, XXL</v>
          </cell>
          <cell r="C8531" t="str">
            <v>#N/A</v>
          </cell>
          <cell r="D8531" t="str">
            <v>8001</v>
          </cell>
          <cell r="E8531">
            <v>106.08</v>
          </cell>
        </row>
        <row r="8532">
          <cell r="A8532" t="str">
            <v>9-15390</v>
          </cell>
          <cell r="B8532" t="str">
            <v>Nitrile gloves 5.5mil, 240 mm, 100 pcs, size S</v>
          </cell>
          <cell r="C8532" t="str">
            <v>4018653153901</v>
          </cell>
          <cell r="D8532" t="str">
            <v>8001</v>
          </cell>
          <cell r="E8532">
            <v>113.42</v>
          </cell>
        </row>
        <row r="8533">
          <cell r="A8533" t="str">
            <v>9-15391</v>
          </cell>
          <cell r="B8533" t="str">
            <v>Nitrile gloves 5.5mil, 240 mm, 100 pcs, size M</v>
          </cell>
          <cell r="C8533" t="str">
            <v>4018653153918</v>
          </cell>
          <cell r="D8533" t="str">
            <v>8001</v>
          </cell>
          <cell r="E8533">
            <v>113.42</v>
          </cell>
        </row>
        <row r="8534">
          <cell r="A8534" t="str">
            <v>9-15392</v>
          </cell>
          <cell r="B8534" t="str">
            <v>Nitrile gloves 5.5mil, 240 mm, 100 pcs, size L</v>
          </cell>
          <cell r="C8534" t="str">
            <v>4018653153925</v>
          </cell>
          <cell r="D8534" t="str">
            <v>8001</v>
          </cell>
          <cell r="E8534">
            <v>113.42</v>
          </cell>
        </row>
        <row r="8535">
          <cell r="A8535" t="str">
            <v>9-15393</v>
          </cell>
          <cell r="B8535" t="str">
            <v>Nitrile gloves 5.5mil, 240 mm, 100 pcs, size XL</v>
          </cell>
          <cell r="C8535" t="str">
            <v>4018653153932</v>
          </cell>
          <cell r="D8535" t="str">
            <v>8001</v>
          </cell>
          <cell r="E8535">
            <v>113.42</v>
          </cell>
        </row>
        <row r="8536">
          <cell r="A8536" t="str">
            <v>9-15394</v>
          </cell>
          <cell r="B8536" t="str">
            <v>Nitrile gloves 5.5mil, 240 mm, 100 pcs, size XXL</v>
          </cell>
          <cell r="C8536" t="str">
            <v>4018653153949</v>
          </cell>
          <cell r="D8536" t="str">
            <v>8001</v>
          </cell>
          <cell r="E8536">
            <v>113.42</v>
          </cell>
        </row>
        <row r="8537">
          <cell r="A8537" t="str">
            <v>9-15395</v>
          </cell>
          <cell r="B8537" t="str">
            <v>Milker sleeves length ca.50 cm</v>
          </cell>
          <cell r="C8537"/>
          <cell r="D8537" t="str">
            <v>8001</v>
          </cell>
          <cell r="E8537">
            <v>742.56</v>
          </cell>
        </row>
        <row r="8538">
          <cell r="A8538" t="str">
            <v>9-15397</v>
          </cell>
          <cell r="B8538" t="str">
            <v>Disp. Sleeve Prot. 45 cm long LDPE, 100 pcs, hammered</v>
          </cell>
          <cell r="C8538" t="str">
            <v>4018653153970</v>
          </cell>
          <cell r="D8538" t="str">
            <v>8001</v>
          </cell>
          <cell r="E8538">
            <v>105.26</v>
          </cell>
        </row>
        <row r="8539">
          <cell r="A8539" t="str">
            <v>9-15398</v>
          </cell>
          <cell r="B8539" t="str">
            <v>Sleeve Prot., length 50 cm, 1 Pair</v>
          </cell>
          <cell r="C8539" t="str">
            <v>4018653242261</v>
          </cell>
          <cell r="D8539" t="str">
            <v>8001</v>
          </cell>
          <cell r="E8539">
            <v>100.37</v>
          </cell>
        </row>
        <row r="8540">
          <cell r="A8540" t="str">
            <v>9-15403</v>
          </cell>
          <cell r="B8540" t="str">
            <v>Cit pest powder 500 ml</v>
          </cell>
          <cell r="C8540"/>
          <cell r="D8540" t="str">
            <v>8001</v>
          </cell>
          <cell r="E8540">
            <v>1065.3699999999999</v>
          </cell>
        </row>
        <row r="8541">
          <cell r="A8541" t="str">
            <v>9-15404</v>
          </cell>
          <cell r="B8541" t="str">
            <v>Cit Bremsentod-horsefly killer</v>
          </cell>
          <cell r="C8541"/>
          <cell r="D8541" t="str">
            <v>8001</v>
          </cell>
          <cell r="E8541">
            <v>1715.56</v>
          </cell>
        </row>
        <row r="8542">
          <cell r="A8542" t="str">
            <v>9-15405</v>
          </cell>
          <cell r="B8542" t="str">
            <v>Cit cowBomb 400 ml</v>
          </cell>
          <cell r="C8542"/>
          <cell r="D8542" t="str">
            <v>8001</v>
          </cell>
          <cell r="E8542">
            <v>1543.22</v>
          </cell>
        </row>
        <row r="8543">
          <cell r="A8543" t="str">
            <v>9-15412</v>
          </cell>
          <cell r="B8543" t="str">
            <v>CIT Automatic Spray 200 ML</v>
          </cell>
          <cell r="C8543"/>
          <cell r="D8543" t="str">
            <v>8001</v>
          </cell>
          <cell r="E8543">
            <v>1485.12</v>
          </cell>
        </row>
        <row r="8544">
          <cell r="A8544" t="str">
            <v>9-15413</v>
          </cell>
          <cell r="B8544" t="str">
            <v>Cit automatic spray 400 ml</v>
          </cell>
          <cell r="C8544"/>
          <cell r="D8544" t="str">
            <v>8001</v>
          </cell>
          <cell r="E8544">
            <v>2444.08</v>
          </cell>
        </row>
        <row r="8545">
          <cell r="A8545" t="str">
            <v>9-15417</v>
          </cell>
          <cell r="B8545" t="str">
            <v>Cit mosquitoes and gnats 50 ml</v>
          </cell>
          <cell r="C8545"/>
          <cell r="D8545" t="str">
            <v>8001</v>
          </cell>
          <cell r="E8545">
            <v>1715.56</v>
          </cell>
        </row>
        <row r="8546">
          <cell r="A8546" t="str">
            <v>9-15421</v>
          </cell>
          <cell r="B8546" t="str">
            <v>Cit ants-wasps 400 ml</v>
          </cell>
          <cell r="C8546"/>
          <cell r="D8546" t="str">
            <v>8001</v>
          </cell>
          <cell r="E8546">
            <v>1558.89</v>
          </cell>
        </row>
        <row r="8547">
          <cell r="A8547" t="str">
            <v>9-15426</v>
          </cell>
          <cell r="B8547" t="str">
            <v>Bio Stall-CIT 500ml</v>
          </cell>
          <cell r="C8547"/>
          <cell r="D8547" t="str">
            <v>8001</v>
          </cell>
          <cell r="E8547">
            <v>2129.7600000000002</v>
          </cell>
        </row>
        <row r="8548">
          <cell r="A8548" t="str">
            <v>9-15427</v>
          </cell>
          <cell r="B8548" t="str">
            <v>CIT fly agent 500ml sprayer</v>
          </cell>
          <cell r="C8548"/>
          <cell r="D8548" t="str">
            <v>8001</v>
          </cell>
          <cell r="E8548">
            <v>685.44</v>
          </cell>
        </row>
        <row r="8549">
          <cell r="A8549" t="str">
            <v>9-15428</v>
          </cell>
          <cell r="B8549" t="str">
            <v>CIT fly agent 5000ml can</v>
          </cell>
          <cell r="C8549"/>
          <cell r="D8549" t="str">
            <v>8001</v>
          </cell>
          <cell r="E8549">
            <v>3704.64</v>
          </cell>
        </row>
        <row r="8550">
          <cell r="A8550" t="str">
            <v>9-15429</v>
          </cell>
          <cell r="B8550" t="str">
            <v>Cit MicroCaps 500 ml</v>
          </cell>
          <cell r="C8550"/>
          <cell r="D8550" t="str">
            <v>8001</v>
          </cell>
          <cell r="E8550">
            <v>2655.59</v>
          </cell>
        </row>
        <row r="8551">
          <cell r="A8551" t="str">
            <v>9-15430</v>
          </cell>
          <cell r="B8551" t="str">
            <v>Cit mite mist machine, 400 ml</v>
          </cell>
          <cell r="C8551"/>
          <cell r="D8551" t="str">
            <v>8001</v>
          </cell>
          <cell r="E8551">
            <v>1378.71</v>
          </cell>
        </row>
        <row r="8552">
          <cell r="A8552" t="str">
            <v>9-15431</v>
          </cell>
          <cell r="B8552" t="str">
            <v>Cit wasp foam 400 ml</v>
          </cell>
          <cell r="C8552"/>
          <cell r="D8552" t="str">
            <v>8001</v>
          </cell>
          <cell r="E8552">
            <v>1449.22</v>
          </cell>
        </row>
        <row r="8553">
          <cell r="A8553" t="str">
            <v>9-15432</v>
          </cell>
          <cell r="B8553" t="str">
            <v>Cit Mottennebel 100ml</v>
          </cell>
          <cell r="C8553"/>
          <cell r="D8553" t="str">
            <v>8001</v>
          </cell>
          <cell r="E8553">
            <v>1165.9000000000001</v>
          </cell>
        </row>
        <row r="8554">
          <cell r="A8554" t="str">
            <v>9-15433</v>
          </cell>
          <cell r="B8554" t="str">
            <v>Cit ants-wasps 400 ml</v>
          </cell>
          <cell r="C8554" t="str">
            <v>4018653154335</v>
          </cell>
          <cell r="D8554" t="str">
            <v>8001</v>
          </cell>
          <cell r="E8554">
            <v>107.71</v>
          </cell>
        </row>
        <row r="8555">
          <cell r="A8555" t="str">
            <v>9-15434</v>
          </cell>
          <cell r="B8555" t="str">
            <v>Cit Bremsentod-horsefly killer</v>
          </cell>
          <cell r="C8555"/>
          <cell r="D8555" t="str">
            <v>8001</v>
          </cell>
          <cell r="E8555">
            <v>1656.48</v>
          </cell>
        </row>
        <row r="8556">
          <cell r="A8556" t="str">
            <v>9-15435</v>
          </cell>
          <cell r="B8556" t="str">
            <v>Cit automatic spray 200 ml</v>
          </cell>
          <cell r="C8556" t="str">
            <v>4018653154359</v>
          </cell>
          <cell r="D8556" t="str">
            <v>8001</v>
          </cell>
          <cell r="E8556">
            <v>108.53</v>
          </cell>
        </row>
        <row r="8557">
          <cell r="A8557" t="str">
            <v>9-15436</v>
          </cell>
          <cell r="B8557" t="str">
            <v>Cit automatic spray 400 ml</v>
          </cell>
          <cell r="C8557" t="str">
            <v>4018653154366</v>
          </cell>
          <cell r="D8557" t="str">
            <v>8001</v>
          </cell>
          <cell r="E8557">
            <v>187.68</v>
          </cell>
        </row>
        <row r="8558">
          <cell r="A8558" t="str">
            <v>9-15437</v>
          </cell>
          <cell r="B8558" t="str">
            <v>Cit cowBomb 400 ml</v>
          </cell>
          <cell r="C8558" t="str">
            <v>4018653154373</v>
          </cell>
          <cell r="D8558" t="str">
            <v>8001</v>
          </cell>
          <cell r="E8558">
            <v>134.63999999999999</v>
          </cell>
        </row>
        <row r="8559">
          <cell r="A8559" t="str">
            <v>9-15438</v>
          </cell>
          <cell r="B8559" t="str">
            <v>Cit mite mist machine, 400 ml</v>
          </cell>
          <cell r="C8559" t="str">
            <v>4018653154380</v>
          </cell>
          <cell r="D8559" t="str">
            <v>8001</v>
          </cell>
          <cell r="E8559">
            <v>129.74</v>
          </cell>
        </row>
        <row r="8560">
          <cell r="A8560" t="str">
            <v>9-15439</v>
          </cell>
          <cell r="B8560" t="str">
            <v>Cit pest powder 500 ml</v>
          </cell>
          <cell r="C8560" t="str">
            <v>4018653154397</v>
          </cell>
          <cell r="D8560" t="str">
            <v>8001</v>
          </cell>
          <cell r="E8560">
            <v>105.26</v>
          </cell>
        </row>
        <row r="8561">
          <cell r="A8561" t="str">
            <v>9-15440</v>
          </cell>
          <cell r="B8561" t="str">
            <v>Cit wasp foam 400 ml</v>
          </cell>
          <cell r="C8561" t="str">
            <v>4018653154403</v>
          </cell>
          <cell r="D8561" t="str">
            <v>8001</v>
          </cell>
          <cell r="E8561">
            <v>129.74</v>
          </cell>
        </row>
        <row r="8562">
          <cell r="A8562" t="str">
            <v>9-15441</v>
          </cell>
          <cell r="B8562" t="str">
            <v>Mosquito / Gnat-CIT 50 ml Concentrate</v>
          </cell>
          <cell r="C8562" t="str">
            <v>4018563154418</v>
          </cell>
          <cell r="D8562" t="str">
            <v>8001</v>
          </cell>
          <cell r="E8562">
            <v>113.42</v>
          </cell>
        </row>
        <row r="8563">
          <cell r="A8563" t="str">
            <v>9-15442</v>
          </cell>
          <cell r="B8563" t="str">
            <v>Cit Parasitos Spray-on, 500 ml</v>
          </cell>
          <cell r="C8563" t="str">
            <v>4018653154427</v>
          </cell>
          <cell r="D8563" t="str">
            <v>8001</v>
          </cell>
          <cell r="E8563">
            <v>172.99</v>
          </cell>
        </row>
        <row r="8564">
          <cell r="A8564" t="str">
            <v>9-15443</v>
          </cell>
          <cell r="B8564" t="str">
            <v>MuscaBlock pour-on, 1 l</v>
          </cell>
          <cell r="C8564" t="str">
            <v>4018653154434</v>
          </cell>
          <cell r="D8564" t="str">
            <v>8001</v>
          </cell>
          <cell r="E8564">
            <v>993.89</v>
          </cell>
        </row>
        <row r="8565">
          <cell r="A8565" t="str">
            <v>9-15444</v>
          </cell>
          <cell r="B8565" t="str">
            <v>MuscaBlock pour-on, 2.5 l</v>
          </cell>
          <cell r="C8565" t="str">
            <v>4018653154441</v>
          </cell>
          <cell r="D8565" t="str">
            <v>8001</v>
          </cell>
          <cell r="E8565">
            <v>2268.48</v>
          </cell>
        </row>
        <row r="8566">
          <cell r="A8566" t="str">
            <v>9-15445</v>
          </cell>
          <cell r="B8566" t="str">
            <v>Cit Stable Kill, Trigger Spray 1000 ml</v>
          </cell>
          <cell r="C8566" t="str">
            <v>4018653154458</v>
          </cell>
          <cell r="D8566" t="str">
            <v>8001</v>
          </cell>
          <cell r="E8566">
            <v>155.86000000000001</v>
          </cell>
        </row>
        <row r="8567">
          <cell r="A8567" t="str">
            <v>9-15446</v>
          </cell>
          <cell r="B8567" t="str">
            <v>Cit VespaTurbo 600 ml</v>
          </cell>
          <cell r="C8567" t="str">
            <v>4018653154465</v>
          </cell>
          <cell r="D8567" t="str">
            <v>8001</v>
          </cell>
          <cell r="E8567">
            <v>129.74</v>
          </cell>
        </row>
        <row r="8568">
          <cell r="A8568" t="str">
            <v>9-15447</v>
          </cell>
          <cell r="B8568" t="str">
            <v>Cit Mite-Killer spray 500 ml</v>
          </cell>
          <cell r="C8568"/>
          <cell r="D8568" t="str">
            <v>8001</v>
          </cell>
          <cell r="E8568">
            <v>1289.28</v>
          </cell>
        </row>
        <row r="8569">
          <cell r="A8569" t="str">
            <v>9-15448</v>
          </cell>
          <cell r="B8569" t="str">
            <v>Mite-ExSil, 500ml</v>
          </cell>
          <cell r="C8569" t="str">
            <v>4018653154489</v>
          </cell>
          <cell r="D8569" t="str">
            <v>8001</v>
          </cell>
          <cell r="E8569">
            <v>123.22</v>
          </cell>
        </row>
        <row r="8570">
          <cell r="A8570" t="str">
            <v>9-1545</v>
          </cell>
          <cell r="B8570" t="str">
            <v>Cow blanket, 145 cm, for Brown Swiss/normal Holstein</v>
          </cell>
          <cell r="C8570" t="str">
            <v>#N/A</v>
          </cell>
          <cell r="D8570" t="str">
            <v>8001</v>
          </cell>
          <cell r="E8570">
            <v>651.16999999999996</v>
          </cell>
        </row>
        <row r="8571">
          <cell r="A8571" t="str">
            <v>9-15450</v>
          </cell>
          <cell r="B8571" t="str">
            <v>CIT Ant Powder, 600g</v>
          </cell>
          <cell r="C8571" t="str">
            <v>4018653154502</v>
          </cell>
          <cell r="D8571" t="str">
            <v>8001</v>
          </cell>
          <cell r="E8571">
            <v>107.71</v>
          </cell>
        </row>
        <row r="8572">
          <cell r="A8572" t="str">
            <v>9-15451</v>
          </cell>
          <cell r="B8572" t="str">
            <v>Cit PyrEuca, Parasite Defence Spray, RTU, 1000 ml</v>
          </cell>
          <cell r="C8572" t="str">
            <v>4018653187968</v>
          </cell>
          <cell r="D8572" t="str">
            <v>8001</v>
          </cell>
          <cell r="E8572">
            <v>273.36</v>
          </cell>
        </row>
        <row r="8573">
          <cell r="A8573" t="str">
            <v>9-15452</v>
          </cell>
          <cell r="B8573" t="str">
            <v>cit MuscaKill 3000 Stable Fly Concentrate, 250 ml</v>
          </cell>
          <cell r="C8573" t="str">
            <v>4018653196809</v>
          </cell>
          <cell r="D8573" t="str">
            <v>8001</v>
          </cell>
          <cell r="E8573">
            <v>231.74</v>
          </cell>
        </row>
        <row r="8574">
          <cell r="A8574" t="str">
            <v>9-1546</v>
          </cell>
          <cell r="B8574" t="str">
            <v>Cow blanket, 155 cm, for Simmental and large Holstein</v>
          </cell>
          <cell r="C8574" t="str">
            <v>4018653062012</v>
          </cell>
          <cell r="D8574" t="str">
            <v>8001</v>
          </cell>
          <cell r="E8574">
            <v>643.01</v>
          </cell>
        </row>
        <row r="8575">
          <cell r="A8575" t="str">
            <v>9-1548</v>
          </cell>
          <cell r="B8575" t="str">
            <v>Cow blanket, 175 cm</v>
          </cell>
          <cell r="C8575" t="str">
            <v>4018653150481</v>
          </cell>
          <cell r="D8575" t="str">
            <v>8001</v>
          </cell>
          <cell r="E8575">
            <v>643.01</v>
          </cell>
        </row>
        <row r="8576">
          <cell r="A8576" t="str">
            <v>9-1549</v>
          </cell>
          <cell r="B8576" t="str">
            <v>Viscano lube oil for milking plants, 1000 ml canister</v>
          </cell>
          <cell r="C8576" t="str">
            <v>4018653150498</v>
          </cell>
          <cell r="D8576" t="str">
            <v>8001</v>
          </cell>
          <cell r="E8576">
            <v>73.28</v>
          </cell>
        </row>
        <row r="8577">
          <cell r="A8577" t="str">
            <v>9-1550</v>
          </cell>
          <cell r="B8577" t="str">
            <v>Udder catheter with ring,  Ø 3,0 mm, stainless steel</v>
          </cell>
          <cell r="C8577" t="str">
            <v>4018653150504</v>
          </cell>
          <cell r="D8577" t="str">
            <v>8001</v>
          </cell>
          <cell r="E8577">
            <v>24.48</v>
          </cell>
        </row>
        <row r="8578">
          <cell r="A8578" t="str">
            <v>9-15501</v>
          </cell>
          <cell r="B8578" t="str">
            <v>Udder catheter with olive, stainless steel</v>
          </cell>
          <cell r="C8578" t="str">
            <v>4018653155011</v>
          </cell>
          <cell r="D8578" t="str">
            <v>8001</v>
          </cell>
          <cell r="E8578">
            <v>33.46</v>
          </cell>
        </row>
        <row r="8579">
          <cell r="A8579" t="str">
            <v>9-15502</v>
          </cell>
          <cell r="B8579" t="str">
            <v>Udder catheter with ring,  Ø 2,5 mm, stainless steel</v>
          </cell>
          <cell r="C8579" t="str">
            <v>4018653155028</v>
          </cell>
          <cell r="D8579" t="str">
            <v>8001</v>
          </cell>
          <cell r="E8579">
            <v>25.3</v>
          </cell>
        </row>
        <row r="8580">
          <cell r="A8580" t="str">
            <v>9-15503</v>
          </cell>
          <cell r="B8580" t="str">
            <v>Mastitis Detector MD4Q</v>
          </cell>
          <cell r="C8580" t="str">
            <v>4018653281420</v>
          </cell>
          <cell r="D8580" t="str">
            <v>8001</v>
          </cell>
          <cell r="E8580">
            <v>4324.8</v>
          </cell>
        </row>
        <row r="8581">
          <cell r="A8581" t="str">
            <v>9-1551</v>
          </cell>
          <cell r="B8581" t="str">
            <v>Teat slitter, Danish model,  length: 18 cm, stainless steel</v>
          </cell>
          <cell r="C8581" t="str">
            <v>4018653150511</v>
          </cell>
          <cell r="D8581" t="str">
            <v>8001</v>
          </cell>
          <cell r="E8581">
            <v>55.49</v>
          </cell>
        </row>
        <row r="8582">
          <cell r="A8582" t="str">
            <v>9-1553</v>
          </cell>
          <cell r="B8582" t="str">
            <v>Tumor extractor, after HUG, length: 15 cm, stainless steel</v>
          </cell>
          <cell r="C8582" t="str">
            <v>4018653150535</v>
          </cell>
          <cell r="D8582" t="str">
            <v>8001</v>
          </cell>
          <cell r="E8582">
            <v>55.49</v>
          </cell>
        </row>
        <row r="8583">
          <cell r="A8583" t="str">
            <v>9-1554</v>
          </cell>
          <cell r="B8583" t="str">
            <v>Teat plugs UdderoDIL 20 sticks per box</v>
          </cell>
          <cell r="C8583" t="str">
            <v>4018653150542</v>
          </cell>
          <cell r="D8583" t="str">
            <v>8001</v>
          </cell>
          <cell r="E8583">
            <v>35.74</v>
          </cell>
        </row>
        <row r="8584">
          <cell r="A8584" t="str">
            <v>9-1555</v>
          </cell>
          <cell r="B8584" t="str">
            <v>Viscano lube oil for milking plants, 10 litre canister</v>
          </cell>
          <cell r="C8584" t="str">
            <v>4018653150559</v>
          </cell>
          <cell r="D8584" t="str">
            <v>8001</v>
          </cell>
          <cell r="E8584">
            <v>584.26</v>
          </cell>
        </row>
        <row r="8585">
          <cell r="A8585" t="str">
            <v>9-1556</v>
          </cell>
          <cell r="B8585" t="str">
            <v>Original NJP-Liniment  udder care, 500 ml bottle</v>
          </cell>
          <cell r="C8585" t="str">
            <v>5709572000252</v>
          </cell>
          <cell r="D8585" t="str">
            <v>8001</v>
          </cell>
          <cell r="E8585">
            <v>251.33</v>
          </cell>
        </row>
        <row r="8586">
          <cell r="A8586" t="str">
            <v>9-15561</v>
          </cell>
          <cell r="B8586" t="str">
            <v>Original NJP-Liniment  udder care, 2500 ml can</v>
          </cell>
          <cell r="C8586" t="str">
            <v>5709572000269</v>
          </cell>
          <cell r="D8586" t="str">
            <v>8001</v>
          </cell>
          <cell r="E8586">
            <v>1124.45</v>
          </cell>
        </row>
        <row r="8587">
          <cell r="A8587" t="str">
            <v>9-15562</v>
          </cell>
          <cell r="B8587" t="str">
            <v>Original NJP-Liniment  udder care, 5000 ml canister</v>
          </cell>
          <cell r="C8587" t="str">
            <v>5709572000276</v>
          </cell>
          <cell r="D8587" t="str">
            <v>8001</v>
          </cell>
          <cell r="E8587">
            <v>2007.36</v>
          </cell>
        </row>
        <row r="8588">
          <cell r="A8588" t="str">
            <v>9-15564</v>
          </cell>
          <cell r="B8588" t="str">
            <v>Dispensing pump for  NJP canister</v>
          </cell>
          <cell r="C8588" t="str">
            <v>4018653155646</v>
          </cell>
          <cell r="D8588" t="str">
            <v>8001</v>
          </cell>
          <cell r="E8588">
            <v>61.2</v>
          </cell>
        </row>
        <row r="8589">
          <cell r="A8589" t="str">
            <v>9-15566</v>
          </cell>
          <cell r="B8589" t="str">
            <v>Original NJP-Liniment  udder care, 10000 ml canister</v>
          </cell>
          <cell r="C8589" t="str">
            <v>5709572000535</v>
          </cell>
          <cell r="D8589" t="str">
            <v>8001</v>
          </cell>
          <cell r="E8589">
            <v>3737.28</v>
          </cell>
        </row>
        <row r="8590">
          <cell r="A8590" t="str">
            <v>9-15567</v>
          </cell>
          <cell r="B8590" t="str">
            <v>Original NJP-Liniment  udder care, 2500 ml dispenser</v>
          </cell>
          <cell r="C8590" t="str">
            <v>5709572003079</v>
          </cell>
          <cell r="D8590" t="str">
            <v>8001</v>
          </cell>
          <cell r="E8590">
            <v>1124.45</v>
          </cell>
        </row>
        <row r="8591">
          <cell r="A8591" t="str">
            <v>9-15568</v>
          </cell>
          <cell r="B8591" t="str">
            <v>Doser for 2500 ml dispenser, 15264/15567</v>
          </cell>
          <cell r="C8591" t="str">
            <v>4260091920113</v>
          </cell>
          <cell r="D8591" t="str">
            <v>8001</v>
          </cell>
          <cell r="E8591">
            <v>311.70999999999998</v>
          </cell>
        </row>
        <row r="8592">
          <cell r="A8592" t="str">
            <v>9-1557</v>
          </cell>
          <cell r="B8592" t="str">
            <v>Earth balm special, 6 kg</v>
          </cell>
          <cell r="C8592" t="str">
            <v>#N/A</v>
          </cell>
          <cell r="D8592" t="str">
            <v>8001</v>
          </cell>
          <cell r="E8592">
            <v>775.2</v>
          </cell>
        </row>
        <row r="8593">
          <cell r="A8593" t="str">
            <v>9-15570</v>
          </cell>
          <cell r="B8593" t="str">
            <v>NJP HerbaMint udder care with</v>
          </cell>
          <cell r="C8593"/>
          <cell r="D8593" t="str">
            <v>8001</v>
          </cell>
          <cell r="E8593">
            <v>1865.38</v>
          </cell>
        </row>
        <row r="8594">
          <cell r="A8594" t="str">
            <v>9-15571</v>
          </cell>
          <cell r="B8594" t="str">
            <v>NJP HerbaMint udder care with</v>
          </cell>
          <cell r="C8594"/>
          <cell r="D8594" t="str">
            <v>8001</v>
          </cell>
          <cell r="E8594">
            <v>8592.48</v>
          </cell>
        </row>
        <row r="8595">
          <cell r="A8595" t="str">
            <v>9-1558</v>
          </cell>
          <cell r="B8595" t="str">
            <v>Earth balm special, 1 kg</v>
          </cell>
          <cell r="C8595" t="str">
            <v>4260060320210</v>
          </cell>
          <cell r="D8595" t="str">
            <v>8001</v>
          </cell>
          <cell r="E8595">
            <v>191.76</v>
          </cell>
        </row>
        <row r="8596">
          <cell r="A8596" t="str">
            <v>9-15581</v>
          </cell>
          <cell r="B8596" t="str">
            <v>Earth balm special, 3 kg</v>
          </cell>
          <cell r="C8596" t="str">
            <v>4260060320234</v>
          </cell>
          <cell r="D8596" t="str">
            <v>8001</v>
          </cell>
          <cell r="E8596">
            <v>521.41999999999996</v>
          </cell>
        </row>
        <row r="8597">
          <cell r="A8597" t="str">
            <v>9-15582</v>
          </cell>
          <cell r="B8597" t="str">
            <v>Special Clay Balm 5 kg</v>
          </cell>
          <cell r="C8597" t="str">
            <v>4260060320258</v>
          </cell>
          <cell r="D8597" t="str">
            <v>8001</v>
          </cell>
          <cell r="E8597">
            <v>831.5</v>
          </cell>
        </row>
        <row r="8598">
          <cell r="A8598" t="str">
            <v>9-1559</v>
          </cell>
          <cell r="B8598" t="str">
            <v>Udder and teat balm, 1 kg</v>
          </cell>
          <cell r="C8598" t="str">
            <v>4260060320111</v>
          </cell>
          <cell r="D8598" t="str">
            <v>8001</v>
          </cell>
          <cell r="E8598">
            <v>191.76</v>
          </cell>
        </row>
        <row r="8599">
          <cell r="A8599" t="str">
            <v>9-15591</v>
          </cell>
          <cell r="B8599" t="str">
            <v>Udder and teat balm, 3 kg</v>
          </cell>
          <cell r="C8599" t="str">
            <v>4260060320135</v>
          </cell>
          <cell r="D8599" t="str">
            <v>8001</v>
          </cell>
          <cell r="E8599">
            <v>521.41999999999996</v>
          </cell>
        </row>
        <row r="8600">
          <cell r="A8600" t="str">
            <v>9-15593</v>
          </cell>
          <cell r="B8600" t="str">
            <v>Alumina gel with arnica 2 kg</v>
          </cell>
          <cell r="C8600"/>
          <cell r="D8600" t="str">
            <v>8001</v>
          </cell>
          <cell r="E8600">
            <v>1672.8</v>
          </cell>
        </row>
        <row r="8601">
          <cell r="A8601" t="str">
            <v>9-15600</v>
          </cell>
          <cell r="B8601" t="str">
            <v>Milkers apron medium 115 x 100</v>
          </cell>
          <cell r="C8601"/>
          <cell r="D8601" t="str">
            <v>8001</v>
          </cell>
          <cell r="E8601">
            <v>1697.28</v>
          </cell>
        </row>
        <row r="8602">
          <cell r="A8602" t="str">
            <v>9-15601</v>
          </cell>
          <cell r="B8602" t="str">
            <v>Milkers apron large 125 x 118</v>
          </cell>
          <cell r="C8602"/>
          <cell r="D8602" t="str">
            <v>8001</v>
          </cell>
          <cell r="E8602">
            <v>1697.28</v>
          </cell>
        </row>
        <row r="8603">
          <cell r="A8603" t="str">
            <v>9-15602</v>
          </cell>
          <cell r="B8603" t="str">
            <v>Milkers apron extra large 140</v>
          </cell>
          <cell r="C8603"/>
          <cell r="D8603" t="str">
            <v>8001</v>
          </cell>
          <cell r="E8603">
            <v>1697.28</v>
          </cell>
        </row>
        <row r="8604">
          <cell r="A8604" t="str">
            <v>9-15603</v>
          </cell>
          <cell r="B8604" t="str">
            <v>Milkers apron size S 110 x 118</v>
          </cell>
          <cell r="C8604"/>
          <cell r="D8604" t="str">
            <v>8001</v>
          </cell>
          <cell r="E8604">
            <v>2366.4</v>
          </cell>
        </row>
        <row r="8605">
          <cell r="A8605" t="str">
            <v>9-15604</v>
          </cell>
          <cell r="B8605" t="str">
            <v>Milkers apron size L 125 x 118</v>
          </cell>
          <cell r="C8605"/>
          <cell r="D8605" t="str">
            <v>8001</v>
          </cell>
          <cell r="E8605">
            <v>2366.4</v>
          </cell>
        </row>
        <row r="8606">
          <cell r="A8606" t="str">
            <v>9-15606</v>
          </cell>
          <cell r="B8606" t="str">
            <v>Hygienic apron Keron 120cm</v>
          </cell>
          <cell r="C8606" t="str">
            <v>4018653156063</v>
          </cell>
          <cell r="D8606" t="str">
            <v>9001</v>
          </cell>
          <cell r="E8606">
            <v>1581.41</v>
          </cell>
        </row>
        <row r="8607">
          <cell r="A8607" t="str">
            <v>9-15608</v>
          </cell>
          <cell r="B8607" t="str">
            <v>Hygienic long-sleeved apron Ke</v>
          </cell>
          <cell r="C8607"/>
          <cell r="D8607" t="str">
            <v>8001</v>
          </cell>
          <cell r="E8607">
            <v>2647.1</v>
          </cell>
        </row>
        <row r="8608">
          <cell r="A8608" t="str">
            <v>9-15609</v>
          </cell>
          <cell r="B8608" t="str">
            <v>Hygiene Sleeve Protector S/M Light Grey, 50 cm Paired</v>
          </cell>
          <cell r="C8608" t="str">
            <v>#N/A</v>
          </cell>
          <cell r="D8608" t="str">
            <v>8001</v>
          </cell>
          <cell r="E8608">
            <v>101.18</v>
          </cell>
        </row>
        <row r="8609">
          <cell r="A8609" t="str">
            <v>9-15610</v>
          </cell>
          <cell r="B8609" t="str">
            <v>Hygiene Sleeve Protector L/XL Light Grey, 50 cm Paired</v>
          </cell>
          <cell r="C8609" t="str">
            <v>#N/A</v>
          </cell>
          <cell r="D8609" t="str">
            <v>8001</v>
          </cell>
          <cell r="E8609">
            <v>101.18</v>
          </cell>
        </row>
        <row r="8610">
          <cell r="A8610" t="str">
            <v>9-15611</v>
          </cell>
          <cell r="B8610" t="str">
            <v>Milking and washing apron longsleeve, navy, size L</v>
          </cell>
          <cell r="C8610" t="str">
            <v>4018653156117</v>
          </cell>
          <cell r="D8610" t="str">
            <v>8001</v>
          </cell>
          <cell r="E8610">
            <v>350.88</v>
          </cell>
        </row>
        <row r="8611">
          <cell r="A8611" t="str">
            <v>9-15612</v>
          </cell>
          <cell r="B8611" t="str">
            <v>Milking and washing apron longsleeve, navy, size XL</v>
          </cell>
          <cell r="C8611" t="str">
            <v>4018653156124</v>
          </cell>
          <cell r="D8611" t="str">
            <v>8001</v>
          </cell>
          <cell r="E8611">
            <v>350.88</v>
          </cell>
        </row>
        <row r="8612">
          <cell r="A8612" t="str">
            <v>9-15613</v>
          </cell>
          <cell r="B8612" t="str">
            <v>Premium Milking Apron, medium 115 x 100 cm, Waterproof</v>
          </cell>
          <cell r="C8612" t="str">
            <v>4018653156131</v>
          </cell>
          <cell r="D8612" t="str">
            <v>8001</v>
          </cell>
          <cell r="E8612">
            <v>190.94</v>
          </cell>
        </row>
        <row r="8613">
          <cell r="A8613" t="str">
            <v>9-15614</v>
          </cell>
          <cell r="B8613" t="str">
            <v>Premium Milking Apron, large 125 x 118 cm Waterproof</v>
          </cell>
          <cell r="C8613" t="str">
            <v>4018653156148</v>
          </cell>
          <cell r="D8613" t="str">
            <v>8001</v>
          </cell>
          <cell r="E8613">
            <v>204.82</v>
          </cell>
        </row>
        <row r="8614">
          <cell r="A8614" t="str">
            <v>9-15615</v>
          </cell>
          <cell r="B8614" t="str">
            <v>Premium Milking Apron, XL 140 x 124 cm Waterproof</v>
          </cell>
          <cell r="C8614" t="str">
            <v>4018653156155</v>
          </cell>
          <cell r="D8614" t="str">
            <v>8001</v>
          </cell>
          <cell r="E8614">
            <v>204.82</v>
          </cell>
        </row>
        <row r="8615">
          <cell r="A8615" t="str">
            <v>9-15616</v>
          </cell>
          <cell r="B8615" t="str">
            <v>Premium Milking Apron, S 110 x 118 cm, with Pockets</v>
          </cell>
          <cell r="C8615" t="str">
            <v>4018653156162</v>
          </cell>
          <cell r="D8615" t="str">
            <v>8001</v>
          </cell>
          <cell r="E8615">
            <v>289.68</v>
          </cell>
        </row>
        <row r="8616">
          <cell r="A8616" t="str">
            <v>9-15617</v>
          </cell>
          <cell r="B8616" t="str">
            <v>Premium Milking Apron, L 125 x 118 cm, with Pockets</v>
          </cell>
          <cell r="C8616" t="str">
            <v>4018653156179</v>
          </cell>
          <cell r="D8616" t="str">
            <v>8001</v>
          </cell>
          <cell r="E8616">
            <v>289.68</v>
          </cell>
        </row>
        <row r="8617">
          <cell r="A8617" t="str">
            <v>9-15619</v>
          </cell>
          <cell r="B8617" t="str">
            <v>Apron phytopharmaceutical green, with sleeves</v>
          </cell>
          <cell r="C8617" t="str">
            <v>3494410025109</v>
          </cell>
          <cell r="D8617" t="str">
            <v>8001</v>
          </cell>
          <cell r="E8617">
            <v>227.66</v>
          </cell>
        </row>
        <row r="8618">
          <cell r="A8618" t="str">
            <v>9-15620</v>
          </cell>
          <cell r="B8618" t="str">
            <v>Milking Apron with Slit 120 x 80 cm</v>
          </cell>
          <cell r="C8618" t="str">
            <v>4018653156209</v>
          </cell>
          <cell r="D8618" t="str">
            <v>8001</v>
          </cell>
          <cell r="E8618">
            <v>143.62</v>
          </cell>
        </row>
        <row r="8619">
          <cell r="A8619" t="str">
            <v>9-15621</v>
          </cell>
          <cell r="B8619" t="str">
            <v>Milking Apron with Slit 125 x 100 cm</v>
          </cell>
          <cell r="C8619" t="str">
            <v>4018653156216</v>
          </cell>
          <cell r="D8619" t="str">
            <v>8001</v>
          </cell>
          <cell r="E8619">
            <v>153.41</v>
          </cell>
        </row>
        <row r="8620">
          <cell r="A8620" t="str">
            <v>9-15622</v>
          </cell>
          <cell r="B8620" t="str">
            <v>Milking and Washing Apron with Sleeves, navy, size M</v>
          </cell>
          <cell r="C8620" t="str">
            <v>4018653193532</v>
          </cell>
          <cell r="D8620" t="str">
            <v>8001</v>
          </cell>
          <cell r="E8620">
            <v>350.88</v>
          </cell>
        </row>
        <row r="8621">
          <cell r="A8621" t="str">
            <v>9-1563</v>
          </cell>
          <cell r="B8621" t="str">
            <v>Teat knife, after Schecker, approx. 12 cm, stainless steel</v>
          </cell>
          <cell r="C8621" t="str">
            <v>4018653150634</v>
          </cell>
          <cell r="D8621" t="str">
            <v>8001</v>
          </cell>
          <cell r="E8621">
            <v>52.22</v>
          </cell>
        </row>
        <row r="8622">
          <cell r="A8622" t="str">
            <v>9-15633</v>
          </cell>
          <cell r="B8622" t="str">
            <v>Dip Cup Ambic Premium NonReturn 300 ml</v>
          </cell>
          <cell r="C8622" t="str">
            <v>#N/A</v>
          </cell>
          <cell r="D8622" t="str">
            <v>8001</v>
          </cell>
          <cell r="E8622">
            <v>81.44</v>
          </cell>
        </row>
        <row r="8623">
          <cell r="A8623" t="str">
            <v>9-15637</v>
          </cell>
          <cell r="B8623" t="str">
            <v>Dip Cup Ambic Premium NonReturn Twin</v>
          </cell>
          <cell r="C8623" t="str">
            <v>#N/A</v>
          </cell>
          <cell r="D8623" t="str">
            <v>8001</v>
          </cell>
          <cell r="E8623">
            <v>102</v>
          </cell>
        </row>
        <row r="8624">
          <cell r="A8624" t="str">
            <v>9-15638</v>
          </cell>
          <cell r="B8624" t="str">
            <v>Dip Cup Ambic Premium FoamExpert 300 ml</v>
          </cell>
          <cell r="C8624" t="str">
            <v>#N/A</v>
          </cell>
          <cell r="D8624" t="str">
            <v>8001</v>
          </cell>
          <cell r="E8624">
            <v>113.42</v>
          </cell>
        </row>
        <row r="8625">
          <cell r="A8625" t="str">
            <v>9-15639</v>
          </cell>
          <cell r="B8625" t="str">
            <v>Dip Cup Ambic Premium NonRetur</v>
          </cell>
          <cell r="C8625" t="str">
            <v>#N/A</v>
          </cell>
          <cell r="D8625" t="str">
            <v>8001</v>
          </cell>
          <cell r="E8625">
            <v>1041.22</v>
          </cell>
        </row>
        <row r="8626">
          <cell r="A8626" t="str">
            <v>9-15640</v>
          </cell>
          <cell r="B8626" t="str">
            <v>Dip Sprayer Ambic PortaSpray, 600ml with Metal Nozzle</v>
          </cell>
          <cell r="C8626" t="str">
            <v>#N/A</v>
          </cell>
          <cell r="D8626" t="str">
            <v>8001</v>
          </cell>
          <cell r="E8626">
            <v>113.42</v>
          </cell>
        </row>
        <row r="8627">
          <cell r="A8627" t="str">
            <v>9-15642</v>
          </cell>
          <cell r="B8627" t="str">
            <v>Dippsprüher PortaSpray, 600 ml</v>
          </cell>
          <cell r="C8627"/>
          <cell r="D8627" t="str">
            <v>8001</v>
          </cell>
          <cell r="E8627">
            <v>916.53</v>
          </cell>
        </row>
        <row r="8628">
          <cell r="A8628" t="str">
            <v>9-15643</v>
          </cell>
          <cell r="B8628" t="str">
            <v>Original Dipper 300 ml, non-re</v>
          </cell>
          <cell r="C8628"/>
          <cell r="D8628" t="str">
            <v>8001</v>
          </cell>
          <cell r="E8628">
            <v>765.41</v>
          </cell>
        </row>
        <row r="8629">
          <cell r="A8629" t="str">
            <v>9-15644</v>
          </cell>
          <cell r="B8629" t="str">
            <v>Cover for dip cup</v>
          </cell>
          <cell r="C8629"/>
          <cell r="D8629" t="str">
            <v>8001</v>
          </cell>
          <cell r="E8629">
            <v>188.01</v>
          </cell>
        </row>
        <row r="8630">
          <cell r="A8630" t="str">
            <v>9-15645</v>
          </cell>
          <cell r="B8630" t="str">
            <v>Strip cup with strainer insert</v>
          </cell>
          <cell r="C8630"/>
          <cell r="D8630" t="str">
            <v>8001</v>
          </cell>
          <cell r="E8630">
            <v>807.84</v>
          </cell>
        </row>
        <row r="8631">
          <cell r="A8631" t="str">
            <v>9-15646</v>
          </cell>
          <cell r="B8631" t="str">
            <v>Spare bottle for dipping cup</v>
          </cell>
          <cell r="C8631"/>
          <cell r="D8631" t="str">
            <v>8001</v>
          </cell>
          <cell r="E8631">
            <v>249.04</v>
          </cell>
        </row>
        <row r="8632">
          <cell r="A8632" t="str">
            <v>9-15647</v>
          </cell>
          <cell r="B8632" t="str">
            <v>Dipping cup 300 ml, non-return, thick teat dips</v>
          </cell>
          <cell r="C8632" t="str">
            <v>4018653156476</v>
          </cell>
          <cell r="D8632" t="str">
            <v>8001</v>
          </cell>
          <cell r="E8632">
            <v>82.42</v>
          </cell>
        </row>
        <row r="8633">
          <cell r="A8633" t="str">
            <v>9-15648</v>
          </cell>
          <cell r="B8633" t="str">
            <v>Dipping cup 300 ml, non-return, foaming teat dips</v>
          </cell>
          <cell r="C8633" t="str">
            <v>4018653156483</v>
          </cell>
          <cell r="D8633" t="str">
            <v>8001</v>
          </cell>
          <cell r="E8633">
            <v>82.42</v>
          </cell>
        </row>
        <row r="8634">
          <cell r="A8634" t="str">
            <v>9-15649</v>
          </cell>
          <cell r="B8634" t="str">
            <v>Dipping cup 300 ml, non-return, f. sheep and goats</v>
          </cell>
          <cell r="C8634" t="str">
            <v>4018653156490</v>
          </cell>
          <cell r="D8634" t="str">
            <v>8001</v>
          </cell>
          <cell r="E8634">
            <v>889.44</v>
          </cell>
        </row>
        <row r="8635">
          <cell r="A8635" t="str">
            <v>9-1565</v>
          </cell>
          <cell r="B8635" t="str">
            <v>Teat plugs with reinforced woollen thread, 5,5 cm</v>
          </cell>
          <cell r="C8635" t="str">
            <v>4018653150658</v>
          </cell>
          <cell r="D8635" t="str">
            <v>8001</v>
          </cell>
          <cell r="E8635">
            <v>72.62</v>
          </cell>
        </row>
        <row r="8636">
          <cell r="A8636" t="str">
            <v>9-15650</v>
          </cell>
          <cell r="B8636" t="str">
            <v>Silicone teat tips, 20pcs./pac</v>
          </cell>
          <cell r="C8636"/>
          <cell r="D8636" t="str">
            <v>8001</v>
          </cell>
          <cell r="E8636">
            <v>1911.4</v>
          </cell>
        </row>
        <row r="8637">
          <cell r="A8637" t="str">
            <v>9-15652</v>
          </cell>
          <cell r="B8637" t="str">
            <v>Dip cup Non-Return, green, reservoir approx. 300 ml</v>
          </cell>
          <cell r="C8637" t="str">
            <v>4018653156520</v>
          </cell>
          <cell r="D8637" t="str">
            <v>8001</v>
          </cell>
          <cell r="E8637">
            <v>61.2</v>
          </cell>
        </row>
        <row r="8638">
          <cell r="A8638" t="str">
            <v>9-15653</v>
          </cell>
          <cell r="B8638" t="str">
            <v>Dip cup Non-Return, red, reser</v>
          </cell>
          <cell r="C8638"/>
          <cell r="D8638" t="str">
            <v>8001</v>
          </cell>
          <cell r="E8638">
            <v>536.92999999999995</v>
          </cell>
        </row>
        <row r="8639">
          <cell r="A8639" t="str">
            <v>9-15656</v>
          </cell>
          <cell r="B8639" t="str">
            <v>Dip cup Standard, green, reservoir approx. 300 ml</v>
          </cell>
          <cell r="C8639" t="str">
            <v>4018653156568</v>
          </cell>
          <cell r="D8639" t="str">
            <v>8001</v>
          </cell>
          <cell r="E8639">
            <v>38.35</v>
          </cell>
        </row>
        <row r="8640">
          <cell r="A8640" t="str">
            <v>9-15657</v>
          </cell>
          <cell r="B8640" t="str">
            <v>Dip cup Standard, red, reservo</v>
          </cell>
          <cell r="C8640" t="str">
            <v>4018653156575</v>
          </cell>
          <cell r="D8640" t="str">
            <v>9001</v>
          </cell>
          <cell r="E8640">
            <v>324.77</v>
          </cell>
        </row>
        <row r="8641">
          <cell r="A8641" t="str">
            <v>9-15658</v>
          </cell>
          <cell r="B8641" t="str">
            <v>Pre-milk Cup Ambic</v>
          </cell>
          <cell r="C8641" t="str">
            <v>#N/A</v>
          </cell>
          <cell r="D8641" t="str">
            <v>8001</v>
          </cell>
          <cell r="E8641">
            <v>88.13</v>
          </cell>
        </row>
        <row r="8642">
          <cell r="A8642" t="str">
            <v>9-15659</v>
          </cell>
          <cell r="B8642" t="str">
            <v>Silicone teat pens 20 pcs/box sterile</v>
          </cell>
          <cell r="C8642" t="str">
            <v>4018653156599</v>
          </cell>
          <cell r="D8642" t="str">
            <v>8001</v>
          </cell>
          <cell r="E8642">
            <v>188.5</v>
          </cell>
        </row>
        <row r="8643">
          <cell r="A8643" t="str">
            <v>9-1566</v>
          </cell>
          <cell r="B8643" t="str">
            <v>Teat insert, 6pcs./pack</v>
          </cell>
          <cell r="C8643" t="str">
            <v>4018653150665</v>
          </cell>
          <cell r="D8643" t="str">
            <v>8001</v>
          </cell>
          <cell r="E8643">
            <v>59.57</v>
          </cell>
        </row>
        <row r="8644">
          <cell r="A8644" t="str">
            <v>9-15660</v>
          </cell>
          <cell r="B8644" t="str">
            <v>Teat bandage, 6 cm x 5 m, UdderoSoft</v>
          </cell>
          <cell r="C8644" t="str">
            <v>4018653904725</v>
          </cell>
          <cell r="D8644" t="str">
            <v>8001</v>
          </cell>
          <cell r="E8644">
            <v>65.61</v>
          </cell>
        </row>
        <row r="8645">
          <cell r="A8645" t="str">
            <v>9-15666</v>
          </cell>
          <cell r="B8645" t="str">
            <v>Udder paper Super, reusable, 1 x 50 sheets, 34x37cm</v>
          </cell>
          <cell r="C8645" t="str">
            <v>4018653156667</v>
          </cell>
          <cell r="D8645" t="str">
            <v>8001</v>
          </cell>
          <cell r="E8645">
            <v>162.38</v>
          </cell>
        </row>
        <row r="8646">
          <cell r="A8646" t="str">
            <v>9-15667</v>
          </cell>
          <cell r="B8646" t="str">
            <v>Udder paper Super, reusable, 1 x 50 sheets, 27x29cm</v>
          </cell>
          <cell r="C8646" t="str">
            <v>4018653156674</v>
          </cell>
          <cell r="D8646" t="str">
            <v>8001</v>
          </cell>
          <cell r="E8646">
            <v>126.48</v>
          </cell>
        </row>
        <row r="8647">
          <cell r="A8647" t="str">
            <v>9-15668</v>
          </cell>
          <cell r="B8647" t="str">
            <v>Udder paper Eco Clean, 40 pcs,</v>
          </cell>
          <cell r="C8647"/>
          <cell r="D8647" t="str">
            <v>8001</v>
          </cell>
          <cell r="E8647">
            <v>971.04</v>
          </cell>
        </row>
        <row r="8648">
          <cell r="A8648" t="str">
            <v>9-1567</v>
          </cell>
          <cell r="B8648" t="str">
            <v>Udder protection with neck strap, medium</v>
          </cell>
          <cell r="C8648" t="str">
            <v>4018653150672</v>
          </cell>
          <cell r="D8648" t="str">
            <v>8001</v>
          </cell>
          <cell r="E8648">
            <v>399.02</v>
          </cell>
        </row>
        <row r="8649">
          <cell r="A8649" t="str">
            <v>9-15670</v>
          </cell>
          <cell r="B8649" t="str">
            <v>Pre-milk Cup Premium, green</v>
          </cell>
          <cell r="C8649" t="str">
            <v>4018653264539</v>
          </cell>
          <cell r="D8649" t="str">
            <v>8001</v>
          </cell>
          <cell r="E8649">
            <v>64.459999999999994</v>
          </cell>
        </row>
        <row r="8650">
          <cell r="A8650" t="str">
            <v>9-15675</v>
          </cell>
          <cell r="B8650" t="str">
            <v>Udder hair remover PREVENTA, gas bottle con., 3 m hose</v>
          </cell>
          <cell r="C8650" t="str">
            <v>4018653156759</v>
          </cell>
          <cell r="D8650" t="str">
            <v>8001</v>
          </cell>
          <cell r="E8650">
            <v>1778.88</v>
          </cell>
        </row>
        <row r="8651">
          <cell r="A8651" t="str">
            <v>9-15676</v>
          </cell>
          <cell r="B8651" t="str">
            <v>Udder hair remover PREVENTA, gas cylinder con., 1,5m hose</v>
          </cell>
          <cell r="C8651" t="str">
            <v>4018653156766</v>
          </cell>
          <cell r="D8651" t="str">
            <v>8001</v>
          </cell>
          <cell r="E8651">
            <v>1468.8</v>
          </cell>
        </row>
        <row r="8652">
          <cell r="A8652" t="str">
            <v>9-15677</v>
          </cell>
          <cell r="B8652" t="str">
            <v>Euterhaarentferner 1,5m-Schl., für Gaskartusche, gerade Lanz</v>
          </cell>
          <cell r="C8652" t="str">
            <v>4018653156773</v>
          </cell>
          <cell r="D8652" t="str">
            <v>8001</v>
          </cell>
          <cell r="E8652">
            <v>1289.28</v>
          </cell>
        </row>
        <row r="8653">
          <cell r="A8653" t="str">
            <v>9-1568</v>
          </cell>
          <cell r="B8653" t="str">
            <v>Udder protection with neck strap, large</v>
          </cell>
          <cell r="C8653" t="str">
            <v>4018653150689</v>
          </cell>
          <cell r="D8653" t="str">
            <v>8001</v>
          </cell>
          <cell r="E8653">
            <v>399.02</v>
          </cell>
        </row>
        <row r="8654">
          <cell r="A8654" t="str">
            <v>9-15683</v>
          </cell>
          <cell r="B8654" t="str">
            <v>Gas cartridge propane/butane 340 g (600ml) for 15676</v>
          </cell>
          <cell r="C8654" t="str">
            <v>3189640005518</v>
          </cell>
          <cell r="D8654" t="str">
            <v>8001</v>
          </cell>
          <cell r="E8654">
            <v>73.44</v>
          </cell>
        </row>
        <row r="8655">
          <cell r="A8655" t="str">
            <v>9-15687</v>
          </cell>
          <cell r="B8655" t="str">
            <v>Pressure reducer for D-Horn and udderhair remover</v>
          </cell>
          <cell r="C8655" t="str">
            <v>4018653156872</v>
          </cell>
          <cell r="D8655" t="str">
            <v>8001</v>
          </cell>
          <cell r="E8655">
            <v>407.18</v>
          </cell>
        </row>
        <row r="8656">
          <cell r="A8656" t="str">
            <v>9-1569</v>
          </cell>
          <cell r="B8656" t="str">
            <v>Udder protection with neck strap, extra large</v>
          </cell>
          <cell r="C8656" t="str">
            <v>4018653150696</v>
          </cell>
          <cell r="D8656" t="str">
            <v>8001</v>
          </cell>
          <cell r="E8656">
            <v>399.02</v>
          </cell>
        </row>
        <row r="8657">
          <cell r="A8657" t="str">
            <v>9-1570</v>
          </cell>
          <cell r="B8657" t="str">
            <v>Viscano lube oil for milking plants, 5000 ml canister</v>
          </cell>
          <cell r="C8657" t="str">
            <v>4018653150702</v>
          </cell>
          <cell r="D8657" t="str">
            <v>8001</v>
          </cell>
          <cell r="E8657">
            <v>284.77999999999997</v>
          </cell>
        </row>
        <row r="8658">
          <cell r="A8658" t="str">
            <v>9-15700</v>
          </cell>
          <cell r="B8658" t="str">
            <v>Milk measuring instrument 30 kg, origin. Waikato</v>
          </cell>
          <cell r="C8658" t="str">
            <v>4018653157008</v>
          </cell>
          <cell r="D8658" t="str">
            <v>8001</v>
          </cell>
          <cell r="E8658">
            <v>3019.2</v>
          </cell>
        </row>
        <row r="8659">
          <cell r="A8659" t="str">
            <v>9-15701</v>
          </cell>
          <cell r="B8659" t="str">
            <v>Quartermilker orig. SHOOF</v>
          </cell>
          <cell r="C8659" t="str">
            <v>9417027037598</v>
          </cell>
          <cell r="D8659" t="str">
            <v>8001</v>
          </cell>
          <cell r="E8659">
            <v>779.28</v>
          </cell>
        </row>
        <row r="8660">
          <cell r="A8660" t="str">
            <v>9-15703</v>
          </cell>
          <cell r="B8660" t="str">
            <v>4QMast Mastitis Detector with Display for all Udder Quarters</v>
          </cell>
          <cell r="C8660" t="str">
            <v>#N/A</v>
          </cell>
          <cell r="D8660" t="str">
            <v>8001</v>
          </cell>
          <cell r="E8660">
            <v>3410.88</v>
          </cell>
        </row>
        <row r="8661">
          <cell r="A8661" t="str">
            <v>9-15704</v>
          </cell>
          <cell r="B8661" t="str">
            <v>Mastitis detector</v>
          </cell>
          <cell r="C8661" t="str">
            <v>#N/A</v>
          </cell>
          <cell r="D8661" t="str">
            <v>8001</v>
          </cell>
          <cell r="E8661">
            <v>3051.84</v>
          </cell>
        </row>
        <row r="8662">
          <cell r="A8662" t="str">
            <v>9-15705</v>
          </cell>
          <cell r="B8662" t="str">
            <v>Bracket, portable for milk measuring instrument, 15700</v>
          </cell>
          <cell r="C8662" t="str">
            <v>4018653256237</v>
          </cell>
          <cell r="D8662" t="str">
            <v>8001</v>
          </cell>
          <cell r="E8662">
            <v>390.05</v>
          </cell>
        </row>
        <row r="8663">
          <cell r="A8663" t="str">
            <v>9-15709</v>
          </cell>
          <cell r="B8663" t="str">
            <v>Milk Measuring Instrument SPEE</v>
          </cell>
          <cell r="C8663"/>
          <cell r="D8663" t="str">
            <v>8001</v>
          </cell>
          <cell r="E8663">
            <v>32166.720000000001</v>
          </cell>
        </row>
        <row r="8664">
          <cell r="A8664" t="str">
            <v>9-1571</v>
          </cell>
          <cell r="B8664" t="str">
            <v>ENZBORN marigold ointment, 100 ml</v>
          </cell>
          <cell r="C8664" t="str">
            <v>#N/A</v>
          </cell>
          <cell r="D8664" t="str">
            <v>8001</v>
          </cell>
          <cell r="E8664">
            <v>65.12</v>
          </cell>
        </row>
        <row r="8665">
          <cell r="A8665" t="str">
            <v>9-157116</v>
          </cell>
          <cell r="B8665" t="str">
            <v>Bracket for milk measuring instrument, 15700</v>
          </cell>
          <cell r="C8665" t="str">
            <v>4018653253823</v>
          </cell>
          <cell r="D8665" t="str">
            <v>8001</v>
          </cell>
          <cell r="E8665">
            <v>384.34</v>
          </cell>
        </row>
        <row r="8666">
          <cell r="A8666" t="str">
            <v>9-15712</v>
          </cell>
          <cell r="B8666" t="str">
            <v>ENZBORN milking grease plus, 250 ml</v>
          </cell>
          <cell r="C8666" t="str">
            <v>4105170622239</v>
          </cell>
          <cell r="D8666" t="str">
            <v>8001</v>
          </cell>
          <cell r="E8666">
            <v>80.78</v>
          </cell>
        </row>
        <row r="8667">
          <cell r="A8667" t="str">
            <v>9-15713</v>
          </cell>
          <cell r="B8667" t="str">
            <v>ENZBORN hand balm with Jojoba oil, 250 ml</v>
          </cell>
          <cell r="C8667" t="str">
            <v>4105170620310</v>
          </cell>
          <cell r="D8667" t="str">
            <v>8001</v>
          </cell>
          <cell r="E8667">
            <v>80.78</v>
          </cell>
        </row>
        <row r="8668">
          <cell r="A8668" t="str">
            <v>9-15714</v>
          </cell>
          <cell r="B8668" t="str">
            <v>ENZBORN Feel-good Ointment w. Comfrey, 100ml, Tube</v>
          </cell>
          <cell r="C8668" t="str">
            <v>4105170620280</v>
          </cell>
          <cell r="D8668" t="str">
            <v>8001</v>
          </cell>
          <cell r="E8668">
            <v>79.97</v>
          </cell>
        </row>
        <row r="8669">
          <cell r="A8669" t="str">
            <v>9-1572</v>
          </cell>
          <cell r="B8669" t="str">
            <v>ENZBORN comfrey ointment, 100</v>
          </cell>
          <cell r="C8669"/>
          <cell r="D8669" t="str">
            <v>8001</v>
          </cell>
          <cell r="E8669">
            <v>634.85</v>
          </cell>
        </row>
        <row r="8670">
          <cell r="A8670" t="str">
            <v>9-1573</v>
          </cell>
          <cell r="B8670" t="str">
            <v>Grip nozzle original Gilmour, with plastic insert</v>
          </cell>
          <cell r="C8670" t="str">
            <v>4018653150733</v>
          </cell>
          <cell r="D8670" t="str">
            <v>8001</v>
          </cell>
          <cell r="E8670">
            <v>80.78</v>
          </cell>
        </row>
        <row r="8671">
          <cell r="A8671" t="str">
            <v>9-15730</v>
          </cell>
          <cell r="B8671" t="str">
            <v>Salyt Liquid 1000 ml Calf Energy</v>
          </cell>
          <cell r="C8671" t="str">
            <v>#N/A</v>
          </cell>
          <cell r="D8671" t="str">
            <v>8001</v>
          </cell>
          <cell r="E8671">
            <v>215.42</v>
          </cell>
        </row>
        <row r="8672">
          <cell r="A8672" t="str">
            <v>9-15731</v>
          </cell>
          <cell r="B8672" t="str">
            <v>Hose connection, 3-stage, for grip nozzle orig. Gilmour</v>
          </cell>
          <cell r="C8672" t="str">
            <v>4018653157312</v>
          </cell>
          <cell r="D8672" t="str">
            <v>8001</v>
          </cell>
          <cell r="E8672">
            <v>6.69</v>
          </cell>
        </row>
        <row r="8673">
          <cell r="A8673" t="str">
            <v>9-15732</v>
          </cell>
          <cell r="B8673" t="str">
            <v>Hose coupling for grip nozzle orig. Gilmour</v>
          </cell>
          <cell r="C8673" t="str">
            <v>4018653157329</v>
          </cell>
          <cell r="D8673" t="str">
            <v>8001</v>
          </cell>
          <cell r="E8673">
            <v>9.6300000000000008</v>
          </cell>
        </row>
        <row r="8674">
          <cell r="A8674" t="str">
            <v>9-1574</v>
          </cell>
          <cell r="B8674" t="str">
            <v>Grip nozzle original Gilmour, with brass insert</v>
          </cell>
          <cell r="C8674" t="str">
            <v>4018653150740</v>
          </cell>
          <cell r="D8674" t="str">
            <v>8001</v>
          </cell>
          <cell r="E8674">
            <v>95.47</v>
          </cell>
        </row>
        <row r="8675">
          <cell r="A8675" t="str">
            <v>9-15741</v>
          </cell>
          <cell r="B8675" t="str">
            <v>Spray nozzle Komfort incl. 3-stage hose connector</v>
          </cell>
          <cell r="C8675" t="str">
            <v>4018653157411</v>
          </cell>
          <cell r="D8675" t="str">
            <v>8001</v>
          </cell>
          <cell r="E8675">
            <v>84.86</v>
          </cell>
        </row>
        <row r="8676">
          <cell r="A8676" t="str">
            <v>9-15748</v>
          </cell>
          <cell r="B8676" t="str">
            <v>Salyt liquid, 4 x 50 ml ampoules</v>
          </cell>
          <cell r="C8676" t="str">
            <v>4025685001766</v>
          </cell>
          <cell r="D8676" t="str">
            <v>8001</v>
          </cell>
          <cell r="E8676">
            <v>1015.1</v>
          </cell>
        </row>
        <row r="8677">
          <cell r="A8677" t="str">
            <v>9-1575</v>
          </cell>
          <cell r="B8677" t="str">
            <v>Agrolyt powder 1 kg</v>
          </cell>
          <cell r="C8677" t="str">
            <v>#N/A</v>
          </cell>
          <cell r="D8677" t="str">
            <v>8001</v>
          </cell>
          <cell r="E8677">
            <v>153.41</v>
          </cell>
        </row>
        <row r="8678">
          <cell r="A8678" t="str">
            <v>9-15751</v>
          </cell>
          <cell r="B8678" t="str">
            <v>Agrobac-K powder, 1 kg</v>
          </cell>
          <cell r="C8678" t="str">
            <v>#N/A</v>
          </cell>
          <cell r="D8678" t="str">
            <v>8001</v>
          </cell>
          <cell r="E8678">
            <v>203.18</v>
          </cell>
        </row>
        <row r="8679">
          <cell r="A8679" t="str">
            <v>9-15752</v>
          </cell>
          <cell r="B8679" t="str">
            <v>FERROVITAL-K iron paste  6 x 2</v>
          </cell>
          <cell r="C8679"/>
          <cell r="D8679" t="str">
            <v>8001</v>
          </cell>
          <cell r="E8679">
            <v>2655.26</v>
          </cell>
        </row>
        <row r="8680">
          <cell r="A8680" t="str">
            <v>9-15758</v>
          </cell>
          <cell r="B8680" t="str">
            <v>Probicol-L paste,  6 x 20 ml injector</v>
          </cell>
          <cell r="C8680" t="str">
            <v>#N/A</v>
          </cell>
          <cell r="D8680" t="str">
            <v>8001</v>
          </cell>
          <cell r="E8680">
            <v>407.18</v>
          </cell>
        </row>
        <row r="8681">
          <cell r="A8681" t="str">
            <v>9-15759</v>
          </cell>
          <cell r="B8681" t="str">
            <v>Calz-o-Phos bolus 4 x 80 g</v>
          </cell>
          <cell r="C8681"/>
          <cell r="D8681" t="str">
            <v>8001</v>
          </cell>
          <cell r="E8681">
            <v>1623.84</v>
          </cell>
        </row>
        <row r="8682">
          <cell r="A8682" t="str">
            <v>9-1576</v>
          </cell>
          <cell r="B8682" t="str">
            <v>Agrolyt powder 5 kg</v>
          </cell>
          <cell r="C8682" t="str">
            <v>#N/A</v>
          </cell>
          <cell r="D8682" t="str">
            <v>8001</v>
          </cell>
          <cell r="E8682">
            <v>467.57</v>
          </cell>
        </row>
        <row r="8683">
          <cell r="A8683" t="str">
            <v>9-15760</v>
          </cell>
          <cell r="B8683" t="str">
            <v>LaktaStart calving drink 200 ml</v>
          </cell>
          <cell r="C8683" t="str">
            <v>#N/A</v>
          </cell>
          <cell r="D8683" t="str">
            <v>8001</v>
          </cell>
          <cell r="E8683">
            <v>70.180000000000007</v>
          </cell>
        </row>
        <row r="8684">
          <cell r="A8684" t="str">
            <v>9-15762</v>
          </cell>
          <cell r="B8684" t="str">
            <v>Agrobac-K powder, 5 kg</v>
          </cell>
          <cell r="C8684" t="str">
            <v>#N/A</v>
          </cell>
          <cell r="D8684" t="str">
            <v>8001</v>
          </cell>
          <cell r="E8684">
            <v>798.86</v>
          </cell>
        </row>
        <row r="8685">
          <cell r="A8685" t="str">
            <v>9-15768</v>
          </cell>
          <cell r="B8685" t="str">
            <v>PROBICOL-K paste 6 x 20 ml dosing syringes</v>
          </cell>
          <cell r="C8685" t="str">
            <v>4025685001247</v>
          </cell>
          <cell r="D8685" t="str">
            <v>8001</v>
          </cell>
          <cell r="E8685">
            <v>321.5</v>
          </cell>
        </row>
        <row r="8686">
          <cell r="A8686" t="str">
            <v>9-1577</v>
          </cell>
          <cell r="B8686" t="str">
            <v>Surlac liquid, 1000 ml</v>
          </cell>
          <cell r="C8686"/>
          <cell r="D8686" t="str">
            <v>8001</v>
          </cell>
          <cell r="E8686">
            <v>1215.8399999999999</v>
          </cell>
        </row>
        <row r="8687">
          <cell r="A8687" t="str">
            <v>9-15770</v>
          </cell>
          <cell r="B8687" t="str">
            <v>Probicol-F liquid 250 ml, without doser</v>
          </cell>
          <cell r="C8687" t="str">
            <v>#N/A</v>
          </cell>
          <cell r="D8687" t="str">
            <v>8001</v>
          </cell>
          <cell r="E8687">
            <v>243.98</v>
          </cell>
        </row>
        <row r="8688">
          <cell r="A8688" t="str">
            <v>9-15772</v>
          </cell>
          <cell r="B8688" t="str">
            <v>B-oral liquid 200 ml</v>
          </cell>
          <cell r="C8688"/>
          <cell r="D8688" t="str">
            <v>8001</v>
          </cell>
          <cell r="E8688">
            <v>1085.28</v>
          </cell>
        </row>
        <row r="8689">
          <cell r="A8689" t="str">
            <v>9-15773</v>
          </cell>
          <cell r="B8689" t="str">
            <v>Vitamulgol liquid 500 ml</v>
          </cell>
          <cell r="C8689" t="str">
            <v>#N/A</v>
          </cell>
          <cell r="D8689" t="str">
            <v>8001</v>
          </cell>
          <cell r="E8689">
            <v>137.9</v>
          </cell>
        </row>
        <row r="8690">
          <cell r="A8690" t="str">
            <v>9-15774</v>
          </cell>
          <cell r="B8690" t="str">
            <v>Agrodiar-K powder, 1 kg</v>
          </cell>
          <cell r="C8690" t="str">
            <v>#N/A</v>
          </cell>
          <cell r="D8690" t="str">
            <v>8001</v>
          </cell>
          <cell r="E8690">
            <v>203.18</v>
          </cell>
        </row>
        <row r="8691">
          <cell r="A8691" t="str">
            <v>9-15777</v>
          </cell>
          <cell r="B8691" t="str">
            <v>Vitamin-concentrate AD3EC 1000 ml</v>
          </cell>
          <cell r="C8691" t="str">
            <v>#N/A</v>
          </cell>
          <cell r="D8691" t="str">
            <v>8001</v>
          </cell>
          <cell r="E8691">
            <v>267.64999999999998</v>
          </cell>
        </row>
        <row r="8692">
          <cell r="A8692" t="str">
            <v>9-15784</v>
          </cell>
          <cell r="B8692" t="str">
            <v>Vitamin-concentrate AD3EC 500 ml</v>
          </cell>
          <cell r="C8692" t="str">
            <v>#N/A</v>
          </cell>
          <cell r="D8692" t="str">
            <v>8001</v>
          </cell>
          <cell r="E8692">
            <v>154.22</v>
          </cell>
        </row>
        <row r="8693">
          <cell r="A8693" t="str">
            <v>9-15787</v>
          </cell>
          <cell r="B8693" t="str">
            <v>Udder paper Uddero Clean for wet cleaning, 2 x 800 sheets</v>
          </cell>
          <cell r="C8693" t="str">
            <v>4018653157879</v>
          </cell>
          <cell r="D8693" t="str">
            <v>8001</v>
          </cell>
          <cell r="E8693">
            <v>199.1</v>
          </cell>
        </row>
        <row r="8694">
          <cell r="A8694" t="str">
            <v>9-1579</v>
          </cell>
          <cell r="B8694" t="str">
            <v>Udder paper Uddero Clean for  dry and wet, 2 x 200 sheets</v>
          </cell>
          <cell r="C8694" t="str">
            <v>4018653150795</v>
          </cell>
          <cell r="D8694" t="str">
            <v>8001</v>
          </cell>
          <cell r="E8694">
            <v>62.83</v>
          </cell>
        </row>
        <row r="8695">
          <cell r="A8695" t="str">
            <v>9-15790</v>
          </cell>
          <cell r="B8695" t="str">
            <v>paper dispenser for E 79</v>
          </cell>
          <cell r="C8695" t="str">
            <v>#N/A</v>
          </cell>
          <cell r="D8695" t="str">
            <v>8001</v>
          </cell>
          <cell r="E8695">
            <v>332.93</v>
          </cell>
        </row>
        <row r="8696">
          <cell r="A8696" t="str">
            <v>9-15798</v>
          </cell>
          <cell r="B8696" t="str">
            <v>Udder towel StimuClean, 2 x 780 sheets</v>
          </cell>
          <cell r="C8696" t="str">
            <v>4018653157985</v>
          </cell>
          <cell r="D8696" t="str">
            <v>8001</v>
          </cell>
          <cell r="E8696">
            <v>205.63</v>
          </cell>
        </row>
        <row r="8697">
          <cell r="A8697" t="str">
            <v>9-1580</v>
          </cell>
          <cell r="B8697" t="str">
            <v>Lubrosan Cs udder balm, 1 kg</v>
          </cell>
          <cell r="C8697"/>
          <cell r="D8697" t="str">
            <v>8001</v>
          </cell>
          <cell r="E8697">
            <v>1106.5</v>
          </cell>
        </row>
        <row r="8698">
          <cell r="A8698" t="str">
            <v>9-15800</v>
          </cell>
          <cell r="B8698" t="str">
            <v>Udder paper Uddero Clean for wet cleaning, 6 x 800 sheets</v>
          </cell>
          <cell r="C8698" t="str">
            <v>4018653017197</v>
          </cell>
          <cell r="D8698" t="str">
            <v>8001</v>
          </cell>
          <cell r="E8698">
            <v>567.94000000000005</v>
          </cell>
        </row>
        <row r="8699">
          <cell r="A8699" t="str">
            <v>9-15802</v>
          </cell>
          <cell r="B8699" t="str">
            <v>Chinoseptan zinc-oxide ointment spray, 200 ml</v>
          </cell>
          <cell r="C8699" t="str">
            <v>4025685001209</v>
          </cell>
          <cell r="D8699" t="str">
            <v>8001</v>
          </cell>
          <cell r="E8699">
            <v>68.540000000000006</v>
          </cell>
        </row>
        <row r="8700">
          <cell r="A8700" t="str">
            <v>9-15802-A</v>
          </cell>
          <cell r="B8700" t="str">
            <v>#N/A</v>
          </cell>
          <cell r="C8700" t="str">
            <v>#N/A</v>
          </cell>
          <cell r="D8700" t="str">
            <v>9001</v>
          </cell>
          <cell r="E8700">
            <v>59.24</v>
          </cell>
        </row>
        <row r="8701">
          <cell r="A8701" t="str">
            <v>9-15803</v>
          </cell>
          <cell r="B8701" t="str">
            <v>Oregastral-acute paste 6 x 20 ml oral injectors</v>
          </cell>
          <cell r="C8701" t="str">
            <v>4025685001872</v>
          </cell>
          <cell r="D8701" t="str">
            <v>8001</v>
          </cell>
          <cell r="E8701">
            <v>3578.98</v>
          </cell>
        </row>
        <row r="8702">
          <cell r="A8702" t="str">
            <v>9-15815</v>
          </cell>
          <cell r="B8702" t="str">
            <v>Udder towels wet, 20 x 20 cm, 1000 towels / bucket</v>
          </cell>
          <cell r="C8702" t="str">
            <v>4018653158159</v>
          </cell>
          <cell r="D8702" t="str">
            <v>8001</v>
          </cell>
          <cell r="E8702">
            <v>259.49</v>
          </cell>
        </row>
        <row r="8703">
          <cell r="A8703" t="str">
            <v>9-15816</v>
          </cell>
          <cell r="B8703" t="str">
            <v>Udder towels wet, 20 x 20 cm, 1000 towels / refill package</v>
          </cell>
          <cell r="C8703" t="str">
            <v>4018653158166</v>
          </cell>
          <cell r="D8703" t="str">
            <v>8001</v>
          </cell>
          <cell r="E8703">
            <v>217.06</v>
          </cell>
        </row>
        <row r="8704">
          <cell r="A8704" t="str">
            <v>9-15817</v>
          </cell>
          <cell r="B8704" t="str">
            <v>Udder towels wet, 20 x 20 cm, 800 towels / bucket</v>
          </cell>
          <cell r="C8704" t="str">
            <v>4018653158173</v>
          </cell>
          <cell r="D8704" t="str">
            <v>8001</v>
          </cell>
          <cell r="E8704">
            <v>161.57</v>
          </cell>
        </row>
        <row r="8705">
          <cell r="A8705" t="str">
            <v>9-15818</v>
          </cell>
          <cell r="B8705" t="str">
            <v>Udder towels wet, 20 x 20 cm, 800 towels / refill package</v>
          </cell>
          <cell r="C8705" t="str">
            <v>4018653158180</v>
          </cell>
          <cell r="D8705" t="str">
            <v>8001</v>
          </cell>
          <cell r="E8705">
            <v>112.61</v>
          </cell>
        </row>
        <row r="8706">
          <cell r="A8706" t="str">
            <v>9-1582</v>
          </cell>
          <cell r="B8706" t="str">
            <v>Stresmin-pig-spray</v>
          </cell>
          <cell r="C8706"/>
          <cell r="D8706" t="str">
            <v>8001</v>
          </cell>
          <cell r="E8706">
            <v>1321.92</v>
          </cell>
        </row>
        <row r="8707">
          <cell r="A8707" t="str">
            <v>9-15821</v>
          </cell>
          <cell r="B8707" t="str">
            <v>Udder wood wool, 12 kg</v>
          </cell>
          <cell r="C8707" t="str">
            <v>4018653158210</v>
          </cell>
          <cell r="D8707" t="str">
            <v>8001</v>
          </cell>
          <cell r="E8707">
            <v>482.26</v>
          </cell>
        </row>
        <row r="8708">
          <cell r="A8708" t="str">
            <v>9-15823</v>
          </cell>
          <cell r="B8708" t="str">
            <v>Bracket for udder cloth bucket made of stainless steel</v>
          </cell>
          <cell r="C8708" t="str">
            <v>#N/A</v>
          </cell>
          <cell r="D8708" t="str">
            <v>8001</v>
          </cell>
          <cell r="E8708">
            <v>178.7</v>
          </cell>
        </row>
        <row r="8709">
          <cell r="A8709" t="str">
            <v>9-15825</v>
          </cell>
          <cell r="B8709" t="str">
            <v>Probicol-K capsules, tin of 50</v>
          </cell>
          <cell r="C8709"/>
          <cell r="D8709" t="str">
            <v>8001</v>
          </cell>
          <cell r="E8709">
            <v>11358.72</v>
          </cell>
        </row>
        <row r="8710">
          <cell r="A8710" t="str">
            <v>9-15826</v>
          </cell>
          <cell r="B8710" t="str">
            <v>Ferrovtial-K capsules, tin of</v>
          </cell>
          <cell r="C8710"/>
          <cell r="D8710" t="str">
            <v>8001</v>
          </cell>
          <cell r="E8710">
            <v>7817.93</v>
          </cell>
        </row>
        <row r="8711">
          <cell r="A8711" t="str">
            <v>9-15827</v>
          </cell>
          <cell r="B8711" t="str">
            <v>Oregastral-acute capsules tin</v>
          </cell>
          <cell r="C8711"/>
          <cell r="D8711" t="str">
            <v>8001</v>
          </cell>
          <cell r="E8711">
            <v>5945.7</v>
          </cell>
        </row>
        <row r="8712">
          <cell r="A8712" t="str">
            <v>9-15828</v>
          </cell>
          <cell r="B8712" t="str">
            <v>Capsule feeder, plastic, diame</v>
          </cell>
          <cell r="C8712"/>
          <cell r="D8712" t="str">
            <v>8001</v>
          </cell>
          <cell r="E8712">
            <v>423.01</v>
          </cell>
        </row>
        <row r="8713">
          <cell r="A8713" t="str">
            <v>9-15836</v>
          </cell>
          <cell r="B8713" t="str">
            <v>holder for udder paper bucket</v>
          </cell>
          <cell r="C8713"/>
          <cell r="D8713" t="str">
            <v>8001</v>
          </cell>
          <cell r="E8713">
            <v>1707.07</v>
          </cell>
        </row>
        <row r="8714">
          <cell r="A8714" t="str">
            <v>9-15838</v>
          </cell>
          <cell r="B8714" t="str">
            <v>Udder paper for dry and wet, 1</v>
          </cell>
          <cell r="C8714"/>
          <cell r="D8714" t="str">
            <v>8001</v>
          </cell>
          <cell r="E8714">
            <v>1778.88</v>
          </cell>
        </row>
        <row r="8715">
          <cell r="A8715" t="str">
            <v>9-1584</v>
          </cell>
          <cell r="B8715" t="str">
            <v>Chinoseptan powder spray, 200</v>
          </cell>
          <cell r="C8715"/>
          <cell r="D8715" t="str">
            <v>8001</v>
          </cell>
          <cell r="E8715">
            <v>693.6</v>
          </cell>
        </row>
        <row r="8716">
          <cell r="A8716" t="str">
            <v>9-15841</v>
          </cell>
          <cell r="B8716" t="str">
            <v>Chinoseptan powder spray, 400</v>
          </cell>
          <cell r="C8716"/>
          <cell r="D8716" t="str">
            <v>8001</v>
          </cell>
          <cell r="E8716">
            <v>1068.96</v>
          </cell>
        </row>
        <row r="8717">
          <cell r="A8717" t="str">
            <v>9-15842</v>
          </cell>
          <cell r="B8717" t="str">
            <v>PiDia Light - Diarrhea test</v>
          </cell>
          <cell r="C8717"/>
          <cell r="D8717" t="str">
            <v>8001</v>
          </cell>
          <cell r="E8717">
            <v>6185.28</v>
          </cell>
        </row>
        <row r="8718">
          <cell r="A8718" t="str">
            <v>9-15843</v>
          </cell>
          <cell r="B8718" t="str">
            <v>4D-Test - Calf Diarrhoea Test 5 pcs</v>
          </cell>
          <cell r="C8718" t="str">
            <v>4018653158432</v>
          </cell>
          <cell r="D8718" t="str">
            <v>8001</v>
          </cell>
          <cell r="E8718">
            <v>889.44</v>
          </cell>
        </row>
        <row r="8719">
          <cell r="A8719" t="str">
            <v>9-15845</v>
          </cell>
          <cell r="B8719" t="str">
            <v>BoviPreg bovine pregnancy test</v>
          </cell>
          <cell r="C8719" t="str">
            <v>4018653158456</v>
          </cell>
          <cell r="D8719" t="str">
            <v>9001</v>
          </cell>
          <cell r="E8719">
            <v>5344.8</v>
          </cell>
        </row>
        <row r="8720">
          <cell r="A8720" t="str">
            <v>9-1585</v>
          </cell>
          <cell r="B8720" t="str">
            <v>Lubrosan-udder-spray, 400ml</v>
          </cell>
          <cell r="C8720"/>
          <cell r="D8720" t="str">
            <v>8001</v>
          </cell>
          <cell r="E8720">
            <v>1109.76</v>
          </cell>
        </row>
        <row r="8721">
          <cell r="A8721" t="str">
            <v>9-15851</v>
          </cell>
          <cell r="B8721" t="str">
            <v>Udder Paper Cut 3 Pack 250 sheets, 26 x 21 cm, moist</v>
          </cell>
          <cell r="C8721" t="str">
            <v>#N/A</v>
          </cell>
          <cell r="D8721" t="str">
            <v>8001</v>
          </cell>
          <cell r="E8721">
            <v>155.04</v>
          </cell>
        </row>
        <row r="8722">
          <cell r="A8722" t="str">
            <v>9-1586</v>
          </cell>
          <cell r="B8722" t="str">
            <v>Silver Spray 200ml (previously Aloxan)</v>
          </cell>
          <cell r="C8722" t="str">
            <v>4025685000790</v>
          </cell>
          <cell r="D8722" t="str">
            <v>8001</v>
          </cell>
          <cell r="E8722">
            <v>84.86</v>
          </cell>
        </row>
        <row r="8723">
          <cell r="A8723" t="str">
            <v>9-15860</v>
          </cell>
          <cell r="B8723" t="str">
            <v>Belt Bag for Cut Udder Paper, incl. Collect Bag</v>
          </cell>
          <cell r="C8723" t="str">
            <v>#N/A</v>
          </cell>
          <cell r="D8723" t="str">
            <v>8001</v>
          </cell>
          <cell r="E8723">
            <v>161.57</v>
          </cell>
        </row>
        <row r="8724">
          <cell r="A8724" t="str">
            <v>9-15861</v>
          </cell>
          <cell r="B8724" t="str">
            <v>Collecting Bag for Cut Udder Paper</v>
          </cell>
          <cell r="C8724" t="str">
            <v>#N/A</v>
          </cell>
          <cell r="D8724" t="str">
            <v>8001</v>
          </cell>
          <cell r="E8724">
            <v>57.12</v>
          </cell>
        </row>
        <row r="8725">
          <cell r="A8725" t="str">
            <v>9-1587</v>
          </cell>
          <cell r="B8725" t="str">
            <v>Cannibal spray Odokan 200 ml</v>
          </cell>
          <cell r="C8725"/>
          <cell r="D8725" t="str">
            <v>8001</v>
          </cell>
          <cell r="E8725">
            <v>693.6</v>
          </cell>
        </row>
        <row r="8726">
          <cell r="A8726" t="str">
            <v>9-15876</v>
          </cell>
          <cell r="B8726" t="str">
            <v>Skin Care Powderspray 400ml</v>
          </cell>
          <cell r="C8726" t="str">
            <v>4025685001827</v>
          </cell>
          <cell r="D8726" t="str">
            <v>8001</v>
          </cell>
          <cell r="E8726">
            <v>129.74</v>
          </cell>
        </row>
        <row r="8727">
          <cell r="A8727" t="str">
            <v>9-15879</v>
          </cell>
          <cell r="B8727" t="str">
            <v>Cool spray 400ml</v>
          </cell>
          <cell r="C8727" t="str">
            <v>4018653158791</v>
          </cell>
          <cell r="D8727" t="str">
            <v>8001</v>
          </cell>
          <cell r="E8727">
            <v>48.8</v>
          </cell>
        </row>
        <row r="8728">
          <cell r="A8728" t="str">
            <v>9-1588</v>
          </cell>
          <cell r="B8728" t="str">
            <v>Chinoseptan blue spray, 200 ml</v>
          </cell>
          <cell r="C8728"/>
          <cell r="D8728" t="str">
            <v>8001</v>
          </cell>
          <cell r="E8728">
            <v>651.16999999999996</v>
          </cell>
        </row>
        <row r="8729">
          <cell r="A8729" t="str">
            <v>9-15881</v>
          </cell>
          <cell r="B8729" t="str">
            <v>Chinoseptan blue spray, 400 ml</v>
          </cell>
          <cell r="C8729"/>
          <cell r="D8729" t="str">
            <v>8001</v>
          </cell>
          <cell r="E8729">
            <v>913.92</v>
          </cell>
        </row>
        <row r="8730">
          <cell r="A8730" t="str">
            <v>9-15882</v>
          </cell>
          <cell r="B8730" t="str">
            <v>BlauDes, 200 ml</v>
          </cell>
          <cell r="C8730" t="str">
            <v>4018653158821</v>
          </cell>
          <cell r="D8730" t="str">
            <v>8001</v>
          </cell>
          <cell r="E8730">
            <v>61.2</v>
          </cell>
        </row>
        <row r="8731">
          <cell r="A8731" t="str">
            <v>9-15883</v>
          </cell>
          <cell r="B8731" t="str">
            <v>BlauDes, 500 ml</v>
          </cell>
          <cell r="C8731" t="str">
            <v>4018653158838</v>
          </cell>
          <cell r="D8731" t="str">
            <v>8001</v>
          </cell>
          <cell r="E8731">
            <v>102</v>
          </cell>
        </row>
        <row r="8732">
          <cell r="A8732" t="str">
            <v>9-15888</v>
          </cell>
          <cell r="B8732" t="str">
            <v>BlueDesy, 500 ml, with sprayer</v>
          </cell>
          <cell r="C8732"/>
          <cell r="D8732" t="str">
            <v>8001</v>
          </cell>
          <cell r="E8732">
            <v>712.37</v>
          </cell>
        </row>
        <row r="8733">
          <cell r="A8733" t="str">
            <v>9-15890</v>
          </cell>
          <cell r="B8733" t="str">
            <v>Skin Care Bluespray 200ml</v>
          </cell>
          <cell r="C8733" t="str">
            <v>4025685002084</v>
          </cell>
          <cell r="D8733" t="str">
            <v>8001</v>
          </cell>
          <cell r="E8733">
            <v>80.78</v>
          </cell>
        </row>
        <row r="8734">
          <cell r="A8734" t="str">
            <v>9-158900</v>
          </cell>
          <cell r="B8734" t="str">
            <v>Skin Care Bluespray 400ml</v>
          </cell>
          <cell r="C8734" t="str">
            <v>4025685002640</v>
          </cell>
          <cell r="D8734" t="str">
            <v>8001</v>
          </cell>
          <cell r="E8734">
            <v>117.5</v>
          </cell>
        </row>
        <row r="8735">
          <cell r="A8735" t="str">
            <v>9-15891</v>
          </cell>
          <cell r="B8735" t="str">
            <v>Skin Care Powderspray 200ml</v>
          </cell>
          <cell r="C8735" t="str">
            <v>4025685001797</v>
          </cell>
          <cell r="D8735" t="str">
            <v>8001</v>
          </cell>
          <cell r="E8735">
            <v>86.5</v>
          </cell>
        </row>
        <row r="8736">
          <cell r="A8736" t="str">
            <v>9-15894</v>
          </cell>
          <cell r="B8736" t="str">
            <v>Desino Iodine,  disinfection spray, 500 ml</v>
          </cell>
          <cell r="C8736" t="str">
            <v>4018653158944</v>
          </cell>
          <cell r="D8736" t="str">
            <v>8001</v>
          </cell>
          <cell r="E8736">
            <v>170.54</v>
          </cell>
        </row>
        <row r="8737">
          <cell r="A8737" t="str">
            <v>9-15895</v>
          </cell>
          <cell r="B8737" t="str">
            <v>Udder paper Uddero clean for wet ceaning, 6x1000 sheets</v>
          </cell>
          <cell r="C8737" t="str">
            <v>4018653158951</v>
          </cell>
          <cell r="D8737" t="str">
            <v>8001</v>
          </cell>
          <cell r="E8737">
            <v>636.48</v>
          </cell>
        </row>
        <row r="8738">
          <cell r="A8738" t="str">
            <v>9-15896</v>
          </cell>
          <cell r="B8738" t="str">
            <v>Udder paper Uddero clean Air P</v>
          </cell>
          <cell r="C8738"/>
          <cell r="D8738" t="str">
            <v>8001</v>
          </cell>
          <cell r="E8738">
            <v>5051.04</v>
          </cell>
        </row>
        <row r="8739">
          <cell r="A8739" t="str">
            <v>9-15901</v>
          </cell>
          <cell r="B8739" t="str">
            <v>Quartermilker, 10 l</v>
          </cell>
          <cell r="C8739"/>
          <cell r="D8739" t="str">
            <v>8001</v>
          </cell>
          <cell r="E8739">
            <v>3885.47</v>
          </cell>
        </row>
        <row r="8740">
          <cell r="A8740" t="str">
            <v>9-15902</v>
          </cell>
          <cell r="B8740" t="str">
            <v>Quartermilker, 8 l</v>
          </cell>
          <cell r="C8740" t="str">
            <v>4018653159026</v>
          </cell>
          <cell r="D8740" t="str">
            <v>8001</v>
          </cell>
          <cell r="E8740">
            <v>334.56</v>
          </cell>
        </row>
        <row r="8741">
          <cell r="A8741" t="str">
            <v>9-15903</v>
          </cell>
          <cell r="B8741" t="str">
            <v>Quarter Milker Kerbl, 12 Litre</v>
          </cell>
          <cell r="C8741" t="str">
            <v>4018653131237</v>
          </cell>
          <cell r="D8741" t="str">
            <v>8001</v>
          </cell>
          <cell r="E8741">
            <v>416.16</v>
          </cell>
        </row>
        <row r="8742">
          <cell r="A8742" t="str">
            <v>9-1597</v>
          </cell>
          <cell r="B8742" t="str">
            <v>Calz-o-Phos liquid, 500 ml</v>
          </cell>
          <cell r="C8742"/>
          <cell r="D8742" t="str">
            <v>8001</v>
          </cell>
          <cell r="E8742">
            <v>554.88</v>
          </cell>
        </row>
        <row r="8743">
          <cell r="A8743" t="str">
            <v>9-15974</v>
          </cell>
          <cell r="B8743" t="str">
            <v>Calz-o-Phos Liquid 500 ml- Bottle, Pack of 4</v>
          </cell>
          <cell r="C8743" t="str">
            <v>#N/A</v>
          </cell>
          <cell r="D8743" t="str">
            <v>8001</v>
          </cell>
          <cell r="E8743">
            <v>244.8</v>
          </cell>
        </row>
        <row r="8744">
          <cell r="A8744" t="str">
            <v>9-15975</v>
          </cell>
          <cell r="B8744" t="str">
            <v>Calz-o-Phos Liquid 5 Litre Canister</v>
          </cell>
          <cell r="C8744" t="str">
            <v>#N/A</v>
          </cell>
          <cell r="D8744" t="str">
            <v>8001</v>
          </cell>
          <cell r="E8744">
            <v>509.18</v>
          </cell>
        </row>
        <row r="8745">
          <cell r="A8745" t="str">
            <v>9-15976</v>
          </cell>
          <cell r="B8745" t="str">
            <v>Bronchogol Liquid 1000ml Liquid Herbal Concentrate</v>
          </cell>
          <cell r="C8745" t="str">
            <v>4025685002626</v>
          </cell>
          <cell r="D8745" t="str">
            <v>8001</v>
          </cell>
          <cell r="E8745">
            <v>352.51</v>
          </cell>
        </row>
        <row r="8746">
          <cell r="A8746" t="str">
            <v>9-15977</v>
          </cell>
          <cell r="B8746" t="str">
            <v>Surlac Plus Liquid 5 L</v>
          </cell>
          <cell r="C8746" t="str">
            <v>4025685002664</v>
          </cell>
          <cell r="D8746" t="str">
            <v>8001</v>
          </cell>
          <cell r="E8746">
            <v>499.39</v>
          </cell>
        </row>
        <row r="8747">
          <cell r="A8747" t="str">
            <v>9-15980</v>
          </cell>
          <cell r="B8747" t="str">
            <v>Calzogol Bolus, Calcium Bolus 4 Bolus/Package</v>
          </cell>
          <cell r="C8747" t="str">
            <v>#N/A</v>
          </cell>
          <cell r="D8747" t="str">
            <v>8001</v>
          </cell>
          <cell r="E8747">
            <v>287.23</v>
          </cell>
        </row>
        <row r="8748">
          <cell r="A8748" t="str">
            <v>9-15981</v>
          </cell>
          <cell r="B8748" t="str">
            <v>Vitagol Bolus, Mineral Vitamin</v>
          </cell>
          <cell r="C8748" t="str">
            <v>#N/A</v>
          </cell>
          <cell r="D8748" t="str">
            <v>8001</v>
          </cell>
          <cell r="E8748">
            <v>5227.3</v>
          </cell>
        </row>
        <row r="8749">
          <cell r="A8749" t="str">
            <v>9-15982</v>
          </cell>
          <cell r="B8749" t="str">
            <v>Ket-o-Vital Bolus, Energy Bolus, 4 Bolus/Package</v>
          </cell>
          <cell r="C8749" t="str">
            <v>#N/A</v>
          </cell>
          <cell r="D8749" t="str">
            <v>8001</v>
          </cell>
          <cell r="E8749">
            <v>269.27999999999997</v>
          </cell>
        </row>
        <row r="8750">
          <cell r="A8750" t="str">
            <v>9-15983</v>
          </cell>
          <cell r="B8750" t="str">
            <v>Fertigol Bolus, Beta-Carotene Bolus, 8 Bolus/Package</v>
          </cell>
          <cell r="C8750" t="str">
            <v>#N/A</v>
          </cell>
          <cell r="D8750" t="str">
            <v>8001</v>
          </cell>
          <cell r="E8750">
            <v>628.32000000000005</v>
          </cell>
        </row>
        <row r="8751">
          <cell r="A8751" t="str">
            <v>9-15984</v>
          </cell>
          <cell r="B8751" t="str">
            <v>Bufferlyt Bolus, Electrolytes Bolus, 15 Bolus/Package</v>
          </cell>
          <cell r="C8751" t="str">
            <v>#N/A</v>
          </cell>
          <cell r="D8751" t="str">
            <v>8001</v>
          </cell>
          <cell r="E8751">
            <v>202.37</v>
          </cell>
        </row>
        <row r="8752">
          <cell r="A8752" t="str">
            <v>9-15985</v>
          </cell>
          <cell r="B8752" t="str">
            <v>Bufferlyt Applicator</v>
          </cell>
          <cell r="C8752" t="str">
            <v>4018653159859</v>
          </cell>
          <cell r="D8752" t="str">
            <v>8001</v>
          </cell>
          <cell r="E8752">
            <v>6.36</v>
          </cell>
        </row>
        <row r="8753">
          <cell r="A8753" t="str">
            <v>9-15987</v>
          </cell>
          <cell r="B8753" t="str">
            <v>Phosphogol Bolus, Phosphorus Bolus, 4 Bolus/Package</v>
          </cell>
          <cell r="C8753" t="str">
            <v>#N/A</v>
          </cell>
          <cell r="D8753" t="str">
            <v>8001</v>
          </cell>
          <cell r="E8753">
            <v>325.58</v>
          </cell>
        </row>
        <row r="8754">
          <cell r="A8754" t="str">
            <v>9-15990</v>
          </cell>
          <cell r="B8754" t="str">
            <v>Globigen Pig Doser, 250 ml</v>
          </cell>
          <cell r="C8754" t="str">
            <v>#N/A</v>
          </cell>
          <cell r="D8754" t="str">
            <v>8001</v>
          </cell>
          <cell r="E8754">
            <v>251.33</v>
          </cell>
        </row>
        <row r="8755">
          <cell r="A8755" t="str">
            <v>9-15991</v>
          </cell>
          <cell r="B8755" t="str">
            <v>Globigen Lamb Doser, 250 ml</v>
          </cell>
          <cell r="C8755" t="str">
            <v>#N/A</v>
          </cell>
          <cell r="D8755" t="str">
            <v>8001</v>
          </cell>
          <cell r="E8755">
            <v>283.97000000000003</v>
          </cell>
        </row>
        <row r="8756">
          <cell r="A8756" t="str">
            <v>9-15992</v>
          </cell>
          <cell r="B8756" t="str">
            <v>Globigen Calf Paste, 6 x 30 ml</v>
          </cell>
          <cell r="C8756" t="str">
            <v>#N/A</v>
          </cell>
          <cell r="D8756" t="str">
            <v>8001</v>
          </cell>
          <cell r="E8756">
            <v>455.33</v>
          </cell>
        </row>
        <row r="8757">
          <cell r="A8757" t="str">
            <v>9-15993</v>
          </cell>
          <cell r="B8757" t="str">
            <v>Globigen Colostrum, 1 kg</v>
          </cell>
          <cell r="C8757" t="str">
            <v>#N/A</v>
          </cell>
          <cell r="D8757" t="str">
            <v>8001</v>
          </cell>
          <cell r="E8757">
            <v>667.49</v>
          </cell>
        </row>
        <row r="8758">
          <cell r="A8758" t="str">
            <v>9-15994</v>
          </cell>
          <cell r="B8758" t="str">
            <v>Globigen Colostrum, 2.5 kg</v>
          </cell>
          <cell r="C8758" t="str">
            <v>#N/A</v>
          </cell>
          <cell r="D8758" t="str">
            <v>8001</v>
          </cell>
          <cell r="E8758">
            <v>1330.08</v>
          </cell>
        </row>
        <row r="8759">
          <cell r="A8759" t="str">
            <v>9-15995</v>
          </cell>
          <cell r="B8759" t="str">
            <v>Globigen Dia Stop, 2 kg</v>
          </cell>
          <cell r="C8759" t="str">
            <v>#N/A</v>
          </cell>
          <cell r="D8759" t="str">
            <v>8001</v>
          </cell>
          <cell r="E8759">
            <v>328.03</v>
          </cell>
        </row>
        <row r="8760">
          <cell r="A8760" t="str">
            <v>9-15996</v>
          </cell>
          <cell r="B8760" t="str">
            <v>Globigen Dia Stop, 7.5 kg</v>
          </cell>
          <cell r="C8760" t="str">
            <v>#N/A</v>
          </cell>
          <cell r="D8760" t="str">
            <v>8001</v>
          </cell>
          <cell r="E8760">
            <v>1091.81</v>
          </cell>
        </row>
        <row r="8761">
          <cell r="A8761" t="str">
            <v>9-16104</v>
          </cell>
          <cell r="B8761" t="str">
            <v>Wooden block Standard 112mm, single</v>
          </cell>
          <cell r="C8761" t="str">
            <v>4018653161043</v>
          </cell>
          <cell r="D8761" t="str">
            <v>8001</v>
          </cell>
          <cell r="E8761">
            <v>6.04</v>
          </cell>
        </row>
        <row r="8762">
          <cell r="A8762" t="str">
            <v>9-16104/10</v>
          </cell>
          <cell r="B8762" t="str">
            <v>Wooden block Standard 112mm, 10pcs./pack</v>
          </cell>
          <cell r="C8762" t="str">
            <v>4018653032824</v>
          </cell>
          <cell r="D8762" t="str">
            <v>8001</v>
          </cell>
          <cell r="E8762">
            <v>79.97</v>
          </cell>
        </row>
        <row r="8763">
          <cell r="A8763" t="str">
            <v>9-16104/2</v>
          </cell>
          <cell r="B8763" t="str">
            <v>Wooden block Standard 112mm, 2pcs./pack</v>
          </cell>
          <cell r="C8763" t="str">
            <v>4018653081556</v>
          </cell>
          <cell r="D8763" t="str">
            <v>8001</v>
          </cell>
          <cell r="E8763">
            <v>24.32</v>
          </cell>
        </row>
        <row r="8764">
          <cell r="A8764" t="str">
            <v>9-16105</v>
          </cell>
          <cell r="B8764" t="str">
            <v>Wooden block Standard XL, single</v>
          </cell>
          <cell r="C8764" t="str">
            <v>4018653161050</v>
          </cell>
          <cell r="D8764" t="str">
            <v>8001</v>
          </cell>
          <cell r="E8764">
            <v>8.65</v>
          </cell>
        </row>
        <row r="8765">
          <cell r="A8765" t="str">
            <v>9-16105/10</v>
          </cell>
          <cell r="B8765" t="str">
            <v>Wooden block Standard XL, 10pcs./pack</v>
          </cell>
          <cell r="C8765" t="str">
            <v>4018653064016</v>
          </cell>
          <cell r="D8765" t="str">
            <v>8001</v>
          </cell>
          <cell r="E8765">
            <v>102.82</v>
          </cell>
        </row>
        <row r="8766">
          <cell r="A8766" t="str">
            <v>9-1612</v>
          </cell>
          <cell r="B8766" t="str">
            <v>Sharpening stone for hoof  knives</v>
          </cell>
          <cell r="C8766" t="str">
            <v>4018653160121</v>
          </cell>
          <cell r="D8766" t="str">
            <v>8001</v>
          </cell>
          <cell r="E8766">
            <v>35.090000000000003</v>
          </cell>
        </row>
        <row r="8767">
          <cell r="A8767" t="str">
            <v>9-1612/1</v>
          </cell>
          <cell r="B8767" t="str">
            <v>Whetstone for hoof knife</v>
          </cell>
          <cell r="C8767"/>
          <cell r="D8767" t="str">
            <v>8001</v>
          </cell>
          <cell r="E8767">
            <v>301.10000000000002</v>
          </cell>
        </row>
        <row r="8768">
          <cell r="A8768" t="str">
            <v>9-16121</v>
          </cell>
          <cell r="B8768" t="str">
            <v>Technovit 6091, set of two applications,incl. accelerator</v>
          </cell>
          <cell r="C8768" t="str">
            <v>4018653161210</v>
          </cell>
          <cell r="D8768" t="str">
            <v>8001</v>
          </cell>
          <cell r="E8768">
            <v>292.94</v>
          </cell>
        </row>
        <row r="8769">
          <cell r="A8769" t="str">
            <v>9-16122</v>
          </cell>
          <cell r="B8769" t="str">
            <v>Technovit 6091, set of ten  applications,incl. accelerator</v>
          </cell>
          <cell r="C8769" t="str">
            <v>4018653161227</v>
          </cell>
          <cell r="D8769" t="str">
            <v>8001</v>
          </cell>
          <cell r="E8769">
            <v>993.89</v>
          </cell>
        </row>
        <row r="8770">
          <cell r="A8770" t="str">
            <v>9-16132</v>
          </cell>
          <cell r="B8770" t="str">
            <v>Wooden blocks wedge shape size normal</v>
          </cell>
          <cell r="C8770" t="str">
            <v>4018653161326</v>
          </cell>
          <cell r="D8770" t="str">
            <v>8001</v>
          </cell>
          <cell r="E8770">
            <v>9.9600000000000009</v>
          </cell>
        </row>
        <row r="8771">
          <cell r="A8771" t="str">
            <v>9-16133</v>
          </cell>
          <cell r="B8771" t="str">
            <v>Wooden blocks wedge shape size XL</v>
          </cell>
          <cell r="C8771" t="str">
            <v>4018653161333</v>
          </cell>
          <cell r="D8771" t="str">
            <v>8001</v>
          </cell>
          <cell r="E8771">
            <v>10.119999999999999</v>
          </cell>
        </row>
        <row r="8772">
          <cell r="A8772" t="str">
            <v>9-16134</v>
          </cell>
          <cell r="B8772" t="str">
            <v>Wooden block, flat</v>
          </cell>
          <cell r="C8772" t="str">
            <v>4018653161340</v>
          </cell>
          <cell r="D8772" t="str">
            <v>8001</v>
          </cell>
          <cell r="E8772">
            <v>6.04</v>
          </cell>
        </row>
        <row r="8773">
          <cell r="A8773" t="str">
            <v>9-16135</v>
          </cell>
          <cell r="B8773" t="str">
            <v>Wood Block w. Flat Design Single, Size XL</v>
          </cell>
          <cell r="C8773" t="str">
            <v>4018653161357</v>
          </cell>
          <cell r="D8773" t="str">
            <v>8001</v>
          </cell>
          <cell r="E8773">
            <v>10.119999999999999</v>
          </cell>
        </row>
        <row r="8774">
          <cell r="A8774" t="str">
            <v>9-16136</v>
          </cell>
          <cell r="B8774" t="str">
            <v>Hoof Block HoloBlock 1 piece</v>
          </cell>
          <cell r="C8774" t="str">
            <v>#N/A</v>
          </cell>
          <cell r="D8774" t="str">
            <v>8001</v>
          </cell>
          <cell r="E8774">
            <v>7.51</v>
          </cell>
        </row>
        <row r="8775">
          <cell r="A8775" t="str">
            <v>9-16137</v>
          </cell>
          <cell r="B8775" t="str">
            <v>Hoof Block HoloBlock 10 pieces/pack</v>
          </cell>
          <cell r="C8775" t="str">
            <v>#N/A</v>
          </cell>
          <cell r="D8775" t="str">
            <v>8001</v>
          </cell>
          <cell r="E8775">
            <v>75.069999999999993</v>
          </cell>
        </row>
        <row r="8776">
          <cell r="A8776" t="str">
            <v>9-16143</v>
          </cell>
          <cell r="B8776" t="str">
            <v>Treatment Shoe for Hooves and Claws, One Size</v>
          </cell>
          <cell r="C8776" t="str">
            <v>4018653161432</v>
          </cell>
          <cell r="D8776" t="str">
            <v>8001</v>
          </cell>
          <cell r="E8776">
            <v>61.85</v>
          </cell>
        </row>
        <row r="8777">
          <cell r="A8777" t="str">
            <v>9-1615</v>
          </cell>
          <cell r="B8777" t="str">
            <v>Chopping blade, 30cm</v>
          </cell>
          <cell r="C8777" t="str">
            <v>4018653160152</v>
          </cell>
          <cell r="D8777" t="str">
            <v>8001</v>
          </cell>
          <cell r="E8777">
            <v>102</v>
          </cell>
        </row>
        <row r="8778">
          <cell r="A8778" t="str">
            <v>9-1615/1</v>
          </cell>
          <cell r="B8778" t="str">
            <v>Chopping blade, 30 cm</v>
          </cell>
          <cell r="C8778"/>
          <cell r="D8778" t="str">
            <v>8001</v>
          </cell>
          <cell r="E8778">
            <v>668.3</v>
          </cell>
        </row>
        <row r="8779">
          <cell r="A8779" t="str">
            <v>9-16150</v>
          </cell>
          <cell r="B8779" t="str">
            <v>Wooden Block Spezial for cartridge adhesive</v>
          </cell>
          <cell r="C8779" t="str">
            <v>4018653194065</v>
          </cell>
          <cell r="D8779" t="str">
            <v>8001</v>
          </cell>
          <cell r="E8779">
            <v>9.4700000000000006</v>
          </cell>
        </row>
        <row r="8780">
          <cell r="A8780" t="str">
            <v>9-16150/10</v>
          </cell>
          <cell r="B8780" t="str">
            <v>Wooden Block Spezial, 10 pack for cartridge adhesive</v>
          </cell>
          <cell r="C8780" t="str">
            <v>4018653194072</v>
          </cell>
          <cell r="D8780" t="str">
            <v>8001</v>
          </cell>
          <cell r="E8780">
            <v>91.39</v>
          </cell>
        </row>
        <row r="8781">
          <cell r="A8781" t="str">
            <v>9-16151</v>
          </cell>
          <cell r="B8781" t="str">
            <v>Wooden Block Spezial XL for cartridge adhesive</v>
          </cell>
          <cell r="C8781" t="str">
            <v>4018653194089</v>
          </cell>
          <cell r="D8781" t="str">
            <v>8001</v>
          </cell>
          <cell r="E8781">
            <v>10.28</v>
          </cell>
        </row>
        <row r="8782">
          <cell r="A8782" t="str">
            <v>9-16151/10</v>
          </cell>
          <cell r="B8782" t="str">
            <v>Wooden Block Spezial XL, 10pk for cartridge adhesive</v>
          </cell>
          <cell r="C8782" t="str">
            <v>4018653194096</v>
          </cell>
          <cell r="D8782" t="str">
            <v>8001</v>
          </cell>
          <cell r="E8782">
            <v>101.18</v>
          </cell>
        </row>
        <row r="8783">
          <cell r="A8783" t="str">
            <v>9-1616</v>
          </cell>
          <cell r="B8783" t="str">
            <v>Hoof rasp, straight, 35cm</v>
          </cell>
          <cell r="C8783" t="str">
            <v>4018653160169</v>
          </cell>
          <cell r="D8783" t="str">
            <v>8001</v>
          </cell>
          <cell r="E8783">
            <v>113.42</v>
          </cell>
        </row>
        <row r="8784">
          <cell r="A8784" t="str">
            <v>9-1616/1</v>
          </cell>
          <cell r="B8784" t="str">
            <v>Hoof Rasp Straight type, ca. 3</v>
          </cell>
          <cell r="C8784"/>
          <cell r="D8784" t="str">
            <v>8001</v>
          </cell>
          <cell r="E8784">
            <v>954.72</v>
          </cell>
        </row>
        <row r="8785">
          <cell r="A8785" t="str">
            <v>9-16160</v>
          </cell>
          <cell r="B8785" t="str">
            <v>Hoof knife, narrow double-edge blade</v>
          </cell>
          <cell r="C8785" t="str">
            <v>4018653161609</v>
          </cell>
          <cell r="D8785" t="str">
            <v>8001</v>
          </cell>
          <cell r="E8785">
            <v>69.03</v>
          </cell>
        </row>
        <row r="8786">
          <cell r="A8786" t="str">
            <v>9-16161</v>
          </cell>
          <cell r="B8786" t="str">
            <v>Hoof rasp with handle, 35cm</v>
          </cell>
          <cell r="C8786" t="str">
            <v>4018653161616</v>
          </cell>
          <cell r="D8786" t="str">
            <v>8001</v>
          </cell>
          <cell r="E8786">
            <v>121.58</v>
          </cell>
        </row>
        <row r="8787">
          <cell r="A8787" t="str">
            <v>9-16163</v>
          </cell>
          <cell r="B8787" t="str">
            <v>Hoof knife, right hand, narrow single-edge blade</v>
          </cell>
          <cell r="C8787" t="str">
            <v>4018653161630</v>
          </cell>
          <cell r="D8787" t="str">
            <v>8001</v>
          </cell>
          <cell r="E8787">
            <v>74.260000000000005</v>
          </cell>
        </row>
        <row r="8788">
          <cell r="A8788" t="str">
            <v>9-16164</v>
          </cell>
          <cell r="B8788" t="str">
            <v>Hoof knife, left hand, narrow single-edge blade</v>
          </cell>
          <cell r="C8788" t="str">
            <v>4018653161647</v>
          </cell>
          <cell r="D8788" t="str">
            <v>8001</v>
          </cell>
          <cell r="E8788">
            <v>74.260000000000005</v>
          </cell>
        </row>
        <row r="8789">
          <cell r="A8789" t="str">
            <v>9-16165</v>
          </cell>
          <cell r="B8789" t="str">
            <v>Hoof rasp with handle DICK rasp length 30cm</v>
          </cell>
          <cell r="C8789" t="str">
            <v>4009215064742</v>
          </cell>
          <cell r="D8789" t="str">
            <v>8001</v>
          </cell>
          <cell r="E8789">
            <v>375.36</v>
          </cell>
        </row>
        <row r="8790">
          <cell r="A8790" t="str">
            <v>9-16168</v>
          </cell>
          <cell r="B8790" t="str">
            <v>Hoof rasp with handle DICK rasp length 20cm</v>
          </cell>
          <cell r="C8790" t="str">
            <v>4009215084405</v>
          </cell>
          <cell r="D8790" t="str">
            <v>8001</v>
          </cell>
          <cell r="E8790">
            <v>199.92</v>
          </cell>
        </row>
        <row r="8791">
          <cell r="A8791" t="str">
            <v>9-16169</v>
          </cell>
          <cell r="B8791" t="str">
            <v>Diam. Sharpen. for Hoof Knives orig. DICK</v>
          </cell>
          <cell r="C8791" t="str">
            <v>4009215084986</v>
          </cell>
          <cell r="D8791" t="str">
            <v>8001</v>
          </cell>
          <cell r="E8791">
            <v>350.88</v>
          </cell>
        </row>
        <row r="8792">
          <cell r="A8792" t="str">
            <v>9-1618</v>
          </cell>
          <cell r="B8792" t="str">
            <v>Hoof pliers orig. Knipex with rivet joint, 30cm</v>
          </cell>
          <cell r="C8792" t="str">
            <v>4003773039402</v>
          </cell>
          <cell r="D8792" t="str">
            <v>8001</v>
          </cell>
          <cell r="E8792">
            <v>599.76</v>
          </cell>
        </row>
        <row r="8793">
          <cell r="A8793" t="str">
            <v>9-16180</v>
          </cell>
          <cell r="B8793" t="str">
            <v>hoof jack EcoFlex 2in1</v>
          </cell>
          <cell r="C8793"/>
          <cell r="D8793" t="str">
            <v>8001</v>
          </cell>
          <cell r="E8793">
            <v>5051.04</v>
          </cell>
        </row>
        <row r="8794">
          <cell r="A8794" t="str">
            <v>9-16181</v>
          </cell>
          <cell r="B8794" t="str">
            <v>Pliers oirg. Knipex, 36cm</v>
          </cell>
          <cell r="C8794"/>
          <cell r="D8794" t="str">
            <v>8001</v>
          </cell>
          <cell r="E8794">
            <v>3673.96</v>
          </cell>
        </row>
        <row r="8795">
          <cell r="A8795" t="str">
            <v>9-16182</v>
          </cell>
          <cell r="B8795" t="str">
            <v>Tearing Plier</v>
          </cell>
          <cell r="C8795" t="str">
            <v>4018653161821</v>
          </cell>
          <cell r="D8795" t="str">
            <v>8001</v>
          </cell>
          <cell r="E8795">
            <v>325.58</v>
          </cell>
        </row>
        <row r="8796">
          <cell r="A8796" t="str">
            <v>9-1619</v>
          </cell>
          <cell r="B8796" t="str">
            <v>Hoof-checking pliers, 30cm</v>
          </cell>
          <cell r="C8796" t="str">
            <v>4018653160190</v>
          </cell>
          <cell r="D8796" t="str">
            <v>8001</v>
          </cell>
          <cell r="E8796">
            <v>110.16</v>
          </cell>
        </row>
        <row r="8797">
          <cell r="A8797" t="str">
            <v>9-1621</v>
          </cell>
          <cell r="B8797" t="str">
            <v>Technovit 6091, set of two applications</v>
          </cell>
          <cell r="C8797" t="str">
            <v>4018653160213</v>
          </cell>
          <cell r="D8797" t="str">
            <v>8001</v>
          </cell>
          <cell r="E8797">
            <v>260.3</v>
          </cell>
        </row>
        <row r="8798">
          <cell r="A8798" t="str">
            <v>9-1622</v>
          </cell>
          <cell r="B8798" t="str">
            <v>Technovit 6091, set of ten applications</v>
          </cell>
          <cell r="C8798" t="str">
            <v>4018653160220</v>
          </cell>
          <cell r="D8798" t="str">
            <v>8001</v>
          </cell>
          <cell r="E8798">
            <v>971.04</v>
          </cell>
        </row>
        <row r="8799">
          <cell r="A8799" t="str">
            <v>9-16220</v>
          </cell>
          <cell r="B8799" t="str">
            <v>Technovit 6091, set of twelve applications</v>
          </cell>
          <cell r="C8799" t="str">
            <v>4018653162200</v>
          </cell>
          <cell r="D8799" t="str">
            <v>8001</v>
          </cell>
          <cell r="E8799">
            <v>1002.05</v>
          </cell>
        </row>
        <row r="8800">
          <cell r="A8800" t="str">
            <v>9-1623</v>
          </cell>
          <cell r="B8800" t="str">
            <v>Technovit powder, 1000g</v>
          </cell>
          <cell r="C8800" t="str">
            <v>4018653160237</v>
          </cell>
          <cell r="D8800" t="str">
            <v>8001</v>
          </cell>
          <cell r="E8800">
            <v>709.92</v>
          </cell>
        </row>
        <row r="8801">
          <cell r="A8801" t="str">
            <v>9-16231</v>
          </cell>
          <cell r="B8801" t="str">
            <v>Technobase 8000 wooden  spatula</v>
          </cell>
          <cell r="C8801" t="str">
            <v>4018653162316</v>
          </cell>
          <cell r="D8801" t="str">
            <v>8001</v>
          </cell>
          <cell r="E8801">
            <v>3.1</v>
          </cell>
        </row>
        <row r="8802">
          <cell r="A8802" t="str">
            <v>9-16232</v>
          </cell>
          <cell r="B8802" t="str">
            <v>Accelerator for Technovit</v>
          </cell>
          <cell r="C8802" t="str">
            <v>4018653162323</v>
          </cell>
          <cell r="D8802" t="str">
            <v>8001</v>
          </cell>
          <cell r="E8802">
            <v>259.49</v>
          </cell>
        </row>
        <row r="8803">
          <cell r="A8803" t="str">
            <v>9-16239</v>
          </cell>
          <cell r="B8803" t="str">
            <v>Technovit-2-Bond starter set incl. dispensing gun,set of 10</v>
          </cell>
          <cell r="C8803" t="str">
            <v>4018653162392</v>
          </cell>
          <cell r="D8803" t="str">
            <v>8001</v>
          </cell>
          <cell r="E8803">
            <v>749.09</v>
          </cell>
        </row>
        <row r="8804">
          <cell r="A8804" t="str">
            <v>9-1624</v>
          </cell>
          <cell r="B8804" t="str">
            <v>Technovit liquid, 500ml</v>
          </cell>
          <cell r="C8804" t="str">
            <v>4018653160244</v>
          </cell>
          <cell r="D8804" t="str">
            <v>8001</v>
          </cell>
          <cell r="E8804">
            <v>373.73</v>
          </cell>
        </row>
        <row r="8805">
          <cell r="A8805" t="str">
            <v>9-16240</v>
          </cell>
          <cell r="B8805" t="str">
            <v>Technovit-2-Bond set of 10 applic., w/o dispensing gun</v>
          </cell>
          <cell r="C8805" t="str">
            <v>4018653162408</v>
          </cell>
          <cell r="D8805" t="str">
            <v>8001</v>
          </cell>
          <cell r="E8805">
            <v>504.29</v>
          </cell>
        </row>
        <row r="8806">
          <cell r="A8806" t="str">
            <v>9-16241</v>
          </cell>
          <cell r="B8806" t="str">
            <v>Technovit-2-Bond cartridge 160ml</v>
          </cell>
          <cell r="C8806" t="str">
            <v>0</v>
          </cell>
          <cell r="D8806" t="str">
            <v>8001</v>
          </cell>
          <cell r="E8806">
            <v>222.77</v>
          </cell>
        </row>
        <row r="8807">
          <cell r="A8807" t="str">
            <v>9-16242</v>
          </cell>
          <cell r="B8807" t="str">
            <v>Dispensing gun for  Technovit-2-Bond</v>
          </cell>
          <cell r="C8807" t="str">
            <v>#N/A</v>
          </cell>
          <cell r="D8807" t="str">
            <v>8001</v>
          </cell>
          <cell r="E8807">
            <v>2413.73</v>
          </cell>
        </row>
        <row r="8808">
          <cell r="A8808" t="str">
            <v>9-16243</v>
          </cell>
          <cell r="B8808" t="str">
            <v>Mixing tips for  Technovit-2-Bond, 10pcs.</v>
          </cell>
          <cell r="C8808" t="str">
            <v>o</v>
          </cell>
          <cell r="D8808" t="str">
            <v>8001</v>
          </cell>
          <cell r="E8808">
            <v>67.400000000000006</v>
          </cell>
        </row>
        <row r="8809">
          <cell r="A8809" t="str">
            <v>9-16251</v>
          </cell>
          <cell r="B8809" t="str">
            <v>Technobase 8000, set of 14 applications</v>
          </cell>
          <cell r="C8809" t="str">
            <v>4018653162514</v>
          </cell>
          <cell r="D8809" t="str">
            <v>8001</v>
          </cell>
          <cell r="E8809">
            <v>873.12</v>
          </cell>
        </row>
        <row r="8810">
          <cell r="A8810" t="str">
            <v>9-16257</v>
          </cell>
          <cell r="B8810" t="str">
            <v>Technobase 8000, liquid 500ml</v>
          </cell>
          <cell r="C8810" t="str">
            <v>4018653162576</v>
          </cell>
          <cell r="D8810" t="str">
            <v>8001</v>
          </cell>
          <cell r="E8810">
            <v>316.61</v>
          </cell>
        </row>
        <row r="8811">
          <cell r="A8811" t="str">
            <v>9-16258</v>
          </cell>
          <cell r="B8811" t="str">
            <v>Technobase 8000, powder 1000g</v>
          </cell>
          <cell r="C8811" t="str">
            <v>4018653162583</v>
          </cell>
          <cell r="D8811" t="str">
            <v>8001</v>
          </cell>
          <cell r="E8811">
            <v>553.25</v>
          </cell>
        </row>
        <row r="8812">
          <cell r="A8812" t="str">
            <v>9-16259</v>
          </cell>
          <cell r="B8812" t="str">
            <v>Technobase 8000, set of 4 applications</v>
          </cell>
          <cell r="C8812" t="str">
            <v>4018653162590</v>
          </cell>
          <cell r="D8812" t="str">
            <v>8001</v>
          </cell>
          <cell r="E8812">
            <v>368.83</v>
          </cell>
        </row>
        <row r="8813">
          <cell r="A8813" t="str">
            <v>9-1627</v>
          </cell>
          <cell r="B8813" t="str">
            <v>Abrasive disc Ø 115mm</v>
          </cell>
          <cell r="C8813" t="str">
            <v>4018653160275</v>
          </cell>
          <cell r="D8813" t="str">
            <v>8001</v>
          </cell>
          <cell r="E8813">
            <v>28.56</v>
          </cell>
        </row>
        <row r="8814">
          <cell r="A8814" t="str">
            <v>9-1627/2</v>
          </cell>
          <cell r="B8814" t="str">
            <v>Hoof Disc 115 SC 16 2 pcs</v>
          </cell>
          <cell r="C8814" t="str">
            <v>4018653079775</v>
          </cell>
          <cell r="D8814" t="str">
            <v>8001</v>
          </cell>
          <cell r="E8814">
            <v>58.75</v>
          </cell>
        </row>
        <row r="8815">
          <cell r="A8815" t="str">
            <v>9-16272</v>
          </cell>
          <cell r="B8815" t="str">
            <v>Technobase 2CB cartridge 200ml</v>
          </cell>
          <cell r="C8815"/>
          <cell r="D8815" t="str">
            <v>8001</v>
          </cell>
          <cell r="E8815">
            <v>2545.92</v>
          </cell>
        </row>
        <row r="8816">
          <cell r="A8816" t="str">
            <v>9-16273</v>
          </cell>
          <cell r="B8816" t="str">
            <v>Technobase 2CB mixer cannulas 200ml, 12 pcs</v>
          </cell>
          <cell r="C8816" t="str">
            <v>4018653162736</v>
          </cell>
          <cell r="D8816" t="str">
            <v>8001</v>
          </cell>
          <cell r="E8816">
            <v>134.63999999999999</v>
          </cell>
        </row>
        <row r="8817">
          <cell r="A8817" t="str">
            <v>9-16274</v>
          </cell>
          <cell r="B8817" t="str">
            <v>Dispensing gun for Technobase</v>
          </cell>
          <cell r="C8817"/>
          <cell r="D8817" t="str">
            <v>8001</v>
          </cell>
          <cell r="E8817">
            <v>3672</v>
          </cell>
        </row>
        <row r="8818">
          <cell r="A8818" t="str">
            <v>9-16275</v>
          </cell>
          <cell r="B8818" t="str">
            <v>Technobase 2CB farmer set 25ml</v>
          </cell>
          <cell r="C8818"/>
          <cell r="D8818" t="str">
            <v>8001</v>
          </cell>
          <cell r="E8818">
            <v>3998.4</v>
          </cell>
        </row>
        <row r="8819">
          <cell r="A8819" t="str">
            <v>9-16276</v>
          </cell>
          <cell r="B8819" t="str">
            <v>Technobase 2CB cartridge 25ml</v>
          </cell>
          <cell r="C8819"/>
          <cell r="D8819" t="str">
            <v>8001</v>
          </cell>
          <cell r="E8819">
            <v>938.4</v>
          </cell>
        </row>
        <row r="8820">
          <cell r="A8820" t="str">
            <v>9-16277</v>
          </cell>
          <cell r="B8820" t="str">
            <v>Technobase 2CB mixer cannulas</v>
          </cell>
          <cell r="C8820"/>
          <cell r="D8820" t="str">
            <v>8001</v>
          </cell>
          <cell r="E8820">
            <v>1126.08</v>
          </cell>
        </row>
        <row r="8821">
          <cell r="A8821" t="str">
            <v>9-16278</v>
          </cell>
          <cell r="B8821" t="str">
            <v>Heat Reservoir for 2-Component</v>
          </cell>
          <cell r="C8821" t="str">
            <v>#N/A</v>
          </cell>
          <cell r="D8821" t="str">
            <v>8001</v>
          </cell>
          <cell r="E8821">
            <v>14898.53</v>
          </cell>
        </row>
        <row r="8822">
          <cell r="A8822" t="str">
            <v>9-16279</v>
          </cell>
          <cell r="B8822" t="str">
            <v>Thermal Container NEW Heatbox for 2-component adhesive</v>
          </cell>
          <cell r="C8822" t="str">
            <v>4018653123089</v>
          </cell>
          <cell r="D8822" t="str">
            <v>8001</v>
          </cell>
          <cell r="E8822">
            <v>1068.96</v>
          </cell>
        </row>
        <row r="8823">
          <cell r="A8823" t="str">
            <v>9-16282</v>
          </cell>
          <cell r="B8823" t="str">
            <v>Technobase 2CB Cartridge 210 ml, formula 2018</v>
          </cell>
          <cell r="C8823" t="str">
            <v>4018653162828</v>
          </cell>
          <cell r="D8823" t="str">
            <v>8001</v>
          </cell>
          <cell r="E8823">
            <v>267.64999999999998</v>
          </cell>
        </row>
        <row r="8824">
          <cell r="A8824" t="str">
            <v>9-16283</v>
          </cell>
          <cell r="B8824" t="str">
            <v>Mixer Cannulas Blue f. Technobase 2CB 200ml, 12 pcs</v>
          </cell>
          <cell r="C8824" t="str">
            <v>4018653162835</v>
          </cell>
          <cell r="D8824" t="str">
            <v>8001</v>
          </cell>
          <cell r="E8824">
            <v>134.63999999999999</v>
          </cell>
        </row>
        <row r="8825">
          <cell r="A8825" t="str">
            <v>9-16284</v>
          </cell>
          <cell r="B8825" t="str">
            <v>Dispensing Gun for Technobase</v>
          </cell>
          <cell r="C8825" t="str">
            <v>#N/A</v>
          </cell>
          <cell r="D8825" t="str">
            <v>8001</v>
          </cell>
          <cell r="E8825">
            <v>3412.51</v>
          </cell>
        </row>
        <row r="8826">
          <cell r="A8826" t="str">
            <v>9-16285</v>
          </cell>
          <cell r="B8826" t="str">
            <v>Technobase 2CB Farmer Set 4X25 ml, New Formula</v>
          </cell>
          <cell r="C8826" t="str">
            <v>4018653162859</v>
          </cell>
          <cell r="D8826" t="str">
            <v>8001</v>
          </cell>
          <cell r="E8826">
            <v>411.26</v>
          </cell>
        </row>
        <row r="8827">
          <cell r="A8827" t="str">
            <v>9-16286</v>
          </cell>
          <cell r="B8827" t="str">
            <v>Technobase 2CB Cartridge 25ml Formula 2018</v>
          </cell>
          <cell r="C8827" t="str">
            <v>4018653162866</v>
          </cell>
          <cell r="D8827" t="str">
            <v>8001</v>
          </cell>
          <cell r="E8827">
            <v>100.37</v>
          </cell>
        </row>
        <row r="8828">
          <cell r="A8828" t="str">
            <v>9-16291</v>
          </cell>
          <cell r="B8828" t="str">
            <v>Technovit-2-Bond Cartridge 200 ml</v>
          </cell>
          <cell r="C8828" t="str">
            <v>4018653199572</v>
          </cell>
          <cell r="D8828" t="str">
            <v>8001</v>
          </cell>
          <cell r="E8828">
            <v>322.32</v>
          </cell>
        </row>
        <row r="8829">
          <cell r="A8829" t="str">
            <v>9-16292</v>
          </cell>
          <cell r="B8829" t="str">
            <v>Dispensing Gun 2020 model for Technobase 2CB 160 ml</v>
          </cell>
          <cell r="C8829" t="str">
            <v>4018653129722</v>
          </cell>
          <cell r="D8829" t="str">
            <v>8001</v>
          </cell>
          <cell r="E8829">
            <v>399.84</v>
          </cell>
        </row>
        <row r="8830">
          <cell r="A8830" t="str">
            <v>9-16293</v>
          </cell>
          <cell r="B8830" t="str">
            <v>Technobase SuperFast 25s 2-component Glue, 210ml</v>
          </cell>
          <cell r="C8830" t="str">
            <v>4018653252406</v>
          </cell>
          <cell r="D8830" t="str">
            <v>8001</v>
          </cell>
          <cell r="E8830">
            <v>267.64999999999998</v>
          </cell>
        </row>
        <row r="8831">
          <cell r="A8831" t="str">
            <v>9-16297</v>
          </cell>
          <cell r="B8831" t="str">
            <v>Hoof Adhesive Block Bond Eco 200ml cartridge</v>
          </cell>
          <cell r="C8831" t="str">
            <v>#N/A</v>
          </cell>
          <cell r="D8831" t="str">
            <v>8001</v>
          </cell>
          <cell r="E8831">
            <v>259.49</v>
          </cell>
        </row>
        <row r="8832">
          <cell r="A8832" t="str">
            <v>9-16299</v>
          </cell>
          <cell r="B8832" t="str">
            <v>DispensingGun f.Block Bond Eco 200ml</v>
          </cell>
          <cell r="C8832" t="str">
            <v>4018653162996</v>
          </cell>
          <cell r="D8832" t="str">
            <v>8001</v>
          </cell>
          <cell r="E8832">
            <v>399.84</v>
          </cell>
        </row>
        <row r="8833">
          <cell r="A8833" t="str">
            <v>9-163</v>
          </cell>
          <cell r="B8833" t="str">
            <v>Hoof cutter with double action compount joint, 41cm</v>
          </cell>
          <cell r="C8833" t="str">
            <v>4018653160039</v>
          </cell>
          <cell r="D8833" t="str">
            <v>8001</v>
          </cell>
          <cell r="E8833">
            <v>358.22</v>
          </cell>
        </row>
        <row r="8834">
          <cell r="A8834" t="str">
            <v>9-16304</v>
          </cell>
          <cell r="B8834" t="str">
            <v>Abrasive Disc CoolCut without</v>
          </cell>
          <cell r="C8834"/>
          <cell r="D8834" t="str">
            <v>8001</v>
          </cell>
          <cell r="E8834">
            <v>5170.18</v>
          </cell>
        </row>
        <row r="8835">
          <cell r="A8835" t="str">
            <v>9-16305</v>
          </cell>
          <cell r="B8835" t="str">
            <v>Aluminium top for CoolCut</v>
          </cell>
          <cell r="C8835"/>
          <cell r="D8835" t="str">
            <v>8001</v>
          </cell>
          <cell r="E8835">
            <v>2269.3000000000002</v>
          </cell>
        </row>
        <row r="8836">
          <cell r="A8836" t="str">
            <v>9-16306</v>
          </cell>
          <cell r="B8836" t="str">
            <v>Fixing ring for CoolCut</v>
          </cell>
          <cell r="C8836"/>
          <cell r="D8836" t="str">
            <v>8001</v>
          </cell>
          <cell r="E8836">
            <v>727.06</v>
          </cell>
        </row>
        <row r="8837">
          <cell r="A8837" t="str">
            <v>9-16307</v>
          </cell>
          <cell r="B8837" t="str">
            <v>Abrasive disc ProfiCut 90mm</v>
          </cell>
          <cell r="C8837"/>
          <cell r="D8837" t="str">
            <v>8001</v>
          </cell>
          <cell r="E8837">
            <v>12852</v>
          </cell>
        </row>
        <row r="8838">
          <cell r="A8838" t="str">
            <v>9-16308</v>
          </cell>
          <cell r="B8838" t="str">
            <v>Spare knife ProfiCut (1pcs.)</v>
          </cell>
          <cell r="C8838"/>
          <cell r="D8838" t="str">
            <v>8001</v>
          </cell>
          <cell r="E8838">
            <v>2629.15</v>
          </cell>
        </row>
        <row r="8839">
          <cell r="A8839" t="str">
            <v>9-16309</v>
          </cell>
          <cell r="B8839" t="str">
            <v>Cutting Disc SuperProfi 90 mm, 4 Blades</v>
          </cell>
          <cell r="C8839" t="str">
            <v>4018653163092</v>
          </cell>
          <cell r="D8839" t="str">
            <v>8001</v>
          </cell>
          <cell r="E8839">
            <v>1166.8800000000001</v>
          </cell>
        </row>
        <row r="8840">
          <cell r="A8840" t="str">
            <v>9-1631</v>
          </cell>
          <cell r="B8840" t="str">
            <v>Abrasive disc Ø 127mm</v>
          </cell>
          <cell r="C8840" t="str">
            <v>4018653160312</v>
          </cell>
          <cell r="D8840" t="str">
            <v>8001</v>
          </cell>
          <cell r="E8840">
            <v>30.19</v>
          </cell>
        </row>
        <row r="8841">
          <cell r="A8841" t="str">
            <v>9-1631/2</v>
          </cell>
          <cell r="B8841" t="str">
            <v>Hoof Disc 127 SC 16 2 pcs</v>
          </cell>
          <cell r="C8841" t="str">
            <v>4018653079782</v>
          </cell>
          <cell r="D8841" t="str">
            <v>8001</v>
          </cell>
          <cell r="E8841">
            <v>64.459999999999994</v>
          </cell>
        </row>
        <row r="8842">
          <cell r="A8842" t="str">
            <v>9-16316</v>
          </cell>
          <cell r="B8842" t="str">
            <v>Cutting disc 3 Cut Ø 120mm aluminium, Profi</v>
          </cell>
          <cell r="C8842" t="str">
            <v>4018653163160</v>
          </cell>
          <cell r="D8842" t="str">
            <v>8001</v>
          </cell>
          <cell r="E8842">
            <v>1309.68</v>
          </cell>
        </row>
        <row r="8843">
          <cell r="A8843" t="str">
            <v>9-16318</v>
          </cell>
          <cell r="B8843" t="str">
            <v>Cutting disc 6 Cut Ø 120mm aluminium, Profi</v>
          </cell>
          <cell r="C8843" t="str">
            <v>4018653163184</v>
          </cell>
          <cell r="D8843" t="str">
            <v>8001</v>
          </cell>
          <cell r="E8843">
            <v>1685.04</v>
          </cell>
        </row>
        <row r="8844">
          <cell r="A8844" t="str">
            <v>9-16320</v>
          </cell>
          <cell r="B8844" t="str">
            <v>Set of cutters Profi for 3-Cut and 6-Cut (3 cutters + screws</v>
          </cell>
          <cell r="C8844" t="str">
            <v>4018653163207</v>
          </cell>
          <cell r="D8844" t="str">
            <v>8001</v>
          </cell>
          <cell r="E8844">
            <v>385.15</v>
          </cell>
        </row>
        <row r="8845">
          <cell r="A8845" t="str">
            <v>9-1633</v>
          </cell>
          <cell r="B8845" t="str">
            <v>Abrasive disc Ø 178mm</v>
          </cell>
          <cell r="C8845" t="str">
            <v>4018653160336</v>
          </cell>
          <cell r="D8845" t="str">
            <v>8001</v>
          </cell>
          <cell r="E8845">
            <v>44.88</v>
          </cell>
        </row>
        <row r="8846">
          <cell r="A8846" t="str">
            <v>9-16336</v>
          </cell>
          <cell r="B8846" t="str">
            <v>Super abrasive disc Ø 150mm low-density, granulation 30</v>
          </cell>
          <cell r="C8846" t="str">
            <v>4018653163368</v>
          </cell>
          <cell r="D8846" t="str">
            <v>8001</v>
          </cell>
          <cell r="E8846">
            <v>579.36</v>
          </cell>
        </row>
        <row r="8847">
          <cell r="A8847" t="str">
            <v>9-163361</v>
          </cell>
          <cell r="B8847" t="str">
            <v>Super abrasive disc Ø 150mm high-density, granulation 30</v>
          </cell>
          <cell r="C8847" t="str">
            <v>4018653700396</v>
          </cell>
          <cell r="D8847" t="str">
            <v>8001</v>
          </cell>
          <cell r="E8847">
            <v>579.36</v>
          </cell>
        </row>
        <row r="8848">
          <cell r="A8848" t="str">
            <v>9-16337</v>
          </cell>
          <cell r="B8848" t="str">
            <v>Super abrasive disc Ø 115mm double sided</v>
          </cell>
          <cell r="C8848" t="str">
            <v>4018653163375</v>
          </cell>
          <cell r="D8848" t="str">
            <v>8001</v>
          </cell>
          <cell r="E8848">
            <v>505.1</v>
          </cell>
        </row>
        <row r="8849">
          <cell r="A8849" t="str">
            <v>9-16338</v>
          </cell>
          <cell r="B8849" t="str">
            <v>Super abrasive disc Ø 125mm double sided</v>
          </cell>
          <cell r="C8849" t="str">
            <v>4018653163382</v>
          </cell>
          <cell r="D8849" t="str">
            <v>8001</v>
          </cell>
          <cell r="E8849">
            <v>570.38</v>
          </cell>
        </row>
        <row r="8850">
          <cell r="A8850" t="str">
            <v>9-16339</v>
          </cell>
          <cell r="B8850" t="str">
            <v>hoof cutter, 11 Widia teeth</v>
          </cell>
          <cell r="C8850"/>
          <cell r="D8850" t="str">
            <v>8001</v>
          </cell>
          <cell r="E8850">
            <v>9679.39</v>
          </cell>
        </row>
        <row r="8851">
          <cell r="A8851" t="str">
            <v>9-16340</v>
          </cell>
          <cell r="B8851" t="str">
            <v>Super abrasive disc Ø 115mm low-density, granulation 30</v>
          </cell>
          <cell r="C8851" t="str">
            <v>4018653163405</v>
          </cell>
          <cell r="D8851" t="str">
            <v>8001</v>
          </cell>
          <cell r="E8851">
            <v>407.18</v>
          </cell>
        </row>
        <row r="8852">
          <cell r="A8852" t="str">
            <v>9-16341</v>
          </cell>
          <cell r="B8852" t="str">
            <v>hoof cutter, 8 Widia teeth</v>
          </cell>
          <cell r="C8852" t="str">
            <v>#N/A</v>
          </cell>
          <cell r="D8852" t="str">
            <v>8001</v>
          </cell>
          <cell r="E8852">
            <v>8798.11</v>
          </cell>
        </row>
        <row r="8853">
          <cell r="A8853" t="str">
            <v>9-16342</v>
          </cell>
          <cell r="B8853" t="str">
            <v>Super abrasive disc Ø 115mm high-density, granulation 30</v>
          </cell>
          <cell r="C8853" t="str">
            <v>4018653163429</v>
          </cell>
          <cell r="D8853" t="str">
            <v>8001</v>
          </cell>
          <cell r="E8853">
            <v>439.82</v>
          </cell>
        </row>
        <row r="8854">
          <cell r="A8854" t="str">
            <v>9-16343</v>
          </cell>
          <cell r="B8854" t="str">
            <v>Super abrasive disc Ø 125mm high-density, granulation 30</v>
          </cell>
          <cell r="C8854" t="str">
            <v>4018653163436</v>
          </cell>
          <cell r="D8854" t="str">
            <v>8001</v>
          </cell>
          <cell r="E8854">
            <v>521.41999999999996</v>
          </cell>
        </row>
        <row r="8855">
          <cell r="A8855" t="str">
            <v>9-16344</v>
          </cell>
          <cell r="B8855" t="str">
            <v>Super abrasive disc Ø 125mm low-density, granulation 30</v>
          </cell>
          <cell r="C8855" t="str">
            <v>4018653163443</v>
          </cell>
          <cell r="D8855" t="str">
            <v>8001</v>
          </cell>
          <cell r="E8855">
            <v>472.46</v>
          </cell>
        </row>
        <row r="8856">
          <cell r="A8856" t="str">
            <v>9-16348</v>
          </cell>
          <cell r="B8856" t="str">
            <v>Abrasive disc Standard Ø 115mm</v>
          </cell>
          <cell r="C8856" t="str">
            <v>4018653163481</v>
          </cell>
          <cell r="D8856" t="str">
            <v>8001</v>
          </cell>
          <cell r="E8856">
            <v>213.79</v>
          </cell>
        </row>
        <row r="8857">
          <cell r="A8857" t="str">
            <v>9-16349</v>
          </cell>
          <cell r="B8857" t="str">
            <v>Abrasive disc Standard Ø 125mm</v>
          </cell>
          <cell r="C8857" t="str">
            <v>4018653163498</v>
          </cell>
          <cell r="D8857" t="str">
            <v>8001</v>
          </cell>
          <cell r="E8857">
            <v>250.51</v>
          </cell>
        </row>
        <row r="8858">
          <cell r="A8858" t="str">
            <v>9-1635</v>
          </cell>
          <cell r="B8858" t="str">
            <v>Beechwood Tar TarPaste liquid, 1000 g</v>
          </cell>
          <cell r="C8858" t="str">
            <v>4018653160350</v>
          </cell>
          <cell r="D8858" t="str">
            <v>8001</v>
          </cell>
          <cell r="E8858">
            <v>52.22</v>
          </cell>
        </row>
        <row r="8859">
          <cell r="A8859" t="str">
            <v>9-16350</v>
          </cell>
          <cell r="B8859" t="str">
            <v>Beechwood Tar TarPaste liquid, 5000 g</v>
          </cell>
          <cell r="C8859" t="str">
            <v>4018653163504</v>
          </cell>
          <cell r="D8859" t="str">
            <v>8001</v>
          </cell>
          <cell r="E8859">
            <v>194.21</v>
          </cell>
        </row>
        <row r="8860">
          <cell r="A8860" t="str">
            <v>9-16351</v>
          </cell>
          <cell r="B8860" t="str">
            <v>Beech tar TarPaste, 25kg can</v>
          </cell>
          <cell r="C8860" t="str">
            <v>#N/A</v>
          </cell>
          <cell r="D8860" t="str">
            <v>8001</v>
          </cell>
          <cell r="E8860">
            <v>773.57</v>
          </cell>
        </row>
        <row r="8861">
          <cell r="A8861" t="str">
            <v>9-16353</v>
          </cell>
          <cell r="B8861" t="str">
            <v>Abrasive Disc, 125mm Grit 40, Wide Tooth</v>
          </cell>
          <cell r="C8861" t="str">
            <v>4018653163535</v>
          </cell>
          <cell r="D8861" t="str">
            <v>8001</v>
          </cell>
          <cell r="E8861">
            <v>275.81</v>
          </cell>
        </row>
        <row r="8862">
          <cell r="A8862" t="str">
            <v>9-16354</v>
          </cell>
          <cell r="B8862" t="str">
            <v>Abrasive Disc, 150mm Grit 40, Wide Tooth</v>
          </cell>
          <cell r="C8862" t="str">
            <v>#N/A</v>
          </cell>
          <cell r="D8862" t="str">
            <v>8001</v>
          </cell>
          <cell r="E8862">
            <v>351.7</v>
          </cell>
        </row>
        <row r="8863">
          <cell r="A8863" t="str">
            <v>9-16357</v>
          </cell>
          <cell r="B8863" t="str">
            <v>""abrasive disc PERMANENT6 125"</v>
          </cell>
          <cell r="C8863"/>
          <cell r="D8863" t="str">
            <v>8001</v>
          </cell>
          <cell r="E8863">
            <v>539.87</v>
          </cell>
        </row>
        <row r="8864">
          <cell r="A8864" t="str">
            <v>9-16358</v>
          </cell>
          <cell r="B8864" t="str">
            <v>Cutting Disc P6 105 mm, 6 Blades</v>
          </cell>
          <cell r="C8864" t="str">
            <v>4018653163580</v>
          </cell>
          <cell r="D8864" t="str">
            <v>8001</v>
          </cell>
          <cell r="E8864">
            <v>816</v>
          </cell>
        </row>
        <row r="8865">
          <cell r="A8865" t="str">
            <v>9-16359</v>
          </cell>
          <cell r="B8865" t="str">
            <v>Abrasive disc Standard Ø 115mm 2-side granulated</v>
          </cell>
          <cell r="C8865" t="str">
            <v>4018653163597</v>
          </cell>
          <cell r="D8865" t="str">
            <v>8001</v>
          </cell>
          <cell r="E8865">
            <v>276.62</v>
          </cell>
        </row>
        <row r="8866">
          <cell r="A8866" t="str">
            <v>9-16360</v>
          </cell>
          <cell r="B8866" t="str">
            <v>Cutting Disc P6 125 mm, 6 Blades</v>
          </cell>
          <cell r="C8866" t="str">
            <v>4018653163603</v>
          </cell>
          <cell r="D8866" t="str">
            <v>8001</v>
          </cell>
          <cell r="E8866">
            <v>958.8</v>
          </cell>
        </row>
        <row r="8867">
          <cell r="A8867" t="str">
            <v>9-16361</v>
          </cell>
          <cell r="B8867" t="str">
            <v>Beechwood Tar TarPaste liquid, 10 kg</v>
          </cell>
          <cell r="C8867" t="str">
            <v>4018653252413</v>
          </cell>
          <cell r="D8867" t="str">
            <v>8001</v>
          </cell>
          <cell r="E8867">
            <v>383.52</v>
          </cell>
        </row>
        <row r="8868">
          <cell r="A8868" t="str">
            <v>9-16363</v>
          </cell>
          <cell r="B8868" t="str">
            <v>Hoof paste Podoseptan 2.0 450 ml</v>
          </cell>
          <cell r="C8868" t="str">
            <v>4018653163634</v>
          </cell>
          <cell r="D8868" t="str">
            <v>8001</v>
          </cell>
          <cell r="E8868">
            <v>199.1</v>
          </cell>
        </row>
        <row r="8869">
          <cell r="A8869" t="str">
            <v>9-16364</v>
          </cell>
          <cell r="B8869" t="str">
            <v>Hoof Spray Podoseptan 500 ml</v>
          </cell>
          <cell r="C8869" t="str">
            <v>#N/A</v>
          </cell>
          <cell r="D8869" t="str">
            <v>8001</v>
          </cell>
          <cell r="E8869">
            <v>243.98</v>
          </cell>
        </row>
        <row r="8870">
          <cell r="A8870" t="str">
            <v>9-16366</v>
          </cell>
          <cell r="B8870" t="str">
            <v>Cutting Disc ProTrim Aluminium, 114mm</v>
          </cell>
          <cell r="C8870" t="str">
            <v>4018653163665</v>
          </cell>
          <cell r="D8870" t="str">
            <v>8001</v>
          </cell>
          <cell r="E8870">
            <v>1827.84</v>
          </cell>
        </row>
        <row r="8871">
          <cell r="A8871" t="str">
            <v>9-16367</v>
          </cell>
          <cell r="B8871" t="str">
            <v>Knife Set, 10 pcs for Cutting Disc 16366</v>
          </cell>
          <cell r="C8871" t="str">
            <v>4018653163672</v>
          </cell>
          <cell r="D8871" t="str">
            <v>8001</v>
          </cell>
          <cell r="E8871">
            <v>520.61</v>
          </cell>
        </row>
        <row r="8872">
          <cell r="A8872" t="str">
            <v>9-16369</v>
          </cell>
          <cell r="B8872" t="str">
            <v>tesa Hoof Dressings PRO 74662, 50 m x 48 mm</v>
          </cell>
          <cell r="C8872" t="str">
            <v>4063565117909</v>
          </cell>
          <cell r="D8872" t="str">
            <v>8001</v>
          </cell>
          <cell r="E8872">
            <v>102</v>
          </cell>
        </row>
        <row r="8873">
          <cell r="A8873" t="str">
            <v>9-16370</v>
          </cell>
          <cell r="B8873" t="str">
            <v>Tesa Hoof Bandage silver duct tape 4662</v>
          </cell>
          <cell r="C8873" t="str">
            <v>#N/A</v>
          </cell>
          <cell r="D8873" t="str">
            <v>8001</v>
          </cell>
          <cell r="E8873">
            <v>87.31</v>
          </cell>
        </row>
        <row r="8874">
          <cell r="A8874" t="str">
            <v>9-16377</v>
          </cell>
          <cell r="B8874" t="str">
            <v>Abrasive Disc, 115mm Grit 40, Wide Tooth</v>
          </cell>
          <cell r="C8874" t="str">
            <v>#N/A</v>
          </cell>
          <cell r="D8874" t="str">
            <v>8001</v>
          </cell>
          <cell r="E8874">
            <v>243.98</v>
          </cell>
        </row>
        <row r="8875">
          <cell r="A8875" t="str">
            <v>9-16378</v>
          </cell>
          <cell r="B8875" t="str">
            <v>ClawTape, Textile Strip f. the Hoof Care</v>
          </cell>
          <cell r="C8875" t="str">
            <v>4018653163788</v>
          </cell>
          <cell r="D8875" t="str">
            <v>8001</v>
          </cell>
          <cell r="E8875">
            <v>80.78</v>
          </cell>
        </row>
        <row r="8876">
          <cell r="A8876" t="str">
            <v>9-16379</v>
          </cell>
          <cell r="B8876" t="str">
            <v>neatsfoot gel 500ml, with basting brush</v>
          </cell>
          <cell r="C8876" t="str">
            <v>4018653163795</v>
          </cell>
          <cell r="D8876" t="str">
            <v>9001</v>
          </cell>
          <cell r="E8876">
            <v>1881.7</v>
          </cell>
        </row>
        <row r="8877">
          <cell r="A8877" t="str">
            <v>9-1638</v>
          </cell>
          <cell r="B8877" t="str">
            <v>Hoof Dressing Kromberg 25 metres x 45 mm</v>
          </cell>
          <cell r="C8877" t="str">
            <v>4018653160381</v>
          </cell>
          <cell r="D8877" t="str">
            <v>8001</v>
          </cell>
          <cell r="E8877">
            <v>102</v>
          </cell>
        </row>
        <row r="8878">
          <cell r="A8878" t="str">
            <v>9-16381</v>
          </cell>
          <cell r="B8878" t="str">
            <v>Tar bandage Certoplast/Vorwerk 45mm, 25mtr.</v>
          </cell>
          <cell r="C8878" t="str">
            <v>4022742000632</v>
          </cell>
          <cell r="D8878" t="str">
            <v>8001</v>
          </cell>
          <cell r="E8878">
            <v>108.53</v>
          </cell>
        </row>
        <row r="8879">
          <cell r="A8879" t="str">
            <v>9-16382</v>
          </cell>
          <cell r="B8879" t="str">
            <v>Claw bandage Tesa, black 50mm, 50mtr.</v>
          </cell>
          <cell r="C8879" t="str">
            <v>4042448557230</v>
          </cell>
          <cell r="D8879" t="str">
            <v>8001</v>
          </cell>
          <cell r="E8879">
            <v>341.09</v>
          </cell>
        </row>
        <row r="8880">
          <cell r="A8880" t="str">
            <v>9-16385</v>
          </cell>
          <cell r="B8880" t="str">
            <v>Claw bandage Silbertape 50mm, 50mtr.</v>
          </cell>
          <cell r="C8880" t="str">
            <v>4018653163856</v>
          </cell>
          <cell r="D8880" t="str">
            <v>8001</v>
          </cell>
          <cell r="E8880">
            <v>80.78</v>
          </cell>
        </row>
        <row r="8881">
          <cell r="A8881" t="str">
            <v>9-16388</v>
          </cell>
          <cell r="B8881" t="str">
            <v>Adhesive claw bandage VetTape white, 50mm, 50mtr.</v>
          </cell>
          <cell r="C8881" t="str">
            <v>4018653163887</v>
          </cell>
          <cell r="D8881" t="str">
            <v>8001</v>
          </cell>
          <cell r="E8881">
            <v>211.34</v>
          </cell>
        </row>
        <row r="8882">
          <cell r="A8882" t="str">
            <v>9-1639</v>
          </cell>
          <cell r="B8882" t="str">
            <v>Claw shear, with teeth, 26 cm long, green</v>
          </cell>
          <cell r="C8882" t="str">
            <v>4018653160398</v>
          </cell>
          <cell r="D8882" t="str">
            <v>8001</v>
          </cell>
          <cell r="E8882">
            <v>91.39</v>
          </cell>
        </row>
        <row r="8883">
          <cell r="A8883" t="str">
            <v>9-16390</v>
          </cell>
          <cell r="B8883" t="str">
            <v>VetTape Hoof Bandage with Rubber Glue, black, 50 m</v>
          </cell>
          <cell r="C8883" t="str">
            <v>4018653163900</v>
          </cell>
          <cell r="D8883" t="str">
            <v>8001</v>
          </cell>
          <cell r="E8883">
            <v>219.5</v>
          </cell>
        </row>
        <row r="8884">
          <cell r="A8884" t="str">
            <v>9-16391</v>
          </cell>
          <cell r="B8884" t="str">
            <v>Claw shear, without teeth, 26 cm long, green</v>
          </cell>
          <cell r="C8884" t="str">
            <v>4018653163917</v>
          </cell>
          <cell r="D8884" t="str">
            <v>8001</v>
          </cell>
          <cell r="E8884">
            <v>85.68</v>
          </cell>
        </row>
        <row r="8885">
          <cell r="A8885" t="str">
            <v>9-16391/1</v>
          </cell>
          <cell r="B8885" t="str">
            <v>Claw shear, without teeth, 26 cm long, green, 1 pcs/pack</v>
          </cell>
          <cell r="C8885" t="str">
            <v>4018653080542</v>
          </cell>
          <cell r="D8885" t="str">
            <v>8001</v>
          </cell>
          <cell r="E8885">
            <v>93.84</v>
          </cell>
        </row>
        <row r="8886">
          <cell r="A8886" t="str">
            <v>9-16394</v>
          </cell>
          <cell r="B8886" t="str">
            <v>Hoof care product ClawPlus 200ltr.</v>
          </cell>
          <cell r="C8886" t="str">
            <v>#N/A</v>
          </cell>
          <cell r="D8886" t="str">
            <v>8001</v>
          </cell>
          <cell r="E8886">
            <v>11750.4</v>
          </cell>
        </row>
        <row r="8887">
          <cell r="A8887" t="str">
            <v>9-16397</v>
          </cell>
          <cell r="B8887" t="str">
            <v>Hoof care product ClawPlus 5ltr.</v>
          </cell>
          <cell r="C8887" t="str">
            <v>4018653163979</v>
          </cell>
          <cell r="D8887" t="str">
            <v>8001</v>
          </cell>
          <cell r="E8887">
            <v>563.04</v>
          </cell>
        </row>
        <row r="8888">
          <cell r="A8888" t="str">
            <v>9-16398</v>
          </cell>
          <cell r="B8888" t="str">
            <v>Hoof care product ClawPlus 25ltr.</v>
          </cell>
          <cell r="C8888" t="str">
            <v>4018653163986</v>
          </cell>
          <cell r="D8888" t="str">
            <v>8001</v>
          </cell>
          <cell r="E8888">
            <v>1893.12</v>
          </cell>
        </row>
        <row r="8889">
          <cell r="A8889" t="str">
            <v>9-16399</v>
          </cell>
          <cell r="B8889" t="str">
            <v>Disinfection Concentrate 5 kg</v>
          </cell>
          <cell r="C8889"/>
          <cell r="D8889" t="str">
            <v>8001</v>
          </cell>
          <cell r="E8889">
            <v>2970.24</v>
          </cell>
        </row>
        <row r="8890">
          <cell r="A8890" t="str">
            <v>9-164</v>
          </cell>
          <cell r="B8890" t="str">
            <v>Spare blades for hoof cutter 163, 1 pair</v>
          </cell>
          <cell r="C8890" t="str">
            <v>4018653160046</v>
          </cell>
          <cell r="D8890" t="str">
            <v>8001</v>
          </cell>
          <cell r="E8890">
            <v>80.290000000000006</v>
          </cell>
        </row>
        <row r="8891">
          <cell r="A8891" t="str">
            <v>9-16400</v>
          </cell>
          <cell r="B8891" t="str">
            <v>Podoseptan claw paste 500g</v>
          </cell>
          <cell r="C8891" t="str">
            <v>#N/A</v>
          </cell>
          <cell r="D8891" t="str">
            <v>8001</v>
          </cell>
          <cell r="E8891">
            <v>1444.32</v>
          </cell>
        </row>
        <row r="8892">
          <cell r="A8892" t="str">
            <v>9-16401</v>
          </cell>
          <cell r="B8892" t="str">
            <v>Chinoseptan hoof and claw care</v>
          </cell>
          <cell r="C8892" t="str">
            <v>#N/A</v>
          </cell>
          <cell r="D8892" t="str">
            <v>8001</v>
          </cell>
          <cell r="E8892">
            <v>1387.2</v>
          </cell>
        </row>
        <row r="8893">
          <cell r="A8893" t="str">
            <v>9-16402</v>
          </cell>
          <cell r="B8893" t="str">
            <v>Hoof and claw spray 200ml</v>
          </cell>
          <cell r="C8893" t="str">
            <v>4025685000738</v>
          </cell>
          <cell r="D8893" t="str">
            <v>8001</v>
          </cell>
          <cell r="E8893">
            <v>90.58</v>
          </cell>
        </row>
        <row r="8894">
          <cell r="A8894" t="str">
            <v>9-16410</v>
          </cell>
          <cell r="B8894" t="str">
            <v>claw tub for cows 200 x 85 x 1</v>
          </cell>
          <cell r="C8894"/>
          <cell r="D8894" t="str">
            <v>8001</v>
          </cell>
          <cell r="E8894">
            <v>24953.279999999999</v>
          </cell>
        </row>
        <row r="8895">
          <cell r="A8895" t="str">
            <v>9-16413</v>
          </cell>
          <cell r="B8895" t="str">
            <v>Disinfection mat 85x60x3 cm</v>
          </cell>
          <cell r="C8895" t="str">
            <v>4018653164136</v>
          </cell>
          <cell r="D8895" t="str">
            <v>8001</v>
          </cell>
          <cell r="E8895">
            <v>471.65</v>
          </cell>
        </row>
        <row r="8896">
          <cell r="A8896" t="str">
            <v>9-16414</v>
          </cell>
          <cell r="B8896" t="str">
            <v>Cover for disinfection mat</v>
          </cell>
          <cell r="C8896" t="str">
            <v>4018653164143</v>
          </cell>
          <cell r="D8896" t="str">
            <v>8001</v>
          </cell>
          <cell r="E8896">
            <v>535.29999999999995</v>
          </cell>
        </row>
        <row r="8897">
          <cell r="A8897" t="str">
            <v>9-16416</v>
          </cell>
          <cell r="B8897" t="str">
            <v>Disinfection mat Standard 180 x 90 x 4 cm</v>
          </cell>
          <cell r="C8897" t="str">
            <v>4018653164167</v>
          </cell>
          <cell r="D8897" t="str">
            <v>8001</v>
          </cell>
          <cell r="E8897">
            <v>1395.36</v>
          </cell>
        </row>
        <row r="8898">
          <cell r="A8898" t="str">
            <v>9-16418</v>
          </cell>
          <cell r="B8898" t="str">
            <v>Disinfection mat 45x45x3 cm</v>
          </cell>
          <cell r="C8898" t="str">
            <v>#N/A</v>
          </cell>
          <cell r="D8898" t="str">
            <v>8001</v>
          </cell>
          <cell r="E8898">
            <v>286.42</v>
          </cell>
        </row>
        <row r="8899">
          <cell r="A8899" t="str">
            <v>9-16423</v>
          </cell>
          <cell r="B8899" t="str">
            <v>claw tub for cows 300 x 100 x</v>
          </cell>
          <cell r="C8899"/>
          <cell r="D8899" t="str">
            <v>8001</v>
          </cell>
          <cell r="E8899">
            <v>48862.080000000002</v>
          </cell>
        </row>
        <row r="8900">
          <cell r="A8900" t="str">
            <v>9-1644</v>
          </cell>
          <cell r="B8900" t="str">
            <v>Euro-hoof fat 1000 ml, green</v>
          </cell>
          <cell r="C8900"/>
          <cell r="D8900" t="str">
            <v>8001</v>
          </cell>
          <cell r="E8900">
            <v>840.48</v>
          </cell>
        </row>
        <row r="8901">
          <cell r="A8901" t="str">
            <v>9-16442</v>
          </cell>
          <cell r="B8901" t="str">
            <v>Euro-hoof fat 1000 ml, black</v>
          </cell>
          <cell r="C8901"/>
          <cell r="D8901" t="str">
            <v>8001</v>
          </cell>
          <cell r="E8901">
            <v>791.52</v>
          </cell>
        </row>
        <row r="8902">
          <cell r="A8902" t="str">
            <v>9-16449</v>
          </cell>
          <cell r="B8902" t="str">
            <v>Gauze bandage Mullino 10 cm, 4 m long, 20 pcs/box</v>
          </cell>
          <cell r="C8902" t="str">
            <v>4018653164495</v>
          </cell>
          <cell r="D8902" t="str">
            <v>8001</v>
          </cell>
          <cell r="E8902">
            <v>92.21</v>
          </cell>
        </row>
        <row r="8903">
          <cell r="A8903" t="str">
            <v>9-16450</v>
          </cell>
          <cell r="B8903" t="str">
            <v>Claw Bandage KLAUDIA</v>
          </cell>
          <cell r="C8903"/>
          <cell r="D8903" t="str">
            <v>8001</v>
          </cell>
          <cell r="E8903">
            <v>114.24</v>
          </cell>
        </row>
        <row r="8904">
          <cell r="A8904" t="str">
            <v>9-16451</v>
          </cell>
          <cell r="B8904" t="str">
            <v>Veterinary Bandage Klaudia 8 cm, 6 m long, 10 pcs/box</v>
          </cell>
          <cell r="C8904" t="str">
            <v>4018653164518</v>
          </cell>
          <cell r="D8904" t="str">
            <v>8001</v>
          </cell>
          <cell r="E8904">
            <v>116.69</v>
          </cell>
        </row>
        <row r="8905">
          <cell r="A8905" t="str">
            <v>9-16453</v>
          </cell>
          <cell r="B8905" t="str">
            <v>Padding Absorba 10 cm, 5 m long</v>
          </cell>
          <cell r="C8905" t="str">
            <v>4018653164532</v>
          </cell>
          <cell r="D8905" t="str">
            <v>8001</v>
          </cell>
          <cell r="E8905">
            <v>85.68</v>
          </cell>
        </row>
        <row r="8906">
          <cell r="A8906" t="str">
            <v>9-16454</v>
          </cell>
          <cell r="B8906" t="str">
            <v>Sanitary cotton Cottina Vet 14 cm, 250 g</v>
          </cell>
          <cell r="C8906" t="str">
            <v>4018653164549</v>
          </cell>
          <cell r="D8906" t="str">
            <v>8001</v>
          </cell>
          <cell r="E8906">
            <v>39.979999999999997</v>
          </cell>
        </row>
        <row r="8907">
          <cell r="A8907" t="str">
            <v>9-16455</v>
          </cell>
          <cell r="B8907" t="str">
            <v>Sanitary cotton Cottina Vet 10</v>
          </cell>
          <cell r="C8907"/>
          <cell r="D8907" t="str">
            <v>8001</v>
          </cell>
          <cell r="E8907">
            <v>207.26</v>
          </cell>
        </row>
        <row r="8908">
          <cell r="A8908" t="str">
            <v>9-16456</v>
          </cell>
          <cell r="B8908" t="str">
            <v>Gauze Bandage MULLINO</v>
          </cell>
          <cell r="C8908"/>
          <cell r="D8908" t="str">
            <v>8001</v>
          </cell>
          <cell r="E8908">
            <v>38.19</v>
          </cell>
        </row>
        <row r="8909">
          <cell r="A8909" t="str">
            <v>9-16457</v>
          </cell>
          <cell r="B8909" t="str">
            <v>Short-stretch bandages Stretchino 8 cm, 5 m long</v>
          </cell>
          <cell r="C8909" t="str">
            <v>4018653164570</v>
          </cell>
          <cell r="D8909" t="str">
            <v>8001</v>
          </cell>
          <cell r="E8909">
            <v>10.61</v>
          </cell>
        </row>
        <row r="8910">
          <cell r="A8910" t="str">
            <v>9-16458</v>
          </cell>
          <cell r="B8910" t="str">
            <v>Short-Strtch Bndgs Stretchino, 8cm x 5m, 10 pcs Clinic Pack</v>
          </cell>
          <cell r="C8910" t="str">
            <v>4018653164587</v>
          </cell>
          <cell r="D8910" t="str">
            <v>8001</v>
          </cell>
          <cell r="E8910">
            <v>92.21</v>
          </cell>
        </row>
        <row r="8911">
          <cell r="A8911" t="str">
            <v>9-16460</v>
          </cell>
          <cell r="B8911" t="str">
            <v>Elastic gauze bandage Fixino 8 cm, 4 m long, single packed</v>
          </cell>
          <cell r="C8911" t="str">
            <v>4018653164600</v>
          </cell>
          <cell r="D8911" t="str">
            <v>8001</v>
          </cell>
          <cell r="E8911">
            <v>4.41</v>
          </cell>
        </row>
        <row r="8912">
          <cell r="A8912" t="str">
            <v>9-16461</v>
          </cell>
          <cell r="B8912" t="str">
            <v>Elastic gauze bandage Fixino 8 cm, 4 m long, 20 pcs/box</v>
          </cell>
          <cell r="C8912" t="str">
            <v>4018653164617</v>
          </cell>
          <cell r="D8912" t="str">
            <v>8001</v>
          </cell>
          <cell r="E8912">
            <v>72.62</v>
          </cell>
        </row>
        <row r="8913">
          <cell r="A8913" t="str">
            <v>9-16462</v>
          </cell>
          <cell r="B8913" t="str">
            <v>Elastic gauze bandage Fixino 10 cm, 4 m long, single packed</v>
          </cell>
          <cell r="C8913" t="str">
            <v>4018653164624</v>
          </cell>
          <cell r="D8913" t="str">
            <v>8001</v>
          </cell>
          <cell r="E8913">
            <v>4.9000000000000004</v>
          </cell>
        </row>
        <row r="8914">
          <cell r="A8914" t="str">
            <v>9-16463</v>
          </cell>
          <cell r="B8914" t="str">
            <v>Elastic gauze bandage Fixino 10 cm, 4 m long, 20 pcs/box</v>
          </cell>
          <cell r="C8914" t="str">
            <v>4018653164631</v>
          </cell>
          <cell r="D8914" t="str">
            <v>8001</v>
          </cell>
          <cell r="E8914">
            <v>84.86</v>
          </cell>
        </row>
        <row r="8915">
          <cell r="A8915" t="str">
            <v>9-16464</v>
          </cell>
          <cell r="B8915" t="str">
            <v>Rolled cotton wool Rollino 10cm/3 m, 8 pcs/pack</v>
          </cell>
          <cell r="C8915" t="str">
            <v>4018653164648</v>
          </cell>
          <cell r="D8915" t="str">
            <v>8001</v>
          </cell>
          <cell r="E8915">
            <v>121.58</v>
          </cell>
        </row>
        <row r="8916">
          <cell r="A8916" t="str">
            <v>9-16465</v>
          </cell>
          <cell r="B8916" t="str">
            <v>Hoof bandage 10pcs. S</v>
          </cell>
          <cell r="C8916"/>
          <cell r="D8916" t="str">
            <v>8001</v>
          </cell>
          <cell r="E8916">
            <v>2842.13</v>
          </cell>
        </row>
        <row r="8917">
          <cell r="A8917" t="str">
            <v>9-16466</v>
          </cell>
          <cell r="B8917" t="str">
            <v>Hoof bandage 10pcs. L</v>
          </cell>
          <cell r="C8917"/>
          <cell r="D8917" t="str">
            <v>8001</v>
          </cell>
          <cell r="E8917">
            <v>2842.13</v>
          </cell>
        </row>
        <row r="8918">
          <cell r="A8918" t="str">
            <v>9-16467</v>
          </cell>
          <cell r="B8918" t="str">
            <v>Hoof bandage 10pcs. XL</v>
          </cell>
          <cell r="C8918"/>
          <cell r="D8918" t="str">
            <v>8001</v>
          </cell>
          <cell r="E8918">
            <v>2842.13</v>
          </cell>
        </row>
        <row r="8919">
          <cell r="A8919" t="str">
            <v>9-1647</v>
          </cell>
          <cell r="B8919" t="str">
            <v>Fetlock scissors, stainless, approx. 20 cm</v>
          </cell>
          <cell r="C8919" t="str">
            <v>4018653160473</v>
          </cell>
          <cell r="D8919" t="str">
            <v>8001</v>
          </cell>
          <cell r="E8919">
            <v>59.57</v>
          </cell>
        </row>
        <row r="8920">
          <cell r="A8920" t="str">
            <v>9-16472</v>
          </cell>
          <cell r="B8920" t="str">
            <v>Veterinary Bandage Klaudia 6cm x 6m, 10 pcs Clinic Pack</v>
          </cell>
          <cell r="C8920" t="str">
            <v>4018653164723</v>
          </cell>
          <cell r="D8920" t="str">
            <v>8001</v>
          </cell>
          <cell r="E8920">
            <v>107.71</v>
          </cell>
        </row>
        <row r="8921">
          <cell r="A8921" t="str">
            <v>9-16473</v>
          </cell>
          <cell r="B8921" t="str">
            <v>Universal Bandage Kompressa 8cm x 5m, 10 pcs Clinic Pack</v>
          </cell>
          <cell r="C8921" t="str">
            <v>#N/A</v>
          </cell>
          <cell r="D8921" t="str">
            <v>8001</v>
          </cell>
          <cell r="E8921">
            <v>75.89</v>
          </cell>
        </row>
        <row r="8922">
          <cell r="A8922" t="str">
            <v>9-16474</v>
          </cell>
          <cell r="B8922" t="str">
            <v>Universal Bandage Kompressa 10cm x 5m, 10 pcs Clinic Pack</v>
          </cell>
          <cell r="C8922" t="str">
            <v>#N/A</v>
          </cell>
          <cell r="D8922" t="str">
            <v>8001</v>
          </cell>
          <cell r="E8922">
            <v>104.45</v>
          </cell>
        </row>
        <row r="8923">
          <cell r="A8923" t="str">
            <v>9-16475</v>
          </cell>
          <cell r="B8923" t="str">
            <v>Cattle footbath Container Komb</v>
          </cell>
          <cell r="C8923" t="str">
            <v>#N/A</v>
          </cell>
          <cell r="D8923" t="str">
            <v>8001</v>
          </cell>
          <cell r="E8923">
            <v>22032</v>
          </cell>
        </row>
        <row r="8924">
          <cell r="A8924" t="str">
            <v>9-16478</v>
          </cell>
          <cell r="B8924" t="str">
            <v>Padded Bandage CottinoStar, 10 cm x 3 m, 6 pcs Clinic Pack</v>
          </cell>
          <cell r="C8924" t="str">
            <v>4018653164785</v>
          </cell>
          <cell r="D8924" t="str">
            <v>8001</v>
          </cell>
          <cell r="E8924">
            <v>120.77</v>
          </cell>
        </row>
        <row r="8925">
          <cell r="A8925" t="str">
            <v>9-16479</v>
          </cell>
          <cell r="B8925" t="str">
            <v>Cotton Roll VisCotto, 10 cm x 6 m, 5 pieces</v>
          </cell>
          <cell r="C8925" t="str">
            <v>4018653164792</v>
          </cell>
          <cell r="D8925" t="str">
            <v>8001</v>
          </cell>
          <cell r="E8925">
            <v>268.45999999999998</v>
          </cell>
        </row>
        <row r="8926">
          <cell r="A8926" t="str">
            <v>9-16481</v>
          </cell>
          <cell r="B8926" t="str">
            <v>Walkease Starter Kit yellow medium 10-pk</v>
          </cell>
          <cell r="C8926" t="str">
            <v>9417027237646</v>
          </cell>
          <cell r="D8926" t="str">
            <v>8001</v>
          </cell>
          <cell r="E8926">
            <v>726.24</v>
          </cell>
        </row>
        <row r="8927">
          <cell r="A8927" t="str">
            <v>9-16482</v>
          </cell>
          <cell r="B8927" t="str">
            <v>Walkease Starter Kit cplt blue large 10-pk</v>
          </cell>
          <cell r="C8927" t="str">
            <v>#N/A</v>
          </cell>
          <cell r="D8927" t="str">
            <v>8001</v>
          </cell>
          <cell r="E8927">
            <v>726.24</v>
          </cell>
        </row>
        <row r="8928">
          <cell r="A8928" t="str">
            <v>9-16483</v>
          </cell>
          <cell r="B8928" t="str">
            <v>Blocks only small 10-pk</v>
          </cell>
          <cell r="C8928" t="str">
            <v>9417027186197</v>
          </cell>
          <cell r="D8928" t="str">
            <v>8001</v>
          </cell>
          <cell r="E8928">
            <v>445.54</v>
          </cell>
        </row>
        <row r="8929">
          <cell r="A8929" t="str">
            <v>9-16484</v>
          </cell>
          <cell r="B8929" t="str">
            <v>Blocks only medium 10-pk</v>
          </cell>
          <cell r="C8929" t="str">
            <v>9417027186180</v>
          </cell>
          <cell r="D8929" t="str">
            <v>8001</v>
          </cell>
          <cell r="E8929">
            <v>445.54</v>
          </cell>
        </row>
        <row r="8930">
          <cell r="A8930" t="str">
            <v>9-16485</v>
          </cell>
          <cell r="B8930" t="str">
            <v>Blocks only large 10-pk</v>
          </cell>
          <cell r="C8930" t="str">
            <v>9417027186234</v>
          </cell>
          <cell r="D8930" t="str">
            <v>8001</v>
          </cell>
          <cell r="E8930">
            <v>445.54</v>
          </cell>
        </row>
        <row r="8931">
          <cell r="A8931" t="str">
            <v>9-16486</v>
          </cell>
          <cell r="B8931" t="str">
            <v>Replacement adhesive for  Walkese 20ml</v>
          </cell>
          <cell r="C8931" t="str">
            <v>9417027210489</v>
          </cell>
          <cell r="D8931" t="str">
            <v>8001</v>
          </cell>
          <cell r="E8931">
            <v>210.53</v>
          </cell>
        </row>
        <row r="8932">
          <cell r="A8932" t="str">
            <v>9-16487</v>
          </cell>
          <cell r="B8932" t="str">
            <v>Walkease Spare rasp alone</v>
          </cell>
          <cell r="C8932" t="str">
            <v>9417027106287</v>
          </cell>
          <cell r="D8932" t="str">
            <v>8001</v>
          </cell>
          <cell r="E8932">
            <v>129.74</v>
          </cell>
        </row>
        <row r="8933">
          <cell r="A8933" t="str">
            <v>9-16488</v>
          </cell>
          <cell r="B8933" t="str">
            <v>Walkease Wedgie blocks only 10-pack, white</v>
          </cell>
          <cell r="C8933" t="str">
            <v>9417027210618</v>
          </cell>
          <cell r="D8933" t="str">
            <v>8001</v>
          </cell>
          <cell r="E8933">
            <v>585.89</v>
          </cell>
        </row>
        <row r="8934">
          <cell r="A8934" t="str">
            <v>9-16489</v>
          </cell>
          <cell r="B8934" t="str">
            <v>Walkease Starter Kit Complete, Mixed (S/M/L), 10 pcs/pack</v>
          </cell>
          <cell r="C8934" t="str">
            <v>#N/A</v>
          </cell>
          <cell r="D8934" t="str">
            <v>8001</v>
          </cell>
          <cell r="E8934">
            <v>726.24</v>
          </cell>
        </row>
        <row r="8935">
          <cell r="A8935" t="str">
            <v>9-16490</v>
          </cell>
          <cell r="B8935" t="str">
            <v>Disinfection Mat, small, 55 x 45 x 3 cm</v>
          </cell>
          <cell r="C8935" t="str">
            <v>4018653243213</v>
          </cell>
          <cell r="D8935" t="str">
            <v>8001</v>
          </cell>
          <cell r="E8935">
            <v>336.19</v>
          </cell>
        </row>
        <row r="8936">
          <cell r="A8936" t="str">
            <v>9-16491</v>
          </cell>
          <cell r="B8936" t="str">
            <v>CottoMull Absorbent Cotton in Gauze Cover 40 cm x 6 m</v>
          </cell>
          <cell r="C8936" t="str">
            <v>4018653271902</v>
          </cell>
          <cell r="D8936" t="str">
            <v>8001</v>
          </cell>
          <cell r="E8936">
            <v>176.26</v>
          </cell>
        </row>
        <row r="8937">
          <cell r="A8937" t="str">
            <v>9-165</v>
          </cell>
          <cell r="B8937" t="str">
            <v>Claw cutter - side cutter 60cm</v>
          </cell>
          <cell r="C8937" t="str">
            <v>3338020036240</v>
          </cell>
          <cell r="D8937" t="str">
            <v>8001</v>
          </cell>
          <cell r="E8937">
            <v>415.34</v>
          </cell>
        </row>
        <row r="8938">
          <cell r="A8938" t="str">
            <v>9-1650</v>
          </cell>
          <cell r="B8938" t="str">
            <v>Shoeing Hammer with reinf. Wooden Handle, 33 cm</v>
          </cell>
          <cell r="C8938" t="str">
            <v>4018653160503</v>
          </cell>
          <cell r="D8938" t="str">
            <v>8001</v>
          </cell>
          <cell r="E8938">
            <v>154.22</v>
          </cell>
        </row>
        <row r="8939">
          <cell r="A8939" t="str">
            <v>9-16501</v>
          </cell>
          <cell r="B8939" t="str">
            <v>Claw shoe Shoof, right + left  type, medium, yellow</v>
          </cell>
          <cell r="C8939" t="str">
            <v>9417027015732</v>
          </cell>
          <cell r="D8939" t="str">
            <v>8001</v>
          </cell>
          <cell r="E8939">
            <v>309.26</v>
          </cell>
        </row>
        <row r="8940">
          <cell r="A8940" t="str">
            <v>9-16502</v>
          </cell>
          <cell r="B8940" t="str">
            <v>Claw shoe Shoof, right + left  type, lage, blue</v>
          </cell>
          <cell r="C8940" t="str">
            <v>9417027006709</v>
          </cell>
          <cell r="D8940" t="str">
            <v>8001</v>
          </cell>
          <cell r="E8940">
            <v>309.26</v>
          </cell>
        </row>
        <row r="8941">
          <cell r="A8941" t="str">
            <v>9-16505</v>
          </cell>
          <cell r="B8941" t="str">
            <v>Claw shoe Shoof, right type medium, yellow</v>
          </cell>
          <cell r="C8941" t="str">
            <v>9417027006648</v>
          </cell>
          <cell r="D8941" t="str">
            <v>8001</v>
          </cell>
          <cell r="E8941">
            <v>309.26</v>
          </cell>
        </row>
        <row r="8942">
          <cell r="A8942" t="str">
            <v>9-16506</v>
          </cell>
          <cell r="B8942" t="str">
            <v>Claw shoe Shoof, right type large, blue</v>
          </cell>
          <cell r="C8942" t="str">
            <v>9417027005153</v>
          </cell>
          <cell r="D8942" t="str">
            <v>8001</v>
          </cell>
          <cell r="E8942">
            <v>309.26</v>
          </cell>
        </row>
        <row r="8943">
          <cell r="A8943" t="str">
            <v>9-16509</v>
          </cell>
          <cell r="B8943" t="str">
            <v>Claw shoe Shoof, left type medium, yellow</v>
          </cell>
          <cell r="C8943" t="str">
            <v>9417027013370</v>
          </cell>
          <cell r="D8943" t="str">
            <v>8001</v>
          </cell>
          <cell r="E8943">
            <v>309.26</v>
          </cell>
        </row>
        <row r="8944">
          <cell r="A8944" t="str">
            <v>9-16510</v>
          </cell>
          <cell r="B8944" t="str">
            <v>Claw shoe Shoof, left type large, blue</v>
          </cell>
          <cell r="C8944" t="str">
            <v>9417027012953</v>
          </cell>
          <cell r="D8944" t="str">
            <v>8001</v>
          </cell>
          <cell r="E8944">
            <v>309.26</v>
          </cell>
        </row>
        <row r="8945">
          <cell r="A8945" t="str">
            <v>9-16520</v>
          </cell>
          <cell r="B8945" t="str">
            <v>Refill kit for claw shoe Shoof</v>
          </cell>
          <cell r="C8945" t="str">
            <v>9417027005917</v>
          </cell>
          <cell r="D8945" t="str">
            <v>8001</v>
          </cell>
          <cell r="E8945">
            <v>59.57</v>
          </cell>
        </row>
        <row r="8946">
          <cell r="A8946" t="str">
            <v>9-16536</v>
          </cell>
          <cell r="B8946" t="str">
            <v>Universal Plastic Tray 29.5 l</v>
          </cell>
          <cell r="C8946" t="str">
            <v>4018653179895</v>
          </cell>
          <cell r="D8946" t="str">
            <v>8001</v>
          </cell>
          <cell r="E8946">
            <v>168.91</v>
          </cell>
        </row>
        <row r="8947">
          <cell r="A8947" t="str">
            <v>9-16550</v>
          </cell>
          <cell r="B8947" t="str">
            <v>Cohesive bandage EquiLastic 5cm x 4,5m, green</v>
          </cell>
          <cell r="C8947" t="str">
            <v>4018653165508</v>
          </cell>
          <cell r="D8947" t="str">
            <v>8001</v>
          </cell>
          <cell r="E8947">
            <v>10.77</v>
          </cell>
        </row>
        <row r="8948">
          <cell r="A8948" t="str">
            <v>9-16551</v>
          </cell>
          <cell r="B8948" t="str">
            <v>Cohesive bandage EquiLastic 5cm x 4,5m, violet</v>
          </cell>
          <cell r="C8948" t="str">
            <v>4018653165515</v>
          </cell>
          <cell r="D8948" t="str">
            <v>8001</v>
          </cell>
          <cell r="E8948">
            <v>10.77</v>
          </cell>
        </row>
        <row r="8949">
          <cell r="A8949" t="str">
            <v>9-16552</v>
          </cell>
          <cell r="B8949" t="str">
            <v>Cohesive bandage EquiLastic 7,5cm x 4,5m, green</v>
          </cell>
          <cell r="C8949" t="str">
            <v>4018653165522</v>
          </cell>
          <cell r="D8949" t="str">
            <v>8001</v>
          </cell>
          <cell r="E8949">
            <v>14.52</v>
          </cell>
        </row>
        <row r="8950">
          <cell r="A8950" t="str">
            <v>9-16553</v>
          </cell>
          <cell r="B8950" t="str">
            <v>Cohesive bandage EquiLastic 7,5cm x 4,5m, violet</v>
          </cell>
          <cell r="C8950" t="str">
            <v>4018653165539</v>
          </cell>
          <cell r="D8950" t="str">
            <v>8001</v>
          </cell>
          <cell r="E8950">
            <v>15.34</v>
          </cell>
        </row>
        <row r="8951">
          <cell r="A8951" t="str">
            <v>9-16554</v>
          </cell>
          <cell r="B8951" t="str">
            <v>Cohesive bandage EquiLastic 10cm x 4,5m, green</v>
          </cell>
          <cell r="C8951" t="str">
            <v>4018653165546</v>
          </cell>
          <cell r="D8951" t="str">
            <v>8001</v>
          </cell>
          <cell r="E8951">
            <v>16.97</v>
          </cell>
        </row>
        <row r="8952">
          <cell r="A8952" t="str">
            <v>9-16555</v>
          </cell>
          <cell r="B8952" t="str">
            <v>Cohesive bandage EquiLastic 10cm x 4,5m, violet</v>
          </cell>
          <cell r="C8952" t="str">
            <v>4018653165553</v>
          </cell>
          <cell r="D8952" t="str">
            <v>8001</v>
          </cell>
          <cell r="E8952">
            <v>16.97</v>
          </cell>
        </row>
        <row r="8953">
          <cell r="A8953" t="str">
            <v>9-16560</v>
          </cell>
          <cell r="B8953" t="str">
            <v>Cooling Bandage, 10 cm x 3 m</v>
          </cell>
          <cell r="C8953"/>
          <cell r="D8953" t="str">
            <v>8001</v>
          </cell>
          <cell r="E8953">
            <v>359.04</v>
          </cell>
        </row>
        <row r="8954">
          <cell r="A8954" t="str">
            <v>9-1657</v>
          </cell>
          <cell r="B8954" t="str">
            <v>Chopping blade orig. DICK length: 36 cm, width: 3,1 cm</v>
          </cell>
          <cell r="C8954" t="str">
            <v>4009215083361</v>
          </cell>
          <cell r="D8954" t="str">
            <v>8001</v>
          </cell>
          <cell r="E8954">
            <v>218.69</v>
          </cell>
        </row>
        <row r="8955">
          <cell r="A8955" t="str">
            <v>9-16570</v>
          </cell>
          <cell r="B8955" t="str">
            <v>Vetlastic Pro Pack 25 pcs, red, 7.5 cm</v>
          </cell>
          <cell r="C8955" t="str">
            <v>4018653227879</v>
          </cell>
          <cell r="D8955" t="str">
            <v>8001</v>
          </cell>
          <cell r="E8955">
            <v>358.22</v>
          </cell>
        </row>
        <row r="8956">
          <cell r="A8956" t="str">
            <v>9-16571</v>
          </cell>
          <cell r="B8956" t="str">
            <v>Vetlastic Pro Pack 25 pcs, blue, 7.5 cm</v>
          </cell>
          <cell r="C8956" t="str">
            <v>4018653227886</v>
          </cell>
          <cell r="D8956" t="str">
            <v>8001</v>
          </cell>
          <cell r="E8956">
            <v>358.22</v>
          </cell>
        </row>
        <row r="8957">
          <cell r="A8957" t="str">
            <v>9-16572</v>
          </cell>
          <cell r="B8957" t="str">
            <v>Vetlastic Pro Pack 25 pcs, green, 7.5 cm</v>
          </cell>
          <cell r="C8957" t="str">
            <v>4018653227893</v>
          </cell>
          <cell r="D8957" t="str">
            <v>8001</v>
          </cell>
          <cell r="E8957">
            <v>358.22</v>
          </cell>
        </row>
        <row r="8958">
          <cell r="A8958" t="str">
            <v>9-16573</v>
          </cell>
          <cell r="B8958" t="str">
            <v>Vetlastic Pro Pack 25 pcs, red, 10 cm</v>
          </cell>
          <cell r="C8958" t="str">
            <v>4018653228067</v>
          </cell>
          <cell r="D8958" t="str">
            <v>8001</v>
          </cell>
          <cell r="E8958">
            <v>428.4</v>
          </cell>
        </row>
        <row r="8959">
          <cell r="A8959" t="str">
            <v>9-16574</v>
          </cell>
          <cell r="B8959" t="str">
            <v>Vetlastic Pro Pack 25 pcs, blue, 10 cm</v>
          </cell>
          <cell r="C8959" t="str">
            <v>4018653228074</v>
          </cell>
          <cell r="D8959" t="str">
            <v>8001</v>
          </cell>
          <cell r="E8959">
            <v>428.4</v>
          </cell>
        </row>
        <row r="8960">
          <cell r="A8960" t="str">
            <v>9-16575</v>
          </cell>
          <cell r="B8960" t="str">
            <v>Vetlastic Pro Pack 25 pcs, green, 10 cm</v>
          </cell>
          <cell r="C8960" t="str">
            <v>4018653228081</v>
          </cell>
          <cell r="D8960" t="str">
            <v>8001</v>
          </cell>
          <cell r="E8960">
            <v>428.4</v>
          </cell>
        </row>
        <row r="8961">
          <cell r="A8961" t="str">
            <v>9-1658</v>
          </cell>
          <cell r="B8961" t="str">
            <v>Bandage scissor, 145mm stainless steel</v>
          </cell>
          <cell r="C8961" t="str">
            <v>4018653160589</v>
          </cell>
          <cell r="D8961" t="str">
            <v>8001</v>
          </cell>
          <cell r="E8961">
            <v>46.51</v>
          </cell>
        </row>
        <row r="8962">
          <cell r="A8962" t="str">
            <v>9-16580</v>
          </cell>
          <cell r="B8962" t="str">
            <v>TechnoCast, Cast + Support Dressg, 7.5 cm x 3.6 m, black</v>
          </cell>
          <cell r="C8962" t="str">
            <v>4018653241233</v>
          </cell>
          <cell r="D8962" t="str">
            <v>8001</v>
          </cell>
          <cell r="E8962">
            <v>84.05</v>
          </cell>
        </row>
        <row r="8963">
          <cell r="A8963" t="str">
            <v>9-16581</v>
          </cell>
          <cell r="B8963" t="str">
            <v>TechnoCast, Cast + Support Dressg, 10.0 cm x 5.5 m, black</v>
          </cell>
          <cell r="C8963" t="str">
            <v>4018653241240</v>
          </cell>
          <cell r="D8963" t="str">
            <v>8001</v>
          </cell>
          <cell r="E8963">
            <v>127.3</v>
          </cell>
        </row>
        <row r="8964">
          <cell r="A8964" t="str">
            <v>9-1659</v>
          </cell>
          <cell r="B8964" t="str">
            <v>Bandage scissor, 200mm stainless steel</v>
          </cell>
          <cell r="C8964" t="str">
            <v>4018653160596</v>
          </cell>
          <cell r="D8964" t="str">
            <v>8001</v>
          </cell>
          <cell r="E8964">
            <v>53.86</v>
          </cell>
        </row>
        <row r="8965">
          <cell r="A8965" t="str">
            <v>9-16594</v>
          </cell>
          <cell r="B8965" t="str">
            <v>Boot Disinfectant Bath Premium, 74 x 57 cm</v>
          </cell>
          <cell r="C8965" t="str">
            <v>4018653131008</v>
          </cell>
          <cell r="D8965" t="str">
            <v>8001</v>
          </cell>
          <cell r="E8965">
            <v>350.88</v>
          </cell>
        </row>
        <row r="8966">
          <cell r="A8966" t="str">
            <v>9-16600</v>
          </cell>
          <cell r="B8966" t="str">
            <v>Footbath SuperKombi 203 x 80 x</v>
          </cell>
          <cell r="C8966"/>
          <cell r="D8966" t="str">
            <v>8001</v>
          </cell>
          <cell r="E8966">
            <v>19420.8</v>
          </cell>
        </row>
        <row r="8967">
          <cell r="A8967" t="str">
            <v>9-16601</v>
          </cell>
          <cell r="B8967" t="str">
            <v>Outlet for footbath and  water trough</v>
          </cell>
          <cell r="C8967" t="str">
            <v>4018653166017</v>
          </cell>
          <cell r="D8967" t="str">
            <v>8001</v>
          </cell>
          <cell r="E8967">
            <v>178.7</v>
          </cell>
        </row>
        <row r="8968">
          <cell r="A8968" t="str">
            <v>9-16603</v>
          </cell>
          <cell r="B8968" t="str">
            <v>Footbath SuperKombi 203 x 83 cm - black</v>
          </cell>
          <cell r="C8968" t="str">
            <v>4018653166031</v>
          </cell>
          <cell r="D8968" t="str">
            <v>8001</v>
          </cell>
          <cell r="E8968">
            <v>2594.88</v>
          </cell>
        </row>
        <row r="8969">
          <cell r="A8969" t="str">
            <v>9-1661</v>
          </cell>
          <cell r="B8969" t="str">
            <v>Hoof knife, right hand, narrow</v>
          </cell>
          <cell r="C8969"/>
          <cell r="D8969" t="str">
            <v>8001</v>
          </cell>
          <cell r="E8969">
            <v>264.70999999999998</v>
          </cell>
        </row>
        <row r="8970">
          <cell r="A8970" t="str">
            <v>9-16610</v>
          </cell>
          <cell r="B8970" t="str">
            <v>Footbath SuperKombi Mini, for sheep</v>
          </cell>
          <cell r="C8970" t="str">
            <v>4018653131244</v>
          </cell>
          <cell r="D8970" t="str">
            <v>8001</v>
          </cell>
          <cell r="E8970">
            <v>1281.1199999999999</v>
          </cell>
        </row>
        <row r="8971">
          <cell r="A8971" t="str">
            <v>9-1663</v>
          </cell>
          <cell r="B8971" t="str">
            <v>Claw bandage VETlastic 7,5 cm light green</v>
          </cell>
          <cell r="C8971" t="str">
            <v>4018653039687</v>
          </cell>
          <cell r="D8971" t="str">
            <v>8001</v>
          </cell>
          <cell r="E8971">
            <v>11.42</v>
          </cell>
        </row>
        <row r="8972">
          <cell r="A8972" t="str">
            <v>9-1664</v>
          </cell>
          <cell r="B8972" t="str">
            <v>Claw bandage VETlastic 10 cm light green</v>
          </cell>
          <cell r="C8972" t="str">
            <v>4018653039694</v>
          </cell>
          <cell r="D8972" t="str">
            <v>8001</v>
          </cell>
          <cell r="E8972">
            <v>14.85</v>
          </cell>
        </row>
        <row r="8973">
          <cell r="A8973" t="str">
            <v>9-1666</v>
          </cell>
          <cell r="B8973" t="str">
            <v>Hoof nail clinch, 30cm</v>
          </cell>
          <cell r="C8973" t="str">
            <v>4018653160664</v>
          </cell>
          <cell r="D8973" t="str">
            <v>8001</v>
          </cell>
          <cell r="E8973">
            <v>204</v>
          </cell>
        </row>
        <row r="8974">
          <cell r="A8974" t="str">
            <v>9-1667</v>
          </cell>
          <cell r="B8974" t="str">
            <v>Claw bandage VETlastic 7,5 cm blue</v>
          </cell>
          <cell r="C8974" t="str">
            <v>4018653039700</v>
          </cell>
          <cell r="D8974" t="str">
            <v>8001</v>
          </cell>
          <cell r="E8974">
            <v>11.42</v>
          </cell>
        </row>
        <row r="8975">
          <cell r="A8975" t="str">
            <v>9-1668</v>
          </cell>
          <cell r="B8975" t="str">
            <v>Claw bandage VETlastic 10 cm blue</v>
          </cell>
          <cell r="C8975" t="str">
            <v>4018653039717</v>
          </cell>
          <cell r="D8975" t="str">
            <v>8001</v>
          </cell>
          <cell r="E8975">
            <v>14.85</v>
          </cell>
        </row>
        <row r="8976">
          <cell r="A8976" t="str">
            <v>9-1671</v>
          </cell>
          <cell r="B8976" t="str">
            <v>Hoof knife, left hand, narrow</v>
          </cell>
          <cell r="C8976"/>
          <cell r="D8976" t="str">
            <v>8001</v>
          </cell>
          <cell r="E8976">
            <v>264.70999999999998</v>
          </cell>
        </row>
        <row r="8977">
          <cell r="A8977" t="str">
            <v>9-1672</v>
          </cell>
          <cell r="B8977" t="str">
            <v>Claw bandage VETlastic 7,5 cm black</v>
          </cell>
          <cell r="C8977" t="str">
            <v>4018653015711</v>
          </cell>
          <cell r="D8977" t="str">
            <v>8001</v>
          </cell>
          <cell r="E8977">
            <v>11.42</v>
          </cell>
        </row>
        <row r="8978">
          <cell r="A8978" t="str">
            <v>9-1673</v>
          </cell>
          <cell r="B8978" t="str">
            <v>Claw bandage VETlastic 10 cm black</v>
          </cell>
          <cell r="C8978" t="str">
            <v>4018653015728</v>
          </cell>
          <cell r="D8978" t="str">
            <v>8001</v>
          </cell>
          <cell r="E8978">
            <v>14.85</v>
          </cell>
        </row>
        <row r="8979">
          <cell r="A8979" t="str">
            <v>9-1675</v>
          </cell>
          <cell r="B8979" t="str">
            <v>Claw bandage VETlastic 7,5 cm red</v>
          </cell>
          <cell r="C8979" t="str">
            <v>4018653051542</v>
          </cell>
          <cell r="D8979" t="str">
            <v>8001</v>
          </cell>
          <cell r="E8979">
            <v>11.42</v>
          </cell>
        </row>
        <row r="8980">
          <cell r="A8980" t="str">
            <v>9-1676</v>
          </cell>
          <cell r="B8980" t="str">
            <v>Claw bandage VETlastic 10 cm red</v>
          </cell>
          <cell r="C8980" t="str">
            <v>4018653051535</v>
          </cell>
          <cell r="D8980" t="str">
            <v>8001</v>
          </cell>
          <cell r="E8980">
            <v>14.85</v>
          </cell>
        </row>
        <row r="8981">
          <cell r="A8981" t="str">
            <v>9-16801</v>
          </cell>
          <cell r="B8981" t="str">
            <v>Hoof knife Profi, right hand narrow, single-edge blade</v>
          </cell>
          <cell r="C8981" t="str">
            <v>4018653168011</v>
          </cell>
          <cell r="D8981" t="str">
            <v>8001</v>
          </cell>
          <cell r="E8981">
            <v>130.56</v>
          </cell>
        </row>
        <row r="8982">
          <cell r="A8982" t="str">
            <v>9-16801/1</v>
          </cell>
          <cell r="B8982" t="str">
            <v>Hoof knife Profi, right hand narrow, single-edge blade 1pcs</v>
          </cell>
          <cell r="C8982" t="str">
            <v>4018653080580</v>
          </cell>
          <cell r="D8982" t="str">
            <v>8001</v>
          </cell>
          <cell r="E8982">
            <v>144.43</v>
          </cell>
        </row>
        <row r="8983">
          <cell r="A8983" t="str">
            <v>9-16802</v>
          </cell>
          <cell r="B8983" t="str">
            <v>Hoof knife Profi, right hand broad, single-edge blade</v>
          </cell>
          <cell r="C8983" t="str">
            <v>4018653168028</v>
          </cell>
          <cell r="D8983" t="str">
            <v>8001</v>
          </cell>
          <cell r="E8983">
            <v>130.56</v>
          </cell>
        </row>
        <row r="8984">
          <cell r="A8984" t="str">
            <v>9-16803</v>
          </cell>
          <cell r="B8984" t="str">
            <v>Hoof knife Profi, left hand narrow, single-edge blade</v>
          </cell>
          <cell r="C8984" t="str">
            <v>4018653168035</v>
          </cell>
          <cell r="D8984" t="str">
            <v>8001</v>
          </cell>
          <cell r="E8984">
            <v>130.56</v>
          </cell>
        </row>
        <row r="8985">
          <cell r="A8985" t="str">
            <v>9-16803/1</v>
          </cell>
          <cell r="B8985" t="str">
            <v>Hoof knife Profi, left hand narrow, single-edge blade 1pcs</v>
          </cell>
          <cell r="C8985" t="str">
            <v>4018653080597</v>
          </cell>
          <cell r="D8985" t="str">
            <v>8001</v>
          </cell>
          <cell r="E8985">
            <v>144.43</v>
          </cell>
        </row>
        <row r="8986">
          <cell r="A8986" t="str">
            <v>9-16804</v>
          </cell>
          <cell r="B8986" t="str">
            <v>Hoof knife Profi, left hand broad, single-edge blade</v>
          </cell>
          <cell r="C8986" t="str">
            <v>4018653168042</v>
          </cell>
          <cell r="D8986" t="str">
            <v>8001</v>
          </cell>
          <cell r="E8986">
            <v>130.56</v>
          </cell>
        </row>
        <row r="8987">
          <cell r="A8987" t="str">
            <v>9-16805</v>
          </cell>
          <cell r="B8987" t="str">
            <v>Hoof knife Profi, medium double-edge blade</v>
          </cell>
          <cell r="C8987" t="str">
            <v>4018653168059</v>
          </cell>
          <cell r="D8987" t="str">
            <v>8001</v>
          </cell>
          <cell r="E8987">
            <v>133.01</v>
          </cell>
        </row>
        <row r="8988">
          <cell r="A8988" t="str">
            <v>9-16805/1</v>
          </cell>
          <cell r="B8988" t="str">
            <v>Hoof knife Profi, medium double-edge blade, 1pcs.</v>
          </cell>
          <cell r="C8988" t="str">
            <v>4018653080603</v>
          </cell>
          <cell r="D8988" t="str">
            <v>8001</v>
          </cell>
          <cell r="E8988">
            <v>155.04</v>
          </cell>
        </row>
        <row r="8989">
          <cell r="A8989" t="str">
            <v>9-1681</v>
          </cell>
          <cell r="B8989" t="str">
            <v>Hoof knife, narrow double-edge</v>
          </cell>
          <cell r="C8989"/>
          <cell r="D8989" t="str">
            <v>8001</v>
          </cell>
          <cell r="E8989">
            <v>264.70999999999998</v>
          </cell>
        </row>
        <row r="8990">
          <cell r="A8990" t="str">
            <v>9-16812</v>
          </cell>
          <cell r="B8990" t="str">
            <v>Hoof cutter Dick Bison, right-</v>
          </cell>
          <cell r="C8990"/>
          <cell r="D8990" t="str">
            <v>8001</v>
          </cell>
          <cell r="E8990">
            <v>2335.39</v>
          </cell>
        </row>
        <row r="8991">
          <cell r="A8991" t="str">
            <v>9-16813</v>
          </cell>
          <cell r="B8991" t="str">
            <v>Hoof cutter Dick Bison, left-h</v>
          </cell>
          <cell r="C8991" t="str">
            <v>9-16813</v>
          </cell>
          <cell r="D8991" t="str">
            <v>9001</v>
          </cell>
          <cell r="E8991">
            <v>2953.92</v>
          </cell>
        </row>
        <row r="8992">
          <cell r="A8992" t="str">
            <v>9-16814</v>
          </cell>
          <cell r="B8992" t="str">
            <v>Hoof and clow knife SuperProfi single-edge blade, right</v>
          </cell>
          <cell r="C8992" t="str">
            <v>4018653168141</v>
          </cell>
          <cell r="D8992" t="str">
            <v>8001</v>
          </cell>
          <cell r="E8992">
            <v>264.38</v>
          </cell>
        </row>
        <row r="8993">
          <cell r="A8993" t="str">
            <v>9-16815</v>
          </cell>
          <cell r="B8993" t="str">
            <v>Hoof and clow knife SuperProfi single-edge blade, left</v>
          </cell>
          <cell r="C8993" t="str">
            <v>4018653168158</v>
          </cell>
          <cell r="D8993" t="str">
            <v>8001</v>
          </cell>
          <cell r="E8993">
            <v>264.38</v>
          </cell>
        </row>
        <row r="8994">
          <cell r="A8994" t="str">
            <v>9-16818</v>
          </cell>
          <cell r="B8994" t="str">
            <v>Claw knife Profi for sheep  and goates, folding</v>
          </cell>
          <cell r="C8994" t="str">
            <v>4018653168189</v>
          </cell>
          <cell r="D8994" t="str">
            <v>8001</v>
          </cell>
          <cell r="E8994">
            <v>324.77</v>
          </cell>
        </row>
        <row r="8995">
          <cell r="A8995" t="str">
            <v>9-16819</v>
          </cell>
          <cell r="B8995" t="str">
            <v>Claw knife Profi for sheep  and goates, two sided</v>
          </cell>
          <cell r="C8995" t="str">
            <v>4018653168196</v>
          </cell>
          <cell r="D8995" t="str">
            <v>8001</v>
          </cell>
          <cell r="E8995">
            <v>109.34</v>
          </cell>
        </row>
        <row r="8996">
          <cell r="A8996" t="str">
            <v>9-16820</v>
          </cell>
          <cell r="B8996" t="str">
            <v>Universal scissors SuperCut</v>
          </cell>
          <cell r="C8996" t="str">
            <v>4018653168202</v>
          </cell>
          <cell r="D8996" t="str">
            <v>9001</v>
          </cell>
          <cell r="E8996">
            <v>4398.24</v>
          </cell>
        </row>
        <row r="8997">
          <cell r="A8997" t="str">
            <v>9-16821</v>
          </cell>
          <cell r="B8997" t="str">
            <v>Bandage Knife, Length 1 m</v>
          </cell>
          <cell r="C8997" t="str">
            <v>#N/A</v>
          </cell>
          <cell r="D8997" t="str">
            <v>8001</v>
          </cell>
          <cell r="E8997">
            <v>4311.74</v>
          </cell>
        </row>
        <row r="8998">
          <cell r="A8998" t="str">
            <v>9-16822</v>
          </cell>
          <cell r="B8998" t="str">
            <v>Blade Sharpener for Bandage Blade 16821</v>
          </cell>
          <cell r="C8998" t="str">
            <v>#N/A</v>
          </cell>
          <cell r="D8998" t="str">
            <v>8001</v>
          </cell>
          <cell r="E8998">
            <v>824.16</v>
          </cell>
        </row>
        <row r="8999">
          <cell r="A8999" t="str">
            <v>9-16823</v>
          </cell>
          <cell r="B8999" t="str">
            <v>Hoof and Claw Knife ProfiCurv, right</v>
          </cell>
          <cell r="C8999" t="str">
            <v>4018653245682</v>
          </cell>
          <cell r="D8999" t="str">
            <v>8001</v>
          </cell>
          <cell r="E8999">
            <v>301.92</v>
          </cell>
        </row>
        <row r="9000">
          <cell r="A9000" t="str">
            <v>9-16824</v>
          </cell>
          <cell r="B9000" t="str">
            <v>Hoof and Claw Knife ProfiCurv, left</v>
          </cell>
          <cell r="C9000" t="str">
            <v>4018653245699</v>
          </cell>
          <cell r="D9000" t="str">
            <v>8001</v>
          </cell>
          <cell r="E9000">
            <v>301.92</v>
          </cell>
        </row>
        <row r="9001">
          <cell r="A9001" t="str">
            <v>9-16825</v>
          </cell>
          <cell r="B9001" t="str">
            <v>Hoof and Claw Knife ProfiLoop</v>
          </cell>
          <cell r="C9001" t="str">
            <v>4018653245705</v>
          </cell>
          <cell r="D9001" t="str">
            <v>8001</v>
          </cell>
          <cell r="E9001">
            <v>324.77</v>
          </cell>
        </row>
        <row r="9002">
          <cell r="A9002" t="str">
            <v>9-1683</v>
          </cell>
          <cell r="B9002" t="str">
            <v>Cohesive bandage EquiLastic 5cm x 4,5m, blue</v>
          </cell>
          <cell r="C9002" t="str">
            <v>4018653160831</v>
          </cell>
          <cell r="D9002" t="str">
            <v>8001</v>
          </cell>
          <cell r="E9002">
            <v>10.77</v>
          </cell>
        </row>
        <row r="9003">
          <cell r="A9003" t="str">
            <v>9-16830</v>
          </cell>
          <cell r="B9003" t="str">
            <v>Bandage Knife with replaceable Blade</v>
          </cell>
          <cell r="C9003" t="str">
            <v>4018653131251</v>
          </cell>
          <cell r="D9003" t="str">
            <v>8001</v>
          </cell>
          <cell r="E9003">
            <v>252.14</v>
          </cell>
        </row>
        <row r="9004">
          <cell r="A9004" t="str">
            <v>9-16831</v>
          </cell>
          <cell r="B9004" t="str">
            <v>Spare Blade f Bandage Knife 10 pcs. per Dispenser</v>
          </cell>
          <cell r="C9004" t="str">
            <v>4018653131268</v>
          </cell>
          <cell r="D9004" t="str">
            <v>8001</v>
          </cell>
          <cell r="E9004">
            <v>68.540000000000006</v>
          </cell>
        </row>
        <row r="9005">
          <cell r="A9005" t="str">
            <v>9-1684</v>
          </cell>
          <cell r="B9005" t="str">
            <v>Cohesive bandage EquiLastic 5cm x 4,5m, white</v>
          </cell>
          <cell r="C9005" t="str">
            <v>4018653160848</v>
          </cell>
          <cell r="D9005" t="str">
            <v>8001</v>
          </cell>
          <cell r="E9005">
            <v>10.77</v>
          </cell>
        </row>
        <row r="9006">
          <cell r="A9006" t="str">
            <v>9-16840</v>
          </cell>
          <cell r="B9006" t="str">
            <v>Claw and Pad Bandage, 600cm x 9 cm</v>
          </cell>
          <cell r="C9006" t="str">
            <v>4018653253045</v>
          </cell>
          <cell r="D9006" t="str">
            <v>8001</v>
          </cell>
          <cell r="E9006">
            <v>50.59</v>
          </cell>
        </row>
        <row r="9007">
          <cell r="A9007" t="str">
            <v>9-1685</v>
          </cell>
          <cell r="B9007" t="str">
            <v>Cohesive bandage EquiLastic 5cm x 4,5m, red</v>
          </cell>
          <cell r="C9007" t="str">
            <v>4018653160855</v>
          </cell>
          <cell r="D9007" t="str">
            <v>8001</v>
          </cell>
          <cell r="E9007">
            <v>10.77</v>
          </cell>
        </row>
        <row r="9008">
          <cell r="A9008" t="str">
            <v>9-1686</v>
          </cell>
          <cell r="B9008" t="str">
            <v>Cohesive bandage EquiLastic 5cm x 4,5m, black</v>
          </cell>
          <cell r="C9008" t="str">
            <v>4018653160862</v>
          </cell>
          <cell r="D9008" t="str">
            <v>8001</v>
          </cell>
          <cell r="E9008">
            <v>10.77</v>
          </cell>
        </row>
        <row r="9009">
          <cell r="A9009" t="str">
            <v>9-1687</v>
          </cell>
          <cell r="B9009" t="str">
            <v>Cohesive bandage EquiLastic 7,5cm x 4,5m, red</v>
          </cell>
          <cell r="C9009" t="str">
            <v>4018653160879</v>
          </cell>
          <cell r="D9009" t="str">
            <v>8001</v>
          </cell>
          <cell r="E9009">
            <v>14.52</v>
          </cell>
        </row>
        <row r="9010">
          <cell r="A9010" t="str">
            <v>9-1688</v>
          </cell>
          <cell r="B9010" t="str">
            <v>Cohesive bandage EquiLastic 7,5cm x 4,5m, blue</v>
          </cell>
          <cell r="C9010" t="str">
            <v>4018653160886</v>
          </cell>
          <cell r="D9010" t="str">
            <v>8001</v>
          </cell>
          <cell r="E9010">
            <v>14.52</v>
          </cell>
        </row>
        <row r="9011">
          <cell r="A9011" t="str">
            <v>9-1689</v>
          </cell>
          <cell r="B9011" t="str">
            <v>Cohesive bandage EquiLastic 7,5cm x 4,5m, black</v>
          </cell>
          <cell r="C9011" t="str">
            <v>4018653160893</v>
          </cell>
          <cell r="D9011" t="str">
            <v>8001</v>
          </cell>
          <cell r="E9011">
            <v>14.52</v>
          </cell>
        </row>
        <row r="9012">
          <cell r="A9012" t="str">
            <v>9-1690</v>
          </cell>
          <cell r="B9012" t="str">
            <v>Cohesive bandage EquiLastic 7,5cm x 4,5m, white</v>
          </cell>
          <cell r="C9012" t="str">
            <v>4018653160909</v>
          </cell>
          <cell r="D9012" t="str">
            <v>8001</v>
          </cell>
          <cell r="E9012">
            <v>14.52</v>
          </cell>
        </row>
        <row r="9013">
          <cell r="A9013" t="str">
            <v>9-1692</v>
          </cell>
          <cell r="B9013" t="str">
            <v>Cohesive bandage EquiLastic 10cm x 4,5m, white</v>
          </cell>
          <cell r="C9013" t="str">
            <v>4018653160923</v>
          </cell>
          <cell r="D9013" t="str">
            <v>8001</v>
          </cell>
          <cell r="E9013">
            <v>16.97</v>
          </cell>
        </row>
        <row r="9014">
          <cell r="A9014" t="str">
            <v>9-1694</v>
          </cell>
          <cell r="B9014" t="str">
            <v>Cohesive bandage EquiLastic 10cm x 4,5m, red</v>
          </cell>
          <cell r="C9014" t="str">
            <v>4018653160947</v>
          </cell>
          <cell r="D9014" t="str">
            <v>8001</v>
          </cell>
          <cell r="E9014">
            <v>16.97</v>
          </cell>
        </row>
        <row r="9015">
          <cell r="A9015" t="str">
            <v>9-1695</v>
          </cell>
          <cell r="B9015" t="str">
            <v>Cohesive bandage EquiLastic 10cm x 4,5m, blue</v>
          </cell>
          <cell r="C9015" t="str">
            <v>4018653160954</v>
          </cell>
          <cell r="D9015" t="str">
            <v>8001</v>
          </cell>
          <cell r="E9015">
            <v>16.97</v>
          </cell>
        </row>
        <row r="9016">
          <cell r="A9016" t="str">
            <v>9-1697</v>
          </cell>
          <cell r="B9016" t="str">
            <v>Cohesive bandage EquiLastic 10cm x 4,5m, black</v>
          </cell>
          <cell r="C9016" t="str">
            <v>4018653160978</v>
          </cell>
          <cell r="D9016" t="str">
            <v>8001</v>
          </cell>
          <cell r="E9016">
            <v>16.97</v>
          </cell>
        </row>
        <row r="9017">
          <cell r="A9017" t="str">
            <v>9-1713</v>
          </cell>
          <cell r="B9017" t="str">
            <v>Hornstick</v>
          </cell>
          <cell r="C9017" t="str">
            <v>5907683500009</v>
          </cell>
          <cell r="D9017" t="str">
            <v>8001</v>
          </cell>
          <cell r="E9017">
            <v>54.67</v>
          </cell>
        </row>
        <row r="9018">
          <cell r="A9018" t="str">
            <v>9-1714</v>
          </cell>
          <cell r="B9018" t="str">
            <v>Saw wire 3.6m, in plastic box, for dehorning only</v>
          </cell>
          <cell r="C9018" t="str">
            <v>4018653170144</v>
          </cell>
          <cell r="D9018" t="str">
            <v>8001</v>
          </cell>
          <cell r="E9018">
            <v>38.35</v>
          </cell>
        </row>
        <row r="9019">
          <cell r="A9019" t="str">
            <v>9-17141</v>
          </cell>
          <cell r="B9019" t="str">
            <v>Saw wire 12m, in plastic box, for dehorning only</v>
          </cell>
          <cell r="C9019" t="str">
            <v>4018653171417</v>
          </cell>
          <cell r="D9019" t="str">
            <v>8001</v>
          </cell>
          <cell r="E9019">
            <v>54.18</v>
          </cell>
        </row>
        <row r="9020">
          <cell r="A9020" t="str">
            <v>9-1715</v>
          </cell>
          <cell r="B9020" t="str">
            <v>Saw wire handles, in pairs</v>
          </cell>
          <cell r="C9020" t="str">
            <v>4018653170151</v>
          </cell>
          <cell r="D9020" t="str">
            <v>8001</v>
          </cell>
          <cell r="E9020">
            <v>51.73</v>
          </cell>
        </row>
        <row r="9021">
          <cell r="A9021" t="str">
            <v>9-1716</v>
          </cell>
          <cell r="B9021" t="str">
            <v>Buddex-dehorner</v>
          </cell>
          <cell r="C9021"/>
          <cell r="D9021" t="str">
            <v>8001</v>
          </cell>
          <cell r="E9021">
            <v>15895.68</v>
          </cell>
        </row>
        <row r="9022">
          <cell r="A9022" t="str">
            <v>9-17161</v>
          </cell>
          <cell r="B9022" t="str">
            <v>spare heating head for Buddex</v>
          </cell>
          <cell r="C9022"/>
          <cell r="D9022" t="str">
            <v>8001</v>
          </cell>
          <cell r="E9022">
            <v>5867.86</v>
          </cell>
        </row>
        <row r="9023">
          <cell r="A9023" t="str">
            <v>9-1721</v>
          </cell>
          <cell r="B9023" t="str">
            <v>D-Horn gas dehorner with  ø 18 mm tip</v>
          </cell>
          <cell r="C9023" t="str">
            <v>#N/A</v>
          </cell>
          <cell r="D9023" t="str">
            <v>8001</v>
          </cell>
          <cell r="E9023">
            <v>1125.26</v>
          </cell>
        </row>
        <row r="9024">
          <cell r="A9024" t="str">
            <v>9-1730</v>
          </cell>
          <cell r="B9024" t="str">
            <v>GasBuddex with 20 mm tip and 2 cartridges</v>
          </cell>
          <cell r="C9024" t="str">
            <v>4018653170304</v>
          </cell>
          <cell r="D9024" t="str">
            <v>8001</v>
          </cell>
          <cell r="E9024">
            <v>1630.37</v>
          </cell>
        </row>
        <row r="9025">
          <cell r="A9025" t="str">
            <v>9-1731</v>
          </cell>
          <cell r="B9025" t="str">
            <v>GasBuddex with 15 mm tip and 2 cartridges</v>
          </cell>
          <cell r="C9025" t="str">
            <v>4018653170311</v>
          </cell>
          <cell r="D9025" t="str">
            <v>8001</v>
          </cell>
          <cell r="E9025">
            <v>1591.2</v>
          </cell>
        </row>
        <row r="9026">
          <cell r="A9026" t="str">
            <v>9-1732</v>
          </cell>
          <cell r="B9026" t="str">
            <v>Spare dehorning tip ø 20 mm for GasBuddex</v>
          </cell>
          <cell r="C9026" t="str">
            <v>4018653170328</v>
          </cell>
          <cell r="D9026" t="str">
            <v>8001</v>
          </cell>
          <cell r="E9026">
            <v>217.87</v>
          </cell>
        </row>
        <row r="9027">
          <cell r="A9027" t="str">
            <v>9-1733</v>
          </cell>
          <cell r="B9027" t="str">
            <v>Spare dehorning tip ø 15 mm for GasBuddex</v>
          </cell>
          <cell r="C9027" t="str">
            <v>4018653170335</v>
          </cell>
          <cell r="D9027" t="str">
            <v>8001</v>
          </cell>
          <cell r="E9027">
            <v>217.87</v>
          </cell>
        </row>
        <row r="9028">
          <cell r="A9028" t="str">
            <v>9-1734</v>
          </cell>
          <cell r="B9028" t="str">
            <v>Gas nozzle for GasBuddex</v>
          </cell>
          <cell r="C9028" t="str">
            <v>4018653170342</v>
          </cell>
          <cell r="D9028" t="str">
            <v>8001</v>
          </cell>
          <cell r="E9028">
            <v>123.22</v>
          </cell>
        </row>
        <row r="9029">
          <cell r="A9029" t="str">
            <v>9-1735</v>
          </cell>
          <cell r="B9029" t="str">
            <v>protection cap for catalyser for gasBuddex</v>
          </cell>
          <cell r="C9029" t="str">
            <v>1</v>
          </cell>
          <cell r="D9029" t="str">
            <v>9001</v>
          </cell>
          <cell r="E9029">
            <v>2284.8000000000002</v>
          </cell>
        </row>
        <row r="9030">
          <cell r="A9030" t="str">
            <v>9-1736</v>
          </cell>
          <cell r="B9030" t="str">
            <v>ceramic ignition unit for gasBuddex</v>
          </cell>
          <cell r="C9030" t="str">
            <v>#N/A</v>
          </cell>
          <cell r="D9030" t="str">
            <v>8001</v>
          </cell>
          <cell r="E9030">
            <v>58.92</v>
          </cell>
        </row>
        <row r="9031">
          <cell r="A9031" t="str">
            <v>9-1737</v>
          </cell>
          <cell r="B9031" t="str">
            <v>Replacement set GasBuddex for 1730/1731</v>
          </cell>
          <cell r="C9031" t="str">
            <v>#N/A</v>
          </cell>
          <cell r="D9031" t="str">
            <v>8001</v>
          </cell>
          <cell r="E9031">
            <v>297.02</v>
          </cell>
        </row>
        <row r="9032">
          <cell r="A9032" t="str">
            <v>9-1738</v>
          </cell>
          <cell r="B9032" t="str">
            <v>Spare dehorning tip ø 25 mm for GasBuddex</v>
          </cell>
          <cell r="C9032" t="str">
            <v>4018653256244</v>
          </cell>
          <cell r="D9032" t="str">
            <v>8001</v>
          </cell>
          <cell r="E9032">
            <v>292.94</v>
          </cell>
        </row>
        <row r="9033">
          <cell r="A9033" t="str">
            <v>9-1739</v>
          </cell>
          <cell r="B9033" t="str">
            <v>Piezo Igntn Elemnt f GasBuddex 1730 + 1731</v>
          </cell>
          <cell r="C9033" t="str">
            <v>#N/A</v>
          </cell>
          <cell r="D9033" t="str">
            <v>8001</v>
          </cell>
          <cell r="E9033">
            <v>347.62</v>
          </cell>
        </row>
        <row r="9034">
          <cell r="A9034" t="str">
            <v>9-1745</v>
          </cell>
          <cell r="B9034" t="str">
            <v>Valve Housing for GasBuddex 1730 &amp; 1731</v>
          </cell>
          <cell r="C9034" t="str">
            <v>4018653283158</v>
          </cell>
          <cell r="D9034" t="str">
            <v>8001</v>
          </cell>
          <cell r="E9034">
            <v>124.85</v>
          </cell>
        </row>
        <row r="9035">
          <cell r="A9035" t="str">
            <v>9-17450</v>
          </cell>
          <cell r="B9035" t="str">
            <v>Soldering iron, 230 V, incl. stainless steel tip ø 18 mm</v>
          </cell>
          <cell r="C9035" t="str">
            <v>4018653174500</v>
          </cell>
          <cell r="D9035" t="str">
            <v>8001</v>
          </cell>
          <cell r="E9035">
            <v>726.24</v>
          </cell>
        </row>
        <row r="9036">
          <cell r="A9036" t="str">
            <v>9-17451</v>
          </cell>
          <cell r="B9036" t="str">
            <v>Spare tip 18mm for 17450/17460 stainless steel</v>
          </cell>
          <cell r="C9036" t="str">
            <v>4018653174517</v>
          </cell>
          <cell r="D9036" t="str">
            <v>8001</v>
          </cell>
          <cell r="E9036">
            <v>68.540000000000006</v>
          </cell>
        </row>
        <row r="9037">
          <cell r="A9037" t="str">
            <v>9-17452</v>
          </cell>
          <cell r="B9037" t="str">
            <v>Spare tip 15mm for 17450/17460 stainless steel</v>
          </cell>
          <cell r="C9037" t="str">
            <v>4018653174524</v>
          </cell>
          <cell r="D9037" t="str">
            <v>8001</v>
          </cell>
          <cell r="E9037">
            <v>68.540000000000006</v>
          </cell>
        </row>
        <row r="9038">
          <cell r="A9038" t="str">
            <v>9-17455</v>
          </cell>
          <cell r="B9038" t="str">
            <v>Spare dehorning head 24V/250W for 17460</v>
          </cell>
          <cell r="C9038" t="str">
            <v>4018653174555</v>
          </cell>
          <cell r="D9038" t="str">
            <v>8001</v>
          </cell>
          <cell r="E9038">
            <v>810.29</v>
          </cell>
        </row>
        <row r="9039">
          <cell r="A9039" t="str">
            <v>9-17460</v>
          </cell>
          <cell r="B9039" t="str">
            <v>Dehorner with Transformer,  24 V/250 W, incl. tip ø 18 mm</v>
          </cell>
          <cell r="C9039" t="str">
            <v>4018653174609</v>
          </cell>
          <cell r="D9039" t="str">
            <v>8001</v>
          </cell>
          <cell r="E9039">
            <v>1762.56</v>
          </cell>
        </row>
        <row r="9040">
          <cell r="A9040" t="str">
            <v>9-1752</v>
          </cell>
          <cell r="B9040" t="str">
            <v>dehorner Portasol 3 with dehorning tip 18,5 mm</v>
          </cell>
          <cell r="C9040" t="str">
            <v>5099681580005</v>
          </cell>
          <cell r="D9040" t="str">
            <v>8001</v>
          </cell>
          <cell r="E9040">
            <v>1297.44</v>
          </cell>
        </row>
        <row r="9041">
          <cell r="A9041" t="str">
            <v>9-17520</v>
          </cell>
          <cell r="B9041" t="str">
            <v>Spare dehorning tip ø 15 mm for Portasol 3</v>
          </cell>
          <cell r="C9041" t="str">
            <v>4018653256251</v>
          </cell>
          <cell r="D9041" t="str">
            <v>8001</v>
          </cell>
          <cell r="E9041">
            <v>203.18</v>
          </cell>
        </row>
        <row r="9042">
          <cell r="A9042" t="str">
            <v>9-17521</v>
          </cell>
          <cell r="B9042" t="str">
            <v>Spare dehorning tip ø 18,5 mm for Portasol 3</v>
          </cell>
          <cell r="C9042" t="str">
            <v>4018653256268</v>
          </cell>
          <cell r="D9042" t="str">
            <v>8001</v>
          </cell>
          <cell r="E9042">
            <v>203.18</v>
          </cell>
        </row>
        <row r="9043">
          <cell r="A9043" t="str">
            <v>9-1753</v>
          </cell>
          <cell r="B9043" t="str">
            <v>Spare gas for tail docker and gasdehorner, 200 ml</v>
          </cell>
          <cell r="C9043" t="str">
            <v>4018653061596</v>
          </cell>
          <cell r="D9043" t="str">
            <v>8001</v>
          </cell>
          <cell r="E9043">
            <v>35.74</v>
          </cell>
        </row>
        <row r="9044">
          <cell r="A9044" t="str">
            <v>9-1756</v>
          </cell>
          <cell r="B9044" t="str">
            <v>Spare cartridge 110ml for GasBuddex</v>
          </cell>
          <cell r="C9044" t="str">
            <v>4018653170564</v>
          </cell>
          <cell r="D9044" t="str">
            <v>8001</v>
          </cell>
          <cell r="E9044">
            <v>54.67</v>
          </cell>
        </row>
        <row r="9045">
          <cell r="A9045" t="str">
            <v>9-1766</v>
          </cell>
          <cell r="B9045" t="str">
            <v>Hot air horn remover</v>
          </cell>
          <cell r="C9045" t="str">
            <v>4018653131015</v>
          </cell>
          <cell r="D9045" t="str">
            <v>8001</v>
          </cell>
          <cell r="E9045">
            <v>2268.48</v>
          </cell>
        </row>
        <row r="9046">
          <cell r="A9046" t="str">
            <v>9-1771</v>
          </cell>
          <cell r="B9046" t="str">
            <v>Spare Blade for Electric Dehor</v>
          </cell>
          <cell r="C9046"/>
          <cell r="D9046" t="str">
            <v>8001</v>
          </cell>
          <cell r="E9046">
            <v>4455.3599999999997</v>
          </cell>
        </row>
        <row r="9047">
          <cell r="A9047" t="str">
            <v>9-1772</v>
          </cell>
          <cell r="B9047" t="str">
            <v>Blade attachment for electric dehorning saw, orig. Tecnall</v>
          </cell>
          <cell r="C9047" t="str">
            <v>#N/A</v>
          </cell>
          <cell r="D9047" t="str">
            <v>8001</v>
          </cell>
          <cell r="E9047">
            <v>3182.4</v>
          </cell>
        </row>
        <row r="9048">
          <cell r="A9048" t="str">
            <v>9-1780</v>
          </cell>
          <cell r="B9048" t="str">
            <v>Dehorning saw el. 2200 W</v>
          </cell>
          <cell r="C9048"/>
          <cell r="D9048" t="str">
            <v>8001</v>
          </cell>
          <cell r="E9048">
            <v>55700.160000000003</v>
          </cell>
        </row>
        <row r="9049">
          <cell r="A9049" t="str">
            <v>9-1781</v>
          </cell>
          <cell r="B9049" t="str">
            <v>Saw blade for dehorning saw 1782</v>
          </cell>
          <cell r="C9049" t="str">
            <v>#N/A</v>
          </cell>
          <cell r="D9049" t="str">
            <v>8001</v>
          </cell>
          <cell r="E9049">
            <v>634.85</v>
          </cell>
        </row>
        <row r="9050">
          <cell r="A9050" t="str">
            <v>9-1782</v>
          </cell>
          <cell r="B9050" t="str">
            <v>Electric dehorning saw,  original Tecnall, 2400 W motor</v>
          </cell>
          <cell r="C9050" t="str">
            <v>#N/A</v>
          </cell>
          <cell r="D9050" t="str">
            <v>8001</v>
          </cell>
          <cell r="E9050">
            <v>7099.2</v>
          </cell>
        </row>
        <row r="9051">
          <cell r="A9051" t="str">
            <v>9-1790</v>
          </cell>
          <cell r="B9051" t="str">
            <v>Battery-operated dehorner Buddex, new design</v>
          </cell>
          <cell r="C9051" t="str">
            <v>4018653906507</v>
          </cell>
          <cell r="D9051" t="str">
            <v>8001</v>
          </cell>
          <cell r="E9051">
            <v>2113.44</v>
          </cell>
        </row>
        <row r="9052">
          <cell r="A9052" t="str">
            <v>9-1796</v>
          </cell>
          <cell r="B9052" t="str">
            <v>Spare dehorning tip ø 15 mm for D-Horn 1721</v>
          </cell>
          <cell r="C9052" t="str">
            <v>#N/A</v>
          </cell>
          <cell r="D9052" t="str">
            <v>8001</v>
          </cell>
          <cell r="E9052">
            <v>110.16</v>
          </cell>
        </row>
        <row r="9053">
          <cell r="A9053" t="str">
            <v>9-1797</v>
          </cell>
          <cell r="B9053" t="str">
            <v>Spare dehorning tip ø 18 mm for D-Horn 1721</v>
          </cell>
          <cell r="C9053" t="str">
            <v>#N/A</v>
          </cell>
          <cell r="D9053" t="str">
            <v>8001</v>
          </cell>
          <cell r="E9053">
            <v>110.16</v>
          </cell>
        </row>
        <row r="9054">
          <cell r="A9054" t="str">
            <v>9-1810</v>
          </cell>
          <cell r="B9054" t="str">
            <v>Metal currycomb, 8 open bars, 11 x 12,5 cm</v>
          </cell>
          <cell r="C9054" t="str">
            <v>4018653180105</v>
          </cell>
          <cell r="D9054" t="str">
            <v>8001</v>
          </cell>
          <cell r="E9054">
            <v>73.44</v>
          </cell>
        </row>
        <row r="9055">
          <cell r="A9055" t="str">
            <v>9-1811</v>
          </cell>
          <cell r="B9055" t="str">
            <v>Currycomb metal with mane comb 12 x 12,5 cm, finely toothed</v>
          </cell>
          <cell r="C9055" t="str">
            <v>4018653180112</v>
          </cell>
          <cell r="D9055" t="str">
            <v>8001</v>
          </cell>
          <cell r="E9055">
            <v>73.44</v>
          </cell>
        </row>
        <row r="9056">
          <cell r="A9056" t="str">
            <v>9-1812</v>
          </cell>
          <cell r="B9056" t="str">
            <v>Currycomb, galvanized  for cattle, 10 x 14,5 cm</v>
          </cell>
          <cell r="C9056" t="str">
            <v>4018653180129</v>
          </cell>
          <cell r="D9056" t="str">
            <v>8001</v>
          </cell>
          <cell r="E9056">
            <v>46.51</v>
          </cell>
        </row>
        <row r="9057">
          <cell r="A9057" t="str">
            <v>9-18140</v>
          </cell>
          <cell r="B9057" t="str">
            <v>Cutter BB-4,5 type Wellington 4 teeth</v>
          </cell>
          <cell r="C9057" t="str">
            <v>4018653181409</v>
          </cell>
          <cell r="D9057" t="str">
            <v>8001</v>
          </cell>
          <cell r="E9057">
            <v>67.89</v>
          </cell>
        </row>
        <row r="9058">
          <cell r="A9058" t="str">
            <v>9-18141</v>
          </cell>
          <cell r="B9058" t="str">
            <v>Comb 576, type Wellington 13 teeth, convex</v>
          </cell>
          <cell r="C9058" t="str">
            <v>4018653181416</v>
          </cell>
          <cell r="D9058" t="str">
            <v>8001</v>
          </cell>
          <cell r="E9058">
            <v>236.64</v>
          </cell>
        </row>
        <row r="9059">
          <cell r="A9059" t="str">
            <v>9-18142</v>
          </cell>
          <cell r="B9059" t="str">
            <v>Shear blade set typ Wellington 13/ 4 teeth, bevel: 5 mm</v>
          </cell>
          <cell r="C9059" t="str">
            <v>4018653181423</v>
          </cell>
          <cell r="D9059" t="str">
            <v>8001</v>
          </cell>
          <cell r="E9059">
            <v>289.68</v>
          </cell>
        </row>
        <row r="9060">
          <cell r="A9060" t="str">
            <v>9-18143</v>
          </cell>
          <cell r="B9060" t="str">
            <v>Comb 594, type Wellington 13 teeth, bevel: 5 mm</v>
          </cell>
          <cell r="C9060" t="str">
            <v>4018653181430</v>
          </cell>
          <cell r="D9060" t="str">
            <v>8001</v>
          </cell>
          <cell r="E9060">
            <v>307.63</v>
          </cell>
        </row>
        <row r="9061">
          <cell r="A9061" t="str">
            <v>9-18144</v>
          </cell>
          <cell r="B9061" t="str">
            <v>Comb 393, type Wellington 13 teeth, bevel: 3 mm</v>
          </cell>
          <cell r="C9061" t="str">
            <v>4018653181447</v>
          </cell>
          <cell r="D9061" t="str">
            <v>8001</v>
          </cell>
          <cell r="E9061">
            <v>307.63</v>
          </cell>
        </row>
        <row r="9062">
          <cell r="A9062" t="str">
            <v>9-18146</v>
          </cell>
          <cell r="B9062" t="str">
            <v>Comb 793, type Wellington 13 teeth, bevel: 7 mm</v>
          </cell>
          <cell r="C9062" t="str">
            <v>4018653181461</v>
          </cell>
          <cell r="D9062" t="str">
            <v>8001</v>
          </cell>
          <cell r="E9062">
            <v>307.63</v>
          </cell>
        </row>
        <row r="9063">
          <cell r="A9063" t="str">
            <v>9-18148</v>
          </cell>
          <cell r="B9063" t="str">
            <v>Upper Blade Wellington,BBW-4.5 Sheep 4 Teeth, Prof. Clipping</v>
          </cell>
          <cell r="C9063" t="str">
            <v>4018653181485</v>
          </cell>
          <cell r="D9063" t="str">
            <v>8001</v>
          </cell>
          <cell r="E9063">
            <v>67.89</v>
          </cell>
        </row>
        <row r="9064">
          <cell r="A9064" t="str">
            <v>9-1815</v>
          </cell>
          <cell r="B9064" t="str">
            <v>Currycomb spiral, Ø 10,5 cm, finely toothed</v>
          </cell>
          <cell r="C9064" t="str">
            <v>4018653180150</v>
          </cell>
          <cell r="D9064" t="str">
            <v>8001</v>
          </cell>
          <cell r="E9064">
            <v>34.11</v>
          </cell>
        </row>
        <row r="9065">
          <cell r="A9065" t="str">
            <v>9-18150</v>
          </cell>
          <cell r="B9065" t="str">
            <v>Stat.shearing plant Wellington worm-drive, incl. handpiece</v>
          </cell>
          <cell r="C9065" t="str">
            <v>4018653196120</v>
          </cell>
          <cell r="D9065" t="str">
            <v>8001</v>
          </cell>
          <cell r="E9065">
            <v>8470.08</v>
          </cell>
        </row>
        <row r="9066">
          <cell r="A9066" t="str">
            <v>9-18151</v>
          </cell>
          <cell r="B9066" t="str">
            <v>Stationary suspended shearing machine Wellington, 2800 rpm</v>
          </cell>
          <cell r="C9066" t="str">
            <v>#N/A</v>
          </cell>
          <cell r="D9066" t="str">
            <v>8001</v>
          </cell>
          <cell r="E9066">
            <v>11407.68</v>
          </cell>
        </row>
        <row r="9067">
          <cell r="A9067" t="str">
            <v>9-18155</v>
          </cell>
          <cell r="B9067" t="str">
            <v>Handpiece "Wellington" Worm Drive</v>
          </cell>
          <cell r="C9067" t="str">
            <v>4018653181553</v>
          </cell>
          <cell r="D9067" t="str">
            <v>8001</v>
          </cell>
          <cell r="E9067">
            <v>2921.28</v>
          </cell>
        </row>
        <row r="9068">
          <cell r="A9068" t="str">
            <v>9-18156</v>
          </cell>
          <cell r="B9068" t="str">
            <v>Shearing handstyck Wellington</v>
          </cell>
          <cell r="C9068"/>
          <cell r="D9068" t="str">
            <v>8001</v>
          </cell>
          <cell r="E9068">
            <v>44716.800000000003</v>
          </cell>
        </row>
        <row r="9069">
          <cell r="A9069" t="str">
            <v>9-18157</v>
          </cell>
          <cell r="B9069" t="str">
            <v>‘Wellington’ Handpiece Trident PRO, Worm Drive</v>
          </cell>
          <cell r="C9069" t="str">
            <v>#N/A</v>
          </cell>
          <cell r="D9069" t="str">
            <v>8001</v>
          </cell>
          <cell r="E9069">
            <v>4879.68</v>
          </cell>
        </row>
        <row r="9070">
          <cell r="A9070" t="str">
            <v>9-1816</v>
          </cell>
          <cell r="B9070" t="str">
            <v>Currycomb steel, oval, 17 x 10 cm</v>
          </cell>
          <cell r="C9070" t="str">
            <v>4018653180167</v>
          </cell>
          <cell r="D9070" t="str">
            <v>8001</v>
          </cell>
          <cell r="E9070">
            <v>44.06</v>
          </cell>
        </row>
        <row r="9071">
          <cell r="A9071" t="str">
            <v>9-1818</v>
          </cell>
          <cell r="B9071" t="str">
            <v>Grooming brush with brass bristles, 21,5 x 10 cm</v>
          </cell>
          <cell r="C9071" t="str">
            <v>4018653180181</v>
          </cell>
          <cell r="D9071" t="str">
            <v>8001</v>
          </cell>
          <cell r="E9071">
            <v>100.37</v>
          </cell>
        </row>
        <row r="9072">
          <cell r="A9072" t="str">
            <v>9-18180</v>
          </cell>
          <cell r="B9072" t="str">
            <v>Cordless clipper Onyx incl. accessories kit</v>
          </cell>
          <cell r="C9072" t="str">
            <v>4018653181805</v>
          </cell>
          <cell r="D9072" t="str">
            <v>8001</v>
          </cell>
          <cell r="E9072">
            <v>483.07</v>
          </cell>
        </row>
        <row r="9073">
          <cell r="A9073" t="str">
            <v>9-18181</v>
          </cell>
          <cell r="B9073" t="str">
            <v>Replacement clipping blade for Onyx 18180 and Sonic</v>
          </cell>
          <cell r="C9073" t="str">
            <v>4018653181812</v>
          </cell>
          <cell r="D9073" t="str">
            <v>8001</v>
          </cell>
          <cell r="E9073">
            <v>119.14</v>
          </cell>
        </row>
        <row r="9074">
          <cell r="A9074" t="str">
            <v>9-18186</v>
          </cell>
          <cell r="B9074" t="str">
            <v>FarmClipper 3 200W</v>
          </cell>
          <cell r="C9074"/>
          <cell r="D9074" t="str">
            <v>8001</v>
          </cell>
          <cell r="E9074">
            <v>16293.89</v>
          </cell>
        </row>
        <row r="9075">
          <cell r="A9075" t="str">
            <v>9-18187</v>
          </cell>
          <cell r="B9075" t="str">
            <v>Clipping blade set 31/15 teeth</v>
          </cell>
          <cell r="C9075"/>
          <cell r="D9075" t="str">
            <v>8001</v>
          </cell>
          <cell r="E9075">
            <v>2169.91</v>
          </cell>
        </row>
        <row r="9076">
          <cell r="A9076" t="str">
            <v>9-18188</v>
          </cell>
          <cell r="B9076" t="str">
            <v>FarmClipper battery horse, 31/</v>
          </cell>
          <cell r="C9076"/>
          <cell r="D9076" t="str">
            <v>8001</v>
          </cell>
          <cell r="E9076">
            <v>23500.799999999999</v>
          </cell>
        </row>
        <row r="9077">
          <cell r="A9077" t="str">
            <v>9-181881</v>
          </cell>
          <cell r="B9077" t="str">
            <v>FarmClipper Akku2 Horse 2 Batteries, 31/15 tth</v>
          </cell>
          <cell r="C9077" t="str">
            <v>4018653987278</v>
          </cell>
          <cell r="D9077" t="str">
            <v>8001</v>
          </cell>
          <cell r="E9077">
            <v>2472.48</v>
          </cell>
        </row>
        <row r="9078">
          <cell r="A9078" t="str">
            <v>9-18189</v>
          </cell>
          <cell r="B9078" t="str">
            <v>FarmClipper battery cow, 21/23 teeth</v>
          </cell>
          <cell r="C9078" t="str">
            <v>4018653181898</v>
          </cell>
          <cell r="D9078" t="str">
            <v>8001</v>
          </cell>
          <cell r="E9078">
            <v>23500.799999999999</v>
          </cell>
        </row>
        <row r="9079">
          <cell r="A9079" t="str">
            <v>9-181891</v>
          </cell>
          <cell r="B9079" t="str">
            <v>FarmClipper Akku2 Cow 2 Batteries, 21/23 tth</v>
          </cell>
          <cell r="C9079" t="str">
            <v>4018653987285</v>
          </cell>
          <cell r="D9079" t="str">
            <v>8001</v>
          </cell>
          <cell r="E9079">
            <v>2472.48</v>
          </cell>
        </row>
        <row r="9080">
          <cell r="A9080" t="str">
            <v>9-1819</v>
          </cell>
          <cell r="B9080" t="str">
            <v>Grooming brush, with nylon bristles, 24 x 10 cm</v>
          </cell>
          <cell r="C9080" t="str">
            <v>4018653180198</v>
          </cell>
          <cell r="D9080" t="str">
            <v>8001</v>
          </cell>
          <cell r="E9080">
            <v>48.14</v>
          </cell>
        </row>
        <row r="9081">
          <cell r="A9081" t="str">
            <v>9-18190</v>
          </cell>
          <cell r="B9081" t="str">
            <v>Sheep shearing machine 200 W incl. shear blade set</v>
          </cell>
          <cell r="C9081" t="str">
            <v>4018653181904</v>
          </cell>
          <cell r="D9081" t="str">
            <v>8001</v>
          </cell>
          <cell r="E9081">
            <v>2121.6</v>
          </cell>
        </row>
        <row r="9082">
          <cell r="A9082" t="str">
            <v>9-18191</v>
          </cell>
          <cell r="B9082" t="str">
            <v>Akku for 18188/18189</v>
          </cell>
          <cell r="C9082" t="str">
            <v>#N/A</v>
          </cell>
          <cell r="D9082" t="str">
            <v>8001</v>
          </cell>
          <cell r="E9082">
            <v>6022.08</v>
          </cell>
        </row>
        <row r="9083">
          <cell r="A9083" t="str">
            <v>9-181911</v>
          </cell>
          <cell r="B9083" t="str">
            <v>Battery 14.4V FarmClipper Akku 2, 2000mAh</v>
          </cell>
          <cell r="C9083" t="str">
            <v>#N/A</v>
          </cell>
          <cell r="D9083" t="str">
            <v>8001</v>
          </cell>
          <cell r="E9083">
            <v>660.96</v>
          </cell>
        </row>
        <row r="9084">
          <cell r="A9084" t="str">
            <v>9-181912</v>
          </cell>
          <cell r="B9084" t="str">
            <v>Battery 14.4V FarmClipper Akku 2, 2500mAh</v>
          </cell>
          <cell r="C9084" t="str">
            <v>4018653196793</v>
          </cell>
          <cell r="D9084" t="str">
            <v>8001</v>
          </cell>
          <cell r="E9084">
            <v>514.08000000000004</v>
          </cell>
        </row>
        <row r="9085">
          <cell r="A9085" t="str">
            <v>9-18192</v>
          </cell>
          <cell r="B9085" t="str">
            <v>FarmClipper 4, 200W, 31/15th. cattle/horse</v>
          </cell>
          <cell r="C9085" t="str">
            <v>4018653181928</v>
          </cell>
          <cell r="D9085" t="str">
            <v>8001</v>
          </cell>
          <cell r="E9085">
            <v>1778.88</v>
          </cell>
        </row>
        <row r="9086">
          <cell r="A9086" t="str">
            <v>9-18195</v>
          </cell>
          <cell r="B9086" t="str">
            <v>TrimProfi, 2-speed, with blade</v>
          </cell>
          <cell r="C9086"/>
          <cell r="D9086" t="str">
            <v>8001</v>
          </cell>
          <cell r="E9086">
            <v>5860.51</v>
          </cell>
        </row>
        <row r="9087">
          <cell r="A9087" t="str">
            <v>9-18196</v>
          </cell>
          <cell r="B9087" t="str">
            <v>Blade for TrimProfi 18195</v>
          </cell>
          <cell r="C9087"/>
          <cell r="D9087" t="str">
            <v>8001</v>
          </cell>
          <cell r="E9087">
            <v>1689.12</v>
          </cell>
        </row>
        <row r="9088">
          <cell r="A9088" t="str">
            <v>9-1820</v>
          </cell>
          <cell r="B9088" t="str">
            <v>Mane comb, aluminium, 20 cm, w</v>
          </cell>
          <cell r="C9088"/>
          <cell r="D9088" t="str">
            <v>8001</v>
          </cell>
          <cell r="E9088">
            <v>146.88</v>
          </cell>
        </row>
        <row r="9089">
          <cell r="A9089" t="str">
            <v>9-1820/1</v>
          </cell>
          <cell r="B9089" t="str">
            <v>Mane comb, aluminium, 20 cm, w</v>
          </cell>
          <cell r="C9089"/>
          <cell r="D9089" t="str">
            <v>8001</v>
          </cell>
          <cell r="E9089">
            <v>179.52</v>
          </cell>
        </row>
        <row r="9090">
          <cell r="A9090" t="str">
            <v>9-1821</v>
          </cell>
          <cell r="B9090" t="str">
            <v>Mane comb, aluminium, 10 cm, w</v>
          </cell>
          <cell r="C9090"/>
          <cell r="D9090" t="str">
            <v>8001</v>
          </cell>
          <cell r="E9090">
            <v>122.4</v>
          </cell>
        </row>
        <row r="9091">
          <cell r="A9091" t="str">
            <v>9-1821/1</v>
          </cell>
          <cell r="B9091" t="str">
            <v>Mane comb, aluminium, 10 cm, w</v>
          </cell>
          <cell r="C9091"/>
          <cell r="D9091" t="str">
            <v>8001</v>
          </cell>
          <cell r="E9091">
            <v>158.30000000000001</v>
          </cell>
        </row>
        <row r="9092">
          <cell r="A9092" t="str">
            <v>9-18235</v>
          </cell>
          <cell r="B9092" t="str">
            <v>Tail Trimmer Titanium</v>
          </cell>
          <cell r="C9092" t="str">
            <v>9417027276218</v>
          </cell>
          <cell r="D9092" t="str">
            <v>8001</v>
          </cell>
          <cell r="E9092">
            <v>5075.5200000000004</v>
          </cell>
        </row>
        <row r="9093">
          <cell r="A9093" t="str">
            <v>9-18236</v>
          </cell>
          <cell r="B9093" t="str">
            <v>Spare Blade for Tail Trimmer Titanium (18235)</v>
          </cell>
          <cell r="C9093" t="str">
            <v>9417027276249</v>
          </cell>
          <cell r="D9093" t="str">
            <v>8001</v>
          </cell>
          <cell r="E9093">
            <v>2774.4</v>
          </cell>
        </row>
        <row r="9094">
          <cell r="A9094" t="str">
            <v>9-18241</v>
          </cell>
          <cell r="B9094" t="str">
            <v>Spare blade for TailWell I (previous model)</v>
          </cell>
          <cell r="C9094" t="str">
            <v>#N/A</v>
          </cell>
          <cell r="D9094" t="str">
            <v>8001</v>
          </cell>
          <cell r="E9094">
            <v>1893.12</v>
          </cell>
        </row>
        <row r="9095">
          <cell r="A9095" t="str">
            <v>9-18250</v>
          </cell>
          <cell r="B9095" t="str">
            <v>Power tail trimmer TailWell II</v>
          </cell>
          <cell r="C9095" t="str">
            <v>9417027206703</v>
          </cell>
          <cell r="D9095" t="str">
            <v>8001</v>
          </cell>
          <cell r="E9095">
            <v>4063.68</v>
          </cell>
        </row>
        <row r="9096">
          <cell r="A9096" t="str">
            <v>9-18251</v>
          </cell>
          <cell r="B9096" t="str">
            <v>Spare blade for TailWell II</v>
          </cell>
          <cell r="C9096" t="str">
            <v>9417027215996</v>
          </cell>
          <cell r="D9096" t="str">
            <v>8001</v>
          </cell>
          <cell r="E9096">
            <v>1876.8</v>
          </cell>
        </row>
        <row r="9097">
          <cell r="A9097" t="str">
            <v>9-18252</v>
          </cell>
          <cell r="B9097" t="str">
            <v>Sharpening paste for TailWell</v>
          </cell>
          <cell r="C9097" t="str">
            <v>9417027203597</v>
          </cell>
          <cell r="D9097" t="str">
            <v>8001</v>
          </cell>
          <cell r="E9097">
            <v>104.45</v>
          </cell>
        </row>
        <row r="9098">
          <cell r="A9098" t="str">
            <v>9-18261</v>
          </cell>
          <cell r="B9098" t="str">
            <v>FarmClipper Profi, Sheep, 350W 6-speed, with blade 13/4th.</v>
          </cell>
          <cell r="C9098" t="str">
            <v>4018653182611</v>
          </cell>
          <cell r="D9098" t="str">
            <v>8001</v>
          </cell>
          <cell r="E9098">
            <v>2366.4</v>
          </cell>
        </row>
        <row r="9099">
          <cell r="A9099" t="str">
            <v>9-18262</v>
          </cell>
          <cell r="B9099" t="str">
            <v>FarmClipper Akku2 Sheep w. Blade, 13/4tth, 2 Batteries</v>
          </cell>
          <cell r="C9099" t="str">
            <v>4018653182628</v>
          </cell>
          <cell r="D9099" t="str">
            <v>8001</v>
          </cell>
          <cell r="E9099">
            <v>2945.76</v>
          </cell>
        </row>
        <row r="9100">
          <cell r="A9100" t="str">
            <v>9-18265</v>
          </cell>
          <cell r="B9100" t="str">
            <v>AkkuClipper Sonic, with accessories</v>
          </cell>
          <cell r="C9100" t="str">
            <v>4018653182659</v>
          </cell>
          <cell r="D9100" t="str">
            <v>8001</v>
          </cell>
          <cell r="E9100">
            <v>505.1</v>
          </cell>
        </row>
        <row r="9101">
          <cell r="A9101" t="str">
            <v>9-18266</v>
          </cell>
          <cell r="B9101" t="str">
            <v>AkkuClipper Profi w.2nd Akku without blades</v>
          </cell>
          <cell r="C9101" t="str">
            <v>#N/A</v>
          </cell>
          <cell r="D9101" t="str">
            <v>8001</v>
          </cell>
          <cell r="E9101">
            <v>1223.18</v>
          </cell>
        </row>
        <row r="9102">
          <cell r="A9102" t="str">
            <v>9-18267</v>
          </cell>
          <cell r="B9102" t="str">
            <v>Portable clipper PROFI with blade 18285</v>
          </cell>
          <cell r="C9102" t="str">
            <v>#N/A</v>
          </cell>
          <cell r="D9102" t="str">
            <v>8001</v>
          </cell>
          <cell r="E9102">
            <v>1619.76</v>
          </cell>
        </row>
        <row r="9103">
          <cell r="A9103" t="str">
            <v>9-18268</v>
          </cell>
          <cell r="B9103" t="str">
            <v>Akku shearing machine PROFI incl. blade 18281</v>
          </cell>
          <cell r="C9103" t="str">
            <v>#N/A</v>
          </cell>
          <cell r="D9103" t="str">
            <v>8001</v>
          </cell>
          <cell r="E9103">
            <v>1615.68</v>
          </cell>
        </row>
        <row r="9104">
          <cell r="A9104" t="str">
            <v>9-1827</v>
          </cell>
          <cell r="B9104" t="str">
            <v>Clipping kit Clam-Shell 1400</v>
          </cell>
          <cell r="C9104"/>
          <cell r="D9104" t="str">
            <v>8001</v>
          </cell>
          <cell r="E9104">
            <v>4226.88</v>
          </cell>
        </row>
        <row r="9105">
          <cell r="A9105" t="str">
            <v>9-18271</v>
          </cell>
          <cell r="B9105" t="str">
            <v>Replacement clipping blade for</v>
          </cell>
          <cell r="C9105"/>
          <cell r="D9105" t="str">
            <v>8001</v>
          </cell>
          <cell r="E9105">
            <v>1868.64</v>
          </cell>
        </row>
        <row r="9106">
          <cell r="A9106" t="str">
            <v>9-18280</v>
          </cell>
          <cell r="B9106" t="str">
            <v>Clipping blades constanta #50,</v>
          </cell>
          <cell r="C9106"/>
          <cell r="D9106" t="str">
            <v>8001</v>
          </cell>
          <cell r="E9106">
            <v>2056.3200000000002</v>
          </cell>
        </row>
        <row r="9107">
          <cell r="A9107" t="str">
            <v>9-18281</v>
          </cell>
          <cell r="B9107" t="str">
            <v>Clipping blades constanta #40,</v>
          </cell>
          <cell r="C9107"/>
          <cell r="D9107" t="str">
            <v>8001</v>
          </cell>
          <cell r="E9107">
            <v>2056.3200000000002</v>
          </cell>
        </row>
        <row r="9108">
          <cell r="A9108" t="str">
            <v>9-18282</v>
          </cell>
          <cell r="B9108" t="str">
            <v>Clipping blades constanta #30,</v>
          </cell>
          <cell r="C9108"/>
          <cell r="D9108" t="str">
            <v>8001</v>
          </cell>
          <cell r="E9108">
            <v>2056.3200000000002</v>
          </cell>
        </row>
        <row r="9109">
          <cell r="A9109" t="str">
            <v>9-18283</v>
          </cell>
          <cell r="B9109" t="str">
            <v>Clipping blades constanta #15,</v>
          </cell>
          <cell r="C9109"/>
          <cell r="D9109" t="str">
            <v>8001</v>
          </cell>
          <cell r="E9109">
            <v>2056.3200000000002</v>
          </cell>
        </row>
        <row r="9110">
          <cell r="A9110" t="str">
            <v>9-18284</v>
          </cell>
          <cell r="B9110" t="str">
            <v>Clipping blades constanta #10,</v>
          </cell>
          <cell r="C9110"/>
          <cell r="D9110" t="str">
            <v>8001</v>
          </cell>
          <cell r="E9110">
            <v>2056.3200000000002</v>
          </cell>
        </row>
        <row r="9111">
          <cell r="A9111" t="str">
            <v>9-18285</v>
          </cell>
          <cell r="B9111" t="str">
            <v>Clipping blades constanta #10W</v>
          </cell>
          <cell r="C9111"/>
          <cell r="D9111" t="str">
            <v>8001</v>
          </cell>
          <cell r="E9111">
            <v>3296.64</v>
          </cell>
        </row>
        <row r="9112">
          <cell r="A9112" t="str">
            <v>9-18286</v>
          </cell>
          <cell r="B9112" t="str">
            <v>Clipping blades constanta #9,</v>
          </cell>
          <cell r="C9112"/>
          <cell r="D9112" t="str">
            <v>8001</v>
          </cell>
          <cell r="E9112">
            <v>2056.3200000000002</v>
          </cell>
        </row>
        <row r="9113">
          <cell r="A9113" t="str">
            <v>9-18287</v>
          </cell>
          <cell r="B9113" t="str">
            <v>Clipping blades constanta #8,5</v>
          </cell>
          <cell r="C9113"/>
          <cell r="D9113" t="str">
            <v>8001</v>
          </cell>
          <cell r="E9113">
            <v>2056.3200000000002</v>
          </cell>
        </row>
        <row r="9114">
          <cell r="A9114" t="str">
            <v>9-18288</v>
          </cell>
          <cell r="B9114" t="str">
            <v>Clipping blades constanta #7,</v>
          </cell>
          <cell r="C9114"/>
          <cell r="D9114" t="str">
            <v>8001</v>
          </cell>
          <cell r="E9114">
            <v>2880.48</v>
          </cell>
        </row>
        <row r="9115">
          <cell r="A9115" t="str">
            <v>9-18289</v>
          </cell>
          <cell r="B9115" t="str">
            <v>Clipping blades constanta #7F,</v>
          </cell>
          <cell r="C9115"/>
          <cell r="D9115" t="str">
            <v>8001</v>
          </cell>
          <cell r="E9115">
            <v>2880.48</v>
          </cell>
        </row>
        <row r="9116">
          <cell r="A9116" t="str">
            <v>9-18290</v>
          </cell>
          <cell r="B9116" t="str">
            <v>Clipping blades constanta #5,</v>
          </cell>
          <cell r="C9116"/>
          <cell r="D9116" t="str">
            <v>8001</v>
          </cell>
          <cell r="E9116">
            <v>3296.64</v>
          </cell>
        </row>
        <row r="9117">
          <cell r="A9117" t="str">
            <v>9-18291</v>
          </cell>
          <cell r="B9117" t="str">
            <v>Clipping blades constanta #5F,</v>
          </cell>
          <cell r="C9117"/>
          <cell r="D9117" t="str">
            <v>8001</v>
          </cell>
          <cell r="E9117">
            <v>2880.48</v>
          </cell>
        </row>
        <row r="9118">
          <cell r="A9118" t="str">
            <v>9-18292</v>
          </cell>
          <cell r="B9118" t="str">
            <v>Clipping blades constanta #4,</v>
          </cell>
          <cell r="C9118"/>
          <cell r="D9118" t="str">
            <v>8001</v>
          </cell>
          <cell r="E9118">
            <v>3296.64</v>
          </cell>
        </row>
        <row r="9119">
          <cell r="A9119" t="str">
            <v>9-18293</v>
          </cell>
          <cell r="B9119" t="str">
            <v>Clipping blades constanta #4F,</v>
          </cell>
          <cell r="C9119"/>
          <cell r="D9119" t="str">
            <v>8001</v>
          </cell>
          <cell r="E9119">
            <v>3296.64</v>
          </cell>
        </row>
        <row r="9120">
          <cell r="A9120" t="str">
            <v>9-18294</v>
          </cell>
          <cell r="B9120" t="str">
            <v>Clipping blades constanta #3,</v>
          </cell>
          <cell r="C9120"/>
          <cell r="D9120" t="str">
            <v>8001</v>
          </cell>
          <cell r="E9120">
            <v>4112.6400000000003</v>
          </cell>
        </row>
        <row r="9121">
          <cell r="A9121" t="str">
            <v>9-18295</v>
          </cell>
          <cell r="B9121" t="str">
            <v>Clipping blades constanta #3F,</v>
          </cell>
          <cell r="C9121"/>
          <cell r="D9121" t="str">
            <v>8001</v>
          </cell>
          <cell r="E9121">
            <v>4112.6400000000003</v>
          </cell>
        </row>
        <row r="9122">
          <cell r="A9122" t="str">
            <v>9-18296</v>
          </cell>
          <cell r="B9122" t="str">
            <v>Clipping blades constanta #5/8</v>
          </cell>
          <cell r="C9122"/>
          <cell r="D9122" t="str">
            <v>8001</v>
          </cell>
          <cell r="E9122">
            <v>2056.3200000000002</v>
          </cell>
        </row>
        <row r="9123">
          <cell r="A9123" t="str">
            <v>9-1838</v>
          </cell>
          <cell r="B9123" t="str">
            <v>Cordless horse clipper Adelar</v>
          </cell>
          <cell r="C9123" t="str">
            <v>#N/A</v>
          </cell>
          <cell r="D9123" t="str">
            <v>8001</v>
          </cell>
          <cell r="E9123">
            <v>14280</v>
          </cell>
        </row>
        <row r="9124">
          <cell r="A9124" t="str">
            <v>9-1840</v>
          </cell>
          <cell r="B9124" t="str">
            <v>Cordless clipper Avalon incl.</v>
          </cell>
          <cell r="C9124"/>
          <cell r="D9124" t="str">
            <v>8001</v>
          </cell>
          <cell r="E9124">
            <v>25948.799999999999</v>
          </cell>
        </row>
        <row r="9125">
          <cell r="A9125" t="str">
            <v>9-1845</v>
          </cell>
          <cell r="B9125" t="str">
            <v>Clipping machine max45 type 12</v>
          </cell>
          <cell r="C9125"/>
          <cell r="D9125" t="str">
            <v>8001</v>
          </cell>
          <cell r="E9125">
            <v>14443.2</v>
          </cell>
        </row>
        <row r="9126">
          <cell r="A9126" t="str">
            <v>9-18458</v>
          </cell>
          <cell r="B9126" t="str">
            <v>Clipper Head for CuttoX</v>
          </cell>
          <cell r="C9126" t="str">
            <v>4018653129906</v>
          </cell>
          <cell r="D9126" t="str">
            <v>8001</v>
          </cell>
          <cell r="E9126">
            <v>61.2</v>
          </cell>
        </row>
        <row r="9127">
          <cell r="A9127" t="str">
            <v>9-18459</v>
          </cell>
          <cell r="B9127" t="str">
            <v>Cordless Clippers CuttoX incl. accessories</v>
          </cell>
          <cell r="C9127" t="str">
            <v>4018653184592</v>
          </cell>
          <cell r="D9127" t="str">
            <v>8001</v>
          </cell>
          <cell r="E9127">
            <v>261.94</v>
          </cell>
        </row>
        <row r="9128">
          <cell r="A9128" t="str">
            <v>9-18460</v>
          </cell>
          <cell r="B9128" t="str">
            <v>Battery Clippers TaproX incl. Accessories</v>
          </cell>
          <cell r="C9128" t="str">
            <v>4018653184608</v>
          </cell>
          <cell r="D9128" t="str">
            <v>8001</v>
          </cell>
          <cell r="E9128">
            <v>265.2</v>
          </cell>
        </row>
        <row r="9129">
          <cell r="A9129" t="str">
            <v>9-184601</v>
          </cell>
          <cell r="B9129" t="str">
            <v>Battery Clippers TaproX 2.0 incl. Accessories</v>
          </cell>
          <cell r="C9129" t="str">
            <v>4018653191569</v>
          </cell>
          <cell r="D9129" t="str">
            <v>8001</v>
          </cell>
          <cell r="E9129">
            <v>344.35</v>
          </cell>
        </row>
        <row r="9130">
          <cell r="A9130" t="str">
            <v>9-184602</v>
          </cell>
          <cell r="B9130" t="str">
            <v>Battery Clippers Set Grumox incl. Accessories</v>
          </cell>
          <cell r="C9130" t="str">
            <v>4018653226292</v>
          </cell>
          <cell r="D9130" t="str">
            <v>8001</v>
          </cell>
          <cell r="E9130">
            <v>384.34</v>
          </cell>
        </row>
        <row r="9131">
          <cell r="A9131" t="str">
            <v>9-184604</v>
          </cell>
          <cell r="B9131" t="str">
            <v>blade for 184602</v>
          </cell>
          <cell r="C9131" t="str">
            <v>4018653242797</v>
          </cell>
          <cell r="D9131" t="str">
            <v>8001</v>
          </cell>
          <cell r="E9131">
            <v>74.260000000000005</v>
          </cell>
        </row>
        <row r="9132">
          <cell r="A9132" t="str">
            <v>9-18461</v>
          </cell>
          <cell r="B9132" t="str">
            <v>Battery Clippers DropiX Waterproof, incl. Accessories</v>
          </cell>
          <cell r="C9132" t="str">
            <v>4018653184615</v>
          </cell>
          <cell r="D9132" t="str">
            <v>8001</v>
          </cell>
          <cell r="E9132">
            <v>301.10000000000002</v>
          </cell>
        </row>
        <row r="9133">
          <cell r="A9133" t="str">
            <v>9-18462</v>
          </cell>
          <cell r="B9133" t="str">
            <v>Battery Clippers TrimoX incl. Accessories</v>
          </cell>
          <cell r="C9133" t="str">
            <v>#N/A</v>
          </cell>
          <cell r="D9133" t="str">
            <v>8001</v>
          </cell>
          <cell r="E9133">
            <v>211.34</v>
          </cell>
        </row>
        <row r="9134">
          <cell r="A9134" t="str">
            <v>9-18463</v>
          </cell>
          <cell r="B9134" t="str">
            <v>Battery Clippers DeloX incl. Accessories</v>
          </cell>
          <cell r="C9134" t="str">
            <v>4018653184639</v>
          </cell>
          <cell r="D9134" t="str">
            <v>8001</v>
          </cell>
          <cell r="E9134">
            <v>471.65</v>
          </cell>
        </row>
        <row r="9135">
          <cell r="A9135" t="str">
            <v>9-18464</v>
          </cell>
          <cell r="B9135" t="str">
            <v>Clipper Head for TaproX</v>
          </cell>
          <cell r="C9135" t="str">
            <v>#N/A</v>
          </cell>
          <cell r="D9135" t="str">
            <v>8001</v>
          </cell>
          <cell r="E9135">
            <v>74.260000000000005</v>
          </cell>
        </row>
        <row r="9136">
          <cell r="A9136" t="str">
            <v>9-184641</v>
          </cell>
          <cell r="B9136" t="str">
            <v>blade for TaproX 2.0</v>
          </cell>
          <cell r="C9136" t="str">
            <v>4018653191576</v>
          </cell>
          <cell r="D9136" t="str">
            <v>8001</v>
          </cell>
          <cell r="E9136">
            <v>97.1</v>
          </cell>
        </row>
        <row r="9137">
          <cell r="A9137" t="str">
            <v>9-18465</v>
          </cell>
          <cell r="B9137" t="str">
            <v>Clipper Head for DropiX</v>
          </cell>
          <cell r="C9137" t="str">
            <v>4018653184653</v>
          </cell>
          <cell r="D9137" t="str">
            <v>8001</v>
          </cell>
          <cell r="E9137">
            <v>74.260000000000005</v>
          </cell>
        </row>
        <row r="9138">
          <cell r="A9138" t="str">
            <v>9-18466</v>
          </cell>
          <cell r="B9138" t="str">
            <v>Clipper Head for TrimoX</v>
          </cell>
          <cell r="C9138" t="str">
            <v>#N/A</v>
          </cell>
          <cell r="D9138" t="str">
            <v>8001</v>
          </cell>
          <cell r="E9138">
            <v>74.260000000000005</v>
          </cell>
        </row>
        <row r="9139">
          <cell r="A9139" t="str">
            <v>9-1847</v>
          </cell>
          <cell r="B9139" t="str">
            <v>Electric clipper Rex, type 123</v>
          </cell>
          <cell r="C9139"/>
          <cell r="D9139" t="str">
            <v>8001</v>
          </cell>
          <cell r="E9139">
            <v>6936</v>
          </cell>
        </row>
        <row r="9140">
          <cell r="A9140" t="str">
            <v>9-18477</v>
          </cell>
          <cell r="B9140" t="str">
            <v>Clipper Head for DeloX</v>
          </cell>
          <cell r="C9140" t="str">
            <v>4018653184776</v>
          </cell>
          <cell r="D9140" t="str">
            <v>8001</v>
          </cell>
          <cell r="E9140">
            <v>74.260000000000005</v>
          </cell>
        </row>
        <row r="9141">
          <cell r="A9141" t="str">
            <v>9-1849</v>
          </cell>
          <cell r="B9141" t="str">
            <v>Cordless clipper Arcos type 18</v>
          </cell>
          <cell r="C9141"/>
          <cell r="D9141" t="str">
            <v>8001</v>
          </cell>
          <cell r="E9141">
            <v>13790.4</v>
          </cell>
        </row>
        <row r="9142">
          <cell r="A9142" t="str">
            <v>9-18502</v>
          </cell>
          <cell r="B9142" t="str">
            <v>Clipping blade set with cutter head 70, 3 mm</v>
          </cell>
          <cell r="C9142" t="str">
            <v>4018653185025</v>
          </cell>
          <cell r="D9142" t="str">
            <v>8001</v>
          </cell>
          <cell r="E9142">
            <v>448.8</v>
          </cell>
        </row>
        <row r="9143">
          <cell r="A9143" t="str">
            <v>9-18503</v>
          </cell>
          <cell r="B9143" t="str">
            <v>Clipping blade set with cutter head 20, 3 mm</v>
          </cell>
          <cell r="C9143" t="str">
            <v>4018653185032</v>
          </cell>
          <cell r="D9143" t="str">
            <v>8001</v>
          </cell>
          <cell r="E9143">
            <v>448.8</v>
          </cell>
        </row>
        <row r="9144">
          <cell r="A9144" t="str">
            <v>9-18504</v>
          </cell>
          <cell r="B9144" t="str">
            <v>Clipping blade set with cutter head 60, 3 mm</v>
          </cell>
          <cell r="C9144" t="str">
            <v>4018653185049</v>
          </cell>
          <cell r="D9144" t="str">
            <v>8001</v>
          </cell>
          <cell r="E9144">
            <v>448.8</v>
          </cell>
        </row>
        <row r="9145">
          <cell r="A9145" t="str">
            <v>9-1850488</v>
          </cell>
          <cell r="B9145" t="str">
            <v>Oil for clipping machines 100 ml</v>
          </cell>
          <cell r="C9145" t="str">
            <v>4018653079041</v>
          </cell>
          <cell r="D9145" t="str">
            <v>8001</v>
          </cell>
          <cell r="E9145">
            <v>39</v>
          </cell>
        </row>
        <row r="9146">
          <cell r="A9146" t="str">
            <v>9-1850489</v>
          </cell>
          <cell r="B9146" t="str">
            <v>Oil for clipping machines 500 ml</v>
          </cell>
          <cell r="C9146" t="str">
            <v>4018653079058</v>
          </cell>
          <cell r="D9146" t="str">
            <v>8001</v>
          </cell>
          <cell r="E9146">
            <v>103.63</v>
          </cell>
        </row>
        <row r="9147">
          <cell r="A9147" t="str">
            <v>9-18506</v>
          </cell>
          <cell r="B9147" t="str">
            <v>Clipping blade set with cutter head 220, 0,5 mm</v>
          </cell>
          <cell r="C9147" t="str">
            <v>4018653185063</v>
          </cell>
          <cell r="D9147" t="str">
            <v>8001</v>
          </cell>
          <cell r="E9147">
            <v>448.8</v>
          </cell>
        </row>
        <row r="9148">
          <cell r="A9148" t="str">
            <v>9-18533</v>
          </cell>
          <cell r="B9148" t="str">
            <v>Lower blade for Shearmaster  1</v>
          </cell>
          <cell r="C9148"/>
          <cell r="D9148" t="str">
            <v>8001</v>
          </cell>
          <cell r="E9148">
            <v>3704.64</v>
          </cell>
        </row>
        <row r="9149">
          <cell r="A9149" t="str">
            <v>9-18534</v>
          </cell>
          <cell r="B9149" t="str">
            <v>Lower blade, 20 teeth, for Constanta 3 sheep 18923</v>
          </cell>
          <cell r="C9149" t="str">
            <v>4018653185346</v>
          </cell>
          <cell r="D9149" t="str">
            <v>8001</v>
          </cell>
          <cell r="E9149">
            <v>377.81</v>
          </cell>
        </row>
        <row r="9150">
          <cell r="A9150" t="str">
            <v>9-18536</v>
          </cell>
          <cell r="B9150" t="str">
            <v>Spare Shearing Head for  Shear</v>
          </cell>
          <cell r="C9150"/>
          <cell r="D9150" t="str">
            <v>8001</v>
          </cell>
          <cell r="E9150">
            <v>22717.439999999999</v>
          </cell>
        </row>
        <row r="9151">
          <cell r="A9151" t="str">
            <v>9-18541</v>
          </cell>
          <cell r="B9151" t="str">
            <v>Upper Blade for Shearmaster</v>
          </cell>
          <cell r="C9151"/>
          <cell r="D9151" t="str">
            <v>8001</v>
          </cell>
          <cell r="E9151">
            <v>2203.1999999999998</v>
          </cell>
        </row>
        <row r="9152">
          <cell r="A9152" t="str">
            <v>9-18545</v>
          </cell>
          <cell r="B9152" t="str">
            <v>Oster Clip. A6 slim, petrol with Rubberised Handle</v>
          </cell>
          <cell r="C9152" t="str">
            <v>5060569670613</v>
          </cell>
          <cell r="D9152" t="str">
            <v>8001</v>
          </cell>
          <cell r="E9152">
            <v>2643.84</v>
          </cell>
        </row>
        <row r="9153">
          <cell r="A9153" t="str">
            <v>9-18546</v>
          </cell>
          <cell r="B9153" t="str">
            <v>Oster Clip. A6 slim, purple with Rubberised Handle</v>
          </cell>
          <cell r="C9153" t="str">
            <v>5060569670620</v>
          </cell>
          <cell r="D9153" t="str">
            <v>8001</v>
          </cell>
          <cell r="E9153">
            <v>2643.84</v>
          </cell>
        </row>
        <row r="9154">
          <cell r="A9154" t="str">
            <v>9-18547</v>
          </cell>
          <cell r="B9154" t="str">
            <v>Oster Clip. A6 slim, with Paw Print, Rubberised Handle</v>
          </cell>
          <cell r="C9154" t="str">
            <v>5060569670637</v>
          </cell>
          <cell r="D9154" t="str">
            <v>8001</v>
          </cell>
          <cell r="E9154">
            <v>2643.84</v>
          </cell>
        </row>
        <row r="9155">
          <cell r="A9155" t="str">
            <v>9-18548</v>
          </cell>
          <cell r="B9155" t="str">
            <v>Oster clipper PowerPro Ultra incl. clipping head</v>
          </cell>
          <cell r="C9155" t="str">
            <v>#N/A</v>
          </cell>
          <cell r="D9155" t="str">
            <v>8001</v>
          </cell>
          <cell r="E9155">
            <v>3329.28</v>
          </cell>
        </row>
        <row r="9156">
          <cell r="A9156" t="str">
            <v>9-18555</v>
          </cell>
          <cell r="B9156" t="str">
            <v>Clipping machine Golden A5 1speed, without blades</v>
          </cell>
          <cell r="C9156" t="str">
            <v>034264418127</v>
          </cell>
          <cell r="D9156" t="str">
            <v>8001</v>
          </cell>
          <cell r="E9156">
            <v>2154.2399999999998</v>
          </cell>
        </row>
        <row r="9157">
          <cell r="A9157" t="str">
            <v>9-185552</v>
          </cell>
          <cell r="B9157" t="str">
            <v>Clipping machine Golden A5 2speed, without blades</v>
          </cell>
          <cell r="C9157" t="str">
            <v>034264418134</v>
          </cell>
          <cell r="D9157" t="str">
            <v>8001</v>
          </cell>
          <cell r="E9157">
            <v>2170.56</v>
          </cell>
        </row>
        <row r="9158">
          <cell r="A9158" t="str">
            <v>9-18558</v>
          </cell>
          <cell r="B9158" t="str">
            <v>Adapter PowerPro Ultra for mai</v>
          </cell>
          <cell r="C9158"/>
          <cell r="D9158" t="str">
            <v>8001</v>
          </cell>
          <cell r="E9158">
            <v>8146.94</v>
          </cell>
        </row>
        <row r="9159">
          <cell r="A9159" t="str">
            <v>9-18559</v>
          </cell>
          <cell r="B9159" t="str">
            <v>Clipping machine PowerMax 2-speed, without head</v>
          </cell>
          <cell r="C9159" t="str">
            <v>#N/A</v>
          </cell>
          <cell r="D9159" t="str">
            <v>8001</v>
          </cell>
          <cell r="E9159">
            <v>1574.88</v>
          </cell>
        </row>
        <row r="9160">
          <cell r="A9160" t="str">
            <v>9-18561</v>
          </cell>
          <cell r="B9160" t="str">
            <v>Oster clipping machine PRO600i, main- + battery oper.</v>
          </cell>
          <cell r="C9160" t="str">
            <v>#N/A</v>
          </cell>
          <cell r="D9160" t="str">
            <v>8001</v>
          </cell>
          <cell r="E9160">
            <v>1909.44</v>
          </cell>
        </row>
        <row r="9161">
          <cell r="A9161" t="str">
            <v>9-18562</v>
          </cell>
          <cell r="B9161" t="str">
            <v>Oster clipping machine PRO3000</v>
          </cell>
          <cell r="C9161"/>
          <cell r="D9161" t="str">
            <v>8001</v>
          </cell>
          <cell r="E9161">
            <v>32744.45</v>
          </cell>
        </row>
        <row r="9162">
          <cell r="A9162" t="str">
            <v>9-18563</v>
          </cell>
          <cell r="B9162" t="str">
            <v>Replacement shearing head, stainless steel for PRO600i</v>
          </cell>
          <cell r="C9162" t="str">
            <v>#N/A</v>
          </cell>
          <cell r="D9162" t="str">
            <v>8001</v>
          </cell>
          <cell r="E9162">
            <v>347.62</v>
          </cell>
        </row>
        <row r="9163">
          <cell r="A9163" t="str">
            <v>9-18564</v>
          </cell>
          <cell r="B9163" t="str">
            <v>Clip-on comb set for cutting heights of 3, 6, 9 and 13 mm</v>
          </cell>
          <cell r="C9163" t="str">
            <v>#N/A</v>
          </cell>
          <cell r="D9163" t="str">
            <v>8001</v>
          </cell>
          <cell r="E9163">
            <v>426.77</v>
          </cell>
        </row>
        <row r="9164">
          <cell r="A9164" t="str">
            <v>9-18565</v>
          </cell>
          <cell r="B9164" t="str">
            <v>Clip-on comb set for cutting heights of 16, 19, 22 and 25mm</v>
          </cell>
          <cell r="C9164" t="str">
            <v>#N/A</v>
          </cell>
          <cell r="D9164" t="str">
            <v>8001</v>
          </cell>
          <cell r="E9164">
            <v>452.88</v>
          </cell>
        </row>
        <row r="9165">
          <cell r="A9165" t="str">
            <v>9-18566</v>
          </cell>
          <cell r="B9165" t="str">
            <v>Oster clipping machine A6 Comfort, motor with 3 levels</v>
          </cell>
          <cell r="C9165" t="str">
            <v>034264456525</v>
          </cell>
          <cell r="D9165" t="str">
            <v>8001</v>
          </cell>
          <cell r="E9165">
            <v>2660.16</v>
          </cell>
        </row>
        <row r="9166">
          <cell r="A9166" t="str">
            <v>9-18567</v>
          </cell>
          <cell r="B9166" t="str">
            <v>Oster clipping machine A6 Slim, motor with 3 levels</v>
          </cell>
          <cell r="C9166" t="str">
            <v>034264455665</v>
          </cell>
          <cell r="D9166" t="str">
            <v>8001</v>
          </cell>
          <cell r="E9166">
            <v>2562.2399999999998</v>
          </cell>
        </row>
        <row r="9167">
          <cell r="A9167" t="str">
            <v>9-18581</v>
          </cell>
          <cell r="B9167" t="str">
            <v>Clipping blade 0,1 mm, for A6,</v>
          </cell>
          <cell r="C9167"/>
          <cell r="D9167" t="str">
            <v>8001</v>
          </cell>
          <cell r="E9167">
            <v>2660.16</v>
          </cell>
        </row>
        <row r="9168">
          <cell r="A9168" t="str">
            <v>9-18582</v>
          </cell>
          <cell r="B9168" t="str">
            <v>Clipping blade 0,05 mm, for A6</v>
          </cell>
          <cell r="C9168"/>
          <cell r="D9168" t="str">
            <v>8001</v>
          </cell>
          <cell r="E9168">
            <v>2660.16</v>
          </cell>
        </row>
        <row r="9169">
          <cell r="A9169" t="str">
            <v>9-18583</v>
          </cell>
          <cell r="B9169" t="str">
            <v>Clipping blade 1 mm, for A6, A</v>
          </cell>
          <cell r="C9169"/>
          <cell r="D9169" t="str">
            <v>8001</v>
          </cell>
          <cell r="E9169">
            <v>2660.16</v>
          </cell>
        </row>
        <row r="9170">
          <cell r="A9170" t="str">
            <v>9-18584</v>
          </cell>
          <cell r="B9170" t="str">
            <v>Clipping blade 2 mm, for A6, A</v>
          </cell>
          <cell r="C9170"/>
          <cell r="D9170" t="str">
            <v>8001</v>
          </cell>
          <cell r="E9170">
            <v>2660.16</v>
          </cell>
        </row>
        <row r="9171">
          <cell r="A9171" t="str">
            <v>9-18585</v>
          </cell>
          <cell r="B9171" t="str">
            <v>Clipping blade 3 mm, for A6, A</v>
          </cell>
          <cell r="C9171"/>
          <cell r="D9171" t="str">
            <v>8001</v>
          </cell>
          <cell r="E9171">
            <v>3092.64</v>
          </cell>
        </row>
        <row r="9172">
          <cell r="A9172" t="str">
            <v>9-18586</v>
          </cell>
          <cell r="B9172" t="str">
            <v>Clipping blade 5 mm, for A6, A</v>
          </cell>
          <cell r="C9172"/>
          <cell r="D9172" t="str">
            <v>8001</v>
          </cell>
          <cell r="E9172">
            <v>3745.44</v>
          </cell>
        </row>
        <row r="9173">
          <cell r="A9173" t="str">
            <v>9-18587</v>
          </cell>
          <cell r="B9173" t="str">
            <v>Clipping blade 7 mm, for A6, A</v>
          </cell>
          <cell r="C9173"/>
          <cell r="D9173" t="str">
            <v>8001</v>
          </cell>
          <cell r="E9173">
            <v>4643.04</v>
          </cell>
        </row>
        <row r="9174">
          <cell r="A9174" t="str">
            <v>9-18588</v>
          </cell>
          <cell r="B9174" t="str">
            <v>Clipping blade 9 mm, for A6, A</v>
          </cell>
          <cell r="C9174"/>
          <cell r="D9174" t="str">
            <v>8001</v>
          </cell>
          <cell r="E9174">
            <v>4887.84</v>
          </cell>
        </row>
        <row r="9175">
          <cell r="A9175" t="str">
            <v>9-18590</v>
          </cell>
          <cell r="B9175" t="str">
            <v>Replacement clipping blade for</v>
          </cell>
          <cell r="C9175" t="str">
            <v>#N/A</v>
          </cell>
          <cell r="D9175" t="str">
            <v>8001</v>
          </cell>
          <cell r="E9175">
            <v>2929.44</v>
          </cell>
        </row>
        <row r="9176">
          <cell r="A9176" t="str">
            <v>9-18591</v>
          </cell>
          <cell r="B9176" t="str">
            <v>Replacement clipping blade for</v>
          </cell>
          <cell r="C9176"/>
          <cell r="D9176" t="str">
            <v>8001</v>
          </cell>
          <cell r="E9176">
            <v>2244</v>
          </cell>
        </row>
        <row r="9177">
          <cell r="A9177" t="str">
            <v>9-18593</v>
          </cell>
          <cell r="B9177" t="str">
            <v>Spare Blade 24 teeth f. Bravur</v>
          </cell>
          <cell r="C9177"/>
          <cell r="D9177" t="str">
            <v>8001</v>
          </cell>
          <cell r="E9177">
            <v>2423.52</v>
          </cell>
        </row>
        <row r="9178">
          <cell r="A9178" t="str">
            <v>9-18594</v>
          </cell>
          <cell r="B9178" t="str">
            <v>Clipping head 2,5 mm/62 mm for</v>
          </cell>
          <cell r="C9178"/>
          <cell r="D9178" t="str">
            <v>8001</v>
          </cell>
          <cell r="E9178">
            <v>6193.44</v>
          </cell>
        </row>
        <row r="9179">
          <cell r="A9179" t="str">
            <v>9-18598</v>
          </cell>
          <cell r="B9179" t="str">
            <v>Oster Cordless Turbo A5</v>
          </cell>
          <cell r="C9179" t="str">
            <v>4018653245637</v>
          </cell>
          <cell r="D9179" t="str">
            <v>8001</v>
          </cell>
          <cell r="E9179">
            <v>3100.8</v>
          </cell>
        </row>
        <row r="9180">
          <cell r="A9180" t="str">
            <v>9-18599</v>
          </cell>
          <cell r="B9180" t="str">
            <v>Oster Pro 700i Mains and Cordless Clippers</v>
          </cell>
          <cell r="C9180" t="str">
            <v>5060569673478</v>
          </cell>
          <cell r="D9180" t="str">
            <v>8001</v>
          </cell>
          <cell r="E9180">
            <v>2464.3200000000002</v>
          </cell>
        </row>
        <row r="9181">
          <cell r="A9181" t="str">
            <v>9-18605</v>
          </cell>
          <cell r="B9181" t="str">
            <v>Spare battery for Turbo A5</v>
          </cell>
          <cell r="C9181" t="str">
            <v>53891158497</v>
          </cell>
          <cell r="D9181" t="str">
            <v>8001</v>
          </cell>
          <cell r="E9181">
            <v>740.11</v>
          </cell>
        </row>
        <row r="9182">
          <cell r="A9182" t="str">
            <v>9-1861</v>
          </cell>
          <cell r="B9182" t="str">
            <v>Currycomb for cattle, 7 bars, black top coat, 9,5 x 14,5 cm</v>
          </cell>
          <cell r="C9182" t="str">
            <v>4018653180617</v>
          </cell>
          <cell r="D9182" t="str">
            <v>8001</v>
          </cell>
          <cell r="E9182">
            <v>530.4</v>
          </cell>
        </row>
        <row r="9183">
          <cell r="A9183" t="str">
            <v>9-1863</v>
          </cell>
          <cell r="B9183" t="str">
            <v>Reform currycomb, oval, galvan</v>
          </cell>
          <cell r="C9183"/>
          <cell r="D9183" t="str">
            <v>8001</v>
          </cell>
          <cell r="E9183">
            <v>783.36</v>
          </cell>
        </row>
        <row r="9184">
          <cell r="A9184" t="str">
            <v>9-18650</v>
          </cell>
          <cell r="B9184" t="str">
            <v>Post Scrubber Maxi, for cattle and horses</v>
          </cell>
          <cell r="C9184" t="str">
            <v>4018653272817</v>
          </cell>
          <cell r="D9184" t="str">
            <v>8001</v>
          </cell>
          <cell r="E9184">
            <v>7654.08</v>
          </cell>
        </row>
        <row r="9185">
          <cell r="A9185" t="str">
            <v>9-18651-2</v>
          </cell>
          <cell r="B9185" t="str">
            <v>Spare brush set, blue 8 pcs</v>
          </cell>
          <cell r="C9185" t="str">
            <v>4018653282229</v>
          </cell>
          <cell r="D9185" t="str">
            <v>8001</v>
          </cell>
          <cell r="E9185">
            <v>1101.5999999999999</v>
          </cell>
        </row>
        <row r="9186">
          <cell r="A9186" t="str">
            <v>9-18651-3</v>
          </cell>
          <cell r="B9186" t="str">
            <v>Spare brush set, red 11 pcs</v>
          </cell>
          <cell r="C9186" t="str">
            <v>4018653282236</v>
          </cell>
          <cell r="D9186" t="str">
            <v>8001</v>
          </cell>
          <cell r="E9186">
            <v>1395.36</v>
          </cell>
        </row>
        <row r="9187">
          <cell r="A9187" t="str">
            <v>9-1866</v>
          </cell>
          <cell r="B9187" t="str">
            <v>Replacement clipping blade raw</v>
          </cell>
          <cell r="C9187"/>
          <cell r="D9187" t="str">
            <v>8001</v>
          </cell>
          <cell r="E9187">
            <v>2439.84</v>
          </cell>
        </row>
        <row r="9188">
          <cell r="A9188" t="str">
            <v>9-18660</v>
          </cell>
          <cell r="B9188" t="str">
            <v>Post Scrubber Mini, for goats, etc.</v>
          </cell>
          <cell r="C9188" t="str">
            <v>4018653272886</v>
          </cell>
          <cell r="D9188" t="str">
            <v>8001</v>
          </cell>
          <cell r="E9188">
            <v>4226.88</v>
          </cell>
        </row>
        <row r="9189">
          <cell r="A9189" t="str">
            <v>9-1868</v>
          </cell>
          <cell r="B9189" t="str">
            <v>Spare clipper head for ARTISAN</v>
          </cell>
          <cell r="C9189"/>
          <cell r="D9189" t="str">
            <v>8001</v>
          </cell>
          <cell r="E9189">
            <v>1652.4</v>
          </cell>
        </row>
        <row r="9190">
          <cell r="A9190" t="str">
            <v>9-18680</v>
          </cell>
          <cell r="B9190" t="str">
            <v>Cow Clean. Mach. HappyCow Uno with Nylon Bristles</v>
          </cell>
          <cell r="C9190" t="str">
            <v>4018653186800</v>
          </cell>
          <cell r="D9190" t="str">
            <v>8001</v>
          </cell>
          <cell r="E9190">
            <v>24072</v>
          </cell>
        </row>
        <row r="9191">
          <cell r="A9191" t="str">
            <v>9-18681</v>
          </cell>
          <cell r="B9191" t="str">
            <v>Replacement brush PA f. models from 2004 onwards</v>
          </cell>
          <cell r="C9191" t="str">
            <v>4018653256305</v>
          </cell>
          <cell r="D9191" t="str">
            <v>8001</v>
          </cell>
          <cell r="E9191">
            <v>3704.64</v>
          </cell>
        </row>
        <row r="9192">
          <cell r="A9192" t="str">
            <v>9-1869</v>
          </cell>
          <cell r="B9192" t="str">
            <v>Spare clipper head for ARTISAN</v>
          </cell>
          <cell r="C9192"/>
          <cell r="D9192" t="str">
            <v>8001</v>
          </cell>
          <cell r="E9192">
            <v>1652.4</v>
          </cell>
        </row>
        <row r="9193">
          <cell r="A9193" t="str">
            <v>9-18690</v>
          </cell>
          <cell r="B9193" t="str">
            <v>Cow Clean. Mach. HappyCow Uno</v>
          </cell>
          <cell r="C9193" t="str">
            <v>4018653186909</v>
          </cell>
          <cell r="D9193" t="str">
            <v>8001</v>
          </cell>
          <cell r="E9193">
            <v>22766.400000000001</v>
          </cell>
        </row>
        <row r="9194">
          <cell r="A9194" t="str">
            <v>9-18691</v>
          </cell>
          <cell r="B9194" t="str">
            <v>Replacement brush PP f. models from 2004 onwards</v>
          </cell>
          <cell r="C9194" t="str">
            <v>4018653186916</v>
          </cell>
          <cell r="D9194" t="str">
            <v>8001</v>
          </cell>
          <cell r="E9194">
            <v>3051.84</v>
          </cell>
        </row>
        <row r="9195">
          <cell r="A9195" t="str">
            <v>9-18692</v>
          </cell>
          <cell r="B9195" t="str">
            <v>Replacement brush PP f. models until 2003</v>
          </cell>
          <cell r="C9195" t="str">
            <v>4018653186923</v>
          </cell>
          <cell r="D9195" t="str">
            <v>8001</v>
          </cell>
          <cell r="E9195">
            <v>3051.84</v>
          </cell>
        </row>
        <row r="9196">
          <cell r="A9196" t="str">
            <v>9-1870</v>
          </cell>
          <cell r="B9196" t="str">
            <v>Spare clipper head for ARTISAN</v>
          </cell>
          <cell r="C9196"/>
          <cell r="D9196" t="str">
            <v>8001</v>
          </cell>
          <cell r="E9196">
            <v>1652.4</v>
          </cell>
        </row>
        <row r="9197">
          <cell r="A9197" t="str">
            <v>9-18700</v>
          </cell>
          <cell r="B9197" t="str">
            <v>CowCleaner cattle brush</v>
          </cell>
          <cell r="C9197"/>
          <cell r="D9197" t="str">
            <v>8001</v>
          </cell>
          <cell r="E9197">
            <v>171555.84</v>
          </cell>
        </row>
        <row r="9198">
          <cell r="A9198" t="str">
            <v>9-18705</v>
          </cell>
          <cell r="B9198" t="str">
            <v>Brush End Disc (before 2004) f</v>
          </cell>
          <cell r="C9198"/>
          <cell r="D9198" t="str">
            <v>8001</v>
          </cell>
          <cell r="E9198">
            <v>4080</v>
          </cell>
        </row>
        <row r="9199">
          <cell r="A9199" t="str">
            <v>9-18706</v>
          </cell>
          <cell r="B9199" t="str">
            <v>brush discs, set of 54, for Co</v>
          </cell>
          <cell r="C9199"/>
          <cell r="D9199" t="str">
            <v>8001</v>
          </cell>
          <cell r="E9199">
            <v>32378.880000000001</v>
          </cell>
        </row>
        <row r="9200">
          <cell r="A9200" t="str">
            <v>9-18709</v>
          </cell>
          <cell r="B9200" t="str">
            <v>Mounting bracket  for CowCleaner</v>
          </cell>
          <cell r="C9200" t="str">
            <v>4018653187098</v>
          </cell>
          <cell r="D9200" t="str">
            <v>8001</v>
          </cell>
          <cell r="E9200">
            <v>2105.2800000000002</v>
          </cell>
        </row>
        <row r="9201">
          <cell r="A9201" t="str">
            <v>9-1872</v>
          </cell>
          <cell r="B9201" t="str">
            <v>Hand clipper about 25 cm long, 45 mm cutting width</v>
          </cell>
          <cell r="C9201" t="str">
            <v>4018653180723</v>
          </cell>
          <cell r="D9201" t="str">
            <v>8001</v>
          </cell>
          <cell r="E9201">
            <v>201.55</v>
          </cell>
        </row>
        <row r="9202">
          <cell r="A9202" t="str">
            <v>9-18724</v>
          </cell>
          <cell r="B9202" t="str">
            <v>Brush disc set, complete for o</v>
          </cell>
          <cell r="C9202"/>
          <cell r="D9202" t="str">
            <v>8001</v>
          </cell>
          <cell r="E9202">
            <v>28044.29</v>
          </cell>
        </row>
        <row r="9203">
          <cell r="A9203" t="str">
            <v>9-18751</v>
          </cell>
          <cell r="B9203" t="str">
            <v>Spare brush top for CowCleaner</v>
          </cell>
          <cell r="C9203"/>
          <cell r="D9203" t="str">
            <v>8001</v>
          </cell>
          <cell r="E9203">
            <v>19427.330000000002</v>
          </cell>
        </row>
        <row r="9204">
          <cell r="A9204" t="str">
            <v>9-18752</v>
          </cell>
          <cell r="B9204" t="str">
            <v>Spare brush bottom for CowCleaner DUO</v>
          </cell>
          <cell r="C9204" t="str">
            <v>1</v>
          </cell>
          <cell r="D9204" t="str">
            <v>8001</v>
          </cell>
          <cell r="E9204">
            <v>14570.5</v>
          </cell>
        </row>
        <row r="9205">
          <cell r="A9205" t="str">
            <v>9-1876</v>
          </cell>
          <cell r="B9205" t="str">
            <v>Clipping machine Styling III t</v>
          </cell>
          <cell r="C9205"/>
          <cell r="D9205" t="str">
            <v>8001</v>
          </cell>
          <cell r="E9205">
            <v>12770.4</v>
          </cell>
        </row>
        <row r="9206">
          <cell r="A9206" t="str">
            <v>9-1877</v>
          </cell>
          <cell r="B9206" t="str">
            <v>Spare blade CT-T-Blade  Titani</v>
          </cell>
          <cell r="C9206"/>
          <cell r="D9206" t="str">
            <v>8001</v>
          </cell>
          <cell r="E9206">
            <v>1652.4</v>
          </cell>
        </row>
        <row r="9207">
          <cell r="A9207" t="str">
            <v>9-18771</v>
          </cell>
          <cell r="B9207" t="str">
            <v>Replacement brush for CowClean</v>
          </cell>
          <cell r="C9207"/>
          <cell r="D9207" t="str">
            <v>8001</v>
          </cell>
          <cell r="E9207">
            <v>34154.5</v>
          </cell>
        </row>
        <row r="9208">
          <cell r="A9208" t="str">
            <v>9-1878</v>
          </cell>
          <cell r="B9208" t="str">
            <v>mains &amp;  battery horse clipper</v>
          </cell>
          <cell r="C9208"/>
          <cell r="D9208" t="str">
            <v>8001</v>
          </cell>
          <cell r="E9208">
            <v>15275.52</v>
          </cell>
        </row>
        <row r="9209">
          <cell r="A9209" t="str">
            <v>9-188</v>
          </cell>
          <cell r="B9209" t="str">
            <v>Sheep shear, 31 cm, double bow</v>
          </cell>
          <cell r="C9209" t="str">
            <v>4018653180082</v>
          </cell>
          <cell r="D9209" t="str">
            <v>8001</v>
          </cell>
          <cell r="E9209">
            <v>85.68</v>
          </cell>
        </row>
        <row r="9210">
          <cell r="A9210" t="str">
            <v>9-1881</v>
          </cell>
          <cell r="B9210" t="str">
            <v>Needle currycomb, red, plastic, 17,5 x 8,5 cm</v>
          </cell>
          <cell r="C9210" t="str">
            <v>4018653020234</v>
          </cell>
          <cell r="D9210" t="str">
            <v>8001</v>
          </cell>
          <cell r="E9210">
            <v>9.9600000000000009</v>
          </cell>
        </row>
        <row r="9211">
          <cell r="A9211" t="str">
            <v>9-18810</v>
          </cell>
          <cell r="B9211" t="str">
            <v>CowCleaner Duo cattle brush</v>
          </cell>
          <cell r="C9211"/>
          <cell r="D9211" t="str">
            <v>8001</v>
          </cell>
          <cell r="E9211">
            <v>226391.04000000001</v>
          </cell>
        </row>
        <row r="9212">
          <cell r="A9212" t="str">
            <v>9-1882</v>
          </cell>
          <cell r="B9212" t="str">
            <v>Sarvis currycomb, plastic, gre</v>
          </cell>
          <cell r="C9212"/>
          <cell r="D9212" t="str">
            <v>8001</v>
          </cell>
          <cell r="E9212">
            <v>69.03</v>
          </cell>
        </row>
        <row r="9213">
          <cell r="A9213" t="str">
            <v>9-18820</v>
          </cell>
          <cell r="B9213" t="str">
            <v>Cow Cleaning Machine HappyCow Duo</v>
          </cell>
          <cell r="C9213" t="str">
            <v>4018653188200</v>
          </cell>
          <cell r="D9213" t="str">
            <v>8001</v>
          </cell>
          <cell r="E9213">
            <v>26879.040000000001</v>
          </cell>
        </row>
        <row r="9214">
          <cell r="A9214" t="str">
            <v>9-18821</v>
          </cell>
          <cell r="B9214" t="str">
            <v>Spare horizontal brush for HappyCow Duo</v>
          </cell>
          <cell r="C9214" t="str">
            <v>4018653188217</v>
          </cell>
          <cell r="D9214" t="str">
            <v>8001</v>
          </cell>
          <cell r="E9214">
            <v>2627.52</v>
          </cell>
        </row>
        <row r="9215">
          <cell r="A9215" t="str">
            <v>9-18822</v>
          </cell>
          <cell r="B9215" t="str">
            <v>Spare vertical brush for HappyCow Duo</v>
          </cell>
          <cell r="C9215" t="str">
            <v>4018653188224</v>
          </cell>
          <cell r="D9215" t="str">
            <v>8001</v>
          </cell>
          <cell r="E9215">
            <v>1925.76</v>
          </cell>
        </row>
        <row r="9216">
          <cell r="A9216" t="str">
            <v>9-18824</v>
          </cell>
          <cell r="B9216" t="str">
            <v>Spare Vertical Brush for Cut</v>
          </cell>
          <cell r="C9216" t="str">
            <v>4018653188248</v>
          </cell>
          <cell r="D9216" t="str">
            <v>8001</v>
          </cell>
          <cell r="E9216">
            <v>2023.68</v>
          </cell>
        </row>
        <row r="9217">
          <cell r="A9217" t="str">
            <v>9-1883</v>
          </cell>
          <cell r="B9217" t="str">
            <v>Needle currycomb , blue, plastic, 17,5 x 8,5 cm</v>
          </cell>
          <cell r="C9217" t="str">
            <v>4018653020258</v>
          </cell>
          <cell r="D9217" t="str">
            <v>8001</v>
          </cell>
          <cell r="E9217">
            <v>9.9600000000000009</v>
          </cell>
        </row>
        <row r="9218">
          <cell r="A9218" t="str">
            <v>9-1884</v>
          </cell>
          <cell r="B9218" t="str">
            <v>Sarvis currycomb, plastic, yel</v>
          </cell>
          <cell r="C9218"/>
          <cell r="D9218" t="str">
            <v>8001</v>
          </cell>
          <cell r="E9218">
            <v>69.03</v>
          </cell>
        </row>
        <row r="9219">
          <cell r="A9219" t="str">
            <v>9-18840</v>
          </cell>
          <cell r="B9219" t="str">
            <v>Cow Cleaning Machine HAPPYCOW MiniSwing</v>
          </cell>
          <cell r="C9219" t="str">
            <v>4018653253441</v>
          </cell>
          <cell r="D9219" t="str">
            <v>8001</v>
          </cell>
          <cell r="E9219">
            <v>15585.6</v>
          </cell>
        </row>
        <row r="9220">
          <cell r="A9220" t="str">
            <v>9-18841</v>
          </cell>
          <cell r="B9220" t="str">
            <v>Spare Brush for HAPPYCOW MiniSwing</v>
          </cell>
          <cell r="C9220" t="str">
            <v>4018653253458</v>
          </cell>
          <cell r="D9220" t="str">
            <v>8001</v>
          </cell>
          <cell r="E9220">
            <v>1093.44</v>
          </cell>
        </row>
        <row r="9221">
          <cell r="A9221" t="str">
            <v>9-18846</v>
          </cell>
          <cell r="B9221" t="str">
            <v>Support Arm for Cow Brush HAPPYCOW Free Midi</v>
          </cell>
          <cell r="C9221" t="str">
            <v>4018653253564</v>
          </cell>
          <cell r="D9221" t="str">
            <v>8001</v>
          </cell>
          <cell r="E9221">
            <v>713.18</v>
          </cell>
        </row>
        <row r="9222">
          <cell r="A9222" t="str">
            <v>9-1885</v>
          </cell>
          <cell r="B9222" t="str">
            <v>Needle currycomb, black plastic, 17,5 x 8,5 cm</v>
          </cell>
          <cell r="C9222" t="str">
            <v>4018653020272</v>
          </cell>
          <cell r="D9222" t="str">
            <v>8001</v>
          </cell>
          <cell r="E9222">
            <v>9.9600000000000009</v>
          </cell>
        </row>
        <row r="9223">
          <cell r="A9223" t="str">
            <v>9-18850</v>
          </cell>
          <cell r="B9223" t="str">
            <v>Cow Cleaning Machine HAPPYCOW MidiSwing</v>
          </cell>
          <cell r="C9223" t="str">
            <v>4018653253465</v>
          </cell>
          <cell r="D9223" t="str">
            <v>8001</v>
          </cell>
          <cell r="E9223">
            <v>16238.4</v>
          </cell>
        </row>
        <row r="9224">
          <cell r="A9224" t="str">
            <v>9-18851</v>
          </cell>
          <cell r="B9224" t="str">
            <v>Spare Brush for HAPPYCOW MidiSwing &amp; Post Scrubber Mini</v>
          </cell>
          <cell r="C9224" t="str">
            <v>4018653253472</v>
          </cell>
          <cell r="D9224" t="str">
            <v>8001</v>
          </cell>
          <cell r="E9224">
            <v>1583.04</v>
          </cell>
        </row>
        <row r="9225">
          <cell r="A9225" t="str">
            <v>9-18855</v>
          </cell>
          <cell r="B9225" t="str">
            <v>Cattle Brsh HAPPYCOW Free Midi without Support Arm</v>
          </cell>
          <cell r="C9225" t="str">
            <v>4018653253489</v>
          </cell>
          <cell r="D9225" t="str">
            <v>8001</v>
          </cell>
          <cell r="E9225">
            <v>4063.68</v>
          </cell>
        </row>
        <row r="9226">
          <cell r="A9226" t="str">
            <v>9-18856</v>
          </cell>
          <cell r="B9226" t="str">
            <v>Add. weight for 18855- 2.9 kg</v>
          </cell>
          <cell r="C9226" t="str">
            <v>4018653253571</v>
          </cell>
          <cell r="D9226" t="str">
            <v>8001</v>
          </cell>
          <cell r="E9226">
            <v>357.41</v>
          </cell>
        </row>
        <row r="9227">
          <cell r="A9227" t="str">
            <v>9-18860</v>
          </cell>
          <cell r="B9227" t="str">
            <v>CowBrush  Maxi Swing</v>
          </cell>
          <cell r="C9227" t="str">
            <v>4018653242933</v>
          </cell>
          <cell r="D9227" t="str">
            <v>8001</v>
          </cell>
          <cell r="E9227">
            <v>21134.400000000001</v>
          </cell>
        </row>
        <row r="9228">
          <cell r="A9228" t="str">
            <v>9-18865</v>
          </cell>
          <cell r="B9228" t="str">
            <v>Cattle Brsh HAPPYCOW Free Maxi</v>
          </cell>
          <cell r="C9228" t="str">
            <v>4018653253496</v>
          </cell>
          <cell r="D9228" t="str">
            <v>8001</v>
          </cell>
          <cell r="E9228">
            <v>7164.48</v>
          </cell>
        </row>
        <row r="9229">
          <cell r="A9229" t="str">
            <v>9-18870</v>
          </cell>
          <cell r="B9229" t="str">
            <v>CowCleaner Swing mod. 2013</v>
          </cell>
          <cell r="C9229"/>
          <cell r="D9229" t="str">
            <v>8001</v>
          </cell>
          <cell r="E9229">
            <v>187223.04000000001</v>
          </cell>
        </row>
        <row r="9230">
          <cell r="A9230" t="str">
            <v>9-18880</v>
          </cell>
          <cell r="B9230" t="str">
            <v>Cow brush HappyCow Swing</v>
          </cell>
          <cell r="C9230" t="str">
            <v>#N/A</v>
          </cell>
          <cell r="D9230" t="str">
            <v>8001</v>
          </cell>
          <cell r="E9230">
            <v>20644.8</v>
          </cell>
        </row>
        <row r="9231">
          <cell r="A9231" t="str">
            <v>9-18881</v>
          </cell>
          <cell r="B9231" t="str">
            <v>Spare brush, 1m, blue/red for 18880</v>
          </cell>
          <cell r="C9231" t="str">
            <v>4018653188811</v>
          </cell>
          <cell r="D9231" t="str">
            <v>8001</v>
          </cell>
          <cell r="E9231">
            <v>4390.08</v>
          </cell>
        </row>
        <row r="9232">
          <cell r="A9232" t="str">
            <v>9-18890</v>
          </cell>
          <cell r="B9232" t="str">
            <v>HappyCow MiniSwing</v>
          </cell>
          <cell r="C9232" t="str">
            <v>#N/A</v>
          </cell>
          <cell r="D9232" t="str">
            <v>8001</v>
          </cell>
          <cell r="E9232">
            <v>12974.4</v>
          </cell>
        </row>
        <row r="9233">
          <cell r="A9233" t="str">
            <v>9-18891</v>
          </cell>
          <cell r="B9233" t="str">
            <v>Spare Brush for HappyCow MiniSwing 18890</v>
          </cell>
          <cell r="C9233" t="str">
            <v>#N/A</v>
          </cell>
          <cell r="D9233" t="str">
            <v>8001</v>
          </cell>
          <cell r="E9233">
            <v>2921.28</v>
          </cell>
        </row>
        <row r="9234">
          <cell r="A9234" t="str">
            <v>9-189</v>
          </cell>
          <cell r="B9234" t="str">
            <v>Currycomb metal, 9,5 x 14,5 cm, finely toothed</v>
          </cell>
          <cell r="C9234" t="str">
            <v>4018653180099</v>
          </cell>
          <cell r="D9234" t="str">
            <v>8001</v>
          </cell>
          <cell r="E9234">
            <v>41.62</v>
          </cell>
        </row>
        <row r="9235">
          <cell r="A9235" t="str">
            <v>9-1891</v>
          </cell>
          <cell r="B9235" t="str">
            <v>Cattle currycomb, 2 bars galvanized, 5,5 x 12,5 cm</v>
          </cell>
          <cell r="C9235" t="str">
            <v>4018653180914</v>
          </cell>
          <cell r="D9235" t="str">
            <v>8001</v>
          </cell>
          <cell r="E9235">
            <v>31.82</v>
          </cell>
        </row>
        <row r="9236">
          <cell r="A9236" t="str">
            <v>9-18910</v>
          </cell>
          <cell r="B9236" t="str">
            <v>Clipping blade set 31/15 teeth</v>
          </cell>
          <cell r="C9236"/>
          <cell r="D9236" t="str">
            <v>8001</v>
          </cell>
          <cell r="E9236">
            <v>3908.64</v>
          </cell>
        </row>
        <row r="9237">
          <cell r="A9237" t="str">
            <v>9-18911</v>
          </cell>
          <cell r="B9237" t="str">
            <v>Clipping blade set 17/18 teeth for rough clipping cattle</v>
          </cell>
          <cell r="C9237" t="str">
            <v>4018653189115</v>
          </cell>
          <cell r="D9237" t="str">
            <v>9001</v>
          </cell>
          <cell r="E9237">
            <v>324.77</v>
          </cell>
        </row>
        <row r="9238">
          <cell r="A9238" t="str">
            <v>9-18912</v>
          </cell>
          <cell r="B9238" t="str">
            <v>Clipping blade set 23/31 teeth for fine clipping horses</v>
          </cell>
          <cell r="C9238" t="str">
            <v>#N/A</v>
          </cell>
          <cell r="D9238" t="str">
            <v>8001</v>
          </cell>
          <cell r="E9238">
            <v>3379.87</v>
          </cell>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r">
            <v>4018653189139</v>
          </cell>
          <cell r="D9239" t="str">
            <v>8001</v>
          </cell>
          <cell r="E9239">
            <v>448.8</v>
          </cell>
        </row>
        <row r="9240">
          <cell r="A9240" t="str">
            <v>9-18914</v>
          </cell>
          <cell r="B9240" t="str">
            <v>Clipping blade set constanta R2, 35/24 teeth</v>
          </cell>
          <cell r="C9240" t="str">
            <v>4018653189146</v>
          </cell>
          <cell r="D9240" t="str">
            <v>8001</v>
          </cell>
          <cell r="E9240">
            <v>478.99</v>
          </cell>
        </row>
        <row r="9241">
          <cell r="A9241" t="str">
            <v>9-18915</v>
          </cell>
          <cell r="B9241" t="str">
            <v>Clipping blade set constanta R6, 18/24 teeth</v>
          </cell>
          <cell r="C9241" t="str">
            <v>4018653189153</v>
          </cell>
          <cell r="D9241" t="str">
            <v>8001</v>
          </cell>
          <cell r="E9241">
            <v>478.99</v>
          </cell>
        </row>
        <row r="9242">
          <cell r="A9242" t="str">
            <v>9-18916</v>
          </cell>
          <cell r="B9242" t="str">
            <v>Clipping blade set constanta R22, 35/24 teeth</v>
          </cell>
          <cell r="C9242" t="str">
            <v>4018653189160</v>
          </cell>
          <cell r="D9242" t="str">
            <v>8001</v>
          </cell>
          <cell r="E9242">
            <v>478.99</v>
          </cell>
        </row>
        <row r="9243">
          <cell r="A9243" t="str">
            <v>9-1891650</v>
          </cell>
          <cell r="B9243" t="str">
            <v>Clipping blade MEDIUM 3,2 mm f</v>
          </cell>
          <cell r="C9243"/>
          <cell r="D9243" t="str">
            <v>8001</v>
          </cell>
          <cell r="E9243">
            <v>5181.6000000000004</v>
          </cell>
        </row>
        <row r="9244">
          <cell r="A9244" t="str">
            <v>9-1891651</v>
          </cell>
          <cell r="B9244" t="str">
            <v>blades set for ''Power-Pro'' f</v>
          </cell>
          <cell r="C9244"/>
          <cell r="D9244" t="str">
            <v>8001</v>
          </cell>
          <cell r="E9244">
            <v>3312.96</v>
          </cell>
        </row>
        <row r="9245">
          <cell r="A9245" t="str">
            <v>9-1891652</v>
          </cell>
          <cell r="B9245" t="str">
            <v>Clipping blade COARSE 4,8 mm,</v>
          </cell>
          <cell r="C9245"/>
          <cell r="D9245" t="str">
            <v>8001</v>
          </cell>
          <cell r="E9245">
            <v>5181.6000000000004</v>
          </cell>
        </row>
        <row r="9246">
          <cell r="A9246" t="str">
            <v>9-1891653</v>
          </cell>
          <cell r="B9246" t="str">
            <v>Clipping blade BLOCKING, for P</v>
          </cell>
          <cell r="C9246"/>
          <cell r="D9246" t="str">
            <v>8001</v>
          </cell>
          <cell r="E9246">
            <v>5377.44</v>
          </cell>
        </row>
        <row r="9247">
          <cell r="A9247" t="str">
            <v>9-1891654</v>
          </cell>
          <cell r="B9247" t="str">
            <v>Clipping blade OPTI-BLOCK, for</v>
          </cell>
          <cell r="C9247"/>
          <cell r="D9247" t="str">
            <v>8001</v>
          </cell>
          <cell r="E9247">
            <v>5377.44</v>
          </cell>
        </row>
        <row r="9248">
          <cell r="A9248" t="str">
            <v>9-18917</v>
          </cell>
          <cell r="B9248" t="str">
            <v>Clipping blade set 21/23 teeth</v>
          </cell>
          <cell r="C9248"/>
          <cell r="D9248" t="str">
            <v>8001</v>
          </cell>
          <cell r="E9248">
            <v>4071.84</v>
          </cell>
        </row>
        <row r="9249">
          <cell r="A9249" t="str">
            <v>9-1891900</v>
          </cell>
          <cell r="B9249" t="str">
            <v>Clipping blades Cryogen-X cutter head 50, 0,2 mm</v>
          </cell>
          <cell r="C9249" t="str">
            <v>034264416529</v>
          </cell>
          <cell r="D9249" t="str">
            <v>8001</v>
          </cell>
          <cell r="E9249">
            <v>374.54</v>
          </cell>
        </row>
        <row r="9250">
          <cell r="A9250" t="str">
            <v>9-1891901</v>
          </cell>
          <cell r="B9250" t="str">
            <v>Clipping blades Cryogen-X cutter head 40, 0,25 mm</v>
          </cell>
          <cell r="C9250" t="str">
            <v>034264416512</v>
          </cell>
          <cell r="D9250" t="str">
            <v>8001</v>
          </cell>
          <cell r="E9250">
            <v>374.54</v>
          </cell>
        </row>
        <row r="9251">
          <cell r="A9251" t="str">
            <v>9-1891902</v>
          </cell>
          <cell r="B9251" t="str">
            <v>Clipping blades Cryogen-X cutter head 30, 0,5 mm</v>
          </cell>
          <cell r="C9251" t="str">
            <v>034264416505</v>
          </cell>
          <cell r="D9251" t="str">
            <v>8001</v>
          </cell>
          <cell r="E9251">
            <v>374.54</v>
          </cell>
        </row>
        <row r="9252">
          <cell r="A9252" t="str">
            <v>9-1891903</v>
          </cell>
          <cell r="B9252" t="str">
            <v>Clipping blades Cryogen-X cutter head 15, 1,2 mm</v>
          </cell>
          <cell r="C9252" t="str">
            <v>034264416499</v>
          </cell>
          <cell r="D9252" t="str">
            <v>8001</v>
          </cell>
          <cell r="E9252">
            <v>374.54</v>
          </cell>
        </row>
        <row r="9253">
          <cell r="A9253" t="str">
            <v>9-1891904</v>
          </cell>
          <cell r="B9253" t="str">
            <v>Clipping blades Cryogen-X cutter head 10, 1,6 mm</v>
          </cell>
          <cell r="C9253" t="str">
            <v>034264416482</v>
          </cell>
          <cell r="D9253" t="str">
            <v>8001</v>
          </cell>
          <cell r="E9253">
            <v>374.54</v>
          </cell>
        </row>
        <row r="9254">
          <cell r="A9254" t="str">
            <v>9-1891905</v>
          </cell>
          <cell r="B9254" t="str">
            <v>Clipping blades Cryogen-X cutter head 7, 3,2 mm</v>
          </cell>
          <cell r="C9254" t="str">
            <v>034264416543</v>
          </cell>
          <cell r="D9254" t="str">
            <v>8001</v>
          </cell>
          <cell r="E9254">
            <v>374.54</v>
          </cell>
        </row>
        <row r="9255">
          <cell r="A9255" t="str">
            <v>9-1891906</v>
          </cell>
          <cell r="B9255" t="str">
            <v>Clipping blades Cryogen-X cutter head 5, 6,3 mm</v>
          </cell>
          <cell r="C9255" t="str">
            <v>034264416475</v>
          </cell>
          <cell r="D9255" t="str">
            <v>8001</v>
          </cell>
          <cell r="E9255">
            <v>514.08000000000004</v>
          </cell>
        </row>
        <row r="9256">
          <cell r="A9256" t="str">
            <v>9-1891910</v>
          </cell>
          <cell r="B9256" t="str">
            <v>Clipping blades Cryogen-X cutter head 5/8, 0,8 mm</v>
          </cell>
          <cell r="C9256" t="str">
            <v>034264416468</v>
          </cell>
          <cell r="D9256" t="str">
            <v>8001</v>
          </cell>
          <cell r="E9256">
            <v>514.08000000000004</v>
          </cell>
        </row>
        <row r="9257">
          <cell r="A9257" t="str">
            <v>9-1891911</v>
          </cell>
          <cell r="B9257" t="str">
            <v>Clipping blades Cryogen-X cutter head 7/8, 0,8 mm</v>
          </cell>
          <cell r="C9257" t="str">
            <v>#N/A</v>
          </cell>
          <cell r="D9257" t="str">
            <v>8001</v>
          </cell>
          <cell r="E9257">
            <v>430.03</v>
          </cell>
        </row>
        <row r="9258">
          <cell r="A9258" t="str">
            <v>9-1891913</v>
          </cell>
          <cell r="B9258" t="str">
            <v>Clipping blades Cryogen-X cutter head 4, 9,5 mm</v>
          </cell>
          <cell r="C9258" t="str">
            <v>034264416444</v>
          </cell>
          <cell r="D9258" t="str">
            <v>8001</v>
          </cell>
          <cell r="E9258">
            <v>537.74</v>
          </cell>
        </row>
        <row r="9259">
          <cell r="A9259" t="str">
            <v>9-1891914</v>
          </cell>
          <cell r="B9259" t="str">
            <v>Clipping blades Cryogen-X cutter head 8 1/2, 2,8 mm</v>
          </cell>
          <cell r="C9259" t="str">
            <v>034264416437</v>
          </cell>
          <cell r="D9259" t="str">
            <v>8001</v>
          </cell>
          <cell r="E9259">
            <v>415.34</v>
          </cell>
        </row>
        <row r="9260">
          <cell r="A9260" t="str">
            <v>9-1891916</v>
          </cell>
          <cell r="B9260" t="str">
            <v>Clipping blades Cryogen-X cutter head 7 F, 3,2 mm</v>
          </cell>
          <cell r="C9260" t="str">
            <v>034264416420</v>
          </cell>
          <cell r="D9260" t="str">
            <v>8001</v>
          </cell>
          <cell r="E9260">
            <v>415.34</v>
          </cell>
        </row>
        <row r="9261">
          <cell r="A9261" t="str">
            <v>9-1891917</v>
          </cell>
          <cell r="B9261" t="str">
            <v>Clipping blades Cryogen-X cutter head 5 F, 6,3 mm</v>
          </cell>
          <cell r="C9261" t="str">
            <v>034264416413</v>
          </cell>
          <cell r="D9261" t="str">
            <v>8001</v>
          </cell>
          <cell r="E9261">
            <v>537.74</v>
          </cell>
        </row>
        <row r="9262">
          <cell r="A9262" t="str">
            <v>9-1891918</v>
          </cell>
          <cell r="B9262" t="str">
            <v>Clipping blades Cryogen-X cutter head 4 F, 9,5 mm</v>
          </cell>
          <cell r="C9262" t="str">
            <v>034264416406</v>
          </cell>
          <cell r="D9262" t="str">
            <v>8001</v>
          </cell>
          <cell r="E9262">
            <v>595.67999999999995</v>
          </cell>
        </row>
        <row r="9263">
          <cell r="A9263" t="str">
            <v>9-1891919</v>
          </cell>
          <cell r="B9263" t="str">
            <v>Clipping blades Cryogen-X cutter head 9, 2 mm</v>
          </cell>
          <cell r="C9263" t="str">
            <v>034264416390</v>
          </cell>
          <cell r="D9263" t="str">
            <v>8001</v>
          </cell>
          <cell r="E9263">
            <v>417.79</v>
          </cell>
        </row>
        <row r="9264">
          <cell r="A9264" t="str">
            <v>9-1891944</v>
          </cell>
          <cell r="B9264" t="str">
            <v>Clipping blades Cryogen-X cutter head 10 wide, 2,4 mm</v>
          </cell>
          <cell r="C9264" t="str">
            <v>034264416536</v>
          </cell>
          <cell r="D9264" t="str">
            <v>8001</v>
          </cell>
          <cell r="E9264">
            <v>508.37</v>
          </cell>
        </row>
        <row r="9265">
          <cell r="A9265" t="str">
            <v>9-1891985</v>
          </cell>
          <cell r="B9265" t="str">
            <v>Spare cut. head for Pro700i &amp; Pet Clipper 1897</v>
          </cell>
          <cell r="C9265" t="str">
            <v>034264404151</v>
          </cell>
          <cell r="D9265" t="str">
            <v>8001</v>
          </cell>
          <cell r="E9265">
            <v>336.19</v>
          </cell>
        </row>
        <row r="9266">
          <cell r="A9266" t="str">
            <v>9-1892620</v>
          </cell>
          <cell r="B9266" t="str">
            <v>Attachment combs for Oster clipper, 3 mm</v>
          </cell>
          <cell r="C9266" t="str">
            <v>#N/A</v>
          </cell>
          <cell r="D9266" t="str">
            <v>8001</v>
          </cell>
          <cell r="E9266">
            <v>73.28</v>
          </cell>
        </row>
        <row r="9267">
          <cell r="A9267" t="str">
            <v>9-1892621</v>
          </cell>
          <cell r="B9267" t="str">
            <v>Attachment combs for Oster clipper, 6 mm</v>
          </cell>
          <cell r="C9267" t="str">
            <v>#N/A</v>
          </cell>
          <cell r="D9267" t="str">
            <v>8001</v>
          </cell>
          <cell r="E9267">
            <v>73.28</v>
          </cell>
        </row>
        <row r="9268">
          <cell r="A9268" t="str">
            <v>9-1892622</v>
          </cell>
          <cell r="B9268" t="str">
            <v>Attachment combs for Oster cli</v>
          </cell>
          <cell r="C9268"/>
          <cell r="D9268" t="str">
            <v>8001</v>
          </cell>
          <cell r="E9268">
            <v>682.18</v>
          </cell>
        </row>
        <row r="9269">
          <cell r="A9269" t="str">
            <v>9-1892623</v>
          </cell>
          <cell r="B9269" t="str">
            <v>Attachment combs for Oster clipper, 18 mm</v>
          </cell>
          <cell r="C9269" t="str">
            <v>#N/A</v>
          </cell>
          <cell r="D9269" t="str">
            <v>8001</v>
          </cell>
          <cell r="E9269">
            <v>73.28</v>
          </cell>
        </row>
        <row r="9270">
          <cell r="A9270" t="str">
            <v>9-1892624</v>
          </cell>
          <cell r="B9270" t="str">
            <v>Attachment combs for Oster clipper, 25 mm</v>
          </cell>
          <cell r="C9270" t="str">
            <v>034264028333</v>
          </cell>
          <cell r="D9270" t="str">
            <v>8001</v>
          </cell>
          <cell r="E9270">
            <v>716.45</v>
          </cell>
        </row>
        <row r="9271">
          <cell r="A9271" t="str">
            <v>9-1892625</v>
          </cell>
          <cell r="B9271" t="str">
            <v>Attachment combs for Oster clipper, 32 mm</v>
          </cell>
          <cell r="C9271" t="str">
            <v>034264028340</v>
          </cell>
          <cell r="D9271" t="str">
            <v>8001</v>
          </cell>
          <cell r="E9271">
            <v>716.45</v>
          </cell>
        </row>
        <row r="9272">
          <cell r="A9272" t="str">
            <v>9-1892626</v>
          </cell>
          <cell r="B9272" t="str">
            <v>Oster Clip-on Comb set of 10</v>
          </cell>
          <cell r="C9272" t="str">
            <v>034264409729</v>
          </cell>
          <cell r="D9272" t="str">
            <v>8001</v>
          </cell>
          <cell r="E9272">
            <v>492.86</v>
          </cell>
        </row>
        <row r="9273">
          <cell r="A9273" t="str">
            <v>9-18930</v>
          </cell>
          <cell r="B9273" t="str">
            <v>Clipping head without blade f.</v>
          </cell>
          <cell r="C9273"/>
          <cell r="D9273" t="str">
            <v>8001</v>
          </cell>
          <cell r="E9273">
            <v>10771.2</v>
          </cell>
        </row>
        <row r="9274">
          <cell r="A9274" t="str">
            <v>9-18931</v>
          </cell>
          <cell r="B9274" t="str">
            <v>Cutter head for Constanta sheep, without shear blade set</v>
          </cell>
          <cell r="C9274" t="str">
            <v>4018653189313</v>
          </cell>
          <cell r="D9274" t="str">
            <v>8001</v>
          </cell>
          <cell r="E9274">
            <v>1509.6</v>
          </cell>
        </row>
        <row r="9275">
          <cell r="A9275" t="str">
            <v>9-18932</v>
          </cell>
          <cell r="B9275" t="str">
            <v>Clipping head without blade f.</v>
          </cell>
          <cell r="C9275"/>
          <cell r="D9275" t="str">
            <v>8001</v>
          </cell>
          <cell r="E9275">
            <v>10771.2</v>
          </cell>
        </row>
        <row r="9276">
          <cell r="A9276" t="str">
            <v>9-18940</v>
          </cell>
          <cell r="B9276" t="str">
            <v>ConstantaRodeo, red,  24/35 teeth, horse clipping machine</v>
          </cell>
          <cell r="C9276" t="str">
            <v>4018653189405</v>
          </cell>
          <cell r="D9276" t="str">
            <v>8001</v>
          </cell>
          <cell r="E9276">
            <v>2496.96</v>
          </cell>
        </row>
        <row r="9277">
          <cell r="A9277" t="str">
            <v>9-18949</v>
          </cell>
          <cell r="B9277" t="str">
            <v>ConstantaRodeo, blue,  24/35 t</v>
          </cell>
          <cell r="C9277"/>
          <cell r="D9277" t="str">
            <v>8001</v>
          </cell>
          <cell r="E9277">
            <v>23174.400000000001</v>
          </cell>
        </row>
        <row r="9278">
          <cell r="A9278" t="str">
            <v>9-1895</v>
          </cell>
          <cell r="B9278" t="str">
            <v>Clipping Machine Artisan power</v>
          </cell>
          <cell r="C9278"/>
          <cell r="D9278" t="str">
            <v>8001</v>
          </cell>
          <cell r="E9278">
            <v>6455.38</v>
          </cell>
        </row>
        <row r="9279">
          <cell r="A9279" t="str">
            <v>9-18950</v>
          </cell>
          <cell r="B9279" t="str">
            <v>Horse clipping machine constan</v>
          </cell>
          <cell r="C9279"/>
          <cell r="D9279" t="str">
            <v>8001</v>
          </cell>
          <cell r="E9279">
            <v>23174.400000000001</v>
          </cell>
        </row>
        <row r="9280">
          <cell r="A9280" t="str">
            <v>9-18951</v>
          </cell>
          <cell r="B9280" t="str">
            <v>CleanSpray for clipping blades 400 ml</v>
          </cell>
          <cell r="C9280" t="str">
            <v>4018653189511</v>
          </cell>
          <cell r="D9280" t="str">
            <v>8001</v>
          </cell>
          <cell r="E9280">
            <v>582.62</v>
          </cell>
        </row>
        <row r="9281">
          <cell r="A9281" t="str">
            <v>9-18952</v>
          </cell>
          <cell r="B9281" t="str">
            <v>CoolSpray for clipping blades 500 ml</v>
          </cell>
          <cell r="C9281" t="str">
            <v>4018653189528</v>
          </cell>
          <cell r="D9281" t="str">
            <v>8001</v>
          </cell>
          <cell r="E9281">
            <v>66.260000000000005</v>
          </cell>
        </row>
        <row r="9282">
          <cell r="A9282" t="str">
            <v>9-18955</v>
          </cell>
          <cell r="B9282" t="str">
            <v>Shearing blade set Kerbl Premium cattle 21/23 teeth</v>
          </cell>
          <cell r="C9282" t="str">
            <v>4018653189559</v>
          </cell>
          <cell r="D9282" t="str">
            <v>8001</v>
          </cell>
          <cell r="E9282">
            <v>358.22</v>
          </cell>
        </row>
        <row r="9283">
          <cell r="A9283" t="str">
            <v>9-18956</v>
          </cell>
          <cell r="B9283" t="str">
            <v>Shearing blade set Kerbl cattle/horse 31/15 teeth</v>
          </cell>
          <cell r="C9283" t="str">
            <v>4018653189566</v>
          </cell>
          <cell r="D9283" t="str">
            <v>8001</v>
          </cell>
          <cell r="E9283">
            <v>358.22</v>
          </cell>
        </row>
        <row r="9284">
          <cell r="A9284" t="str">
            <v>9-18957</v>
          </cell>
          <cell r="B9284" t="str">
            <v>Shearing blade set Kerbl cattle/horse 31/23 teeth</v>
          </cell>
          <cell r="C9284" t="str">
            <v>4018653189573</v>
          </cell>
          <cell r="D9284" t="str">
            <v>8001</v>
          </cell>
          <cell r="E9284">
            <v>358.22</v>
          </cell>
        </row>
        <row r="9285">
          <cell r="A9285" t="str">
            <v>9-18958</v>
          </cell>
          <cell r="B9285" t="str">
            <v>Shearing blade set Kerbl horse 31F/15 teeth close</v>
          </cell>
          <cell r="C9285" t="str">
            <v>4018653189580</v>
          </cell>
          <cell r="D9285" t="str">
            <v>8001</v>
          </cell>
          <cell r="E9285">
            <v>376.99</v>
          </cell>
        </row>
        <row r="9286">
          <cell r="A9286" t="str">
            <v>9-18959</v>
          </cell>
          <cell r="B9286" t="str">
            <v>Shearing blade set Kerbl Premium cattle 18/17 teeth</v>
          </cell>
          <cell r="C9286" t="str">
            <v>4018653189597</v>
          </cell>
          <cell r="D9286" t="str">
            <v>8001</v>
          </cell>
          <cell r="E9286">
            <v>358.22</v>
          </cell>
        </row>
        <row r="9287">
          <cell r="A9287" t="str">
            <v>9-18960</v>
          </cell>
          <cell r="B9287" t="str">
            <v>Premium shearing blade set 21/</v>
          </cell>
          <cell r="C9287" t="str">
            <v>4018653189603</v>
          </cell>
          <cell r="D9287" t="str">
            <v>9001</v>
          </cell>
          <cell r="E9287">
            <v>3835.2</v>
          </cell>
        </row>
        <row r="9288">
          <cell r="A9288" t="str">
            <v>9-18961</v>
          </cell>
          <cell r="B9288" t="str">
            <v>Premium shearing blade set 31/</v>
          </cell>
          <cell r="C9288" t="str">
            <v>4018653189610</v>
          </cell>
          <cell r="D9288" t="str">
            <v>9001</v>
          </cell>
          <cell r="E9288">
            <v>3587.14</v>
          </cell>
        </row>
        <row r="9289">
          <cell r="A9289" t="str">
            <v>9-18962</v>
          </cell>
          <cell r="B9289" t="str">
            <v>Premium shearing blade set 31/</v>
          </cell>
          <cell r="C9289"/>
          <cell r="D9289" t="str">
            <v>8001</v>
          </cell>
          <cell r="E9289">
            <v>3516.96</v>
          </cell>
        </row>
        <row r="9290">
          <cell r="A9290" t="str">
            <v>9-18963</v>
          </cell>
          <cell r="B9290" t="str">
            <v>Premium shearing blade set 31F</v>
          </cell>
          <cell r="C9290"/>
          <cell r="D9290" t="str">
            <v>8001</v>
          </cell>
          <cell r="E9290">
            <v>3986.98</v>
          </cell>
        </row>
        <row r="9291">
          <cell r="A9291" t="str">
            <v>9-18966</v>
          </cell>
          <cell r="B9291" t="str">
            <v>Obermesser Kerbl Premium,15 Z.</v>
          </cell>
          <cell r="C9291"/>
          <cell r="D9291" t="str">
            <v>8001</v>
          </cell>
          <cell r="E9291">
            <v>1339.55</v>
          </cell>
        </row>
        <row r="9292">
          <cell r="A9292" t="str">
            <v>9-18967</v>
          </cell>
          <cell r="B9292" t="str">
            <v>Obermesser Kerbl Premium, 23 Z</v>
          </cell>
          <cell r="C9292"/>
          <cell r="D9292" t="str">
            <v>8001</v>
          </cell>
          <cell r="E9292">
            <v>1339.55</v>
          </cell>
        </row>
        <row r="9293">
          <cell r="A9293" t="str">
            <v>9-18969</v>
          </cell>
          <cell r="B9293" t="str">
            <v>Untermesser Kerbl Premium,21 Z</v>
          </cell>
          <cell r="C9293"/>
          <cell r="D9293" t="str">
            <v>8001</v>
          </cell>
          <cell r="E9293">
            <v>1989.73</v>
          </cell>
        </row>
        <row r="9294">
          <cell r="A9294" t="str">
            <v>9-1897</v>
          </cell>
          <cell r="B9294" t="str">
            <v>Oster Pet clipper set 220 V</v>
          </cell>
          <cell r="C9294" t="str">
            <v>5060134333905</v>
          </cell>
          <cell r="D9294" t="str">
            <v>8001</v>
          </cell>
          <cell r="E9294">
            <v>5887.6</v>
          </cell>
        </row>
        <row r="9295">
          <cell r="A9295" t="str">
            <v>9-18970</v>
          </cell>
          <cell r="B9295" t="str">
            <v>Untermesser Kerbl Premium,31 Z</v>
          </cell>
          <cell r="C9295"/>
          <cell r="D9295" t="str">
            <v>8001</v>
          </cell>
          <cell r="E9295">
            <v>1989.73</v>
          </cell>
        </row>
        <row r="9296">
          <cell r="A9296" t="str">
            <v>9-18978</v>
          </cell>
          <cell r="B9296" t="str">
            <v>Upper blade, 4 teeth, for Constanta 3+4</v>
          </cell>
          <cell r="C9296" t="str">
            <v>4018653189788</v>
          </cell>
          <cell r="D9296" t="str">
            <v>8001</v>
          </cell>
          <cell r="E9296">
            <v>117.5</v>
          </cell>
        </row>
        <row r="9297">
          <cell r="A9297" t="str">
            <v>9-18980</v>
          </cell>
          <cell r="B9297" t="str">
            <v>Premium shearing blade set 13/</v>
          </cell>
          <cell r="C9297" t="str">
            <v>#N/A</v>
          </cell>
          <cell r="D9297" t="str">
            <v>8001</v>
          </cell>
          <cell r="E9297">
            <v>3827.04</v>
          </cell>
        </row>
        <row r="9298">
          <cell r="A9298" t="str">
            <v>9-18981</v>
          </cell>
          <cell r="B9298" t="str">
            <v>Premium shearing blade set 13/</v>
          </cell>
          <cell r="C9298"/>
          <cell r="D9298" t="str">
            <v>8001</v>
          </cell>
          <cell r="E9298">
            <v>3827.04</v>
          </cell>
        </row>
        <row r="9299">
          <cell r="A9299" t="str">
            <v>9-18982</v>
          </cell>
          <cell r="B9299" t="str">
            <v>Upper blade, 4 teeth, allround</v>
          </cell>
          <cell r="C9299"/>
          <cell r="D9299" t="str">
            <v>8001</v>
          </cell>
          <cell r="E9299">
            <v>954.72</v>
          </cell>
        </row>
        <row r="9300">
          <cell r="A9300" t="str">
            <v>9-18983</v>
          </cell>
          <cell r="B9300" t="str">
            <v>Upper blade, 4 teeth, profess.</v>
          </cell>
          <cell r="C9300"/>
          <cell r="D9300" t="str">
            <v>8001</v>
          </cell>
          <cell r="E9300">
            <v>1003.68</v>
          </cell>
        </row>
        <row r="9301">
          <cell r="A9301" t="str">
            <v>9-18988</v>
          </cell>
          <cell r="B9301" t="str">
            <v>Lower blade, 13 teeth, for Constanta 3+4</v>
          </cell>
          <cell r="C9301" t="str">
            <v>4018653189887</v>
          </cell>
          <cell r="D9301" t="str">
            <v>8001</v>
          </cell>
          <cell r="E9301">
            <v>362.3</v>
          </cell>
        </row>
        <row r="9302">
          <cell r="A9302" t="str">
            <v>9-18989</v>
          </cell>
          <cell r="B9302" t="str">
            <v>Shearing machine Constanta4 special cattle shearing 20/4th</v>
          </cell>
          <cell r="C9302" t="str">
            <v>4018653189894</v>
          </cell>
          <cell r="D9302" t="str">
            <v>8001</v>
          </cell>
          <cell r="E9302">
            <v>3688.32</v>
          </cell>
        </row>
        <row r="9303">
          <cell r="A9303" t="str">
            <v>9-18990</v>
          </cell>
          <cell r="B9303" t="str">
            <v>Constanta4 cattle clipper with premium blade set 21/23 teeth</v>
          </cell>
          <cell r="C9303" t="str">
            <v>4018653189900</v>
          </cell>
          <cell r="D9303" t="str">
            <v>8001</v>
          </cell>
          <cell r="E9303">
            <v>3565.92</v>
          </cell>
        </row>
        <row r="9304">
          <cell r="A9304" t="str">
            <v>9-18990-A</v>
          </cell>
          <cell r="B9304" t="str">
            <v>Constanta4 cattle clipper with blade set 21/23 teeth 18917</v>
          </cell>
          <cell r="C9304" t="str">
            <v>#N/A</v>
          </cell>
          <cell r="D9304" t="str">
            <v>8001</v>
          </cell>
          <cell r="E9304">
            <v>3643.44</v>
          </cell>
        </row>
        <row r="9305">
          <cell r="A9305" t="str">
            <v>9-18991</v>
          </cell>
          <cell r="B9305" t="str">
            <v>Constanta4 cattle clipper with premium blade set 31/15 teeth</v>
          </cell>
          <cell r="C9305" t="str">
            <v>4018653189917</v>
          </cell>
          <cell r="D9305" t="str">
            <v>8001</v>
          </cell>
          <cell r="E9305">
            <v>3574.08</v>
          </cell>
        </row>
        <row r="9306">
          <cell r="A9306" t="str">
            <v>9-18992</v>
          </cell>
          <cell r="B9306" t="str">
            <v>Constanta4 horse clipper with</v>
          </cell>
          <cell r="C9306"/>
          <cell r="D9306" t="str">
            <v>8001</v>
          </cell>
          <cell r="E9306">
            <v>34458.050000000003</v>
          </cell>
        </row>
        <row r="9307">
          <cell r="A9307" t="str">
            <v>9-18993</v>
          </cell>
          <cell r="B9307" t="str">
            <v>Constanta4 sheep clipper with 230 V/400 W, 13/4 teeth</v>
          </cell>
          <cell r="C9307" t="str">
            <v>4018653189931</v>
          </cell>
          <cell r="D9307" t="str">
            <v>8001</v>
          </cell>
          <cell r="E9307">
            <v>3688.32</v>
          </cell>
        </row>
        <row r="9308">
          <cell r="A9308" t="str">
            <v>91907</v>
          </cell>
          <cell r="B9308" t="str">
            <v>PLÅSTERAUTOMATutgått</v>
          </cell>
          <cell r="C9308"/>
          <cell r="D9308" t="str">
            <v>10</v>
          </cell>
          <cell r="E9308">
            <v>95</v>
          </cell>
        </row>
        <row r="9309">
          <cell r="A9309" t="str">
            <v>91909</v>
          </cell>
          <cell r="B9309" t="str">
            <v>FÖRSTA HJÄLPEN TAVLA utgått</v>
          </cell>
          <cell r="C9309"/>
          <cell r="D9309" t="str">
            <v>10</v>
          </cell>
          <cell r="E9309">
            <v>360</v>
          </cell>
        </row>
        <row r="9310">
          <cell r="A9310" t="str">
            <v>91910</v>
          </cell>
          <cell r="B9310" t="str">
            <v>BLODSTOPPARE större utgått</v>
          </cell>
          <cell r="C9310"/>
          <cell r="D9310" t="str">
            <v>10</v>
          </cell>
          <cell r="E9310">
            <v>30</v>
          </cell>
        </row>
        <row r="9311">
          <cell r="A9311" t="str">
            <v>9-19100</v>
          </cell>
          <cell r="B9311" t="str">
            <v>Tattoo plier, lever, 10 mm, 1 row/5 digits</v>
          </cell>
          <cell r="C9311" t="str">
            <v>4018653191002</v>
          </cell>
          <cell r="D9311" t="str">
            <v>8001</v>
          </cell>
          <cell r="E9311">
            <v>830.69</v>
          </cell>
        </row>
        <row r="9312">
          <cell r="A9312" t="str">
            <v>9-19101</v>
          </cell>
          <cell r="B9312" t="str">
            <v>Tattoo plier, simple, 10 mm, 1 row/5 digits</v>
          </cell>
          <cell r="C9312" t="str">
            <v>4018653191019</v>
          </cell>
          <cell r="D9312" t="str">
            <v>8001</v>
          </cell>
          <cell r="E9312">
            <v>709.92</v>
          </cell>
        </row>
        <row r="9313">
          <cell r="A9313" t="str">
            <v>9-19103</v>
          </cell>
          <cell r="B9313" t="str">
            <v>Tattoo plier, lever, 10 mm, 2 rows/10 digits</v>
          </cell>
          <cell r="C9313" t="str">
            <v>4018653191033</v>
          </cell>
          <cell r="D9313" t="str">
            <v>8001</v>
          </cell>
          <cell r="E9313">
            <v>840.48</v>
          </cell>
        </row>
        <row r="9314">
          <cell r="A9314" t="str">
            <v>91911</v>
          </cell>
          <cell r="B9314" t="str">
            <v>BLODSTOPPARE mindre utgått</v>
          </cell>
          <cell r="C9314"/>
          <cell r="D9314" t="str">
            <v>10</v>
          </cell>
          <cell r="E9314">
            <v>15</v>
          </cell>
        </row>
        <row r="9315">
          <cell r="A9315" t="str">
            <v>9-1911</v>
          </cell>
          <cell r="B9315" t="str">
            <v>Ear notcher, pocket-sized, stainless steel, V-notch</v>
          </cell>
          <cell r="C9315" t="str">
            <v>4018653190111</v>
          </cell>
          <cell r="D9315" t="str">
            <v>8001</v>
          </cell>
          <cell r="E9315">
            <v>113.42</v>
          </cell>
        </row>
        <row r="9316">
          <cell r="A9316" t="str">
            <v>91912</v>
          </cell>
          <cell r="B9316" t="str">
            <v>1:A HJÄLPEN ETUI utgått</v>
          </cell>
          <cell r="C9316"/>
          <cell r="D9316" t="str">
            <v>10</v>
          </cell>
          <cell r="E9316">
            <v>54</v>
          </cell>
        </row>
        <row r="9317">
          <cell r="A9317" t="str">
            <v>9-1912</v>
          </cell>
          <cell r="B9317" t="str">
            <v>Ear notcher, pocket-sized, stianless steel, U-notch</v>
          </cell>
          <cell r="C9317" t="str">
            <v>4018653190128</v>
          </cell>
          <cell r="D9317" t="str">
            <v>8001</v>
          </cell>
          <cell r="E9317">
            <v>113.42</v>
          </cell>
        </row>
        <row r="9318">
          <cell r="A9318" t="str">
            <v>91913</v>
          </cell>
          <cell r="B9318" t="str">
            <v>Första hjälpen väska Medium Cederroth</v>
          </cell>
          <cell r="C9318" t="str">
            <v>7310613901018</v>
          </cell>
          <cell r="D9318" t="str">
            <v>7013</v>
          </cell>
          <cell r="E9318">
            <v>379</v>
          </cell>
        </row>
        <row r="9319">
          <cell r="A9319" t="str">
            <v>9-1913</v>
          </cell>
          <cell r="B9319" t="str">
            <v>Ear notcher, pocket-sized, stainless steel, square-notch</v>
          </cell>
          <cell r="C9319" t="str">
            <v>4018653190135</v>
          </cell>
          <cell r="D9319" t="str">
            <v>8001</v>
          </cell>
          <cell r="E9319">
            <v>113.42</v>
          </cell>
        </row>
        <row r="9320">
          <cell r="A9320" t="str">
            <v>91914</v>
          </cell>
          <cell r="B9320" t="str">
            <v>Första hjälpen väska Large Cederroth</v>
          </cell>
          <cell r="C9320" t="str">
            <v>7310613901025</v>
          </cell>
          <cell r="D9320" t="str">
            <v>7013</v>
          </cell>
          <cell r="E9320">
            <v>628</v>
          </cell>
        </row>
        <row r="9321">
          <cell r="A9321" t="str">
            <v>9-1914</v>
          </cell>
          <cell r="B9321" t="str">
            <v>Ear notcher, pocket-sized, stainless steel, roof-notch</v>
          </cell>
          <cell r="C9321" t="str">
            <v>4018653190142</v>
          </cell>
          <cell r="D9321" t="str">
            <v>8001</v>
          </cell>
          <cell r="E9321">
            <v>113.42</v>
          </cell>
        </row>
        <row r="9322">
          <cell r="A9322" t="str">
            <v>91915</v>
          </cell>
          <cell r="B9322" t="str">
            <v>Första hjälpen väska X-Large Cederroth</v>
          </cell>
          <cell r="C9322" t="str">
            <v>7310613901032</v>
          </cell>
          <cell r="D9322" t="str">
            <v>7013</v>
          </cell>
          <cell r="E9322">
            <v>1595</v>
          </cell>
        </row>
        <row r="9323">
          <cell r="A9323" t="str">
            <v>9-1915</v>
          </cell>
          <cell r="B9323" t="str">
            <v>Tattoo ink black, 60 g tube, orig. Raidex</v>
          </cell>
          <cell r="C9323" t="str">
            <v>4019726080803</v>
          </cell>
          <cell r="D9323" t="str">
            <v>8001</v>
          </cell>
          <cell r="E9323">
            <v>55.49</v>
          </cell>
        </row>
        <row r="9324">
          <cell r="A9324" t="str">
            <v>9-19150</v>
          </cell>
          <cell r="B9324" t="str">
            <v>Tattoo ink green, 60 g tube, orig. Raidex</v>
          </cell>
          <cell r="C9324" t="str">
            <v>4019726060607</v>
          </cell>
          <cell r="D9324" t="str">
            <v>8001</v>
          </cell>
          <cell r="E9324">
            <v>66.099999999999994</v>
          </cell>
        </row>
        <row r="9325">
          <cell r="A9325" t="str">
            <v>9-19152</v>
          </cell>
          <cell r="B9325" t="str">
            <v>Tattoo spray TopMarker, black,</v>
          </cell>
          <cell r="C9325"/>
          <cell r="D9325" t="str">
            <v>8001</v>
          </cell>
          <cell r="E9325">
            <v>651.16999999999996</v>
          </cell>
        </row>
        <row r="9326">
          <cell r="A9326" t="str">
            <v>9-19153</v>
          </cell>
          <cell r="B9326" t="str">
            <v>TopMarker Tattoo Spray InkPro,</v>
          </cell>
          <cell r="C9326" t="str">
            <v>#N/A</v>
          </cell>
          <cell r="D9326" t="str">
            <v>8001</v>
          </cell>
          <cell r="E9326">
            <v>824.16</v>
          </cell>
        </row>
        <row r="9327">
          <cell r="A9327" t="str">
            <v>91916</v>
          </cell>
          <cell r="B9327" t="str">
            <v>Textilplåster Salvequick 6 x 40 st</v>
          </cell>
          <cell r="C9327" t="str">
            <v>7310610064440</v>
          </cell>
          <cell r="D9327" t="str">
            <v>7013</v>
          </cell>
          <cell r="E9327">
            <v>248</v>
          </cell>
        </row>
        <row r="9328">
          <cell r="A9328" t="str">
            <v>9-1916</v>
          </cell>
          <cell r="B9328" t="str">
            <v>Tattoo ink black, 600 g, orig. Raidex</v>
          </cell>
          <cell r="C9328" t="str">
            <v>4019726000689</v>
          </cell>
          <cell r="D9328" t="str">
            <v>8001</v>
          </cell>
          <cell r="E9328">
            <v>154.22</v>
          </cell>
        </row>
        <row r="9329">
          <cell r="A9329" t="str">
            <v>91917</v>
          </cell>
          <cell r="B9329" t="str">
            <v>Första Hjälpen Station Cederroth</v>
          </cell>
          <cell r="C9329" t="str">
            <v>7310800028566</v>
          </cell>
          <cell r="D9329" t="str">
            <v>7013</v>
          </cell>
          <cell r="E9329">
            <v>1670</v>
          </cell>
        </row>
        <row r="9330">
          <cell r="A9330" t="str">
            <v>9-1917</v>
          </cell>
          <cell r="B9330" t="str">
            <v>Tattoo ink roll-on, black, 65 ml, orig. Raidex</v>
          </cell>
          <cell r="C9330" t="str">
            <v>4018653190173</v>
          </cell>
          <cell r="D9330" t="str">
            <v>8001</v>
          </cell>
          <cell r="E9330">
            <v>50.43</v>
          </cell>
        </row>
        <row r="9331">
          <cell r="A9331" t="str">
            <v>91918</v>
          </cell>
          <cell r="B9331" t="str">
            <v>Blodstoppare Cederroths 4-in-1 Mini</v>
          </cell>
          <cell r="C9331" t="str">
            <v>7310610019112</v>
          </cell>
          <cell r="D9331" t="str">
            <v>7013</v>
          </cell>
          <cell r="E9331">
            <v>25</v>
          </cell>
        </row>
        <row r="9332">
          <cell r="A9332" t="str">
            <v>9-1918</v>
          </cell>
          <cell r="B9332" t="str">
            <v>Cattle marking dye, black, 1000 ml</v>
          </cell>
          <cell r="C9332" t="str">
            <v>4018653190180</v>
          </cell>
          <cell r="D9332" t="str">
            <v>8001</v>
          </cell>
          <cell r="E9332">
            <v>186.86</v>
          </cell>
        </row>
        <row r="9333">
          <cell r="A9333" t="str">
            <v>9-19184</v>
          </cell>
          <cell r="B9333" t="str">
            <v>Pad ink for meat, brown, 1000 ml, orig. Raidex</v>
          </cell>
          <cell r="C9333" t="str">
            <v>4019726010107</v>
          </cell>
          <cell r="D9333" t="str">
            <v>8001</v>
          </cell>
          <cell r="E9333">
            <v>243.98</v>
          </cell>
        </row>
        <row r="9334">
          <cell r="A9334" t="str">
            <v>91919</v>
          </cell>
          <cell r="B9334" t="str">
            <v>Blodstoppare Cederroths 4-in-1</v>
          </cell>
          <cell r="C9334" t="str">
            <v>7310610019105</v>
          </cell>
          <cell r="D9334" t="str">
            <v>7013</v>
          </cell>
          <cell r="E9334">
            <v>55</v>
          </cell>
        </row>
        <row r="9335">
          <cell r="A9335" t="str">
            <v>9-1919</v>
          </cell>
          <cell r="B9335" t="str">
            <v>Set of paint brands 0-9, 10 cm made of aluminium</v>
          </cell>
          <cell r="C9335" t="str">
            <v>4018653190197</v>
          </cell>
          <cell r="D9335" t="str">
            <v>8001</v>
          </cell>
          <cell r="E9335">
            <v>191.76</v>
          </cell>
        </row>
        <row r="9336">
          <cell r="A9336" t="str">
            <v>9-1920</v>
          </cell>
          <cell r="B9336" t="str">
            <v>Tattoo hammer Standard, 20 mm</v>
          </cell>
          <cell r="C9336"/>
          <cell r="D9336" t="str">
            <v>8001</v>
          </cell>
          <cell r="E9336">
            <v>1292.54</v>
          </cell>
        </row>
        <row r="9337">
          <cell r="A9337" t="str">
            <v>9-192010</v>
          </cell>
          <cell r="B9337" t="str">
            <v>Aluminium tattoo hammer 20mm,</v>
          </cell>
          <cell r="C9337"/>
          <cell r="D9337" t="str">
            <v>8001</v>
          </cell>
          <cell r="E9337">
            <v>1374.14</v>
          </cell>
        </row>
        <row r="9338">
          <cell r="A9338" t="str">
            <v>9-192011</v>
          </cell>
          <cell r="B9338" t="str">
            <v>Aluminium Marking Stamp, 20mm 1 row / 5 points</v>
          </cell>
          <cell r="C9338" t="str">
            <v>4018653131336</v>
          </cell>
          <cell r="D9338" t="str">
            <v>8001</v>
          </cell>
          <cell r="E9338">
            <v>142.80000000000001</v>
          </cell>
        </row>
        <row r="9339">
          <cell r="A9339" t="str">
            <v>9-192020</v>
          </cell>
          <cell r="B9339" t="str">
            <v>Aluminium tattoo hammer 20mm,</v>
          </cell>
          <cell r="C9339"/>
          <cell r="D9339" t="str">
            <v>8001</v>
          </cell>
          <cell r="E9339">
            <v>1457.38</v>
          </cell>
        </row>
        <row r="9340">
          <cell r="A9340" t="str">
            <v>9-192021</v>
          </cell>
          <cell r="B9340" t="str">
            <v>Aluminium Marking Stamp, 20mm 2 rows / 10 points</v>
          </cell>
          <cell r="C9340" t="str">
            <v>4018653131343</v>
          </cell>
          <cell r="D9340" t="str">
            <v>8001</v>
          </cell>
          <cell r="E9340">
            <v>178.7</v>
          </cell>
        </row>
        <row r="9341">
          <cell r="A9341" t="str">
            <v>9-192030</v>
          </cell>
          <cell r="B9341" t="str">
            <v>Aluminium tattoo hammer 20mm,</v>
          </cell>
          <cell r="C9341"/>
          <cell r="D9341" t="str">
            <v>8001</v>
          </cell>
          <cell r="E9341">
            <v>1490.02</v>
          </cell>
        </row>
        <row r="9342">
          <cell r="A9342" t="str">
            <v>9-192031</v>
          </cell>
          <cell r="B9342" t="str">
            <v>Aluminium Marking Stamp, 20mm 2 rows / 12 points</v>
          </cell>
          <cell r="C9342" t="str">
            <v>4018653131350</v>
          </cell>
          <cell r="D9342" t="str">
            <v>8001</v>
          </cell>
          <cell r="E9342">
            <v>189.31</v>
          </cell>
        </row>
        <row r="9343">
          <cell r="A9343" t="str">
            <v>9-192040</v>
          </cell>
          <cell r="B9343" t="str">
            <v>Aluminium tattoo hammer 20mm,</v>
          </cell>
          <cell r="C9343"/>
          <cell r="D9343" t="str">
            <v>8001</v>
          </cell>
          <cell r="E9343">
            <v>1540.61</v>
          </cell>
        </row>
        <row r="9344">
          <cell r="A9344" t="str">
            <v>9-192041</v>
          </cell>
          <cell r="B9344" t="str">
            <v>Aluminium Marking Stamp, 20mm 2 rows / 14 points</v>
          </cell>
          <cell r="C9344" t="str">
            <v>4018653131367</v>
          </cell>
          <cell r="D9344" t="str">
            <v>8001</v>
          </cell>
          <cell r="E9344">
            <v>197.47</v>
          </cell>
        </row>
        <row r="9345">
          <cell r="A9345" t="str">
            <v>9-19205</v>
          </cell>
          <cell r="B9345" t="str">
            <v>Tattoo hammer Standard, 20 mm</v>
          </cell>
          <cell r="C9345"/>
          <cell r="D9345" t="str">
            <v>8001</v>
          </cell>
          <cell r="E9345">
            <v>1346.4</v>
          </cell>
        </row>
        <row r="9346">
          <cell r="A9346" t="str">
            <v>9-192050</v>
          </cell>
          <cell r="B9346" t="str">
            <v>Aluminium tattoo hammer 30mm,</v>
          </cell>
          <cell r="C9346"/>
          <cell r="D9346" t="str">
            <v>8001</v>
          </cell>
          <cell r="E9346">
            <v>1623.84</v>
          </cell>
        </row>
        <row r="9347">
          <cell r="A9347" t="str">
            <v>9-192051</v>
          </cell>
          <cell r="B9347" t="str">
            <v>Aluminium Marking Stamp, 30mm 1 row / 5 points</v>
          </cell>
          <cell r="C9347" t="str">
            <v>4018653131374</v>
          </cell>
          <cell r="D9347" t="str">
            <v>8001</v>
          </cell>
          <cell r="E9347">
            <v>186.05</v>
          </cell>
        </row>
        <row r="9348">
          <cell r="A9348" t="str">
            <v>9-19206</v>
          </cell>
          <cell r="B9348" t="str">
            <v>Tattoo hammer Standard, 20 mm</v>
          </cell>
          <cell r="C9348"/>
          <cell r="D9348" t="str">
            <v>8001</v>
          </cell>
          <cell r="E9348">
            <v>1436.16</v>
          </cell>
        </row>
        <row r="9349">
          <cell r="A9349" t="str">
            <v>9-192060</v>
          </cell>
          <cell r="B9349" t="str">
            <v>Aluminium tattoo hammer 40mm,</v>
          </cell>
          <cell r="C9349"/>
          <cell r="D9349" t="str">
            <v>8001</v>
          </cell>
          <cell r="E9349">
            <v>1707.07</v>
          </cell>
        </row>
        <row r="9350">
          <cell r="A9350" t="str">
            <v>9-192061</v>
          </cell>
          <cell r="B9350" t="str">
            <v>Aluminium Marking Stamp, 40mm 1 row / 4 points</v>
          </cell>
          <cell r="C9350" t="str">
            <v>4018653131381</v>
          </cell>
          <cell r="D9350" t="str">
            <v>8001</v>
          </cell>
          <cell r="E9350">
            <v>204</v>
          </cell>
        </row>
        <row r="9351">
          <cell r="A9351" t="str">
            <v>9-19207</v>
          </cell>
          <cell r="B9351" t="str">
            <v>Tattoo hammer Standard, 20 mm</v>
          </cell>
          <cell r="C9351"/>
          <cell r="D9351" t="str">
            <v>8001</v>
          </cell>
          <cell r="E9351">
            <v>1476.96</v>
          </cell>
        </row>
        <row r="9352">
          <cell r="A9352" t="str">
            <v>9-192080</v>
          </cell>
          <cell r="B9352" t="str">
            <v>Aluminium tattoo hammer 20mm,</v>
          </cell>
          <cell r="C9352"/>
          <cell r="D9352" t="str">
            <v>8001</v>
          </cell>
          <cell r="E9352">
            <v>1374.14</v>
          </cell>
        </row>
        <row r="9353">
          <cell r="A9353" t="str">
            <v>9-192081</v>
          </cell>
          <cell r="B9353" t="str">
            <v>Aluminium Marking Stamp, 20mm 1 row / 6 points</v>
          </cell>
          <cell r="C9353" t="str">
            <v>4018653131398</v>
          </cell>
          <cell r="D9353" t="str">
            <v>8001</v>
          </cell>
          <cell r="E9353">
            <v>170.54</v>
          </cell>
        </row>
        <row r="9354">
          <cell r="A9354" t="str">
            <v>9-19209</v>
          </cell>
          <cell r="B9354" t="str">
            <v>"""Tattoo hammer Standard, 10 mm"</v>
          </cell>
          <cell r="C9354"/>
          <cell r="D9354" t="str">
            <v>8001</v>
          </cell>
          <cell r="E9354">
            <v>0</v>
          </cell>
        </row>
        <row r="9355">
          <cell r="A9355" t="str">
            <v>9-19211</v>
          </cell>
          <cell r="B9355" t="str">
            <v>Tattoo plier, simple, 10 mm, 1</v>
          </cell>
          <cell r="C9355"/>
          <cell r="D9355" t="str">
            <v>8001</v>
          </cell>
          <cell r="E9355">
            <v>7401.12</v>
          </cell>
        </row>
        <row r="9356">
          <cell r="A9356" t="str">
            <v>9-19212</v>
          </cell>
          <cell r="B9356" t="str">
            <v>Tattoo plier, simple, 7 mm, 1 row/7 digits</v>
          </cell>
          <cell r="C9356" t="str">
            <v>4018653166536</v>
          </cell>
          <cell r="D9356" t="str">
            <v>8001</v>
          </cell>
          <cell r="E9356">
            <v>649.54</v>
          </cell>
        </row>
        <row r="9357">
          <cell r="A9357" t="str">
            <v>9-19213</v>
          </cell>
          <cell r="B9357" t="str">
            <v>Set of numbers 0 - 9, 7 mm, needle point</v>
          </cell>
          <cell r="C9357" t="str">
            <v>4018653256640</v>
          </cell>
          <cell r="D9357" t="str">
            <v>8001</v>
          </cell>
          <cell r="E9357">
            <v>227.66</v>
          </cell>
        </row>
        <row r="9358">
          <cell r="A9358" t="str">
            <v>9-19214</v>
          </cell>
          <cell r="B9358" t="str">
            <v>Set of letters A - Z, 7 mm, needle point</v>
          </cell>
          <cell r="C9358" t="str">
            <v>4018653256657</v>
          </cell>
          <cell r="D9358" t="str">
            <v>8001</v>
          </cell>
          <cell r="E9358">
            <v>619.34</v>
          </cell>
        </row>
        <row r="9359">
          <cell r="A9359" t="str">
            <v>9-19215</v>
          </cell>
          <cell r="B9359" t="str">
            <v>Individual numbers, 7 mm,  nee</v>
          </cell>
          <cell r="C9359"/>
          <cell r="D9359" t="str">
            <v>8001</v>
          </cell>
          <cell r="E9359">
            <v>241.54</v>
          </cell>
        </row>
        <row r="9360">
          <cell r="A9360" t="str">
            <v>9-19215-0</v>
          </cell>
          <cell r="B9360" t="str">
            <v>Individual Numbers 7 mm "0" for Tattoo Pliers</v>
          </cell>
          <cell r="C9360"/>
          <cell r="D9360" t="str">
            <v>8001</v>
          </cell>
          <cell r="E9360">
            <v>24.81</v>
          </cell>
        </row>
        <row r="9361">
          <cell r="A9361" t="str">
            <v>9-19215-1</v>
          </cell>
          <cell r="B9361" t="str">
            <v>Individual Numbers 7 mm "1" for Tattoo Pliers</v>
          </cell>
          <cell r="C9361"/>
          <cell r="D9361" t="str">
            <v>8001</v>
          </cell>
          <cell r="E9361">
            <v>24.81</v>
          </cell>
        </row>
        <row r="9362">
          <cell r="A9362" t="str">
            <v>9-19215-2</v>
          </cell>
          <cell r="B9362" t="str">
            <v>Individual Numbers 7 mm "2" for Tattoo Pliers</v>
          </cell>
          <cell r="C9362"/>
          <cell r="D9362" t="str">
            <v>8001</v>
          </cell>
          <cell r="E9362">
            <v>24.81</v>
          </cell>
        </row>
        <row r="9363">
          <cell r="A9363" t="str">
            <v>9-19215-3</v>
          </cell>
          <cell r="B9363" t="str">
            <v>Individual Numbers 7 mm "3" for Tattoo Pliers</v>
          </cell>
          <cell r="C9363"/>
          <cell r="D9363" t="str">
            <v>8001</v>
          </cell>
          <cell r="E9363">
            <v>24.81</v>
          </cell>
        </row>
        <row r="9364">
          <cell r="A9364" t="str">
            <v>9-19215-4</v>
          </cell>
          <cell r="B9364" t="str">
            <v>Individual Numbers 7 mm "4" for Tattoo Pliers</v>
          </cell>
          <cell r="C9364"/>
          <cell r="D9364" t="str">
            <v>8001</v>
          </cell>
          <cell r="E9364">
            <v>24.81</v>
          </cell>
        </row>
        <row r="9365">
          <cell r="A9365" t="str">
            <v>9-19215-5</v>
          </cell>
          <cell r="B9365" t="str">
            <v>Individual Numbers 7 mm "5" for Tattoo Pliers</v>
          </cell>
          <cell r="C9365"/>
          <cell r="D9365" t="str">
            <v>8001</v>
          </cell>
          <cell r="E9365">
            <v>24.81</v>
          </cell>
        </row>
        <row r="9366">
          <cell r="A9366" t="str">
            <v>9-19215-6</v>
          </cell>
          <cell r="B9366" t="str">
            <v>Individual Numbers 7 mm "6" for Tattoo Pliers</v>
          </cell>
          <cell r="C9366"/>
          <cell r="D9366" t="str">
            <v>8001</v>
          </cell>
          <cell r="E9366">
            <v>24.81</v>
          </cell>
        </row>
        <row r="9367">
          <cell r="A9367" t="str">
            <v>9-19215-7</v>
          </cell>
          <cell r="B9367" t="str">
            <v>Individual Numbers 7 mm "7" for Tattoo Pliers</v>
          </cell>
          <cell r="C9367"/>
          <cell r="D9367" t="str">
            <v>8001</v>
          </cell>
          <cell r="E9367">
            <v>24.81</v>
          </cell>
        </row>
        <row r="9368">
          <cell r="A9368" t="str">
            <v>9-19215-8</v>
          </cell>
          <cell r="B9368" t="str">
            <v>Individual Numbers 7 mm "8" for Tattoo Pliers</v>
          </cell>
          <cell r="C9368"/>
          <cell r="D9368" t="str">
            <v>8001</v>
          </cell>
          <cell r="E9368">
            <v>24.81</v>
          </cell>
        </row>
        <row r="9369">
          <cell r="A9369" t="str">
            <v>9-19215-9</v>
          </cell>
          <cell r="B9369" t="str">
            <v>Individual Numbers 7 mm "9" for Tattoo Pliers</v>
          </cell>
          <cell r="C9369"/>
          <cell r="D9369" t="str">
            <v>8001</v>
          </cell>
          <cell r="E9369">
            <v>24.81</v>
          </cell>
        </row>
        <row r="9370">
          <cell r="A9370" t="str">
            <v>9-19216</v>
          </cell>
          <cell r="B9370" t="str">
            <v>Individual letters, 7 mm, need</v>
          </cell>
          <cell r="C9370"/>
          <cell r="D9370" t="str">
            <v>8001</v>
          </cell>
          <cell r="E9370">
            <v>248.06</v>
          </cell>
        </row>
        <row r="9371">
          <cell r="A9371" t="str">
            <v>9-19216-A</v>
          </cell>
          <cell r="B9371" t="str">
            <v>Individual Letters 7 mm "A" for Tattoo Pliers</v>
          </cell>
          <cell r="C9371"/>
          <cell r="D9371" t="str">
            <v>8001</v>
          </cell>
          <cell r="E9371">
            <v>25.62</v>
          </cell>
        </row>
        <row r="9372">
          <cell r="A9372" t="str">
            <v>9-19216-C</v>
          </cell>
          <cell r="B9372" t="str">
            <v>Individual Letters 7 mm "C" for Tattoo Pliers</v>
          </cell>
          <cell r="C9372"/>
          <cell r="D9372" t="str">
            <v>8001</v>
          </cell>
          <cell r="E9372">
            <v>25.62</v>
          </cell>
        </row>
        <row r="9373">
          <cell r="A9373" t="str">
            <v>9-19216-E</v>
          </cell>
          <cell r="B9373" t="str">
            <v>Individual Letters 7 mm "E" for Tattoo Pliers</v>
          </cell>
          <cell r="C9373"/>
          <cell r="D9373" t="str">
            <v>8001</v>
          </cell>
          <cell r="E9373">
            <v>25.62</v>
          </cell>
        </row>
        <row r="9374">
          <cell r="A9374" t="str">
            <v>9-19216-K</v>
          </cell>
          <cell r="B9374" t="str">
            <v>Individual Letters 7 mm "K" for Tattoo Pliers</v>
          </cell>
          <cell r="C9374"/>
          <cell r="D9374" t="str">
            <v>8001</v>
          </cell>
          <cell r="E9374">
            <v>25.62</v>
          </cell>
        </row>
        <row r="9375">
          <cell r="A9375" t="str">
            <v>9-19216-P</v>
          </cell>
          <cell r="B9375" t="str">
            <v>Individual Letters 7 mm "P" for Tattoo Pliers</v>
          </cell>
          <cell r="C9375"/>
          <cell r="D9375" t="str">
            <v>8001</v>
          </cell>
          <cell r="E9375">
            <v>25.62</v>
          </cell>
        </row>
        <row r="9376">
          <cell r="A9376" t="str">
            <v>9-19217</v>
          </cell>
          <cell r="B9376" t="str">
            <v>Blank inserts 7 mm, for tattoo plier</v>
          </cell>
          <cell r="C9376" t="str">
            <v>4018653256688</v>
          </cell>
          <cell r="D9376" t="str">
            <v>8001</v>
          </cell>
          <cell r="E9376">
            <v>9.4700000000000006</v>
          </cell>
        </row>
        <row r="9377">
          <cell r="A9377" t="str">
            <v>9-19218</v>
          </cell>
          <cell r="B9377" t="str">
            <v>Tattoo plier, simple, 7 mm, 2 rows/10 digits</v>
          </cell>
          <cell r="C9377" t="str">
            <v>4018653166543</v>
          </cell>
          <cell r="D9377" t="str">
            <v>8001</v>
          </cell>
          <cell r="E9377">
            <v>709.92</v>
          </cell>
        </row>
        <row r="9378">
          <cell r="A9378" t="str">
            <v>9-19219</v>
          </cell>
          <cell r="B9378" t="str">
            <v>Tattoo plier, simple, 7 mm, 1</v>
          </cell>
          <cell r="C9378"/>
          <cell r="D9378" t="str">
            <v>8001</v>
          </cell>
          <cell r="E9378">
            <v>6062.88</v>
          </cell>
        </row>
        <row r="9379">
          <cell r="A9379" t="str">
            <v>9-1926</v>
          </cell>
          <cell r="B9379" t="str">
            <v>number f.marking hammer,20mm</v>
          </cell>
          <cell r="C9379"/>
          <cell r="D9379" t="str">
            <v>8001</v>
          </cell>
          <cell r="E9379">
            <v>228.48</v>
          </cell>
        </row>
        <row r="9380">
          <cell r="A9380" t="str">
            <v>9-1926-0</v>
          </cell>
          <cell r="B9380" t="str">
            <v>Individual Numbers, 20 mm, 0 for Tattoo Hammers</v>
          </cell>
          <cell r="C9380"/>
          <cell r="D9380" t="str">
            <v>8001</v>
          </cell>
          <cell r="E9380">
            <v>29.38</v>
          </cell>
        </row>
        <row r="9381">
          <cell r="A9381" t="str">
            <v>9-19261</v>
          </cell>
          <cell r="B9381" t="str">
            <v>Set of numbers 20 mm for tattoo hammer</v>
          </cell>
          <cell r="C9381" t="str">
            <v>4018653192610</v>
          </cell>
          <cell r="D9381" t="str">
            <v>8001</v>
          </cell>
          <cell r="E9381">
            <v>301.92</v>
          </cell>
        </row>
        <row r="9382">
          <cell r="A9382" t="str">
            <v>9-1926-1</v>
          </cell>
          <cell r="B9382" t="str">
            <v>Individual Numbers, 20 mm, 1 for Tattoo Hammers</v>
          </cell>
          <cell r="C9382"/>
          <cell r="D9382" t="str">
            <v>8001</v>
          </cell>
          <cell r="E9382">
            <v>29.38</v>
          </cell>
        </row>
        <row r="9383">
          <cell r="A9383" t="str">
            <v>9-1926-2</v>
          </cell>
          <cell r="B9383" t="str">
            <v>Individual Numbers, 20 mm, 2 for Tattoo Hammers</v>
          </cell>
          <cell r="C9383"/>
          <cell r="D9383" t="str">
            <v>8001</v>
          </cell>
          <cell r="E9383">
            <v>29.38</v>
          </cell>
        </row>
        <row r="9384">
          <cell r="A9384" t="str">
            <v>9-1926-3</v>
          </cell>
          <cell r="B9384" t="str">
            <v>Individual Numbers, 20 mm, 3 for Tattoo Hammers</v>
          </cell>
          <cell r="C9384"/>
          <cell r="D9384" t="str">
            <v>8001</v>
          </cell>
          <cell r="E9384">
            <v>29.38</v>
          </cell>
        </row>
        <row r="9385">
          <cell r="A9385" t="str">
            <v>9-1926-4</v>
          </cell>
          <cell r="B9385" t="str">
            <v>Individual Numbers, 20 mm, 4 for Tattoo Hammers</v>
          </cell>
          <cell r="C9385"/>
          <cell r="D9385" t="str">
            <v>8001</v>
          </cell>
          <cell r="E9385">
            <v>29.38</v>
          </cell>
        </row>
        <row r="9386">
          <cell r="A9386" t="str">
            <v>9-1926-5</v>
          </cell>
          <cell r="B9386" t="str">
            <v>Individual Numbers, 20 mm, 5 for Tattoo Hammers</v>
          </cell>
          <cell r="C9386"/>
          <cell r="D9386" t="str">
            <v>8001</v>
          </cell>
          <cell r="E9386">
            <v>29.38</v>
          </cell>
        </row>
        <row r="9387">
          <cell r="A9387" t="str">
            <v>9-1926-6</v>
          </cell>
          <cell r="B9387" t="str">
            <v>Individual Numbers, 20 mm, 6 for Tattoo Hammers</v>
          </cell>
          <cell r="C9387"/>
          <cell r="D9387" t="str">
            <v>8001</v>
          </cell>
          <cell r="E9387">
            <v>29.38</v>
          </cell>
        </row>
        <row r="9388">
          <cell r="A9388" t="str">
            <v>9-1926-7</v>
          </cell>
          <cell r="B9388" t="str">
            <v>Individual Numbers, 20 mm, 7 for Tattoo Hammers</v>
          </cell>
          <cell r="C9388"/>
          <cell r="D9388" t="str">
            <v>8001</v>
          </cell>
          <cell r="E9388">
            <v>29.38</v>
          </cell>
        </row>
        <row r="9389">
          <cell r="A9389" t="str">
            <v>9-1926-8</v>
          </cell>
          <cell r="B9389" t="str">
            <v>Individual Numbers, 20 mm, 8 for Tattoo Hammers</v>
          </cell>
          <cell r="C9389"/>
          <cell r="D9389" t="str">
            <v>8001</v>
          </cell>
          <cell r="E9389">
            <v>29.38</v>
          </cell>
        </row>
        <row r="9390">
          <cell r="A9390" t="str">
            <v>9-1926-9</v>
          </cell>
          <cell r="B9390" t="str">
            <v>Individual Numbers, 20 mm, 9 for Tattoo Hammers</v>
          </cell>
          <cell r="C9390"/>
          <cell r="D9390" t="str">
            <v>8001</v>
          </cell>
          <cell r="E9390">
            <v>29.38</v>
          </cell>
        </row>
        <row r="9391">
          <cell r="A9391" t="str">
            <v>9-1927</v>
          </cell>
          <cell r="B9391" t="str">
            <v>letter f. marking hammer, 20mm</v>
          </cell>
          <cell r="C9391"/>
          <cell r="D9391" t="str">
            <v>8001</v>
          </cell>
          <cell r="E9391">
            <v>261.12</v>
          </cell>
        </row>
        <row r="9392">
          <cell r="A9392" t="str">
            <v>9-1927-A</v>
          </cell>
          <cell r="B9392" t="str">
            <v>Individual Letters, 20 mm, A for Tattoo Hammers</v>
          </cell>
          <cell r="C9392"/>
          <cell r="D9392" t="str">
            <v>8001</v>
          </cell>
          <cell r="E9392">
            <v>30.19</v>
          </cell>
        </row>
        <row r="9393">
          <cell r="A9393" t="str">
            <v>9-1927-B</v>
          </cell>
          <cell r="B9393" t="str">
            <v>Individual Letters, 20 mm, B for Tattoo Hammers</v>
          </cell>
          <cell r="C9393"/>
          <cell r="D9393" t="str">
            <v>8001</v>
          </cell>
          <cell r="E9393">
            <v>30.19</v>
          </cell>
        </row>
        <row r="9394">
          <cell r="A9394" t="str">
            <v>9-1927-C</v>
          </cell>
          <cell r="B9394" t="str">
            <v>Individual Letters, 20 mm, C for Tattoo Hammers</v>
          </cell>
          <cell r="C9394"/>
          <cell r="D9394" t="str">
            <v>8001</v>
          </cell>
          <cell r="E9394">
            <v>30.19</v>
          </cell>
        </row>
        <row r="9395">
          <cell r="A9395" t="str">
            <v>9-1927-D</v>
          </cell>
          <cell r="B9395" t="str">
            <v>Individual Letters, 20 mm, D for Tattoo Hammers</v>
          </cell>
          <cell r="C9395"/>
          <cell r="D9395" t="str">
            <v>8001</v>
          </cell>
          <cell r="E9395">
            <v>30.19</v>
          </cell>
        </row>
        <row r="9396">
          <cell r="A9396" t="str">
            <v>9-1927-E</v>
          </cell>
          <cell r="B9396" t="str">
            <v>Individual Letters, 20 mm, E for Tattoo Hammers</v>
          </cell>
          <cell r="C9396"/>
          <cell r="D9396" t="str">
            <v>8001</v>
          </cell>
          <cell r="E9396">
            <v>30.19</v>
          </cell>
        </row>
        <row r="9397">
          <cell r="A9397" t="str">
            <v>9-1927-F</v>
          </cell>
          <cell r="B9397" t="str">
            <v>Individual Letters, 20 mm, F for Tattoo Hammers</v>
          </cell>
          <cell r="C9397"/>
          <cell r="D9397" t="str">
            <v>8001</v>
          </cell>
          <cell r="E9397">
            <v>30.19</v>
          </cell>
        </row>
        <row r="9398">
          <cell r="A9398" t="str">
            <v>9-1927-G</v>
          </cell>
          <cell r="B9398" t="str">
            <v>Individual Letters, 20 mm, G for Tattoo Hammers</v>
          </cell>
          <cell r="C9398"/>
          <cell r="D9398" t="str">
            <v>8001</v>
          </cell>
          <cell r="E9398">
            <v>30.19</v>
          </cell>
        </row>
        <row r="9399">
          <cell r="A9399" t="str">
            <v>9-1927-H</v>
          </cell>
          <cell r="B9399" t="str">
            <v>Individual Letters, 20 mm, H for Tattoo Hammers</v>
          </cell>
          <cell r="C9399"/>
          <cell r="D9399" t="str">
            <v>8001</v>
          </cell>
          <cell r="E9399">
            <v>30.19</v>
          </cell>
        </row>
        <row r="9400">
          <cell r="A9400" t="str">
            <v>9-1927-I</v>
          </cell>
          <cell r="B9400" t="str">
            <v>Individual Letters, 20 mm, I for Tattoo Hammers</v>
          </cell>
          <cell r="C9400"/>
          <cell r="D9400" t="str">
            <v>8001</v>
          </cell>
          <cell r="E9400">
            <v>30.19</v>
          </cell>
        </row>
        <row r="9401">
          <cell r="A9401" t="str">
            <v>9-1927-J</v>
          </cell>
          <cell r="B9401" t="str">
            <v>Individual Letters, 20 mm, J for Tattoo Hammers</v>
          </cell>
          <cell r="C9401"/>
          <cell r="D9401" t="str">
            <v>8001</v>
          </cell>
          <cell r="E9401">
            <v>30.19</v>
          </cell>
        </row>
        <row r="9402">
          <cell r="A9402" t="str">
            <v>9-1927-K</v>
          </cell>
          <cell r="B9402" t="str">
            <v>Individual Letters, 20 mm, K for Tattoo Hammers</v>
          </cell>
          <cell r="C9402"/>
          <cell r="D9402" t="str">
            <v>8001</v>
          </cell>
          <cell r="E9402">
            <v>30.19</v>
          </cell>
        </row>
        <row r="9403">
          <cell r="A9403" t="str">
            <v>9-1927-L</v>
          </cell>
          <cell r="B9403" t="str">
            <v>Individual Letters, 20 mm, L for Tattoo Hammers</v>
          </cell>
          <cell r="C9403"/>
          <cell r="D9403" t="str">
            <v>8001</v>
          </cell>
          <cell r="E9403">
            <v>30.19</v>
          </cell>
        </row>
        <row r="9404">
          <cell r="A9404" t="str">
            <v>9-1927-M</v>
          </cell>
          <cell r="B9404" t="str">
            <v>Individual Letters, 20 mm, M for Tattoo Hammers</v>
          </cell>
          <cell r="C9404"/>
          <cell r="D9404" t="str">
            <v>8001</v>
          </cell>
          <cell r="E9404">
            <v>30.19</v>
          </cell>
        </row>
        <row r="9405">
          <cell r="A9405" t="str">
            <v>9-1927-N</v>
          </cell>
          <cell r="B9405" t="str">
            <v>Individual Letters, 20 mm, N for Tattoo Hammers</v>
          </cell>
          <cell r="C9405"/>
          <cell r="D9405" t="str">
            <v>8001</v>
          </cell>
          <cell r="E9405">
            <v>30.19</v>
          </cell>
        </row>
        <row r="9406">
          <cell r="A9406" t="str">
            <v>9-1927-O</v>
          </cell>
          <cell r="B9406" t="str">
            <v>Individual Letters, 20 mm, O for Tattoo Hammers</v>
          </cell>
          <cell r="C9406"/>
          <cell r="D9406" t="str">
            <v>8001</v>
          </cell>
          <cell r="E9406">
            <v>30.19</v>
          </cell>
        </row>
        <row r="9407">
          <cell r="A9407" t="str">
            <v>9-1927-P</v>
          </cell>
          <cell r="B9407" t="str">
            <v>Individual Letters, 20 mm, P for Tattoo Hammers</v>
          </cell>
          <cell r="C9407"/>
          <cell r="D9407" t="str">
            <v>8001</v>
          </cell>
          <cell r="E9407">
            <v>30.19</v>
          </cell>
        </row>
        <row r="9408">
          <cell r="A9408" t="str">
            <v>9-1927-Q</v>
          </cell>
          <cell r="B9408" t="str">
            <v>Individual Letters, 20 mm, Q for Tattoo Hammers</v>
          </cell>
          <cell r="C9408"/>
          <cell r="D9408" t="str">
            <v>8001</v>
          </cell>
          <cell r="E9408">
            <v>30.19</v>
          </cell>
        </row>
        <row r="9409">
          <cell r="A9409" t="str">
            <v>9-1927R</v>
          </cell>
          <cell r="B9409" t="str">
            <v>Individual Letters, 20 mm, R for Tattoo Hammers</v>
          </cell>
          <cell r="C9409"/>
          <cell r="D9409" t="str">
            <v>8001</v>
          </cell>
          <cell r="E9409">
            <v>30.19</v>
          </cell>
        </row>
        <row r="9410">
          <cell r="A9410" t="str">
            <v>9-1927S</v>
          </cell>
          <cell r="B9410" t="str">
            <v>Individual Letters, 20 mm, S for Tattoo Hammers</v>
          </cell>
          <cell r="C9410"/>
          <cell r="D9410" t="str">
            <v>8001</v>
          </cell>
          <cell r="E9410">
            <v>30.19</v>
          </cell>
        </row>
        <row r="9411">
          <cell r="A9411" t="str">
            <v>9-1927-T</v>
          </cell>
          <cell r="B9411" t="str">
            <v>Individual Letters, 20 mm, T for Tattoo Hammers</v>
          </cell>
          <cell r="C9411"/>
          <cell r="D9411" t="str">
            <v>8001</v>
          </cell>
          <cell r="E9411">
            <v>30.19</v>
          </cell>
        </row>
        <row r="9412">
          <cell r="A9412" t="str">
            <v>9-1927-U</v>
          </cell>
          <cell r="B9412" t="str">
            <v>Individual Letters, 20 mm, U for Tattoo Hammers</v>
          </cell>
          <cell r="C9412"/>
          <cell r="D9412" t="str">
            <v>8001</v>
          </cell>
          <cell r="E9412">
            <v>30.19</v>
          </cell>
        </row>
        <row r="9413">
          <cell r="A9413" t="str">
            <v>9-1927-V</v>
          </cell>
          <cell r="B9413" t="str">
            <v>Individual Letters, 20 mm, V for Tattoo Hammers</v>
          </cell>
          <cell r="C9413"/>
          <cell r="D9413" t="str">
            <v>8001</v>
          </cell>
          <cell r="E9413">
            <v>30.19</v>
          </cell>
        </row>
        <row r="9414">
          <cell r="A9414" t="str">
            <v>9-1927-W</v>
          </cell>
          <cell r="B9414" t="str">
            <v>Individual Letters, 20 mm, W for Tattoo Hammers</v>
          </cell>
          <cell r="C9414"/>
          <cell r="D9414" t="str">
            <v>8001</v>
          </cell>
          <cell r="E9414">
            <v>30.19</v>
          </cell>
        </row>
        <row r="9415">
          <cell r="A9415" t="str">
            <v>9-1927-X</v>
          </cell>
          <cell r="B9415" t="str">
            <v>Individual Letters, 20 mm, X for Tattoo Hammers</v>
          </cell>
          <cell r="C9415"/>
          <cell r="D9415" t="str">
            <v>8001</v>
          </cell>
          <cell r="E9415">
            <v>30.19</v>
          </cell>
        </row>
        <row r="9416">
          <cell r="A9416" t="str">
            <v>9-1927-Y</v>
          </cell>
          <cell r="B9416" t="str">
            <v>Individual Letters, 20 mm, Y for Tattoo Hammers</v>
          </cell>
          <cell r="C9416"/>
          <cell r="D9416" t="str">
            <v>8001</v>
          </cell>
          <cell r="E9416">
            <v>30.19</v>
          </cell>
        </row>
        <row r="9417">
          <cell r="A9417" t="str">
            <v>9-1927-Ü</v>
          </cell>
          <cell r="B9417" t="str">
            <v>Individual Letters, 20 mm, Ü for Tattoo Hammers</v>
          </cell>
          <cell r="C9417"/>
          <cell r="D9417" t="str">
            <v>8001</v>
          </cell>
          <cell r="E9417">
            <v>30.19</v>
          </cell>
        </row>
        <row r="9418">
          <cell r="A9418" t="str">
            <v>9-1927-Z</v>
          </cell>
          <cell r="B9418" t="str">
            <v>Individual Letters, 20 mm, Z for Tattoo Hammers</v>
          </cell>
          <cell r="C9418"/>
          <cell r="D9418" t="str">
            <v>8001</v>
          </cell>
          <cell r="E9418">
            <v>30.19</v>
          </cell>
        </row>
        <row r="9419">
          <cell r="A9419" t="str">
            <v>9-1928</v>
          </cell>
          <cell r="B9419" t="str">
            <v>Special tattoo ink black, 1000 ml, orig. Raidex</v>
          </cell>
          <cell r="C9419" t="str">
            <v>4019726000801</v>
          </cell>
          <cell r="D9419" t="str">
            <v>8001</v>
          </cell>
          <cell r="E9419">
            <v>227.66</v>
          </cell>
        </row>
        <row r="9420">
          <cell r="A9420" t="str">
            <v>9-19281</v>
          </cell>
          <cell r="B9420" t="str">
            <v>Special tattoo ink black, 500 ml, orig. Raidex</v>
          </cell>
          <cell r="C9420" t="str">
            <v>4018653192818</v>
          </cell>
          <cell r="D9420" t="str">
            <v>8001</v>
          </cell>
          <cell r="E9420">
            <v>167.28</v>
          </cell>
        </row>
        <row r="9421">
          <cell r="A9421" t="str">
            <v>9-1929</v>
          </cell>
          <cell r="B9421" t="str">
            <v>Ink pad, complete</v>
          </cell>
          <cell r="C9421" t="str">
            <v>4018653190296</v>
          </cell>
          <cell r="D9421" t="str">
            <v>8001</v>
          </cell>
          <cell r="E9421">
            <v>102</v>
          </cell>
        </row>
        <row r="9422">
          <cell r="A9422" t="str">
            <v>9-19291</v>
          </cell>
          <cell r="B9422" t="str">
            <v>Fleece only for ink pad 1929 + 19292</v>
          </cell>
          <cell r="C9422" t="str">
            <v>4018653192917</v>
          </cell>
          <cell r="D9422" t="str">
            <v>8001</v>
          </cell>
          <cell r="E9422">
            <v>26.93</v>
          </cell>
        </row>
        <row r="9423">
          <cell r="A9423" t="str">
            <v>9-19292</v>
          </cell>
          <cell r="B9423" t="str">
            <v>Ink pad, transverse</v>
          </cell>
          <cell r="C9423" t="str">
            <v>4018653192924</v>
          </cell>
          <cell r="D9423" t="str">
            <v>8001</v>
          </cell>
          <cell r="E9423">
            <v>103.63</v>
          </cell>
        </row>
        <row r="9424">
          <cell r="A9424" t="str">
            <v>9-193</v>
          </cell>
          <cell r="B9424" t="str">
            <v>Number set 0-9, 10 mm, needle-point, for tattoo plier</v>
          </cell>
          <cell r="C9424" t="str">
            <v>4018653190036</v>
          </cell>
          <cell r="D9424" t="str">
            <v>8001</v>
          </cell>
          <cell r="E9424">
            <v>243.17</v>
          </cell>
        </row>
        <row r="9425">
          <cell r="A9425" t="str">
            <v>9-1931</v>
          </cell>
          <cell r="B9425" t="str">
            <v>Tattoo ink TopMarker, black, ^</v>
          </cell>
          <cell r="C9425" t="str">
            <v>4018653190319</v>
          </cell>
          <cell r="D9425" t="str">
            <v>8001</v>
          </cell>
          <cell r="E9425">
            <v>144.43</v>
          </cell>
        </row>
        <row r="9426">
          <cell r="A9426" t="str">
            <v>9-195</v>
          </cell>
          <cell r="B9426" t="str">
            <v>numbers, single, 10 mm round</v>
          </cell>
          <cell r="C9426"/>
          <cell r="D9426" t="str">
            <v>8001</v>
          </cell>
          <cell r="E9426">
            <v>195.84</v>
          </cell>
        </row>
        <row r="9427">
          <cell r="A9427" t="str">
            <v>9-195-0</v>
          </cell>
          <cell r="B9427" t="str">
            <v>Individual number 10mm "0" for Tattoo Pliers</v>
          </cell>
          <cell r="C9427"/>
          <cell r="D9427" t="str">
            <v>8001</v>
          </cell>
          <cell r="E9427">
            <v>24.32</v>
          </cell>
        </row>
        <row r="9428">
          <cell r="A9428" t="str">
            <v>9-19501</v>
          </cell>
          <cell r="B9428" t="str">
            <v>Individual numbers, 10 mm, chi</v>
          </cell>
          <cell r="C9428"/>
          <cell r="D9428" t="str">
            <v>8001</v>
          </cell>
          <cell r="E9428">
            <v>357.41</v>
          </cell>
        </row>
        <row r="9429">
          <cell r="A9429" t="str">
            <v>9-195-1</v>
          </cell>
          <cell r="B9429" t="str">
            <v>Individual number 10mm "1" for Tattoo Pliers</v>
          </cell>
          <cell r="C9429"/>
          <cell r="D9429" t="str">
            <v>8001</v>
          </cell>
          <cell r="E9429">
            <v>24.32</v>
          </cell>
        </row>
        <row r="9430">
          <cell r="A9430" t="str">
            <v>9-195-2</v>
          </cell>
          <cell r="B9430" t="str">
            <v>Individual number 10mm "2" for Tattoo Pliers</v>
          </cell>
          <cell r="C9430"/>
          <cell r="D9430" t="str">
            <v>8001</v>
          </cell>
          <cell r="E9430">
            <v>24.32</v>
          </cell>
        </row>
        <row r="9431">
          <cell r="A9431" t="str">
            <v>9-195-3</v>
          </cell>
          <cell r="B9431" t="str">
            <v>Individual number 10mm "3" for Tattoo Pliers</v>
          </cell>
          <cell r="C9431"/>
          <cell r="D9431" t="str">
            <v>8001</v>
          </cell>
          <cell r="E9431">
            <v>24.32</v>
          </cell>
        </row>
        <row r="9432">
          <cell r="A9432" t="str">
            <v>9-195-4</v>
          </cell>
          <cell r="B9432" t="str">
            <v>Individual number 10mm "4" for Tattoo Pliers</v>
          </cell>
          <cell r="C9432"/>
          <cell r="D9432" t="str">
            <v>8001</v>
          </cell>
          <cell r="E9432">
            <v>24.32</v>
          </cell>
        </row>
        <row r="9433">
          <cell r="A9433" t="str">
            <v>9-195-5</v>
          </cell>
          <cell r="B9433" t="str">
            <v>Individual number 10mm "5" for Tattoo Pliers</v>
          </cell>
          <cell r="C9433"/>
          <cell r="D9433" t="str">
            <v>8001</v>
          </cell>
          <cell r="E9433">
            <v>24.32</v>
          </cell>
        </row>
        <row r="9434">
          <cell r="A9434" t="str">
            <v>9-195-6</v>
          </cell>
          <cell r="B9434" t="str">
            <v>Individual number 10mm "6" for Tattoo Pliers</v>
          </cell>
          <cell r="C9434"/>
          <cell r="D9434" t="str">
            <v>8001</v>
          </cell>
          <cell r="E9434">
            <v>24.32</v>
          </cell>
        </row>
        <row r="9435">
          <cell r="A9435" t="str">
            <v>9-195-7</v>
          </cell>
          <cell r="B9435" t="str">
            <v>Individual number 10mm "7" for Tattoo Pliers</v>
          </cell>
          <cell r="C9435"/>
          <cell r="D9435" t="str">
            <v>8001</v>
          </cell>
          <cell r="E9435">
            <v>24.32</v>
          </cell>
        </row>
        <row r="9436">
          <cell r="A9436" t="str">
            <v>9-195-8</v>
          </cell>
          <cell r="B9436" t="str">
            <v>Individual number 10mm "8" for Tattoo Pliers</v>
          </cell>
          <cell r="C9436"/>
          <cell r="D9436" t="str">
            <v>8001</v>
          </cell>
          <cell r="E9436">
            <v>24.32</v>
          </cell>
        </row>
        <row r="9437">
          <cell r="A9437" t="str">
            <v>9-1959</v>
          </cell>
          <cell r="B9437" t="str">
            <v>Individual blanks 20 mm for tattoo hammer</v>
          </cell>
          <cell r="C9437" t="str">
            <v>4018653008560</v>
          </cell>
          <cell r="D9437" t="str">
            <v>8001</v>
          </cell>
          <cell r="E9437">
            <v>11.75</v>
          </cell>
        </row>
        <row r="9438">
          <cell r="A9438" t="str">
            <v>9-195-9</v>
          </cell>
          <cell r="B9438" t="str">
            <v>Individual number 10mm "9" for Tattoo Pliers</v>
          </cell>
          <cell r="C9438"/>
          <cell r="D9438" t="str">
            <v>8001</v>
          </cell>
          <cell r="E9438">
            <v>24.32</v>
          </cell>
        </row>
        <row r="9439">
          <cell r="A9439" t="str">
            <v>9-1961</v>
          </cell>
          <cell r="B9439" t="str">
            <v>Tattoo hammer Standard 30 mm 1</v>
          </cell>
          <cell r="C9439"/>
          <cell r="D9439" t="str">
            <v>8001</v>
          </cell>
          <cell r="E9439">
            <v>1395.36</v>
          </cell>
        </row>
        <row r="9440">
          <cell r="A9440" t="str">
            <v>9-1962</v>
          </cell>
          <cell r="B9440" t="str">
            <v>Letters, 30mm for Marking Stamp</v>
          </cell>
          <cell r="C9440" t="str">
            <v>4018653256534</v>
          </cell>
          <cell r="D9440" t="str">
            <v>8001</v>
          </cell>
          <cell r="E9440">
            <v>57.94</v>
          </cell>
        </row>
        <row r="9441">
          <cell r="A9441" t="str">
            <v>9-1963</v>
          </cell>
          <cell r="B9441" t="str">
            <v>Numbers Individual, 30mm for Marking Stamp</v>
          </cell>
          <cell r="C9441" t="str">
            <v>4018653256541</v>
          </cell>
          <cell r="D9441" t="str">
            <v>8001</v>
          </cell>
          <cell r="E9441">
            <v>55.49</v>
          </cell>
        </row>
        <row r="9442">
          <cell r="A9442" t="str">
            <v>9-1964</v>
          </cell>
          <cell r="B9442" t="str">
            <v>Individual blanks 30 mm for tattoo hammer</v>
          </cell>
          <cell r="C9442" t="str">
            <v>4018653256558</v>
          </cell>
          <cell r="D9442" t="str">
            <v>8001</v>
          </cell>
          <cell r="E9442">
            <v>13.87</v>
          </cell>
        </row>
        <row r="9443">
          <cell r="A9443" t="str">
            <v>9-19640A</v>
          </cell>
          <cell r="B9443" t="str">
            <v>Letter 40 mm for aluminium marking stamp "A"</v>
          </cell>
          <cell r="C9443"/>
          <cell r="D9443" t="str">
            <v>8001</v>
          </cell>
          <cell r="E9443">
            <v>59.57</v>
          </cell>
        </row>
        <row r="9444">
          <cell r="A9444" t="str">
            <v>9-19640B</v>
          </cell>
          <cell r="B9444" t="str">
            <v>Letter 40 mm for aluminium marking stamp "B"</v>
          </cell>
          <cell r="C9444"/>
          <cell r="D9444" t="str">
            <v>8001</v>
          </cell>
          <cell r="E9444">
            <v>59.57</v>
          </cell>
        </row>
        <row r="9445">
          <cell r="A9445" t="str">
            <v>9-19640C</v>
          </cell>
          <cell r="B9445" t="str">
            <v>Letter 40 mm for aluminium marking stamp "C"</v>
          </cell>
          <cell r="C9445"/>
          <cell r="D9445" t="str">
            <v>8001</v>
          </cell>
          <cell r="E9445">
            <v>59.57</v>
          </cell>
        </row>
        <row r="9446">
          <cell r="A9446" t="str">
            <v>9-19640D</v>
          </cell>
          <cell r="B9446" t="str">
            <v>Letter 40 mm for aluminium marking stamp "D"</v>
          </cell>
          <cell r="C9446"/>
          <cell r="D9446" t="str">
            <v>8001</v>
          </cell>
          <cell r="E9446">
            <v>59.57</v>
          </cell>
        </row>
        <row r="9447">
          <cell r="A9447" t="str">
            <v>9-19640E</v>
          </cell>
          <cell r="B9447" t="str">
            <v>Letter 40 mm for aluminium marking stamp "E"</v>
          </cell>
          <cell r="C9447"/>
          <cell r="D9447" t="str">
            <v>8001</v>
          </cell>
          <cell r="E9447">
            <v>59.57</v>
          </cell>
        </row>
        <row r="9448">
          <cell r="A9448" t="str">
            <v>9-19640F</v>
          </cell>
          <cell r="B9448" t="str">
            <v>Letter 40 mm for aluminium marking stamp "F"</v>
          </cell>
          <cell r="C9448"/>
          <cell r="D9448" t="str">
            <v>8001</v>
          </cell>
          <cell r="E9448">
            <v>59.57</v>
          </cell>
        </row>
        <row r="9449">
          <cell r="A9449" t="str">
            <v>9-19640G</v>
          </cell>
          <cell r="B9449" t="str">
            <v>Letter 40 mm for aluminium marking stamp "G"</v>
          </cell>
          <cell r="C9449"/>
          <cell r="D9449" t="str">
            <v>8001</v>
          </cell>
          <cell r="E9449">
            <v>59.57</v>
          </cell>
        </row>
        <row r="9450">
          <cell r="A9450" t="str">
            <v>9-19640H</v>
          </cell>
          <cell r="B9450" t="str">
            <v>Letter 40 mm for aluminium marking stamp "H"</v>
          </cell>
          <cell r="C9450"/>
          <cell r="D9450" t="str">
            <v>8001</v>
          </cell>
          <cell r="E9450">
            <v>59.57</v>
          </cell>
        </row>
        <row r="9451">
          <cell r="A9451" t="str">
            <v>9-19640I</v>
          </cell>
          <cell r="B9451" t="str">
            <v>Letter 40 mm for aluminium marking stamp "I"</v>
          </cell>
          <cell r="C9451"/>
          <cell r="D9451" t="str">
            <v>8001</v>
          </cell>
          <cell r="E9451">
            <v>59.57</v>
          </cell>
        </row>
        <row r="9452">
          <cell r="A9452" t="str">
            <v>9-19640J</v>
          </cell>
          <cell r="B9452" t="str">
            <v>Letter 40 mm for aluminium marking stamp "J"</v>
          </cell>
          <cell r="C9452"/>
          <cell r="D9452" t="str">
            <v>8001</v>
          </cell>
          <cell r="E9452">
            <v>59.57</v>
          </cell>
        </row>
        <row r="9453">
          <cell r="A9453" t="str">
            <v>9-19640K</v>
          </cell>
          <cell r="B9453" t="str">
            <v>Letter 40 mm for aluminium marking stamp "K"</v>
          </cell>
          <cell r="C9453"/>
          <cell r="D9453" t="str">
            <v>8001</v>
          </cell>
          <cell r="E9453">
            <v>59.57</v>
          </cell>
        </row>
        <row r="9454">
          <cell r="A9454" t="str">
            <v>9-19640L</v>
          </cell>
          <cell r="B9454" t="str">
            <v>Letter 40 mm for aluminium marking stamp "L"</v>
          </cell>
          <cell r="C9454"/>
          <cell r="D9454" t="str">
            <v>8001</v>
          </cell>
          <cell r="E9454">
            <v>59.57</v>
          </cell>
        </row>
        <row r="9455">
          <cell r="A9455" t="str">
            <v>9-19640M</v>
          </cell>
          <cell r="B9455" t="str">
            <v>Letter 40 mm for aluminium marking stamp "M"</v>
          </cell>
          <cell r="C9455"/>
          <cell r="D9455" t="str">
            <v>8001</v>
          </cell>
          <cell r="E9455">
            <v>59.57</v>
          </cell>
        </row>
        <row r="9456">
          <cell r="A9456" t="str">
            <v>9-19640N</v>
          </cell>
          <cell r="B9456" t="str">
            <v>Letter 40 mm for aluminium marking stamp "N"</v>
          </cell>
          <cell r="C9456"/>
          <cell r="D9456" t="str">
            <v>8001</v>
          </cell>
          <cell r="E9456">
            <v>59.57</v>
          </cell>
        </row>
        <row r="9457">
          <cell r="A9457" t="str">
            <v>9-19640O</v>
          </cell>
          <cell r="B9457" t="str">
            <v>Letter 40 mm for aluminium marking stamp "O"</v>
          </cell>
          <cell r="C9457"/>
          <cell r="D9457" t="str">
            <v>8001</v>
          </cell>
          <cell r="E9457">
            <v>59.57</v>
          </cell>
        </row>
        <row r="9458">
          <cell r="A9458" t="str">
            <v>9-19640P</v>
          </cell>
          <cell r="B9458" t="str">
            <v>Letter 40 mm for aluminium marking stamp "P"</v>
          </cell>
          <cell r="C9458"/>
          <cell r="D9458" t="str">
            <v>8001</v>
          </cell>
          <cell r="E9458">
            <v>59.57</v>
          </cell>
        </row>
        <row r="9459">
          <cell r="A9459" t="str">
            <v>9-19640Q</v>
          </cell>
          <cell r="B9459" t="str">
            <v>Letter 40 mm for aluminium marking stamp "Q"</v>
          </cell>
          <cell r="C9459"/>
          <cell r="D9459" t="str">
            <v>8001</v>
          </cell>
          <cell r="E9459">
            <v>59.57</v>
          </cell>
        </row>
        <row r="9460">
          <cell r="A9460" t="str">
            <v>9-19640R</v>
          </cell>
          <cell r="B9460" t="str">
            <v>Letter 40 mm for aluminium marking stamp "R"</v>
          </cell>
          <cell r="C9460"/>
          <cell r="D9460" t="str">
            <v>8001</v>
          </cell>
          <cell r="E9460">
            <v>59.57</v>
          </cell>
        </row>
        <row r="9461">
          <cell r="A9461" t="str">
            <v>9-19640S</v>
          </cell>
          <cell r="B9461" t="str">
            <v>Letter 40 mm for aluminium marking stamp "S"</v>
          </cell>
          <cell r="C9461"/>
          <cell r="D9461" t="str">
            <v>8001</v>
          </cell>
          <cell r="E9461">
            <v>59.57</v>
          </cell>
        </row>
        <row r="9462">
          <cell r="A9462" t="str">
            <v>9-19640T</v>
          </cell>
          <cell r="B9462" t="str">
            <v>Letter 40 mm for aluminium marking stamp "T"</v>
          </cell>
          <cell r="C9462"/>
          <cell r="D9462" t="str">
            <v>8001</v>
          </cell>
          <cell r="E9462">
            <v>59.57</v>
          </cell>
        </row>
        <row r="9463">
          <cell r="A9463" t="str">
            <v>9-19640U</v>
          </cell>
          <cell r="B9463" t="str">
            <v>Letter 40 mm for aluminium marking stamp "U"</v>
          </cell>
          <cell r="C9463"/>
          <cell r="D9463" t="str">
            <v>8001</v>
          </cell>
          <cell r="E9463">
            <v>59.57</v>
          </cell>
        </row>
        <row r="9464">
          <cell r="A9464" t="str">
            <v>9-19640V</v>
          </cell>
          <cell r="B9464" t="str">
            <v>Letter 40 mm for aluminium marking stamp "V"</v>
          </cell>
          <cell r="C9464"/>
          <cell r="D9464" t="str">
            <v>8001</v>
          </cell>
          <cell r="E9464">
            <v>59.57</v>
          </cell>
        </row>
        <row r="9465">
          <cell r="A9465" t="str">
            <v>9-19640W</v>
          </cell>
          <cell r="B9465" t="str">
            <v>Letter 40 mm for aluminium marking stamp "W"</v>
          </cell>
          <cell r="C9465"/>
          <cell r="D9465" t="str">
            <v>8001</v>
          </cell>
          <cell r="E9465">
            <v>59.57</v>
          </cell>
        </row>
        <row r="9466">
          <cell r="A9466" t="str">
            <v>9-19640X</v>
          </cell>
          <cell r="B9466" t="str">
            <v>Letter 40 mm for aluminium marking stamp "X"</v>
          </cell>
          <cell r="C9466"/>
          <cell r="D9466" t="str">
            <v>8001</v>
          </cell>
          <cell r="E9466">
            <v>59.57</v>
          </cell>
        </row>
        <row r="9467">
          <cell r="A9467" t="str">
            <v>9-19640Y</v>
          </cell>
          <cell r="B9467" t="str">
            <v>Letter 40 mm for aluminium marking stamp "Y"</v>
          </cell>
          <cell r="C9467"/>
          <cell r="D9467" t="str">
            <v>8001</v>
          </cell>
          <cell r="E9467">
            <v>59.57</v>
          </cell>
        </row>
        <row r="9468">
          <cell r="A9468" t="str">
            <v>9-19640Z</v>
          </cell>
          <cell r="B9468" t="str">
            <v>Letter 40 mm for aluminium marking stamp "Z"</v>
          </cell>
          <cell r="C9468"/>
          <cell r="D9468" t="str">
            <v>8001</v>
          </cell>
          <cell r="E9468">
            <v>59.57</v>
          </cell>
        </row>
        <row r="9469">
          <cell r="A9469" t="str">
            <v>9-19641-0</v>
          </cell>
          <cell r="B9469" t="str">
            <v>Single letter for aluminium marking stamp, "0"</v>
          </cell>
          <cell r="C9469"/>
          <cell r="D9469" t="str">
            <v>8001</v>
          </cell>
          <cell r="E9469">
            <v>57.94</v>
          </cell>
        </row>
        <row r="9470">
          <cell r="A9470" t="str">
            <v>9-19641-1</v>
          </cell>
          <cell r="B9470" t="str">
            <v>Single letter for aluminium marking stamp, "1"</v>
          </cell>
          <cell r="C9470"/>
          <cell r="D9470" t="str">
            <v>8001</v>
          </cell>
          <cell r="E9470">
            <v>57.94</v>
          </cell>
        </row>
        <row r="9471">
          <cell r="A9471" t="str">
            <v>9-19641-2</v>
          </cell>
          <cell r="B9471" t="str">
            <v>Single letter for aluminium marking stamp, "2"</v>
          </cell>
          <cell r="C9471"/>
          <cell r="D9471" t="str">
            <v>8001</v>
          </cell>
          <cell r="E9471">
            <v>57.94</v>
          </cell>
        </row>
        <row r="9472">
          <cell r="A9472" t="str">
            <v>9-19641-3</v>
          </cell>
          <cell r="B9472" t="str">
            <v>Single letter for aluminium marking stamp, "3"</v>
          </cell>
          <cell r="C9472"/>
          <cell r="D9472" t="str">
            <v>8001</v>
          </cell>
          <cell r="E9472">
            <v>57.94</v>
          </cell>
        </row>
        <row r="9473">
          <cell r="A9473" t="str">
            <v>9-19641-4</v>
          </cell>
          <cell r="B9473" t="str">
            <v>Single letter for aluminium marking stamp, "4"</v>
          </cell>
          <cell r="C9473"/>
          <cell r="D9473" t="str">
            <v>8001</v>
          </cell>
          <cell r="E9473">
            <v>57.94</v>
          </cell>
        </row>
        <row r="9474">
          <cell r="A9474" t="str">
            <v>9-19641-5</v>
          </cell>
          <cell r="B9474" t="str">
            <v>Single letter for aluminium marking stamp, "5"</v>
          </cell>
          <cell r="C9474"/>
          <cell r="D9474" t="str">
            <v>8001</v>
          </cell>
          <cell r="E9474">
            <v>57.94</v>
          </cell>
        </row>
        <row r="9475">
          <cell r="A9475" t="str">
            <v>9-19641-6</v>
          </cell>
          <cell r="B9475" t="str">
            <v>Single letter for aluminium marking stamp, "6"</v>
          </cell>
          <cell r="C9475"/>
          <cell r="D9475" t="str">
            <v>8001</v>
          </cell>
          <cell r="E9475">
            <v>57.94</v>
          </cell>
        </row>
        <row r="9476">
          <cell r="A9476" t="str">
            <v>9-19641-7</v>
          </cell>
          <cell r="B9476" t="str">
            <v>Single letter for aluminium marking stamp, "7"</v>
          </cell>
          <cell r="C9476"/>
          <cell r="D9476" t="str">
            <v>8001</v>
          </cell>
          <cell r="E9476">
            <v>57.94</v>
          </cell>
        </row>
        <row r="9477">
          <cell r="A9477" t="str">
            <v>9-19641-8</v>
          </cell>
          <cell r="B9477" t="str">
            <v>Single letter for aluminium marking stamp, "8"</v>
          </cell>
          <cell r="C9477"/>
          <cell r="D9477" t="str">
            <v>8001</v>
          </cell>
          <cell r="E9477">
            <v>57.94</v>
          </cell>
        </row>
        <row r="9478">
          <cell r="A9478" t="str">
            <v>9-19641-9</v>
          </cell>
          <cell r="B9478" t="str">
            <v>Single letter for aluminium marking stamp, "9"</v>
          </cell>
          <cell r="C9478"/>
          <cell r="D9478" t="str">
            <v>8001</v>
          </cell>
          <cell r="E9478">
            <v>57.94</v>
          </cell>
        </row>
        <row r="9479">
          <cell r="A9479" t="str">
            <v>9-19642</v>
          </cell>
          <cell r="B9479" t="str">
            <v>Individual blanks 40 mm for aluminium tattoo hammer</v>
          </cell>
          <cell r="C9479" t="str">
            <v>4018653196427</v>
          </cell>
          <cell r="D9479" t="str">
            <v>8001</v>
          </cell>
          <cell r="E9479">
            <v>15.34</v>
          </cell>
        </row>
        <row r="9480">
          <cell r="A9480" t="str">
            <v>9-1965</v>
          </cell>
          <cell r="B9480" t="str">
            <v>Tattoo hammer Standard, 40 mm</v>
          </cell>
          <cell r="C9480"/>
          <cell r="D9480" t="str">
            <v>8001</v>
          </cell>
          <cell r="E9480">
            <v>1441.38</v>
          </cell>
        </row>
        <row r="9481">
          <cell r="A9481" t="str">
            <v>9-19650A</v>
          </cell>
          <cell r="B9481" t="str">
            <v>"""Individual Letter 30mm """"'A"""""</v>
          </cell>
          <cell r="C9481"/>
          <cell r="D9481" t="str">
            <v>8001</v>
          </cell>
          <cell r="E9481">
            <v>530.4</v>
          </cell>
        </row>
        <row r="9482">
          <cell r="A9482" t="str">
            <v>9-19650-A</v>
          </cell>
          <cell r="B9482" t="str">
            <v>Individual Letter 30mm "'A" for aluminium tattoo hammer</v>
          </cell>
          <cell r="C9482"/>
          <cell r="D9482" t="str">
            <v>8001</v>
          </cell>
          <cell r="E9482">
            <v>55.49</v>
          </cell>
        </row>
        <row r="9483">
          <cell r="A9483" t="str">
            <v>9-19650B</v>
          </cell>
          <cell r="B9483" t="str">
            <v>"""Individual Letter 30mm """"'B"""""</v>
          </cell>
          <cell r="C9483"/>
          <cell r="D9483" t="str">
            <v>8001</v>
          </cell>
          <cell r="E9483">
            <v>530.4</v>
          </cell>
        </row>
        <row r="9484">
          <cell r="A9484" t="str">
            <v>9-19650-B</v>
          </cell>
          <cell r="B9484" t="str">
            <v>Individual Letter 30mm "'B" for aluminium tattoo hammer</v>
          </cell>
          <cell r="C9484"/>
          <cell r="D9484" t="str">
            <v>8001</v>
          </cell>
          <cell r="E9484">
            <v>55.49</v>
          </cell>
        </row>
        <row r="9485">
          <cell r="A9485" t="str">
            <v>9-19650C</v>
          </cell>
          <cell r="B9485" t="str">
            <v>"""Individual Letter 30mm """"'C"""""</v>
          </cell>
          <cell r="C9485"/>
          <cell r="D9485" t="str">
            <v>8001</v>
          </cell>
          <cell r="E9485">
            <v>530.4</v>
          </cell>
        </row>
        <row r="9486">
          <cell r="A9486" t="str">
            <v>9-19650-C</v>
          </cell>
          <cell r="B9486" t="str">
            <v>Individual Letter 30mm "'C" for aluminium tattoo hammer</v>
          </cell>
          <cell r="C9486"/>
          <cell r="D9486" t="str">
            <v>8001</v>
          </cell>
          <cell r="E9486">
            <v>55.49</v>
          </cell>
        </row>
        <row r="9487">
          <cell r="A9487" t="str">
            <v>9-19650D</v>
          </cell>
          <cell r="B9487" t="str">
            <v>"""Individual Letter 30mm """"'D"""""</v>
          </cell>
          <cell r="C9487"/>
          <cell r="D9487" t="str">
            <v>8001</v>
          </cell>
          <cell r="E9487">
            <v>530.4</v>
          </cell>
        </row>
        <row r="9488">
          <cell r="A9488" t="str">
            <v>9-19650-D</v>
          </cell>
          <cell r="B9488" t="str">
            <v>Individual Letter 30mm "'D" for aluminium tattoo hammer</v>
          </cell>
          <cell r="C9488"/>
          <cell r="D9488" t="str">
            <v>8001</v>
          </cell>
          <cell r="E9488">
            <v>55.49</v>
          </cell>
        </row>
        <row r="9489">
          <cell r="A9489" t="str">
            <v>9-19650E</v>
          </cell>
          <cell r="B9489" t="str">
            <v>"""Individual Letter 30mm """"'E"""""</v>
          </cell>
          <cell r="C9489"/>
          <cell r="D9489" t="str">
            <v>8001</v>
          </cell>
          <cell r="E9489">
            <v>530.4</v>
          </cell>
        </row>
        <row r="9490">
          <cell r="A9490" t="str">
            <v>9-19650-E</v>
          </cell>
          <cell r="B9490" t="str">
            <v>Individual Letter 30mm "'E" for aluminium tattoo hammer</v>
          </cell>
          <cell r="C9490"/>
          <cell r="D9490" t="str">
            <v>8001</v>
          </cell>
          <cell r="E9490">
            <v>55.49</v>
          </cell>
        </row>
        <row r="9491">
          <cell r="A9491" t="str">
            <v>9-19650F</v>
          </cell>
          <cell r="B9491" t="str">
            <v>"""Individual Letter 30mm """"'F"""""</v>
          </cell>
          <cell r="C9491"/>
          <cell r="D9491" t="str">
            <v>8001</v>
          </cell>
          <cell r="E9491">
            <v>530.4</v>
          </cell>
        </row>
        <row r="9492">
          <cell r="A9492" t="str">
            <v>9-19650-F</v>
          </cell>
          <cell r="B9492" t="str">
            <v>Individual Letter 30mm "'F" for aluminium tattoo hammer</v>
          </cell>
          <cell r="C9492"/>
          <cell r="D9492" t="str">
            <v>8001</v>
          </cell>
          <cell r="E9492">
            <v>55.49</v>
          </cell>
        </row>
        <row r="9493">
          <cell r="A9493" t="str">
            <v>9-19650G</v>
          </cell>
          <cell r="B9493" t="str">
            <v>"""Individual Letter 30mm """"'G"""""</v>
          </cell>
          <cell r="C9493"/>
          <cell r="D9493" t="str">
            <v>8001</v>
          </cell>
          <cell r="E9493">
            <v>530.4</v>
          </cell>
        </row>
        <row r="9494">
          <cell r="A9494" t="str">
            <v>9-19650-G</v>
          </cell>
          <cell r="B9494" t="str">
            <v>Individual Letter 30mm "'G" for aluminium tattoo hammer</v>
          </cell>
          <cell r="C9494"/>
          <cell r="D9494" t="str">
            <v>8001</v>
          </cell>
          <cell r="E9494">
            <v>55.49</v>
          </cell>
        </row>
        <row r="9495">
          <cell r="A9495" t="str">
            <v>9-19650H</v>
          </cell>
          <cell r="B9495" t="str">
            <v>"""Individual Letter 30mm """"'H"""""</v>
          </cell>
          <cell r="C9495"/>
          <cell r="D9495" t="str">
            <v>8001</v>
          </cell>
          <cell r="E9495">
            <v>530.4</v>
          </cell>
        </row>
        <row r="9496">
          <cell r="A9496" t="str">
            <v>9-19650-H</v>
          </cell>
          <cell r="B9496" t="str">
            <v>Individual Letter 30mm "'H" for aluminium tattoo hammer</v>
          </cell>
          <cell r="C9496"/>
          <cell r="D9496" t="str">
            <v>8001</v>
          </cell>
          <cell r="E9496">
            <v>55.49</v>
          </cell>
        </row>
        <row r="9497">
          <cell r="A9497" t="str">
            <v>9-19650I</v>
          </cell>
          <cell r="B9497" t="str">
            <v>"""Individual Letter 30mm """"'I"""""</v>
          </cell>
          <cell r="C9497"/>
          <cell r="D9497" t="str">
            <v>8001</v>
          </cell>
          <cell r="E9497">
            <v>530.4</v>
          </cell>
        </row>
        <row r="9498">
          <cell r="A9498" t="str">
            <v>9-19650-I</v>
          </cell>
          <cell r="B9498" t="str">
            <v>Individual Letter 30mm "'I" for aluminium tattoo hammer</v>
          </cell>
          <cell r="C9498"/>
          <cell r="D9498" t="str">
            <v>8001</v>
          </cell>
          <cell r="E9498">
            <v>55.49</v>
          </cell>
        </row>
        <row r="9499">
          <cell r="A9499" t="str">
            <v>9-19650J</v>
          </cell>
          <cell r="B9499" t="str">
            <v>"""Individual Letter 30mm """"'J"""""</v>
          </cell>
          <cell r="C9499"/>
          <cell r="D9499" t="str">
            <v>8001</v>
          </cell>
          <cell r="E9499">
            <v>530.4</v>
          </cell>
        </row>
        <row r="9500">
          <cell r="A9500" t="str">
            <v>9-19650-J</v>
          </cell>
          <cell r="B9500" t="str">
            <v>Individual Letter 30mm "'J" for aluminium tattoo hammer</v>
          </cell>
          <cell r="C9500"/>
          <cell r="D9500" t="str">
            <v>8001</v>
          </cell>
          <cell r="E9500">
            <v>55.49</v>
          </cell>
        </row>
        <row r="9501">
          <cell r="A9501" t="str">
            <v>9-19650K</v>
          </cell>
          <cell r="B9501" t="str">
            <v>"""Individual Letter 30mm """"'K"""""</v>
          </cell>
          <cell r="C9501"/>
          <cell r="D9501" t="str">
            <v>8001</v>
          </cell>
          <cell r="E9501">
            <v>530.4</v>
          </cell>
        </row>
        <row r="9502">
          <cell r="A9502" t="str">
            <v>9-19650-K</v>
          </cell>
          <cell r="B9502" t="str">
            <v>Individual Letter 30mm "'K" for aluminium tattoo hammer</v>
          </cell>
          <cell r="C9502"/>
          <cell r="D9502" t="str">
            <v>8001</v>
          </cell>
          <cell r="E9502">
            <v>55.49</v>
          </cell>
        </row>
        <row r="9503">
          <cell r="A9503" t="str">
            <v>9-19650L</v>
          </cell>
          <cell r="B9503" t="str">
            <v>"""Individual Letter 30mm """"'L"""""</v>
          </cell>
          <cell r="C9503"/>
          <cell r="D9503" t="str">
            <v>8001</v>
          </cell>
          <cell r="E9503">
            <v>530.4</v>
          </cell>
        </row>
        <row r="9504">
          <cell r="A9504" t="str">
            <v>9-19650-L</v>
          </cell>
          <cell r="B9504" t="str">
            <v>Individual Letter 30mm "'L" for aluminium tattoo hammer</v>
          </cell>
          <cell r="C9504"/>
          <cell r="D9504" t="str">
            <v>8001</v>
          </cell>
          <cell r="E9504">
            <v>55.49</v>
          </cell>
        </row>
        <row r="9505">
          <cell r="A9505" t="str">
            <v>9-19650M</v>
          </cell>
          <cell r="B9505" t="str">
            <v>"""Individual Letter 30mm """"'M"""""</v>
          </cell>
          <cell r="C9505"/>
          <cell r="D9505" t="str">
            <v>8001</v>
          </cell>
          <cell r="E9505">
            <v>530.4</v>
          </cell>
        </row>
        <row r="9506">
          <cell r="A9506" t="str">
            <v>9-19650-M</v>
          </cell>
          <cell r="B9506" t="str">
            <v>Individual Letter 30mm "'M" for aluminium tattoo hammer</v>
          </cell>
          <cell r="C9506"/>
          <cell r="D9506" t="str">
            <v>8001</v>
          </cell>
          <cell r="E9506">
            <v>55.49</v>
          </cell>
        </row>
        <row r="9507">
          <cell r="A9507" t="str">
            <v>9-19650N</v>
          </cell>
          <cell r="B9507" t="str">
            <v>"""Individual Letter 30mm """"'N"""""</v>
          </cell>
          <cell r="C9507"/>
          <cell r="D9507" t="str">
            <v>8001</v>
          </cell>
          <cell r="E9507">
            <v>530.4</v>
          </cell>
        </row>
        <row r="9508">
          <cell r="A9508" t="str">
            <v>9-19650-N</v>
          </cell>
          <cell r="B9508" t="str">
            <v>Individual Letter 30mm "'N" for aluminium tattoo hammer</v>
          </cell>
          <cell r="C9508"/>
          <cell r="D9508" t="str">
            <v>8001</v>
          </cell>
          <cell r="E9508">
            <v>55.49</v>
          </cell>
        </row>
        <row r="9509">
          <cell r="A9509" t="str">
            <v>9-19650O</v>
          </cell>
          <cell r="B9509" t="str">
            <v>"""Individual Letter 30mm """"'O"""""</v>
          </cell>
          <cell r="C9509"/>
          <cell r="D9509" t="str">
            <v>8001</v>
          </cell>
          <cell r="E9509">
            <v>530.4</v>
          </cell>
        </row>
        <row r="9510">
          <cell r="A9510" t="str">
            <v>9-19650-O</v>
          </cell>
          <cell r="B9510" t="str">
            <v>Individual Letter 30mm "'O" for aluminium tattoo hammer</v>
          </cell>
          <cell r="C9510"/>
          <cell r="D9510" t="str">
            <v>8001</v>
          </cell>
          <cell r="E9510">
            <v>55.49</v>
          </cell>
        </row>
        <row r="9511">
          <cell r="A9511" t="str">
            <v>9-19650P</v>
          </cell>
          <cell r="B9511" t="str">
            <v>"""Individual Letter 30mm """"'P"""""</v>
          </cell>
          <cell r="C9511"/>
          <cell r="D9511" t="str">
            <v>8001</v>
          </cell>
          <cell r="E9511">
            <v>530.4</v>
          </cell>
        </row>
        <row r="9512">
          <cell r="A9512" t="str">
            <v>9-19650-P</v>
          </cell>
          <cell r="B9512" t="str">
            <v>Individual Letter 30mm "'P" for aluminium tattoo hammer</v>
          </cell>
          <cell r="C9512"/>
          <cell r="D9512" t="str">
            <v>8001</v>
          </cell>
          <cell r="E9512">
            <v>55.49</v>
          </cell>
        </row>
        <row r="9513">
          <cell r="A9513" t="str">
            <v>9-19650Q</v>
          </cell>
          <cell r="B9513" t="str">
            <v>"""Individual Letter 30mm """"'Q"""""</v>
          </cell>
          <cell r="C9513"/>
          <cell r="D9513" t="str">
            <v>8001</v>
          </cell>
          <cell r="E9513">
            <v>530.4</v>
          </cell>
        </row>
        <row r="9514">
          <cell r="A9514" t="str">
            <v>9-19650-Q</v>
          </cell>
          <cell r="B9514" t="str">
            <v>Individual Letter 30mm "'Q" for aluminium tattoo hammer</v>
          </cell>
          <cell r="C9514"/>
          <cell r="D9514" t="str">
            <v>8001</v>
          </cell>
          <cell r="E9514">
            <v>55.49</v>
          </cell>
        </row>
        <row r="9515">
          <cell r="A9515" t="str">
            <v>9-19650R</v>
          </cell>
          <cell r="B9515" t="str">
            <v>"""Individual Letter 30mm """"'R"""""</v>
          </cell>
          <cell r="C9515"/>
          <cell r="D9515" t="str">
            <v>8001</v>
          </cell>
          <cell r="E9515">
            <v>530.4</v>
          </cell>
        </row>
        <row r="9516">
          <cell r="A9516" t="str">
            <v>9-19650-R</v>
          </cell>
          <cell r="B9516" t="str">
            <v>Individual Letter 30mm "'R" for aluminium tattoo hammer</v>
          </cell>
          <cell r="C9516"/>
          <cell r="D9516" t="str">
            <v>8001</v>
          </cell>
          <cell r="E9516">
            <v>55.49</v>
          </cell>
        </row>
        <row r="9517">
          <cell r="A9517" t="str">
            <v>9-19650S</v>
          </cell>
          <cell r="B9517" t="str">
            <v>"""Individual Letter 30mm """"'S"""""</v>
          </cell>
          <cell r="C9517"/>
          <cell r="D9517" t="str">
            <v>8001</v>
          </cell>
          <cell r="E9517">
            <v>530.4</v>
          </cell>
        </row>
        <row r="9518">
          <cell r="A9518" t="str">
            <v>9-19650-S</v>
          </cell>
          <cell r="B9518" t="str">
            <v>Individual Letter 30mm "'S" for aluminium tattoo hammer</v>
          </cell>
          <cell r="C9518"/>
          <cell r="D9518" t="str">
            <v>8001</v>
          </cell>
          <cell r="E9518">
            <v>55.49</v>
          </cell>
        </row>
        <row r="9519">
          <cell r="A9519" t="str">
            <v>9-19650T</v>
          </cell>
          <cell r="B9519" t="str">
            <v>"""Individual Letter 30mm """"'T"""""</v>
          </cell>
          <cell r="C9519"/>
          <cell r="D9519" t="str">
            <v>8001</v>
          </cell>
          <cell r="E9519">
            <v>530.4</v>
          </cell>
        </row>
        <row r="9520">
          <cell r="A9520" t="str">
            <v>9-19650-T</v>
          </cell>
          <cell r="B9520" t="str">
            <v>Individual Letter 30mm "'T" for aluminium tattoo hammer</v>
          </cell>
          <cell r="C9520"/>
          <cell r="D9520" t="str">
            <v>8001</v>
          </cell>
          <cell r="E9520">
            <v>55.49</v>
          </cell>
        </row>
        <row r="9521">
          <cell r="A9521" t="str">
            <v>9-19650U</v>
          </cell>
          <cell r="B9521" t="str">
            <v>"""Individual Letter 30mm """"'U"""""</v>
          </cell>
          <cell r="C9521"/>
          <cell r="D9521" t="str">
            <v>8001</v>
          </cell>
          <cell r="E9521">
            <v>530.4</v>
          </cell>
        </row>
        <row r="9522">
          <cell r="A9522" t="str">
            <v>9-19650-U</v>
          </cell>
          <cell r="B9522" t="str">
            <v>Individual Letter 30mm "'U" for aluminium tattoo hammer</v>
          </cell>
          <cell r="C9522"/>
          <cell r="D9522" t="str">
            <v>8001</v>
          </cell>
          <cell r="E9522">
            <v>55.49</v>
          </cell>
        </row>
        <row r="9523">
          <cell r="A9523" t="str">
            <v>9-19650V</v>
          </cell>
          <cell r="B9523" t="str">
            <v>"""Individual Letter 30mm """"'V"""""</v>
          </cell>
          <cell r="C9523"/>
          <cell r="D9523" t="str">
            <v>8001</v>
          </cell>
          <cell r="E9523">
            <v>530.4</v>
          </cell>
        </row>
        <row r="9524">
          <cell r="A9524" t="str">
            <v>9-19650-V</v>
          </cell>
          <cell r="B9524" t="str">
            <v>Individual Letter 30mm "'V" for aluminium tattoo hammer</v>
          </cell>
          <cell r="C9524"/>
          <cell r="D9524" t="str">
            <v>8001</v>
          </cell>
          <cell r="E9524">
            <v>55.49</v>
          </cell>
        </row>
        <row r="9525">
          <cell r="A9525" t="str">
            <v>9-19650W</v>
          </cell>
          <cell r="B9525" t="str">
            <v>"""Individual Letter 30mm """"'W"""""</v>
          </cell>
          <cell r="C9525"/>
          <cell r="D9525" t="str">
            <v>8001</v>
          </cell>
          <cell r="E9525">
            <v>530.4</v>
          </cell>
        </row>
        <row r="9526">
          <cell r="A9526" t="str">
            <v>9-19650-W</v>
          </cell>
          <cell r="B9526" t="str">
            <v>Individual Letter 30mm "'W" for aluminium tattoo hammer</v>
          </cell>
          <cell r="C9526"/>
          <cell r="D9526" t="str">
            <v>8001</v>
          </cell>
          <cell r="E9526">
            <v>55.49</v>
          </cell>
        </row>
        <row r="9527">
          <cell r="A9527" t="str">
            <v>9-19650X</v>
          </cell>
          <cell r="B9527" t="str">
            <v>"""Individual Letter 30mm """"'X"""""</v>
          </cell>
          <cell r="C9527"/>
          <cell r="D9527" t="str">
            <v>8001</v>
          </cell>
          <cell r="E9527">
            <v>530.4</v>
          </cell>
        </row>
        <row r="9528">
          <cell r="A9528" t="str">
            <v>9-19650-X</v>
          </cell>
          <cell r="B9528" t="str">
            <v>Individual Letter 30mm "'X" for aluminium tattoo hammer</v>
          </cell>
          <cell r="C9528"/>
          <cell r="D9528" t="str">
            <v>8001</v>
          </cell>
          <cell r="E9528">
            <v>55.49</v>
          </cell>
        </row>
        <row r="9529">
          <cell r="A9529" t="str">
            <v>9-19650Y</v>
          </cell>
          <cell r="B9529" t="str">
            <v>"""Individual Letter 30mm """"'Y"""""</v>
          </cell>
          <cell r="C9529"/>
          <cell r="D9529" t="str">
            <v>8001</v>
          </cell>
          <cell r="E9529">
            <v>530.4</v>
          </cell>
        </row>
        <row r="9530">
          <cell r="A9530" t="str">
            <v>9-19650-Y</v>
          </cell>
          <cell r="B9530" t="str">
            <v>Individual Letter 30mm "'Y" for aluminium tattoo hammer</v>
          </cell>
          <cell r="C9530"/>
          <cell r="D9530" t="str">
            <v>8001</v>
          </cell>
          <cell r="E9530">
            <v>55.49</v>
          </cell>
        </row>
        <row r="9531">
          <cell r="A9531" t="str">
            <v>9-19650Z</v>
          </cell>
          <cell r="B9531" t="str">
            <v>"""Individual Letter 30mm """"'Z"""""</v>
          </cell>
          <cell r="C9531"/>
          <cell r="D9531" t="str">
            <v>8001</v>
          </cell>
          <cell r="E9531">
            <v>530.4</v>
          </cell>
        </row>
        <row r="9532">
          <cell r="A9532" t="str">
            <v>9-19650-Z</v>
          </cell>
          <cell r="B9532" t="str">
            <v>Individual Letter 30mm "'Z" for aluminium tattoo hammer</v>
          </cell>
          <cell r="C9532"/>
          <cell r="D9532" t="str">
            <v>8001</v>
          </cell>
          <cell r="E9532">
            <v>55.49</v>
          </cell>
        </row>
        <row r="9533">
          <cell r="A9533" t="str">
            <v>9-19651-0</v>
          </cell>
          <cell r="B9533" t="str">
            <v>Individual number 30mm "'0" for aluminium tattoo hammer</v>
          </cell>
          <cell r="C9533"/>
          <cell r="D9533" t="str">
            <v>8001</v>
          </cell>
          <cell r="E9533">
            <v>53.04</v>
          </cell>
        </row>
        <row r="9534">
          <cell r="A9534" t="str">
            <v>9-19651-1</v>
          </cell>
          <cell r="B9534" t="str">
            <v>Individual number 30mm "'1" for aluminium tattoo hammer</v>
          </cell>
          <cell r="C9534"/>
          <cell r="D9534" t="str">
            <v>8001</v>
          </cell>
          <cell r="E9534">
            <v>53.04</v>
          </cell>
        </row>
        <row r="9535">
          <cell r="A9535" t="str">
            <v>9-19651-2</v>
          </cell>
          <cell r="B9535" t="str">
            <v>Individual number 30mm "'2" for aluminium tattoo hammer</v>
          </cell>
          <cell r="C9535"/>
          <cell r="D9535" t="str">
            <v>8001</v>
          </cell>
          <cell r="E9535">
            <v>53.04</v>
          </cell>
        </row>
        <row r="9536">
          <cell r="A9536" t="str">
            <v>9-19651-3</v>
          </cell>
          <cell r="B9536" t="str">
            <v>Individual number 30mm "'3" for aluminium tattoo hammer</v>
          </cell>
          <cell r="C9536"/>
          <cell r="D9536" t="str">
            <v>8001</v>
          </cell>
          <cell r="E9536">
            <v>53.04</v>
          </cell>
        </row>
        <row r="9537">
          <cell r="A9537" t="str">
            <v>9-19651-4</v>
          </cell>
          <cell r="B9537" t="str">
            <v>Individual number 30mm "'4" for aluminium tattoo hammer</v>
          </cell>
          <cell r="C9537"/>
          <cell r="D9537" t="str">
            <v>8001</v>
          </cell>
          <cell r="E9537">
            <v>53.04</v>
          </cell>
        </row>
        <row r="9538">
          <cell r="A9538" t="str">
            <v>9-19651-5</v>
          </cell>
          <cell r="B9538" t="str">
            <v>Individual number 30mm "'5" for aluminium tattoo hammer</v>
          </cell>
          <cell r="C9538"/>
          <cell r="D9538" t="str">
            <v>8001</v>
          </cell>
          <cell r="E9538">
            <v>53.04</v>
          </cell>
        </row>
        <row r="9539">
          <cell r="A9539" t="str">
            <v>9-19651-6</v>
          </cell>
          <cell r="B9539" t="str">
            <v>Individual number 30mm "'6" for aluminium tattoo hammer</v>
          </cell>
          <cell r="C9539"/>
          <cell r="D9539" t="str">
            <v>8001</v>
          </cell>
          <cell r="E9539">
            <v>53.04</v>
          </cell>
        </row>
        <row r="9540">
          <cell r="A9540" t="str">
            <v>9-19651-7</v>
          </cell>
          <cell r="B9540" t="str">
            <v>Individual number 30mm "'7" for aluminium tattoo hammer</v>
          </cell>
          <cell r="C9540"/>
          <cell r="D9540" t="str">
            <v>8001</v>
          </cell>
          <cell r="E9540">
            <v>53.04</v>
          </cell>
        </row>
        <row r="9541">
          <cell r="A9541" t="str">
            <v>9-19651-8</v>
          </cell>
          <cell r="B9541" t="str">
            <v>Individual number 30mm "8'" for aluminium tattoo hammer</v>
          </cell>
          <cell r="C9541"/>
          <cell r="D9541" t="str">
            <v>8001</v>
          </cell>
          <cell r="E9541">
            <v>53.04</v>
          </cell>
        </row>
        <row r="9542">
          <cell r="A9542" t="str">
            <v>9-19651-9</v>
          </cell>
          <cell r="B9542" t="str">
            <v>Individual number 30mm "'9" for aluminium tattoo hammer</v>
          </cell>
          <cell r="C9542"/>
          <cell r="D9542" t="str">
            <v>8001</v>
          </cell>
          <cell r="E9542">
            <v>53.04</v>
          </cell>
        </row>
        <row r="9543">
          <cell r="A9543" t="str">
            <v>9-19652</v>
          </cell>
          <cell r="B9543" t="str">
            <v>Blank 30mm, for Aluminium Marking Stamp</v>
          </cell>
          <cell r="C9543" t="str">
            <v>4018653196526</v>
          </cell>
          <cell r="D9543" t="str">
            <v>8001</v>
          </cell>
          <cell r="E9543">
            <v>13.87</v>
          </cell>
        </row>
        <row r="9544">
          <cell r="A9544" t="str">
            <v>9-1967</v>
          </cell>
          <cell r="B9544" t="str">
            <v>Individual letters 40 mm for t</v>
          </cell>
          <cell r="C9544"/>
          <cell r="D9544" t="str">
            <v>8001</v>
          </cell>
          <cell r="E9544">
            <v>563.04</v>
          </cell>
        </row>
        <row r="9545">
          <cell r="A9545" t="str">
            <v>9-1967-A</v>
          </cell>
          <cell r="B9545" t="str">
            <v>Individual Letters, 40 mm, A for Tattoo Hammers</v>
          </cell>
          <cell r="C9545"/>
          <cell r="D9545" t="str">
            <v>8001</v>
          </cell>
          <cell r="E9545">
            <v>62.83</v>
          </cell>
        </row>
        <row r="9546">
          <cell r="A9546" t="str">
            <v>9-1967-C</v>
          </cell>
          <cell r="B9546" t="str">
            <v>Individual Letters, 40 mm, C for Tattoo Hammers</v>
          </cell>
          <cell r="C9546"/>
          <cell r="D9546" t="str">
            <v>8001</v>
          </cell>
          <cell r="E9546">
            <v>62.83</v>
          </cell>
        </row>
        <row r="9547">
          <cell r="A9547" t="str">
            <v>9-1967-I</v>
          </cell>
          <cell r="B9547" t="str">
            <v>Individual Letters, 40 mm, I for Tattoo Hammers</v>
          </cell>
          <cell r="C9547"/>
          <cell r="D9547" t="str">
            <v>8001</v>
          </cell>
          <cell r="E9547">
            <v>62.83</v>
          </cell>
        </row>
        <row r="9548">
          <cell r="A9548" t="str">
            <v>9-1968</v>
          </cell>
          <cell r="B9548" t="str">
            <v>Numbers for Mark. Stamp 40mm with Base Plate</v>
          </cell>
          <cell r="C9548" t="str">
            <v>4018653256572</v>
          </cell>
          <cell r="D9548" t="str">
            <v>8001</v>
          </cell>
          <cell r="E9548">
            <v>61.2</v>
          </cell>
        </row>
        <row r="9549">
          <cell r="A9549" t="str">
            <v>9-1969</v>
          </cell>
          <cell r="B9549" t="str">
            <v>Individual blanks 40 mm for tattoo hammer</v>
          </cell>
          <cell r="C9549" t="str">
            <v>4018653036389</v>
          </cell>
          <cell r="D9549" t="str">
            <v>8001</v>
          </cell>
          <cell r="E9549">
            <v>14.52</v>
          </cell>
        </row>
        <row r="9550">
          <cell r="A9550" t="str">
            <v>9-197</v>
          </cell>
          <cell r="B9550" t="str">
            <v>letter, single, 10mm, round</v>
          </cell>
          <cell r="C9550"/>
          <cell r="D9550" t="str">
            <v>8001</v>
          </cell>
          <cell r="E9550">
            <v>212.16</v>
          </cell>
        </row>
        <row r="9551">
          <cell r="A9551" t="str">
            <v>9-197/S</v>
          </cell>
          <cell r="B9551" t="str">
            <v>Individual Letters 10mm "'S" for Tattoo Pliers</v>
          </cell>
          <cell r="C9551"/>
          <cell r="D9551" t="str">
            <v>8001</v>
          </cell>
          <cell r="E9551">
            <v>25.46</v>
          </cell>
        </row>
        <row r="9552">
          <cell r="A9552" t="str">
            <v>9-19701</v>
          </cell>
          <cell r="B9552" t="str">
            <v>Individual letters, 10 mm, chi</v>
          </cell>
          <cell r="C9552"/>
          <cell r="D9552" t="str">
            <v>8001</v>
          </cell>
          <cell r="E9552">
            <v>331.3</v>
          </cell>
        </row>
        <row r="9553">
          <cell r="A9553" t="str">
            <v>9-1971</v>
          </cell>
          <cell r="B9553" t="str">
            <v>Set of letters A - Z, 10 mm, needle point</v>
          </cell>
          <cell r="C9553" t="str">
            <v>4018653256626</v>
          </cell>
          <cell r="D9553" t="str">
            <v>8001</v>
          </cell>
          <cell r="E9553">
            <v>683.81</v>
          </cell>
        </row>
        <row r="9554">
          <cell r="A9554" t="str">
            <v>9-197-A</v>
          </cell>
          <cell r="B9554" t="str">
            <v>Individual Letters 10mm "'A" for Tattoo Pliers</v>
          </cell>
          <cell r="C9554"/>
          <cell r="D9554" t="str">
            <v>8001</v>
          </cell>
          <cell r="E9554">
            <v>25.46</v>
          </cell>
        </row>
        <row r="9555">
          <cell r="A9555" t="str">
            <v>9-197-B</v>
          </cell>
          <cell r="B9555" t="str">
            <v>Individual Letters 10mm "'B" for Tattoo Pliers</v>
          </cell>
          <cell r="C9555"/>
          <cell r="D9555" t="str">
            <v>8001</v>
          </cell>
          <cell r="E9555">
            <v>25.46</v>
          </cell>
        </row>
        <row r="9556">
          <cell r="A9556" t="str">
            <v>9-197-C</v>
          </cell>
          <cell r="B9556" t="str">
            <v>Individual Letters 10mm "'C" for Tattoo Pliers</v>
          </cell>
          <cell r="C9556"/>
          <cell r="D9556" t="str">
            <v>8001</v>
          </cell>
          <cell r="E9556">
            <v>25.46</v>
          </cell>
        </row>
        <row r="9557">
          <cell r="A9557" t="str">
            <v>9-197-D</v>
          </cell>
          <cell r="B9557" t="str">
            <v>Individual Letters 10mm "'D" for Tattoo Pliers</v>
          </cell>
          <cell r="C9557"/>
          <cell r="D9557" t="str">
            <v>8001</v>
          </cell>
          <cell r="E9557">
            <v>25.46</v>
          </cell>
        </row>
        <row r="9558">
          <cell r="A9558" t="str">
            <v>9-197-E</v>
          </cell>
          <cell r="B9558" t="str">
            <v>Individual Letters 10mm "'E" for Tattoo Pliers</v>
          </cell>
          <cell r="C9558"/>
          <cell r="D9558" t="str">
            <v>8001</v>
          </cell>
          <cell r="E9558">
            <v>25.46</v>
          </cell>
        </row>
        <row r="9559">
          <cell r="A9559" t="str">
            <v>9-197-F</v>
          </cell>
          <cell r="B9559" t="str">
            <v>Individual Letters 10mm "F" for Tattoo Pliers</v>
          </cell>
          <cell r="C9559"/>
          <cell r="D9559" t="str">
            <v>8001</v>
          </cell>
          <cell r="E9559">
            <v>25.46</v>
          </cell>
        </row>
        <row r="9560">
          <cell r="A9560" t="str">
            <v>9-197-G</v>
          </cell>
          <cell r="B9560" t="str">
            <v>Individual Letters 10mm "'G" for Tattoo Pliers</v>
          </cell>
          <cell r="C9560"/>
          <cell r="D9560" t="str">
            <v>8001</v>
          </cell>
          <cell r="E9560">
            <v>25.46</v>
          </cell>
        </row>
        <row r="9561">
          <cell r="A9561" t="str">
            <v>9-197-H</v>
          </cell>
          <cell r="B9561" t="str">
            <v>Individual Letters 10mm "'H" for Tattoo Pliers</v>
          </cell>
          <cell r="C9561"/>
          <cell r="D9561" t="str">
            <v>8001</v>
          </cell>
          <cell r="E9561">
            <v>25.46</v>
          </cell>
        </row>
        <row r="9562">
          <cell r="A9562" t="str">
            <v>9-197-I</v>
          </cell>
          <cell r="B9562" t="str">
            <v>Individual Letters 10mm "'I" for Tattoo Pliers</v>
          </cell>
          <cell r="C9562"/>
          <cell r="D9562" t="str">
            <v>8001</v>
          </cell>
          <cell r="E9562">
            <v>25.46</v>
          </cell>
        </row>
        <row r="9563">
          <cell r="A9563" t="str">
            <v>9-197-J</v>
          </cell>
          <cell r="B9563" t="str">
            <v>Individual Letters 10mm "'J" for Tattoo Pliers</v>
          </cell>
          <cell r="C9563"/>
          <cell r="D9563" t="str">
            <v>8001</v>
          </cell>
          <cell r="E9563">
            <v>25.46</v>
          </cell>
        </row>
        <row r="9564">
          <cell r="A9564" t="str">
            <v>9-197-K</v>
          </cell>
          <cell r="B9564" t="str">
            <v>Individual Letters 10mm "'K" for Tattoo Pliers</v>
          </cell>
          <cell r="C9564"/>
          <cell r="D9564" t="str">
            <v>8001</v>
          </cell>
          <cell r="E9564">
            <v>25.46</v>
          </cell>
        </row>
        <row r="9565">
          <cell r="A9565" t="str">
            <v>9-197-L</v>
          </cell>
          <cell r="B9565" t="str">
            <v>Individual Letters 10mm "'L" for Tattoo Pliers</v>
          </cell>
          <cell r="C9565"/>
          <cell r="D9565" t="str">
            <v>8001</v>
          </cell>
          <cell r="E9565">
            <v>25.46</v>
          </cell>
        </row>
        <row r="9566">
          <cell r="A9566" t="str">
            <v>9-197-M</v>
          </cell>
          <cell r="B9566" t="str">
            <v>Individual Letters 10mm "'M" for Tattoo Pliers</v>
          </cell>
          <cell r="C9566"/>
          <cell r="D9566" t="str">
            <v>8001</v>
          </cell>
          <cell r="E9566">
            <v>25.46</v>
          </cell>
        </row>
        <row r="9567">
          <cell r="A9567" t="str">
            <v>9-197-N</v>
          </cell>
          <cell r="B9567" t="str">
            <v>Individual Letters 10mm "'N" for Tattoo Pliers</v>
          </cell>
          <cell r="C9567"/>
          <cell r="D9567" t="str">
            <v>8001</v>
          </cell>
          <cell r="E9567">
            <v>25.46</v>
          </cell>
        </row>
        <row r="9568">
          <cell r="A9568" t="str">
            <v>9-197-O</v>
          </cell>
          <cell r="B9568" t="str">
            <v>Individual Letters 10mm "'O" for Tattoo Pliers</v>
          </cell>
          <cell r="C9568"/>
          <cell r="D9568" t="str">
            <v>8001</v>
          </cell>
          <cell r="E9568">
            <v>25.46</v>
          </cell>
        </row>
        <row r="9569">
          <cell r="A9569" t="str">
            <v>9-197-P</v>
          </cell>
          <cell r="B9569" t="str">
            <v>Individual Letters 10mm "'P" for Tattoo Pliers</v>
          </cell>
          <cell r="C9569"/>
          <cell r="D9569" t="str">
            <v>8001</v>
          </cell>
          <cell r="E9569">
            <v>25.46</v>
          </cell>
        </row>
        <row r="9570">
          <cell r="A9570" t="str">
            <v>9-197-Q</v>
          </cell>
          <cell r="B9570" t="str">
            <v>Individual Letters 10mm "'Q" for Tattoo Pliers</v>
          </cell>
          <cell r="C9570"/>
          <cell r="D9570" t="str">
            <v>8001</v>
          </cell>
          <cell r="E9570">
            <v>25.46</v>
          </cell>
        </row>
        <row r="9571">
          <cell r="A9571" t="str">
            <v>9-197-R</v>
          </cell>
          <cell r="B9571" t="str">
            <v>Individual Letters 10mm "'R" for Tattoo Pliers</v>
          </cell>
          <cell r="C9571"/>
          <cell r="D9571" t="str">
            <v>8001</v>
          </cell>
          <cell r="E9571">
            <v>25.46</v>
          </cell>
        </row>
        <row r="9572">
          <cell r="A9572" t="str">
            <v>9-197-T</v>
          </cell>
          <cell r="B9572" t="str">
            <v>Individual Letters 10mm "'T" for Tattoo Pliers</v>
          </cell>
          <cell r="C9572"/>
          <cell r="D9572" t="str">
            <v>8001</v>
          </cell>
          <cell r="E9572">
            <v>25.46</v>
          </cell>
        </row>
        <row r="9573">
          <cell r="A9573" t="str">
            <v>9-197-U</v>
          </cell>
          <cell r="B9573" t="str">
            <v>Individual Letters 10mm "'U" for Tattoo Pliers</v>
          </cell>
          <cell r="C9573"/>
          <cell r="D9573" t="str">
            <v>8001</v>
          </cell>
          <cell r="E9573">
            <v>25.46</v>
          </cell>
        </row>
        <row r="9574">
          <cell r="A9574" t="str">
            <v>9-197-V</v>
          </cell>
          <cell r="B9574" t="str">
            <v>Individual Letters 10mm "'V" for Tattoo Pliers</v>
          </cell>
          <cell r="C9574"/>
          <cell r="D9574" t="str">
            <v>8001</v>
          </cell>
          <cell r="E9574">
            <v>25.46</v>
          </cell>
        </row>
        <row r="9575">
          <cell r="A9575" t="str">
            <v>9-197-W</v>
          </cell>
          <cell r="B9575" t="str">
            <v>Individual Letters 10mm "'W" for Tattoo Pliers</v>
          </cell>
          <cell r="C9575"/>
          <cell r="D9575" t="str">
            <v>8001</v>
          </cell>
          <cell r="E9575">
            <v>25.46</v>
          </cell>
        </row>
        <row r="9576">
          <cell r="A9576" t="str">
            <v>9-197-X</v>
          </cell>
          <cell r="B9576" t="str">
            <v>Individual Letters 10mm "'X" for Tattoo Pliers</v>
          </cell>
          <cell r="C9576"/>
          <cell r="D9576" t="str">
            <v>8001</v>
          </cell>
          <cell r="E9576">
            <v>25.46</v>
          </cell>
        </row>
        <row r="9577">
          <cell r="A9577" t="str">
            <v>9-197-Y</v>
          </cell>
          <cell r="B9577" t="str">
            <v>Individual Letters 10mm "'Y" for Tattoo Pliers</v>
          </cell>
          <cell r="C9577"/>
          <cell r="D9577" t="str">
            <v>8001</v>
          </cell>
          <cell r="E9577">
            <v>25.46</v>
          </cell>
        </row>
        <row r="9578">
          <cell r="A9578" t="str">
            <v>9-197-Z</v>
          </cell>
          <cell r="B9578" t="str">
            <v>Individual Letters 10mm "'Z" for Tattoo Pliers</v>
          </cell>
          <cell r="C9578"/>
          <cell r="D9578" t="str">
            <v>8001</v>
          </cell>
          <cell r="E9578">
            <v>25.46</v>
          </cell>
        </row>
        <row r="9579">
          <cell r="A9579" t="str">
            <v>9-1990</v>
          </cell>
          <cell r="B9579" t="str">
            <v>Blank inserts 10 mm, for tattoo plier</v>
          </cell>
          <cell r="C9579" t="str">
            <v>4018653256633</v>
          </cell>
          <cell r="D9579" t="str">
            <v>8001</v>
          </cell>
          <cell r="E9579">
            <v>9.9600000000000009</v>
          </cell>
        </row>
        <row r="9580">
          <cell r="A9580" t="str">
            <v>9-199800</v>
          </cell>
          <cell r="B9580" t="str">
            <v>Letter combination "AT" 10 mm with stainless steel pins</v>
          </cell>
          <cell r="C9580" t="str">
            <v>4018653081969</v>
          </cell>
          <cell r="D9580" t="str">
            <v>8001</v>
          </cell>
          <cell r="E9580">
            <v>56.96</v>
          </cell>
        </row>
        <row r="9581">
          <cell r="A9581" t="str">
            <v>9-199810</v>
          </cell>
          <cell r="B9581" t="str">
            <v>Numbers for Marking Stamp, Nirosta, 10 mm</v>
          </cell>
          <cell r="C9581" t="str">
            <v>4018653256596</v>
          </cell>
          <cell r="D9581" t="str">
            <v>8001</v>
          </cell>
          <cell r="E9581">
            <v>34.270000000000003</v>
          </cell>
        </row>
        <row r="9582">
          <cell r="A9582" t="str">
            <v>9-19982</v>
          </cell>
          <cell r="B9582" t="str">
            <v>Tattooing Letter 10mm for Niro Marking Stamp</v>
          </cell>
          <cell r="C9582" t="str">
            <v>4018653256589</v>
          </cell>
          <cell r="D9582" t="str">
            <v>8001</v>
          </cell>
          <cell r="E9582">
            <v>33.46</v>
          </cell>
        </row>
        <row r="9583">
          <cell r="A9583" t="str">
            <v>9-19994</v>
          </cell>
          <cell r="B9583" t="str">
            <v>Individual blanks 10 mm with s</v>
          </cell>
          <cell r="C9583"/>
          <cell r="D9583" t="str">
            <v>8001</v>
          </cell>
          <cell r="E9583">
            <v>122.4</v>
          </cell>
        </row>
        <row r="9584">
          <cell r="A9584" t="str">
            <v>9-19995</v>
          </cell>
          <cell r="B9584" t="str">
            <v>Tattoo hammer Top Quality  20 mm, 2 rows/10 digits</v>
          </cell>
          <cell r="C9584" t="str">
            <v>4018653199954</v>
          </cell>
          <cell r="D9584" t="str">
            <v>8001</v>
          </cell>
          <cell r="E9584">
            <v>390.05</v>
          </cell>
        </row>
        <row r="9585">
          <cell r="A9585" t="str">
            <v>9-19996</v>
          </cell>
          <cell r="B9585" t="str">
            <v>Tattoo hammer Top Quality  20 mm, 2 rows/12 digits</v>
          </cell>
          <cell r="C9585" t="str">
            <v>4018953199968</v>
          </cell>
          <cell r="D9585" t="str">
            <v>8001</v>
          </cell>
          <cell r="E9585">
            <v>390.05</v>
          </cell>
        </row>
        <row r="9586">
          <cell r="A9586" t="str">
            <v>92000</v>
          </cell>
          <cell r="B9586" t="str">
            <v>Vinge GM2</v>
          </cell>
          <cell r="C9586" t="str">
            <v>000000920001</v>
          </cell>
          <cell r="D9586" t="str">
            <v>10</v>
          </cell>
          <cell r="E9586">
            <v>43</v>
          </cell>
        </row>
        <row r="9587">
          <cell r="A9587" t="str">
            <v>92002</v>
          </cell>
          <cell r="B9587" t="str">
            <v>PACKNING GM 2</v>
          </cell>
          <cell r="C9587" t="str">
            <v>000000920025</v>
          </cell>
          <cell r="D9587" t="str">
            <v>10</v>
          </cell>
          <cell r="E9587">
            <v>6</v>
          </cell>
        </row>
        <row r="9588">
          <cell r="A9588" t="str">
            <v>92004</v>
          </cell>
          <cell r="B9588" t="str">
            <v>GRAFITRING GM2</v>
          </cell>
          <cell r="C9588" t="str">
            <v>000000920049</v>
          </cell>
          <cell r="D9588" t="str">
            <v>10</v>
          </cell>
          <cell r="E9588">
            <v>187</v>
          </cell>
        </row>
        <row r="9589">
          <cell r="A9589" t="str">
            <v>92006</v>
          </cell>
          <cell r="B9589" t="str">
            <v>O-RING GM2</v>
          </cell>
          <cell r="C9589" t="str">
            <v>000000920063</v>
          </cell>
          <cell r="D9589" t="str">
            <v>10</v>
          </cell>
          <cell r="E9589">
            <v>17</v>
          </cell>
        </row>
        <row r="9590">
          <cell r="A9590" t="str">
            <v>92008</v>
          </cell>
          <cell r="B9590" t="str">
            <v>O-RING GM2 110 mm</v>
          </cell>
          <cell r="C9590" t="str">
            <v>000000920087</v>
          </cell>
          <cell r="D9590" t="str">
            <v>10</v>
          </cell>
          <cell r="E9590">
            <v>24</v>
          </cell>
        </row>
        <row r="9591">
          <cell r="A9591" t="str">
            <v>92009</v>
          </cell>
          <cell r="B9591" t="str">
            <v>ÄNDPLUGG till filter 320</v>
          </cell>
          <cell r="C9591" t="str">
            <v>92009</v>
          </cell>
          <cell r="D9591" t="str">
            <v>9001</v>
          </cell>
          <cell r="E9591">
            <v>56.5</v>
          </cell>
        </row>
        <row r="9592">
          <cell r="A9592" t="str">
            <v>9-201</v>
          </cell>
          <cell r="B9592" t="str">
            <v>Marking stick RAIDL, red</v>
          </cell>
          <cell r="C9592" t="str">
            <v>4019726000030</v>
          </cell>
          <cell r="D9592" t="str">
            <v>8001</v>
          </cell>
          <cell r="E9592">
            <v>15.5</v>
          </cell>
        </row>
        <row r="9593">
          <cell r="A9593" t="str">
            <v>92010</v>
          </cell>
          <cell r="B9593" t="str">
            <v>MUTTER GM2</v>
          </cell>
          <cell r="C9593" t="str">
            <v>000000920100</v>
          </cell>
          <cell r="D9593" t="str">
            <v>10</v>
          </cell>
          <cell r="E9593">
            <v>130</v>
          </cell>
        </row>
        <row r="9594">
          <cell r="A9594" t="str">
            <v>9-2010</v>
          </cell>
          <cell r="B9594" t="str">
            <v>Marking sticks Raidex 4 colour</v>
          </cell>
          <cell r="C9594"/>
          <cell r="D9594" t="str">
            <v>8001</v>
          </cell>
          <cell r="E9594">
            <v>590.78</v>
          </cell>
        </row>
        <row r="9595">
          <cell r="A9595" t="str">
            <v>9-20102</v>
          </cell>
          <cell r="B9595" t="str">
            <v>Tying Strap for Pedometer blue</v>
          </cell>
          <cell r="C9595" t="str">
            <v>4018653201022</v>
          </cell>
          <cell r="D9595" t="str">
            <v>8001</v>
          </cell>
          <cell r="E9595">
            <v>30.84</v>
          </cell>
        </row>
        <row r="9596">
          <cell r="A9596" t="str">
            <v>9-20103</v>
          </cell>
          <cell r="B9596" t="str">
            <v>Fetlock Strp f. Leg Band Nmbrs 30 mm wide, Blue</v>
          </cell>
          <cell r="C9596" t="str">
            <v>4018653201039</v>
          </cell>
          <cell r="D9596" t="str">
            <v>8001</v>
          </cell>
          <cell r="E9596">
            <v>28.4</v>
          </cell>
        </row>
        <row r="9597">
          <cell r="A9597" t="str">
            <v>9-20104</v>
          </cell>
          <cell r="B9597" t="str">
            <v>Fetlock Strp f. Leg Band Nmbrs Plastic, 30mm wide, green</v>
          </cell>
          <cell r="C9597" t="str">
            <v>4018653198377</v>
          </cell>
          <cell r="D9597" t="str">
            <v>8001</v>
          </cell>
          <cell r="E9597">
            <v>18.77</v>
          </cell>
        </row>
        <row r="9598">
          <cell r="A9598" t="str">
            <v>92011</v>
          </cell>
          <cell r="B9598" t="str">
            <v>BUSSNING till filter 320</v>
          </cell>
          <cell r="C9598" t="str">
            <v>92011</v>
          </cell>
          <cell r="D9598" t="str">
            <v>9001</v>
          </cell>
          <cell r="E9598">
            <v>55</v>
          </cell>
        </row>
        <row r="9599">
          <cell r="A9599" t="str">
            <v>9-20110</v>
          </cell>
          <cell r="B9599" t="str">
            <v>Ankle straps, plastic,  37 cm long, yellow</v>
          </cell>
          <cell r="C9599" t="str">
            <v>4018653201107</v>
          </cell>
          <cell r="D9599" t="str">
            <v>8001</v>
          </cell>
          <cell r="E9599">
            <v>17.79</v>
          </cell>
        </row>
        <row r="9600">
          <cell r="A9600" t="str">
            <v>9-20110-A</v>
          </cell>
          <cell r="B9600" t="str">
            <v>Ankle Straps, plastic, yellow</v>
          </cell>
          <cell r="C9600"/>
          <cell r="D9600" t="str">
            <v>8001</v>
          </cell>
          <cell r="E9600">
            <v>15.67</v>
          </cell>
        </row>
        <row r="9601">
          <cell r="A9601" t="str">
            <v>9-20111</v>
          </cell>
          <cell r="B9601" t="str">
            <v>Ankle straps, plastic,  37 cm long, red</v>
          </cell>
          <cell r="C9601" t="str">
            <v>4018653201114</v>
          </cell>
          <cell r="D9601" t="str">
            <v>8001</v>
          </cell>
          <cell r="E9601">
            <v>17.79</v>
          </cell>
        </row>
        <row r="9602">
          <cell r="A9602" t="str">
            <v>9-20111-A</v>
          </cell>
          <cell r="B9602" t="str">
            <v>Ankle Straps, plastic, red</v>
          </cell>
          <cell r="C9602"/>
          <cell r="D9602" t="str">
            <v>8001</v>
          </cell>
          <cell r="E9602">
            <v>15.67</v>
          </cell>
        </row>
        <row r="9603">
          <cell r="A9603" t="str">
            <v>9-20112</v>
          </cell>
          <cell r="B9603" t="str">
            <v>Ankle straps, plastic,  37 cm long, blue</v>
          </cell>
          <cell r="C9603" t="str">
            <v>4018653201121</v>
          </cell>
          <cell r="D9603" t="str">
            <v>8001</v>
          </cell>
          <cell r="E9603">
            <v>17.79</v>
          </cell>
        </row>
        <row r="9604">
          <cell r="A9604" t="str">
            <v>9-20112-A</v>
          </cell>
          <cell r="B9604" t="str">
            <v>Ankle Straps, plastic, blue</v>
          </cell>
          <cell r="C9604"/>
          <cell r="D9604" t="str">
            <v>8001</v>
          </cell>
          <cell r="E9604">
            <v>15.67</v>
          </cell>
        </row>
        <row r="9605">
          <cell r="A9605" t="str">
            <v>9-20113</v>
          </cell>
          <cell r="B9605" t="str">
            <v>Ankle straps, plastic,  37 cm long, green</v>
          </cell>
          <cell r="C9605" t="str">
            <v>4018653201138</v>
          </cell>
          <cell r="D9605" t="str">
            <v>8001</v>
          </cell>
          <cell r="E9605">
            <v>17.79</v>
          </cell>
        </row>
        <row r="9606">
          <cell r="A9606" t="str">
            <v>9-20113-A</v>
          </cell>
          <cell r="B9606" t="str">
            <v>Ankle Straps, plastic, green</v>
          </cell>
          <cell r="C9606"/>
          <cell r="D9606" t="str">
            <v>8001</v>
          </cell>
          <cell r="E9606">
            <v>15.67</v>
          </cell>
        </row>
        <row r="9607">
          <cell r="A9607" t="str">
            <v>9-20114</v>
          </cell>
          <cell r="B9607" t="str">
            <v>Ankle straps, plastic,  37 cm long, orange,</v>
          </cell>
          <cell r="C9607" t="str">
            <v>4018653080641</v>
          </cell>
          <cell r="D9607" t="str">
            <v>8001</v>
          </cell>
          <cell r="E9607">
            <v>17.79</v>
          </cell>
        </row>
        <row r="9608">
          <cell r="A9608" t="str">
            <v>9-20114-A</v>
          </cell>
          <cell r="B9608" t="str">
            <v>Ankle Straps, plastic, orange enu</v>
          </cell>
          <cell r="C9608"/>
          <cell r="D9608" t="str">
            <v>8001</v>
          </cell>
          <cell r="E9608">
            <v>15.67</v>
          </cell>
        </row>
        <row r="9609">
          <cell r="A9609" t="str">
            <v>92012</v>
          </cell>
          <cell r="B9609" t="str">
            <v>BACKVENTIL typ A-L GM2</v>
          </cell>
          <cell r="C9609" t="str">
            <v>000000920124</v>
          </cell>
          <cell r="D9609" t="str">
            <v>10</v>
          </cell>
          <cell r="E9609">
            <v>19</v>
          </cell>
        </row>
        <row r="9610">
          <cell r="A9610" t="str">
            <v>9-20122</v>
          </cell>
          <cell r="B9610" t="str">
            <v>Marking spray TopMarker 200 ml green</v>
          </cell>
          <cell r="C9610" t="str">
            <v>4018653201220</v>
          </cell>
          <cell r="D9610" t="str">
            <v>8001</v>
          </cell>
          <cell r="E9610">
            <v>34.270000000000003</v>
          </cell>
        </row>
        <row r="9611">
          <cell r="A9611" t="str">
            <v>9-20123</v>
          </cell>
          <cell r="B9611" t="str">
            <v>Marking spray TopMarker 200 ml blue</v>
          </cell>
          <cell r="C9611" t="str">
            <v>4018653201237</v>
          </cell>
          <cell r="D9611" t="str">
            <v>8001</v>
          </cell>
          <cell r="E9611">
            <v>34.270000000000003</v>
          </cell>
        </row>
        <row r="9612">
          <cell r="A9612" t="str">
            <v>9-20124</v>
          </cell>
          <cell r="B9612" t="str">
            <v>Marking spray TopMarker 200 ml red</v>
          </cell>
          <cell r="C9612" t="str">
            <v>4018653201244</v>
          </cell>
          <cell r="D9612" t="str">
            <v>8001</v>
          </cell>
          <cell r="E9612">
            <v>34.270000000000003</v>
          </cell>
        </row>
        <row r="9613">
          <cell r="A9613" t="str">
            <v>9-20126</v>
          </cell>
          <cell r="B9613" t="str">
            <v>Marking spray RAIDEX 400 ml black</v>
          </cell>
          <cell r="C9613" t="str">
            <v>4019726000382</v>
          </cell>
          <cell r="D9613" t="str">
            <v>8001</v>
          </cell>
          <cell r="E9613">
            <v>44.88</v>
          </cell>
        </row>
        <row r="9614">
          <cell r="A9614" t="str">
            <v>9-20127</v>
          </cell>
          <cell r="B9614" t="str">
            <v>Marking spray RAIDEX 400 ml purple</v>
          </cell>
          <cell r="C9614" t="str">
            <v>4019726000344</v>
          </cell>
          <cell r="D9614" t="str">
            <v>8001</v>
          </cell>
          <cell r="E9614">
            <v>44.88</v>
          </cell>
        </row>
        <row r="9615">
          <cell r="A9615" t="str">
            <v>9-20128</v>
          </cell>
          <cell r="B9615" t="str">
            <v>Marking spray RAIDEX 400 ml orange</v>
          </cell>
          <cell r="C9615" t="str">
            <v>4019726000320</v>
          </cell>
          <cell r="D9615" t="str">
            <v>8001</v>
          </cell>
          <cell r="E9615">
            <v>44.88</v>
          </cell>
        </row>
        <row r="9616">
          <cell r="A9616" t="str">
            <v>9-20129</v>
          </cell>
          <cell r="B9616" t="str">
            <v>Marking spray, 400ml, brown Ra</v>
          </cell>
          <cell r="C9616"/>
          <cell r="D9616" t="str">
            <v>8001</v>
          </cell>
          <cell r="E9616">
            <v>293.76</v>
          </cell>
        </row>
        <row r="9617">
          <cell r="A9617" t="str">
            <v>92013</v>
          </cell>
          <cell r="B9617" t="str">
            <v>O-RING silfilter A-L 951501-80</v>
          </cell>
          <cell r="C9617" t="str">
            <v>000000920131</v>
          </cell>
          <cell r="D9617" t="str">
            <v>10</v>
          </cell>
          <cell r="E9617">
            <v>27</v>
          </cell>
        </row>
        <row r="9618">
          <cell r="A9618" t="str">
            <v>92014</v>
          </cell>
          <cell r="B9618" t="str">
            <v>PACKNING silfilter A-L 951508-</v>
          </cell>
          <cell r="C9618" t="str">
            <v>000000920148</v>
          </cell>
          <cell r="D9618" t="str">
            <v>10</v>
          </cell>
          <cell r="E9618">
            <v>7</v>
          </cell>
        </row>
        <row r="9619">
          <cell r="A9619" t="str">
            <v>9-2014</v>
          </cell>
          <cell r="B9619" t="str">
            <v>Marking pen, thick, black</v>
          </cell>
          <cell r="C9619" t="str">
            <v>4018653180679</v>
          </cell>
          <cell r="D9619" t="str">
            <v>9001</v>
          </cell>
          <cell r="E9619">
            <v>390.05</v>
          </cell>
        </row>
        <row r="9620">
          <cell r="A9620" t="str">
            <v>9-2014/1</v>
          </cell>
          <cell r="B9620" t="str">
            <v>Marking pen, thick, black 1 pcs/pack</v>
          </cell>
          <cell r="C9620" t="str">
            <v>4018653072769</v>
          </cell>
          <cell r="D9620" t="str">
            <v>8001</v>
          </cell>
          <cell r="E9620">
            <v>399.84</v>
          </cell>
        </row>
        <row r="9621">
          <cell r="A9621" t="str">
            <v>9-20143</v>
          </cell>
          <cell r="B9621" t="str">
            <v>Marking Pen, thin line weight</v>
          </cell>
          <cell r="C9621" t="str">
            <v>4007817310748</v>
          </cell>
          <cell r="D9621" t="str">
            <v>8001</v>
          </cell>
          <cell r="E9621">
            <v>21.87</v>
          </cell>
        </row>
        <row r="9622">
          <cell r="A9622" t="str">
            <v>9-20144</v>
          </cell>
          <cell r="B9622" t="str">
            <v>Marking Pen 2mm stroke width 2mm stroke width</v>
          </cell>
          <cell r="C9622" t="str">
            <v>4018653180679</v>
          </cell>
          <cell r="D9622" t="str">
            <v>8001</v>
          </cell>
          <cell r="E9622">
            <v>39</v>
          </cell>
        </row>
        <row r="9623">
          <cell r="A9623" t="str">
            <v>9-20144/1</v>
          </cell>
          <cell r="B9623" t="str">
            <v>Marking Pen, black 2mm stroke width, 1 per pack</v>
          </cell>
          <cell r="C9623" t="str">
            <v>4018653187883</v>
          </cell>
          <cell r="D9623" t="str">
            <v>8001</v>
          </cell>
          <cell r="E9623">
            <v>43.25</v>
          </cell>
        </row>
        <row r="9624">
          <cell r="A9624" t="str">
            <v>9-20148</v>
          </cell>
          <cell r="B9624" t="str">
            <v>Marking spray TopMarker 400 ml green</v>
          </cell>
          <cell r="C9624" t="str">
            <v>4018653201480</v>
          </cell>
          <cell r="D9624" t="str">
            <v>8001</v>
          </cell>
          <cell r="E9624">
            <v>40.15</v>
          </cell>
        </row>
        <row r="9625">
          <cell r="A9625" t="str">
            <v>9-20149</v>
          </cell>
          <cell r="B9625" t="str">
            <v>Marking spray TopMarker 400 ml blue</v>
          </cell>
          <cell r="C9625" t="str">
            <v>4018653201497</v>
          </cell>
          <cell r="D9625" t="str">
            <v>8001</v>
          </cell>
          <cell r="E9625">
            <v>40.15</v>
          </cell>
        </row>
        <row r="9626">
          <cell r="A9626" t="str">
            <v>92015</v>
          </cell>
          <cell r="B9626" t="str">
            <v>MUTTER FÖR DRÄNERINGSKRAN</v>
          </cell>
          <cell r="C9626"/>
          <cell r="D9626" t="str">
            <v>10</v>
          </cell>
          <cell r="E9626">
            <v>17.5</v>
          </cell>
        </row>
        <row r="9627">
          <cell r="A9627" t="str">
            <v>9-2015</v>
          </cell>
          <cell r="B9627" t="str">
            <v>Marking spray RAIDEX 400 ml red</v>
          </cell>
          <cell r="C9627" t="str">
            <v>4019726000337</v>
          </cell>
          <cell r="D9627" t="str">
            <v>8001</v>
          </cell>
          <cell r="E9627">
            <v>45.53</v>
          </cell>
        </row>
        <row r="9628">
          <cell r="A9628" t="str">
            <v>9-20150</v>
          </cell>
          <cell r="B9628" t="str">
            <v>Marking spray TopMarker 400 ml red</v>
          </cell>
          <cell r="C9628" t="str">
            <v>4018653201503</v>
          </cell>
          <cell r="D9628" t="str">
            <v>8001</v>
          </cell>
          <cell r="E9628">
            <v>40.15</v>
          </cell>
        </row>
        <row r="9629">
          <cell r="A9629" t="str">
            <v>9-20151</v>
          </cell>
          <cell r="B9629" t="str">
            <v>Marking spray RAIDEX 400 ml green</v>
          </cell>
          <cell r="C9629" t="str">
            <v>#N/A</v>
          </cell>
          <cell r="D9629" t="str">
            <v>8001</v>
          </cell>
          <cell r="E9629">
            <v>44.88</v>
          </cell>
        </row>
        <row r="9630">
          <cell r="A9630" t="str">
            <v>9-20152</v>
          </cell>
          <cell r="B9630" t="str">
            <v>Marking spray RAIDEX 400 ml blue</v>
          </cell>
          <cell r="C9630" t="str">
            <v>4019726000351</v>
          </cell>
          <cell r="D9630" t="str">
            <v>8001</v>
          </cell>
          <cell r="E9630">
            <v>44.88</v>
          </cell>
        </row>
        <row r="9631">
          <cell r="A9631" t="str">
            <v>9-20156</v>
          </cell>
          <cell r="B9631" t="str">
            <v>Marking spray TopMarker 500 ml red</v>
          </cell>
          <cell r="C9631" t="str">
            <v>4018653201565</v>
          </cell>
          <cell r="D9631" t="str">
            <v>8001</v>
          </cell>
          <cell r="E9631">
            <v>42.27</v>
          </cell>
        </row>
        <row r="9632">
          <cell r="A9632" t="str">
            <v>9-20157</v>
          </cell>
          <cell r="B9632" t="str">
            <v>Marking spray TopMarker 500 ml green</v>
          </cell>
          <cell r="C9632" t="str">
            <v>4018653201572</v>
          </cell>
          <cell r="D9632" t="str">
            <v>8001</v>
          </cell>
          <cell r="E9632">
            <v>42.27</v>
          </cell>
        </row>
        <row r="9633">
          <cell r="A9633" t="str">
            <v>9-20158</v>
          </cell>
          <cell r="B9633" t="str">
            <v>Marking spray TopMarker 500 ml blue</v>
          </cell>
          <cell r="C9633" t="str">
            <v>4018653201589</v>
          </cell>
          <cell r="D9633" t="str">
            <v>8001</v>
          </cell>
          <cell r="E9633">
            <v>42.27</v>
          </cell>
        </row>
        <row r="9634">
          <cell r="A9634" t="str">
            <v>9-20170</v>
          </cell>
          <cell r="B9634" t="str">
            <v>SprayMaster aerosol grip for marking spray</v>
          </cell>
          <cell r="C9634" t="str">
            <v>4018653201701</v>
          </cell>
          <cell r="D9634" t="str">
            <v>8001</v>
          </cell>
          <cell r="E9634">
            <v>53.04</v>
          </cell>
        </row>
        <row r="9635">
          <cell r="A9635" t="str">
            <v>9-20173</v>
          </cell>
          <cell r="B9635" t="str">
            <v>Marking spray TopMarker 500 ml orange</v>
          </cell>
          <cell r="C9635" t="str">
            <v>4018653201732</v>
          </cell>
          <cell r="D9635" t="str">
            <v>8001</v>
          </cell>
          <cell r="E9635">
            <v>42.27</v>
          </cell>
        </row>
        <row r="9636">
          <cell r="A9636" t="str">
            <v>9-20174</v>
          </cell>
          <cell r="B9636" t="str">
            <v>Marking spray TopMarker 500 ml purple</v>
          </cell>
          <cell r="C9636" t="str">
            <v>4018653201749</v>
          </cell>
          <cell r="D9636" t="str">
            <v>8001</v>
          </cell>
          <cell r="E9636">
            <v>42.43</v>
          </cell>
        </row>
        <row r="9637">
          <cell r="A9637" t="str">
            <v>9-20176</v>
          </cell>
          <cell r="B9637" t="str">
            <v>Eartag Duo, printed on both  s</v>
          </cell>
          <cell r="C9637"/>
          <cell r="D9637" t="str">
            <v>8001</v>
          </cell>
          <cell r="E9637">
            <v>470.02</v>
          </cell>
        </row>
        <row r="9638">
          <cell r="A9638" t="str">
            <v>9-20177</v>
          </cell>
          <cell r="B9638" t="str">
            <v>Marking spray TopMarker 500 ml black</v>
          </cell>
          <cell r="C9638" t="str">
            <v>4018653201770</v>
          </cell>
          <cell r="D9638" t="str">
            <v>8001</v>
          </cell>
          <cell r="E9638">
            <v>42.27</v>
          </cell>
        </row>
        <row r="9639">
          <cell r="A9639" t="str">
            <v>9-2018</v>
          </cell>
          <cell r="B9639" t="str">
            <v>Applicator for Duo eartags, wi</v>
          </cell>
          <cell r="C9639"/>
          <cell r="D9639" t="str">
            <v>8001</v>
          </cell>
          <cell r="E9639">
            <v>2655.59</v>
          </cell>
        </row>
        <row r="9640">
          <cell r="A9640" t="str">
            <v>9-202</v>
          </cell>
          <cell r="B9640" t="str">
            <v>Marking stick RAIDL, green</v>
          </cell>
          <cell r="C9640" t="str">
            <v>4019726000061</v>
          </cell>
          <cell r="D9640" t="str">
            <v>8001</v>
          </cell>
          <cell r="E9640">
            <v>15.5</v>
          </cell>
        </row>
        <row r="9641">
          <cell r="A9641" t="str">
            <v>9-20220</v>
          </cell>
          <cell r="B9641" t="str">
            <v>FlexoPlus eartag blanco D/D male and female part, yellow</v>
          </cell>
          <cell r="C9641" t="str">
            <v>4018653202203</v>
          </cell>
          <cell r="D9641" t="str">
            <v>8001</v>
          </cell>
          <cell r="E9641">
            <v>269.27999999999997</v>
          </cell>
        </row>
        <row r="9642">
          <cell r="A9642" t="str">
            <v>9-20221</v>
          </cell>
          <cell r="B9642" t="str">
            <v>FlexoPlus eartag blanco F/F male and female part, yellow</v>
          </cell>
          <cell r="C9642" t="str">
            <v>4018653202210</v>
          </cell>
          <cell r="D9642" t="str">
            <v>8001</v>
          </cell>
          <cell r="E9642">
            <v>224.4</v>
          </cell>
        </row>
        <row r="9643">
          <cell r="A9643" t="str">
            <v>9-2027</v>
          </cell>
          <cell r="B9643" t="str">
            <v>Marking spray RAIDEX 400 ml yellow</v>
          </cell>
          <cell r="C9643" t="str">
            <v>4019726000313</v>
          </cell>
          <cell r="D9643" t="str">
            <v>8001</v>
          </cell>
          <cell r="E9643">
            <v>79.8</v>
          </cell>
        </row>
        <row r="9644">
          <cell r="A9644" t="str">
            <v>9-203</v>
          </cell>
          <cell r="B9644" t="str">
            <v>Marking stick RAIDL, blue</v>
          </cell>
          <cell r="C9644" t="str">
            <v>4019726000054</v>
          </cell>
          <cell r="D9644" t="str">
            <v>8001</v>
          </cell>
          <cell r="E9644">
            <v>15.5</v>
          </cell>
        </row>
        <row r="9645">
          <cell r="A9645" t="str">
            <v>9-204</v>
          </cell>
          <cell r="B9645" t="str">
            <v>Marking stick RAIDL, purple</v>
          </cell>
          <cell r="C9645" t="str">
            <v>4019726000047</v>
          </cell>
          <cell r="D9645" t="str">
            <v>8001</v>
          </cell>
          <cell r="E9645">
            <v>15.5</v>
          </cell>
        </row>
        <row r="9646">
          <cell r="A9646" t="str">
            <v>92040</v>
          </cell>
          <cell r="B9646" t="str">
            <v>AQUA 2000 Kalklösare</v>
          </cell>
          <cell r="C9646"/>
          <cell r="D9646" t="str">
            <v>10</v>
          </cell>
          <cell r="E9646">
            <v>1200</v>
          </cell>
        </row>
        <row r="9647">
          <cell r="A9647" t="str">
            <v>9-205</v>
          </cell>
          <cell r="B9647" t="str">
            <v>Marking stick RAIDL, black</v>
          </cell>
          <cell r="C9647" t="str">
            <v>4019726000085</v>
          </cell>
          <cell r="D9647" t="str">
            <v>8001</v>
          </cell>
          <cell r="E9647">
            <v>15.5</v>
          </cell>
        </row>
        <row r="9648">
          <cell r="A9648" t="str">
            <v>92050</v>
          </cell>
          <cell r="B9648" t="str">
            <v>Hudsonventil</v>
          </cell>
          <cell r="C9648" t="str">
            <v>766069610009</v>
          </cell>
          <cell r="D9648" t="str">
            <v>4209</v>
          </cell>
          <cell r="E9648">
            <v>313</v>
          </cell>
        </row>
        <row r="9649">
          <cell r="A9649" t="str">
            <v>9-20505</v>
          </cell>
          <cell r="B9649" t="str">
            <v>Eartag Multiflex D, male, plai</v>
          </cell>
          <cell r="C9649"/>
          <cell r="D9649" t="str">
            <v>8001</v>
          </cell>
          <cell r="E9649">
            <v>940.03</v>
          </cell>
        </row>
        <row r="9650">
          <cell r="A9650" t="str">
            <v>9-20506</v>
          </cell>
          <cell r="B9650" t="str">
            <v>Eartag Multiflex D, female, pl</v>
          </cell>
          <cell r="C9650"/>
          <cell r="D9650" t="str">
            <v>8001</v>
          </cell>
          <cell r="E9650">
            <v>665.86</v>
          </cell>
        </row>
        <row r="9651">
          <cell r="A9651" t="str">
            <v>9-20509</v>
          </cell>
          <cell r="B9651" t="str">
            <v>Ear Tag Multiflex F, blank 58</v>
          </cell>
          <cell r="C9651"/>
          <cell r="D9651" t="str">
            <v>8001</v>
          </cell>
          <cell r="E9651">
            <v>665.86</v>
          </cell>
        </row>
        <row r="9652">
          <cell r="A9652" t="str">
            <v>92051</v>
          </cell>
          <cell r="B9652" t="str">
            <v>Plastvinkel till Hudsonventil</v>
          </cell>
          <cell r="C9652" t="str">
            <v>000000920513</v>
          </cell>
          <cell r="D9652" t="str">
            <v>4209</v>
          </cell>
          <cell r="E9652">
            <v>25</v>
          </cell>
        </row>
        <row r="9653">
          <cell r="A9653" t="str">
            <v>9-20510</v>
          </cell>
          <cell r="B9653" t="str">
            <v>Eartag Multiflex F, female, pl</v>
          </cell>
          <cell r="C9653"/>
          <cell r="D9653" t="str">
            <v>8001</v>
          </cell>
          <cell r="E9653">
            <v>470.02</v>
          </cell>
        </row>
        <row r="9654">
          <cell r="A9654" t="str">
            <v>9-20515</v>
          </cell>
          <cell r="B9654" t="str">
            <v>Eartag Multiflex R, male plain</v>
          </cell>
          <cell r="C9654"/>
          <cell r="D9654" t="str">
            <v>8001</v>
          </cell>
          <cell r="E9654">
            <v>274.18</v>
          </cell>
        </row>
        <row r="9655">
          <cell r="A9655" t="str">
            <v>9-20516</v>
          </cell>
          <cell r="B9655" t="str">
            <v>Eartag Multiflex R, female, pl</v>
          </cell>
          <cell r="C9655"/>
          <cell r="D9655" t="str">
            <v>8001</v>
          </cell>
          <cell r="E9655">
            <v>195.84</v>
          </cell>
        </row>
        <row r="9656">
          <cell r="A9656" t="str">
            <v>92052-1</v>
          </cell>
          <cell r="B9656" t="str">
            <v>Bussning mässing 1" utv. x 1/2" inv.</v>
          </cell>
          <cell r="C9656" t="str">
            <v>92052-1</v>
          </cell>
          <cell r="D9656" t="str">
            <v>4208</v>
          </cell>
          <cell r="E9656">
            <v>76</v>
          </cell>
        </row>
        <row r="9657">
          <cell r="A9657" t="str">
            <v>92052-2</v>
          </cell>
          <cell r="B9657" t="str">
            <v>Bussning mässing 1" utv. x 3/4" inv.</v>
          </cell>
          <cell r="C9657" t="str">
            <v>92052-2</v>
          </cell>
          <cell r="D9657" t="str">
            <v>10</v>
          </cell>
          <cell r="E9657">
            <v>34</v>
          </cell>
        </row>
        <row r="9658">
          <cell r="A9658" t="str">
            <v>92053</v>
          </cell>
          <cell r="B9658" t="str">
            <v>Hållare till Hudsonventil</v>
          </cell>
          <cell r="C9658" t="str">
            <v>000000920537</v>
          </cell>
          <cell r="D9658" t="str">
            <v>4209</v>
          </cell>
          <cell r="E9658">
            <v>310</v>
          </cell>
        </row>
        <row r="9659">
          <cell r="A9659" t="str">
            <v>92054</v>
          </cell>
          <cell r="B9659" t="str">
            <v>Lock till Hudsonventil</v>
          </cell>
          <cell r="C9659" t="str">
            <v>92054</v>
          </cell>
          <cell r="D9659" t="str">
            <v>9001</v>
          </cell>
          <cell r="E9659">
            <v>44.5</v>
          </cell>
        </row>
        <row r="9660">
          <cell r="A9660" t="str">
            <v>92055</v>
          </cell>
          <cell r="B9660" t="str">
            <v>Sil till Hudsonventil.</v>
          </cell>
          <cell r="C9660" t="str">
            <v>92055</v>
          </cell>
          <cell r="D9660" t="str">
            <v>10</v>
          </cell>
          <cell r="E9660">
            <v>25</v>
          </cell>
        </row>
        <row r="9661">
          <cell r="A9661" t="str">
            <v>9-2055</v>
          </cell>
          <cell r="B9661" t="str">
            <v>Primaflex Ear Tag Size 0 plain</v>
          </cell>
          <cell r="C9661"/>
          <cell r="D9661" t="str">
            <v>8001</v>
          </cell>
          <cell r="E9661">
            <v>97.92</v>
          </cell>
        </row>
        <row r="9662">
          <cell r="A9662" t="str">
            <v>92056</v>
          </cell>
          <cell r="B9662" t="str">
            <v>Flytkropp till Hudsonventil.</v>
          </cell>
          <cell r="C9662" t="str">
            <v>92056</v>
          </cell>
          <cell r="D9662" t="str">
            <v>4209</v>
          </cell>
          <cell r="E9662">
            <v>32</v>
          </cell>
        </row>
        <row r="9663">
          <cell r="A9663" t="str">
            <v>9-2056</v>
          </cell>
          <cell r="B9663" t="str">
            <v>Primaflex Ear Tag, Size 0 both sides</v>
          </cell>
          <cell r="C9663"/>
          <cell r="D9663" t="str">
            <v>8001</v>
          </cell>
          <cell r="E9663">
            <v>130.56</v>
          </cell>
        </row>
        <row r="9664">
          <cell r="A9664" t="str">
            <v>92057</v>
          </cell>
          <cell r="B9664" t="str">
            <v>Nippel i mässing till Hudsonventil</v>
          </cell>
          <cell r="C9664" t="str">
            <v>92057</v>
          </cell>
          <cell r="D9664" t="str">
            <v>4209</v>
          </cell>
          <cell r="E9664">
            <v>69</v>
          </cell>
        </row>
        <row r="9665">
          <cell r="A9665" t="str">
            <v>92058</v>
          </cell>
          <cell r="B9665" t="str">
            <v>Membransats Hudsonventil std. 0,2-10kg</v>
          </cell>
          <cell r="C9665" t="str">
            <v>92058</v>
          </cell>
          <cell r="D9665" t="str">
            <v>4209</v>
          </cell>
          <cell r="E9665">
            <v>165</v>
          </cell>
        </row>
        <row r="9666">
          <cell r="A9666" t="str">
            <v>92058-D</v>
          </cell>
          <cell r="B9666" t="str">
            <v>DISTANSRING Hudson ventil</v>
          </cell>
          <cell r="C9666" t="str">
            <v>92058-D</v>
          </cell>
          <cell r="D9666" t="str">
            <v>10</v>
          </cell>
          <cell r="E9666">
            <v>3.5</v>
          </cell>
        </row>
        <row r="9667">
          <cell r="A9667" t="str">
            <v>92058-L</v>
          </cell>
          <cell r="B9667" t="str">
            <v>Blå Plastplugg Flytkropp Hudson</v>
          </cell>
          <cell r="C9667" t="str">
            <v>92058-L</v>
          </cell>
          <cell r="D9667" t="str">
            <v>10</v>
          </cell>
          <cell r="E9667">
            <v>2</v>
          </cell>
        </row>
        <row r="9668">
          <cell r="A9668" t="str">
            <v>92059</v>
          </cell>
          <cell r="B9668" t="str">
            <v>Flottörtätning Hudson liten</v>
          </cell>
          <cell r="C9668" t="str">
            <v>92059</v>
          </cell>
          <cell r="D9668" t="str">
            <v>10</v>
          </cell>
          <cell r="E9668">
            <v>6</v>
          </cell>
        </row>
        <row r="9669">
          <cell r="A9669" t="str">
            <v>92059-S</v>
          </cell>
          <cell r="B9669" t="str">
            <v>Flottörtätning Hudson (hattmodell)</v>
          </cell>
          <cell r="C9669" t="str">
            <v>92059-S</v>
          </cell>
          <cell r="D9669" t="str">
            <v>4209</v>
          </cell>
          <cell r="E9669">
            <v>17</v>
          </cell>
        </row>
        <row r="9670">
          <cell r="A9670" t="str">
            <v>92060</v>
          </cell>
          <cell r="B9670" t="str">
            <v>Klokoppling 1" inv.</v>
          </cell>
          <cell r="C9670" t="str">
            <v>000000920605</v>
          </cell>
          <cell r="D9670" t="str">
            <v>10</v>
          </cell>
          <cell r="E9670">
            <v>32</v>
          </cell>
        </row>
        <row r="9671">
          <cell r="A9671" t="str">
            <v>9-20600</v>
          </cell>
          <cell r="B9671" t="str">
            <v>Marking stick RAIDL, orange</v>
          </cell>
          <cell r="C9671" t="str">
            <v>4019726000023</v>
          </cell>
          <cell r="D9671" t="str">
            <v>8001</v>
          </cell>
          <cell r="E9671">
            <v>15.5</v>
          </cell>
        </row>
        <row r="9672">
          <cell r="A9672" t="str">
            <v>9-20601</v>
          </cell>
          <cell r="B9672" t="str">
            <v>Marking stick RAIDL, yellow</v>
          </cell>
          <cell r="C9672" t="str">
            <v>4019726000016</v>
          </cell>
          <cell r="D9672" t="str">
            <v>8001</v>
          </cell>
          <cell r="E9672">
            <v>15.5</v>
          </cell>
        </row>
        <row r="9673">
          <cell r="A9673" t="str">
            <v>9-20602</v>
          </cell>
          <cell r="B9673" t="str">
            <v>Marking stick RAIDL, white</v>
          </cell>
          <cell r="C9673" t="str">
            <v>4019726000092</v>
          </cell>
          <cell r="D9673" t="str">
            <v>8001</v>
          </cell>
          <cell r="E9673">
            <v>15.5</v>
          </cell>
        </row>
        <row r="9674">
          <cell r="A9674" t="str">
            <v>92061</v>
          </cell>
          <cell r="B9674" t="str">
            <v>Klokoppling 1/2" slanganslutning</v>
          </cell>
          <cell r="C9674" t="str">
            <v>000000920612</v>
          </cell>
          <cell r="D9674" t="str">
            <v>4207</v>
          </cell>
          <cell r="E9674">
            <v>40</v>
          </cell>
        </row>
        <row r="9675">
          <cell r="A9675" t="str">
            <v>92062</v>
          </cell>
          <cell r="B9675" t="str">
            <v>Klokoppling 3/4" slanganslutning</v>
          </cell>
          <cell r="C9675" t="str">
            <v>000000920629</v>
          </cell>
          <cell r="D9675" t="str">
            <v>4207</v>
          </cell>
          <cell r="E9675">
            <v>54</v>
          </cell>
        </row>
        <row r="9676">
          <cell r="A9676" t="str">
            <v>9-20620</v>
          </cell>
          <cell r="B9676" t="str">
            <v>Marking stick TopMarker blue</v>
          </cell>
          <cell r="C9676" t="str">
            <v>4018653206201</v>
          </cell>
          <cell r="D9676" t="str">
            <v>8001</v>
          </cell>
          <cell r="E9676">
            <v>10.61</v>
          </cell>
        </row>
        <row r="9677">
          <cell r="A9677" t="str">
            <v>9-20620/2</v>
          </cell>
          <cell r="B9677" t="str">
            <v>Marking stick TopMarker blue, 2 pcs/pack</v>
          </cell>
          <cell r="C9677" t="str">
            <v>#N/A</v>
          </cell>
          <cell r="D9677" t="str">
            <v>8001</v>
          </cell>
          <cell r="E9677">
            <v>30.68</v>
          </cell>
        </row>
        <row r="9678">
          <cell r="A9678" t="str">
            <v>9-20621</v>
          </cell>
          <cell r="B9678" t="str">
            <v>Marking stick TopMarker red</v>
          </cell>
          <cell r="C9678" t="str">
            <v>4018653206218</v>
          </cell>
          <cell r="D9678" t="str">
            <v>8001</v>
          </cell>
          <cell r="E9678">
            <v>10.61</v>
          </cell>
        </row>
        <row r="9679">
          <cell r="A9679" t="str">
            <v>9-20621/2</v>
          </cell>
          <cell r="B9679" t="str">
            <v>Marking stick TopMarker red, 2 pcs/pack</v>
          </cell>
          <cell r="C9679" t="str">
            <v>#N/A</v>
          </cell>
          <cell r="D9679" t="str">
            <v>8001</v>
          </cell>
          <cell r="E9679">
            <v>30.68</v>
          </cell>
        </row>
        <row r="9680">
          <cell r="A9680" t="str">
            <v>9-20622</v>
          </cell>
          <cell r="B9680" t="str">
            <v>Marking stick TopMarker green</v>
          </cell>
          <cell r="C9680" t="str">
            <v>4018653206225</v>
          </cell>
          <cell r="D9680" t="str">
            <v>8001</v>
          </cell>
          <cell r="E9680">
            <v>10.61</v>
          </cell>
        </row>
        <row r="9681">
          <cell r="A9681" t="str">
            <v>9-20622/2</v>
          </cell>
          <cell r="B9681" t="str">
            <v>Marking stick TopMarker green, 2 pcs/pack</v>
          </cell>
          <cell r="C9681" t="str">
            <v>#N/A</v>
          </cell>
          <cell r="D9681" t="str">
            <v>8001</v>
          </cell>
          <cell r="E9681">
            <v>30.68</v>
          </cell>
        </row>
        <row r="9682">
          <cell r="A9682" t="str">
            <v>9-20623</v>
          </cell>
          <cell r="B9682" t="str">
            <v>Marking stick TopMarker yellow</v>
          </cell>
          <cell r="C9682" t="str">
            <v>4018653206232</v>
          </cell>
          <cell r="D9682" t="str">
            <v>8001</v>
          </cell>
          <cell r="E9682">
            <v>10.61</v>
          </cell>
        </row>
        <row r="9683">
          <cell r="A9683" t="str">
            <v>9-20624</v>
          </cell>
          <cell r="B9683" t="str">
            <v>Marking stick TopMarker orange</v>
          </cell>
          <cell r="C9683" t="str">
            <v>4018653206249</v>
          </cell>
          <cell r="D9683" t="str">
            <v>8001</v>
          </cell>
          <cell r="E9683">
            <v>10.61</v>
          </cell>
        </row>
        <row r="9684">
          <cell r="A9684" t="str">
            <v>9-20625</v>
          </cell>
          <cell r="B9684" t="str">
            <v>Marking stick TopMarker purple</v>
          </cell>
          <cell r="C9684" t="str">
            <v>4018653206256</v>
          </cell>
          <cell r="D9684" t="str">
            <v>8001</v>
          </cell>
          <cell r="E9684">
            <v>10.61</v>
          </cell>
        </row>
        <row r="9685">
          <cell r="A9685" t="str">
            <v>9-20626</v>
          </cell>
          <cell r="B9685" t="str">
            <v>Marking stick TopMarker black</v>
          </cell>
          <cell r="C9685" t="str">
            <v>4018653206263</v>
          </cell>
          <cell r="D9685" t="str">
            <v>8001</v>
          </cell>
          <cell r="E9685">
            <v>10.61</v>
          </cell>
        </row>
        <row r="9686">
          <cell r="A9686" t="str">
            <v>92063</v>
          </cell>
          <cell r="B9686" t="str">
            <v>Klokoppling 1" utv.</v>
          </cell>
          <cell r="C9686" t="str">
            <v>000000920636</v>
          </cell>
          <cell r="D9686" t="str">
            <v>4207</v>
          </cell>
          <cell r="E9686">
            <v>51</v>
          </cell>
        </row>
        <row r="9687">
          <cell r="A9687" t="str">
            <v>92064</v>
          </cell>
          <cell r="B9687" t="str">
            <v>Klokoppling 1" slanganslutning</v>
          </cell>
          <cell r="C9687" t="str">
            <v>000000920643</v>
          </cell>
          <cell r="D9687" t="str">
            <v>4207</v>
          </cell>
          <cell r="E9687">
            <v>67</v>
          </cell>
        </row>
        <row r="9688">
          <cell r="A9688" t="str">
            <v>92065</v>
          </cell>
          <cell r="B9688" t="str">
            <v>Klokoppling 3/4" utv.</v>
          </cell>
          <cell r="C9688" t="str">
            <v>000000920650</v>
          </cell>
          <cell r="D9688" t="str">
            <v>4207</v>
          </cell>
          <cell r="E9688">
            <v>43</v>
          </cell>
        </row>
        <row r="9689">
          <cell r="A9689" t="str">
            <v>9-2065</v>
          </cell>
          <cell r="B9689" t="str">
            <v>Primaflex Ear Tag Size 1 plain</v>
          </cell>
          <cell r="C9689"/>
          <cell r="D9689" t="str">
            <v>8001</v>
          </cell>
          <cell r="E9689">
            <v>130.56</v>
          </cell>
        </row>
        <row r="9690">
          <cell r="A9690" t="str">
            <v>92066</v>
          </cell>
          <cell r="B9690" t="str">
            <v>Klokoppling 3/4" inv.</v>
          </cell>
          <cell r="C9690" t="str">
            <v>000000920667</v>
          </cell>
          <cell r="D9690" t="str">
            <v>4207</v>
          </cell>
          <cell r="E9690">
            <v>49</v>
          </cell>
        </row>
        <row r="9691">
          <cell r="A9691" t="str">
            <v>9-2066</v>
          </cell>
          <cell r="B9691" t="str">
            <v>Primaflex Ear Tag Size 1 both sides</v>
          </cell>
          <cell r="C9691"/>
          <cell r="D9691" t="str">
            <v>8001</v>
          </cell>
          <cell r="E9691">
            <v>159.12</v>
          </cell>
        </row>
        <row r="9692">
          <cell r="A9692" t="str">
            <v>92067</v>
          </cell>
          <cell r="B9692" t="str">
            <v>Klokoppling 1/2" utv.</v>
          </cell>
          <cell r="C9692" t="str">
            <v>000000920674</v>
          </cell>
          <cell r="D9692" t="str">
            <v>9001</v>
          </cell>
          <cell r="E9692">
            <v>24</v>
          </cell>
        </row>
        <row r="9693">
          <cell r="A9693" t="str">
            <v>92068</v>
          </cell>
          <cell r="B9693" t="str">
            <v>Klokoppling 1/2" inv.</v>
          </cell>
          <cell r="C9693" t="str">
            <v>000000920681</v>
          </cell>
          <cell r="D9693" t="str">
            <v>4207</v>
          </cell>
          <cell r="E9693">
            <v>49</v>
          </cell>
        </row>
        <row r="9694">
          <cell r="A9694" t="str">
            <v>9-20684</v>
          </cell>
          <cell r="B9694" t="str">
            <v>Smallplus Neck Tag, plain</v>
          </cell>
          <cell r="C9694"/>
          <cell r="D9694" t="str">
            <v>8001</v>
          </cell>
          <cell r="E9694">
            <v>118.32</v>
          </cell>
        </row>
        <row r="9695">
          <cell r="A9695" t="str">
            <v>9-20685</v>
          </cell>
          <cell r="B9695" t="str">
            <v>Mediplus Neck Tag, plain</v>
          </cell>
          <cell r="C9695"/>
          <cell r="D9695" t="str">
            <v>8001</v>
          </cell>
          <cell r="E9695">
            <v>167.28</v>
          </cell>
        </row>
        <row r="9696">
          <cell r="A9696" t="str">
            <v>92069</v>
          </cell>
          <cell r="B9696" t="str">
            <v>Slangnippel 3/4"- 1/2" - 3/4"</v>
          </cell>
          <cell r="C9696" t="str">
            <v>92069</v>
          </cell>
          <cell r="D9696" t="str">
            <v>4220</v>
          </cell>
          <cell r="E9696">
            <v>65</v>
          </cell>
        </row>
        <row r="9697">
          <cell r="A9697" t="str">
            <v>92070</v>
          </cell>
          <cell r="B9697" t="str">
            <v>Vattenslang Tricoflex 1/2" 25 m</v>
          </cell>
          <cell r="C9697" t="str">
            <v>3291671171350</v>
          </cell>
          <cell r="D9697" t="str">
            <v>4205</v>
          </cell>
          <cell r="E9697">
            <v>397</v>
          </cell>
        </row>
        <row r="9698">
          <cell r="A9698" t="str">
            <v>92071</v>
          </cell>
          <cell r="B9698" t="str">
            <v>Vattenslang Tricoflex 3/4" 25 m</v>
          </cell>
          <cell r="C9698" t="str">
            <v>3291671168879</v>
          </cell>
          <cell r="D9698" t="str">
            <v>4205</v>
          </cell>
          <cell r="E9698">
            <v>683</v>
          </cell>
        </row>
        <row r="9699">
          <cell r="A9699" t="str">
            <v>92072</v>
          </cell>
          <cell r="B9699" t="str">
            <v>"Snabbkoppling 1/2"""</v>
          </cell>
          <cell r="C9699"/>
          <cell r="D9699" t="str">
            <v>10</v>
          </cell>
          <cell r="E9699">
            <v>13</v>
          </cell>
        </row>
        <row r="9700">
          <cell r="A9700" t="str">
            <v>92073</v>
          </cell>
          <cell r="B9700" t="str">
            <v>"SNABBKOPPLING kran 1/2"""</v>
          </cell>
          <cell r="C9700" t="str">
            <v>4019305335164</v>
          </cell>
          <cell r="D9700" t="str">
            <v>9001</v>
          </cell>
          <cell r="E9700">
            <v>5.5</v>
          </cell>
        </row>
        <row r="9701">
          <cell r="A9701" t="str">
            <v>92074</v>
          </cell>
          <cell r="B9701" t="str">
            <v>"SNABBKOPPLING 3/4"" u.stopp"</v>
          </cell>
          <cell r="C9701" t="str">
            <v>6935637401224</v>
          </cell>
          <cell r="D9701" t="str">
            <v>9001</v>
          </cell>
          <cell r="E9701">
            <v>13.5</v>
          </cell>
        </row>
        <row r="9702">
          <cell r="A9702" t="str">
            <v>92075</v>
          </cell>
          <cell r="B9702" t="str">
            <v>"SNABBKOPPLING för ½"" &amp; 3/4"""</v>
          </cell>
          <cell r="C9702" t="str">
            <v>92075</v>
          </cell>
          <cell r="D9702" t="str">
            <v>10</v>
          </cell>
          <cell r="E9702">
            <v>10</v>
          </cell>
        </row>
        <row r="9703">
          <cell r="A9703" t="str">
            <v>9-2075</v>
          </cell>
          <cell r="B9703" t="str">
            <v>Ear Tag Size 2 plain Primaflex</v>
          </cell>
          <cell r="C9703"/>
          <cell r="D9703" t="str">
            <v>8001</v>
          </cell>
          <cell r="E9703">
            <v>146.88</v>
          </cell>
        </row>
        <row r="9704">
          <cell r="A9704" t="str">
            <v>9-20751</v>
          </cell>
          <cell r="B9704" t="str">
            <v>Primaflex Ear Tag Size 3, plain</v>
          </cell>
          <cell r="C9704"/>
          <cell r="D9704" t="str">
            <v>8001</v>
          </cell>
          <cell r="E9704">
            <v>179.52</v>
          </cell>
        </row>
        <row r="9705">
          <cell r="A9705" t="str">
            <v>92076</v>
          </cell>
          <cell r="B9705" t="str">
            <v>"SKARVKOPPLING 1/2"""</v>
          </cell>
          <cell r="C9705"/>
          <cell r="D9705" t="str">
            <v>10</v>
          </cell>
          <cell r="E9705">
            <v>10.5</v>
          </cell>
        </row>
        <row r="9706">
          <cell r="A9706" t="str">
            <v>9-2076</v>
          </cell>
          <cell r="B9706" t="str">
            <v>Primaflex Ear Tag Size 2 both sides</v>
          </cell>
          <cell r="C9706"/>
          <cell r="D9706" t="str">
            <v>8001</v>
          </cell>
          <cell r="E9706">
            <v>175.44</v>
          </cell>
        </row>
        <row r="9707">
          <cell r="A9707" t="str">
            <v>9-20761</v>
          </cell>
          <cell r="B9707" t="str">
            <v>Primaflex Ear Tag, Size 3 embossed on both sides</v>
          </cell>
          <cell r="C9707"/>
          <cell r="D9707" t="str">
            <v>8001</v>
          </cell>
          <cell r="E9707">
            <v>216.24</v>
          </cell>
        </row>
        <row r="9708">
          <cell r="A9708" t="str">
            <v>92077</v>
          </cell>
          <cell r="B9708" t="str">
            <v>"SKARVKOPPLING 3/4"""</v>
          </cell>
          <cell r="C9708" t="str">
            <v>6935637401248</v>
          </cell>
          <cell r="D9708" t="str">
            <v>9001</v>
          </cell>
          <cell r="E9708">
            <v>15</v>
          </cell>
        </row>
        <row r="9709">
          <cell r="A9709" t="str">
            <v>92078</v>
          </cell>
          <cell r="B9709" t="str">
            <v>SKARVRÖR FÖR SNABBKOPPL.</v>
          </cell>
          <cell r="C9709" t="str">
            <v>92078</v>
          </cell>
          <cell r="D9709" t="str">
            <v>10</v>
          </cell>
          <cell r="E9709">
            <v>10</v>
          </cell>
        </row>
        <row r="9710">
          <cell r="A9710" t="str">
            <v>92079</v>
          </cell>
          <cell r="B9710" t="str">
            <v>3-VÄGSRÖR FÖR SNABBKOPPL.</v>
          </cell>
          <cell r="C9710" t="str">
            <v>6935637401286</v>
          </cell>
          <cell r="D9710" t="str">
            <v>9001</v>
          </cell>
          <cell r="E9710">
            <v>10.5</v>
          </cell>
        </row>
        <row r="9711">
          <cell r="A9711" t="str">
            <v>9-2079</v>
          </cell>
          <cell r="B9711" t="str">
            <v>Fetlock Strap f. Goats plain yellow</v>
          </cell>
          <cell r="C9711" t="str">
            <v>4018653200797</v>
          </cell>
          <cell r="D9711" t="str">
            <v>8001</v>
          </cell>
          <cell r="E9711">
            <v>145.25</v>
          </cell>
        </row>
        <row r="9712">
          <cell r="A9712" t="str">
            <v>9-208</v>
          </cell>
          <cell r="B9712" t="str">
            <v>Marking scissors, bent blades, 19 cm long</v>
          </cell>
          <cell r="C9712" t="str">
            <v>4018653200087</v>
          </cell>
          <cell r="D9712" t="str">
            <v>8001</v>
          </cell>
          <cell r="E9712">
            <v>67.73</v>
          </cell>
        </row>
        <row r="9713">
          <cell r="A9713" t="str">
            <v>92080</v>
          </cell>
          <cell r="B9713" t="str">
            <v>SPRAYPISTOL JUMBO</v>
          </cell>
          <cell r="C9713" t="str">
            <v>5702213000000</v>
          </cell>
          <cell r="D9713" t="str">
            <v>10</v>
          </cell>
          <cell r="E9713">
            <v>380</v>
          </cell>
        </row>
        <row r="9714">
          <cell r="A9714" t="str">
            <v>92081</v>
          </cell>
          <cell r="B9714" t="str">
            <v>SPRAYPISTOL BLÅ m 6 munstycke</v>
          </cell>
          <cell r="C9714"/>
          <cell r="D9714" t="str">
            <v>10</v>
          </cell>
          <cell r="E9714">
            <v>98</v>
          </cell>
        </row>
        <row r="9715">
          <cell r="A9715" t="str">
            <v>9-20810</v>
          </cell>
          <cell r="B9715" t="str">
            <v>Weight for neck marking strap 500g</v>
          </cell>
          <cell r="C9715" t="str">
            <v>4018653208106</v>
          </cell>
          <cell r="D9715" t="str">
            <v>8001</v>
          </cell>
          <cell r="E9715">
            <v>64.459999999999994</v>
          </cell>
        </row>
        <row r="9716">
          <cell r="A9716" t="str">
            <v>92082</v>
          </cell>
          <cell r="B9716" t="str">
            <v>"SNABBKOPPLING mässing 3/4"" gar"</v>
          </cell>
          <cell r="C9716" t="str">
            <v>000000920827</v>
          </cell>
          <cell r="D9716" t="str">
            <v>10</v>
          </cell>
          <cell r="E9716">
            <v>20</v>
          </cell>
        </row>
        <row r="9717">
          <cell r="A9717" t="str">
            <v>92083</v>
          </cell>
          <cell r="B9717" t="str">
            <v>Spraypistol Gilmour Original, plast</v>
          </cell>
          <cell r="C9717" t="str">
            <v>4018653150733</v>
          </cell>
          <cell r="D9717" t="str">
            <v>4206</v>
          </cell>
          <cell r="E9717">
            <v>74</v>
          </cell>
        </row>
        <row r="9718">
          <cell r="A9718" t="str">
            <v>92084</v>
          </cell>
          <cell r="B9718" t="str">
            <v>Spolmunstycke</v>
          </cell>
          <cell r="C9718" t="str">
            <v>92084</v>
          </cell>
          <cell r="D9718" t="str">
            <v>4206</v>
          </cell>
          <cell r="E9718">
            <v>473</v>
          </cell>
        </row>
        <row r="9719">
          <cell r="A9719" t="str">
            <v>9-208420</v>
          </cell>
          <cell r="B9719" t="str">
            <v>Leg Band Number, 1 Digit, No. 0 - Black, 10 pcs</v>
          </cell>
          <cell r="C9719" t="str">
            <v>4018653985328</v>
          </cell>
          <cell r="D9719" t="str">
            <v>8001</v>
          </cell>
          <cell r="E9719">
            <v>97.1</v>
          </cell>
        </row>
        <row r="9720">
          <cell r="A9720" t="str">
            <v>9-208421</v>
          </cell>
          <cell r="B9720" t="str">
            <v>Leg Band Number, 1 Digit, No. 1 - Yellow, 10 pcs</v>
          </cell>
          <cell r="C9720" t="str">
            <v>4018653985335</v>
          </cell>
          <cell r="D9720" t="str">
            <v>8001</v>
          </cell>
          <cell r="E9720">
            <v>97.1</v>
          </cell>
        </row>
        <row r="9721">
          <cell r="A9721" t="str">
            <v>9-208422</v>
          </cell>
          <cell r="B9721" t="str">
            <v>Leg Band Number, 1 Digit, No. 2 - Orange, 10 pcs</v>
          </cell>
          <cell r="C9721" t="str">
            <v>4018653985342</v>
          </cell>
          <cell r="D9721" t="str">
            <v>8001</v>
          </cell>
          <cell r="E9721">
            <v>97.1</v>
          </cell>
        </row>
        <row r="9722">
          <cell r="A9722" t="str">
            <v>9-208423</v>
          </cell>
          <cell r="B9722" t="str">
            <v>Leg Band Number, 1 Digit, No. 3 - Red, 10 pcs</v>
          </cell>
          <cell r="C9722" t="str">
            <v>4018653985359</v>
          </cell>
          <cell r="D9722" t="str">
            <v>8001</v>
          </cell>
          <cell r="E9722">
            <v>97.1</v>
          </cell>
        </row>
        <row r="9723">
          <cell r="A9723" t="str">
            <v>9-208424</v>
          </cell>
          <cell r="B9723" t="str">
            <v>Leg Band Number, 1 Digit, No. 4 - Violet, 10 pcs</v>
          </cell>
          <cell r="C9723" t="str">
            <v>4018653985366</v>
          </cell>
          <cell r="D9723" t="str">
            <v>8001</v>
          </cell>
          <cell r="E9723">
            <v>97.1</v>
          </cell>
        </row>
        <row r="9724">
          <cell r="A9724" t="str">
            <v>9-208425</v>
          </cell>
          <cell r="B9724" t="str">
            <v>Leg Band Number, 1 Digit, No. 5 - Blue, 10 pcs</v>
          </cell>
          <cell r="C9724" t="str">
            <v>4018653985373</v>
          </cell>
          <cell r="D9724" t="str">
            <v>8001</v>
          </cell>
          <cell r="E9724">
            <v>97.1</v>
          </cell>
        </row>
        <row r="9725">
          <cell r="A9725" t="str">
            <v>9-208426</v>
          </cell>
          <cell r="B9725" t="str">
            <v>Leg Band Number, 1 Digit, No. 6 - Green, 10 pcs</v>
          </cell>
          <cell r="C9725" t="str">
            <v>4018653985380</v>
          </cell>
          <cell r="D9725" t="str">
            <v>8001</v>
          </cell>
          <cell r="E9725">
            <v>97.1</v>
          </cell>
        </row>
        <row r="9726">
          <cell r="A9726" t="str">
            <v>9-208427</v>
          </cell>
          <cell r="B9726" t="str">
            <v>Leg Band Number, 1 Digit, No. 7 - Grey, 10 pcs</v>
          </cell>
          <cell r="C9726" t="str">
            <v>4018653985397</v>
          </cell>
          <cell r="D9726" t="str">
            <v>8001</v>
          </cell>
          <cell r="E9726">
            <v>97.1</v>
          </cell>
        </row>
        <row r="9727">
          <cell r="A9727" t="str">
            <v>9-208428</v>
          </cell>
          <cell r="B9727" t="str">
            <v>Leg Band Number, 1 Digit, No. 8 - Brown, 10 pcs</v>
          </cell>
          <cell r="C9727" t="str">
            <v>4018653985403</v>
          </cell>
          <cell r="D9727" t="str">
            <v>8001</v>
          </cell>
          <cell r="E9727">
            <v>97.1</v>
          </cell>
        </row>
        <row r="9728">
          <cell r="A9728" t="str">
            <v>9-208429</v>
          </cell>
          <cell r="B9728" t="str">
            <v>Leg Band Number, 1 Digit, No. 9 - White, 10 pcs</v>
          </cell>
          <cell r="C9728" t="str">
            <v>4018653985410</v>
          </cell>
          <cell r="D9728" t="str">
            <v>8001</v>
          </cell>
          <cell r="E9728">
            <v>97.1</v>
          </cell>
        </row>
        <row r="9729">
          <cell r="A9729" t="str">
            <v>9-208430</v>
          </cell>
          <cell r="B9729" t="str">
            <v>Numbering Block Stand., yellow plain , 25 pcs per pouch</v>
          </cell>
          <cell r="C9729" t="str">
            <v>4018653129913</v>
          </cell>
          <cell r="D9729" t="str">
            <v>8001</v>
          </cell>
          <cell r="E9729">
            <v>439.01</v>
          </cell>
        </row>
        <row r="9730">
          <cell r="A9730" t="str">
            <v>9-208431</v>
          </cell>
          <cell r="B9730" t="str">
            <v>Numbering Block Stand., yellow printed No. 1-25</v>
          </cell>
          <cell r="C9730" t="str">
            <v>4018653129920</v>
          </cell>
          <cell r="D9730" t="str">
            <v>8001</v>
          </cell>
          <cell r="E9730">
            <v>432.48</v>
          </cell>
        </row>
        <row r="9731">
          <cell r="A9731" t="str">
            <v>9-208432</v>
          </cell>
          <cell r="B9731" t="str">
            <v>Numbering Block Stand., yellow printed No. 26-50</v>
          </cell>
          <cell r="C9731" t="str">
            <v>4018653130001</v>
          </cell>
          <cell r="D9731" t="str">
            <v>8001</v>
          </cell>
          <cell r="E9731">
            <v>432.48</v>
          </cell>
        </row>
        <row r="9732">
          <cell r="A9732" t="str">
            <v>9-208433</v>
          </cell>
          <cell r="B9732" t="str">
            <v>Numbering Block Stand., yellow printed No. 51-75</v>
          </cell>
          <cell r="C9732" t="str">
            <v>4018653130056</v>
          </cell>
          <cell r="D9732" t="str">
            <v>8001</v>
          </cell>
          <cell r="E9732">
            <v>432.48</v>
          </cell>
        </row>
        <row r="9733">
          <cell r="A9733" t="str">
            <v>9-208434</v>
          </cell>
          <cell r="B9733" t="str">
            <v>Numbering Block Stand., yellow printed No. 76-100</v>
          </cell>
          <cell r="C9733" t="str">
            <v>4018653130063</v>
          </cell>
          <cell r="D9733" t="str">
            <v>8001</v>
          </cell>
          <cell r="E9733">
            <v>432.48</v>
          </cell>
        </row>
        <row r="9734">
          <cell r="A9734" t="str">
            <v>9-208435</v>
          </cell>
          <cell r="B9734" t="str">
            <v>Numbering Block Stand., yellow printed No. 101-125</v>
          </cell>
          <cell r="C9734" t="str">
            <v>4018653129937</v>
          </cell>
          <cell r="D9734" t="str">
            <v>8001</v>
          </cell>
          <cell r="E9734">
            <v>432.48</v>
          </cell>
        </row>
        <row r="9735">
          <cell r="A9735" t="str">
            <v>9-208436</v>
          </cell>
          <cell r="B9735" t="str">
            <v>Numbering Block Stand., yellow printed No. 126-150</v>
          </cell>
          <cell r="C9735" t="str">
            <v>4018653129944</v>
          </cell>
          <cell r="D9735" t="str">
            <v>8001</v>
          </cell>
          <cell r="E9735">
            <v>432.48</v>
          </cell>
        </row>
        <row r="9736">
          <cell r="A9736" t="str">
            <v>9-208437</v>
          </cell>
          <cell r="B9736" t="str">
            <v>Numbering Block Stand., yellow printed No. 151-175</v>
          </cell>
          <cell r="C9736" t="str">
            <v>4018653129951</v>
          </cell>
          <cell r="D9736" t="str">
            <v>8001</v>
          </cell>
          <cell r="E9736">
            <v>432.48</v>
          </cell>
        </row>
        <row r="9737">
          <cell r="A9737" t="str">
            <v>9-208438</v>
          </cell>
          <cell r="B9737" t="str">
            <v>Numbering Block Stand., yellow printed No. 176-200</v>
          </cell>
          <cell r="C9737" t="str">
            <v>4018653129968</v>
          </cell>
          <cell r="D9737" t="str">
            <v>8001</v>
          </cell>
          <cell r="E9737">
            <v>432.48</v>
          </cell>
        </row>
        <row r="9738">
          <cell r="A9738" t="str">
            <v>9-208439</v>
          </cell>
          <cell r="B9738" t="str">
            <v>Numbering Block Stand., yellow printed No. 201-225</v>
          </cell>
          <cell r="C9738" t="str">
            <v>4018653129975</v>
          </cell>
          <cell r="D9738" t="str">
            <v>8001</v>
          </cell>
          <cell r="E9738">
            <v>432.48</v>
          </cell>
        </row>
        <row r="9739">
          <cell r="A9739" t="str">
            <v>9-208440</v>
          </cell>
          <cell r="B9739" t="str">
            <v>Numbering Block Stand., yellow printed No. 226-250</v>
          </cell>
          <cell r="C9739" t="str">
            <v>4018653129982</v>
          </cell>
          <cell r="D9739" t="str">
            <v>8001</v>
          </cell>
          <cell r="E9739">
            <v>432.48</v>
          </cell>
        </row>
        <row r="9740">
          <cell r="A9740" t="str">
            <v>9-208441</v>
          </cell>
          <cell r="B9740" t="str">
            <v>Numbering Block Stand., yellow printed No. 251-275</v>
          </cell>
          <cell r="C9740" t="str">
            <v>4018653129999</v>
          </cell>
          <cell r="D9740" t="str">
            <v>8001</v>
          </cell>
          <cell r="E9740">
            <v>432.48</v>
          </cell>
        </row>
        <row r="9741">
          <cell r="A9741" t="str">
            <v>9-208442</v>
          </cell>
          <cell r="B9741" t="str">
            <v>Numbering Block Stand., yellow printed No. 276-300</v>
          </cell>
          <cell r="C9741" t="str">
            <v>4018653130018</v>
          </cell>
          <cell r="D9741" t="str">
            <v>8001</v>
          </cell>
          <cell r="E9741">
            <v>432.48</v>
          </cell>
        </row>
        <row r="9742">
          <cell r="A9742" t="str">
            <v>9-208460</v>
          </cell>
          <cell r="B9742" t="str">
            <v>Marking Numbers orange 0</v>
          </cell>
          <cell r="C9742" t="str">
            <v>4018653938430</v>
          </cell>
          <cell r="D9742" t="str">
            <v>8001</v>
          </cell>
          <cell r="E9742">
            <v>3.1</v>
          </cell>
        </row>
        <row r="9743">
          <cell r="A9743" t="str">
            <v>9-208461</v>
          </cell>
          <cell r="B9743" t="str">
            <v>Marking Numbers orange 1</v>
          </cell>
          <cell r="C9743" t="str">
            <v>4018653938447</v>
          </cell>
          <cell r="D9743" t="str">
            <v>8001</v>
          </cell>
          <cell r="E9743">
            <v>3.1</v>
          </cell>
        </row>
        <row r="9744">
          <cell r="A9744" t="str">
            <v>9-208462</v>
          </cell>
          <cell r="B9744" t="str">
            <v>Marking Numbers orange 2</v>
          </cell>
          <cell r="C9744" t="str">
            <v>4018653938454</v>
          </cell>
          <cell r="D9744" t="str">
            <v>8001</v>
          </cell>
          <cell r="E9744">
            <v>3.1</v>
          </cell>
        </row>
        <row r="9745">
          <cell r="A9745" t="str">
            <v>9-208463</v>
          </cell>
          <cell r="B9745" t="str">
            <v>Marking Numbers orange 3</v>
          </cell>
          <cell r="C9745" t="str">
            <v>4018653938461</v>
          </cell>
          <cell r="D9745" t="str">
            <v>8001</v>
          </cell>
          <cell r="E9745">
            <v>3.1</v>
          </cell>
        </row>
        <row r="9746">
          <cell r="A9746" t="str">
            <v>9-208464</v>
          </cell>
          <cell r="B9746" t="str">
            <v>Marking Numbers orange 4</v>
          </cell>
          <cell r="C9746" t="str">
            <v>4018653938478</v>
          </cell>
          <cell r="D9746" t="str">
            <v>8001</v>
          </cell>
          <cell r="E9746">
            <v>3.1</v>
          </cell>
        </row>
        <row r="9747">
          <cell r="A9747" t="str">
            <v>9-208465</v>
          </cell>
          <cell r="B9747" t="str">
            <v>Marking Numbers orange 5</v>
          </cell>
          <cell r="C9747" t="str">
            <v>4018653938485</v>
          </cell>
          <cell r="D9747" t="str">
            <v>8001</v>
          </cell>
          <cell r="E9747">
            <v>3.1</v>
          </cell>
        </row>
        <row r="9748">
          <cell r="A9748" t="str">
            <v>9-208466</v>
          </cell>
          <cell r="B9748" t="str">
            <v>Marking Numbers orange 6/9</v>
          </cell>
          <cell r="C9748" t="str">
            <v>4018653938492</v>
          </cell>
          <cell r="D9748" t="str">
            <v>8001</v>
          </cell>
          <cell r="E9748">
            <v>3.1</v>
          </cell>
        </row>
        <row r="9749">
          <cell r="A9749" t="str">
            <v>9-208467</v>
          </cell>
          <cell r="B9749" t="str">
            <v>Marking Numbers orange 7</v>
          </cell>
          <cell r="C9749" t="str">
            <v>4018653938508</v>
          </cell>
          <cell r="D9749" t="str">
            <v>8001</v>
          </cell>
          <cell r="E9749">
            <v>3.1</v>
          </cell>
        </row>
        <row r="9750">
          <cell r="A9750" t="str">
            <v>9-208468</v>
          </cell>
          <cell r="B9750" t="str">
            <v>Marking Numbers orange 8</v>
          </cell>
          <cell r="C9750" t="str">
            <v>4018653938515</v>
          </cell>
          <cell r="D9750" t="str">
            <v>8001</v>
          </cell>
          <cell r="E9750">
            <v>3.1</v>
          </cell>
        </row>
        <row r="9751">
          <cell r="A9751" t="str">
            <v>9-208470</v>
          </cell>
          <cell r="B9751" t="str">
            <v>Marking Numbers red 0</v>
          </cell>
          <cell r="C9751" t="str">
            <v>4018653938522</v>
          </cell>
          <cell r="D9751" t="str">
            <v>8001</v>
          </cell>
          <cell r="E9751">
            <v>3.1</v>
          </cell>
        </row>
        <row r="9752">
          <cell r="A9752" t="str">
            <v>9-208471</v>
          </cell>
          <cell r="B9752" t="str">
            <v>Marking Numbers red 1</v>
          </cell>
          <cell r="C9752" t="str">
            <v>4018653938539</v>
          </cell>
          <cell r="D9752" t="str">
            <v>8001</v>
          </cell>
          <cell r="E9752">
            <v>3.1</v>
          </cell>
        </row>
        <row r="9753">
          <cell r="A9753" t="str">
            <v>9-208472</v>
          </cell>
          <cell r="B9753" t="str">
            <v>Marking Numbers red 2</v>
          </cell>
          <cell r="C9753" t="str">
            <v>4018653938546</v>
          </cell>
          <cell r="D9753" t="str">
            <v>8001</v>
          </cell>
          <cell r="E9753">
            <v>3.1</v>
          </cell>
        </row>
        <row r="9754">
          <cell r="A9754" t="str">
            <v>9-208473</v>
          </cell>
          <cell r="B9754" t="str">
            <v>Marking Numbers red 3</v>
          </cell>
          <cell r="C9754" t="str">
            <v>4018653938553</v>
          </cell>
          <cell r="D9754" t="str">
            <v>8001</v>
          </cell>
          <cell r="E9754">
            <v>3.1</v>
          </cell>
        </row>
        <row r="9755">
          <cell r="A9755" t="str">
            <v>9-208474</v>
          </cell>
          <cell r="B9755" t="str">
            <v>Marking Numbers red 4</v>
          </cell>
          <cell r="C9755" t="str">
            <v>4018653938560</v>
          </cell>
          <cell r="D9755" t="str">
            <v>8001</v>
          </cell>
          <cell r="E9755">
            <v>3.1</v>
          </cell>
        </row>
        <row r="9756">
          <cell r="A9756" t="str">
            <v>9-208475</v>
          </cell>
          <cell r="B9756" t="str">
            <v>Marking Numbers red 5</v>
          </cell>
          <cell r="C9756" t="str">
            <v>4018653938577</v>
          </cell>
          <cell r="D9756" t="str">
            <v>8001</v>
          </cell>
          <cell r="E9756">
            <v>3.1</v>
          </cell>
        </row>
        <row r="9757">
          <cell r="A9757" t="str">
            <v>9-208476</v>
          </cell>
          <cell r="B9757" t="str">
            <v>Marking Numbers red 6/9</v>
          </cell>
          <cell r="C9757" t="str">
            <v>4018653938584</v>
          </cell>
          <cell r="D9757" t="str">
            <v>8001</v>
          </cell>
          <cell r="E9757">
            <v>3.1</v>
          </cell>
        </row>
        <row r="9758">
          <cell r="A9758" t="str">
            <v>9-208477</v>
          </cell>
          <cell r="B9758" t="str">
            <v>Marking Numbers red 7</v>
          </cell>
          <cell r="C9758" t="str">
            <v>4018653938591</v>
          </cell>
          <cell r="D9758" t="str">
            <v>8001</v>
          </cell>
          <cell r="E9758">
            <v>3.1</v>
          </cell>
        </row>
        <row r="9759">
          <cell r="A9759" t="str">
            <v>9-208478</v>
          </cell>
          <cell r="B9759" t="str">
            <v>Marking Numbers red 8</v>
          </cell>
          <cell r="C9759" t="str">
            <v>4018653938607</v>
          </cell>
          <cell r="D9759" t="str">
            <v>8001</v>
          </cell>
          <cell r="E9759">
            <v>3.1</v>
          </cell>
        </row>
        <row r="9760">
          <cell r="A9760" t="str">
            <v>9-208480</v>
          </cell>
          <cell r="B9760" t="str">
            <v>Numbering Block, Yellow Single Digit, No. 0</v>
          </cell>
          <cell r="C9760" t="str">
            <v>4018653943151</v>
          </cell>
          <cell r="D9760" t="str">
            <v>8001</v>
          </cell>
          <cell r="E9760">
            <v>3.1</v>
          </cell>
        </row>
        <row r="9761">
          <cell r="A9761" t="str">
            <v>9-208481</v>
          </cell>
          <cell r="B9761" t="str">
            <v>Marking Numbers yellow, 1 digit, No. 1</v>
          </cell>
          <cell r="C9761" t="str">
            <v>4018653943168</v>
          </cell>
          <cell r="D9761" t="str">
            <v>8001</v>
          </cell>
          <cell r="E9761">
            <v>3.1</v>
          </cell>
        </row>
        <row r="9762">
          <cell r="A9762" t="str">
            <v>9-208482</v>
          </cell>
          <cell r="B9762" t="str">
            <v>Marking Numbers yellow, 1 digit, No. 2</v>
          </cell>
          <cell r="C9762" t="str">
            <v>4018653943175</v>
          </cell>
          <cell r="D9762" t="str">
            <v>8001</v>
          </cell>
          <cell r="E9762">
            <v>3.1</v>
          </cell>
        </row>
        <row r="9763">
          <cell r="A9763" t="str">
            <v>9-208483</v>
          </cell>
          <cell r="B9763" t="str">
            <v>Marking Numbers yellow, 1 digit, No. 3</v>
          </cell>
          <cell r="C9763" t="str">
            <v>4018653943182</v>
          </cell>
          <cell r="D9763" t="str">
            <v>8001</v>
          </cell>
          <cell r="E9763">
            <v>3.1</v>
          </cell>
        </row>
        <row r="9764">
          <cell r="A9764" t="str">
            <v>9-208484</v>
          </cell>
          <cell r="B9764" t="str">
            <v>Marking Numbers yellow, 1 digit, No. 4</v>
          </cell>
          <cell r="C9764" t="str">
            <v>4018653943199</v>
          </cell>
          <cell r="D9764" t="str">
            <v>8001</v>
          </cell>
          <cell r="E9764">
            <v>3.1</v>
          </cell>
        </row>
        <row r="9765">
          <cell r="A9765" t="str">
            <v>9-208485</v>
          </cell>
          <cell r="B9765" t="str">
            <v>Marking Numbers yellow, 1 digit, No. 5</v>
          </cell>
          <cell r="C9765" t="str">
            <v>4018653943205</v>
          </cell>
          <cell r="D9765" t="str">
            <v>8001</v>
          </cell>
          <cell r="E9765">
            <v>3.1</v>
          </cell>
        </row>
        <row r="9766">
          <cell r="A9766" t="str">
            <v>9-208486</v>
          </cell>
          <cell r="B9766" t="str">
            <v>Marking Numbers yellow, 1 digit, No. 6+9</v>
          </cell>
          <cell r="C9766" t="str">
            <v>4018653943212</v>
          </cell>
          <cell r="D9766" t="str">
            <v>8001</v>
          </cell>
          <cell r="E9766">
            <v>3.1</v>
          </cell>
        </row>
        <row r="9767">
          <cell r="A9767" t="str">
            <v>9-208487</v>
          </cell>
          <cell r="B9767" t="str">
            <v>Marking Numbers yellow, 1 digit, No. 7</v>
          </cell>
          <cell r="C9767" t="str">
            <v>4018653943229</v>
          </cell>
          <cell r="D9767" t="str">
            <v>8001</v>
          </cell>
          <cell r="E9767">
            <v>3.1</v>
          </cell>
        </row>
        <row r="9768">
          <cell r="A9768" t="str">
            <v>9-208488</v>
          </cell>
          <cell r="B9768" t="str">
            <v>Marking Numbers yellow, 1 digit, No. 8</v>
          </cell>
          <cell r="C9768" t="str">
            <v>4018653943236</v>
          </cell>
          <cell r="D9768" t="str">
            <v>8001</v>
          </cell>
          <cell r="E9768">
            <v>3.1</v>
          </cell>
        </row>
        <row r="9769">
          <cell r="A9769" t="str">
            <v>92085</v>
          </cell>
          <cell r="B9769" t="str">
            <v>Spolmunstycke kraftigt</v>
          </cell>
          <cell r="C9769" t="str">
            <v>000000920858</v>
          </cell>
          <cell r="D9769" t="str">
            <v>4206</v>
          </cell>
          <cell r="E9769">
            <v>193</v>
          </cell>
        </row>
        <row r="9770">
          <cell r="A9770" t="str">
            <v>9-2085</v>
          </cell>
          <cell r="B9770" t="str">
            <v>Twintag Ear Tag, plain</v>
          </cell>
          <cell r="C9770"/>
          <cell r="D9770" t="str">
            <v>8001</v>
          </cell>
          <cell r="E9770">
            <v>57.12</v>
          </cell>
        </row>
        <row r="9771">
          <cell r="A9771" t="str">
            <v>9-20852</v>
          </cell>
          <cell r="B9771" t="str">
            <v>Neck strap marker, 130 cm, gre</v>
          </cell>
          <cell r="C9771"/>
          <cell r="D9771" t="str">
            <v>8001</v>
          </cell>
          <cell r="E9771">
            <v>324.77</v>
          </cell>
        </row>
        <row r="9772">
          <cell r="A9772" t="str">
            <v>9-20853</v>
          </cell>
          <cell r="B9772" t="str">
            <v>Neck strap marker, 90 cm, gree</v>
          </cell>
          <cell r="C9772"/>
          <cell r="D9772" t="str">
            <v>8001</v>
          </cell>
          <cell r="E9772">
            <v>292.13</v>
          </cell>
        </row>
        <row r="9773">
          <cell r="A9773" t="str">
            <v>9-20854</v>
          </cell>
          <cell r="B9773" t="str">
            <v>Neck strap marker, 130 cm, blu</v>
          </cell>
          <cell r="C9773" t="str">
            <v>4018653051689</v>
          </cell>
          <cell r="D9773" t="str">
            <v>8001</v>
          </cell>
          <cell r="E9773">
            <v>324.77</v>
          </cell>
        </row>
        <row r="9774">
          <cell r="A9774" t="str">
            <v>9-20855</v>
          </cell>
          <cell r="B9774" t="str">
            <v>Neck strap marker, 90 cm, blue</v>
          </cell>
          <cell r="C9774" t="str">
            <v>4018653051696</v>
          </cell>
          <cell r="D9774" t="str">
            <v>9001</v>
          </cell>
          <cell r="E9774">
            <v>292.13</v>
          </cell>
        </row>
        <row r="9775">
          <cell r="A9775" t="str">
            <v>9-20859</v>
          </cell>
          <cell r="B9775" t="str">
            <v>Neck strap marker, 130 cm, bla</v>
          </cell>
          <cell r="C9775"/>
          <cell r="D9775" t="str">
            <v>8001</v>
          </cell>
          <cell r="E9775">
            <v>324.77</v>
          </cell>
        </row>
        <row r="9776">
          <cell r="A9776" t="str">
            <v>92086</v>
          </cell>
          <cell r="B9776" t="str">
            <v>O-ring till Snabbkoppling</v>
          </cell>
          <cell r="C9776" t="str">
            <v>92086</v>
          </cell>
          <cell r="D9776" t="str">
            <v>10</v>
          </cell>
          <cell r="E9776">
            <v>3</v>
          </cell>
        </row>
        <row r="9777">
          <cell r="A9777" t="str">
            <v>9-2086</v>
          </cell>
          <cell r="B9777" t="str">
            <v>Twintag Ear Tag embossed on one side</v>
          </cell>
          <cell r="C9777"/>
          <cell r="D9777" t="str">
            <v>8001</v>
          </cell>
          <cell r="E9777">
            <v>84.86</v>
          </cell>
        </row>
        <row r="9778">
          <cell r="A9778" t="str">
            <v>9-20866</v>
          </cell>
          <cell r="B9778" t="str">
            <v>Marking neck strap, 135 cm, green/white, w/ roller buckle</v>
          </cell>
          <cell r="C9778" t="str">
            <v>4018653208663</v>
          </cell>
          <cell r="D9778" t="str">
            <v>8001</v>
          </cell>
          <cell r="E9778">
            <v>42.27</v>
          </cell>
        </row>
        <row r="9779">
          <cell r="A9779" t="str">
            <v>9-20868</v>
          </cell>
          <cell r="B9779" t="str">
            <v>Marking neck strap, 120 cm, blue, with roller buckle</v>
          </cell>
          <cell r="C9779" t="str">
            <v>4018653208687</v>
          </cell>
          <cell r="D9779" t="str">
            <v>8001</v>
          </cell>
          <cell r="E9779">
            <v>40.64</v>
          </cell>
        </row>
        <row r="9780">
          <cell r="A9780" t="str">
            <v>9-20869</v>
          </cell>
          <cell r="B9780" t="str">
            <v>Marking neck strap, 135 cm, blue, with roller buckle</v>
          </cell>
          <cell r="C9780" t="str">
            <v>4018653208694</v>
          </cell>
          <cell r="D9780" t="str">
            <v>8001</v>
          </cell>
          <cell r="E9780">
            <v>42.27</v>
          </cell>
        </row>
        <row r="9781">
          <cell r="A9781" t="str">
            <v>92087</v>
          </cell>
          <cell r="B9781" t="str">
            <v>Spraypistol Gilmour Original, mässing</v>
          </cell>
          <cell r="C9781" t="str">
            <v>4018653150740</v>
          </cell>
          <cell r="D9781" t="str">
            <v>4206</v>
          </cell>
          <cell r="E9781">
            <v>89</v>
          </cell>
        </row>
        <row r="9782">
          <cell r="A9782" t="str">
            <v>9-20878</v>
          </cell>
          <cell r="B9782" t="str">
            <v>Marking neck strap, 135 cm, white/black, w/ roller buckle</v>
          </cell>
          <cell r="C9782" t="str">
            <v>4018653208786</v>
          </cell>
          <cell r="D9782" t="str">
            <v>8001</v>
          </cell>
          <cell r="E9782">
            <v>40.64</v>
          </cell>
        </row>
        <row r="9783">
          <cell r="A9783" t="str">
            <v>92088</v>
          </cell>
          <cell r="B9783" t="str">
            <v>Anslutningsset IBC-container 70 cm</v>
          </cell>
          <cell r="C9783" t="str">
            <v>4018653052068</v>
          </cell>
          <cell r="D9783" t="str">
            <v>4208</v>
          </cell>
          <cell r="E9783">
            <v>280</v>
          </cell>
        </row>
        <row r="9784">
          <cell r="A9784" t="str">
            <v>9-2088</v>
          </cell>
          <cell r="B9784" t="str">
            <v>Marking neck strap, 130 cm, white/black</v>
          </cell>
          <cell r="C9784" t="str">
            <v>4022741430201</v>
          </cell>
          <cell r="D9784" t="str">
            <v>8001</v>
          </cell>
          <cell r="E9784">
            <v>30.84</v>
          </cell>
        </row>
        <row r="9785">
          <cell r="A9785" t="str">
            <v>9-208850</v>
          </cell>
          <cell r="B9785" t="str">
            <v>Marking Numbers yellow, 0</v>
          </cell>
          <cell r="C9785" t="str">
            <v>#N/A</v>
          </cell>
          <cell r="D9785" t="str">
            <v>8001</v>
          </cell>
          <cell r="E9785">
            <v>35.9</v>
          </cell>
        </row>
        <row r="9786">
          <cell r="A9786" t="str">
            <v>9-208851</v>
          </cell>
          <cell r="B9786" t="str">
            <v>Marking Numbers yellow 1</v>
          </cell>
          <cell r="C9786" t="str">
            <v>#N/A</v>
          </cell>
          <cell r="D9786" t="str">
            <v>8001</v>
          </cell>
          <cell r="E9786">
            <v>35.9</v>
          </cell>
        </row>
        <row r="9787">
          <cell r="A9787" t="str">
            <v>9-208852</v>
          </cell>
          <cell r="B9787" t="str">
            <v>Marking Numbers yellow 2</v>
          </cell>
          <cell r="C9787" t="str">
            <v>#N/A</v>
          </cell>
          <cell r="D9787" t="str">
            <v>8001</v>
          </cell>
          <cell r="E9787">
            <v>35.9</v>
          </cell>
        </row>
        <row r="9788">
          <cell r="A9788" t="str">
            <v>9-208853</v>
          </cell>
          <cell r="B9788" t="str">
            <v>Marking Numbers yellow 3</v>
          </cell>
          <cell r="C9788" t="str">
            <v>#N/A</v>
          </cell>
          <cell r="D9788" t="str">
            <v>8001</v>
          </cell>
          <cell r="E9788">
            <v>35.9</v>
          </cell>
        </row>
        <row r="9789">
          <cell r="A9789" t="str">
            <v>9-208854</v>
          </cell>
          <cell r="B9789" t="str">
            <v>Marking Numbers yellow 4</v>
          </cell>
          <cell r="C9789" t="str">
            <v>#N/A</v>
          </cell>
          <cell r="D9789" t="str">
            <v>8001</v>
          </cell>
          <cell r="E9789">
            <v>35.9</v>
          </cell>
        </row>
        <row r="9790">
          <cell r="A9790" t="str">
            <v>9-208855</v>
          </cell>
          <cell r="B9790" t="str">
            <v>Marking Numbers yellow 5</v>
          </cell>
          <cell r="C9790" t="str">
            <v>#N/A</v>
          </cell>
          <cell r="D9790" t="str">
            <v>8001</v>
          </cell>
          <cell r="E9790">
            <v>35.9</v>
          </cell>
        </row>
        <row r="9791">
          <cell r="A9791" t="str">
            <v>9-208856</v>
          </cell>
          <cell r="B9791" t="str">
            <v>Marking Numbers yellow 6/9</v>
          </cell>
          <cell r="C9791" t="str">
            <v>#N/A</v>
          </cell>
          <cell r="D9791" t="str">
            <v>8001</v>
          </cell>
          <cell r="E9791">
            <v>35.9</v>
          </cell>
        </row>
        <row r="9792">
          <cell r="A9792" t="str">
            <v>9-208857</v>
          </cell>
          <cell r="B9792" t="str">
            <v>Marking Numbers yellow 7</v>
          </cell>
          <cell r="C9792" t="str">
            <v>#N/A</v>
          </cell>
          <cell r="D9792" t="str">
            <v>8001</v>
          </cell>
          <cell r="E9792">
            <v>35.9</v>
          </cell>
        </row>
        <row r="9793">
          <cell r="A9793" t="str">
            <v>9-208858</v>
          </cell>
          <cell r="B9793" t="str">
            <v>Marking Numbers yellow 8</v>
          </cell>
          <cell r="C9793" t="str">
            <v>#N/A</v>
          </cell>
          <cell r="D9793" t="str">
            <v>8001</v>
          </cell>
          <cell r="E9793">
            <v>35.9</v>
          </cell>
        </row>
        <row r="9794">
          <cell r="A9794" t="str">
            <v>9-208860</v>
          </cell>
          <cell r="B9794" t="str">
            <v>Marking numbers, one-digit ora</v>
          </cell>
          <cell r="C9794"/>
          <cell r="D9794" t="str">
            <v>8001</v>
          </cell>
          <cell r="E9794">
            <v>35.9</v>
          </cell>
        </row>
        <row r="9795">
          <cell r="A9795" t="str">
            <v>9-208861</v>
          </cell>
          <cell r="B9795" t="str">
            <v>Marking numbers, one-digit ora</v>
          </cell>
          <cell r="C9795"/>
          <cell r="D9795" t="str">
            <v>8001</v>
          </cell>
          <cell r="E9795">
            <v>35.9</v>
          </cell>
        </row>
        <row r="9796">
          <cell r="A9796" t="str">
            <v>9-208862</v>
          </cell>
          <cell r="B9796" t="str">
            <v>Marking numbers, one-digit ora</v>
          </cell>
          <cell r="C9796"/>
          <cell r="D9796" t="str">
            <v>8001</v>
          </cell>
          <cell r="E9796">
            <v>35.9</v>
          </cell>
        </row>
        <row r="9797">
          <cell r="A9797" t="str">
            <v>9-208863</v>
          </cell>
          <cell r="B9797" t="str">
            <v>Marking numbers, one-digit ora</v>
          </cell>
          <cell r="C9797"/>
          <cell r="D9797" t="str">
            <v>8001</v>
          </cell>
          <cell r="E9797">
            <v>35.9</v>
          </cell>
        </row>
        <row r="9798">
          <cell r="A9798" t="str">
            <v>9-208864</v>
          </cell>
          <cell r="B9798" t="str">
            <v>Marking numbers, one-digit ora</v>
          </cell>
          <cell r="C9798"/>
          <cell r="D9798" t="str">
            <v>8001</v>
          </cell>
          <cell r="E9798">
            <v>35.9</v>
          </cell>
        </row>
        <row r="9799">
          <cell r="A9799" t="str">
            <v>9-208865</v>
          </cell>
          <cell r="B9799" t="str">
            <v>Marking numbers, one-digit ora</v>
          </cell>
          <cell r="C9799"/>
          <cell r="D9799" t="str">
            <v>8001</v>
          </cell>
          <cell r="E9799">
            <v>35.9</v>
          </cell>
        </row>
        <row r="9800">
          <cell r="A9800" t="str">
            <v>9-208866</v>
          </cell>
          <cell r="B9800" t="str">
            <v>Marking numbers, one-digit ora</v>
          </cell>
          <cell r="C9800"/>
          <cell r="D9800" t="str">
            <v>8001</v>
          </cell>
          <cell r="E9800">
            <v>35.9</v>
          </cell>
        </row>
        <row r="9801">
          <cell r="A9801" t="str">
            <v>9-208867</v>
          </cell>
          <cell r="B9801" t="str">
            <v>Marking numbers, one-digit ora</v>
          </cell>
          <cell r="C9801"/>
          <cell r="D9801" t="str">
            <v>8001</v>
          </cell>
          <cell r="E9801">
            <v>35.9</v>
          </cell>
        </row>
        <row r="9802">
          <cell r="A9802" t="str">
            <v>9-208868</v>
          </cell>
          <cell r="B9802" t="str">
            <v>Marking numbers, one-digit ora</v>
          </cell>
          <cell r="C9802"/>
          <cell r="D9802" t="str">
            <v>8001</v>
          </cell>
          <cell r="E9802">
            <v>35.9</v>
          </cell>
        </row>
        <row r="9803">
          <cell r="A9803" t="str">
            <v>9-20887</v>
          </cell>
          <cell r="B9803" t="str">
            <v>Marking neck strap, 90 cm, white/black, w/ roller buckle</v>
          </cell>
          <cell r="C9803" t="str">
            <v>4018653208878</v>
          </cell>
          <cell r="D9803" t="str">
            <v>8001</v>
          </cell>
          <cell r="E9803">
            <v>36.72</v>
          </cell>
        </row>
        <row r="9804">
          <cell r="A9804" t="str">
            <v>9-20889</v>
          </cell>
          <cell r="B9804" t="str">
            <v>Marking neck strap, 120 cm, white/black, w/ roller buckle</v>
          </cell>
          <cell r="C9804" t="str">
            <v>4022741421124</v>
          </cell>
          <cell r="D9804" t="str">
            <v>8001</v>
          </cell>
          <cell r="E9804">
            <v>38.35</v>
          </cell>
        </row>
        <row r="9805">
          <cell r="A9805" t="str">
            <v>9-2089</v>
          </cell>
          <cell r="B9805" t="str">
            <v>Legbands with Velcro fastener 36 cm long, yellow, 10 pcs</v>
          </cell>
          <cell r="C9805" t="str">
            <v>4018653200896</v>
          </cell>
          <cell r="D9805" t="str">
            <v>8001</v>
          </cell>
          <cell r="E9805">
            <v>52.22</v>
          </cell>
        </row>
        <row r="9806">
          <cell r="A9806" t="str">
            <v>9-20892</v>
          </cell>
          <cell r="B9806" t="str">
            <v>Legbands with Velcro fastener 36 cm long, red, 10 pcs</v>
          </cell>
          <cell r="C9806" t="str">
            <v>4018653208922</v>
          </cell>
          <cell r="D9806" t="str">
            <v>8001</v>
          </cell>
          <cell r="E9806">
            <v>55.32</v>
          </cell>
        </row>
        <row r="9807">
          <cell r="A9807" t="str">
            <v>9-20893</v>
          </cell>
          <cell r="B9807" t="str">
            <v>Legbands with Velcro fastener 36 cm long, blue, 10 pcs</v>
          </cell>
          <cell r="C9807" t="str">
            <v>4018653208939</v>
          </cell>
          <cell r="D9807" t="str">
            <v>8001</v>
          </cell>
          <cell r="E9807">
            <v>55.32</v>
          </cell>
        </row>
        <row r="9808">
          <cell r="A9808" t="str">
            <v>9-20894</v>
          </cell>
          <cell r="B9808" t="str">
            <v>Legbands with Velcro fastener 36 cm long, green, 10 pcs</v>
          </cell>
          <cell r="C9808" t="str">
            <v>4018653208946</v>
          </cell>
          <cell r="D9808" t="str">
            <v>8001</v>
          </cell>
          <cell r="E9808">
            <v>55.32</v>
          </cell>
        </row>
        <row r="9809">
          <cell r="A9809" t="str">
            <v>9-20895</v>
          </cell>
          <cell r="B9809" t="str">
            <v>Legbands with Velcro fastener 36 cm long, mixed, 10 pcs</v>
          </cell>
          <cell r="C9809" t="str">
            <v>4018653208953</v>
          </cell>
          <cell r="D9809" t="str">
            <v>8001</v>
          </cell>
          <cell r="E9809">
            <v>55.32</v>
          </cell>
        </row>
        <row r="9810">
          <cell r="A9810" t="str">
            <v>9-20898</v>
          </cell>
          <cell r="B9810" t="str">
            <v>Marking neck strap, 120 cm, green/white, w/ roller buckle</v>
          </cell>
          <cell r="C9810" t="str">
            <v>4018653208984</v>
          </cell>
          <cell r="D9810" t="str">
            <v>8001</v>
          </cell>
          <cell r="E9810">
            <v>40.64</v>
          </cell>
        </row>
        <row r="9811">
          <cell r="A9811" t="str">
            <v>92090</v>
          </cell>
          <cell r="B9811" t="str">
            <v>Vattenslang Tricoflex 1/2"  50 m</v>
          </cell>
          <cell r="C9811" t="str">
            <v>3291671171510</v>
          </cell>
          <cell r="D9811" t="str">
            <v>4205</v>
          </cell>
          <cell r="E9811">
            <v>795</v>
          </cell>
        </row>
        <row r="9812">
          <cell r="A9812" t="str">
            <v>9-2090</v>
          </cell>
          <cell r="B9812" t="str">
            <v>Applicator for Primaflex eartags size 0-3, black insert</v>
          </cell>
          <cell r="C9812" t="str">
            <v>4018653200902</v>
          </cell>
          <cell r="D9812" t="str">
            <v>8001</v>
          </cell>
          <cell r="E9812">
            <v>400.66</v>
          </cell>
        </row>
        <row r="9813">
          <cell r="A9813" t="str">
            <v>92091</v>
          </cell>
          <cell r="B9813" t="str">
            <v>Vattenslang Tricoflex 3/4" 50 m</v>
          </cell>
          <cell r="C9813" t="str">
            <v>3291670515469</v>
          </cell>
          <cell r="D9813" t="str">
            <v>4205</v>
          </cell>
          <cell r="E9813">
            <v>1363</v>
          </cell>
        </row>
        <row r="9814">
          <cell r="A9814" t="str">
            <v>92092</v>
          </cell>
          <cell r="B9814" t="str">
            <v>Packning till klokoppling</v>
          </cell>
          <cell r="C9814" t="str">
            <v>000000920926</v>
          </cell>
          <cell r="D9814" t="str">
            <v>4208</v>
          </cell>
          <cell r="E9814">
            <v>6</v>
          </cell>
        </row>
        <row r="9815">
          <cell r="A9815" t="str">
            <v>9-2092</v>
          </cell>
          <cell r="B9815" t="str">
            <v>Conversion kit f. applicator, grey, for Multiflex eartags</v>
          </cell>
          <cell r="C9815" t="str">
            <v>4018653200926</v>
          </cell>
          <cell r="D9815" t="str">
            <v>8001</v>
          </cell>
          <cell r="E9815">
            <v>56.3</v>
          </cell>
        </row>
        <row r="9816">
          <cell r="A9816" t="str">
            <v>9-20921</v>
          </cell>
          <cell r="B9816" t="str">
            <v>Neck Marking Strap w. Clamp Cap, White-Black 130cm</v>
          </cell>
          <cell r="C9816" t="str">
            <v>4018653209219</v>
          </cell>
          <cell r="D9816" t="str">
            <v>8001</v>
          </cell>
          <cell r="E9816">
            <v>39.979999999999997</v>
          </cell>
        </row>
        <row r="9817">
          <cell r="A9817" t="str">
            <v>9-20923</v>
          </cell>
          <cell r="B9817" t="str">
            <v>Neck Marking Strap w. Clamp Cap, Green-White, 130cm</v>
          </cell>
          <cell r="C9817" t="str">
            <v>4018653209233</v>
          </cell>
          <cell r="D9817" t="str">
            <v>8001</v>
          </cell>
          <cell r="E9817">
            <v>39.979999999999997</v>
          </cell>
        </row>
        <row r="9818">
          <cell r="A9818" t="str">
            <v>9-20924</v>
          </cell>
          <cell r="B9818" t="str">
            <v>Neck Marking Strap w. Clamp Cap, Green-White, 90cm</v>
          </cell>
          <cell r="C9818" t="str">
            <v>4018653209240</v>
          </cell>
          <cell r="D9818" t="str">
            <v>8001</v>
          </cell>
          <cell r="E9818">
            <v>36.72</v>
          </cell>
        </row>
        <row r="9819">
          <cell r="A9819" t="str">
            <v>9-20925</v>
          </cell>
          <cell r="B9819" t="str">
            <v>Neck Marking Strap w. Clamp Cap, Blue, 130cm</v>
          </cell>
          <cell r="C9819" t="str">
            <v>4018653209257</v>
          </cell>
          <cell r="D9819" t="str">
            <v>8001</v>
          </cell>
          <cell r="E9819">
            <v>39.979999999999997</v>
          </cell>
        </row>
        <row r="9820">
          <cell r="A9820" t="str">
            <v>9-20926</v>
          </cell>
          <cell r="B9820" t="str">
            <v>Neck Marking Strap w. Clamp Cap, Blue, 90cm</v>
          </cell>
          <cell r="C9820" t="str">
            <v>4018653209264</v>
          </cell>
          <cell r="D9820" t="str">
            <v>8001</v>
          </cell>
          <cell r="E9820">
            <v>36.72</v>
          </cell>
        </row>
        <row r="9821">
          <cell r="A9821" t="str">
            <v>92093</v>
          </cell>
          <cell r="B9821" t="str">
            <v>Vattenslang Tricoflex 1"  25 m</v>
          </cell>
          <cell r="C9821" t="str">
            <v>3291670482730</v>
          </cell>
          <cell r="D9821" t="str">
            <v>4205</v>
          </cell>
          <cell r="E9821">
            <v>732</v>
          </cell>
        </row>
        <row r="9822">
          <cell r="A9822" t="str">
            <v>9-2093</v>
          </cell>
          <cell r="B9822" t="str">
            <v>Conversion kit f. applicator, green, for Duo eartags</v>
          </cell>
          <cell r="C9822" t="str">
            <v>4018653200933</v>
          </cell>
          <cell r="D9822" t="str">
            <v>8001</v>
          </cell>
          <cell r="E9822">
            <v>56.3</v>
          </cell>
        </row>
        <row r="9823">
          <cell r="A9823" t="str">
            <v>92094</v>
          </cell>
          <cell r="B9823" t="str">
            <v>Vattenslang Tricoflex 1" 50 m</v>
          </cell>
          <cell r="C9823" t="str">
            <v>3291670483744</v>
          </cell>
          <cell r="D9823" t="str">
            <v>10</v>
          </cell>
          <cell r="E9823">
            <v>1120</v>
          </cell>
        </row>
        <row r="9824">
          <cell r="A9824" t="str">
            <v>9-2094</v>
          </cell>
          <cell r="B9824" t="str">
            <v>Conversion kit f. applicator, black, for Primaflex eartags</v>
          </cell>
          <cell r="C9824" t="str">
            <v>4018653016350</v>
          </cell>
          <cell r="D9824" t="str">
            <v>8001</v>
          </cell>
          <cell r="E9824">
            <v>56.3</v>
          </cell>
        </row>
        <row r="9825">
          <cell r="A9825" t="str">
            <v>9-209410</v>
          </cell>
          <cell r="B9825" t="str">
            <v>Marking numbers, one-digit, re</v>
          </cell>
          <cell r="C9825"/>
          <cell r="D9825" t="str">
            <v>8001</v>
          </cell>
          <cell r="E9825">
            <v>55.49</v>
          </cell>
        </row>
        <row r="9826">
          <cell r="A9826" t="str">
            <v>9-209411</v>
          </cell>
          <cell r="B9826" t="str">
            <v>Marking numbers, one-digit, re</v>
          </cell>
          <cell r="C9826"/>
          <cell r="D9826" t="str">
            <v>8001</v>
          </cell>
          <cell r="E9826">
            <v>55.49</v>
          </cell>
        </row>
        <row r="9827">
          <cell r="A9827" t="str">
            <v>9-209412</v>
          </cell>
          <cell r="B9827" t="str">
            <v>Marking numbers, one-digit, re</v>
          </cell>
          <cell r="C9827" t="str">
            <v>#N/A</v>
          </cell>
          <cell r="D9827" t="str">
            <v>8001</v>
          </cell>
          <cell r="E9827">
            <v>55.49</v>
          </cell>
        </row>
        <row r="9828">
          <cell r="A9828" t="str">
            <v>9-209413</v>
          </cell>
          <cell r="B9828" t="str">
            <v>Marking numbers, one-digit, re</v>
          </cell>
          <cell r="C9828"/>
          <cell r="D9828" t="str">
            <v>8001</v>
          </cell>
          <cell r="E9828">
            <v>55.49</v>
          </cell>
        </row>
        <row r="9829">
          <cell r="A9829" t="str">
            <v>9-209414</v>
          </cell>
          <cell r="B9829" t="str">
            <v>Marking numbers, one-digit, re</v>
          </cell>
          <cell r="C9829" t="str">
            <v>#N/A</v>
          </cell>
          <cell r="D9829" t="str">
            <v>8001</v>
          </cell>
          <cell r="E9829">
            <v>55.49</v>
          </cell>
        </row>
        <row r="9830">
          <cell r="A9830" t="str">
            <v>9-209415</v>
          </cell>
          <cell r="B9830" t="str">
            <v>Marking numbers, one-digit, re</v>
          </cell>
          <cell r="C9830"/>
          <cell r="D9830" t="str">
            <v>8001</v>
          </cell>
          <cell r="E9830">
            <v>55.49</v>
          </cell>
        </row>
        <row r="9831">
          <cell r="A9831" t="str">
            <v>9-209416</v>
          </cell>
          <cell r="B9831" t="str">
            <v>Marking numbers, one-digit, re</v>
          </cell>
          <cell r="C9831" t="str">
            <v>#N/A</v>
          </cell>
          <cell r="D9831" t="str">
            <v>8001</v>
          </cell>
          <cell r="E9831">
            <v>55.49</v>
          </cell>
        </row>
        <row r="9832">
          <cell r="A9832" t="str">
            <v>9-209417</v>
          </cell>
          <cell r="B9832" t="str">
            <v>Marking numbers, one-digit, re</v>
          </cell>
          <cell r="C9832" t="str">
            <v>#N/A</v>
          </cell>
          <cell r="D9832" t="str">
            <v>8001</v>
          </cell>
          <cell r="E9832">
            <v>55.49</v>
          </cell>
        </row>
        <row r="9833">
          <cell r="A9833" t="str">
            <v>9-209418</v>
          </cell>
          <cell r="B9833" t="str">
            <v>Marking numbers, one-digit, re</v>
          </cell>
          <cell r="C9833"/>
          <cell r="D9833" t="str">
            <v>8001</v>
          </cell>
          <cell r="E9833">
            <v>55.49</v>
          </cell>
        </row>
        <row r="9834">
          <cell r="A9834" t="str">
            <v>9-209420</v>
          </cell>
          <cell r="B9834" t="str">
            <v>Collar Numbers DUO, no. 0 - black, 6 pcs/pack</v>
          </cell>
          <cell r="C9834" t="str">
            <v>4018653939253</v>
          </cell>
          <cell r="D9834" t="str">
            <v>8001</v>
          </cell>
          <cell r="E9834">
            <v>102</v>
          </cell>
        </row>
        <row r="9835">
          <cell r="A9835" t="str">
            <v>9-209421</v>
          </cell>
          <cell r="B9835" t="str">
            <v>Collar Numbers DUO, no. 1 - yellow, 6 pcs/pack</v>
          </cell>
          <cell r="C9835" t="str">
            <v>4018653939260</v>
          </cell>
          <cell r="D9835" t="str">
            <v>8001</v>
          </cell>
          <cell r="E9835">
            <v>102</v>
          </cell>
        </row>
        <row r="9836">
          <cell r="A9836" t="str">
            <v>9-209422</v>
          </cell>
          <cell r="B9836" t="str">
            <v>Collar Numbers DUO, no. 2 - orange, 6 pcs/pack</v>
          </cell>
          <cell r="C9836" t="str">
            <v>4018653939277</v>
          </cell>
          <cell r="D9836" t="str">
            <v>8001</v>
          </cell>
          <cell r="E9836">
            <v>102</v>
          </cell>
        </row>
        <row r="9837">
          <cell r="A9837" t="str">
            <v>9-209423</v>
          </cell>
          <cell r="B9837" t="str">
            <v>Collar Numbers DUO, no. 3 - red, 6 pcs/pack</v>
          </cell>
          <cell r="C9837" t="str">
            <v>4018653939284</v>
          </cell>
          <cell r="D9837" t="str">
            <v>8001</v>
          </cell>
          <cell r="E9837">
            <v>102</v>
          </cell>
        </row>
        <row r="9838">
          <cell r="A9838" t="str">
            <v>9-209424</v>
          </cell>
          <cell r="B9838" t="str">
            <v>Collar Numbers DUO, no. 4 - violet, 6 pcs/pack</v>
          </cell>
          <cell r="C9838" t="str">
            <v>4018653939291</v>
          </cell>
          <cell r="D9838" t="str">
            <v>8001</v>
          </cell>
          <cell r="E9838">
            <v>102</v>
          </cell>
        </row>
        <row r="9839">
          <cell r="A9839" t="str">
            <v>9-209425</v>
          </cell>
          <cell r="B9839" t="str">
            <v>Collar Numbers DUO, no. 5 - blue, 6 pcs/pack</v>
          </cell>
          <cell r="C9839" t="str">
            <v>4018653939307</v>
          </cell>
          <cell r="D9839" t="str">
            <v>8001</v>
          </cell>
          <cell r="E9839">
            <v>102</v>
          </cell>
        </row>
        <row r="9840">
          <cell r="A9840" t="str">
            <v>9-209426</v>
          </cell>
          <cell r="B9840" t="str">
            <v>Collar Numbers DUO, no. 6 - green, 6 pcs/pack</v>
          </cell>
          <cell r="C9840" t="str">
            <v>4018653939314</v>
          </cell>
          <cell r="D9840" t="str">
            <v>8001</v>
          </cell>
          <cell r="E9840">
            <v>102</v>
          </cell>
        </row>
        <row r="9841">
          <cell r="A9841" t="str">
            <v>9-209427</v>
          </cell>
          <cell r="B9841" t="str">
            <v>Collar Numbers DUO, no. 7 - grey, 6 pcs/pack</v>
          </cell>
          <cell r="C9841" t="str">
            <v>4018653939321</v>
          </cell>
          <cell r="D9841" t="str">
            <v>8001</v>
          </cell>
          <cell r="E9841">
            <v>102</v>
          </cell>
        </row>
        <row r="9842">
          <cell r="A9842" t="str">
            <v>9-209428</v>
          </cell>
          <cell r="B9842" t="str">
            <v>Collar Numbers DUO, no. 8 - brown, 6 pcs/pack</v>
          </cell>
          <cell r="C9842" t="str">
            <v>4018653939338</v>
          </cell>
          <cell r="D9842" t="str">
            <v>8001</v>
          </cell>
          <cell r="E9842">
            <v>102</v>
          </cell>
        </row>
        <row r="9843">
          <cell r="A9843" t="str">
            <v>9-209429</v>
          </cell>
          <cell r="B9843" t="str">
            <v>Collar Numbers DUO, no. 9 - white, 6 pcs/pack</v>
          </cell>
          <cell r="C9843" t="str">
            <v>4018653939345</v>
          </cell>
          <cell r="D9843" t="str">
            <v>8001</v>
          </cell>
          <cell r="E9843">
            <v>102</v>
          </cell>
        </row>
        <row r="9844">
          <cell r="A9844" t="str">
            <v>9-20943/12</v>
          </cell>
          <cell r="B9844" t="str">
            <v>Replacement pins for necklace number DUO, 12pcs/pack</v>
          </cell>
          <cell r="C9844" t="str">
            <v>4018653938676</v>
          </cell>
          <cell r="D9844" t="str">
            <v>8001</v>
          </cell>
          <cell r="E9844">
            <v>16.16</v>
          </cell>
        </row>
        <row r="9845">
          <cell r="A9845" t="str">
            <v>9-20944</v>
          </cell>
          <cell r="B9845" t="str">
            <v>Assembly Tool for Collar Numbers Duo 20942</v>
          </cell>
          <cell r="C9845" t="str">
            <v>4018653209448</v>
          </cell>
          <cell r="D9845" t="str">
            <v>8001</v>
          </cell>
          <cell r="E9845">
            <v>30.19</v>
          </cell>
        </row>
        <row r="9846">
          <cell r="A9846" t="str">
            <v>9-2095</v>
          </cell>
          <cell r="B9846" t="str">
            <v>Applicator for Twintag eartags aluminium, with spring</v>
          </cell>
          <cell r="C9846" t="str">
            <v>4018653200957</v>
          </cell>
          <cell r="D9846" t="str">
            <v>8001</v>
          </cell>
          <cell r="E9846">
            <v>292.94</v>
          </cell>
        </row>
        <row r="9847">
          <cell r="A9847" t="str">
            <v>9-20950</v>
          </cell>
          <cell r="B9847" t="str">
            <v>Spare part kit for Primaflex applicator, 2 parts + spring</v>
          </cell>
          <cell r="C9847" t="str">
            <v>4018653209509</v>
          </cell>
          <cell r="D9847" t="str">
            <v>8001</v>
          </cell>
          <cell r="E9847">
            <v>33.46</v>
          </cell>
        </row>
        <row r="9848">
          <cell r="A9848" t="str">
            <v>9-2096</v>
          </cell>
          <cell r="B9848" t="str">
            <v>Applicator for Multiflex eartags, with grey insert</v>
          </cell>
          <cell r="C9848" t="str">
            <v>4018653020968</v>
          </cell>
          <cell r="D9848" t="str">
            <v>8001</v>
          </cell>
          <cell r="E9848">
            <v>415.34</v>
          </cell>
        </row>
        <row r="9849">
          <cell r="A9849" t="str">
            <v>92097</v>
          </cell>
          <cell r="B9849" t="str">
            <v>Filterpatron bomull 10"</v>
          </cell>
          <cell r="C9849" t="str">
            <v>8021647037282</v>
          </cell>
          <cell r="D9849" t="str">
            <v>10</v>
          </cell>
          <cell r="E9849">
            <v>45</v>
          </cell>
        </row>
        <row r="9850">
          <cell r="A9850" t="str">
            <v>92098</v>
          </cell>
          <cell r="B9850" t="str">
            <v>Dränkbar byggpump GLG 218M Top</v>
          </cell>
          <cell r="C9850"/>
          <cell r="D9850" t="str">
            <v>10</v>
          </cell>
          <cell r="E9850">
            <v>3769</v>
          </cell>
        </row>
        <row r="9851">
          <cell r="A9851" t="str">
            <v>9-2098</v>
          </cell>
          <cell r="B9851" t="str">
            <v>Applicator for Allflex eartags blue insert</v>
          </cell>
          <cell r="C9851" t="str">
            <v>4018653200988</v>
          </cell>
          <cell r="D9851" t="str">
            <v>8001</v>
          </cell>
          <cell r="E9851">
            <v>415.34</v>
          </cell>
        </row>
        <row r="9852">
          <cell r="A9852" t="str">
            <v>9-20981</v>
          </cell>
          <cell r="B9852" t="str">
            <v>Conversion kit f. applicator, blue, for Allflex eartags</v>
          </cell>
          <cell r="C9852" t="str">
            <v>4018653209813</v>
          </cell>
          <cell r="D9852" t="str">
            <v>8001</v>
          </cell>
          <cell r="E9852">
            <v>52.22</v>
          </cell>
        </row>
        <row r="9853">
          <cell r="A9853" t="str">
            <v>92099</v>
          </cell>
          <cell r="B9853" t="str">
            <v>Dränkbar byggpump GLG 218M sida</v>
          </cell>
          <cell r="C9853"/>
          <cell r="D9853" t="str">
            <v>10</v>
          </cell>
          <cell r="E9853">
            <v>3769</v>
          </cell>
        </row>
        <row r="9854">
          <cell r="A9854" t="str">
            <v>92100</v>
          </cell>
          <cell r="B9854" t="str">
            <v>Skruvkontakt 1/2" Gardena (12 st/fp)</v>
          </cell>
          <cell r="C9854" t="str">
            <v>4078500056328</v>
          </cell>
          <cell r="D9854" t="str">
            <v>4207</v>
          </cell>
          <cell r="E9854">
            <v>36</v>
          </cell>
        </row>
        <row r="9855">
          <cell r="A9855" t="str">
            <v>92101</v>
          </cell>
          <cell r="B9855" t="str">
            <v>Skruvkontakt 3/4" Gardena (24 st/fp)</v>
          </cell>
          <cell r="C9855" t="str">
            <v>4078500056380</v>
          </cell>
          <cell r="D9855" t="str">
            <v>4207</v>
          </cell>
          <cell r="E9855">
            <v>36</v>
          </cell>
        </row>
        <row r="9856">
          <cell r="A9856" t="str">
            <v>92102</v>
          </cell>
          <cell r="B9856" t="str">
            <v>Skruvkontakt 1" Gardena (12st/fp)</v>
          </cell>
          <cell r="C9856" t="str">
            <v>4078500056472</v>
          </cell>
          <cell r="D9856" t="str">
            <v>4207</v>
          </cell>
          <cell r="E9856">
            <v>37</v>
          </cell>
        </row>
        <row r="9857">
          <cell r="A9857" t="str">
            <v>92103</v>
          </cell>
          <cell r="B9857" t="str">
            <v>Stoppkontakt 1/2" Gardena (24 st/fp)</v>
          </cell>
          <cell r="C9857" t="str">
            <v>4078500011396</v>
          </cell>
          <cell r="D9857" t="str">
            <v>4207</v>
          </cell>
          <cell r="E9857">
            <v>72</v>
          </cell>
        </row>
        <row r="9858">
          <cell r="A9858" t="str">
            <v>92104</v>
          </cell>
          <cell r="B9858" t="str">
            <v>Stoppkontakt 3/4" Gardena (12 st/fp)</v>
          </cell>
          <cell r="C9858" t="str">
            <v>4078500011723</v>
          </cell>
          <cell r="D9858" t="str">
            <v>4207</v>
          </cell>
          <cell r="E9858">
            <v>84</v>
          </cell>
        </row>
        <row r="9859">
          <cell r="A9859" t="str">
            <v>92105</v>
          </cell>
          <cell r="B9859" t="str">
            <v>Snabbkontakt 1/2" Gardena (24 st/fp)</v>
          </cell>
          <cell r="C9859" t="str">
            <v>4078500011808</v>
          </cell>
          <cell r="D9859" t="str">
            <v>4207</v>
          </cell>
          <cell r="E9859">
            <v>48</v>
          </cell>
        </row>
        <row r="9860">
          <cell r="A9860" t="str">
            <v>92106</v>
          </cell>
          <cell r="B9860" t="str">
            <v>Snabbkontakt 3/4" Gardena (12 st/fp)</v>
          </cell>
          <cell r="C9860" t="str">
            <v>4078500011969</v>
          </cell>
          <cell r="D9860" t="str">
            <v>4207</v>
          </cell>
          <cell r="E9860">
            <v>72</v>
          </cell>
        </row>
        <row r="9861">
          <cell r="A9861" t="str">
            <v>92107</v>
          </cell>
          <cell r="B9861" t="str">
            <v>Reparator 1/2" Gardena (24 st/fp)</v>
          </cell>
          <cell r="C9861" t="str">
            <v>4078500012003</v>
          </cell>
          <cell r="D9861" t="str">
            <v>4207</v>
          </cell>
          <cell r="E9861">
            <v>48</v>
          </cell>
        </row>
        <row r="9862">
          <cell r="A9862" t="str">
            <v>92108</v>
          </cell>
          <cell r="B9862" t="str">
            <v>Reparator 3/4" Gardena (12 st/fp)</v>
          </cell>
          <cell r="C9862" t="str">
            <v>4078500011310</v>
          </cell>
          <cell r="D9862" t="str">
            <v>4207</v>
          </cell>
          <cell r="E9862">
            <v>59</v>
          </cell>
        </row>
        <row r="9863">
          <cell r="A9863" t="str">
            <v>92109</v>
          </cell>
          <cell r="B9863" t="str">
            <v>Classic Strålmunstycke Gardena (24 st/fp)</v>
          </cell>
          <cell r="C9863" t="str">
            <v>4078500010733</v>
          </cell>
          <cell r="D9863" t="str">
            <v>9001</v>
          </cell>
          <cell r="E9863">
            <v>44</v>
          </cell>
        </row>
        <row r="9864">
          <cell r="A9864" t="str">
            <v>9-211</v>
          </cell>
          <cell r="B9864" t="str">
            <v>Trocar, 9 cm, Ø 5 mm, metal handle, chrome-plated</v>
          </cell>
          <cell r="C9864" t="str">
            <v>4018653210017</v>
          </cell>
          <cell r="D9864" t="str">
            <v>8001</v>
          </cell>
          <cell r="E9864">
            <v>80.78</v>
          </cell>
        </row>
        <row r="9865">
          <cell r="A9865" t="str">
            <v>92110</v>
          </cell>
          <cell r="B9865" t="str">
            <v>Classic Strålpistol Gardena (10 st/fp)</v>
          </cell>
          <cell r="C9865" t="str">
            <v>4078500010757</v>
          </cell>
          <cell r="D9865" t="str">
            <v>4206</v>
          </cell>
          <cell r="E9865">
            <v>113</v>
          </cell>
        </row>
        <row r="9866">
          <cell r="A9866" t="str">
            <v>92111</v>
          </cell>
          <cell r="B9866" t="str">
            <v>Premium Strålpistol Gardena (5 st/fp)</v>
          </cell>
          <cell r="C9866" t="str">
            <v>4078500024242</v>
          </cell>
          <cell r="D9866" t="str">
            <v>4206</v>
          </cell>
          <cell r="E9866">
            <v>300</v>
          </cell>
        </row>
        <row r="9867">
          <cell r="A9867" t="str">
            <v>92112</v>
          </cell>
          <cell r="B9867" t="str">
            <v>Skruvkontakt 1/2" Gardena Premium (6 st/fp)</v>
          </cell>
          <cell r="C9867" t="str">
            <v>4078500031684</v>
          </cell>
          <cell r="D9867" t="str">
            <v>4207</v>
          </cell>
          <cell r="E9867">
            <v>63</v>
          </cell>
        </row>
        <row r="9868">
          <cell r="A9868" t="str">
            <v>9-21124</v>
          </cell>
          <cell r="B9868" t="str">
            <v>Thermometer electronic, topTemp, incl. batteries</v>
          </cell>
          <cell r="C9868" t="str">
            <v>4018653211243</v>
          </cell>
          <cell r="D9868" t="str">
            <v>8001</v>
          </cell>
          <cell r="E9868">
            <v>298.66000000000003</v>
          </cell>
        </row>
        <row r="9869">
          <cell r="A9869" t="str">
            <v>92113</v>
          </cell>
          <cell r="B9869" t="str">
            <v>Skruvkontakt 3/4" Gardena Premium (12 st/fp)</v>
          </cell>
          <cell r="C9869" t="str">
            <v>4078500031738</v>
          </cell>
          <cell r="D9869" t="str">
            <v>4207</v>
          </cell>
          <cell r="E9869">
            <v>69</v>
          </cell>
        </row>
        <row r="9870">
          <cell r="A9870" t="str">
            <v>92114</v>
          </cell>
          <cell r="B9870" t="str">
            <v>Skruvkontakt 1" Gardena Premium (6 st/fp)</v>
          </cell>
          <cell r="C9870" t="str">
            <v>4078500031776</v>
          </cell>
          <cell r="D9870" t="str">
            <v>4207</v>
          </cell>
          <cell r="E9870">
            <v>72</v>
          </cell>
        </row>
        <row r="9871">
          <cell r="A9871" t="str">
            <v>92115</v>
          </cell>
          <cell r="B9871" t="str">
            <v>Stoppkontakt 1/2" Gardena Premium (12 st/fp)</v>
          </cell>
          <cell r="C9871" t="str">
            <v>4078500031837</v>
          </cell>
          <cell r="D9871" t="str">
            <v>4207</v>
          </cell>
          <cell r="E9871">
            <v>96</v>
          </cell>
        </row>
        <row r="9872">
          <cell r="A9872" t="str">
            <v>9-2115</v>
          </cell>
          <cell r="B9872" t="str">
            <v>Ruminal magnet green, 35 x 35 x 100 mm</v>
          </cell>
          <cell r="C9872" t="str">
            <v>4018653210154</v>
          </cell>
          <cell r="D9872" t="str">
            <v>8001</v>
          </cell>
          <cell r="E9872">
            <v>12.73</v>
          </cell>
        </row>
        <row r="9873">
          <cell r="A9873" t="str">
            <v>9-2115/1</v>
          </cell>
          <cell r="B9873" t="str">
            <v>Ruminal magnet green, 35 x 35</v>
          </cell>
          <cell r="C9873"/>
          <cell r="D9873" t="str">
            <v>8001</v>
          </cell>
          <cell r="E9873">
            <v>226.85</v>
          </cell>
        </row>
        <row r="9874">
          <cell r="A9874" t="str">
            <v>9-2115/2</v>
          </cell>
          <cell r="B9874" t="str">
            <v>Ruminal Magnet green 2pcs in a Skin Pack</v>
          </cell>
          <cell r="C9874" t="str">
            <v>4018653131435</v>
          </cell>
          <cell r="D9874" t="str">
            <v>8001</v>
          </cell>
          <cell r="E9874">
            <v>39.979999999999997</v>
          </cell>
        </row>
        <row r="9875">
          <cell r="A9875" t="str">
            <v>9-21150</v>
          </cell>
          <cell r="B9875" t="str">
            <v>Ruminal magnet forte, 35 x 35 x 100 mm</v>
          </cell>
          <cell r="C9875" t="str">
            <v>4018653211502</v>
          </cell>
          <cell r="D9875" t="str">
            <v>8001</v>
          </cell>
          <cell r="E9875">
            <v>46.51</v>
          </cell>
        </row>
        <row r="9876">
          <cell r="A9876" t="str">
            <v>92116</v>
          </cell>
          <cell r="B9876" t="str">
            <v>Stoppkontakt 3/4" Gardena Premium (12 st/fp)</v>
          </cell>
          <cell r="C9876" t="str">
            <v>4078500031882</v>
          </cell>
          <cell r="D9876" t="str">
            <v>4207</v>
          </cell>
          <cell r="E9876">
            <v>103</v>
          </cell>
        </row>
        <row r="9877">
          <cell r="A9877" t="str">
            <v>9-21160</v>
          </cell>
          <cell r="B9877" t="str">
            <v>Ruminal magnet fortissimo, Ø in: 2,5 cm, Ø out: 3,5 cm</v>
          </cell>
          <cell r="C9877" t="str">
            <v>4018653211601</v>
          </cell>
          <cell r="D9877" t="str">
            <v>8001</v>
          </cell>
          <cell r="E9877">
            <v>119.95</v>
          </cell>
        </row>
        <row r="9878">
          <cell r="A9878" t="str">
            <v>92117</v>
          </cell>
          <cell r="B9878" t="str">
            <v>Snabbkontakt 1/2" Gardena Premium (12 st/fp)</v>
          </cell>
          <cell r="C9878" t="str">
            <v>4078500031936</v>
          </cell>
          <cell r="D9878" t="str">
            <v>4207</v>
          </cell>
          <cell r="E9878">
            <v>92</v>
          </cell>
        </row>
        <row r="9879">
          <cell r="A9879" t="str">
            <v>92118</v>
          </cell>
          <cell r="B9879" t="str">
            <v>Snabbkontakt 3/4" Gardena Premium (12 st/fp)</v>
          </cell>
          <cell r="C9879" t="str">
            <v>4078500031974</v>
          </cell>
          <cell r="D9879" t="str">
            <v>4207</v>
          </cell>
          <cell r="E9879">
            <v>89</v>
          </cell>
        </row>
        <row r="9880">
          <cell r="A9880" t="str">
            <v>92119</v>
          </cell>
          <cell r="B9880" t="str">
            <v>Skarvkontakt 1/2" Gardena</v>
          </cell>
          <cell r="C9880" t="str">
            <v>4078500093149</v>
          </cell>
          <cell r="D9880" t="str">
            <v>4207</v>
          </cell>
          <cell r="E9880">
            <v>35</v>
          </cell>
        </row>
        <row r="9881">
          <cell r="A9881" t="str">
            <v>9-212</v>
          </cell>
          <cell r="B9881" t="str">
            <v>Trocar, 12 cm, Ø 7 mm, metal handle, chrome-plated</v>
          </cell>
          <cell r="C9881" t="str">
            <v>4018653210024</v>
          </cell>
          <cell r="D9881" t="str">
            <v>8001</v>
          </cell>
          <cell r="E9881">
            <v>97.1</v>
          </cell>
        </row>
        <row r="9882">
          <cell r="A9882" t="str">
            <v>92120</v>
          </cell>
          <cell r="B9882" t="str">
            <v>Väggslangbox Gardena 35 Roll-up</v>
          </cell>
          <cell r="C9882" t="str">
            <v>4078500052061</v>
          </cell>
          <cell r="D9882" t="str">
            <v>4205</v>
          </cell>
          <cell r="E9882">
            <v>1614</v>
          </cell>
        </row>
        <row r="9883">
          <cell r="A9883" t="str">
            <v>9-21201</v>
          </cell>
          <cell r="B9883" t="str">
            <v>Special cartridges ca. 9x17 green, 50 pcs/box</v>
          </cell>
          <cell r="C9883" t="str">
            <v>4000294174261</v>
          </cell>
          <cell r="D9883" t="str">
            <v>8001</v>
          </cell>
          <cell r="E9883">
            <v>243.17</v>
          </cell>
        </row>
        <row r="9884">
          <cell r="A9884" t="str">
            <v>9-21202</v>
          </cell>
          <cell r="B9884" t="str">
            <v>Special cartridges ca. 9x17 yellow, 50 pcs/box</v>
          </cell>
          <cell r="C9884" t="str">
            <v>4000294174254</v>
          </cell>
          <cell r="D9884" t="str">
            <v>8001</v>
          </cell>
          <cell r="E9884">
            <v>243.17</v>
          </cell>
        </row>
        <row r="9885">
          <cell r="A9885" t="str">
            <v>9-21203</v>
          </cell>
          <cell r="B9885" t="str">
            <v>Special cartridges ca. 9x17 red, 50 pcs/box</v>
          </cell>
          <cell r="C9885" t="str">
            <v>4000294174278</v>
          </cell>
          <cell r="D9885" t="str">
            <v>8001</v>
          </cell>
          <cell r="E9885">
            <v>243.17</v>
          </cell>
        </row>
        <row r="9886">
          <cell r="A9886" t="str">
            <v>9-21204</v>
          </cell>
          <cell r="B9886" t="str">
            <v>Special cartridges ca. 9x17 blue, 50 pcs/box</v>
          </cell>
          <cell r="C9886" t="str">
            <v>4000294174247</v>
          </cell>
          <cell r="D9886" t="str">
            <v>8001</v>
          </cell>
          <cell r="E9886">
            <v>243.17</v>
          </cell>
        </row>
        <row r="9887">
          <cell r="A9887" t="str">
            <v>92121</v>
          </cell>
          <cell r="B9887" t="str">
            <v>Tryckspruta Gardena 1,25 l.</v>
          </cell>
          <cell r="C9887" t="str">
            <v>4078500081405</v>
          </cell>
          <cell r="D9887" t="str">
            <v>9001</v>
          </cell>
          <cell r="E9887">
            <v>135</v>
          </cell>
        </row>
        <row r="9888">
          <cell r="A9888" t="str">
            <v>92122</v>
          </cell>
          <cell r="B9888" t="str">
            <v>Vattenslang Gardena Highflex 1/2" 30 m</v>
          </cell>
          <cell r="C9888" t="str">
            <v>4078500001939</v>
          </cell>
          <cell r="D9888" t="str">
            <v>4205</v>
          </cell>
          <cell r="E9888">
            <v>490</v>
          </cell>
        </row>
        <row r="9889">
          <cell r="A9889" t="str">
            <v>92123</v>
          </cell>
          <cell r="B9889" t="str">
            <v>Vattenslang Gardena Highflex 1/2" 50 m</v>
          </cell>
          <cell r="C9889" t="str">
            <v>4078500002080</v>
          </cell>
          <cell r="D9889" t="str">
            <v>4205</v>
          </cell>
          <cell r="E9889">
            <v>919</v>
          </cell>
        </row>
        <row r="9890">
          <cell r="A9890" t="str">
            <v>92124</v>
          </cell>
          <cell r="B9890" t="str">
            <v>Vattenslang Gardena Highflex 3/4" 25 m</v>
          </cell>
          <cell r="C9890" t="str">
            <v>4078500002042</v>
          </cell>
          <cell r="D9890" t="str">
            <v>4205</v>
          </cell>
          <cell r="E9890">
            <v>683</v>
          </cell>
        </row>
        <row r="9891">
          <cell r="A9891" t="str">
            <v>92125</v>
          </cell>
          <cell r="B9891" t="str">
            <v>Vattenslang Gardena Highflex 3/4" 50 m</v>
          </cell>
          <cell r="C9891" t="str">
            <v>4078500002059</v>
          </cell>
          <cell r="D9891" t="str">
            <v>4205</v>
          </cell>
          <cell r="E9891">
            <v>1364</v>
          </cell>
        </row>
        <row r="9892">
          <cell r="A9892" t="str">
            <v>9-2125</v>
          </cell>
          <cell r="B9892" t="str">
            <v>Vet-thermometer, mercury-free</v>
          </cell>
          <cell r="C9892"/>
          <cell r="D9892" t="str">
            <v>8001</v>
          </cell>
          <cell r="E9892">
            <v>389.23</v>
          </cell>
        </row>
        <row r="9893">
          <cell r="A9893" t="str">
            <v>9-21251</v>
          </cell>
          <cell r="B9893" t="str">
            <v>Blitz Cattle Anaesthet. Device Nickel-Plated, Version 2019</v>
          </cell>
          <cell r="C9893" t="str">
            <v>4018653212516</v>
          </cell>
          <cell r="D9893" t="str">
            <v>8001</v>
          </cell>
          <cell r="E9893">
            <v>1689.12</v>
          </cell>
        </row>
        <row r="9894">
          <cell r="A9894" t="str">
            <v>9-21255</v>
          </cell>
          <cell r="B9894" t="str">
            <v>Blitz Cattle Stunner with accessories in a case</v>
          </cell>
          <cell r="C9894" t="str">
            <v>4018653212554</v>
          </cell>
          <cell r="D9894" t="str">
            <v>8001</v>
          </cell>
          <cell r="E9894">
            <v>2154.2399999999998</v>
          </cell>
        </row>
        <row r="9895">
          <cell r="A9895" t="str">
            <v>9-21256</v>
          </cell>
          <cell r="B9895" t="str">
            <v>Lightning strike</v>
          </cell>
          <cell r="C9895" t="str">
            <v>4018653817179</v>
          </cell>
          <cell r="D9895" t="str">
            <v>8001</v>
          </cell>
          <cell r="E9895">
            <v>3002.88</v>
          </cell>
        </row>
        <row r="9896">
          <cell r="A9896" t="str">
            <v>9-21260</v>
          </cell>
          <cell r="B9896" t="str">
            <v>Stun. for sml animals, poultry up to 16 kg</v>
          </cell>
          <cell r="C9896" t="str">
            <v>4018653284766</v>
          </cell>
          <cell r="D9896" t="str">
            <v>8001</v>
          </cell>
          <cell r="E9896">
            <v>509.18</v>
          </cell>
        </row>
        <row r="9897">
          <cell r="A9897" t="str">
            <v>9-2129</v>
          </cell>
          <cell r="B9897" t="str">
            <v>Introducer for bolus and ruminal magnet,stainless steel</v>
          </cell>
          <cell r="C9897" t="str">
            <v>4018653210291</v>
          </cell>
          <cell r="D9897" t="str">
            <v>8001</v>
          </cell>
          <cell r="E9897">
            <v>235.82</v>
          </cell>
        </row>
        <row r="9898">
          <cell r="A9898" t="str">
            <v>9-213</v>
          </cell>
          <cell r="B9898" t="str">
            <v>Trocar, 15 cm,  Ø 10 mm, metal handle, chrome-plated</v>
          </cell>
          <cell r="C9898" t="str">
            <v>4018653210031</v>
          </cell>
          <cell r="D9898" t="str">
            <v>8001</v>
          </cell>
          <cell r="E9898">
            <v>110.16</v>
          </cell>
        </row>
        <row r="9899">
          <cell r="A9899" t="str">
            <v>92130</v>
          </cell>
          <cell r="B9899" t="str">
            <v>EVP frostfri vattenslang 5 m</v>
          </cell>
          <cell r="C9899" t="str">
            <v>7350056850054</v>
          </cell>
          <cell r="D9899" t="str">
            <v>4105</v>
          </cell>
          <cell r="E9899">
            <v>1132</v>
          </cell>
        </row>
        <row r="9900">
          <cell r="A9900" t="str">
            <v>9-2130</v>
          </cell>
          <cell r="B9900" t="str">
            <v>Digital thermometer BigScreen, waterproof</v>
          </cell>
          <cell r="C9900" t="str">
            <v>4018653210307</v>
          </cell>
          <cell r="D9900" t="str">
            <v>8001</v>
          </cell>
          <cell r="E9900">
            <v>123.22</v>
          </cell>
        </row>
        <row r="9901">
          <cell r="A9901" t="str">
            <v>92131</v>
          </cell>
          <cell r="B9901" t="str">
            <v>EVP frostfri vattenslang 15 m</v>
          </cell>
          <cell r="C9901" t="str">
            <v>7350056850153</v>
          </cell>
          <cell r="D9901" t="str">
            <v>4105</v>
          </cell>
          <cell r="E9901">
            <v>1803</v>
          </cell>
        </row>
        <row r="9902">
          <cell r="A9902" t="str">
            <v>92132</v>
          </cell>
          <cell r="B9902" t="str">
            <v>EVP frostfri vattenslang 25 m</v>
          </cell>
          <cell r="C9902" t="str">
            <v>7350056850252</v>
          </cell>
          <cell r="D9902" t="str">
            <v>4105</v>
          </cell>
          <cell r="E9902">
            <v>2833</v>
          </cell>
        </row>
        <row r="9903">
          <cell r="A9903" t="str">
            <v>9-2136</v>
          </cell>
          <cell r="B9903" t="str">
            <v>Digital thermometer, waterproof</v>
          </cell>
          <cell r="C9903" t="str">
            <v>4018653210369</v>
          </cell>
          <cell r="D9903" t="str">
            <v>8001</v>
          </cell>
          <cell r="E9903">
            <v>40.96</v>
          </cell>
        </row>
        <row r="9904">
          <cell r="A9904" t="str">
            <v>9-2137</v>
          </cell>
          <cell r="B9904" t="str">
            <v>Digital thermometer, waterproof, flexible probe</v>
          </cell>
          <cell r="C9904" t="str">
            <v>4018653210376</v>
          </cell>
          <cell r="D9904" t="str">
            <v>8001</v>
          </cell>
          <cell r="E9904">
            <v>44.72</v>
          </cell>
        </row>
        <row r="9905">
          <cell r="A9905" t="str">
            <v>9-2138</v>
          </cell>
          <cell r="B9905" t="str">
            <v>thermometer for large animals</v>
          </cell>
          <cell r="C9905" t="str">
            <v>4018653210383</v>
          </cell>
          <cell r="D9905" t="str">
            <v>8001</v>
          </cell>
          <cell r="E9905">
            <v>102.82</v>
          </cell>
        </row>
        <row r="9906">
          <cell r="A9906" t="str">
            <v>9-2139</v>
          </cell>
          <cell r="B9906" t="str">
            <v>Introducer for Bolus and ruminal magnet, 70 cm</v>
          </cell>
          <cell r="C9906" t="str">
            <v>4018653210390</v>
          </cell>
          <cell r="D9906" t="str">
            <v>8001</v>
          </cell>
          <cell r="E9906">
            <v>276.62</v>
          </cell>
        </row>
        <row r="9907">
          <cell r="A9907" t="str">
            <v>92140</v>
          </cell>
          <cell r="B9907" t="str">
            <v>Industrivattenslang 1 Mpa 1/2”, 50m</v>
          </cell>
          <cell r="C9907" t="str">
            <v>92140</v>
          </cell>
          <cell r="D9907" t="str">
            <v>4205</v>
          </cell>
          <cell r="E9907">
            <v>1696</v>
          </cell>
        </row>
        <row r="9908">
          <cell r="A9908" t="str">
            <v>92141</v>
          </cell>
          <cell r="B9908" t="str">
            <v>Industrivattenslang 1 Mpa 3/4”, 50m</v>
          </cell>
          <cell r="C9908" t="str">
            <v>92141</v>
          </cell>
          <cell r="D9908" t="str">
            <v>4205</v>
          </cell>
          <cell r="E9908">
            <v>2515</v>
          </cell>
        </row>
        <row r="9909">
          <cell r="A9909" t="str">
            <v>92142</v>
          </cell>
          <cell r="B9909" t="str">
            <v>Industrivattenslang 1 Mpa 1”, 50m</v>
          </cell>
          <cell r="C9909"/>
          <cell r="D9909" t="str">
            <v>4205</v>
          </cell>
          <cell r="E9909">
            <v>2394</v>
          </cell>
        </row>
        <row r="9910">
          <cell r="A9910" t="str">
            <v>9-2150</v>
          </cell>
          <cell r="B9910" t="str">
            <v>Tally counter</v>
          </cell>
          <cell r="C9910" t="str">
            <v>4018653210505</v>
          </cell>
          <cell r="D9910" t="str">
            <v>8001</v>
          </cell>
          <cell r="E9910">
            <v>64.459999999999994</v>
          </cell>
        </row>
        <row r="9911">
          <cell r="A9911" t="str">
            <v>9-216</v>
          </cell>
          <cell r="B9911" t="str">
            <v>Stomach tube for cattle, 165 cm, Ø 17 mm</v>
          </cell>
          <cell r="C9911" t="str">
            <v>4018653210062</v>
          </cell>
          <cell r="D9911" t="str">
            <v>8001</v>
          </cell>
          <cell r="E9911">
            <v>716.45</v>
          </cell>
        </row>
        <row r="9912">
          <cell r="A9912" t="str">
            <v>9-2164</v>
          </cell>
          <cell r="B9912" t="str">
            <v>Vink Headrest for Cows</v>
          </cell>
          <cell r="C9912" t="str">
            <v>8719558130931</v>
          </cell>
          <cell r="D9912" t="str">
            <v>8001</v>
          </cell>
          <cell r="E9912">
            <v>2015.52</v>
          </cell>
        </row>
        <row r="9913">
          <cell r="A9913" t="str">
            <v>9-21700</v>
          </cell>
          <cell r="B9913" t="str">
            <v>Disp. syringe, HSW Norm-Ject, 5/6 ml, LL, 100 pcs/pack</v>
          </cell>
          <cell r="C9913" t="str">
            <v>4018653217009</v>
          </cell>
          <cell r="D9913" t="str">
            <v>8001</v>
          </cell>
          <cell r="E9913">
            <v>86.5</v>
          </cell>
        </row>
        <row r="9914">
          <cell r="A9914" t="str">
            <v>9-21701</v>
          </cell>
          <cell r="B9914" t="str">
            <v>Disp. syringe, HSW Norm-Ject, 10/12 ml, LL, 100 pcs/pack</v>
          </cell>
          <cell r="C9914" t="str">
            <v>4035873018278</v>
          </cell>
          <cell r="D9914" t="str">
            <v>8001</v>
          </cell>
          <cell r="E9914">
            <v>98.74</v>
          </cell>
        </row>
        <row r="9915">
          <cell r="A9915" t="str">
            <v>9-21702</v>
          </cell>
          <cell r="B9915" t="str">
            <v>Disp. syringe, HSW Norm-Ject, 20/24 ml, LL, 100 pcs/pack</v>
          </cell>
          <cell r="C9915" t="str">
            <v>4035873014591</v>
          </cell>
          <cell r="D9915" t="str">
            <v>8001</v>
          </cell>
          <cell r="E9915">
            <v>154.22</v>
          </cell>
        </row>
        <row r="9916">
          <cell r="A9916" t="str">
            <v>9-21703</v>
          </cell>
          <cell r="B9916" t="str">
            <v>Disp. syringe, HSW Norm-Ject, 30 ml, LL, 50 pcs/pack</v>
          </cell>
          <cell r="C9916" t="str">
            <v>4035873021513</v>
          </cell>
          <cell r="D9916" t="str">
            <v>8001</v>
          </cell>
          <cell r="E9916">
            <v>363.94</v>
          </cell>
        </row>
        <row r="9917">
          <cell r="A9917" t="str">
            <v>9-21704</v>
          </cell>
          <cell r="B9917" t="str">
            <v>Disp. syringe, HSW Norm-Ject, 50/60 ml, LL, 30 pcs/pack</v>
          </cell>
          <cell r="C9917" t="str">
            <v>1</v>
          </cell>
          <cell r="D9917" t="str">
            <v>8001</v>
          </cell>
          <cell r="E9917">
            <v>239.9</v>
          </cell>
        </row>
        <row r="9918">
          <cell r="A9918" t="str">
            <v>9-21710</v>
          </cell>
          <cell r="B9918" t="str">
            <v>Disp. needles, HSW Fine-Ject, 0,60 x 25 mm, LL, 100 pcs/pack</v>
          </cell>
          <cell r="C9918" t="str">
            <v>4035873020790</v>
          </cell>
          <cell r="D9918" t="str">
            <v>8001</v>
          </cell>
          <cell r="E9918">
            <v>34.270000000000003</v>
          </cell>
        </row>
        <row r="9919">
          <cell r="A9919" t="str">
            <v>9-21711</v>
          </cell>
          <cell r="B9919" t="str">
            <v>Disp. needles, HSW Fine-Ject, 0,80 x 16 mm, LL, 100 pcs/pack</v>
          </cell>
          <cell r="C9919" t="str">
            <v>4035873022558</v>
          </cell>
          <cell r="D9919" t="str">
            <v>8001</v>
          </cell>
          <cell r="E9919">
            <v>41.94</v>
          </cell>
        </row>
        <row r="9920">
          <cell r="A9920" t="str">
            <v>9-21712</v>
          </cell>
          <cell r="B9920" t="str">
            <v>Disp. needles, HSW Fine-Ject, 1,40 x 50 mm, LL, 100 pcs/pack</v>
          </cell>
          <cell r="C9920" t="str">
            <v>4035873021902</v>
          </cell>
          <cell r="D9920" t="str">
            <v>8001</v>
          </cell>
          <cell r="E9920">
            <v>53.37</v>
          </cell>
        </row>
        <row r="9921">
          <cell r="A9921" t="str">
            <v>9-21713</v>
          </cell>
          <cell r="B9921" t="str">
            <v>Disp. needles, HSW Fine-Ject, 1,60 x 25 mm, LL, 100 pcs/pack</v>
          </cell>
          <cell r="C9921" t="str">
            <v>4035873021940</v>
          </cell>
          <cell r="D9921" t="str">
            <v>8001</v>
          </cell>
          <cell r="E9921">
            <v>53.37</v>
          </cell>
        </row>
        <row r="9922">
          <cell r="A9922" t="str">
            <v>9-21720</v>
          </cell>
          <cell r="B9922" t="str">
            <v>Disp. needles, HSW Fine-Ject, 0,80 x 40 mm, LL, 100 pcs/pack</v>
          </cell>
          <cell r="C9922" t="str">
            <v>4035873020912</v>
          </cell>
          <cell r="D9922" t="str">
            <v>8001</v>
          </cell>
          <cell r="E9922">
            <v>35.409999999999997</v>
          </cell>
        </row>
        <row r="9923">
          <cell r="A9923" t="str">
            <v>9-21722</v>
          </cell>
          <cell r="B9923" t="str">
            <v>Disp. syringe, HSW Norm-Ject, 2/3 ml, LL, 100 pcs/pack</v>
          </cell>
          <cell r="C9923" t="str">
            <v>4018653217221</v>
          </cell>
          <cell r="D9923" t="str">
            <v>8001</v>
          </cell>
          <cell r="E9923">
            <v>46.84</v>
          </cell>
        </row>
        <row r="9924">
          <cell r="A9924" t="str">
            <v>9-21723</v>
          </cell>
          <cell r="B9924" t="str">
            <v>Disp. needles, HSW Fine-Ject, 0,80 x 25 mm, LL, 100 pcs/pack</v>
          </cell>
          <cell r="C9924" t="str">
            <v>4035873020875</v>
          </cell>
          <cell r="D9924" t="str">
            <v>8001</v>
          </cell>
          <cell r="E9924">
            <v>37.369999999999997</v>
          </cell>
        </row>
        <row r="9925">
          <cell r="A9925" t="str">
            <v>9-21724</v>
          </cell>
          <cell r="B9925" t="str">
            <v>Disp. needles, HSW Fine-Ject, 1,60 x 40 mm, LL, 100 pcs/pack</v>
          </cell>
          <cell r="C9925" t="str">
            <v>4035873021865</v>
          </cell>
          <cell r="D9925" t="str">
            <v>8001</v>
          </cell>
          <cell r="E9925">
            <v>53.37</v>
          </cell>
        </row>
        <row r="9926">
          <cell r="A9926" t="str">
            <v>9-21726</v>
          </cell>
          <cell r="B9926" t="str">
            <v>Disp. needles, HSW Fine-Ject, 0,90 x 25 mm, LL, 100 pcs/pack</v>
          </cell>
          <cell r="C9926" t="str">
            <v>4035873020899</v>
          </cell>
          <cell r="D9926" t="str">
            <v>8001</v>
          </cell>
          <cell r="E9926">
            <v>53.37</v>
          </cell>
        </row>
        <row r="9927">
          <cell r="A9927" t="str">
            <v>9-21727</v>
          </cell>
          <cell r="B9927" t="str">
            <v>Disp. needles, HSW Fine-Ject, 1,10 x 30 mm, LL, 100 pcs/pack</v>
          </cell>
          <cell r="C9927" t="str">
            <v>4035873020950</v>
          </cell>
          <cell r="D9927" t="str">
            <v>8001</v>
          </cell>
          <cell r="E9927">
            <v>53.37</v>
          </cell>
        </row>
        <row r="9928">
          <cell r="A9928" t="str">
            <v>9-21728</v>
          </cell>
          <cell r="B9928" t="str">
            <v>Disp. needles, HSW Fine-Ject, 1,10 x 40 mm, LL, 100 pcs/pack</v>
          </cell>
          <cell r="C9928" t="str">
            <v>4035873020974</v>
          </cell>
          <cell r="D9928" t="str">
            <v>8001</v>
          </cell>
          <cell r="E9928">
            <v>53.37</v>
          </cell>
        </row>
        <row r="9929">
          <cell r="A9929" t="str">
            <v>9-21729</v>
          </cell>
          <cell r="B9929" t="str">
            <v>Disp. needles, HSW Fine-Ject, 1,20 x 40 mm, LL, 100 pcs/pack</v>
          </cell>
          <cell r="C9929" t="str">
            <v>4035873020998</v>
          </cell>
          <cell r="D9929" t="str">
            <v>8001</v>
          </cell>
          <cell r="E9929">
            <v>53.37</v>
          </cell>
        </row>
        <row r="9930">
          <cell r="A9930" t="str">
            <v>9-21730</v>
          </cell>
          <cell r="B9930" t="str">
            <v>Disp. needles, HSW Fine-Ject,</v>
          </cell>
          <cell r="C9930"/>
          <cell r="D9930" t="str">
            <v>8001</v>
          </cell>
          <cell r="E9930">
            <v>446.52</v>
          </cell>
        </row>
        <row r="9931">
          <cell r="A9931" t="str">
            <v>9-21731</v>
          </cell>
          <cell r="B9931" t="str">
            <v>Disp. needles, HSW Fine-Ject, 1,10 x 25 mm, LL, 100 pcs/pack</v>
          </cell>
          <cell r="C9931" t="str">
            <v>4035873021391</v>
          </cell>
          <cell r="D9931" t="str">
            <v>8001</v>
          </cell>
          <cell r="E9931">
            <v>53.37</v>
          </cell>
        </row>
        <row r="9932">
          <cell r="A9932" t="str">
            <v>9-21732</v>
          </cell>
          <cell r="B9932" t="str">
            <v>Disp. needles, HSW Fine-Ject, 1,20 x 30 mm, LL, 100 pcs/pack</v>
          </cell>
          <cell r="C9932" t="str">
            <v>4035873022619</v>
          </cell>
          <cell r="D9932" t="str">
            <v>8001</v>
          </cell>
          <cell r="E9932">
            <v>53.37</v>
          </cell>
        </row>
        <row r="9933">
          <cell r="A9933" t="str">
            <v>9-21733</v>
          </cell>
          <cell r="B9933" t="str">
            <v>Disp. needles, HSW Fine-Ject, 1,20 x 25 mm, LL, 100 pcs/pack</v>
          </cell>
          <cell r="C9933" t="str">
            <v>4035873022718</v>
          </cell>
          <cell r="D9933" t="str">
            <v>8001</v>
          </cell>
          <cell r="E9933">
            <v>53.37</v>
          </cell>
        </row>
        <row r="9934">
          <cell r="A9934" t="str">
            <v>9-21735</v>
          </cell>
          <cell r="B9934" t="str">
            <v>Disp. needles, HSW Fine-Ject, 1,80 x 40 mm, LL, 100 pcs/pack</v>
          </cell>
          <cell r="C9934" t="str">
            <v>4035873021926</v>
          </cell>
          <cell r="D9934" t="str">
            <v>8001</v>
          </cell>
          <cell r="E9934">
            <v>53.37</v>
          </cell>
        </row>
        <row r="9935">
          <cell r="A9935" t="str">
            <v>9-21737</v>
          </cell>
          <cell r="B9935" t="str">
            <v>Disp. needles, HSW Fine-Ject, 0,60 x 30 mm, LL, 100 pcs/pack</v>
          </cell>
          <cell r="C9935" t="str">
            <v>4035873020813</v>
          </cell>
          <cell r="D9935" t="str">
            <v>8001</v>
          </cell>
          <cell r="E9935">
            <v>53.37</v>
          </cell>
        </row>
        <row r="9936">
          <cell r="A9936" t="str">
            <v>9-21742</v>
          </cell>
          <cell r="B9936" t="str">
            <v>Disp. needles, HSW Fine-Ject, 0,40 x 20 mm, LL, 100 pcs/pack</v>
          </cell>
          <cell r="C9936" t="str">
            <v>4035873020691</v>
          </cell>
          <cell r="D9936" t="str">
            <v>8001</v>
          </cell>
          <cell r="E9936">
            <v>53.37</v>
          </cell>
        </row>
        <row r="9937">
          <cell r="A9937" t="str">
            <v>9-21743</v>
          </cell>
          <cell r="B9937" t="str">
            <v>Disp. needles, HSW Fine-Ject, 0,50 x 16 mm, LL, 100 pcs/pack</v>
          </cell>
          <cell r="C9937" t="str">
            <v>4035873020752</v>
          </cell>
          <cell r="D9937" t="str">
            <v>8001</v>
          </cell>
          <cell r="E9937">
            <v>53.37</v>
          </cell>
        </row>
        <row r="9938">
          <cell r="A9938" t="str">
            <v>9-21744</v>
          </cell>
          <cell r="B9938" t="str">
            <v>Disp. needles, HSW Fine-Ject, 0,55 x 25 mm, LL, 100 pcs/pack</v>
          </cell>
          <cell r="C9938" t="str">
            <v>4035873020776</v>
          </cell>
          <cell r="D9938" t="str">
            <v>8001</v>
          </cell>
          <cell r="E9938">
            <v>53.37</v>
          </cell>
        </row>
        <row r="9939">
          <cell r="A9939" t="str">
            <v>9-21746</v>
          </cell>
          <cell r="B9939" t="str">
            <v>Disp. needles, HSW Fine-Ject, 0,80 x 10 mm, LL, 100 pcs/pack</v>
          </cell>
          <cell r="C9939" t="str">
            <v>4035873035510</v>
          </cell>
          <cell r="D9939" t="str">
            <v>8001</v>
          </cell>
          <cell r="E9939">
            <v>53.37</v>
          </cell>
        </row>
        <row r="9940">
          <cell r="A9940" t="str">
            <v>9-2177</v>
          </cell>
          <cell r="B9940" t="str">
            <v>Blitz cattle-stunner, nickel-p</v>
          </cell>
          <cell r="C9940" t="str">
            <v>#N/A</v>
          </cell>
          <cell r="D9940" t="str">
            <v>8001</v>
          </cell>
          <cell r="E9940">
            <v>13067.42</v>
          </cell>
        </row>
        <row r="9941">
          <cell r="A9941" t="str">
            <v>9-2178</v>
          </cell>
          <cell r="B9941" t="str">
            <v>Blitz-Viehbetäubungsapparat mi</v>
          </cell>
          <cell r="C9941"/>
          <cell r="D9941" t="str">
            <v>8001</v>
          </cell>
          <cell r="E9941">
            <v>16063.78</v>
          </cell>
        </row>
        <row r="9942">
          <cell r="A9942" t="str">
            <v>9-219</v>
          </cell>
          <cell r="B9942" t="str">
            <v>Tape measure Animeter, plastic casing, length 2,5 m</v>
          </cell>
          <cell r="C9942" t="str">
            <v>4018653210093</v>
          </cell>
          <cell r="D9942" t="str">
            <v>8001</v>
          </cell>
          <cell r="E9942">
            <v>72.62</v>
          </cell>
        </row>
        <row r="9943">
          <cell r="A9943" t="str">
            <v>9-221</v>
          </cell>
          <cell r="B9943" t="str">
            <v>Butane tail docker,  incl. 200 ml gas</v>
          </cell>
          <cell r="C9943" t="str">
            <v>4018653220016</v>
          </cell>
          <cell r="D9943" t="str">
            <v>8001</v>
          </cell>
          <cell r="E9943">
            <v>528.77</v>
          </cell>
        </row>
        <row r="9944">
          <cell r="A9944" t="str">
            <v>9-2210</v>
          </cell>
          <cell r="B9944" t="str">
            <v>Castration forceps stainless, curved forceps, 19 cm</v>
          </cell>
          <cell r="C9944" t="str">
            <v>4018653220108</v>
          </cell>
          <cell r="D9944" t="str">
            <v>8001</v>
          </cell>
          <cell r="E9944">
            <v>170.54</v>
          </cell>
        </row>
        <row r="9945">
          <cell r="A9945" t="str">
            <v>9-221000</v>
          </cell>
          <cell r="B9945" t="str">
            <v>Water bowl Suevia mod. 10P plastic, 1/2"-connection</v>
          </cell>
          <cell r="C9945" t="str">
            <v>4025338000085</v>
          </cell>
          <cell r="D9945" t="str">
            <v>8001</v>
          </cell>
          <cell r="E9945">
            <v>512.45000000000005</v>
          </cell>
        </row>
        <row r="9946">
          <cell r="A9946" t="str">
            <v>9-221012</v>
          </cell>
          <cell r="B9946" t="str">
            <v>Inclined base drinker, V2A, 12</v>
          </cell>
          <cell r="C9946"/>
          <cell r="D9946" t="str">
            <v>8001</v>
          </cell>
          <cell r="E9946">
            <v>50265.599999999999</v>
          </cell>
        </row>
        <row r="9947">
          <cell r="A9947" t="str">
            <v>9-221013</v>
          </cell>
          <cell r="B9947" t="str">
            <v>Inclined base drinker, V2A, 16</v>
          </cell>
          <cell r="C9947"/>
          <cell r="D9947" t="str">
            <v>8001</v>
          </cell>
          <cell r="E9947">
            <v>53366.400000000001</v>
          </cell>
        </row>
        <row r="9948">
          <cell r="A9948" t="str">
            <v>9-221014</v>
          </cell>
          <cell r="B9948" t="str">
            <v>Inclined base drinker, V2A, 20</v>
          </cell>
          <cell r="C9948"/>
          <cell r="D9948" t="str">
            <v>8001</v>
          </cell>
          <cell r="E9948">
            <v>58588.800000000003</v>
          </cell>
        </row>
        <row r="9949">
          <cell r="A9949" t="str">
            <v>9-221015</v>
          </cell>
          <cell r="B9949" t="str">
            <v>1 set of support feet, hot-dip</v>
          </cell>
          <cell r="C9949"/>
          <cell r="D9949" t="str">
            <v>8001</v>
          </cell>
          <cell r="E9949">
            <v>8812.7999999999993</v>
          </cell>
        </row>
        <row r="9950">
          <cell r="A9950" t="str">
            <v>9-221016</v>
          </cell>
          <cell r="B9950" t="str">
            <v>"""Spare valve w/ external threa"</v>
          </cell>
          <cell r="C9950"/>
          <cell r="D9950" t="str">
            <v>8001</v>
          </cell>
          <cell r="E9950">
            <v>681.52</v>
          </cell>
        </row>
        <row r="9951">
          <cell r="A9951" t="str">
            <v>9-221017</v>
          </cell>
          <cell r="B9951" t="str">
            <v>Spare valve for angular trough</v>
          </cell>
          <cell r="C9951"/>
          <cell r="D9951" t="str">
            <v>8001</v>
          </cell>
          <cell r="E9951">
            <v>556.19000000000005</v>
          </cell>
        </row>
        <row r="9952">
          <cell r="A9952" t="str">
            <v>9-221018</v>
          </cell>
          <cell r="B9952" t="str">
            <v>Tilting drinker stainless st., 1,0 m, floor m., 30 l, 100 W</v>
          </cell>
          <cell r="C9952" t="str">
            <v>4018653031445</v>
          </cell>
          <cell r="D9952" t="str">
            <v>8001</v>
          </cell>
          <cell r="E9952">
            <v>8731.2000000000007</v>
          </cell>
        </row>
        <row r="9953">
          <cell r="A9953" t="str">
            <v>9-221019</v>
          </cell>
          <cell r="B9953" t="str">
            <v>Tilting drinker stainless st., 1,0 m, wall m., 30 l, 100 W</v>
          </cell>
          <cell r="C9953" t="str">
            <v>4018653031452</v>
          </cell>
          <cell r="D9953" t="str">
            <v>8001</v>
          </cell>
          <cell r="E9953">
            <v>7490.88</v>
          </cell>
        </row>
        <row r="9954">
          <cell r="A9954" t="str">
            <v>9-22102</v>
          </cell>
          <cell r="B9954" t="str">
            <v>Castration forceps stainless, straight forceps, 19 cm</v>
          </cell>
          <cell r="C9954" t="str">
            <v>4018653221020</v>
          </cell>
          <cell r="D9954" t="str">
            <v>8001</v>
          </cell>
          <cell r="E9954">
            <v>184.42</v>
          </cell>
        </row>
        <row r="9955">
          <cell r="A9955" t="str">
            <v>9-221020</v>
          </cell>
          <cell r="B9955" t="str">
            <v>Tip trough stainless steel, 1,5 m, wall mounting, 50 l</v>
          </cell>
          <cell r="C9955" t="str">
            <v>4018653100028</v>
          </cell>
          <cell r="D9955" t="str">
            <v>8001</v>
          </cell>
          <cell r="E9955">
            <v>7490.88</v>
          </cell>
        </row>
        <row r="9956">
          <cell r="A9956" t="str">
            <v>9-221021</v>
          </cell>
          <cell r="B9956" t="str">
            <v>Tip trough stainless steel, 1,5 m, floor mounting, 50 l</v>
          </cell>
          <cell r="C9956" t="str">
            <v>4018653100035</v>
          </cell>
          <cell r="D9956" t="str">
            <v>8001</v>
          </cell>
          <cell r="E9956">
            <v>9237.1200000000008</v>
          </cell>
        </row>
        <row r="9957">
          <cell r="A9957" t="str">
            <v>9-221022</v>
          </cell>
          <cell r="B9957" t="str">
            <v>Tip trough stainless steel, 2,0 m, wall mounting, 70 l</v>
          </cell>
          <cell r="C9957" t="str">
            <v>4018653100042</v>
          </cell>
          <cell r="D9957" t="str">
            <v>8001</v>
          </cell>
          <cell r="E9957">
            <v>9122.8799999999992</v>
          </cell>
        </row>
        <row r="9958">
          <cell r="A9958" t="str">
            <v>9-221023</v>
          </cell>
          <cell r="B9958" t="str">
            <v>Tip trough stainless steel, 2,0 m, floor mounting, 70 l</v>
          </cell>
          <cell r="C9958" t="str">
            <v>4018653100066</v>
          </cell>
          <cell r="D9958" t="str">
            <v>8001</v>
          </cell>
          <cell r="E9958">
            <v>10281.6</v>
          </cell>
        </row>
        <row r="9959">
          <cell r="A9959" t="str">
            <v>9-221024</v>
          </cell>
          <cell r="B9959" t="str">
            <v>Tilting drinker stainless st., 1,5 m, wall m., 50 l, 200 W</v>
          </cell>
          <cell r="C9959" t="str">
            <v>4018653100059</v>
          </cell>
          <cell r="D9959" t="str">
            <v>8001</v>
          </cell>
          <cell r="E9959">
            <v>8633.2800000000007</v>
          </cell>
        </row>
        <row r="9960">
          <cell r="A9960" t="str">
            <v>9-221025</v>
          </cell>
          <cell r="B9960" t="str">
            <v>Tilting drinker stainless st., 1,5 m, floor m., 50 l, 200 W</v>
          </cell>
          <cell r="C9960" t="str">
            <v>4018653007686</v>
          </cell>
          <cell r="D9960" t="str">
            <v>8001</v>
          </cell>
          <cell r="E9960">
            <v>9775.68</v>
          </cell>
        </row>
        <row r="9961">
          <cell r="A9961" t="str">
            <v>9-221026</v>
          </cell>
          <cell r="B9961" t="str">
            <v>Tilting drinker stainless st., 2,0 m, wall m., 70 l, 200 W</v>
          </cell>
          <cell r="C9961" t="str">
            <v>4018653007693</v>
          </cell>
          <cell r="D9961" t="str">
            <v>8001</v>
          </cell>
          <cell r="E9961">
            <v>9612.48</v>
          </cell>
        </row>
        <row r="9962">
          <cell r="A9962" t="str">
            <v>9-221027</v>
          </cell>
          <cell r="B9962" t="str">
            <v>Tilting drinker stainless st., 2,0 m, floor m., 70 l, 200 W</v>
          </cell>
          <cell r="C9962" t="str">
            <v>4018653007709</v>
          </cell>
          <cell r="D9962" t="str">
            <v>8001</v>
          </cell>
          <cell r="E9962">
            <v>10771.2</v>
          </cell>
        </row>
        <row r="9963">
          <cell r="A9963" t="str">
            <v>9-22103</v>
          </cell>
          <cell r="B9963" t="str">
            <v>Bloodless castrator for lambs, stainless, 23 cm long</v>
          </cell>
          <cell r="C9963" t="str">
            <v>4018653221037</v>
          </cell>
          <cell r="D9963" t="str">
            <v>8001</v>
          </cell>
          <cell r="E9963">
            <v>275.81</v>
          </cell>
        </row>
        <row r="9964">
          <cell r="A9964" t="str">
            <v>9-221030</v>
          </cell>
          <cell r="B9964" t="str">
            <v>Water trough stainless steel, 35 litre, 50 x 40 x 29 cm</v>
          </cell>
          <cell r="C9964" t="str">
            <v>4018653100011</v>
          </cell>
          <cell r="D9964" t="str">
            <v>8001</v>
          </cell>
          <cell r="E9964">
            <v>5336.64</v>
          </cell>
        </row>
        <row r="9965">
          <cell r="A9965" t="str">
            <v>9-221031</v>
          </cell>
          <cell r="B9965" t="str">
            <v>Stainless steel water trough 35 litre, 50 x 40 x 29 cm</v>
          </cell>
          <cell r="C9965" t="str">
            <v>4018653007723</v>
          </cell>
          <cell r="D9965" t="str">
            <v>8001</v>
          </cell>
          <cell r="E9965">
            <v>5858.88</v>
          </cell>
        </row>
        <row r="9966">
          <cell r="A9966" t="str">
            <v>9-221032</v>
          </cell>
          <cell r="B9966" t="str">
            <v>Tip trough stainless steel, 1,0 m, floor mounting, 30 l</v>
          </cell>
          <cell r="C9966" t="str">
            <v>4018653031247</v>
          </cell>
          <cell r="D9966" t="str">
            <v>8001</v>
          </cell>
          <cell r="E9966">
            <v>8143.68</v>
          </cell>
        </row>
        <row r="9967">
          <cell r="A9967" t="str">
            <v>9-221033</v>
          </cell>
          <cell r="B9967" t="str">
            <v>Tip trough stainless steel, 1,0 m, wall mounting, 30 l</v>
          </cell>
          <cell r="C9967" t="str">
            <v>4018653031254</v>
          </cell>
          <cell r="D9967" t="str">
            <v>8001</v>
          </cell>
          <cell r="E9967">
            <v>6936</v>
          </cell>
        </row>
        <row r="9968">
          <cell r="A9968" t="str">
            <v>9-221038</v>
          </cell>
          <cell r="B9968" t="str">
            <v>Float valve complete for drinking bowls</v>
          </cell>
          <cell r="C9968" t="str">
            <v>4018653024805</v>
          </cell>
          <cell r="D9968" t="str">
            <v>8001</v>
          </cell>
          <cell r="E9968">
            <v>373.73</v>
          </cell>
        </row>
        <row r="9969">
          <cell r="A9969" t="str">
            <v>9-221047</v>
          </cell>
          <cell r="B9969" t="str">
            <v>Replacement heater 200 W for tilting drinker till 2009</v>
          </cell>
          <cell r="C9969" t="str">
            <v>4018653039670</v>
          </cell>
          <cell r="D9969" t="str">
            <v>8001</v>
          </cell>
          <cell r="E9969">
            <v>971.04</v>
          </cell>
        </row>
        <row r="9970">
          <cell r="A9970" t="str">
            <v>9-221048</v>
          </cell>
          <cell r="B9970" t="str">
            <v>Replacement heater 100 W for tilting drinker till 2009</v>
          </cell>
          <cell r="C9970" t="str">
            <v>4018653067703</v>
          </cell>
          <cell r="D9970" t="str">
            <v>8001</v>
          </cell>
          <cell r="E9970">
            <v>971.04</v>
          </cell>
        </row>
        <row r="9971">
          <cell r="A9971" t="str">
            <v>9-221054</v>
          </cell>
          <cell r="B9971" t="str">
            <v>Agrochemica doser for Probicol -F liquid 15770</v>
          </cell>
          <cell r="C9971" t="str">
            <v>4018653255919</v>
          </cell>
          <cell r="D9971" t="str">
            <v>8001</v>
          </cell>
          <cell r="E9971">
            <v>80.78</v>
          </cell>
        </row>
        <row r="9972">
          <cell r="A9972" t="str">
            <v>9-221056</v>
          </cell>
          <cell r="B9972" t="str">
            <v>Replacement heater 100 W for tilting drinker from 2010</v>
          </cell>
          <cell r="C9972" t="str">
            <v>4018653038499</v>
          </cell>
          <cell r="D9972" t="str">
            <v>8001</v>
          </cell>
          <cell r="E9972">
            <v>672.38</v>
          </cell>
        </row>
        <row r="9973">
          <cell r="A9973" t="str">
            <v>9-221057</v>
          </cell>
          <cell r="B9973" t="str">
            <v>Replacement heater 200 W for tilting drinker from 2010</v>
          </cell>
          <cell r="C9973" t="str">
            <v>4018653038505</v>
          </cell>
          <cell r="D9973" t="str">
            <v>8001</v>
          </cell>
          <cell r="E9973">
            <v>749.9</v>
          </cell>
        </row>
        <row r="9974">
          <cell r="A9974" t="str">
            <v>9-22106</v>
          </cell>
          <cell r="B9974" t="str">
            <v>Bloodless Castr. for Bulls &amp; Horses, 47 cm</v>
          </cell>
          <cell r="C9974" t="str">
            <v>4018653221068</v>
          </cell>
          <cell r="D9974" t="str">
            <v>8001</v>
          </cell>
          <cell r="E9974">
            <v>481.44</v>
          </cell>
        </row>
        <row r="9975">
          <cell r="A9975" t="str">
            <v>9-221061</v>
          </cell>
          <cell r="B9975" t="str">
            <v>"""Wall braket 1m"</v>
          </cell>
          <cell r="C9975"/>
          <cell r="D9975" t="str">
            <v>8001</v>
          </cell>
          <cell r="E9975">
            <v>0</v>
          </cell>
        </row>
        <row r="9976">
          <cell r="A9976" t="str">
            <v>9-221062</v>
          </cell>
          <cell r="B9976" t="str">
            <v>"""Wall braket 75cm"</v>
          </cell>
          <cell r="C9976"/>
          <cell r="D9976" t="str">
            <v>8001</v>
          </cell>
          <cell r="E9976">
            <v>141.16999999999999</v>
          </cell>
        </row>
        <row r="9977">
          <cell r="A9977" t="str">
            <v>9-221063</v>
          </cell>
          <cell r="B9977" t="str">
            <v>"""Wall braket 75cm"</v>
          </cell>
          <cell r="C9977"/>
          <cell r="D9977" t="str">
            <v>8001</v>
          </cell>
          <cell r="E9977">
            <v>0</v>
          </cell>
        </row>
        <row r="9978">
          <cell r="A9978" t="str">
            <v>9-221064</v>
          </cell>
          <cell r="B9978" t="str">
            <v>"""Drinking circulatory tube, 75"</v>
          </cell>
          <cell r="C9978"/>
          <cell r="D9978" t="str">
            <v>8001</v>
          </cell>
          <cell r="E9978">
            <v>0</v>
          </cell>
        </row>
        <row r="9979">
          <cell r="A9979" t="str">
            <v>9-221075</v>
          </cell>
          <cell r="B9979" t="str">
            <v>Piglet feeder Maxi Pan without hopper</v>
          </cell>
          <cell r="C9979" t="str">
            <v>4018653921623</v>
          </cell>
          <cell r="D9979" t="str">
            <v>8001</v>
          </cell>
          <cell r="E9979">
            <v>733.58</v>
          </cell>
        </row>
        <row r="9980">
          <cell r="A9980" t="str">
            <v>9-221076</v>
          </cell>
          <cell r="B9980" t="str">
            <v>Piglet feeder Maxi Hopper Pan 9 litre, white, mounted</v>
          </cell>
          <cell r="C9980" t="str">
            <v>4018653032886</v>
          </cell>
          <cell r="D9980" t="str">
            <v>8001</v>
          </cell>
          <cell r="E9980">
            <v>1052.6400000000001</v>
          </cell>
        </row>
        <row r="9981">
          <cell r="A9981" t="str">
            <v>9-221076-0</v>
          </cell>
          <cell r="B9981" t="str">
            <v>Piglet feeder Maxi Hopper Pan 9 litre, white, unmounted</v>
          </cell>
          <cell r="C9981" t="str">
            <v>4018653256459</v>
          </cell>
          <cell r="D9981" t="str">
            <v>8001</v>
          </cell>
          <cell r="E9981">
            <v>1026.53</v>
          </cell>
        </row>
        <row r="9982">
          <cell r="A9982" t="str">
            <v>9-221077</v>
          </cell>
          <cell r="B9982" t="str">
            <v>Hopper for retro-fitting for Maxi Pan 221075 to 221076</v>
          </cell>
          <cell r="C9982" t="str">
            <v>4018653256466</v>
          </cell>
          <cell r="D9982" t="str">
            <v>8001</v>
          </cell>
          <cell r="E9982">
            <v>374.54</v>
          </cell>
        </row>
        <row r="9983">
          <cell r="A9983" t="str">
            <v>9-22109</v>
          </cell>
          <cell r="B9983" t="str">
            <v>Spare blade for butane tail docker 221</v>
          </cell>
          <cell r="C9983" t="str">
            <v>4018653256350</v>
          </cell>
          <cell r="D9983" t="str">
            <v>8001</v>
          </cell>
          <cell r="E9983">
            <v>111.79</v>
          </cell>
        </row>
        <row r="9984">
          <cell r="A9984" t="str">
            <v>9-221090</v>
          </cell>
          <cell r="B9984" t="str">
            <v>Float bowl hot-dip galvanized,</v>
          </cell>
          <cell r="C9984"/>
          <cell r="D9984" t="str">
            <v>8001</v>
          </cell>
          <cell r="E9984">
            <v>2896.8</v>
          </cell>
        </row>
        <row r="9985">
          <cell r="A9985" t="str">
            <v>9-221091</v>
          </cell>
          <cell r="B9985" t="str">
            <v>Inclined base drinker 120 cm,</v>
          </cell>
          <cell r="C9985"/>
          <cell r="D9985" t="str">
            <v>8001</v>
          </cell>
          <cell r="E9985">
            <v>55324.800000000003</v>
          </cell>
        </row>
        <row r="9986">
          <cell r="A9986" t="str">
            <v>9-221092</v>
          </cell>
          <cell r="B9986" t="str">
            <v>Inclined base drinker 160 cm,</v>
          </cell>
          <cell r="C9986"/>
          <cell r="D9986" t="str">
            <v>8001</v>
          </cell>
          <cell r="E9986">
            <v>60220.800000000003</v>
          </cell>
        </row>
        <row r="9987">
          <cell r="A9987" t="str">
            <v>9-221093</v>
          </cell>
          <cell r="B9987" t="str">
            <v>Inclined base drinker 200 cm,</v>
          </cell>
          <cell r="C9987"/>
          <cell r="D9987" t="str">
            <v>8001</v>
          </cell>
          <cell r="E9987">
            <v>65116.800000000003</v>
          </cell>
        </row>
        <row r="9988">
          <cell r="A9988" t="str">
            <v>9-221094</v>
          </cell>
          <cell r="B9988" t="str">
            <v>Replacement heater 200 W for inclined base drinker</v>
          </cell>
          <cell r="C9988" t="str">
            <v>4018653039830</v>
          </cell>
          <cell r="D9988" t="str">
            <v>8001</v>
          </cell>
          <cell r="E9988">
            <v>796.42</v>
          </cell>
        </row>
        <row r="9989">
          <cell r="A9989" t="str">
            <v>9-221096</v>
          </cell>
          <cell r="B9989" t="str">
            <v>Circulation ring heater for in</v>
          </cell>
          <cell r="C9989"/>
          <cell r="D9989" t="str">
            <v>8001</v>
          </cell>
          <cell r="E9989">
            <v>13431.36</v>
          </cell>
        </row>
        <row r="9990">
          <cell r="A9990" t="str">
            <v>9-221098</v>
          </cell>
          <cell r="B9990" t="str">
            <v>Float Drinking Bowl S1098, Stainless Steel (1.2 mm thick)</v>
          </cell>
          <cell r="C9990" t="str">
            <v>4018653157435</v>
          </cell>
          <cell r="D9990" t="str">
            <v>8001</v>
          </cell>
          <cell r="E9990">
            <v>407.18</v>
          </cell>
        </row>
        <row r="9991">
          <cell r="A9991" t="str">
            <v>9-2211</v>
          </cell>
          <cell r="B9991" t="str">
            <v>Wire pig holder "Schöttle", tube length 60 cm</v>
          </cell>
          <cell r="C9991" t="str">
            <v>4018653220115</v>
          </cell>
          <cell r="D9991" t="str">
            <v>8001</v>
          </cell>
          <cell r="E9991">
            <v>154.22</v>
          </cell>
        </row>
        <row r="9992">
          <cell r="A9992" t="str">
            <v>9-221100</v>
          </cell>
          <cell r="B9992" t="str">
            <v>Pasture pump P100, double  stroke, 3/4" thread connection</v>
          </cell>
          <cell r="C9992" t="str">
            <v>4018653040010</v>
          </cell>
          <cell r="D9992" t="str">
            <v>8001</v>
          </cell>
          <cell r="E9992">
            <v>2904.96</v>
          </cell>
        </row>
        <row r="9993">
          <cell r="A9993" t="str">
            <v>9-221102</v>
          </cell>
          <cell r="B9993" t="str">
            <v>Membrane for pasture pump 221100 and 221120</v>
          </cell>
          <cell r="C9993" t="str">
            <v>4018653040034</v>
          </cell>
          <cell r="D9993" t="str">
            <v>8001</v>
          </cell>
          <cell r="E9993">
            <v>139.54</v>
          </cell>
        </row>
        <row r="9994">
          <cell r="A9994" t="str">
            <v>9-22111</v>
          </cell>
          <cell r="B9994" t="str">
            <v>Spare Gas for 221 80ml</v>
          </cell>
          <cell r="C9994" t="str">
            <v>#N/A</v>
          </cell>
          <cell r="D9994" t="str">
            <v>8001</v>
          </cell>
          <cell r="E9994">
            <v>32.479999999999997</v>
          </cell>
        </row>
        <row r="9995">
          <cell r="A9995" t="str">
            <v>9-221115</v>
          </cell>
          <cell r="B9995" t="str">
            <v>pasture pump w/ double stroke with suction strainer</v>
          </cell>
          <cell r="C9995" t="str">
            <v>4018653040256</v>
          </cell>
          <cell r="D9995" t="str">
            <v>8001</v>
          </cell>
          <cell r="E9995">
            <v>2917.2</v>
          </cell>
        </row>
        <row r="9996">
          <cell r="A9996" t="str">
            <v>9-221117</v>
          </cell>
          <cell r="B9996" t="str">
            <v>"""Suction basket including hose"</v>
          </cell>
          <cell r="C9996"/>
          <cell r="D9996" t="str">
            <v>8001</v>
          </cell>
          <cell r="E9996">
            <v>1540.61</v>
          </cell>
        </row>
        <row r="9997">
          <cell r="A9997" t="str">
            <v>9-221118</v>
          </cell>
          <cell r="B9997" t="str">
            <v>Suction hose, 25 m reel, for p</v>
          </cell>
          <cell r="C9997"/>
          <cell r="D9997" t="str">
            <v>8001</v>
          </cell>
          <cell r="E9997">
            <v>12734.5</v>
          </cell>
        </row>
        <row r="9998">
          <cell r="A9998" t="str">
            <v>9-221119</v>
          </cell>
          <cell r="B9998" t="str">
            <v>Suction Hose 1” PVC Hose w. rigid PVC spiral, 25 m roll</v>
          </cell>
          <cell r="C9998" t="str">
            <v>4018653131275</v>
          </cell>
          <cell r="D9998" t="str">
            <v>8001</v>
          </cell>
          <cell r="E9998">
            <v>840.48</v>
          </cell>
        </row>
        <row r="9999">
          <cell r="A9999" t="str">
            <v>9-22112</v>
          </cell>
          <cell r="B9999" t="str">
            <v>Wire pig holder 108 cm, strong wire, without canula</v>
          </cell>
          <cell r="C9999" t="str">
            <v>4018653221129</v>
          </cell>
          <cell r="D9999" t="str">
            <v>8001</v>
          </cell>
          <cell r="E9999">
            <v>74.260000000000005</v>
          </cell>
        </row>
        <row r="10000">
          <cell r="A10000" t="str">
            <v>9-221120</v>
          </cell>
          <cell r="B10000" t="str">
            <v>Pasture pump P100, double  stroke, 1" thread connection</v>
          </cell>
          <cell r="C10000" t="str">
            <v>4018653040928</v>
          </cell>
          <cell r="D10000" t="str">
            <v>8001</v>
          </cell>
          <cell r="E10000">
            <v>2758.08</v>
          </cell>
        </row>
        <row r="10001">
          <cell r="A10001" t="str">
            <v>9-221121</v>
          </cell>
          <cell r="B10001" t="str">
            <v>Float Set for Pump</v>
          </cell>
          <cell r="C10001" t="str">
            <v>4018653131282</v>
          </cell>
          <cell r="D10001" t="str">
            <v>8001</v>
          </cell>
          <cell r="E10001">
            <v>205.63</v>
          </cell>
        </row>
        <row r="10002">
          <cell r="A10002" t="str">
            <v>9-221122</v>
          </cell>
          <cell r="B10002" t="str">
            <v>Suction Cage 1” incl Hose Att. (suitable for hose inner 25mm</v>
          </cell>
          <cell r="C10002" t="str">
            <v>4018653131299</v>
          </cell>
          <cell r="D10002" t="str">
            <v>8001</v>
          </cell>
          <cell r="E10002">
            <v>162.38</v>
          </cell>
        </row>
        <row r="10003">
          <cell r="A10003" t="str">
            <v>9-221123</v>
          </cell>
          <cell r="B10003" t="str">
            <v>Suction Hose Kit 7 m for Pasture Pump</v>
          </cell>
          <cell r="C10003" t="str">
            <v>4018653131305</v>
          </cell>
          <cell r="D10003" t="str">
            <v>8001</v>
          </cell>
          <cell r="E10003">
            <v>504.29</v>
          </cell>
        </row>
        <row r="10004">
          <cell r="A10004" t="str">
            <v>9-221124</v>
          </cell>
          <cell r="B10004" t="str">
            <v>Connector Set for Pasture Pump</v>
          </cell>
          <cell r="C10004" t="str">
            <v>4018653137208</v>
          </cell>
          <cell r="D10004" t="str">
            <v>8001</v>
          </cell>
          <cell r="E10004">
            <v>181.97</v>
          </cell>
        </row>
        <row r="10005">
          <cell r="A10005" t="str">
            <v>9-22113</v>
          </cell>
          <cell r="B10005" t="str">
            <v>Gas tank for butane tail docker 221</v>
          </cell>
          <cell r="C10005" t="str">
            <v>4018653221136</v>
          </cell>
          <cell r="D10005" t="str">
            <v>8001</v>
          </cell>
          <cell r="E10005">
            <v>243.98</v>
          </cell>
        </row>
        <row r="10006">
          <cell r="A10006" t="str">
            <v>9-221130</v>
          </cell>
          <cell r="B10006" t="str">
            <v>Valve trough drinker, single stainless, 3/4"</v>
          </cell>
          <cell r="C10006" t="str">
            <v>#N/A</v>
          </cell>
          <cell r="D10006" t="str">
            <v>8001</v>
          </cell>
          <cell r="E10006">
            <v>4814.3999999999996</v>
          </cell>
        </row>
        <row r="10007">
          <cell r="A10007" t="str">
            <v>9-221131</v>
          </cell>
          <cell r="B10007" t="str">
            <v>Valve trough drinker, double stainless, 3/4"</v>
          </cell>
          <cell r="C10007" t="str">
            <v>#N/A</v>
          </cell>
          <cell r="D10007" t="str">
            <v>8001</v>
          </cell>
          <cell r="E10007">
            <v>8568</v>
          </cell>
        </row>
        <row r="10008">
          <cell r="A10008" t="str">
            <v>9-221132</v>
          </cell>
          <cell r="B10008" t="str">
            <v>Heater 80W/24V,  for valve trough drinker 221130+221131</v>
          </cell>
          <cell r="C10008" t="str">
            <v>#N/A</v>
          </cell>
          <cell r="D10008" t="str">
            <v>8001</v>
          </cell>
          <cell r="E10008">
            <v>873.12</v>
          </cell>
        </row>
        <row r="10009">
          <cell r="A10009" t="str">
            <v>9-221133</v>
          </cell>
          <cell r="B10009" t="str">
            <v>Valve for trough drinker 221130+221131</v>
          </cell>
          <cell r="C10009" t="str">
            <v>#N/A</v>
          </cell>
          <cell r="D10009" t="str">
            <v>8001</v>
          </cell>
          <cell r="E10009">
            <v>187.68</v>
          </cell>
        </row>
        <row r="10010">
          <cell r="A10010" t="str">
            <v>9-221135</v>
          </cell>
          <cell r="B10010" t="str">
            <v>Pasture Pump P100 MK</v>
          </cell>
          <cell r="C10010" t="str">
            <v>4018653116876</v>
          </cell>
          <cell r="D10010" t="str">
            <v>8001</v>
          </cell>
          <cell r="E10010">
            <v>3002.88</v>
          </cell>
        </row>
        <row r="10011">
          <cell r="A10011" t="str">
            <v>9-22114</v>
          </cell>
          <cell r="B10011" t="str">
            <v>Wire pig holder with handle</v>
          </cell>
          <cell r="C10011" t="str">
            <v>4018653221143</v>
          </cell>
          <cell r="D10011" t="str">
            <v>8001</v>
          </cell>
          <cell r="E10011">
            <v>93.02</v>
          </cell>
        </row>
        <row r="10012">
          <cell r="A10012" t="str">
            <v>9-221140</v>
          </cell>
          <cell r="B10012" t="str">
            <v>Water trough stainless steel, 100 cm, floor mounting</v>
          </cell>
          <cell r="C10012" t="str">
            <v>4018653939369</v>
          </cell>
          <cell r="D10012" t="str">
            <v>8001</v>
          </cell>
          <cell r="E10012">
            <v>6984.96</v>
          </cell>
        </row>
        <row r="10013">
          <cell r="A10013" t="str">
            <v>9-221141</v>
          </cell>
          <cell r="B10013" t="str">
            <v>Water trough stainless steel, 100 cm, wall mounting</v>
          </cell>
          <cell r="C10013" t="str">
            <v>4018653939376</v>
          </cell>
          <cell r="D10013" t="str">
            <v>8001</v>
          </cell>
          <cell r="E10013">
            <v>6887.04</v>
          </cell>
        </row>
        <row r="10014">
          <cell r="A10014" t="str">
            <v>9-221142</v>
          </cell>
          <cell r="B10014" t="str">
            <v>Water trough stainless steel, 100 cm, floor mount., heatable</v>
          </cell>
          <cell r="C10014" t="str">
            <v>4018653939406</v>
          </cell>
          <cell r="D10014" t="str">
            <v>8001</v>
          </cell>
          <cell r="E10014">
            <v>7817.28</v>
          </cell>
        </row>
        <row r="10015">
          <cell r="A10015" t="str">
            <v>9-221143</v>
          </cell>
          <cell r="B10015" t="str">
            <v>Water trough stainless steel, 100 cm, wall mount., heatable</v>
          </cell>
          <cell r="C10015" t="str">
            <v>4018653939413</v>
          </cell>
          <cell r="D10015" t="str">
            <v>8001</v>
          </cell>
          <cell r="E10015">
            <v>7654.08</v>
          </cell>
        </row>
        <row r="10016">
          <cell r="A10016" t="str">
            <v>9-221144</v>
          </cell>
          <cell r="B10016" t="str">
            <v>Sealing plug for water trough stainless steel</v>
          </cell>
          <cell r="C10016" t="str">
            <v>4018653256329</v>
          </cell>
          <cell r="D10016" t="str">
            <v>8001</v>
          </cell>
          <cell r="E10016">
            <v>243.98</v>
          </cell>
        </row>
        <row r="10017">
          <cell r="A10017" t="str">
            <v>9-221145</v>
          </cell>
          <cell r="B10017" t="str">
            <v>Floor rack for water trough pairwise</v>
          </cell>
          <cell r="C10017" t="str">
            <v>4018653939444</v>
          </cell>
          <cell r="D10017" t="str">
            <v>8001</v>
          </cell>
          <cell r="E10017">
            <v>1680.96</v>
          </cell>
        </row>
        <row r="10018">
          <cell r="A10018" t="str">
            <v>9-221146</v>
          </cell>
          <cell r="B10018" t="str">
            <v>Wall bracket for water trough, pairwise</v>
          </cell>
          <cell r="C10018" t="str">
            <v>4018653939451</v>
          </cell>
          <cell r="D10018" t="str">
            <v>8001</v>
          </cell>
          <cell r="E10018">
            <v>1387.2</v>
          </cell>
        </row>
        <row r="10019">
          <cell r="A10019" t="str">
            <v>9-221150</v>
          </cell>
          <cell r="B10019" t="str">
            <v>Water trough stainless steel, 190 cm, floor mounting</v>
          </cell>
          <cell r="C10019" t="str">
            <v>4018653939383</v>
          </cell>
          <cell r="D10019" t="str">
            <v>8001</v>
          </cell>
          <cell r="E10019">
            <v>8486.4</v>
          </cell>
        </row>
        <row r="10020">
          <cell r="A10020" t="str">
            <v>9-221151</v>
          </cell>
          <cell r="B10020" t="str">
            <v>Water trough stainless steel, 190 cm, wall mounting</v>
          </cell>
          <cell r="C10020" t="str">
            <v>4018653939390</v>
          </cell>
          <cell r="D10020" t="str">
            <v>8001</v>
          </cell>
          <cell r="E10020">
            <v>8241.6</v>
          </cell>
        </row>
        <row r="10021">
          <cell r="A10021" t="str">
            <v>9-221152</v>
          </cell>
          <cell r="B10021" t="str">
            <v>Water trough stainless steel, 190 cm, floor mount., heatable</v>
          </cell>
          <cell r="C10021" t="str">
            <v>4018653939420</v>
          </cell>
          <cell r="D10021" t="str">
            <v>8001</v>
          </cell>
          <cell r="E10021">
            <v>9286.08</v>
          </cell>
        </row>
        <row r="10022">
          <cell r="A10022" t="str">
            <v>9-221153</v>
          </cell>
          <cell r="B10022" t="str">
            <v>Water trough stainless steel, 190 cm, wall mount., heatable</v>
          </cell>
          <cell r="C10022" t="str">
            <v>4018653939437</v>
          </cell>
          <cell r="D10022" t="str">
            <v>8001</v>
          </cell>
          <cell r="E10022">
            <v>9057.6</v>
          </cell>
        </row>
        <row r="10023">
          <cell r="A10023" t="str">
            <v>9-221160</v>
          </cell>
          <cell r="B10023" t="str">
            <v>Plug for Piglet Ball, yellow</v>
          </cell>
          <cell r="C10023" t="str">
            <v>4018653143100</v>
          </cell>
          <cell r="D10023" t="str">
            <v>8001</v>
          </cell>
          <cell r="E10023">
            <v>2.94</v>
          </cell>
        </row>
        <row r="10024">
          <cell r="A10024" t="str">
            <v>9-22120</v>
          </cell>
          <cell r="B10024" t="str">
            <v>Ball for piglets Anti-Stress in cardboard box, Ø 30 cm</v>
          </cell>
          <cell r="C10024" t="str">
            <v>4018653221204</v>
          </cell>
          <cell r="D10024" t="str">
            <v>8001</v>
          </cell>
          <cell r="E10024">
            <v>180.34</v>
          </cell>
        </row>
        <row r="10025">
          <cell r="A10025" t="str">
            <v>9-22121</v>
          </cell>
          <cell r="B10025" t="str">
            <v>Ball for piglets Anti-Stress loose, Ø 30 cm</v>
          </cell>
          <cell r="C10025" t="str">
            <v>4018653221211</v>
          </cell>
          <cell r="D10025" t="str">
            <v>8001</v>
          </cell>
          <cell r="E10025">
            <v>159.12</v>
          </cell>
        </row>
        <row r="10026">
          <cell r="A10026" t="str">
            <v>9-22122</v>
          </cell>
          <cell r="B10026" t="str">
            <v>Pig herding board red 94 x 76 cm</v>
          </cell>
          <cell r="C10026" t="str">
            <v>4018653221228</v>
          </cell>
          <cell r="D10026" t="str">
            <v>8001</v>
          </cell>
          <cell r="E10026">
            <v>374.54</v>
          </cell>
        </row>
        <row r="10027">
          <cell r="A10027" t="str">
            <v>9-221220</v>
          </cell>
          <cell r="B10027" t="str">
            <v>Pig herding board green, 94 x 76 cm</v>
          </cell>
          <cell r="C10027" t="str">
            <v>4018653016534</v>
          </cell>
          <cell r="D10027" t="str">
            <v>8001</v>
          </cell>
          <cell r="E10027">
            <v>374.54</v>
          </cell>
        </row>
        <row r="10028">
          <cell r="A10028" t="str">
            <v>9-221221</v>
          </cell>
          <cell r="B10028" t="str">
            <v>Pig herding board blue, 94 x 76 cm</v>
          </cell>
          <cell r="C10028" t="str">
            <v>4018653016473</v>
          </cell>
          <cell r="D10028" t="str">
            <v>8001</v>
          </cell>
          <cell r="E10028">
            <v>374.54</v>
          </cell>
        </row>
        <row r="10029">
          <cell r="A10029" t="str">
            <v>9-221222</v>
          </cell>
          <cell r="B10029" t="str">
            <v>Pig herding board yellow, 94 x 76 cm</v>
          </cell>
          <cell r="C10029" t="str">
            <v>4018653016480</v>
          </cell>
          <cell r="D10029" t="str">
            <v>8001</v>
          </cell>
          <cell r="E10029">
            <v>374.54</v>
          </cell>
        </row>
        <row r="10030">
          <cell r="A10030" t="str">
            <v>9-221223</v>
          </cell>
          <cell r="B10030" t="str">
            <v>Pig herding board white, 94 x</v>
          </cell>
          <cell r="C10030"/>
          <cell r="D10030" t="str">
            <v>8001</v>
          </cell>
          <cell r="E10030">
            <v>2906.27</v>
          </cell>
        </row>
        <row r="10031">
          <cell r="A10031" t="str">
            <v>9-22123</v>
          </cell>
          <cell r="B10031" t="str">
            <v>Pig herding board red 126 x 76 cm</v>
          </cell>
          <cell r="C10031" t="str">
            <v>4018653221235</v>
          </cell>
          <cell r="D10031" t="str">
            <v>8001</v>
          </cell>
          <cell r="E10031">
            <v>456.14</v>
          </cell>
        </row>
        <row r="10032">
          <cell r="A10032" t="str">
            <v>9-221230</v>
          </cell>
          <cell r="B10032" t="str">
            <v>Pig herding board green, 126 x 76 cm</v>
          </cell>
          <cell r="C10032" t="str">
            <v>4018653016497</v>
          </cell>
          <cell r="D10032" t="str">
            <v>8001</v>
          </cell>
          <cell r="E10032">
            <v>456.14</v>
          </cell>
        </row>
        <row r="10033">
          <cell r="A10033" t="str">
            <v>9-221231</v>
          </cell>
          <cell r="B10033" t="str">
            <v>Pig herding board blue, 126 x 76 cm</v>
          </cell>
          <cell r="C10033" t="str">
            <v>4018653016503</v>
          </cell>
          <cell r="D10033" t="str">
            <v>8001</v>
          </cell>
          <cell r="E10033">
            <v>456.14</v>
          </cell>
        </row>
        <row r="10034">
          <cell r="A10034" t="str">
            <v>9-221232</v>
          </cell>
          <cell r="B10034" t="str">
            <v>Pig herding board yellow, 126 x 76 cm</v>
          </cell>
          <cell r="C10034" t="str">
            <v>4018653016510</v>
          </cell>
          <cell r="D10034" t="str">
            <v>8001</v>
          </cell>
          <cell r="E10034">
            <v>456.14</v>
          </cell>
        </row>
        <row r="10035">
          <cell r="A10035" t="str">
            <v>9-221233</v>
          </cell>
          <cell r="B10035" t="str">
            <v>Pig herding board white, 126 x</v>
          </cell>
          <cell r="C10035"/>
          <cell r="D10035" t="str">
            <v>8001</v>
          </cell>
          <cell r="E10035">
            <v>3493.79</v>
          </cell>
        </row>
        <row r="10036">
          <cell r="A10036" t="str">
            <v>9-22124</v>
          </cell>
          <cell r="B10036" t="str">
            <v>Flap for pigs</v>
          </cell>
          <cell r="C10036" t="str">
            <v>4018653221242</v>
          </cell>
          <cell r="D10036" t="str">
            <v>8001</v>
          </cell>
          <cell r="E10036">
            <v>110.16</v>
          </cell>
        </row>
        <row r="10037">
          <cell r="A10037" t="str">
            <v>9-221240</v>
          </cell>
          <cell r="B10037" t="str">
            <v>Connecting tube for drinking bowl, stainless steel, 50 cm</v>
          </cell>
          <cell r="C10037" t="str">
            <v>4018653064870</v>
          </cell>
          <cell r="D10037" t="str">
            <v>8001</v>
          </cell>
          <cell r="E10037">
            <v>90.58</v>
          </cell>
        </row>
        <row r="10038">
          <cell r="A10038" t="str">
            <v>9-221241</v>
          </cell>
          <cell r="B10038" t="str">
            <v>Connecting tube for drinking bowl, steinless steel, 75 cm</v>
          </cell>
          <cell r="C10038" t="str">
            <v>4018653064887</v>
          </cell>
          <cell r="D10038" t="str">
            <v>8001</v>
          </cell>
          <cell r="E10038">
            <v>110.16</v>
          </cell>
        </row>
        <row r="10039">
          <cell r="A10039" t="str">
            <v>9-221242</v>
          </cell>
          <cell r="B10039" t="str">
            <v>Connecting tube for drinking bowl, steinless steel, 100 cm</v>
          </cell>
          <cell r="C10039" t="str">
            <v>4018653064894</v>
          </cell>
          <cell r="D10039" t="str">
            <v>8001</v>
          </cell>
          <cell r="E10039">
            <v>123.22</v>
          </cell>
        </row>
        <row r="10040">
          <cell r="A10040" t="str">
            <v>9-221244</v>
          </cell>
          <cell r="B10040" t="str">
            <v>Connection tube f. bite nipple with 1 outlet, 75 cm</v>
          </cell>
          <cell r="C10040" t="str">
            <v>4018653061732</v>
          </cell>
          <cell r="D10040" t="str">
            <v>8001</v>
          </cell>
          <cell r="E10040">
            <v>142.80000000000001</v>
          </cell>
        </row>
        <row r="10041">
          <cell r="A10041" t="str">
            <v>9-221245</v>
          </cell>
          <cell r="B10041" t="str">
            <v>Connection tube f. bite nipple with 1 outlet, 100 cm</v>
          </cell>
          <cell r="C10041" t="str">
            <v>4018653061749</v>
          </cell>
          <cell r="D10041" t="str">
            <v>8001</v>
          </cell>
          <cell r="E10041">
            <v>167.28</v>
          </cell>
        </row>
        <row r="10042">
          <cell r="A10042" t="str">
            <v>9-221247</v>
          </cell>
          <cell r="B10042" t="str">
            <v>Connection tube f. bite nipple with 2 outlets, 75 cm</v>
          </cell>
          <cell r="C10042" t="str">
            <v>4018653061763</v>
          </cell>
          <cell r="D10042" t="str">
            <v>8001</v>
          </cell>
          <cell r="E10042">
            <v>175.44</v>
          </cell>
        </row>
        <row r="10043">
          <cell r="A10043" t="str">
            <v>9-221248</v>
          </cell>
          <cell r="B10043" t="str">
            <v>Connection tube f. bite nipple with 2 outlets, 100 cm</v>
          </cell>
          <cell r="C10043" t="str">
            <v>4018653061770</v>
          </cell>
          <cell r="D10043" t="str">
            <v>8001</v>
          </cell>
          <cell r="E10043">
            <v>186.86</v>
          </cell>
        </row>
        <row r="10044">
          <cell r="A10044" t="str">
            <v>9-221249</v>
          </cell>
          <cell r="B10044" t="str">
            <v>Connection tube f. bite nipple w/ 2 outlets+bumper bar,100 c</v>
          </cell>
          <cell r="C10044" t="str">
            <v>4018653061787</v>
          </cell>
          <cell r="D10044" t="str">
            <v>8001</v>
          </cell>
          <cell r="E10044">
            <v>309.26</v>
          </cell>
        </row>
        <row r="10045">
          <cell r="A10045" t="str">
            <v>9-22125</v>
          </cell>
          <cell r="B10045" t="str">
            <v>Butane tail docker Super 200ml</v>
          </cell>
          <cell r="C10045"/>
          <cell r="D10045" t="str">
            <v>8001</v>
          </cell>
          <cell r="E10045">
            <v>11899.24</v>
          </cell>
        </row>
        <row r="10046">
          <cell r="A10046" t="str">
            <v>9-221250</v>
          </cell>
          <cell r="B10046" t="str">
            <v>Connection tube f. bite nipple with 2 outlets, 65 cm</v>
          </cell>
          <cell r="C10046" t="str">
            <v>4018653061794</v>
          </cell>
          <cell r="D10046" t="str">
            <v>8001</v>
          </cell>
          <cell r="E10046">
            <v>201.55</v>
          </cell>
        </row>
        <row r="10047">
          <cell r="A10047" t="str">
            <v>9-221251</v>
          </cell>
          <cell r="B10047" t="str">
            <v>Connecting tube for two bays stainless steel, 1/2"</v>
          </cell>
          <cell r="C10047" t="str">
            <v>4018653061800</v>
          </cell>
          <cell r="D10047" t="str">
            <v>8001</v>
          </cell>
          <cell r="E10047">
            <v>268.45999999999998</v>
          </cell>
        </row>
        <row r="10048">
          <cell r="A10048" t="str">
            <v>9-221252</v>
          </cell>
          <cell r="B10048" t="str">
            <v>Y-adapter for bite nipple, stainless steel, 1/2"</v>
          </cell>
          <cell r="C10048" t="str">
            <v>4018653061817</v>
          </cell>
          <cell r="D10048" t="str">
            <v>8001</v>
          </cell>
          <cell r="E10048">
            <v>53.04</v>
          </cell>
        </row>
        <row r="10049">
          <cell r="A10049" t="str">
            <v>9-221253</v>
          </cell>
          <cell r="B10049" t="str">
            <v>Guard stainless steel, for all connection tubes</v>
          </cell>
          <cell r="C10049" t="str">
            <v>4018653061824</v>
          </cell>
          <cell r="D10049" t="str">
            <v>8001</v>
          </cell>
          <cell r="E10049">
            <v>137.9</v>
          </cell>
        </row>
        <row r="10050">
          <cell r="A10050" t="str">
            <v>9-22126</v>
          </cell>
          <cell r="B10050" t="str">
            <v>Spare blade for tail docker 22</v>
          </cell>
          <cell r="C10050"/>
          <cell r="D10050" t="str">
            <v>8001</v>
          </cell>
          <cell r="E10050">
            <v>1699.89</v>
          </cell>
        </row>
        <row r="10051">
          <cell r="A10051" t="str">
            <v>9-22127</v>
          </cell>
          <cell r="B10051" t="str">
            <v>Gas tank for tail docker 22125</v>
          </cell>
          <cell r="C10051"/>
          <cell r="D10051" t="str">
            <v>8001</v>
          </cell>
          <cell r="E10051">
            <v>8765.7999999999993</v>
          </cell>
        </row>
        <row r="10052">
          <cell r="A10052" t="str">
            <v>9-2213</v>
          </cell>
          <cell r="B10052" t="str">
            <v>Pig ring with bayonet catch, galvanized, inside Ø 30 mm</v>
          </cell>
          <cell r="C10052" t="str">
            <v>4018653220139</v>
          </cell>
          <cell r="D10052" t="str">
            <v>8001</v>
          </cell>
          <cell r="E10052">
            <v>8</v>
          </cell>
        </row>
        <row r="10053">
          <cell r="A10053" t="str">
            <v>9-2213/10</v>
          </cell>
          <cell r="B10053" t="str">
            <v>Pig ring with bayonet catch, galv., in. Ø 30 mm,10 pcs/pack</v>
          </cell>
          <cell r="C10053" t="str">
            <v>4018653072851</v>
          </cell>
          <cell r="D10053" t="str">
            <v>8001</v>
          </cell>
          <cell r="E10053">
            <v>92.21</v>
          </cell>
        </row>
        <row r="10054">
          <cell r="A10054" t="str">
            <v>9-22130</v>
          </cell>
          <cell r="B10054" t="str">
            <v>Pregnancy tester for pigs with spiral cord and probe</v>
          </cell>
          <cell r="C10054" t="str">
            <v>4018653221303</v>
          </cell>
          <cell r="D10054" t="str">
            <v>8001</v>
          </cell>
          <cell r="E10054">
            <v>3720.96</v>
          </cell>
        </row>
        <row r="10055">
          <cell r="A10055" t="str">
            <v>9-22131</v>
          </cell>
          <cell r="B10055" t="str">
            <v>Pregnancy tester for pigs with</v>
          </cell>
          <cell r="C10055"/>
          <cell r="D10055" t="str">
            <v>8001</v>
          </cell>
          <cell r="E10055">
            <v>34467.839999999997</v>
          </cell>
        </row>
        <row r="10056">
          <cell r="A10056" t="str">
            <v>9-22132</v>
          </cell>
          <cell r="B10056" t="str">
            <v>Battery charger + 9 V battery for pregnancy tester</v>
          </cell>
          <cell r="C10056" t="str">
            <v>4018653221327</v>
          </cell>
          <cell r="D10056" t="str">
            <v>8001</v>
          </cell>
          <cell r="E10056">
            <v>634.85</v>
          </cell>
        </row>
        <row r="10057">
          <cell r="A10057" t="str">
            <v>9-22139</v>
          </cell>
          <cell r="B10057" t="str">
            <v>Boar scent spray Boarmate  250 ml, DE/FR/EN/IT</v>
          </cell>
          <cell r="C10057" t="str">
            <v>5030157002799</v>
          </cell>
          <cell r="D10057" t="str">
            <v>8001</v>
          </cell>
          <cell r="E10057">
            <v>155.86000000000001</v>
          </cell>
        </row>
        <row r="10058">
          <cell r="A10058" t="str">
            <v>9-2214</v>
          </cell>
          <cell r="B10058" t="str">
            <v>Pig ring applicator heavy-duty</v>
          </cell>
          <cell r="C10058" t="str">
            <v>4018653220146</v>
          </cell>
          <cell r="D10058" t="str">
            <v>8001</v>
          </cell>
          <cell r="E10058">
            <v>119.14</v>
          </cell>
        </row>
        <row r="10059">
          <cell r="A10059" t="str">
            <v>9-22142</v>
          </cell>
          <cell r="B10059" t="str">
            <v>Biting ball, Ø 55 mm,  zinc-pl</v>
          </cell>
          <cell r="C10059"/>
          <cell r="D10059" t="str">
            <v>8001</v>
          </cell>
          <cell r="E10059">
            <v>530.4</v>
          </cell>
        </row>
        <row r="10060">
          <cell r="A10060" t="str">
            <v>9-221420</v>
          </cell>
          <cell r="B10060" t="str">
            <v>Biting ball, Ø 55 mm,  stainless steel shackle</v>
          </cell>
          <cell r="C10060" t="str">
            <v>#N/A</v>
          </cell>
          <cell r="D10060" t="str">
            <v>8001</v>
          </cell>
          <cell r="E10060">
            <v>70.989999999999995</v>
          </cell>
        </row>
        <row r="10061">
          <cell r="A10061" t="str">
            <v>9-22143</v>
          </cell>
          <cell r="B10061" t="str">
            <v>Biting ball, Ø 75 mm,  zinc-pl</v>
          </cell>
          <cell r="C10061"/>
          <cell r="D10061" t="str">
            <v>8001</v>
          </cell>
          <cell r="E10061">
            <v>613.63</v>
          </cell>
        </row>
        <row r="10062">
          <cell r="A10062" t="str">
            <v>9-221430</v>
          </cell>
          <cell r="B10062" t="str">
            <v>Biting ball, Ø 75 mm,  stainless steel shackle</v>
          </cell>
          <cell r="C10062" t="str">
            <v>#N/A</v>
          </cell>
          <cell r="D10062" t="str">
            <v>8001</v>
          </cell>
          <cell r="E10062">
            <v>77.52</v>
          </cell>
        </row>
        <row r="10063">
          <cell r="A10063" t="str">
            <v>9-22146</v>
          </cell>
          <cell r="B10063" t="str">
            <v>Pig paddle, 107 cm, red, fibreglass handle,vinyl paddle</v>
          </cell>
          <cell r="C10063" t="str">
            <v>4018653221464</v>
          </cell>
          <cell r="D10063" t="str">
            <v>8001</v>
          </cell>
          <cell r="E10063">
            <v>124.03</v>
          </cell>
        </row>
        <row r="10064">
          <cell r="A10064" t="str">
            <v>9-221460</v>
          </cell>
          <cell r="B10064" t="str">
            <v>Pig paddle, 107 cm, green, fibreglass handle,vinyl paddle</v>
          </cell>
          <cell r="C10064" t="str">
            <v>4018653025338</v>
          </cell>
          <cell r="D10064" t="str">
            <v>8001</v>
          </cell>
          <cell r="E10064">
            <v>124.03</v>
          </cell>
        </row>
        <row r="10065">
          <cell r="A10065" t="str">
            <v>9-221461</v>
          </cell>
          <cell r="B10065" t="str">
            <v>Pig paddle, 107 cm, blue fibreglass handle,vinyl paddle</v>
          </cell>
          <cell r="C10065" t="str">
            <v>4018653025345</v>
          </cell>
          <cell r="D10065" t="str">
            <v>8001</v>
          </cell>
          <cell r="E10065">
            <v>124.03</v>
          </cell>
        </row>
        <row r="10066">
          <cell r="A10066" t="str">
            <v>9-221462</v>
          </cell>
          <cell r="B10066" t="str">
            <v>Pig paddle, 107 cm, yellow fibreglass handle,vinyl paddle</v>
          </cell>
          <cell r="C10066" t="str">
            <v>4018653025352</v>
          </cell>
          <cell r="D10066" t="str">
            <v>8001</v>
          </cell>
          <cell r="E10066">
            <v>124.03</v>
          </cell>
        </row>
        <row r="10067">
          <cell r="A10067" t="str">
            <v>9-22148</v>
          </cell>
          <cell r="B10067" t="str">
            <v>Ball for Piglets with Chain</v>
          </cell>
          <cell r="C10067"/>
          <cell r="D10067" t="str">
            <v>8001</v>
          </cell>
          <cell r="E10067">
            <v>1452.48</v>
          </cell>
        </row>
        <row r="10068">
          <cell r="A10068" t="str">
            <v>9-2215</v>
          </cell>
          <cell r="B10068" t="str">
            <v>Surgical handle, stainless</v>
          </cell>
          <cell r="C10068" t="str">
            <v>4018653220153</v>
          </cell>
          <cell r="D10068" t="str">
            <v>8001</v>
          </cell>
          <cell r="E10068">
            <v>18.77</v>
          </cell>
        </row>
        <row r="10069">
          <cell r="A10069" t="str">
            <v>9-22150</v>
          </cell>
          <cell r="B10069" t="str">
            <v>Foldable handle, stainless</v>
          </cell>
          <cell r="C10069" t="str">
            <v>4018653081358</v>
          </cell>
          <cell r="D10069" t="str">
            <v>8001</v>
          </cell>
          <cell r="E10069">
            <v>32.479999999999997</v>
          </cell>
        </row>
        <row r="10070">
          <cell r="A10070" t="str">
            <v>9-221500</v>
          </cell>
          <cell r="B10070" t="str">
            <v>Water Bowl 221500 w. Stlss Teel Tongue, blk</v>
          </cell>
          <cell r="C10070" t="str">
            <v>4018653915004</v>
          </cell>
          <cell r="D10070" t="str">
            <v>8001</v>
          </cell>
          <cell r="E10070">
            <v>204.82</v>
          </cell>
        </row>
        <row r="10071">
          <cell r="A10071" t="str">
            <v>9-221501</v>
          </cell>
          <cell r="B10071" t="str">
            <v>Water bowl cast iron mod. 221500, single-packed</v>
          </cell>
          <cell r="C10071" t="str">
            <v>4018653086940</v>
          </cell>
          <cell r="D10071" t="str">
            <v>8001</v>
          </cell>
          <cell r="E10071">
            <v>204.82</v>
          </cell>
        </row>
        <row r="10072">
          <cell r="A10072" t="str">
            <v>9-22152</v>
          </cell>
          <cell r="B10072" t="str">
            <v>Anti-Agression spray No Fight 400 ml</v>
          </cell>
          <cell r="C10072" t="str">
            <v>4018653221525</v>
          </cell>
          <cell r="D10072" t="str">
            <v>8001</v>
          </cell>
          <cell r="E10072">
            <v>64.459999999999994</v>
          </cell>
        </row>
        <row r="10073">
          <cell r="A10073" t="str">
            <v>9-22153</v>
          </cell>
          <cell r="B10073" t="str">
            <v>Boar scent spray KERBL 250 ml</v>
          </cell>
          <cell r="C10073" t="str">
            <v>4018653221532</v>
          </cell>
          <cell r="D10073" t="str">
            <v>8001</v>
          </cell>
          <cell r="E10073">
            <v>113.42</v>
          </cell>
        </row>
        <row r="10074">
          <cell r="A10074" t="str">
            <v>9-22156</v>
          </cell>
          <cell r="B10074" t="str">
            <v>Boar scent spray Boarmate  250 ml, ES/NL/DA/PL</v>
          </cell>
          <cell r="C10074" t="str">
            <v>4018653221563</v>
          </cell>
          <cell r="D10074" t="str">
            <v>8001</v>
          </cell>
          <cell r="E10074">
            <v>155.86000000000001</v>
          </cell>
        </row>
        <row r="10075">
          <cell r="A10075" t="str">
            <v>9-22157</v>
          </cell>
          <cell r="B10075" t="str">
            <v>Boar scent spray Boarmate 80 ml, French/Spanish</v>
          </cell>
          <cell r="C10075" t="str">
            <v>4018653221570</v>
          </cell>
          <cell r="D10075" t="str">
            <v>8001</v>
          </cell>
          <cell r="E10075">
            <v>70.989999999999995</v>
          </cell>
        </row>
        <row r="10076">
          <cell r="A10076" t="str">
            <v>9-22158</v>
          </cell>
          <cell r="B10076" t="str">
            <v>Boar scent spray Boarmate 80 ml, Danish/Polish</v>
          </cell>
          <cell r="C10076" t="str">
            <v>4018653221587</v>
          </cell>
          <cell r="D10076" t="str">
            <v>8001</v>
          </cell>
          <cell r="E10076">
            <v>70.989999999999995</v>
          </cell>
        </row>
        <row r="10077">
          <cell r="A10077" t="str">
            <v>9-2216</v>
          </cell>
          <cell r="B10077" t="str">
            <v>Surgical blades, no. 22, orig. Swann-Morton</v>
          </cell>
          <cell r="C10077" t="str">
            <v>4018653095348</v>
          </cell>
          <cell r="D10077" t="str">
            <v>8001</v>
          </cell>
          <cell r="E10077">
            <v>2.77</v>
          </cell>
        </row>
        <row r="10078">
          <cell r="A10078" t="str">
            <v>9-2216/10</v>
          </cell>
          <cell r="B10078" t="str">
            <v>Surgical blades, no. 22, orig. Swann-Morton, 10 pcs</v>
          </cell>
          <cell r="C10078" t="str">
            <v>4018653220160</v>
          </cell>
          <cell r="D10078" t="str">
            <v>8001</v>
          </cell>
          <cell r="E10078">
            <v>41.62</v>
          </cell>
        </row>
        <row r="10079">
          <cell r="A10079" t="str">
            <v>9-22160</v>
          </cell>
          <cell r="B10079" t="str">
            <v>Set of surgical blades,  stainless, 5 x 2216 + 1 x 2215</v>
          </cell>
          <cell r="C10079" t="str">
            <v>4018653221600</v>
          </cell>
          <cell r="D10079" t="str">
            <v>8001</v>
          </cell>
          <cell r="E10079">
            <v>36.72</v>
          </cell>
        </row>
        <row r="10080">
          <cell r="A10080" t="str">
            <v>9-221600</v>
          </cell>
          <cell r="B10080" t="str">
            <v>Water bowl cast iron w.stain- less steel tongue G6,enamelled</v>
          </cell>
          <cell r="C10080" t="str">
            <v>4018653031759</v>
          </cell>
          <cell r="D10080" t="str">
            <v>8001</v>
          </cell>
          <cell r="E10080">
            <v>303.55</v>
          </cell>
        </row>
        <row r="10081">
          <cell r="A10081" t="str">
            <v>9-22161</v>
          </cell>
          <cell r="B10081" t="str">
            <v>Surgical blades, no. 24, orig. Swann-Morton</v>
          </cell>
          <cell r="C10081" t="str">
            <v>4018653221617</v>
          </cell>
          <cell r="D10081" t="str">
            <v>8001</v>
          </cell>
          <cell r="E10081">
            <v>2.77</v>
          </cell>
        </row>
        <row r="10082">
          <cell r="A10082" t="str">
            <v>9-2217</v>
          </cell>
          <cell r="B10082" t="str">
            <v>Castrating band applicator, metal</v>
          </cell>
          <cell r="C10082" t="str">
            <v>4018653220177</v>
          </cell>
          <cell r="D10082" t="str">
            <v>8001</v>
          </cell>
          <cell r="E10082">
            <v>80.78</v>
          </cell>
        </row>
        <row r="10083">
          <cell r="A10083" t="str">
            <v>9-2217/1</v>
          </cell>
          <cell r="B10083" t="str">
            <v>Castrating band applicator, metal, 1 pcs/pack</v>
          </cell>
          <cell r="C10083" t="str">
            <v>4018653079942</v>
          </cell>
          <cell r="D10083" t="str">
            <v>8001</v>
          </cell>
          <cell r="E10083">
            <v>87.31</v>
          </cell>
        </row>
        <row r="10084">
          <cell r="A10084" t="str">
            <v>9-22170</v>
          </cell>
          <cell r="B10084" t="str">
            <v>Scratching brush for pigs 43 x 10 cm</v>
          </cell>
          <cell r="C10084" t="str">
            <v>4018653221709</v>
          </cell>
          <cell r="D10084" t="str">
            <v>8001</v>
          </cell>
          <cell r="E10084">
            <v>1330.08</v>
          </cell>
        </row>
        <row r="10085">
          <cell r="A10085" t="str">
            <v>9-221702</v>
          </cell>
          <cell r="B10085" t="str">
            <v>Spare brush for scratching brush 22170</v>
          </cell>
          <cell r="C10085" t="str">
            <v>4018653256398</v>
          </cell>
          <cell r="D10085" t="str">
            <v>8001</v>
          </cell>
          <cell r="E10085">
            <v>123.22</v>
          </cell>
        </row>
        <row r="10086">
          <cell r="A10086" t="str">
            <v>9-22171</v>
          </cell>
          <cell r="B10086" t="str">
            <v>Castration Forceps w. Scalpel</v>
          </cell>
          <cell r="C10086" t="str">
            <v>4018653223482</v>
          </cell>
          <cell r="D10086" t="str">
            <v>8001</v>
          </cell>
          <cell r="E10086">
            <v>632.4</v>
          </cell>
        </row>
        <row r="10087">
          <cell r="A10087" t="str">
            <v>9-22172</v>
          </cell>
          <cell r="B10087" t="str">
            <v>Water trough with float valve</v>
          </cell>
          <cell r="C10087" t="str">
            <v>4018653221723</v>
          </cell>
          <cell r="D10087" t="str">
            <v>8001</v>
          </cell>
          <cell r="E10087">
            <v>634.85</v>
          </cell>
        </row>
        <row r="10088">
          <cell r="A10088" t="str">
            <v>9-22175</v>
          </cell>
          <cell r="B10088" t="str">
            <v>Extension bowl for water barrels</v>
          </cell>
          <cell r="C10088" t="str">
            <v>4018653221754</v>
          </cell>
          <cell r="D10088" t="str">
            <v>8001</v>
          </cell>
          <cell r="E10088">
            <v>445.54</v>
          </cell>
        </row>
        <row r="10089">
          <cell r="A10089" t="str">
            <v>9-221753</v>
          </cell>
          <cell r="B10089" t="str">
            <v>Gasket ring, 8-sided for extension bowl 22175</v>
          </cell>
          <cell r="C10089" t="str">
            <v>4018653008522</v>
          </cell>
          <cell r="D10089" t="str">
            <v>8001</v>
          </cell>
          <cell r="E10089">
            <v>24.32</v>
          </cell>
        </row>
        <row r="10090">
          <cell r="A10090" t="str">
            <v>9-221755</v>
          </cell>
          <cell r="B10090" t="str">
            <v>Drinking bowl KN50 w. adapter plate for mount.water barrel</v>
          </cell>
          <cell r="C10090" t="str">
            <v>4018653939048</v>
          </cell>
          <cell r="D10090" t="str">
            <v>8001</v>
          </cell>
          <cell r="E10090">
            <v>603.02</v>
          </cell>
        </row>
        <row r="10091">
          <cell r="A10091" t="str">
            <v>9-221756</v>
          </cell>
          <cell r="B10091" t="str">
            <v>Drinking bowl N20 w. adapter p</v>
          </cell>
          <cell r="C10091"/>
          <cell r="D10091" t="str">
            <v>8001</v>
          </cell>
          <cell r="E10091">
            <v>8239.9699999999993</v>
          </cell>
        </row>
        <row r="10092">
          <cell r="A10092" t="str">
            <v>9-221757</v>
          </cell>
          <cell r="B10092" t="str">
            <v>Adapter plate for drinking bowl KN50/N20</v>
          </cell>
          <cell r="C10092" t="str">
            <v>4018653939000</v>
          </cell>
          <cell r="D10092" t="str">
            <v>8001</v>
          </cell>
          <cell r="E10092">
            <v>367.2</v>
          </cell>
        </row>
        <row r="10093">
          <cell r="A10093" t="str">
            <v>9-221758</v>
          </cell>
          <cell r="B10093" t="str">
            <v>Gasket ring for adapter plate 221757</v>
          </cell>
          <cell r="C10093" t="str">
            <v>4018653939017</v>
          </cell>
          <cell r="D10093" t="str">
            <v>8001</v>
          </cell>
          <cell r="E10093">
            <v>38.35</v>
          </cell>
        </row>
        <row r="10094">
          <cell r="A10094" t="str">
            <v>9-22176</v>
          </cell>
          <cell r="B10094" t="str">
            <v>Replacement valve for water bowl 22175 and 222030</v>
          </cell>
          <cell r="C10094" t="str">
            <v>4018653221761</v>
          </cell>
          <cell r="D10094" t="str">
            <v>8001</v>
          </cell>
          <cell r="E10094">
            <v>93.02</v>
          </cell>
        </row>
        <row r="10095">
          <cell r="A10095" t="str">
            <v>9-221760</v>
          </cell>
          <cell r="B10095" t="str">
            <v>Heating rod w/ 60 cm connect.</v>
          </cell>
          <cell r="C10095"/>
          <cell r="D10095" t="str">
            <v>8001</v>
          </cell>
          <cell r="E10095">
            <v>3812.35</v>
          </cell>
        </row>
        <row r="10096">
          <cell r="A10096" t="str">
            <v>9-221761</v>
          </cell>
          <cell r="B10096" t="str">
            <v>Heating rod w/ 250 cm connect.</v>
          </cell>
          <cell r="C10096"/>
          <cell r="D10096" t="str">
            <v>8001</v>
          </cell>
          <cell r="E10096">
            <v>3812.35</v>
          </cell>
        </row>
        <row r="10097">
          <cell r="A10097" t="str">
            <v>9-221765</v>
          </cell>
          <cell r="B10097" t="str">
            <v>Brass extension f. heating rod</v>
          </cell>
          <cell r="C10097"/>
          <cell r="D10097" t="str">
            <v>8001</v>
          </cell>
          <cell r="E10097">
            <v>458.59</v>
          </cell>
        </row>
        <row r="10098">
          <cell r="A10098" t="str">
            <v>9-2218</v>
          </cell>
          <cell r="B10098" t="str">
            <v>stretching forceps plastic, gr</v>
          </cell>
          <cell r="C10098"/>
          <cell r="D10098" t="str">
            <v>8001</v>
          </cell>
          <cell r="E10098">
            <v>587.52</v>
          </cell>
        </row>
        <row r="10099">
          <cell r="A10099" t="str">
            <v>9-22182</v>
          </cell>
          <cell r="B10099" t="str">
            <v>Float valve low pressure for 22190, 22195 and 22172</v>
          </cell>
          <cell r="C10099" t="str">
            <v>4018653221822</v>
          </cell>
          <cell r="D10099" t="str">
            <v>8001</v>
          </cell>
          <cell r="E10099">
            <v>128.93</v>
          </cell>
        </row>
        <row r="10100">
          <cell r="A10100" t="str">
            <v>9-221851</v>
          </cell>
          <cell r="B10100" t="str">
            <v>Water bowl with tube valve G51 enamelled</v>
          </cell>
          <cell r="C10100" t="str">
            <v>4018653020975</v>
          </cell>
          <cell r="D10100" t="str">
            <v>8001</v>
          </cell>
          <cell r="E10100">
            <v>407.18</v>
          </cell>
        </row>
        <row r="10101">
          <cell r="A10101" t="str">
            <v>9-221855</v>
          </cell>
          <cell r="B10101" t="str">
            <v>Spare Tube Valve</v>
          </cell>
          <cell r="C10101"/>
          <cell r="D10101" t="str">
            <v>8001</v>
          </cell>
          <cell r="E10101">
            <v>1028.1600000000001</v>
          </cell>
        </row>
        <row r="10102">
          <cell r="A10102" t="str">
            <v>9-221860</v>
          </cell>
          <cell r="B10102" t="str">
            <v>Water bowl stainless steel E21 with tube valve</v>
          </cell>
          <cell r="C10102" t="str">
            <v>0</v>
          </cell>
          <cell r="D10102" t="str">
            <v>8001</v>
          </cell>
          <cell r="E10102">
            <v>572.02</v>
          </cell>
        </row>
        <row r="10103">
          <cell r="A10103" t="str">
            <v>9-2218605</v>
          </cell>
          <cell r="B10103" t="str">
            <v>Water bowl stainless steel E21 3/4" connection</v>
          </cell>
          <cell r="C10103" t="str">
            <v>4018653920909</v>
          </cell>
          <cell r="D10103" t="str">
            <v>8001</v>
          </cell>
          <cell r="E10103">
            <v>651.98</v>
          </cell>
        </row>
        <row r="10104">
          <cell r="A10104" t="str">
            <v>9-221861</v>
          </cell>
          <cell r="B10104" t="str">
            <v>Spare Valve for water bowl 221860</v>
          </cell>
          <cell r="C10104" t="str">
            <v>4018653015544</v>
          </cell>
          <cell r="D10104" t="str">
            <v>8001</v>
          </cell>
          <cell r="E10104">
            <v>118.32</v>
          </cell>
        </row>
        <row r="10105">
          <cell r="A10105" t="str">
            <v>9-221870</v>
          </cell>
          <cell r="B10105" t="str">
            <v>drinking bowl K70, plastic, w/</v>
          </cell>
          <cell r="C10105"/>
          <cell r="D10105" t="str">
            <v>8001</v>
          </cell>
          <cell r="E10105">
            <v>2741.76</v>
          </cell>
        </row>
        <row r="10106">
          <cell r="A10106" t="str">
            <v>9-221871</v>
          </cell>
          <cell r="B10106" t="str">
            <v>Water bowl with nose paddle K71, plastic, with tongue</v>
          </cell>
          <cell r="C10106" t="str">
            <v>4018653014806</v>
          </cell>
          <cell r="D10106" t="str">
            <v>8001</v>
          </cell>
          <cell r="E10106">
            <v>350.88</v>
          </cell>
        </row>
        <row r="10107">
          <cell r="A10107" t="str">
            <v>9-221875</v>
          </cell>
          <cell r="B10107" t="str">
            <v>Water bowl K75, plastic, 2,8 l 1/2" connection</v>
          </cell>
          <cell r="C10107" t="str">
            <v>4018653061008</v>
          </cell>
          <cell r="D10107" t="str">
            <v>8001</v>
          </cell>
          <cell r="E10107">
            <v>406.37</v>
          </cell>
        </row>
        <row r="10108">
          <cell r="A10108" t="str">
            <v>9-221876</v>
          </cell>
          <cell r="B10108" t="str">
            <v>Water bowl K75, plastic, 2,8 l 3/4" connection</v>
          </cell>
          <cell r="C10108" t="str">
            <v>4018653920916</v>
          </cell>
          <cell r="D10108" t="str">
            <v>8001</v>
          </cell>
          <cell r="E10108">
            <v>450.43</v>
          </cell>
        </row>
        <row r="10109">
          <cell r="A10109" t="str">
            <v>9-221885</v>
          </cell>
          <cell r="B10109" t="str">
            <v>Replacement tube valve  for water bowls</v>
          </cell>
          <cell r="C10109" t="str">
            <v>4018653031483</v>
          </cell>
          <cell r="D10109" t="str">
            <v>8001</v>
          </cell>
          <cell r="E10109">
            <v>134.63999999999999</v>
          </cell>
        </row>
        <row r="10110">
          <cell r="A10110" t="str">
            <v>9-2219</v>
          </cell>
          <cell r="B10110" t="str">
            <v>Castrating bands, orange, 100 pcs/bag</v>
          </cell>
          <cell r="C10110" t="str">
            <v>4018653220191</v>
          </cell>
          <cell r="D10110" t="str">
            <v>8001</v>
          </cell>
          <cell r="E10110">
            <v>25.3</v>
          </cell>
        </row>
        <row r="10111">
          <cell r="A10111" t="str">
            <v>9-2219/1</v>
          </cell>
          <cell r="B10111" t="str">
            <v>Castrating bands, orange, 100 pcs/packed</v>
          </cell>
          <cell r="C10111" t="str">
            <v>4018653072721</v>
          </cell>
          <cell r="D10111" t="str">
            <v>8001</v>
          </cell>
          <cell r="E10111">
            <v>29.87</v>
          </cell>
        </row>
        <row r="10112">
          <cell r="A10112" t="str">
            <v>9-22190</v>
          </cell>
          <cell r="B10112" t="str">
            <v>Float bowl S190, 2 litre, float valve, grey cast iron</v>
          </cell>
          <cell r="C10112" t="str">
            <v>4018653221907</v>
          </cell>
          <cell r="D10112" t="str">
            <v>8001</v>
          </cell>
          <cell r="E10112">
            <v>546.72</v>
          </cell>
        </row>
        <row r="10113">
          <cell r="A10113" t="str">
            <v>9-22192</v>
          </cell>
          <cell r="B10113" t="str">
            <v>Replacement float valve, high pressure for float bowls</v>
          </cell>
          <cell r="C10113" t="str">
            <v>4018653221921</v>
          </cell>
          <cell r="D10113" t="str">
            <v>8001</v>
          </cell>
          <cell r="E10113">
            <v>155.86000000000001</v>
          </cell>
        </row>
        <row r="10114">
          <cell r="A10114" t="str">
            <v>9-22193</v>
          </cell>
          <cell r="B10114" t="str">
            <v>Castrating bands, orange, 500 pcs/bag</v>
          </cell>
          <cell r="C10114" t="str">
            <v>4018653221938</v>
          </cell>
          <cell r="D10114" t="str">
            <v>8001</v>
          </cell>
          <cell r="E10114">
            <v>102</v>
          </cell>
        </row>
        <row r="10115">
          <cell r="A10115" t="str">
            <v>9-22195</v>
          </cell>
          <cell r="B10115" t="str">
            <v>Float bowl S195, 3 litre,  float valve, grey cast iron</v>
          </cell>
          <cell r="C10115" t="str">
            <v>4018653221952</v>
          </cell>
          <cell r="D10115" t="str">
            <v>8001</v>
          </cell>
          <cell r="E10115">
            <v>929.42</v>
          </cell>
        </row>
        <row r="10116">
          <cell r="A10116" t="str">
            <v>9-221970</v>
          </cell>
          <cell r="B10116" t="str">
            <v>Protection bar size 1 for water bowl</v>
          </cell>
          <cell r="C10116" t="str">
            <v>4018653015636</v>
          </cell>
          <cell r="D10116" t="str">
            <v>8001</v>
          </cell>
          <cell r="E10116">
            <v>252.14</v>
          </cell>
        </row>
        <row r="10117">
          <cell r="A10117" t="str">
            <v>9-221971</v>
          </cell>
          <cell r="B10117" t="str">
            <v>Protection bar size 2 for water level</v>
          </cell>
          <cell r="C10117" t="str">
            <v>4018653036365</v>
          </cell>
          <cell r="D10117" t="str">
            <v>8001</v>
          </cell>
          <cell r="E10117">
            <v>270.91000000000003</v>
          </cell>
        </row>
        <row r="10118">
          <cell r="A10118" t="str">
            <v>9-221972</v>
          </cell>
          <cell r="B10118" t="str">
            <v>Mounting set for water bowls, suitable for all water bowls</v>
          </cell>
          <cell r="C10118" t="str">
            <v>#N/A</v>
          </cell>
          <cell r="D10118" t="str">
            <v>8001</v>
          </cell>
          <cell r="E10118">
            <v>168.91</v>
          </cell>
        </row>
        <row r="10119">
          <cell r="A10119" t="str">
            <v>9-221973</v>
          </cell>
          <cell r="B10119" t="str">
            <v>Mounting set for water bowls, size 3</v>
          </cell>
          <cell r="C10119" t="str">
            <v>4018653189993</v>
          </cell>
          <cell r="D10119" t="str">
            <v>8001</v>
          </cell>
          <cell r="E10119">
            <v>284.77999999999997</v>
          </cell>
        </row>
        <row r="10120">
          <cell r="A10120" t="str">
            <v>9-221974</v>
          </cell>
          <cell r="B10120" t="str">
            <v>Prot. Brack. f. Water Bowl S60 Wall and Pipe Mounting</v>
          </cell>
          <cell r="C10120" t="str">
            <v>4018653245965</v>
          </cell>
          <cell r="D10120" t="str">
            <v>8001</v>
          </cell>
          <cell r="E10120">
            <v>644.64</v>
          </cell>
        </row>
        <row r="10121">
          <cell r="A10121" t="str">
            <v>9-221975</v>
          </cell>
          <cell r="B10121" t="str">
            <v>Browsing protection for  pipelines, 1000 x 110 x 80 mm</v>
          </cell>
          <cell r="C10121" t="str">
            <v>4018653056950</v>
          </cell>
          <cell r="D10121" t="str">
            <v>8001</v>
          </cell>
          <cell r="E10121">
            <v>178.7</v>
          </cell>
        </row>
        <row r="10122">
          <cell r="A10122" t="str">
            <v>9-221980</v>
          </cell>
          <cell r="B10122" t="str">
            <v>Conn. Set for IBC Containers from S60x6 - to A1/2" or A3/4"</v>
          </cell>
          <cell r="C10122" t="str">
            <v>4018653052068</v>
          </cell>
          <cell r="D10122" t="str">
            <v>8001</v>
          </cell>
          <cell r="E10122">
            <v>285.60000000000002</v>
          </cell>
        </row>
        <row r="10123">
          <cell r="A10123" t="str">
            <v>9-221981</v>
          </cell>
          <cell r="B10123" t="str">
            <v>Drinking bowl mounting plate for IBC container</v>
          </cell>
          <cell r="C10123" t="str">
            <v>4018653938997</v>
          </cell>
          <cell r="D10123" t="str">
            <v>8001</v>
          </cell>
          <cell r="E10123">
            <v>134.63999999999999</v>
          </cell>
        </row>
        <row r="10124">
          <cell r="A10124" t="str">
            <v>9-221982</v>
          </cell>
          <cell r="B10124" t="str">
            <v>IBC Connecting Tap with 3/4” Hose Connector</v>
          </cell>
          <cell r="C10124" t="str">
            <v>4018653991923</v>
          </cell>
          <cell r="D10124" t="str">
            <v>8001</v>
          </cell>
          <cell r="E10124">
            <v>121.58</v>
          </cell>
        </row>
        <row r="10125">
          <cell r="A10125" t="str">
            <v>9-221983</v>
          </cell>
          <cell r="B10125" t="str">
            <v>IBC Adapter S60x6, with 2x Gardena Connectors</v>
          </cell>
          <cell r="C10125" t="str">
            <v>4018653129647</v>
          </cell>
          <cell r="D10125" t="str">
            <v>8001</v>
          </cell>
          <cell r="E10125">
            <v>186.86</v>
          </cell>
        </row>
        <row r="10126">
          <cell r="A10126" t="str">
            <v>9-221984</v>
          </cell>
          <cell r="B10126" t="str">
            <v>IBC Adapter S60x6, with Geka Coupling and Gardena Connector</v>
          </cell>
          <cell r="C10126" t="str">
            <v>4018653129654</v>
          </cell>
          <cell r="D10126" t="str">
            <v>8001</v>
          </cell>
          <cell r="E10126">
            <v>208.08</v>
          </cell>
        </row>
        <row r="10127">
          <cell r="A10127" t="str">
            <v>9-222000</v>
          </cell>
          <cell r="B10127" t="str">
            <v>Water bowl cast iron mod. 222000 w/ lockable nose paddle</v>
          </cell>
          <cell r="C10127" t="str">
            <v>4018653920008</v>
          </cell>
          <cell r="D10127" t="str">
            <v>8001</v>
          </cell>
          <cell r="E10127">
            <v>317.42</v>
          </cell>
        </row>
        <row r="10128">
          <cell r="A10128" t="str">
            <v>9-222005</v>
          </cell>
          <cell r="B10128" t="str">
            <v>Heatable water bowl HP10 50W, enamelled</v>
          </cell>
          <cell r="C10128" t="str">
            <v>4018653058855</v>
          </cell>
          <cell r="D10128" t="str">
            <v>8001</v>
          </cell>
          <cell r="E10128">
            <v>1615.68</v>
          </cell>
        </row>
        <row r="10129">
          <cell r="A10129" t="str">
            <v>9-222010</v>
          </cell>
          <cell r="B10129" t="str">
            <v>Heatable water bowl HP10 80W, enamelled</v>
          </cell>
          <cell r="C10129" t="str">
            <v>4018653031766</v>
          </cell>
          <cell r="D10129" t="str">
            <v>8001</v>
          </cell>
          <cell r="E10129">
            <v>1370.88</v>
          </cell>
        </row>
        <row r="10130">
          <cell r="A10130" t="str">
            <v>9-222019</v>
          </cell>
          <cell r="B10130" t="str">
            <v>Mounting brackets, in pair, for HP10 and  HP20 water bowl</v>
          </cell>
          <cell r="C10130" t="str">
            <v>4018653032831</v>
          </cell>
          <cell r="D10130" t="str">
            <v>8001</v>
          </cell>
          <cell r="E10130">
            <v>201.55</v>
          </cell>
        </row>
        <row r="10131">
          <cell r="A10131" t="str">
            <v>9-22202</v>
          </cell>
          <cell r="B10131" t="str">
            <v>Replacement brass valve for 221500/221800/222000/22500</v>
          </cell>
          <cell r="C10131" t="str">
            <v>4018653222027</v>
          </cell>
          <cell r="D10131" t="str">
            <v>8001</v>
          </cell>
          <cell r="E10131">
            <v>42.27</v>
          </cell>
        </row>
        <row r="10132">
          <cell r="A10132" t="str">
            <v>9-22202/1</v>
          </cell>
          <cell r="B10132" t="str">
            <v>Replacement valve brass for water bowls 221500/222000</v>
          </cell>
          <cell r="C10132" t="str">
            <v>4018653085455</v>
          </cell>
          <cell r="D10132" t="str">
            <v>8001</v>
          </cell>
          <cell r="E10132">
            <v>43.9</v>
          </cell>
        </row>
        <row r="10133">
          <cell r="A10133" t="str">
            <v>9-222020</v>
          </cell>
          <cell r="B10133" t="str">
            <v>Water bowl cast iron G20, enamelled</v>
          </cell>
          <cell r="C10133" t="str">
            <v>4018653031742</v>
          </cell>
          <cell r="D10133" t="str">
            <v>8001</v>
          </cell>
          <cell r="E10133">
            <v>733.58</v>
          </cell>
        </row>
        <row r="10134">
          <cell r="A10134" t="str">
            <v>9-222030</v>
          </cell>
          <cell r="B10134" t="str">
            <v>Cast iron water bowl N20, enamelled, for low pressure</v>
          </cell>
          <cell r="C10134" t="str">
            <v>4018653029985</v>
          </cell>
          <cell r="D10134" t="str">
            <v>8001</v>
          </cell>
          <cell r="E10134">
            <v>791.52</v>
          </cell>
        </row>
        <row r="10135">
          <cell r="A10135" t="str">
            <v>9-222040</v>
          </cell>
          <cell r="B10135" t="str">
            <v>Heatable water bowl HP20 230V, plastic, without pipe heating</v>
          </cell>
          <cell r="C10135" t="str">
            <v>4018653044025</v>
          </cell>
          <cell r="D10135" t="str">
            <v>8001</v>
          </cell>
          <cell r="E10135">
            <v>1010.21</v>
          </cell>
        </row>
        <row r="10136">
          <cell r="A10136" t="str">
            <v>9-222045</v>
          </cell>
          <cell r="B10136" t="str">
            <v>Heatable water bowl HP20 24V plastic, without pipe heating</v>
          </cell>
          <cell r="C10136" t="str">
            <v>4018653044032</v>
          </cell>
          <cell r="D10136" t="str">
            <v>8001</v>
          </cell>
          <cell r="E10136">
            <v>971.04</v>
          </cell>
        </row>
        <row r="10137">
          <cell r="A10137" t="str">
            <v>9-222050</v>
          </cell>
          <cell r="B10137" t="str">
            <v>Heatable water bowl HP20 plastic,auxiliary pipe heating</v>
          </cell>
          <cell r="C10137" t="str">
            <v>4018653044834</v>
          </cell>
          <cell r="D10137" t="str">
            <v>8001</v>
          </cell>
          <cell r="E10137">
            <v>1134.24</v>
          </cell>
        </row>
        <row r="10138">
          <cell r="A10138" t="str">
            <v>9-222055</v>
          </cell>
          <cell r="B10138" t="str">
            <v>Heatable water bowl HP20 24V plastic,auxiliary pipe heating</v>
          </cell>
          <cell r="C10138" t="str">
            <v>4018653044841</v>
          </cell>
          <cell r="D10138" t="str">
            <v>8001</v>
          </cell>
          <cell r="E10138">
            <v>1097.52</v>
          </cell>
        </row>
        <row r="10139">
          <cell r="A10139" t="str">
            <v>9-222062</v>
          </cell>
          <cell r="B10139" t="str">
            <v>Float bowl plastic heatable SH30, 230 W</v>
          </cell>
          <cell r="C10139" t="str">
            <v>4018653923207</v>
          </cell>
          <cell r="D10139" t="str">
            <v>8001</v>
          </cell>
          <cell r="E10139">
            <v>1199.52</v>
          </cell>
        </row>
        <row r="10140">
          <cell r="A10140" t="str">
            <v>9-222063</v>
          </cell>
          <cell r="B10140" t="str">
            <v>Float bowl plastic heatable Mod. SH30-24</v>
          </cell>
          <cell r="C10140" t="str">
            <v>4018653923214</v>
          </cell>
          <cell r="D10140" t="str">
            <v>8001</v>
          </cell>
          <cell r="E10140">
            <v>1199.52</v>
          </cell>
        </row>
        <row r="10141">
          <cell r="A10141" t="str">
            <v>9-222064</v>
          </cell>
          <cell r="B10141" t="str">
            <v>Float bowl plastic heatable Mod. SH30-230-RH</v>
          </cell>
          <cell r="C10141" t="str">
            <v>4018653923221</v>
          </cell>
          <cell r="D10141" t="str">
            <v>8001</v>
          </cell>
          <cell r="E10141">
            <v>1272.96</v>
          </cell>
        </row>
        <row r="10142">
          <cell r="A10142" t="str">
            <v>9-222065</v>
          </cell>
          <cell r="B10142" t="str">
            <v>Float bowl plastic heatable Mod. SH30-24-RH</v>
          </cell>
          <cell r="C10142" t="str">
            <v>4018653923238</v>
          </cell>
          <cell r="D10142" t="str">
            <v>8001</v>
          </cell>
          <cell r="E10142">
            <v>1272.96</v>
          </cell>
        </row>
        <row r="10143">
          <cell r="A10143" t="str">
            <v>9-222070</v>
          </cell>
          <cell r="B10143" t="str">
            <v>Float bowl plastic S30 without heating</v>
          </cell>
          <cell r="C10143" t="str">
            <v>4018653923191</v>
          </cell>
          <cell r="D10143" t="str">
            <v>8001</v>
          </cell>
          <cell r="E10143">
            <v>471.65</v>
          </cell>
        </row>
        <row r="10144">
          <cell r="A10144" t="str">
            <v>9-22210</v>
          </cell>
          <cell r="B10144" t="str">
            <v>Mounting plate for water bowls 221500/221800/222000</v>
          </cell>
          <cell r="C10144" t="str">
            <v>4018653222102</v>
          </cell>
          <cell r="D10144" t="str">
            <v>8001</v>
          </cell>
          <cell r="E10144">
            <v>33.46</v>
          </cell>
        </row>
        <row r="10145">
          <cell r="A10145" t="str">
            <v>9-22215</v>
          </cell>
          <cell r="B10145" t="str">
            <v>Float bowl SN190, green, for low pressure</v>
          </cell>
          <cell r="C10145" t="str">
            <v>4018653222157</v>
          </cell>
          <cell r="D10145" t="str">
            <v>8001</v>
          </cell>
          <cell r="E10145">
            <v>570.38</v>
          </cell>
        </row>
        <row r="10146">
          <cell r="A10146" t="str">
            <v>9-22220</v>
          </cell>
          <cell r="B10146" t="str">
            <v>Oval Link single, 6x40 mm galvanised</v>
          </cell>
          <cell r="C10146" t="str">
            <v>4018653222201</v>
          </cell>
          <cell r="D10146" t="str">
            <v>8001</v>
          </cell>
          <cell r="E10146">
            <v>3.26</v>
          </cell>
        </row>
        <row r="10147">
          <cell r="A10147" t="str">
            <v>9-2224</v>
          </cell>
          <cell r="B10147" t="str">
            <v>Chain shackles rounded, 1/4" 6mm, galvanized</v>
          </cell>
          <cell r="C10147" t="str">
            <v>4018653022245</v>
          </cell>
          <cell r="D10147" t="str">
            <v>8001</v>
          </cell>
          <cell r="E10147">
            <v>5.22</v>
          </cell>
        </row>
        <row r="10148">
          <cell r="A10148" t="str">
            <v>9-2224/3</v>
          </cell>
          <cell r="B10148" t="str">
            <v>Chain shackles rounded, 1/4" 6mm, galvanized, 3pcs.</v>
          </cell>
          <cell r="C10148" t="str">
            <v>4018653700631</v>
          </cell>
          <cell r="D10148" t="str">
            <v>8001</v>
          </cell>
          <cell r="E10148">
            <v>22.68</v>
          </cell>
        </row>
        <row r="10149">
          <cell r="A10149" t="str">
            <v>9-22240</v>
          </cell>
          <cell r="B10149" t="str">
            <v>Pig paddle, 107 cm, white, fib</v>
          </cell>
          <cell r="C10149"/>
          <cell r="D10149" t="str">
            <v>8001</v>
          </cell>
          <cell r="E10149">
            <v>1112.3699999999999</v>
          </cell>
        </row>
        <row r="10150">
          <cell r="A10150" t="str">
            <v>9-22241</v>
          </cell>
          <cell r="B10150" t="str">
            <v>Chain shackles straight, 1/4" 6mm, galvanized</v>
          </cell>
          <cell r="C10150" t="str">
            <v>4018653222416</v>
          </cell>
          <cell r="D10150" t="str">
            <v>8001</v>
          </cell>
          <cell r="E10150">
            <v>5.22</v>
          </cell>
        </row>
        <row r="10151">
          <cell r="A10151" t="str">
            <v>9-22241/3</v>
          </cell>
          <cell r="B10151" t="str">
            <v>Chain shackles straight, 1/4" 6mm, galvanized, 3pcs.</v>
          </cell>
          <cell r="C10151" t="str">
            <v>4018653700679</v>
          </cell>
          <cell r="D10151" t="str">
            <v>8001</v>
          </cell>
          <cell r="E10151">
            <v>22.68</v>
          </cell>
        </row>
        <row r="10152">
          <cell r="A10152" t="str">
            <v>9-22242</v>
          </cell>
          <cell r="B10152" t="str">
            <v>Kerbl economy infrared lamp 100 W, transparent</v>
          </cell>
          <cell r="C10152" t="str">
            <v>4018653222423</v>
          </cell>
          <cell r="D10152" t="str">
            <v>8001</v>
          </cell>
          <cell r="E10152">
            <v>59.57</v>
          </cell>
        </row>
        <row r="10153">
          <cell r="A10153" t="str">
            <v>9-22243</v>
          </cell>
          <cell r="B10153" t="str">
            <v>Kerbl hard glas infrared lamp 150 W, transparent</v>
          </cell>
          <cell r="C10153" t="str">
            <v>4018653222430</v>
          </cell>
          <cell r="D10153" t="str">
            <v>8001</v>
          </cell>
          <cell r="E10153">
            <v>48.14</v>
          </cell>
        </row>
        <row r="10154">
          <cell r="A10154" t="str">
            <v>9-22244</v>
          </cell>
          <cell r="B10154" t="str">
            <v>Kerbl hard glas infrared lamp 150 W, red</v>
          </cell>
          <cell r="C10154" t="str">
            <v>4018653222447</v>
          </cell>
          <cell r="D10154" t="str">
            <v>8001</v>
          </cell>
          <cell r="E10154">
            <v>51.41</v>
          </cell>
        </row>
        <row r="10155">
          <cell r="A10155" t="str">
            <v>9-22245</v>
          </cell>
          <cell r="B10155" t="str">
            <v>Kerbl hard glas infrared lamp 250 W, red</v>
          </cell>
          <cell r="C10155" t="str">
            <v>4018653222454</v>
          </cell>
          <cell r="D10155" t="str">
            <v>8001</v>
          </cell>
          <cell r="E10155">
            <v>56.3</v>
          </cell>
        </row>
        <row r="10156">
          <cell r="A10156" t="str">
            <v>9-22246</v>
          </cell>
          <cell r="B10156" t="str">
            <v>Kerbl economy infrared lamp 100 W, red</v>
          </cell>
          <cell r="C10156" t="str">
            <v>4018653222461</v>
          </cell>
          <cell r="D10156" t="str">
            <v>8001</v>
          </cell>
          <cell r="E10156">
            <v>62.83</v>
          </cell>
        </row>
        <row r="10157">
          <cell r="A10157" t="str">
            <v>9-22247</v>
          </cell>
          <cell r="B10157" t="str">
            <v>Kerbl economy infrared lamp 175 W, red</v>
          </cell>
          <cell r="C10157" t="str">
            <v>4018653222478</v>
          </cell>
          <cell r="D10157" t="str">
            <v>8001</v>
          </cell>
          <cell r="E10157">
            <v>66.91</v>
          </cell>
        </row>
        <row r="10158">
          <cell r="A10158" t="str">
            <v>9-2225</v>
          </cell>
          <cell r="B10158" t="str">
            <v>Chain shackles rounded, 3/8" 10mm, galvanized</v>
          </cell>
          <cell r="C10158" t="str">
            <v>4018653008508</v>
          </cell>
          <cell r="D10158" t="str">
            <v>8001</v>
          </cell>
          <cell r="E10158">
            <v>7.83</v>
          </cell>
        </row>
        <row r="10159">
          <cell r="A10159" t="str">
            <v>9-2225/3</v>
          </cell>
          <cell r="B10159" t="str">
            <v>Chain shackles rounded, 3/8" 10mm, galvanized, 3pcs.</v>
          </cell>
          <cell r="C10159" t="str">
            <v>4018653700648</v>
          </cell>
          <cell r="D10159" t="str">
            <v>8001</v>
          </cell>
          <cell r="E10159">
            <v>35.74</v>
          </cell>
        </row>
        <row r="10160">
          <cell r="A10160" t="str">
            <v>9-22250</v>
          </cell>
          <cell r="B10160" t="str">
            <v>Kerbl economy infrared lamp 175 W, transparent</v>
          </cell>
          <cell r="C10160" t="str">
            <v>4018653222508</v>
          </cell>
          <cell r="D10160" t="str">
            <v>8001</v>
          </cell>
          <cell r="E10160">
            <v>63.65</v>
          </cell>
        </row>
        <row r="10161">
          <cell r="A10161" t="str">
            <v>9-22251</v>
          </cell>
          <cell r="B10161" t="str">
            <v>Chain shackles straight, 3/8" 10mm, galvanized</v>
          </cell>
          <cell r="C10161" t="str">
            <v>4018653222515</v>
          </cell>
          <cell r="D10161" t="str">
            <v>8001</v>
          </cell>
          <cell r="E10161">
            <v>7.83</v>
          </cell>
        </row>
        <row r="10162">
          <cell r="A10162" t="str">
            <v>9-22251/3</v>
          </cell>
          <cell r="B10162" t="str">
            <v>Chain shackles straight, 3/8" 10mm, galvanized, 3pcs.</v>
          </cell>
          <cell r="C10162" t="str">
            <v>4018653700686</v>
          </cell>
          <cell r="D10162" t="str">
            <v>8001</v>
          </cell>
          <cell r="E10162">
            <v>35.74</v>
          </cell>
        </row>
        <row r="10163">
          <cell r="A10163" t="str">
            <v>9-22252</v>
          </cell>
          <cell r="B10163" t="str">
            <v>Kerbl hard glas infrared lamp 250 W, transparent</v>
          </cell>
          <cell r="C10163" t="str">
            <v>4018653222522</v>
          </cell>
          <cell r="D10163" t="str">
            <v>8001</v>
          </cell>
          <cell r="E10163">
            <v>51.41</v>
          </cell>
        </row>
        <row r="10164">
          <cell r="A10164" t="str">
            <v>9-222550</v>
          </cell>
          <cell r="B10164" t="str">
            <v>Nipple drinker thick pin  1/2"-1/2", pin Ø 11 mm, 61 mm</v>
          </cell>
          <cell r="C10164" t="str">
            <v>4018653001318</v>
          </cell>
          <cell r="D10164" t="str">
            <v>8001</v>
          </cell>
          <cell r="E10164">
            <v>32.479999999999997</v>
          </cell>
        </row>
        <row r="10165">
          <cell r="A10165" t="str">
            <v>9-222551</v>
          </cell>
          <cell r="B10165" t="str">
            <v>Nipple drinker thick pin, 1/2"-3/4", pin Ø 12 mm, 76 mm</v>
          </cell>
          <cell r="C10165" t="str">
            <v>4018653005569</v>
          </cell>
          <cell r="D10165" t="str">
            <v>8001</v>
          </cell>
          <cell r="E10165">
            <v>39.979999999999997</v>
          </cell>
        </row>
        <row r="10166">
          <cell r="A10166" t="str">
            <v>9-222552</v>
          </cell>
          <cell r="B10166" t="str">
            <v>Nipple drinker thick pin, 3/4"-3/4", pin Ø 12 mm, 77 mm</v>
          </cell>
          <cell r="C10166" t="str">
            <v>4018653062654</v>
          </cell>
          <cell r="D10166" t="str">
            <v>8001</v>
          </cell>
          <cell r="E10166">
            <v>39.979999999999997</v>
          </cell>
        </row>
        <row r="10167">
          <cell r="A10167" t="str">
            <v>9-222553</v>
          </cell>
          <cell r="B10167" t="str">
            <v>Nipple drinker 1/2", Ø 8 mm, 88 mm</v>
          </cell>
          <cell r="C10167" t="str">
            <v>4018653005583</v>
          </cell>
          <cell r="D10167" t="str">
            <v>8001</v>
          </cell>
          <cell r="E10167">
            <v>28.56</v>
          </cell>
        </row>
        <row r="10168">
          <cell r="A10168" t="str">
            <v>9-222554</v>
          </cell>
          <cell r="B10168" t="str">
            <v>Nipple drinker 1/2", Ø 12 mm, 58 mm</v>
          </cell>
          <cell r="C10168" t="str">
            <v>4018653005576</v>
          </cell>
          <cell r="D10168" t="str">
            <v>8001</v>
          </cell>
          <cell r="E10168">
            <v>28.56</v>
          </cell>
        </row>
        <row r="10169">
          <cell r="A10169" t="str">
            <v>9-22258</v>
          </cell>
          <cell r="B10169" t="str">
            <v>Heating reflector for piglets 230V - 100W</v>
          </cell>
          <cell r="C10169" t="str">
            <v>4018653222584</v>
          </cell>
          <cell r="D10169" t="str">
            <v>8001</v>
          </cell>
          <cell r="E10169">
            <v>879.65</v>
          </cell>
        </row>
        <row r="10170">
          <cell r="A10170" t="str">
            <v>9-22259</v>
          </cell>
          <cell r="B10170" t="str">
            <v>Heating reflector for piglets 230V - 150W</v>
          </cell>
          <cell r="C10170" t="str">
            <v>4018653222591</v>
          </cell>
          <cell r="D10170" t="str">
            <v>8001</v>
          </cell>
          <cell r="E10170">
            <v>971.04</v>
          </cell>
        </row>
        <row r="10171">
          <cell r="A10171" t="str">
            <v>9-2226</v>
          </cell>
          <cell r="B10171" t="str">
            <v>Chain shackles rounded, 1/2" 12mm, galvanized</v>
          </cell>
          <cell r="C10171" t="str">
            <v>4018653008515</v>
          </cell>
          <cell r="D10171" t="str">
            <v>8001</v>
          </cell>
          <cell r="E10171">
            <v>10.61</v>
          </cell>
        </row>
        <row r="10172">
          <cell r="A10172" t="str">
            <v>9-2226/3</v>
          </cell>
          <cell r="B10172" t="str">
            <v>Chain shackles rounded, 1/2" 12mm, galvanized, 3pcs.</v>
          </cell>
          <cell r="C10172" t="str">
            <v>4018653700662</v>
          </cell>
          <cell r="D10172" t="str">
            <v>8001</v>
          </cell>
          <cell r="E10172">
            <v>46.51</v>
          </cell>
        </row>
        <row r="10173">
          <cell r="A10173" t="str">
            <v>9-22260</v>
          </cell>
          <cell r="B10173" t="str">
            <v>Power Switch for Sunny Boy heater, 16A</v>
          </cell>
          <cell r="C10173" t="str">
            <v>4018653222607</v>
          </cell>
          <cell r="D10173" t="str">
            <v>8001</v>
          </cell>
          <cell r="E10173">
            <v>621.79</v>
          </cell>
        </row>
        <row r="10174">
          <cell r="A10174" t="str">
            <v>9-22261</v>
          </cell>
          <cell r="B10174" t="str">
            <v>Chain shackles straight, 1/2" 12mm, galvanized</v>
          </cell>
          <cell r="C10174" t="str">
            <v>4018653222614</v>
          </cell>
          <cell r="D10174" t="str">
            <v>8001</v>
          </cell>
          <cell r="E10174">
            <v>11.26</v>
          </cell>
        </row>
        <row r="10175">
          <cell r="A10175" t="str">
            <v>9-22261/3</v>
          </cell>
          <cell r="B10175" t="str">
            <v>Chain shackles straight, 1/2" 12mm, galvanized, 3pcs.</v>
          </cell>
          <cell r="C10175" t="str">
            <v>4018653700709</v>
          </cell>
          <cell r="D10175" t="str">
            <v>8001</v>
          </cell>
          <cell r="E10175">
            <v>46.51</v>
          </cell>
        </row>
        <row r="10176">
          <cell r="A10176" t="str">
            <v>9-22262</v>
          </cell>
          <cell r="B10176" t="str">
            <v>Chain shackles rounded, 5/16" 8mm, galvanized</v>
          </cell>
          <cell r="C10176" t="str">
            <v>4018653222621</v>
          </cell>
          <cell r="D10176" t="str">
            <v>8001</v>
          </cell>
          <cell r="E10176">
            <v>6.04</v>
          </cell>
        </row>
        <row r="10177">
          <cell r="A10177" t="str">
            <v>9-22262/3</v>
          </cell>
          <cell r="B10177" t="str">
            <v>Chain shackles rounded, 5/16" 8mm, galvanized, 3pcs.</v>
          </cell>
          <cell r="C10177" t="str">
            <v>4018653700655</v>
          </cell>
          <cell r="D10177" t="str">
            <v>8001</v>
          </cell>
          <cell r="E10177">
            <v>30.84</v>
          </cell>
        </row>
        <row r="10178">
          <cell r="A10178" t="str">
            <v>9-222620</v>
          </cell>
          <cell r="B10178" t="str">
            <v>Water bowl stainless steel for piglets, 15 x 21 x 9 cm</v>
          </cell>
          <cell r="C10178" t="str">
            <v>4018653001349</v>
          </cell>
          <cell r="D10178" t="str">
            <v>8001</v>
          </cell>
          <cell r="E10178">
            <v>171.36</v>
          </cell>
        </row>
        <row r="10179">
          <cell r="A10179" t="str">
            <v>9-222621</v>
          </cell>
          <cell r="B10179" t="str">
            <v>Water bowl stainless steel for gilts, 19 x 27 x 11 cm</v>
          </cell>
          <cell r="C10179" t="str">
            <v>4018653001356</v>
          </cell>
          <cell r="D10179" t="str">
            <v>8001</v>
          </cell>
          <cell r="E10179">
            <v>194.21</v>
          </cell>
        </row>
        <row r="10180">
          <cell r="A10180" t="str">
            <v>9-222622</v>
          </cell>
          <cell r="B10180" t="str">
            <v>Water bowl stainless steel for pigs, 21 x 29 x 16 cm</v>
          </cell>
          <cell r="C10180" t="str">
            <v>4018653001363</v>
          </cell>
          <cell r="D10180" t="str">
            <v>8001</v>
          </cell>
          <cell r="E10180">
            <v>226.85</v>
          </cell>
        </row>
        <row r="10181">
          <cell r="A10181" t="str">
            <v>9-222626</v>
          </cell>
          <cell r="B10181" t="str">
            <v>Transformer for trough heating 300 VA</v>
          </cell>
          <cell r="C10181" t="str">
            <v>4018653006795</v>
          </cell>
          <cell r="D10181" t="str">
            <v>8001</v>
          </cell>
          <cell r="E10181">
            <v>962.88</v>
          </cell>
        </row>
        <row r="10182">
          <cell r="A10182" t="str">
            <v>9-22263</v>
          </cell>
          <cell r="B10182" t="str">
            <v>Chain shackles straight, 5/16" 8mm, galvanized</v>
          </cell>
          <cell r="C10182" t="str">
            <v>25</v>
          </cell>
          <cell r="D10182" t="str">
            <v>8001</v>
          </cell>
          <cell r="E10182">
            <v>6.04</v>
          </cell>
        </row>
        <row r="10183">
          <cell r="A10183" t="str">
            <v>9-22263/3</v>
          </cell>
          <cell r="B10183" t="str">
            <v>Chain shackles straight, 5/16" 8mm, galvanized, 3pcs.</v>
          </cell>
          <cell r="C10183" t="str">
            <v>4018653700693</v>
          </cell>
          <cell r="D10183" t="str">
            <v>8001</v>
          </cell>
          <cell r="E10183">
            <v>30.84</v>
          </cell>
        </row>
        <row r="10184">
          <cell r="A10184" t="str">
            <v>9-22264</v>
          </cell>
          <cell r="B10184" t="str">
            <v>Chain shackles straight, 9/16" 14mm, galvanized</v>
          </cell>
          <cell r="C10184" t="str">
            <v>4018653222645</v>
          </cell>
          <cell r="D10184" t="str">
            <v>8001</v>
          </cell>
          <cell r="E10184">
            <v>15.67</v>
          </cell>
        </row>
        <row r="10185">
          <cell r="A10185" t="str">
            <v>9-22265</v>
          </cell>
          <cell r="B10185" t="str">
            <v>Chain shackles straight, 5/8" 16mm, galvanized</v>
          </cell>
          <cell r="C10185" t="str">
            <v>4018653222652</v>
          </cell>
          <cell r="D10185" t="str">
            <v>8001</v>
          </cell>
          <cell r="E10185">
            <v>21.71</v>
          </cell>
        </row>
        <row r="10186">
          <cell r="A10186" t="str">
            <v>9-222696</v>
          </cell>
          <cell r="B10186" t="str">
            <v>Fixing board for F130/F130EL w</v>
          </cell>
          <cell r="C10186"/>
          <cell r="D10186" t="str">
            <v>8001</v>
          </cell>
          <cell r="E10186">
            <v>2219.52</v>
          </cell>
        </row>
        <row r="10187">
          <cell r="A10187" t="str">
            <v>9-222697</v>
          </cell>
          <cell r="B10187" t="str">
            <v>Drinking bowl F130 EL</v>
          </cell>
          <cell r="C10187"/>
          <cell r="D10187" t="str">
            <v>8001</v>
          </cell>
          <cell r="E10187">
            <v>21150.720000000001</v>
          </cell>
        </row>
        <row r="10188">
          <cell r="A10188" t="str">
            <v>9-222715</v>
          </cell>
          <cell r="B10188" t="str">
            <v>Stand for water bowls to embed in concrete, 30 x 100 cm</v>
          </cell>
          <cell r="C10188" t="str">
            <v>3599150021135</v>
          </cell>
          <cell r="D10188" t="str">
            <v>8001</v>
          </cell>
          <cell r="E10188">
            <v>2317.44</v>
          </cell>
        </row>
        <row r="10189">
          <cell r="A10189" t="str">
            <v>9-222716</v>
          </cell>
          <cell r="B10189" t="str">
            <v>Stand for water bowls to screw on, 30 x 60 cm</v>
          </cell>
          <cell r="C10189" t="str">
            <v>3599150021128</v>
          </cell>
          <cell r="D10189" t="str">
            <v>8001</v>
          </cell>
          <cell r="E10189">
            <v>1615.68</v>
          </cell>
        </row>
        <row r="10190">
          <cell r="A10190" t="str">
            <v>9-222740</v>
          </cell>
          <cell r="B10190" t="str">
            <v>Pasture well Prebac, round, 40</v>
          </cell>
          <cell r="C10190"/>
          <cell r="D10190" t="str">
            <v>8001</v>
          </cell>
          <cell r="E10190">
            <v>23664</v>
          </cell>
        </row>
        <row r="10191">
          <cell r="A10191" t="str">
            <v>9-222741</v>
          </cell>
          <cell r="B10191" t="str">
            <v>Float valve for Prebac troughs</v>
          </cell>
          <cell r="C10191" t="str">
            <v>3599150021159</v>
          </cell>
          <cell r="D10191" t="str">
            <v>8001</v>
          </cell>
          <cell r="E10191">
            <v>4300.32</v>
          </cell>
        </row>
        <row r="10192">
          <cell r="A10192" t="str">
            <v>9-222742</v>
          </cell>
          <cell r="B10192" t="str">
            <v>Anchoring system for Prebac tr</v>
          </cell>
          <cell r="C10192"/>
          <cell r="D10192" t="str">
            <v>8001</v>
          </cell>
          <cell r="E10192">
            <v>6519.84</v>
          </cell>
        </row>
        <row r="10193">
          <cell r="A10193" t="str">
            <v>9-222794</v>
          </cell>
          <cell r="B10193" t="str">
            <v>Antifreeze thermostat, IP54</v>
          </cell>
          <cell r="C10193" t="str">
            <v>4018653031339</v>
          </cell>
          <cell r="D10193" t="str">
            <v>8001</v>
          </cell>
          <cell r="E10193">
            <v>700.94</v>
          </cell>
        </row>
        <row r="10194">
          <cell r="A10194" t="str">
            <v>9-222796</v>
          </cell>
          <cell r="B10194" t="str">
            <v>Transformer for trough heating 100 VA</v>
          </cell>
          <cell r="C10194" t="str">
            <v>4018653092514</v>
          </cell>
          <cell r="D10194" t="str">
            <v>8001</v>
          </cell>
          <cell r="E10194">
            <v>637.29999999999995</v>
          </cell>
        </row>
        <row r="10195">
          <cell r="A10195" t="str">
            <v>9-222797</v>
          </cell>
          <cell r="B10195" t="str">
            <v>Transformer for trough heating 200 VA</v>
          </cell>
          <cell r="C10195" t="str">
            <v>4018653092521</v>
          </cell>
          <cell r="D10195" t="str">
            <v>8001</v>
          </cell>
          <cell r="E10195">
            <v>773.57</v>
          </cell>
        </row>
        <row r="10196">
          <cell r="A10196" t="str">
            <v>9-222798</v>
          </cell>
          <cell r="B10196" t="str">
            <v>Transformer for trough heating 400 VA</v>
          </cell>
          <cell r="C10196" t="str">
            <v>4018653092538</v>
          </cell>
          <cell r="D10196" t="str">
            <v>8001</v>
          </cell>
          <cell r="E10196">
            <v>1326</v>
          </cell>
        </row>
        <row r="10197">
          <cell r="A10197" t="str">
            <v>9-2228</v>
          </cell>
          <cell r="B10197" t="str">
            <v>Infrared reflector with 2,5 m cable</v>
          </cell>
          <cell r="C10197" t="str">
            <v>4018653220283</v>
          </cell>
          <cell r="D10197" t="str">
            <v>8001</v>
          </cell>
          <cell r="E10197">
            <v>146.06</v>
          </cell>
        </row>
        <row r="10198">
          <cell r="A10198" t="str">
            <v>9-22280</v>
          </cell>
          <cell r="B10198" t="str">
            <v>Infrared reflector Promotion with 2,5 m cable</v>
          </cell>
          <cell r="C10198" t="str">
            <v>4018653222805</v>
          </cell>
          <cell r="D10198" t="str">
            <v>8001</v>
          </cell>
          <cell r="E10198">
            <v>129.74</v>
          </cell>
        </row>
        <row r="10199">
          <cell r="A10199" t="str">
            <v>9-222809</v>
          </cell>
          <cell r="B10199" t="str">
            <v>Aluminium foil, 50 mm,  100 m long</v>
          </cell>
          <cell r="C10199" t="str">
            <v>3599150021524</v>
          </cell>
          <cell r="D10199" t="str">
            <v>8001</v>
          </cell>
          <cell r="E10199">
            <v>97.1</v>
          </cell>
        </row>
        <row r="10200">
          <cell r="A10200" t="str">
            <v>9-22281</v>
          </cell>
          <cell r="B10200" t="str">
            <v>Infrared reflector with 2,5 m cable + power saving switch</v>
          </cell>
          <cell r="C10200" t="str">
            <v>4018653222812</v>
          </cell>
          <cell r="D10200" t="str">
            <v>8001</v>
          </cell>
          <cell r="E10200">
            <v>182.78</v>
          </cell>
        </row>
        <row r="10201">
          <cell r="A10201" t="str">
            <v>9-222819</v>
          </cell>
          <cell r="B10201" t="str">
            <v>Stand for water bowls to screw on, 30 x 40 cm</v>
          </cell>
          <cell r="C10201" t="str">
            <v>3599150021111</v>
          </cell>
          <cell r="D10201" t="str">
            <v>8001</v>
          </cell>
          <cell r="E10201">
            <v>1395.36</v>
          </cell>
        </row>
        <row r="10202">
          <cell r="A10202" t="str">
            <v>9-222-8482</v>
          </cell>
          <cell r="B10202" t="str">
            <v>9 Volt block battery alkaline 6LR61</v>
          </cell>
          <cell r="C10202" t="str">
            <v>4250145110140</v>
          </cell>
          <cell r="D10202" t="str">
            <v>8001</v>
          </cell>
          <cell r="E10202">
            <v>28.56</v>
          </cell>
        </row>
        <row r="10203">
          <cell r="A10203" t="str">
            <v>9-222851</v>
          </cell>
          <cell r="B10203" t="str">
            <v>Nipple drinker thin pin, 1/2"-1/2", pin Ø 8 mm, 72 mm</v>
          </cell>
          <cell r="C10203" t="str">
            <v>4018653077443</v>
          </cell>
          <cell r="D10203" t="str">
            <v>8001</v>
          </cell>
          <cell r="E10203">
            <v>28.56</v>
          </cell>
        </row>
        <row r="10204">
          <cell r="A10204" t="str">
            <v>9-222851/2</v>
          </cell>
          <cell r="B10204" t="str">
            <v>Nipple drinker thin pin, 2pcs, 1/2"-1/2", pin Ø 8 mm, 72 mm</v>
          </cell>
          <cell r="C10204" t="str">
            <v>4018653079362</v>
          </cell>
          <cell r="D10204" t="str">
            <v>8001</v>
          </cell>
          <cell r="E10204">
            <v>61.2</v>
          </cell>
        </row>
        <row r="10205">
          <cell r="A10205" t="str">
            <v>9-222852</v>
          </cell>
          <cell r="B10205" t="str">
            <v>Nipple drinker thin pin, 3/4"-3/4", pin Ø 8 mm, 82 mm</v>
          </cell>
          <cell r="C10205" t="str">
            <v>4018653077450</v>
          </cell>
          <cell r="D10205" t="str">
            <v>8001</v>
          </cell>
          <cell r="E10205">
            <v>33.46</v>
          </cell>
        </row>
        <row r="10206">
          <cell r="A10206" t="str">
            <v>9-222852/2</v>
          </cell>
          <cell r="B10206" t="str">
            <v>Nipple drinker thin pin, 2pcs, 3/4"-3/4", pin Ø 8 mm, 82 mm</v>
          </cell>
          <cell r="C10206" t="str">
            <v>4018653079379</v>
          </cell>
          <cell r="D10206" t="str">
            <v>8001</v>
          </cell>
          <cell r="E10206">
            <v>68.540000000000006</v>
          </cell>
        </row>
        <row r="10207">
          <cell r="A10207" t="str">
            <v>9-222854</v>
          </cell>
          <cell r="B10207" t="str">
            <v>Piglet feeder stainless steel Ø 25 cm</v>
          </cell>
          <cell r="C10207" t="str">
            <v>4018653077467</v>
          </cell>
          <cell r="D10207" t="str">
            <v>8001</v>
          </cell>
          <cell r="E10207">
            <v>155.86000000000001</v>
          </cell>
        </row>
        <row r="10208">
          <cell r="A10208" t="str">
            <v>9-222863</v>
          </cell>
          <cell r="B10208" t="str">
            <v>Nipple drinker thin pin, 1/2"-3/8", pin Ø 6 mm, 68 mm</v>
          </cell>
          <cell r="C10208" t="str">
            <v>4018653001394</v>
          </cell>
          <cell r="D10208" t="str">
            <v>8001</v>
          </cell>
          <cell r="E10208">
            <v>27.74</v>
          </cell>
        </row>
        <row r="10209">
          <cell r="A10209" t="str">
            <v>9-222864</v>
          </cell>
          <cell r="B10209" t="str">
            <v>Nipple drinker thin pin, 1/2"-3/4", pin Ø 8 mm, 79 mm</v>
          </cell>
          <cell r="C10209" t="str">
            <v>4018653005538</v>
          </cell>
          <cell r="D10209" t="str">
            <v>8001</v>
          </cell>
          <cell r="E10209">
            <v>33.46</v>
          </cell>
        </row>
        <row r="10210">
          <cell r="A10210" t="str">
            <v>9-222865</v>
          </cell>
          <cell r="B10210" t="str">
            <v>Spray nipples, slit, 1/2", pin Ø 17 mm, 46 mm</v>
          </cell>
          <cell r="C10210" t="str">
            <v>4018653001400</v>
          </cell>
          <cell r="D10210" t="str">
            <v>8001</v>
          </cell>
          <cell r="E10210">
            <v>27.74</v>
          </cell>
        </row>
        <row r="10211">
          <cell r="A10211" t="str">
            <v>9-2229</v>
          </cell>
          <cell r="B10211" t="str">
            <v>Infrared reflector with 5,0 m cable</v>
          </cell>
          <cell r="C10211" t="str">
            <v>4018653220290</v>
          </cell>
          <cell r="D10211" t="str">
            <v>8001</v>
          </cell>
          <cell r="E10211">
            <v>159.12</v>
          </cell>
        </row>
        <row r="10212">
          <cell r="A10212" t="str">
            <v>9-22290</v>
          </cell>
          <cell r="B10212" t="str">
            <v>infrared reflector, 5m cable, for promotion</v>
          </cell>
          <cell r="C10212" t="str">
            <v>4018653222904</v>
          </cell>
          <cell r="D10212" t="str">
            <v>8001</v>
          </cell>
          <cell r="E10212">
            <v>150.96</v>
          </cell>
        </row>
        <row r="10213">
          <cell r="A10213" t="str">
            <v>9-222905</v>
          </cell>
          <cell r="B10213" t="str">
            <v>Suspended float valve, stainless steel f pasture well</v>
          </cell>
          <cell r="C10213" t="str">
            <v>4018653089880</v>
          </cell>
          <cell r="D10213" t="str">
            <v>8001</v>
          </cell>
          <cell r="E10213">
            <v>197.47</v>
          </cell>
        </row>
        <row r="10214">
          <cell r="A10214" t="str">
            <v>9-22291</v>
          </cell>
          <cell r="B10214" t="str">
            <v>Infrared reflector with 5,0 m cable + power saving switch</v>
          </cell>
          <cell r="C10214" t="str">
            <v>4018653222911</v>
          </cell>
          <cell r="D10214" t="str">
            <v>8001</v>
          </cell>
          <cell r="E10214">
            <v>194.21</v>
          </cell>
        </row>
        <row r="10215">
          <cell r="A10215" t="str">
            <v>9-22291-S</v>
          </cell>
          <cell r="B10215" t="str">
            <v>Infrared reflector with 5,0 m cable + Swiss plug</v>
          </cell>
          <cell r="C10215" t="str">
            <v>#N/A</v>
          </cell>
          <cell r="D10215" t="str">
            <v>8001</v>
          </cell>
          <cell r="E10215">
            <v>212.16</v>
          </cell>
        </row>
        <row r="10216">
          <cell r="A10216" t="str">
            <v>9-22291-S55</v>
          </cell>
          <cell r="B10216" t="str">
            <v>Radiant Heater with 5 m cable Economy switch, CH (IP55)</v>
          </cell>
          <cell r="C10216"/>
          <cell r="D10216" t="str">
            <v>8001</v>
          </cell>
          <cell r="E10216">
            <v>243.98</v>
          </cell>
        </row>
        <row r="10217">
          <cell r="A10217" t="str">
            <v>9-222930</v>
          </cell>
          <cell r="B10217" t="str">
            <v>Pasture Pump Aquamat II MK for Dairy Cows &amp; Calves</v>
          </cell>
          <cell r="C10217" t="str">
            <v>3599150030007</v>
          </cell>
          <cell r="D10217" t="str">
            <v>8001</v>
          </cell>
          <cell r="E10217">
            <v>4031.04</v>
          </cell>
        </row>
        <row r="10218">
          <cell r="A10218" t="str">
            <v>9-22296</v>
          </cell>
          <cell r="B10218" t="str">
            <v>porcelain socket for infrared reflector</v>
          </cell>
          <cell r="C10218" t="str">
            <v>4018653167786</v>
          </cell>
          <cell r="D10218" t="str">
            <v>8001</v>
          </cell>
          <cell r="E10218">
            <v>14.2</v>
          </cell>
        </row>
        <row r="10219">
          <cell r="A10219" t="str">
            <v>9-2229-E</v>
          </cell>
          <cell r="B10219" t="str">
            <v>Infrared reflector with 5,0 m cable + British plug</v>
          </cell>
          <cell r="C10219" t="str">
            <v>4018653060339</v>
          </cell>
          <cell r="D10219" t="str">
            <v>8001</v>
          </cell>
          <cell r="E10219">
            <v>167.28</v>
          </cell>
        </row>
        <row r="10220">
          <cell r="A10220" t="str">
            <v>9-2229L</v>
          </cell>
          <cell r="B10220" t="str">
            <v>Infrarot-Wäremstrahler 5,0mtr. mit langem Schutzgitter</v>
          </cell>
          <cell r="C10220" t="str">
            <v>4018653285039</v>
          </cell>
          <cell r="D10220" t="str">
            <v>8001</v>
          </cell>
          <cell r="E10220">
            <v>170.54</v>
          </cell>
        </row>
        <row r="10221">
          <cell r="A10221" t="str">
            <v>9-222E</v>
          </cell>
          <cell r="B10221" t="str">
            <v>#N/A</v>
          </cell>
          <cell r="C10221" t="str">
            <v>#N/A</v>
          </cell>
          <cell r="D10221" t="str">
            <v>8001</v>
          </cell>
          <cell r="E10221">
            <v>0</v>
          </cell>
        </row>
        <row r="10222">
          <cell r="A10222" t="str">
            <v>9-22302</v>
          </cell>
          <cell r="B10222" t="str">
            <v>Economy infrared lamp 100 W, red, orig. Philips</v>
          </cell>
          <cell r="C10222" t="str">
            <v>8711500128911</v>
          </cell>
          <cell r="D10222" t="str">
            <v>8001</v>
          </cell>
          <cell r="E10222">
            <v>96.29</v>
          </cell>
        </row>
        <row r="10223">
          <cell r="A10223" t="str">
            <v>9-22303</v>
          </cell>
          <cell r="B10223" t="str">
            <v>Economy infrared lamp 175 W, red, orig. Philips</v>
          </cell>
          <cell r="C10223" t="str">
            <v>8711500128980</v>
          </cell>
          <cell r="D10223" t="str">
            <v>8001</v>
          </cell>
          <cell r="E10223">
            <v>103.63</v>
          </cell>
        </row>
        <row r="10224">
          <cell r="A10224" t="str">
            <v>9-22304</v>
          </cell>
          <cell r="B10224" t="str">
            <v>Economy infrared lamp 100 W, transparent, orig. Philips</v>
          </cell>
          <cell r="C10224" t="str">
            <v>8711500128935</v>
          </cell>
          <cell r="D10224" t="str">
            <v>8001</v>
          </cell>
          <cell r="E10224">
            <v>97.1</v>
          </cell>
        </row>
        <row r="10225">
          <cell r="A10225" t="str">
            <v>9-223073</v>
          </cell>
          <cell r="B10225" t="str">
            <v>AquaLine Digital with integrated heater</v>
          </cell>
          <cell r="C10225" t="str">
            <v>#N/A</v>
          </cell>
          <cell r="D10225" t="str">
            <v>8001</v>
          </cell>
          <cell r="E10225">
            <v>16140.48</v>
          </cell>
        </row>
        <row r="10226">
          <cell r="A10226" t="str">
            <v>9-22309</v>
          </cell>
          <cell r="B10226" t="str">
            <v>Economy infrared lamp 175 W, transparent, orig. Philips</v>
          </cell>
          <cell r="C10226" t="str">
            <v>8711500128959</v>
          </cell>
          <cell r="D10226" t="str">
            <v>8001</v>
          </cell>
          <cell r="E10226">
            <v>110.16</v>
          </cell>
        </row>
        <row r="10227">
          <cell r="A10227" t="str">
            <v>9-22310</v>
          </cell>
          <cell r="B10227" t="str">
            <v>Obstetric hook, 54 cm, stainless steel w/ ring handle</v>
          </cell>
          <cell r="C10227" t="str">
            <v>4018653223109</v>
          </cell>
          <cell r="D10227" t="str">
            <v>8001</v>
          </cell>
          <cell r="E10227">
            <v>64.459999999999994</v>
          </cell>
        </row>
        <row r="10228">
          <cell r="A10228" t="str">
            <v>9-223110</v>
          </cell>
          <cell r="B10228" t="str">
            <v>Floater for long trough 3268</v>
          </cell>
          <cell r="C10228" t="str">
            <v>4018653938072</v>
          </cell>
          <cell r="D10228" t="str">
            <v>8001</v>
          </cell>
          <cell r="E10228">
            <v>3704.64</v>
          </cell>
        </row>
        <row r="10229">
          <cell r="A10229" t="str">
            <v>9-223111</v>
          </cell>
          <cell r="B10229" t="str">
            <v>Long Feeding Trough with Float insert</v>
          </cell>
          <cell r="C10229" t="str">
            <v>4018653943342</v>
          </cell>
          <cell r="D10229" t="str">
            <v>8001</v>
          </cell>
          <cell r="E10229">
            <v>840.48</v>
          </cell>
        </row>
        <row r="10230">
          <cell r="A10230" t="str">
            <v>9-223113</v>
          </cell>
          <cell r="B10230" t="str">
            <v>Floater for long trough 3268</v>
          </cell>
          <cell r="C10230" t="str">
            <v>4018653115343</v>
          </cell>
          <cell r="D10230" t="str">
            <v>8001</v>
          </cell>
          <cell r="E10230">
            <v>422.69</v>
          </cell>
        </row>
        <row r="10231">
          <cell r="A10231" t="str">
            <v>9-22313</v>
          </cell>
          <cell r="B10231" t="str">
            <v>Hard glas infrared lamp 150 W, red, orig. Philips</v>
          </cell>
          <cell r="C10231" t="str">
            <v>8711500575203</v>
          </cell>
          <cell r="D10231" t="str">
            <v>8001</v>
          </cell>
          <cell r="E10231">
            <v>69.849999999999994</v>
          </cell>
        </row>
        <row r="10232">
          <cell r="A10232" t="str">
            <v>9-223130</v>
          </cell>
          <cell r="B10232" t="str">
            <v>Circulation Pump C10</v>
          </cell>
          <cell r="C10232" t="str">
            <v>4018653242964</v>
          </cell>
          <cell r="D10232" t="str">
            <v>8001</v>
          </cell>
          <cell r="E10232">
            <v>8127.36</v>
          </cell>
        </row>
        <row r="10233">
          <cell r="A10233" t="str">
            <v>9-223131</v>
          </cell>
          <cell r="B10233" t="str">
            <v>Flow Display with float, Conn. DN 25 G1"</v>
          </cell>
          <cell r="C10233" t="str">
            <v>4018653253502</v>
          </cell>
          <cell r="D10233" t="str">
            <v>8001</v>
          </cell>
          <cell r="E10233">
            <v>407.18</v>
          </cell>
        </row>
        <row r="10234">
          <cell r="A10234" t="str">
            <v>9-223132</v>
          </cell>
          <cell r="B10234" t="str">
            <v>Thermometer Conn. with Ther- mometer Conn. size DN25</v>
          </cell>
          <cell r="C10234" t="str">
            <v>4018653253519</v>
          </cell>
          <cell r="D10234" t="str">
            <v>8001</v>
          </cell>
          <cell r="E10234">
            <v>315.79000000000002</v>
          </cell>
        </row>
        <row r="10235">
          <cell r="A10235" t="str">
            <v>9-22314</v>
          </cell>
          <cell r="B10235" t="str">
            <v>Hard glas infrared lamp 250 W, red, orig. Philips</v>
          </cell>
          <cell r="C10235" t="str">
            <v>8711500575210</v>
          </cell>
          <cell r="D10235" t="str">
            <v>8001</v>
          </cell>
          <cell r="E10235">
            <v>79.64</v>
          </cell>
        </row>
        <row r="10236">
          <cell r="A10236" t="str">
            <v>9-22315</v>
          </cell>
          <cell r="B10236" t="str">
            <v>Hard glas infrared lamp 150 W, transparent, orig. Philips</v>
          </cell>
          <cell r="C10236" t="str">
            <v>8711500575227</v>
          </cell>
          <cell r="D10236" t="str">
            <v>8001</v>
          </cell>
          <cell r="E10236">
            <v>73.28</v>
          </cell>
        </row>
        <row r="10237">
          <cell r="A10237" t="str">
            <v>9-22316</v>
          </cell>
          <cell r="B10237" t="str">
            <v>Hard glas infrared lamp 250 W, transparent, orig. Philips</v>
          </cell>
          <cell r="C10237" t="str">
            <v>8711500575234</v>
          </cell>
          <cell r="D10237" t="str">
            <v>8001</v>
          </cell>
          <cell r="E10237">
            <v>77.52</v>
          </cell>
        </row>
        <row r="10238">
          <cell r="A10238" t="str">
            <v>9-22318</v>
          </cell>
          <cell r="B10238" t="str">
            <v>Infrared reflector with 5,0 m cable, single packed</v>
          </cell>
          <cell r="C10238" t="str">
            <v>4018653223185</v>
          </cell>
          <cell r="D10238" t="str">
            <v>8001</v>
          </cell>
          <cell r="E10238">
            <v>189.31</v>
          </cell>
        </row>
        <row r="10239">
          <cell r="A10239" t="str">
            <v>9-223202</v>
          </cell>
          <cell r="B10239" t="str">
            <v>Bite ball valve piglets,  1/2"-3/8", 66 mm, AquaGlobe</v>
          </cell>
          <cell r="C10239" t="str">
            <v>7350020870019</v>
          </cell>
          <cell r="D10239" t="str">
            <v>8001</v>
          </cell>
          <cell r="E10239">
            <v>123.22</v>
          </cell>
        </row>
        <row r="10240">
          <cell r="A10240" t="str">
            <v>9-223204</v>
          </cell>
          <cell r="B10240" t="str">
            <v>Bite ball valve pigs/calves, 1/2"-1/2", 79 mm, AquaGlobe</v>
          </cell>
          <cell r="C10240" t="str">
            <v>7350020870033</v>
          </cell>
          <cell r="D10240" t="str">
            <v>8001</v>
          </cell>
          <cell r="E10240">
            <v>128.93</v>
          </cell>
        </row>
        <row r="10241">
          <cell r="A10241" t="str">
            <v>9-223205</v>
          </cell>
          <cell r="B10241" t="str">
            <v>Bite ball valve sows, 1/2"-1/2", 79 mm, AquaGlobe</v>
          </cell>
          <cell r="C10241" t="str">
            <v>7350020870040</v>
          </cell>
          <cell r="D10241" t="str">
            <v>8001</v>
          </cell>
          <cell r="E10241">
            <v>128.93</v>
          </cell>
        </row>
        <row r="10242">
          <cell r="A10242" t="str">
            <v>9-223206</v>
          </cell>
          <cell r="B10242" t="str">
            <v>Bite ball valve sows/cattles, 3/4"-3/4", 97 mm, AquaGlobe</v>
          </cell>
          <cell r="C10242" t="str">
            <v>7350020870057</v>
          </cell>
          <cell r="D10242" t="str">
            <v>8001</v>
          </cell>
          <cell r="E10242">
            <v>181.97</v>
          </cell>
        </row>
        <row r="10243">
          <cell r="A10243" t="str">
            <v>9-223207</v>
          </cell>
          <cell r="B10243" t="str">
            <v>Bite ball valve sows/cattles, 1/2"-3/4", 97 mm, AquaGlobe</v>
          </cell>
          <cell r="C10243" t="str">
            <v>7350020870064</v>
          </cell>
          <cell r="D10243" t="str">
            <v>8001</v>
          </cell>
          <cell r="E10243">
            <v>181.97</v>
          </cell>
        </row>
        <row r="10244">
          <cell r="A10244" t="str">
            <v>9-223209</v>
          </cell>
          <cell r="B10244" t="str">
            <v>Bite ball valve pigs/calves, 1/2"-1/2", 75 mm, AquaGlobe</v>
          </cell>
          <cell r="C10244" t="str">
            <v>7350020870088</v>
          </cell>
          <cell r="D10244" t="str">
            <v>8001</v>
          </cell>
          <cell r="E10244">
            <v>127.3</v>
          </cell>
        </row>
        <row r="10245">
          <cell r="A10245" t="str">
            <v>9-223210</v>
          </cell>
          <cell r="B10245" t="str">
            <v>Bite ball valve sows 1/2"-1/2", 75 mm, AquaGlobe</v>
          </cell>
          <cell r="C10245" t="str">
            <v>7350020870095</v>
          </cell>
          <cell r="D10245" t="str">
            <v>8001</v>
          </cell>
          <cell r="E10245">
            <v>127.3</v>
          </cell>
        </row>
        <row r="10246">
          <cell r="A10246" t="str">
            <v>9-22331</v>
          </cell>
          <cell r="B10246" t="str">
            <v>AquaLine Classic with integrated heater</v>
          </cell>
          <cell r="C10246" t="str">
            <v>#N/A</v>
          </cell>
          <cell r="D10246" t="str">
            <v>8001</v>
          </cell>
          <cell r="E10246">
            <v>8959.68</v>
          </cell>
        </row>
        <row r="10247">
          <cell r="A10247" t="str">
            <v>9-22334</v>
          </cell>
          <cell r="B10247" t="str">
            <v>Nipple drinker brass thin pin, 1/2"-3/4", pin Ø 8 mm, 72 mm</v>
          </cell>
          <cell r="C10247" t="str">
            <v>4018653223345</v>
          </cell>
          <cell r="D10247" t="str">
            <v>8001</v>
          </cell>
          <cell r="E10247">
            <v>34.270000000000003</v>
          </cell>
        </row>
        <row r="10248">
          <cell r="A10248" t="str">
            <v>9-223410</v>
          </cell>
          <cell r="B10248" t="str">
            <v>Valve pin with washer for Allweiler</v>
          </cell>
          <cell r="C10248" t="str">
            <v>4018653097663</v>
          </cell>
          <cell r="D10248" t="str">
            <v>8001</v>
          </cell>
          <cell r="E10248">
            <v>35.090000000000003</v>
          </cell>
        </row>
        <row r="10249">
          <cell r="A10249" t="str">
            <v>9-223411</v>
          </cell>
          <cell r="B10249" t="str">
            <v>Valve orig. Allweiler</v>
          </cell>
          <cell r="C10249" t="str">
            <v>4018653097656</v>
          </cell>
          <cell r="D10249" t="str">
            <v>8001</v>
          </cell>
          <cell r="E10249">
            <v>186.05</v>
          </cell>
        </row>
        <row r="10250">
          <cell r="A10250" t="str">
            <v>9-223419</v>
          </cell>
          <cell r="B10250" t="str">
            <v>Bracket set - 5/4" + 11/2" for Allweiler</v>
          </cell>
          <cell r="C10250" t="str">
            <v>4018653001370</v>
          </cell>
          <cell r="D10250" t="str">
            <v>8001</v>
          </cell>
          <cell r="E10250">
            <v>146.06</v>
          </cell>
        </row>
        <row r="10251">
          <cell r="A10251" t="str">
            <v>9-223420</v>
          </cell>
          <cell r="B10251" t="str">
            <v>Bracket set - 2" for Allweiler</v>
          </cell>
          <cell r="C10251" t="str">
            <v>4018653001387</v>
          </cell>
          <cell r="D10251" t="str">
            <v>8001</v>
          </cell>
          <cell r="E10251">
            <v>155.86000000000001</v>
          </cell>
        </row>
        <row r="10252">
          <cell r="A10252" t="str">
            <v>9-223426</v>
          </cell>
          <cell r="B10252" t="str">
            <v>High-pressure valve replacem. for G15,G20,K71,K50 Allweiler</v>
          </cell>
          <cell r="C10252" t="str">
            <v>4018653031278</v>
          </cell>
          <cell r="D10252" t="str">
            <v>8001</v>
          </cell>
          <cell r="E10252">
            <v>113.42</v>
          </cell>
        </row>
        <row r="10253">
          <cell r="A10253" t="str">
            <v>9-223427</v>
          </cell>
          <cell r="B10253" t="str">
            <v>Valve cone brass, for Allweiler and G15</v>
          </cell>
          <cell r="C10253" t="str">
            <v>4018653256312</v>
          </cell>
          <cell r="D10253" t="str">
            <v>8001</v>
          </cell>
          <cell r="E10253">
            <v>20.399999999999999</v>
          </cell>
        </row>
        <row r="10254">
          <cell r="A10254" t="str">
            <v>9-22343</v>
          </cell>
          <cell r="B10254" t="str">
            <v>Heatable water bowl ISOBAC 96 x 45 x 42 cm</v>
          </cell>
          <cell r="C10254" t="str">
            <v>3599150003223</v>
          </cell>
          <cell r="D10254" t="str">
            <v>8001</v>
          </cell>
          <cell r="E10254">
            <v>8731.2000000000007</v>
          </cell>
        </row>
        <row r="10255">
          <cell r="A10255" t="str">
            <v>9-223437</v>
          </cell>
          <cell r="B10255" t="str">
            <v>Low pressure valve - KN50 for KN50, K71, G20</v>
          </cell>
          <cell r="C10255" t="str">
            <v>4018653938218</v>
          </cell>
          <cell r="D10255" t="str">
            <v>8001</v>
          </cell>
          <cell r="E10255">
            <v>105.26</v>
          </cell>
        </row>
        <row r="10256">
          <cell r="A10256" t="str">
            <v>9-223440</v>
          </cell>
          <cell r="B10256" t="str">
            <v>XtraFlo Top Entry, 3/4" with Float and Thread Bracket</v>
          </cell>
          <cell r="C10256" t="str">
            <v>4018653922132</v>
          </cell>
          <cell r="D10256" t="str">
            <v>8001</v>
          </cell>
          <cell r="E10256">
            <v>527.14</v>
          </cell>
        </row>
        <row r="10257">
          <cell r="A10257" t="str">
            <v>9-223441</v>
          </cell>
          <cell r="B10257" t="str">
            <v>Float valve 220P,  3/4" connection</v>
          </cell>
          <cell r="C10257" t="str">
            <v>4018653922347</v>
          </cell>
          <cell r="D10257" t="str">
            <v>8001</v>
          </cell>
          <cell r="E10257">
            <v>270.91000000000003</v>
          </cell>
        </row>
        <row r="10258">
          <cell r="A10258" t="str">
            <v>9-223442</v>
          </cell>
          <cell r="B10258" t="str">
            <v>Spare float valve for 220P-20 Ø115 mm, black</v>
          </cell>
          <cell r="C10258" t="str">
            <v>9416405102903</v>
          </cell>
          <cell r="D10258" t="str">
            <v>8001</v>
          </cell>
          <cell r="E10258">
            <v>51.41</v>
          </cell>
        </row>
        <row r="10259">
          <cell r="A10259" t="str">
            <v>9-223443</v>
          </cell>
          <cell r="B10259" t="str">
            <v>Xtraflow repairing set -AXRK</v>
          </cell>
          <cell r="C10259" t="str">
            <v>9416405103955</v>
          </cell>
          <cell r="D10259" t="str">
            <v>8001</v>
          </cell>
          <cell r="E10259">
            <v>257.04000000000002</v>
          </cell>
        </row>
        <row r="10260">
          <cell r="A10260" t="str">
            <v>9-223444</v>
          </cell>
          <cell r="B10260" t="str">
            <v>Seal 3/4" for APEX PBNW20</v>
          </cell>
          <cell r="C10260" t="str">
            <v>4018653922170</v>
          </cell>
          <cell r="D10260" t="str">
            <v>8001</v>
          </cell>
          <cell r="E10260">
            <v>10.61</v>
          </cell>
        </row>
        <row r="10261">
          <cell r="A10261" t="str">
            <v>9-223445</v>
          </cell>
          <cell r="B10261" t="str">
            <v>"""Schwimmer-Ventil PumpBuddy Ve"</v>
          </cell>
          <cell r="C10261"/>
          <cell r="D10261" t="str">
            <v>8001</v>
          </cell>
          <cell r="E10261">
            <v>5426.4</v>
          </cell>
        </row>
        <row r="10262">
          <cell r="A10262" t="str">
            <v>9-223446</v>
          </cell>
          <cell r="B10262" t="str">
            <v>"""Schwimmer-Ventil Xcess 1""""+3/"</v>
          </cell>
          <cell r="C10262"/>
          <cell r="D10262" t="str">
            <v>8001</v>
          </cell>
          <cell r="E10262">
            <v>3223.2</v>
          </cell>
        </row>
        <row r="10263">
          <cell r="A10263" t="str">
            <v>9-223447</v>
          </cell>
          <cell r="B10263" t="str">
            <v>"""Xtraflow Bottom Entry, 3/4"""""</v>
          </cell>
          <cell r="C10263"/>
          <cell r="D10263" t="str">
            <v>8001</v>
          </cell>
          <cell r="E10263">
            <v>3998.4</v>
          </cell>
        </row>
        <row r="10264">
          <cell r="A10264" t="str">
            <v>9-223448</v>
          </cell>
          <cell r="B10264" t="str">
            <v>Schwimmer für APEX-Xcess Kugel</v>
          </cell>
          <cell r="C10264"/>
          <cell r="D10264" t="str">
            <v>8001</v>
          </cell>
          <cell r="E10264">
            <v>571.20000000000005</v>
          </cell>
        </row>
        <row r="10265">
          <cell r="A10265" t="str">
            <v>9-22345</v>
          </cell>
          <cell r="B10265" t="str">
            <v>Thermolac 40, frostless water</v>
          </cell>
          <cell r="C10265"/>
          <cell r="D10265" t="str">
            <v>8001</v>
          </cell>
          <cell r="E10265">
            <v>45598.080000000002</v>
          </cell>
        </row>
        <row r="10266">
          <cell r="A10266" t="str">
            <v>9-22346</v>
          </cell>
          <cell r="B10266" t="str">
            <v>Thermolac 75, frostless  water</v>
          </cell>
          <cell r="C10266"/>
          <cell r="D10266" t="str">
            <v>8001</v>
          </cell>
          <cell r="E10266">
            <v>66683.520000000004</v>
          </cell>
        </row>
        <row r="10267">
          <cell r="A10267" t="str">
            <v>9-22347</v>
          </cell>
          <cell r="B10267" t="str">
            <v>Heatable water bowl STALCHO 50W/24V</v>
          </cell>
          <cell r="C10267" t="str">
            <v>3599150003155</v>
          </cell>
          <cell r="D10267" t="str">
            <v>8001</v>
          </cell>
          <cell r="E10267">
            <v>3247.68</v>
          </cell>
        </row>
        <row r="10268">
          <cell r="A10268" t="str">
            <v>9-22348</v>
          </cell>
          <cell r="B10268" t="str">
            <v>Heatable water bowl LAKCHO 50W/24V</v>
          </cell>
          <cell r="C10268" t="str">
            <v>3599150025942</v>
          </cell>
          <cell r="D10268" t="str">
            <v>8001</v>
          </cell>
          <cell r="E10268">
            <v>3247.68</v>
          </cell>
        </row>
        <row r="10269">
          <cell r="A10269" t="str">
            <v>9-223488</v>
          </cell>
          <cell r="B10269" t="str">
            <v>Float valve Lacabac low press. large fitting brackets</v>
          </cell>
          <cell r="C10269" t="str">
            <v>3599150021180</v>
          </cell>
          <cell r="D10269" t="str">
            <v>8001</v>
          </cell>
          <cell r="E10269">
            <v>758.88</v>
          </cell>
        </row>
        <row r="10270">
          <cell r="A10270" t="str">
            <v>9-223489</v>
          </cell>
          <cell r="B10270" t="str">
            <v>Pasture well Prebac, round, 60</v>
          </cell>
          <cell r="C10270"/>
          <cell r="D10270" t="str">
            <v>8001</v>
          </cell>
          <cell r="E10270">
            <v>26764.799999999999</v>
          </cell>
        </row>
        <row r="10271">
          <cell r="A10271" t="str">
            <v>9-22349</v>
          </cell>
          <cell r="B10271" t="str">
            <v>Float bowl Biglac 25, polyethylene, 1/2"-connection</v>
          </cell>
          <cell r="C10271" t="str">
            <v>3599150003308</v>
          </cell>
          <cell r="D10271" t="str">
            <v>8001</v>
          </cell>
          <cell r="E10271">
            <v>2921.28</v>
          </cell>
        </row>
        <row r="10272">
          <cell r="A10272" t="str">
            <v>9-223491</v>
          </cell>
          <cell r="B10272" t="str">
            <v>"""Float blowl Biglac 55, polyet"</v>
          </cell>
          <cell r="C10272"/>
          <cell r="D10272" t="str">
            <v>8001</v>
          </cell>
          <cell r="E10272">
            <v>25785.599999999999</v>
          </cell>
        </row>
        <row r="10273">
          <cell r="A10273" t="str">
            <v>9-223492</v>
          </cell>
          <cell r="B10273" t="str">
            <v>Float valve Lacabac standard pressure, long fitting bracket</v>
          </cell>
          <cell r="C10273" t="str">
            <v>3599150021142</v>
          </cell>
          <cell r="D10273" t="str">
            <v>8001</v>
          </cell>
          <cell r="E10273">
            <v>669.12</v>
          </cell>
        </row>
        <row r="10274">
          <cell r="A10274" t="str">
            <v>9-223495</v>
          </cell>
          <cell r="B10274" t="str">
            <v>"""Float bowl Biglac 55T, 1/2""""-"</v>
          </cell>
          <cell r="C10274"/>
          <cell r="D10274" t="str">
            <v>8001</v>
          </cell>
          <cell r="E10274">
            <v>25785.599999999999</v>
          </cell>
        </row>
        <row r="10275">
          <cell r="A10275" t="str">
            <v>9-223499</v>
          </cell>
          <cell r="B10275" t="str">
            <v>Pasture well Prebac, round, 15</v>
          </cell>
          <cell r="C10275"/>
          <cell r="D10275" t="str">
            <v>8001</v>
          </cell>
          <cell r="E10275">
            <v>52224</v>
          </cell>
        </row>
        <row r="10276">
          <cell r="A10276" t="str">
            <v>9-2235</v>
          </cell>
          <cell r="B10276" t="str">
            <v>Nipple drinker brass thick pin 1/2"-1/2", pin Ø 11 mm, 64 mm</v>
          </cell>
          <cell r="C10276" t="str">
            <v>4018653220351</v>
          </cell>
          <cell r="D10276" t="str">
            <v>8001</v>
          </cell>
          <cell r="E10276">
            <v>30.84</v>
          </cell>
        </row>
        <row r="10277">
          <cell r="A10277" t="str">
            <v>9-223500</v>
          </cell>
          <cell r="B10277" t="str">
            <v>Pasture well Prebac, round, 10</v>
          </cell>
          <cell r="C10277"/>
          <cell r="D10277" t="str">
            <v>8001</v>
          </cell>
          <cell r="E10277">
            <v>35414.400000000001</v>
          </cell>
        </row>
        <row r="10278">
          <cell r="A10278" t="str">
            <v>9-223512</v>
          </cell>
          <cell r="B10278" t="str">
            <v>Pasture well Prebac oval, 550</v>
          </cell>
          <cell r="C10278"/>
          <cell r="D10278" t="str">
            <v>8001</v>
          </cell>
          <cell r="E10278">
            <v>27417.599999999999</v>
          </cell>
        </row>
        <row r="10279">
          <cell r="A10279" t="str">
            <v>9-223513</v>
          </cell>
          <cell r="B10279" t="str">
            <v>Pasture well Prebac oval, 950</v>
          </cell>
          <cell r="C10279"/>
          <cell r="D10279" t="str">
            <v>8001</v>
          </cell>
          <cell r="E10279">
            <v>37699.199999999997</v>
          </cell>
        </row>
        <row r="10280">
          <cell r="A10280" t="str">
            <v>9-223517</v>
          </cell>
          <cell r="B10280" t="str">
            <v>Pasture well 380 l, with drain plug, 130 x 85 x 62 cm</v>
          </cell>
          <cell r="C10280" t="str">
            <v>4018653031933</v>
          </cell>
          <cell r="D10280" t="str">
            <v>8001</v>
          </cell>
          <cell r="E10280">
            <v>1664.64</v>
          </cell>
        </row>
        <row r="10281">
          <cell r="A10281" t="str">
            <v>9-223518</v>
          </cell>
          <cell r="B10281" t="str">
            <v>Pasture well 150 l, without drain plug, 102 x 73 x 36 cm</v>
          </cell>
          <cell r="C10281" t="str">
            <v>4018653031940</v>
          </cell>
          <cell r="D10281" t="str">
            <v>8001</v>
          </cell>
          <cell r="E10281">
            <v>1222.3699999999999</v>
          </cell>
        </row>
        <row r="10282">
          <cell r="A10282" t="str">
            <v>9-22353</v>
          </cell>
          <cell r="B10282" t="str">
            <v>Heatable waterbowls with cast</v>
          </cell>
          <cell r="C10282"/>
          <cell r="D10282" t="str">
            <v>8001</v>
          </cell>
          <cell r="E10282">
            <v>21958.560000000001</v>
          </cell>
        </row>
        <row r="10283">
          <cell r="A10283" t="str">
            <v>9-22354</v>
          </cell>
          <cell r="B10283" t="str">
            <v>Heatable Float Bowl, mod.43</v>
          </cell>
          <cell r="C10283"/>
          <cell r="D10283" t="str">
            <v>8001</v>
          </cell>
          <cell r="E10283">
            <v>22472.639999999999</v>
          </cell>
        </row>
        <row r="10284">
          <cell r="A10284" t="str">
            <v>9-22355</v>
          </cell>
          <cell r="B10284" t="str">
            <v>Water bowl Suevia mod. 46 cast iron, 1/2"-connection</v>
          </cell>
          <cell r="C10284" t="str">
            <v>4025338000221</v>
          </cell>
          <cell r="D10284" t="str">
            <v>8001</v>
          </cell>
          <cell r="E10284">
            <v>2235.84</v>
          </cell>
        </row>
        <row r="10285">
          <cell r="A10285" t="str">
            <v>9-22358</v>
          </cell>
          <cell r="B10285" t="str">
            <v>Frost-protection heating cable 24 V, 1,5 m, 15 W</v>
          </cell>
          <cell r="C10285" t="str">
            <v>4018653223581</v>
          </cell>
          <cell r="D10285" t="str">
            <v>8001</v>
          </cell>
          <cell r="E10285">
            <v>276.62</v>
          </cell>
        </row>
        <row r="10286">
          <cell r="A10286" t="str">
            <v>9-223581</v>
          </cell>
          <cell r="B10286" t="str">
            <v>Frost-protection heating cable 24 V, 3,0 m, 30 W</v>
          </cell>
          <cell r="C10286" t="str">
            <v>4018653045244</v>
          </cell>
          <cell r="D10286" t="str">
            <v>8001</v>
          </cell>
          <cell r="E10286">
            <v>355.78</v>
          </cell>
        </row>
        <row r="10287">
          <cell r="A10287" t="str">
            <v>9-223582</v>
          </cell>
          <cell r="B10287" t="str">
            <v>Frost-protection heating cable with thermostat, 1 m, 16 W</v>
          </cell>
          <cell r="C10287" t="str">
            <v>4018653056677</v>
          </cell>
          <cell r="D10287" t="str">
            <v>8001</v>
          </cell>
          <cell r="E10287">
            <v>177.89</v>
          </cell>
        </row>
        <row r="10288">
          <cell r="A10288" t="str">
            <v>9-223585</v>
          </cell>
          <cell r="B10288" t="str">
            <v>Frost-protection heating cable with thermostat, 2 m, 32 W</v>
          </cell>
          <cell r="C10288" t="str">
            <v>4018653028964</v>
          </cell>
          <cell r="D10288" t="str">
            <v>8001</v>
          </cell>
          <cell r="E10288">
            <v>211.34</v>
          </cell>
        </row>
        <row r="10289">
          <cell r="A10289" t="str">
            <v>9-223586</v>
          </cell>
          <cell r="B10289" t="str">
            <v>Frost-protection heating cable with thermostat, 4 m, 64 W</v>
          </cell>
          <cell r="C10289" t="str">
            <v>4018653028971</v>
          </cell>
          <cell r="D10289" t="str">
            <v>8001</v>
          </cell>
          <cell r="E10289">
            <v>260.3</v>
          </cell>
        </row>
        <row r="10290">
          <cell r="A10290" t="str">
            <v>9-223587</v>
          </cell>
          <cell r="B10290" t="str">
            <v>Frost-protection heating cable with thermostat, 8 m, 128 W</v>
          </cell>
          <cell r="C10290" t="str">
            <v>4018653028988</v>
          </cell>
          <cell r="D10290" t="str">
            <v>8001</v>
          </cell>
          <cell r="E10290">
            <v>356.59</v>
          </cell>
        </row>
        <row r="10291">
          <cell r="A10291" t="str">
            <v>9-223588</v>
          </cell>
          <cell r="B10291" t="str">
            <v>Frost-protection heating cable with thermostat, 12 m, 192 W</v>
          </cell>
          <cell r="C10291" t="str">
            <v>4018653028995</v>
          </cell>
          <cell r="D10291" t="str">
            <v>8001</v>
          </cell>
          <cell r="E10291">
            <v>407.18</v>
          </cell>
        </row>
        <row r="10292">
          <cell r="A10292" t="str">
            <v>9-223589</v>
          </cell>
          <cell r="B10292" t="str">
            <v>Frost-protection heating cable with thermostat, 18 m, 288 W</v>
          </cell>
          <cell r="C10292" t="str">
            <v>4018653029008</v>
          </cell>
          <cell r="D10292" t="str">
            <v>8001</v>
          </cell>
          <cell r="E10292">
            <v>530.4</v>
          </cell>
        </row>
        <row r="10293">
          <cell r="A10293" t="str">
            <v>9-223590</v>
          </cell>
          <cell r="B10293" t="str">
            <v>Frost-protection heating cable with thermostat, 14 m, 224 W</v>
          </cell>
          <cell r="C10293" t="str">
            <v>4018653035412</v>
          </cell>
          <cell r="D10293" t="str">
            <v>8001</v>
          </cell>
          <cell r="E10293">
            <v>445.54</v>
          </cell>
        </row>
        <row r="10294">
          <cell r="A10294" t="str">
            <v>9-223591</v>
          </cell>
          <cell r="B10294" t="str">
            <v>Frost-protection heating cable with thermostat, 24 m, 384 W</v>
          </cell>
          <cell r="C10294" t="str">
            <v>4018653035429</v>
          </cell>
          <cell r="D10294" t="str">
            <v>8001</v>
          </cell>
          <cell r="E10294">
            <v>619.34</v>
          </cell>
        </row>
        <row r="10295">
          <cell r="A10295" t="str">
            <v>9-223592</v>
          </cell>
          <cell r="B10295" t="str">
            <v>Frost-protection heating cable with thermostat, 37 m, 592 W</v>
          </cell>
          <cell r="C10295" t="str">
            <v>4018653035436</v>
          </cell>
          <cell r="D10295" t="str">
            <v>8001</v>
          </cell>
          <cell r="E10295">
            <v>814.37</v>
          </cell>
        </row>
        <row r="10296">
          <cell r="A10296" t="str">
            <v>9-223593</v>
          </cell>
          <cell r="B10296" t="str">
            <v>Frost-protection heating cable with thermostat, 49 m, 784 W</v>
          </cell>
          <cell r="C10296" t="str">
            <v>4018653035443</v>
          </cell>
          <cell r="D10296" t="str">
            <v>8001</v>
          </cell>
          <cell r="E10296">
            <v>1059.17</v>
          </cell>
        </row>
        <row r="10297">
          <cell r="A10297" t="str">
            <v>9-2236</v>
          </cell>
          <cell r="B10297" t="str">
            <v>Nipple drinker brass thick pin 3/4"-3/4", pin Ø 15 mm, 71 mm</v>
          </cell>
          <cell r="C10297" t="str">
            <v>4018653220368</v>
          </cell>
          <cell r="D10297" t="str">
            <v>8001</v>
          </cell>
          <cell r="E10297">
            <v>40.64</v>
          </cell>
        </row>
        <row r="10298">
          <cell r="A10298" t="str">
            <v>9-22360</v>
          </cell>
          <cell r="B10298" t="str">
            <v>Water bowl Ideal Suevia mod.61 cast iron, 1/2"-connection</v>
          </cell>
          <cell r="C10298" t="str">
            <v>4025338000245</v>
          </cell>
          <cell r="D10298" t="str">
            <v>8001</v>
          </cell>
          <cell r="E10298">
            <v>521.41999999999996</v>
          </cell>
        </row>
        <row r="10299">
          <cell r="A10299" t="str">
            <v>9-223600</v>
          </cell>
          <cell r="B10299" t="str">
            <v>Duo thermal bowl 108,5 x 70 x 52,5 cm</v>
          </cell>
          <cell r="C10299" t="str">
            <v>4018653033470</v>
          </cell>
          <cell r="D10299" t="str">
            <v>8001</v>
          </cell>
          <cell r="E10299">
            <v>6185.28</v>
          </cell>
        </row>
        <row r="10300">
          <cell r="A10300" t="str">
            <v>9-223601</v>
          </cell>
          <cell r="B10300" t="str">
            <v>Replacement float valve  for uno and duo thermal bowl</v>
          </cell>
          <cell r="C10300" t="str">
            <v>4018653045121</v>
          </cell>
          <cell r="D10300" t="str">
            <v>8001</v>
          </cell>
          <cell r="E10300">
            <v>333.74</v>
          </cell>
        </row>
        <row r="10301">
          <cell r="A10301" t="str">
            <v>9-223610</v>
          </cell>
          <cell r="B10301" t="str">
            <v>Uno thermal bowl 60 x 70 x 52,5 cm</v>
          </cell>
          <cell r="C10301" t="str">
            <v>4018653042021</v>
          </cell>
          <cell r="D10301" t="str">
            <v>8001</v>
          </cell>
          <cell r="E10301">
            <v>4879.68</v>
          </cell>
        </row>
        <row r="10302">
          <cell r="A10302" t="str">
            <v>9-223618</v>
          </cell>
          <cell r="B10302" t="str">
            <v>Double Float Drinking Bowl S60 For Wall and Tube Mounting</v>
          </cell>
          <cell r="C10302" t="str">
            <v>4018653959534</v>
          </cell>
          <cell r="D10302" t="str">
            <v>8001</v>
          </cell>
          <cell r="E10302">
            <v>2790.72</v>
          </cell>
        </row>
        <row r="10303">
          <cell r="A10303" t="str">
            <v>9-223619</v>
          </cell>
          <cell r="B10303" t="str">
            <v>Double Float Drinking Bowl S60 for Barrel Attachment</v>
          </cell>
          <cell r="C10303" t="str">
            <v>4018653959541</v>
          </cell>
          <cell r="D10303" t="str">
            <v>8001</v>
          </cell>
          <cell r="E10303">
            <v>2790.72</v>
          </cell>
        </row>
        <row r="10304">
          <cell r="A10304" t="str">
            <v>9-22362</v>
          </cell>
          <cell r="B10304" t="str">
            <v>Nipple drinker brass thick pin 1/2"-3/4", pin Ø 15 mm, 71 mm</v>
          </cell>
          <cell r="C10304" t="str">
            <v>4018653223628</v>
          </cell>
          <cell r="D10304" t="str">
            <v>8001</v>
          </cell>
          <cell r="E10304">
            <v>39</v>
          </cell>
        </row>
        <row r="10305">
          <cell r="A10305" t="str">
            <v>9-223620</v>
          </cell>
          <cell r="B10305" t="str">
            <v>Doppel-Schwimmertränkebecken S</v>
          </cell>
          <cell r="C10305"/>
          <cell r="D10305" t="str">
            <v>8001</v>
          </cell>
          <cell r="E10305">
            <v>21052.799999999999</v>
          </cell>
        </row>
        <row r="10306">
          <cell r="A10306" t="str">
            <v>9-223623</v>
          </cell>
          <cell r="B10306" t="str">
            <v>Water Trough 550 L</v>
          </cell>
          <cell r="C10306" t="str">
            <v>4018653939062</v>
          </cell>
          <cell r="D10306" t="str">
            <v>8001</v>
          </cell>
          <cell r="E10306">
            <v>3345.6</v>
          </cell>
        </row>
        <row r="10307">
          <cell r="A10307" t="str">
            <v>9-223624</v>
          </cell>
          <cell r="B10307" t="str">
            <v>Water Trough 1000 L</v>
          </cell>
          <cell r="C10307" t="str">
            <v>4018653939079</v>
          </cell>
          <cell r="D10307" t="str">
            <v>8001</v>
          </cell>
          <cell r="E10307">
            <v>4863.3599999999997</v>
          </cell>
        </row>
        <row r="10308">
          <cell r="A10308" t="str">
            <v>9-223629</v>
          </cell>
          <cell r="B10308" t="str">
            <v>Anchor set for 223623, 223624</v>
          </cell>
          <cell r="C10308" t="str">
            <v>4018653943250</v>
          </cell>
          <cell r="D10308" t="str">
            <v>8001</v>
          </cell>
          <cell r="E10308">
            <v>202.37</v>
          </cell>
        </row>
        <row r="10309">
          <cell r="A10309" t="str">
            <v>9-22363</v>
          </cell>
          <cell r="B10309" t="str">
            <v>Nipple drinker brass thin pin, 1/2"-1/2", pin Ø 8 mm, 63 mm</v>
          </cell>
          <cell r="C10309" t="str">
            <v>4018653223635</v>
          </cell>
          <cell r="D10309" t="str">
            <v>8001</v>
          </cell>
          <cell r="E10309">
            <v>30.19</v>
          </cell>
        </row>
        <row r="10310">
          <cell r="A10310" t="str">
            <v>9-22364</v>
          </cell>
          <cell r="B10310" t="str">
            <v>Nipple drinker brass thin pin, 3/4"-3/4", pin Ø 8 mm, 77 mm</v>
          </cell>
          <cell r="C10310" t="str">
            <v>4018653223642</v>
          </cell>
          <cell r="D10310" t="str">
            <v>8001</v>
          </cell>
          <cell r="E10310">
            <v>35.74</v>
          </cell>
        </row>
        <row r="10311">
          <cell r="A10311" t="str">
            <v>9-22365</v>
          </cell>
          <cell r="B10311" t="str">
            <v>Mounting shackles, in pairs, for water bowls</v>
          </cell>
          <cell r="C10311" t="str">
            <v>4018653223659</v>
          </cell>
          <cell r="D10311" t="str">
            <v>8001</v>
          </cell>
          <cell r="E10311">
            <v>43.9</v>
          </cell>
        </row>
        <row r="10312">
          <cell r="A10312" t="str">
            <v>9-22366</v>
          </cell>
          <cell r="B10312" t="str">
            <v>Replacement valve with spring and nozzle for water bowls</v>
          </cell>
          <cell r="C10312" t="str">
            <v>4025338002218</v>
          </cell>
          <cell r="D10312" t="str">
            <v>8001</v>
          </cell>
          <cell r="E10312">
            <v>217.87</v>
          </cell>
        </row>
        <row r="10313">
          <cell r="A10313" t="str">
            <v>9-22370</v>
          </cell>
          <cell r="B10313" t="str">
            <v>Water bowl Suevia Mod. 370, brass valve, 1/2" water inlet</v>
          </cell>
          <cell r="C10313" t="str">
            <v>4025338000528</v>
          </cell>
          <cell r="D10313" t="str">
            <v>8001</v>
          </cell>
          <cell r="E10313">
            <v>766.22</v>
          </cell>
        </row>
        <row r="10314">
          <cell r="A10314" t="str">
            <v>9-22375</v>
          </cell>
          <cell r="B10314" t="str">
            <v>Water bowl Suevia mod. 115 cast iron, 1/2"-connection</v>
          </cell>
          <cell r="C10314" t="str">
            <v>4025338000382</v>
          </cell>
          <cell r="D10314" t="str">
            <v>8001</v>
          </cell>
          <cell r="E10314">
            <v>1124.45</v>
          </cell>
        </row>
        <row r="10315">
          <cell r="A10315" t="str">
            <v>9-22378</v>
          </cell>
          <cell r="B10315" t="str">
            <v>Suevia drinking bowl mod. 25R cast iron, 1/2"-connection</v>
          </cell>
          <cell r="C10315" t="str">
            <v>4025338000481</v>
          </cell>
          <cell r="D10315" t="str">
            <v>8001</v>
          </cell>
          <cell r="E10315">
            <v>1042.8499999999999</v>
          </cell>
        </row>
        <row r="10316">
          <cell r="A10316" t="str">
            <v>9-22381</v>
          </cell>
          <cell r="B10316" t="str">
            <v>Spray nipples, with 3 holes, brass,1/2", pin Ø 17 mm, 45 mm</v>
          </cell>
          <cell r="C10316" t="str">
            <v>4018653223819</v>
          </cell>
          <cell r="D10316" t="str">
            <v>8001</v>
          </cell>
          <cell r="E10316">
            <v>33.46</v>
          </cell>
        </row>
        <row r="10317">
          <cell r="A10317" t="str">
            <v>9-22382</v>
          </cell>
          <cell r="B10317" t="str">
            <v>Nipple drinker Brybak, brass, 1/2", pin Ø 12 mm, 58 mm</v>
          </cell>
          <cell r="C10317" t="str">
            <v>4018653223826</v>
          </cell>
          <cell r="D10317" t="str">
            <v>8001</v>
          </cell>
          <cell r="E10317">
            <v>33.46</v>
          </cell>
        </row>
        <row r="10318">
          <cell r="A10318" t="str">
            <v>9-22385</v>
          </cell>
          <cell r="B10318" t="str">
            <v>Nipple drinker brass thin pin, 1/2"-3/8", pin Ø 6 mm, 55 mm</v>
          </cell>
          <cell r="C10318" t="str">
            <v>4018653223857</v>
          </cell>
          <cell r="D10318" t="str">
            <v>8001</v>
          </cell>
          <cell r="E10318">
            <v>25.95</v>
          </cell>
        </row>
        <row r="10319">
          <cell r="A10319" t="str">
            <v>9-2239</v>
          </cell>
          <cell r="B10319" t="str">
            <v>Spray nipples, slit, 1/2", brass, pin Ø 17 mm, 45 mm</v>
          </cell>
          <cell r="C10319" t="str">
            <v>4018653220399</v>
          </cell>
          <cell r="D10319" t="str">
            <v>8001</v>
          </cell>
          <cell r="E10319">
            <v>32.479999999999997</v>
          </cell>
        </row>
        <row r="10320">
          <cell r="A10320" t="str">
            <v>9-2239/3</v>
          </cell>
          <cell r="B10320" t="str">
            <v>Spray nipples, slit, 1/2", brass, pin Ø 17 mm, 45 mm,3pcs</v>
          </cell>
          <cell r="C10320" t="str">
            <v>4018653701003</v>
          </cell>
          <cell r="D10320" t="str">
            <v>8001</v>
          </cell>
          <cell r="E10320">
            <v>105.26</v>
          </cell>
        </row>
        <row r="10321">
          <cell r="A10321" t="str">
            <v>9-2240</v>
          </cell>
          <cell r="B10321" t="str">
            <v>"""Wall bracket malleable castin"</v>
          </cell>
          <cell r="C10321"/>
          <cell r="D10321" t="str">
            <v>8001</v>
          </cell>
          <cell r="E10321">
            <v>197.47</v>
          </cell>
        </row>
        <row r="10322">
          <cell r="A10322" t="str">
            <v>9-2240/2</v>
          </cell>
          <cell r="B10322" t="str">
            <v>"""Wall bracket malleable castin"</v>
          </cell>
          <cell r="C10322"/>
          <cell r="D10322" t="str">
            <v>8001</v>
          </cell>
          <cell r="E10322">
            <v>466.75</v>
          </cell>
        </row>
        <row r="10323">
          <cell r="A10323" t="str">
            <v>9-22421</v>
          </cell>
          <cell r="B10323" t="str">
            <v>Pasture Pump Aquamat II for Dairy Cows</v>
          </cell>
          <cell r="C10323" t="str">
            <v>3599150028981</v>
          </cell>
          <cell r="D10323" t="str">
            <v>8001</v>
          </cell>
          <cell r="E10323">
            <v>3574.08</v>
          </cell>
        </row>
        <row r="10324">
          <cell r="A10324" t="str">
            <v>9-22422</v>
          </cell>
          <cell r="B10324" t="str">
            <v>Suction basket for pasture pump Aquamat II, 22421</v>
          </cell>
          <cell r="C10324" t="str">
            <v>3599150021401</v>
          </cell>
          <cell r="D10324" t="str">
            <v>8001</v>
          </cell>
          <cell r="E10324">
            <v>241.54</v>
          </cell>
        </row>
        <row r="10325">
          <cell r="A10325" t="str">
            <v>9-22423</v>
          </cell>
          <cell r="B10325" t="str">
            <v>Connecting piece 1" for pasture pump Aquamat II, 22421</v>
          </cell>
          <cell r="C10325" t="str">
            <v>3599150021418</v>
          </cell>
          <cell r="D10325" t="str">
            <v>8001</v>
          </cell>
          <cell r="E10325">
            <v>57.12</v>
          </cell>
        </row>
        <row r="10326">
          <cell r="A10326" t="str">
            <v>9-2244</v>
          </cell>
          <cell r="B10326" t="str">
            <v>Wall bracket malleable casting, 1/2"-1/2", 15°</v>
          </cell>
          <cell r="C10326" t="str">
            <v>#N/A</v>
          </cell>
          <cell r="D10326" t="str">
            <v>8001</v>
          </cell>
          <cell r="E10326">
            <v>21.05</v>
          </cell>
        </row>
        <row r="10327">
          <cell r="A10327" t="str">
            <v>9-22445</v>
          </cell>
          <cell r="B10327" t="str">
            <v>Water bowl Suevia mod. 1200 stainless steel, 1/2"-connect.</v>
          </cell>
          <cell r="C10327" t="str">
            <v>4025338022414</v>
          </cell>
          <cell r="D10327" t="str">
            <v>8001</v>
          </cell>
          <cell r="E10327">
            <v>8641.44</v>
          </cell>
        </row>
        <row r="10328">
          <cell r="A10328" t="str">
            <v>9-2246</v>
          </cell>
          <cell r="B10328" t="str">
            <v>Wall bracket malleable casting, 1/2"-1/2", 30°</v>
          </cell>
          <cell r="C10328" t="str">
            <v>#N/A</v>
          </cell>
          <cell r="D10328" t="str">
            <v>8001</v>
          </cell>
          <cell r="E10328">
            <v>21.05</v>
          </cell>
        </row>
        <row r="10329">
          <cell r="A10329" t="str">
            <v>9-22465</v>
          </cell>
          <cell r="B10329" t="str">
            <v>Water Bowl HospAllweiler K/2 for High Pressure</v>
          </cell>
          <cell r="C10329" t="str">
            <v>4018653224656</v>
          </cell>
          <cell r="D10329" t="str">
            <v>8001</v>
          </cell>
          <cell r="E10329">
            <v>938.4</v>
          </cell>
        </row>
        <row r="10330">
          <cell r="A10330" t="str">
            <v>9-22466</v>
          </cell>
          <cell r="B10330" t="str">
            <v>Water bowl HospAllweiler L/5</v>
          </cell>
          <cell r="C10330" t="str">
            <v>4018653224663</v>
          </cell>
          <cell r="D10330" t="str">
            <v>8001</v>
          </cell>
          <cell r="E10330">
            <v>1036.32</v>
          </cell>
        </row>
        <row r="10331">
          <cell r="A10331" t="str">
            <v>9-2247</v>
          </cell>
          <cell r="B10331" t="str">
            <v>Wall bracket malleable casting, 3/4"-3/4", 30°</v>
          </cell>
          <cell r="C10331" t="str">
            <v>#N/A</v>
          </cell>
          <cell r="D10331" t="str">
            <v>8001</v>
          </cell>
          <cell r="E10331">
            <v>25.3</v>
          </cell>
        </row>
        <row r="10332">
          <cell r="A10332" t="str">
            <v>9-22471</v>
          </cell>
          <cell r="B10332" t="str">
            <v>Float bowl plastic S471, 6 lit</v>
          </cell>
          <cell r="C10332"/>
          <cell r="D10332" t="str">
            <v>8001</v>
          </cell>
          <cell r="E10332">
            <v>4324.8</v>
          </cell>
        </row>
        <row r="10333">
          <cell r="A10333" t="str">
            <v>9-224740</v>
          </cell>
          <cell r="B10333" t="str">
            <v>Spare float valve for  float b</v>
          </cell>
          <cell r="C10333" t="str">
            <v>4018653034767</v>
          </cell>
          <cell r="D10333" t="str">
            <v>9001</v>
          </cell>
          <cell r="E10333">
            <v>1232.1600000000001</v>
          </cell>
        </row>
        <row r="10334">
          <cell r="A10334" t="str">
            <v>9-2248</v>
          </cell>
          <cell r="B10334" t="str">
            <v>"""Mounting clamps, stainless st"</v>
          </cell>
          <cell r="C10334"/>
          <cell r="D10334" t="str">
            <v>8001</v>
          </cell>
          <cell r="E10334">
            <v>485.68</v>
          </cell>
        </row>
        <row r="10335">
          <cell r="A10335" t="str">
            <v>9-225</v>
          </cell>
          <cell r="B10335" t="str">
            <v>Obstetric forceps for pigs, stainless steel, 52 cm long</v>
          </cell>
          <cell r="C10335" t="str">
            <v>4018653220054</v>
          </cell>
          <cell r="D10335" t="str">
            <v>8001</v>
          </cell>
          <cell r="E10335">
            <v>269.27999999999997</v>
          </cell>
        </row>
        <row r="10336">
          <cell r="A10336" t="str">
            <v>9-22500</v>
          </cell>
          <cell r="B10336" t="str">
            <v>Water bowl plastic blue</v>
          </cell>
          <cell r="C10336"/>
          <cell r="D10336" t="str">
            <v>8001</v>
          </cell>
          <cell r="E10336">
            <v>1615.68</v>
          </cell>
        </row>
        <row r="10337">
          <cell r="A10337" t="str">
            <v>9-22501</v>
          </cell>
          <cell r="B10337" t="str">
            <v>Mounting shackles and plates in pairs f. water bowl plastic</v>
          </cell>
          <cell r="C10337" t="str">
            <v>4018653225011</v>
          </cell>
          <cell r="D10337" t="str">
            <v>8001</v>
          </cell>
          <cell r="E10337">
            <v>88.13</v>
          </cell>
        </row>
        <row r="10338">
          <cell r="A10338" t="str">
            <v>9-22503</v>
          </cell>
          <cell r="B10338" t="str">
            <v>Replacement nose paddle plasti</v>
          </cell>
          <cell r="C10338"/>
          <cell r="D10338" t="str">
            <v>8001</v>
          </cell>
          <cell r="E10338">
            <v>285.60000000000002</v>
          </cell>
        </row>
        <row r="10339">
          <cell r="A10339" t="str">
            <v>9-225030</v>
          </cell>
          <cell r="B10339" t="str">
            <v>Plastic Drinking Bowl K50 blue</v>
          </cell>
          <cell r="C10339" t="str">
            <v>4018653937235</v>
          </cell>
          <cell r="D10339" t="str">
            <v>8001</v>
          </cell>
          <cell r="E10339">
            <v>232.56</v>
          </cell>
        </row>
        <row r="10340">
          <cell r="A10340" t="str">
            <v>9-225031</v>
          </cell>
          <cell r="B10340" t="str">
            <v>Plastic Drinking Bowl K50 green</v>
          </cell>
          <cell r="C10340" t="str">
            <v>4018653937242</v>
          </cell>
          <cell r="D10340" t="str">
            <v>8001</v>
          </cell>
          <cell r="E10340">
            <v>232.56</v>
          </cell>
        </row>
        <row r="10341">
          <cell r="A10341" t="str">
            <v>9-225032</v>
          </cell>
          <cell r="B10341" t="str">
            <v>Plastic Drinking Bowl K50 olive</v>
          </cell>
          <cell r="C10341" t="str">
            <v>4018653937259</v>
          </cell>
          <cell r="D10341" t="str">
            <v>8001</v>
          </cell>
          <cell r="E10341">
            <v>232.56</v>
          </cell>
        </row>
        <row r="10342">
          <cell r="A10342" t="str">
            <v>9-225033</v>
          </cell>
          <cell r="B10342" t="str">
            <v>Plastic Drinking Bowl K50 black</v>
          </cell>
          <cell r="C10342" t="str">
            <v>4018653937266</v>
          </cell>
          <cell r="D10342" t="str">
            <v>8001</v>
          </cell>
          <cell r="E10342">
            <v>203.18</v>
          </cell>
        </row>
        <row r="10343">
          <cell r="A10343" t="str">
            <v>9-225034</v>
          </cell>
          <cell r="B10343" t="str">
            <v>Spare Tongue Plstic Drnkng Bwl 225030, 225031, 225032, 22503</v>
          </cell>
          <cell r="C10343" t="str">
            <v>4018653939055</v>
          </cell>
          <cell r="D10343" t="str">
            <v>8001</v>
          </cell>
          <cell r="E10343">
            <v>32.479999999999997</v>
          </cell>
        </row>
        <row r="10344">
          <cell r="A10344" t="str">
            <v>9-2250341</v>
          </cell>
          <cell r="B10344" t="str">
            <v>Tongue Lock for K50 for retrofitting</v>
          </cell>
          <cell r="C10344" t="str">
            <v>4018653939024</v>
          </cell>
          <cell r="D10344" t="str">
            <v>8001</v>
          </cell>
          <cell r="E10344">
            <v>23.99</v>
          </cell>
        </row>
        <row r="10345">
          <cell r="A10345" t="str">
            <v>9-225035</v>
          </cell>
          <cell r="B10345" t="str">
            <v>Plastic Drinking Bowl KN50 low pressure - green</v>
          </cell>
          <cell r="C10345" t="str">
            <v>4018653939031</v>
          </cell>
          <cell r="D10345" t="str">
            <v>8001</v>
          </cell>
          <cell r="E10345">
            <v>259.49</v>
          </cell>
        </row>
        <row r="10346">
          <cell r="A10346" t="str">
            <v>9-22504</v>
          </cell>
          <cell r="B10346" t="str">
            <v>Water bowl plastic green</v>
          </cell>
          <cell r="C10346"/>
          <cell r="D10346" t="str">
            <v>8001</v>
          </cell>
          <cell r="E10346">
            <v>1615.68</v>
          </cell>
        </row>
        <row r="10347">
          <cell r="A10347" t="str">
            <v>9-2252</v>
          </cell>
          <cell r="B10347" t="str">
            <v>pig muzzle, large type</v>
          </cell>
          <cell r="C10347"/>
          <cell r="D10347" t="str">
            <v>8001</v>
          </cell>
          <cell r="E10347">
            <v>1608.34</v>
          </cell>
        </row>
        <row r="10348">
          <cell r="A10348" t="str">
            <v>9-22520</v>
          </cell>
          <cell r="B10348" t="str">
            <v>Pig puller "Antonius",  58 cm long with open noose</v>
          </cell>
          <cell r="C10348" t="str">
            <v>4018653225202</v>
          </cell>
          <cell r="D10348" t="str">
            <v>8001</v>
          </cell>
          <cell r="E10348">
            <v>85.68</v>
          </cell>
        </row>
        <row r="10349">
          <cell r="A10349" t="str">
            <v>9-22522</v>
          </cell>
          <cell r="B10349" t="str">
            <v>Float bowl plastic S522, 3 litre, 29 x 25,5 x 14,5 cm</v>
          </cell>
          <cell r="C10349" t="str">
            <v>4018653225226</v>
          </cell>
          <cell r="D10349" t="str">
            <v>8001</v>
          </cell>
          <cell r="E10349">
            <v>208.08</v>
          </cell>
        </row>
        <row r="10350">
          <cell r="A10350" t="str">
            <v>9-22523</v>
          </cell>
          <cell r="B10350" t="str">
            <v>Spare float valve for float bowl S522 - 22522</v>
          </cell>
          <cell r="C10350" t="str">
            <v>4018653225233</v>
          </cell>
          <cell r="D10350" t="str">
            <v>8001</v>
          </cell>
          <cell r="E10350">
            <v>113.42</v>
          </cell>
        </row>
        <row r="10351">
          <cell r="A10351" t="str">
            <v>9-22524</v>
          </cell>
          <cell r="B10351" t="str">
            <v>Drain plug float bowl S522 - 22522</v>
          </cell>
          <cell r="C10351" t="str">
            <v>4018653225240</v>
          </cell>
          <cell r="D10351" t="str">
            <v>8001</v>
          </cell>
          <cell r="E10351">
            <v>2.77</v>
          </cell>
        </row>
        <row r="10352">
          <cell r="A10352" t="str">
            <v>9-22528</v>
          </cell>
          <cell r="B10352" t="str">
            <v>Infrared reflector Profi with  2,5 m cable</v>
          </cell>
          <cell r="C10352" t="str">
            <v>#N/A</v>
          </cell>
          <cell r="D10352" t="str">
            <v>8001</v>
          </cell>
          <cell r="E10352">
            <v>191.76</v>
          </cell>
        </row>
        <row r="10353">
          <cell r="A10353" t="str">
            <v>9-225280</v>
          </cell>
          <cell r="B10353" t="str">
            <v>Infrared Reflector Alu 5m Incl. Saver Switch, Sgl Pack</v>
          </cell>
          <cell r="C10353" t="str">
            <v>#N/A</v>
          </cell>
          <cell r="D10353" t="str">
            <v>8001</v>
          </cell>
          <cell r="E10353">
            <v>236.64</v>
          </cell>
        </row>
        <row r="10354">
          <cell r="A10354" t="str">
            <v>9-225283</v>
          </cell>
          <cell r="B10354" t="str">
            <v>Infrared reflector Profi with  2,5 m cable and 3-stage switc</v>
          </cell>
          <cell r="C10354" t="str">
            <v>4018653014219</v>
          </cell>
          <cell r="D10354" t="str">
            <v>8001</v>
          </cell>
          <cell r="E10354">
            <v>234.19</v>
          </cell>
        </row>
        <row r="10355">
          <cell r="A10355" t="str">
            <v>9-225284</v>
          </cell>
          <cell r="B10355" t="str">
            <v>Ceramic heat emitter 60W</v>
          </cell>
          <cell r="C10355" t="str">
            <v>4018653245750</v>
          </cell>
          <cell r="D10355" t="str">
            <v>8001</v>
          </cell>
          <cell r="E10355">
            <v>97.1</v>
          </cell>
        </row>
        <row r="10356">
          <cell r="A10356" t="str">
            <v>9-225285</v>
          </cell>
          <cell r="B10356" t="str">
            <v>Ceramic heat emitter 100 W</v>
          </cell>
          <cell r="C10356" t="str">
            <v>4018653132364</v>
          </cell>
          <cell r="D10356" t="str">
            <v>8001</v>
          </cell>
          <cell r="E10356">
            <v>97.1</v>
          </cell>
        </row>
        <row r="10357">
          <cell r="A10357" t="str">
            <v>9-225286</v>
          </cell>
          <cell r="B10357" t="str">
            <v>Ceramic heat emitter 150W</v>
          </cell>
          <cell r="C10357" t="str">
            <v>4018653132371</v>
          </cell>
          <cell r="D10357" t="str">
            <v>8001</v>
          </cell>
          <cell r="E10357">
            <v>106.9</v>
          </cell>
        </row>
        <row r="10358">
          <cell r="A10358" t="str">
            <v>9-225287</v>
          </cell>
          <cell r="B10358" t="str">
            <v>Ceramic heat emitter 250 W</v>
          </cell>
          <cell r="C10358" t="str">
            <v>4018653132388</v>
          </cell>
          <cell r="D10358" t="str">
            <v>8001</v>
          </cell>
          <cell r="E10358">
            <v>106.9</v>
          </cell>
        </row>
        <row r="10359">
          <cell r="A10359" t="str">
            <v>9-2255</v>
          </cell>
          <cell r="B10359" t="str">
            <v>Wire pig rings, round wire, blank, size 3, width: 30 mm</v>
          </cell>
          <cell r="C10359" t="str">
            <v>8435206803025</v>
          </cell>
          <cell r="D10359" t="str">
            <v>8001</v>
          </cell>
          <cell r="E10359">
            <v>35.9</v>
          </cell>
        </row>
        <row r="10360">
          <cell r="A10360" t="str">
            <v>9-2256</v>
          </cell>
          <cell r="B10360" t="str">
            <v>Wire pig rings, round wire, blank, size 4, width: 35 mm</v>
          </cell>
          <cell r="C10360" t="str">
            <v>8435206803032</v>
          </cell>
          <cell r="D10360" t="str">
            <v>8001</v>
          </cell>
          <cell r="E10360">
            <v>40.799999999999997</v>
          </cell>
        </row>
        <row r="10361">
          <cell r="A10361" t="str">
            <v>9-2257</v>
          </cell>
          <cell r="B10361" t="str">
            <v>Wire pig rings, round wire, blank, size 5, width: 39 mm</v>
          </cell>
          <cell r="C10361" t="str">
            <v>8435206803049</v>
          </cell>
          <cell r="D10361" t="str">
            <v>8001</v>
          </cell>
          <cell r="E10361">
            <v>46.51</v>
          </cell>
        </row>
        <row r="10362">
          <cell r="A10362" t="str">
            <v>9-2259</v>
          </cell>
          <cell r="B10362" t="str">
            <v>Wire pig ring applicator heavy-duty</v>
          </cell>
          <cell r="C10362" t="str">
            <v>4018653220597</v>
          </cell>
          <cell r="D10362" t="str">
            <v>8001</v>
          </cell>
          <cell r="E10362">
            <v>61.2</v>
          </cell>
        </row>
        <row r="10363">
          <cell r="A10363" t="str">
            <v>9-22600</v>
          </cell>
          <cell r="B10363" t="str">
            <v>Tooth nipper for piglets, stainless steel</v>
          </cell>
          <cell r="C10363" t="str">
            <v>4018653226001</v>
          </cell>
          <cell r="D10363" t="str">
            <v>8001</v>
          </cell>
          <cell r="E10363">
            <v>57.94</v>
          </cell>
        </row>
        <row r="10364">
          <cell r="A10364" t="str">
            <v>9-22604</v>
          </cell>
          <cell r="B10364" t="str">
            <v>Chain alone 4 mm, 75cm w. ring for Piglet Toy, stainless stl</v>
          </cell>
          <cell r="C10364" t="str">
            <v>4018653281864</v>
          </cell>
          <cell r="D10364" t="str">
            <v>8001</v>
          </cell>
          <cell r="E10364">
            <v>30.84</v>
          </cell>
        </row>
        <row r="10365">
          <cell r="A10365" t="str">
            <v>9-22605</v>
          </cell>
          <cell r="B10365" t="str">
            <v>Piglet teething ring with suspension chain 75 cm</v>
          </cell>
          <cell r="C10365" t="str">
            <v>4018653226056</v>
          </cell>
          <cell r="D10365" t="str">
            <v>8001</v>
          </cell>
          <cell r="E10365">
            <v>69.36</v>
          </cell>
        </row>
        <row r="10366">
          <cell r="A10366" t="str">
            <v>9-22606</v>
          </cell>
          <cell r="B10366" t="str">
            <v>Piglet teething ring without suspension chain 75 cm</v>
          </cell>
          <cell r="C10366" t="str">
            <v>4018653226063</v>
          </cell>
          <cell r="D10366" t="str">
            <v>8001</v>
          </cell>
          <cell r="E10366">
            <v>54.67</v>
          </cell>
        </row>
        <row r="10367">
          <cell r="A10367" t="str">
            <v>9-22607</v>
          </cell>
          <cell r="B10367" t="str">
            <v>Hanging chain, 4 mm, 75 cm, for pig toy</v>
          </cell>
          <cell r="C10367" t="str">
            <v>4018653226070</v>
          </cell>
          <cell r="D10367" t="str">
            <v>8001</v>
          </cell>
          <cell r="E10367">
            <v>20.399999999999999</v>
          </cell>
        </row>
        <row r="10368">
          <cell r="A10368" t="str">
            <v>9-22608</v>
          </cell>
          <cell r="B10368" t="str">
            <v>Hanging chain, 6 mm, 75 cm, for biting cylinder</v>
          </cell>
          <cell r="C10368" t="str">
            <v>4018653226087</v>
          </cell>
          <cell r="D10368" t="str">
            <v>8001</v>
          </cell>
          <cell r="E10368">
            <v>32.479999999999997</v>
          </cell>
        </row>
        <row r="10369">
          <cell r="A10369" t="str">
            <v>9-22609</v>
          </cell>
          <cell r="B10369" t="str">
            <v>Hanging chain, 6 mm, 75 cm for biting cylind.,stainless stee</v>
          </cell>
          <cell r="C10369" t="str">
            <v>4018653226094</v>
          </cell>
          <cell r="D10369" t="str">
            <v>8001</v>
          </cell>
          <cell r="E10369">
            <v>69.36</v>
          </cell>
        </row>
        <row r="10370">
          <cell r="A10370" t="str">
            <v>9-22618</v>
          </cell>
          <cell r="B10370" t="str">
            <v>Metal rod for A.I. Buddy</v>
          </cell>
          <cell r="C10370" t="str">
            <v>4018653256480</v>
          </cell>
          <cell r="D10370" t="str">
            <v>8001</v>
          </cell>
          <cell r="E10370">
            <v>40.64</v>
          </cell>
        </row>
        <row r="10371">
          <cell r="A10371" t="str">
            <v>9-22619</v>
          </cell>
          <cell r="B10371" t="str">
            <v>Porcine Insemination Clip A.I. Buddy, incl. Metal Rod</v>
          </cell>
          <cell r="C10371" t="str">
            <v>4018653226193</v>
          </cell>
          <cell r="D10371" t="str">
            <v>8001</v>
          </cell>
          <cell r="E10371">
            <v>178.7</v>
          </cell>
        </row>
        <row r="10372">
          <cell r="A10372" t="str">
            <v>9-22620</v>
          </cell>
          <cell r="B10372" t="str">
            <v>Spiral tip catheter with  handle and plug</v>
          </cell>
          <cell r="C10372" t="str">
            <v>4018653256497</v>
          </cell>
          <cell r="D10372" t="str">
            <v>8001</v>
          </cell>
          <cell r="E10372">
            <v>2.77</v>
          </cell>
        </row>
        <row r="10373">
          <cell r="A10373" t="str">
            <v>9-22621</v>
          </cell>
          <cell r="B10373" t="str">
            <v>Foam tip catheter without hand</v>
          </cell>
          <cell r="C10373"/>
          <cell r="D10373" t="str">
            <v>8001</v>
          </cell>
          <cell r="E10373">
            <v>16.32</v>
          </cell>
        </row>
        <row r="10374">
          <cell r="A10374" t="str">
            <v>9-22622</v>
          </cell>
          <cell r="B10374" t="str">
            <v>Foam tip catheter with  handle and plug</v>
          </cell>
          <cell r="C10374" t="str">
            <v>4018653256503</v>
          </cell>
          <cell r="D10374" t="str">
            <v>8001</v>
          </cell>
          <cell r="E10374">
            <v>2.12</v>
          </cell>
        </row>
        <row r="10375">
          <cell r="A10375" t="str">
            <v>9-22626</v>
          </cell>
          <cell r="B10375" t="str">
            <v>Extension f. foam tip catheter</v>
          </cell>
          <cell r="C10375" t="str">
            <v>4018653256510</v>
          </cell>
          <cell r="D10375" t="str">
            <v>8001</v>
          </cell>
          <cell r="E10375">
            <v>1.47</v>
          </cell>
        </row>
        <row r="10376">
          <cell r="A10376" t="str">
            <v>9-22638</v>
          </cell>
          <cell r="B10376" t="str">
            <v>Piglet Teethng Rng Natrl, no Hanging Chain</v>
          </cell>
          <cell r="C10376" t="str">
            <v>4018653158319</v>
          </cell>
          <cell r="D10376" t="str">
            <v>8001</v>
          </cell>
          <cell r="E10376">
            <v>70.010000000000005</v>
          </cell>
        </row>
        <row r="10377">
          <cell r="A10377" t="str">
            <v>9-22639</v>
          </cell>
          <cell r="B10377" t="str">
            <v>Piglet Teething Ring Natrl, w. Hanging Chain</v>
          </cell>
          <cell r="C10377" t="str">
            <v>4018653158326</v>
          </cell>
          <cell r="D10377" t="str">
            <v>8001</v>
          </cell>
          <cell r="E10377">
            <v>87.31</v>
          </cell>
        </row>
        <row r="10378">
          <cell r="A10378" t="str">
            <v>9-2264</v>
          </cell>
          <cell r="B10378" t="str">
            <v>Sewing material Perlon, size 2 red label, for pigs</v>
          </cell>
          <cell r="C10378" t="str">
            <v>4018653220641</v>
          </cell>
          <cell r="D10378" t="str">
            <v>8001</v>
          </cell>
          <cell r="E10378">
            <v>121.58</v>
          </cell>
        </row>
        <row r="10379">
          <cell r="A10379" t="str">
            <v>9-22641</v>
          </cell>
          <cell r="B10379" t="str">
            <v>Corner fastening, complete set</v>
          </cell>
          <cell r="C10379"/>
          <cell r="D10379" t="str">
            <v>8001</v>
          </cell>
          <cell r="E10379">
            <v>1481.86</v>
          </cell>
        </row>
        <row r="10380">
          <cell r="A10380" t="str">
            <v>9-22642</v>
          </cell>
          <cell r="B10380" t="str">
            <v>Wall mounting kit for corner f</v>
          </cell>
          <cell r="C10380"/>
          <cell r="D10380" t="str">
            <v>8001</v>
          </cell>
          <cell r="E10380">
            <v>241.54</v>
          </cell>
        </row>
        <row r="10381">
          <cell r="A10381" t="str">
            <v>9-22643</v>
          </cell>
          <cell r="B10381" t="str">
            <v>U-bolt set for corner  fasteni</v>
          </cell>
          <cell r="C10381"/>
          <cell r="D10381" t="str">
            <v>8001</v>
          </cell>
          <cell r="E10381">
            <v>292.13</v>
          </cell>
        </row>
        <row r="10382">
          <cell r="A10382" t="str">
            <v>9-22645</v>
          </cell>
          <cell r="B10382" t="str">
            <v>Piglet Teething Ring Natrl, w.</v>
          </cell>
          <cell r="C10382" t="str">
            <v>#N/A</v>
          </cell>
          <cell r="D10382" t="str">
            <v>8001</v>
          </cell>
          <cell r="E10382">
            <v>824.16</v>
          </cell>
        </row>
        <row r="10383">
          <cell r="A10383" t="str">
            <v>9-22646</v>
          </cell>
          <cell r="B10383" t="str">
            <v>Piglet Teethng Rng Natrl, no H</v>
          </cell>
          <cell r="C10383" t="str">
            <v>#N/A</v>
          </cell>
          <cell r="D10383" t="str">
            <v>8001</v>
          </cell>
          <cell r="E10383">
            <v>664.22</v>
          </cell>
        </row>
        <row r="10384">
          <cell r="A10384" t="str">
            <v>9-22649</v>
          </cell>
          <cell r="B10384" t="str">
            <v>Biting Ball Natural for Pigs Ø 75mm, no Chain</v>
          </cell>
          <cell r="C10384" t="str">
            <v>4018653226490</v>
          </cell>
          <cell r="D10384" t="str">
            <v>8001</v>
          </cell>
          <cell r="E10384">
            <v>69.36</v>
          </cell>
        </row>
        <row r="10385">
          <cell r="A10385" t="str">
            <v>9-2265</v>
          </cell>
          <cell r="B10385" t="str">
            <v>Sewing material Perlon, size 3 blue label, for sheeps</v>
          </cell>
          <cell r="C10385" t="str">
            <v>4018653220658</v>
          </cell>
          <cell r="D10385" t="str">
            <v>8001</v>
          </cell>
          <cell r="E10385">
            <v>113.42</v>
          </cell>
        </row>
        <row r="10386">
          <cell r="A10386" t="str">
            <v>9-22650</v>
          </cell>
          <cell r="B10386" t="str">
            <v>Biting cylinder for pigs, plastic, with screw connection</v>
          </cell>
          <cell r="C10386" t="str">
            <v>4018653226506</v>
          </cell>
          <cell r="D10386" t="str">
            <v>8001</v>
          </cell>
          <cell r="E10386">
            <v>90.58</v>
          </cell>
        </row>
        <row r="10387">
          <cell r="A10387" t="str">
            <v>9-22651</v>
          </cell>
          <cell r="B10387" t="str">
            <v>Biting Cylinder for Pigs Natural, incl. Screw</v>
          </cell>
          <cell r="C10387" t="str">
            <v>#N/A</v>
          </cell>
          <cell r="D10387" t="str">
            <v>8001</v>
          </cell>
          <cell r="E10387">
            <v>108.53</v>
          </cell>
        </row>
        <row r="10388">
          <cell r="A10388" t="str">
            <v>9-22652</v>
          </cell>
          <cell r="B10388" t="str">
            <v>Biting Ball Natural Rubber for Pigs, Ø 75 mm, galvanised</v>
          </cell>
          <cell r="C10388" t="str">
            <v>4018653226520</v>
          </cell>
          <cell r="D10388" t="str">
            <v>8001</v>
          </cell>
          <cell r="E10388">
            <v>46.51</v>
          </cell>
        </row>
        <row r="10389">
          <cell r="A10389" t="str">
            <v>9-226520</v>
          </cell>
          <cell r="B10389" t="str">
            <v>Biting Ball Nat. Rubber, Ø55mm with hang chain Item No. 2260</v>
          </cell>
          <cell r="C10389" t="str">
            <v>4018653142998</v>
          </cell>
          <cell r="D10389" t="str">
            <v>8001</v>
          </cell>
          <cell r="E10389">
            <v>1550.4</v>
          </cell>
        </row>
        <row r="10390">
          <cell r="A10390" t="str">
            <v>9-22653</v>
          </cell>
          <cell r="B10390" t="str">
            <v>Biting Ball Natural Rubber for Pigs, Ø 75mm, SS Ring</v>
          </cell>
          <cell r="C10390" t="str">
            <v>4018653226537</v>
          </cell>
          <cell r="D10390" t="str">
            <v>8001</v>
          </cell>
          <cell r="E10390">
            <v>57.12</v>
          </cell>
        </row>
        <row r="10391">
          <cell r="A10391" t="str">
            <v>9-226530</v>
          </cell>
          <cell r="B10391" t="str">
            <v>Biting Ball Nat. Rubber, Ø75mm with Hang Chain Item No. 2260</v>
          </cell>
          <cell r="C10391" t="str">
            <v>4018653143032</v>
          </cell>
          <cell r="D10391" t="str">
            <v>8001</v>
          </cell>
          <cell r="E10391">
            <v>2056.3200000000002</v>
          </cell>
        </row>
        <row r="10392">
          <cell r="A10392" t="str">
            <v>9-22654</v>
          </cell>
          <cell r="B10392" t="str">
            <v>Biting Star Natural for Pigs without Chain</v>
          </cell>
          <cell r="C10392" t="str">
            <v>4018653241325</v>
          </cell>
          <cell r="D10392" t="str">
            <v>8001</v>
          </cell>
          <cell r="E10392">
            <v>58.59</v>
          </cell>
        </row>
        <row r="10393">
          <cell r="A10393" t="str">
            <v>9-22655</v>
          </cell>
          <cell r="B10393" t="str">
            <v>Cordless tooth grinder ProPig, 18 V / 1.5 Ah</v>
          </cell>
          <cell r="C10393" t="str">
            <v>4018653226551</v>
          </cell>
          <cell r="D10393" t="str">
            <v>8001</v>
          </cell>
          <cell r="E10393">
            <v>2186.88</v>
          </cell>
        </row>
        <row r="10394">
          <cell r="A10394" t="str">
            <v>9-22657</v>
          </cell>
          <cell r="B10394" t="str">
            <v>Ersatz-Akkupack f.1840+1843 un</v>
          </cell>
          <cell r="C10394"/>
          <cell r="D10394" t="str">
            <v>8001</v>
          </cell>
          <cell r="E10394">
            <v>8633.2800000000007</v>
          </cell>
        </row>
        <row r="10395">
          <cell r="A10395" t="str">
            <v>9-22658</v>
          </cell>
          <cell r="B10395" t="str">
            <v>battery-pack for grinding unit for theeth</v>
          </cell>
          <cell r="C10395" t="str">
            <v>4018653226582</v>
          </cell>
          <cell r="D10395" t="str">
            <v>8001</v>
          </cell>
          <cell r="E10395">
            <v>742.56</v>
          </cell>
        </row>
        <row r="10396">
          <cell r="A10396" t="str">
            <v>9-2266</v>
          </cell>
          <cell r="B10396" t="str">
            <v>Sewing material Perlon, size 4 green label, for cattle</v>
          </cell>
          <cell r="C10396" t="str">
            <v>4018653220665</v>
          </cell>
          <cell r="D10396" t="str">
            <v>8001</v>
          </cell>
          <cell r="E10396">
            <v>113.42</v>
          </cell>
        </row>
        <row r="10397">
          <cell r="A10397" t="str">
            <v>9-22661</v>
          </cell>
          <cell r="B10397" t="str">
            <v>Protection Cap, aluminium</v>
          </cell>
          <cell r="C10397"/>
          <cell r="D10397" t="str">
            <v>8001</v>
          </cell>
          <cell r="E10397">
            <v>1632</v>
          </cell>
        </row>
        <row r="10398">
          <cell r="A10398" t="str">
            <v>9-226610</v>
          </cell>
          <cell r="B10398" t="str">
            <v>Aluminium cap for cordless tooth grinder 226650</v>
          </cell>
          <cell r="C10398" t="str">
            <v>4018653064665</v>
          </cell>
          <cell r="D10398" t="str">
            <v>8001</v>
          </cell>
          <cell r="E10398">
            <v>185.23</v>
          </cell>
        </row>
        <row r="10399">
          <cell r="A10399" t="str">
            <v>9-226650</v>
          </cell>
          <cell r="B10399" t="str">
            <v>Cordless tooth grinder Premium</v>
          </cell>
          <cell r="C10399"/>
          <cell r="D10399" t="str">
            <v>8001</v>
          </cell>
          <cell r="E10399">
            <v>22113.599999999999</v>
          </cell>
        </row>
        <row r="10400">
          <cell r="A10400" t="str">
            <v>9-22666</v>
          </cell>
          <cell r="B10400" t="str">
            <v>spare battery for tooth grinde</v>
          </cell>
          <cell r="C10400"/>
          <cell r="D10400" t="str">
            <v>8001</v>
          </cell>
          <cell r="E10400">
            <v>5236.2700000000004</v>
          </cell>
        </row>
        <row r="10401">
          <cell r="A10401" t="str">
            <v>9-226660</v>
          </cell>
          <cell r="B10401" t="str">
            <v>Replacement battery for cordle</v>
          </cell>
          <cell r="C10401"/>
          <cell r="D10401" t="str">
            <v>8001</v>
          </cell>
          <cell r="E10401">
            <v>6983.33</v>
          </cell>
        </row>
        <row r="10402">
          <cell r="A10402" t="str">
            <v>9-22667</v>
          </cell>
          <cell r="B10402" t="str">
            <v>battery tooth grinder 9,6 V</v>
          </cell>
          <cell r="C10402"/>
          <cell r="D10402" t="str">
            <v>8001</v>
          </cell>
          <cell r="E10402">
            <v>2460.2399999999998</v>
          </cell>
        </row>
        <row r="10403">
          <cell r="A10403" t="str">
            <v>9-226670</v>
          </cell>
          <cell r="B10403" t="str">
            <v>Replacement charger for cordle</v>
          </cell>
          <cell r="C10403"/>
          <cell r="D10403" t="str">
            <v>8001</v>
          </cell>
          <cell r="E10403">
            <v>5692.42</v>
          </cell>
        </row>
        <row r="10404">
          <cell r="A10404" t="str">
            <v>9-226680</v>
          </cell>
          <cell r="B10404" t="str">
            <v>Premium Cordless Tooth Grinder 12 V</v>
          </cell>
          <cell r="C10404" t="str">
            <v>4018653958551</v>
          </cell>
          <cell r="D10404" t="str">
            <v>8001</v>
          </cell>
          <cell r="E10404">
            <v>2529.6</v>
          </cell>
        </row>
        <row r="10405">
          <cell r="A10405" t="str">
            <v>9-226681</v>
          </cell>
          <cell r="B10405" t="str">
            <v>Spare Battery 12 V for Dremel Tooth Grinder 226680</v>
          </cell>
          <cell r="C10405" t="str">
            <v>4018653959367</v>
          </cell>
          <cell r="D10405" t="str">
            <v>8001</v>
          </cell>
          <cell r="E10405">
            <v>946.56</v>
          </cell>
        </row>
        <row r="10406">
          <cell r="A10406" t="str">
            <v>9-226682</v>
          </cell>
          <cell r="B10406" t="str">
            <v>Charger for Tooth Grinder Premium 226680</v>
          </cell>
          <cell r="C10406" t="str">
            <v>4018653959374</v>
          </cell>
          <cell r="D10406" t="str">
            <v>8001</v>
          </cell>
          <cell r="E10406">
            <v>563.04</v>
          </cell>
        </row>
        <row r="10407">
          <cell r="A10407" t="str">
            <v>9-2267</v>
          </cell>
          <cell r="B10407" t="str">
            <v>Sewing material Perlon, size 9 dark green label, for cattle</v>
          </cell>
          <cell r="C10407" t="str">
            <v>4018653220672</v>
          </cell>
          <cell r="D10407" t="str">
            <v>8001</v>
          </cell>
          <cell r="E10407">
            <v>102</v>
          </cell>
        </row>
        <row r="10408">
          <cell r="A10408" t="str">
            <v>9-226700</v>
          </cell>
          <cell r="B10408" t="str">
            <v>Tooth grinder Premium with flexible shaft/protective cap</v>
          </cell>
          <cell r="C10408" t="str">
            <v>4018653064672</v>
          </cell>
          <cell r="D10408" t="str">
            <v>8001</v>
          </cell>
          <cell r="E10408">
            <v>2170.56</v>
          </cell>
        </row>
        <row r="10409">
          <cell r="A10409" t="str">
            <v>9-226700-1</v>
          </cell>
          <cell r="B10409" t="str">
            <v>Universal holder for grinder</v>
          </cell>
          <cell r="C10409" t="str">
            <v>4018653256374</v>
          </cell>
          <cell r="D10409" t="str">
            <v>8001</v>
          </cell>
          <cell r="E10409">
            <v>64.459999999999994</v>
          </cell>
        </row>
        <row r="10410">
          <cell r="A10410" t="str">
            <v>9-226701</v>
          </cell>
          <cell r="B10410" t="str">
            <v>Universal holder for tooth gri</v>
          </cell>
          <cell r="C10410"/>
          <cell r="D10410" t="str">
            <v>8001</v>
          </cell>
          <cell r="E10410">
            <v>3274.44</v>
          </cell>
        </row>
        <row r="10411">
          <cell r="A10411" t="str">
            <v>9-226703</v>
          </cell>
          <cell r="B10411" t="str">
            <v>Sleeve for tooth grinder Premium</v>
          </cell>
          <cell r="C10411" t="str">
            <v>4018653256381</v>
          </cell>
          <cell r="D10411" t="str">
            <v>8001</v>
          </cell>
          <cell r="E10411">
            <v>85.68</v>
          </cell>
        </row>
        <row r="10412">
          <cell r="A10412" t="str">
            <v>9-22681</v>
          </cell>
          <cell r="B10412" t="str">
            <v>Play Rope, Ø8mm, 250m Cotton, on a Reel</v>
          </cell>
          <cell r="C10412" t="str">
            <v>4018653226810</v>
          </cell>
          <cell r="D10412" t="str">
            <v>8001</v>
          </cell>
          <cell r="E10412">
            <v>660.96</v>
          </cell>
        </row>
        <row r="10413">
          <cell r="A10413" t="str">
            <v>9-22682</v>
          </cell>
          <cell r="B10413" t="str">
            <v>Play Rope, Ø10mm, 250m Cotton, on a Reel</v>
          </cell>
          <cell r="C10413" t="str">
            <v>4018653226827</v>
          </cell>
          <cell r="D10413" t="str">
            <v>8001</v>
          </cell>
          <cell r="E10413">
            <v>941.66</v>
          </cell>
        </row>
        <row r="10414">
          <cell r="A10414" t="str">
            <v>9-22683</v>
          </cell>
          <cell r="B10414" t="str">
            <v>Play Rope, Ø20mm, 100m Cotton, on a Reel</v>
          </cell>
          <cell r="C10414" t="str">
            <v>4018653226834</v>
          </cell>
          <cell r="D10414" t="str">
            <v>8001</v>
          </cell>
          <cell r="E10414">
            <v>1321.92</v>
          </cell>
        </row>
        <row r="10415">
          <cell r="A10415" t="str">
            <v>9-22684</v>
          </cell>
          <cell r="B10415" t="str">
            <v>Play rope for pigs, Ø25mm 100m</v>
          </cell>
          <cell r="C10415" t="str">
            <v>#N/A</v>
          </cell>
          <cell r="D10415" t="str">
            <v>8001</v>
          </cell>
          <cell r="E10415">
            <v>21473.86</v>
          </cell>
        </row>
        <row r="10416">
          <cell r="A10416" t="str">
            <v>9-22685</v>
          </cell>
          <cell r="B10416" t="str">
            <v>Play rope for pigs, Ø25mm 50m, cotton</v>
          </cell>
          <cell r="C10416" t="str">
            <v>#N/A</v>
          </cell>
          <cell r="D10416" t="str">
            <v>8001</v>
          </cell>
          <cell r="E10416">
            <v>1140.77</v>
          </cell>
        </row>
        <row r="10417">
          <cell r="A10417" t="str">
            <v>9-22686</v>
          </cell>
          <cell r="B10417" t="str">
            <v>Play Rope, Ø 6mm, 300 m Cotton, on a Reel</v>
          </cell>
          <cell r="C10417" t="str">
            <v>4018653284117</v>
          </cell>
          <cell r="D10417" t="str">
            <v>8001</v>
          </cell>
          <cell r="E10417">
            <v>487.97</v>
          </cell>
        </row>
        <row r="10418">
          <cell r="A10418" t="str">
            <v>9-22690</v>
          </cell>
          <cell r="B10418" t="str">
            <v>Pig Toy BiteStar Natural Rubber</v>
          </cell>
          <cell r="C10418" t="str">
            <v>4018653190869</v>
          </cell>
          <cell r="D10418" t="str">
            <v>8001</v>
          </cell>
          <cell r="E10418">
            <v>211.34</v>
          </cell>
        </row>
        <row r="10419">
          <cell r="A10419" t="str">
            <v>9-22691</v>
          </cell>
          <cell r="B10419" t="str">
            <v>Pig Toy BiteStar with Eyelet End Cap and Chain</v>
          </cell>
          <cell r="C10419" t="str">
            <v>4018653195963</v>
          </cell>
          <cell r="D10419" t="str">
            <v>8001</v>
          </cell>
          <cell r="E10419">
            <v>282.33999999999997</v>
          </cell>
        </row>
        <row r="10420">
          <cell r="A10420" t="str">
            <v>9-22692</v>
          </cell>
          <cell r="B10420" t="str">
            <v>Eyelet End Cap for Bitestar</v>
          </cell>
          <cell r="C10420" t="str">
            <v>4018653191590</v>
          </cell>
          <cell r="D10420" t="str">
            <v>8001</v>
          </cell>
          <cell r="E10420">
            <v>58.59</v>
          </cell>
        </row>
        <row r="10421">
          <cell r="A10421" t="str">
            <v>9-22695</v>
          </cell>
          <cell r="B10421" t="str">
            <v>Biting Cylinder Natural for Pigs, incl. Screw Fastening</v>
          </cell>
          <cell r="C10421" t="str">
            <v>4018653251539</v>
          </cell>
          <cell r="D10421" t="str">
            <v>8001</v>
          </cell>
          <cell r="E10421">
            <v>102</v>
          </cell>
        </row>
        <row r="10422">
          <cell r="A10422" t="str">
            <v>9-22696</v>
          </cell>
          <cell r="B10422" t="str">
            <v>Repl. pins for chew. roll Item No. 22695, 12 pcs/bag</v>
          </cell>
          <cell r="C10422" t="str">
            <v>4018653257593</v>
          </cell>
          <cell r="D10422" t="str">
            <v>8001</v>
          </cell>
          <cell r="E10422">
            <v>26.76</v>
          </cell>
        </row>
        <row r="10423">
          <cell r="A10423" t="str">
            <v>9-2270</v>
          </cell>
          <cell r="B10423" t="str">
            <v>Suture needles, size 1, 80 mm, Ø 1,4 mm, 3/8, 12 needles/bag</v>
          </cell>
          <cell r="C10423" t="str">
            <v>4018653220702</v>
          </cell>
          <cell r="D10423" t="str">
            <v>8001</v>
          </cell>
          <cell r="E10423">
            <v>128.93</v>
          </cell>
        </row>
        <row r="10424">
          <cell r="A10424" t="str">
            <v>9-22700</v>
          </cell>
          <cell r="B10424" t="str">
            <v>"Angel" Hot Cutting Unit 230V without tip</v>
          </cell>
          <cell r="C10424" t="str">
            <v>4006913131110</v>
          </cell>
          <cell r="D10424" t="str">
            <v>8001</v>
          </cell>
          <cell r="E10424">
            <v>852.72</v>
          </cell>
        </row>
        <row r="10425">
          <cell r="A10425" t="str">
            <v>9-2271</v>
          </cell>
          <cell r="B10425" t="str">
            <v>Suture needles, size 2, 75 mm, Ø 1,4 mm, 3/8, 12 needles/bag</v>
          </cell>
          <cell r="C10425" t="str">
            <v>4018653220719</v>
          </cell>
          <cell r="D10425" t="str">
            <v>8001</v>
          </cell>
          <cell r="E10425">
            <v>128.93</v>
          </cell>
        </row>
        <row r="10426">
          <cell r="A10426" t="str">
            <v>9-22710</v>
          </cell>
          <cell r="B10426" t="str">
            <v>Cutting tip only for hot cutter Engel 22720+22700</v>
          </cell>
          <cell r="C10426" t="str">
            <v>4018653227107</v>
          </cell>
          <cell r="D10426" t="str">
            <v>8001</v>
          </cell>
          <cell r="E10426">
            <v>178.7</v>
          </cell>
        </row>
        <row r="10427">
          <cell r="A10427" t="str">
            <v>9-22715</v>
          </cell>
          <cell r="B10427" t="str">
            <v>Tail docker with support 230V, 60 watt</v>
          </cell>
          <cell r="C10427" t="str">
            <v>4018653227152</v>
          </cell>
          <cell r="D10427" t="str">
            <v>8001</v>
          </cell>
          <cell r="E10427">
            <v>1811.52</v>
          </cell>
        </row>
        <row r="10428">
          <cell r="A10428" t="str">
            <v>9-22717</v>
          </cell>
          <cell r="B10428" t="str">
            <v>V-blade for hot cutter Engel 22745, 22721</v>
          </cell>
          <cell r="C10428" t="str">
            <v>4018653227176</v>
          </cell>
          <cell r="D10428" t="str">
            <v>8001</v>
          </cell>
          <cell r="E10428">
            <v>178.7</v>
          </cell>
        </row>
        <row r="10429">
          <cell r="A10429" t="str">
            <v>9-22719</v>
          </cell>
          <cell r="B10429" t="str">
            <v>Spare blade for tail docker with support 22715</v>
          </cell>
          <cell r="C10429" t="str">
            <v>4018653227190</v>
          </cell>
          <cell r="D10429" t="str">
            <v>8001</v>
          </cell>
          <cell r="E10429">
            <v>178.7</v>
          </cell>
        </row>
        <row r="10430">
          <cell r="A10430" t="str">
            <v>9-2272</v>
          </cell>
          <cell r="B10430" t="str">
            <v>Suture needles, size 3, 70 mm, Ø 1,3 mm, 3/8, 12 needles/bag</v>
          </cell>
          <cell r="C10430" t="str">
            <v>4018653220726</v>
          </cell>
          <cell r="D10430" t="str">
            <v>8001</v>
          </cell>
          <cell r="E10430">
            <v>128.93</v>
          </cell>
        </row>
        <row r="10431">
          <cell r="A10431" t="str">
            <v>9-22720</v>
          </cell>
          <cell r="B10431" t="str">
            <v>Hot cutter Engel with cutting tip, 60 watt</v>
          </cell>
          <cell r="C10431" t="str">
            <v>4018653227206</v>
          </cell>
          <cell r="D10431" t="str">
            <v>8001</v>
          </cell>
          <cell r="E10431">
            <v>1059.17</v>
          </cell>
        </row>
        <row r="10432">
          <cell r="A10432" t="str">
            <v>9-22721</v>
          </cell>
          <cell r="B10432" t="str">
            <v>Hot cutter Engel with cutting tip, 60 watt</v>
          </cell>
          <cell r="C10432" t="str">
            <v>4018653227213</v>
          </cell>
          <cell r="D10432" t="str">
            <v>8001</v>
          </cell>
          <cell r="E10432">
            <v>966.96</v>
          </cell>
        </row>
        <row r="10433">
          <cell r="A10433" t="str">
            <v>9-22729</v>
          </cell>
          <cell r="B10433" t="str">
            <v>Infrared reflector Kerbl with 5,0 m cable, 35 cm reflector</v>
          </cell>
          <cell r="C10433" t="str">
            <v>4018653227299</v>
          </cell>
          <cell r="D10433" t="str">
            <v>8001</v>
          </cell>
          <cell r="E10433">
            <v>260.3</v>
          </cell>
        </row>
        <row r="10434">
          <cell r="A10434" t="str">
            <v>9-2273</v>
          </cell>
          <cell r="B10434" t="str">
            <v>Suture needles, size 4, 65 mm, Ø 1,3 mm, 3/8, 12 needles/bag</v>
          </cell>
          <cell r="C10434" t="str">
            <v>4018653220733</v>
          </cell>
          <cell r="D10434" t="str">
            <v>8001</v>
          </cell>
          <cell r="E10434">
            <v>128.93</v>
          </cell>
        </row>
        <row r="10435">
          <cell r="A10435" t="str">
            <v>9-2274</v>
          </cell>
          <cell r="B10435" t="str">
            <v>Suture needles, size 5, 60 mm, Ø 1,2 mm, 3/8, 12 needles/bag</v>
          </cell>
          <cell r="C10435" t="str">
            <v>4018653220740</v>
          </cell>
          <cell r="D10435" t="str">
            <v>8001</v>
          </cell>
          <cell r="E10435">
            <v>129.74</v>
          </cell>
        </row>
        <row r="10436">
          <cell r="A10436" t="str">
            <v>9-22740</v>
          </cell>
          <cell r="B10436" t="str">
            <v>Hot Cutter with Trafo  220 V</v>
          </cell>
          <cell r="C10436"/>
          <cell r="D10436" t="str">
            <v>8001</v>
          </cell>
          <cell r="E10436">
            <v>8364.82</v>
          </cell>
        </row>
        <row r="10437">
          <cell r="A10437" t="str">
            <v>9-22741</v>
          </cell>
          <cell r="B10437" t="str">
            <v>Bracket for tail docker 22740</v>
          </cell>
          <cell r="C10437" t="str">
            <v>4018653227411</v>
          </cell>
          <cell r="D10437" t="str">
            <v>8001</v>
          </cell>
          <cell r="E10437">
            <v>170.54</v>
          </cell>
        </row>
        <row r="10438">
          <cell r="A10438" t="str">
            <v>9-22745</v>
          </cell>
          <cell r="B10438" t="str">
            <v>Tail docker with transformer  incl. Spacer, 230  V, 50/60 Hz</v>
          </cell>
          <cell r="C10438" t="str">
            <v>4018653227459</v>
          </cell>
          <cell r="D10438" t="str">
            <v>8001</v>
          </cell>
          <cell r="E10438">
            <v>1281.1199999999999</v>
          </cell>
        </row>
        <row r="10439">
          <cell r="A10439" t="str">
            <v>9-2275</v>
          </cell>
          <cell r="B10439" t="str">
            <v>Suture needles, size 6, 55 mm, Ø 1,1 mm, 3/8, 12 needles/bag</v>
          </cell>
          <cell r="C10439" t="str">
            <v>4018653220757</v>
          </cell>
          <cell r="D10439" t="str">
            <v>8001</v>
          </cell>
          <cell r="E10439">
            <v>129.74</v>
          </cell>
        </row>
        <row r="10440">
          <cell r="A10440" t="str">
            <v>9-2276</v>
          </cell>
          <cell r="B10440" t="str">
            <v>Suture needles, size 7, 50 mm, Ø 1,1 mm, 3/8, 12 needles/bag</v>
          </cell>
          <cell r="C10440" t="str">
            <v>4018653220764</v>
          </cell>
          <cell r="D10440" t="str">
            <v>8001</v>
          </cell>
          <cell r="E10440">
            <v>129.74</v>
          </cell>
        </row>
        <row r="10441">
          <cell r="A10441" t="str">
            <v>9-22763</v>
          </cell>
          <cell r="B10441" t="str">
            <v>TR-5 feeding machine for piglets, 120 litres</v>
          </cell>
          <cell r="C10441" t="str">
            <v>4018653227633</v>
          </cell>
          <cell r="D10441" t="str">
            <v>8001</v>
          </cell>
          <cell r="E10441">
            <v>2415.36</v>
          </cell>
        </row>
        <row r="10442">
          <cell r="A10442" t="str">
            <v>9-22764</v>
          </cell>
          <cell r="B10442" t="str">
            <v>Bracket fixture for TR-5 22763</v>
          </cell>
          <cell r="C10442" t="str">
            <v>4018653227640</v>
          </cell>
          <cell r="D10442" t="str">
            <v>8001</v>
          </cell>
          <cell r="E10442">
            <v>318.24</v>
          </cell>
        </row>
        <row r="10443">
          <cell r="A10443" t="str">
            <v>9-22770</v>
          </cell>
          <cell r="B10443" t="str">
            <v>Sow bowl, tiltable with  bitin</v>
          </cell>
          <cell r="C10443"/>
          <cell r="D10443" t="str">
            <v>8001</v>
          </cell>
          <cell r="E10443">
            <v>9679.39</v>
          </cell>
        </row>
        <row r="10444">
          <cell r="A10444" t="str">
            <v>9-2278</v>
          </cell>
          <cell r="B10444" t="str">
            <v>Suture needles, set 1+4+7, 4 pcs/each; 12 needles/bag</v>
          </cell>
          <cell r="C10444" t="str">
            <v>4018653220788</v>
          </cell>
          <cell r="D10444" t="str">
            <v>8001</v>
          </cell>
          <cell r="E10444">
            <v>132.19</v>
          </cell>
        </row>
        <row r="10445">
          <cell r="A10445" t="str">
            <v>9-22784</v>
          </cell>
          <cell r="B10445" t="str">
            <v>Grow feeder Maxi feeding  machine, 60l</v>
          </cell>
          <cell r="C10445" t="str">
            <v>4018653227848</v>
          </cell>
          <cell r="D10445" t="str">
            <v>8001</v>
          </cell>
          <cell r="E10445">
            <v>1942.08</v>
          </cell>
        </row>
        <row r="10446">
          <cell r="A10446" t="str">
            <v>9-22785</v>
          </cell>
          <cell r="B10446" t="str">
            <v>Piglet feeder pan plastic Ø 29 cm, 2,5 litre, J hook</v>
          </cell>
          <cell r="C10446" t="str">
            <v>4018653227855</v>
          </cell>
          <cell r="D10446" t="str">
            <v>8001</v>
          </cell>
          <cell r="E10446">
            <v>203.18</v>
          </cell>
        </row>
        <row r="10447">
          <cell r="A10447" t="str">
            <v>9-22786</v>
          </cell>
          <cell r="B10447" t="str">
            <v>Piglet feeder pan plastic Ø 29 cm, 2,5 litre, T hook</v>
          </cell>
          <cell r="C10447" t="str">
            <v>4018653227862</v>
          </cell>
          <cell r="D10447" t="str">
            <v>8001</v>
          </cell>
          <cell r="E10447">
            <v>203.18</v>
          </cell>
        </row>
        <row r="10448">
          <cell r="A10448" t="str">
            <v>9-22788</v>
          </cell>
          <cell r="B10448" t="str">
            <v>Feeder GrowFeeder without Water Connection</v>
          </cell>
          <cell r="C10448" t="str">
            <v>4018653221969</v>
          </cell>
          <cell r="D10448" t="str">
            <v>8001</v>
          </cell>
          <cell r="E10448">
            <v>1827.84</v>
          </cell>
        </row>
        <row r="10449">
          <cell r="A10449" t="str">
            <v>9-22790</v>
          </cell>
          <cell r="B10449" t="str">
            <v>Pellet dispenser PigDig</v>
          </cell>
          <cell r="C10449"/>
          <cell r="D10449" t="str">
            <v>8001</v>
          </cell>
          <cell r="E10449">
            <v>4042.14</v>
          </cell>
        </row>
        <row r="10450">
          <cell r="A10450" t="str">
            <v>9-22791</v>
          </cell>
          <cell r="B10450" t="str">
            <v>straw briquettes for dispenser</v>
          </cell>
          <cell r="C10450"/>
          <cell r="D10450" t="str">
            <v>8001</v>
          </cell>
          <cell r="E10450">
            <v>1112.3699999999999</v>
          </cell>
        </row>
        <row r="10451">
          <cell r="A10451" t="str">
            <v>9-22792</v>
          </cell>
          <cell r="B10451" t="str">
            <v>Square wood for PigDig</v>
          </cell>
          <cell r="C10451"/>
          <cell r="D10451" t="str">
            <v>8001</v>
          </cell>
          <cell r="E10451">
            <v>197.47</v>
          </cell>
        </row>
        <row r="10452">
          <cell r="A10452" t="str">
            <v>9-2280</v>
          </cell>
          <cell r="B10452" t="str">
            <v>Artery forceps, 17 cm length, stainless steel</v>
          </cell>
          <cell r="C10452" t="str">
            <v>4018653220801</v>
          </cell>
          <cell r="D10452" t="str">
            <v>8001</v>
          </cell>
          <cell r="E10452">
            <v>43.25</v>
          </cell>
        </row>
        <row r="10453">
          <cell r="A10453" t="str">
            <v>9-2281</v>
          </cell>
          <cell r="B10453" t="str">
            <v>Needle holder Mathieu, stainless steel, 17 cm length</v>
          </cell>
          <cell r="C10453" t="str">
            <v>4018653220818</v>
          </cell>
          <cell r="D10453" t="str">
            <v>8001</v>
          </cell>
          <cell r="E10453">
            <v>75.069999999999993</v>
          </cell>
        </row>
        <row r="10454">
          <cell r="A10454" t="str">
            <v>9-22818</v>
          </cell>
          <cell r="B10454" t="str">
            <v>Piglet castration device, stainless steel w/o bracket</v>
          </cell>
          <cell r="C10454" t="str">
            <v>4018653228180</v>
          </cell>
          <cell r="D10454" t="str">
            <v>8001</v>
          </cell>
          <cell r="E10454">
            <v>781.73</v>
          </cell>
        </row>
        <row r="10455">
          <cell r="A10455" t="str">
            <v>9-22819</v>
          </cell>
          <cell r="B10455" t="str">
            <v>Bracket for piglet castration device 22818</v>
          </cell>
          <cell r="C10455" t="str">
            <v>4018653177679</v>
          </cell>
          <cell r="D10455" t="str">
            <v>8001</v>
          </cell>
          <cell r="E10455">
            <v>371.28</v>
          </cell>
        </row>
        <row r="10456">
          <cell r="A10456" t="str">
            <v>9-22835</v>
          </cell>
          <cell r="B10456" t="str">
            <v>Wall bracket stainless steel 1/2"-1/2", 30°</v>
          </cell>
          <cell r="C10456" t="str">
            <v>4018653228357</v>
          </cell>
          <cell r="D10456" t="str">
            <v>8001</v>
          </cell>
          <cell r="E10456">
            <v>42.27</v>
          </cell>
        </row>
        <row r="10457">
          <cell r="A10457" t="str">
            <v>9-22836</v>
          </cell>
          <cell r="B10457" t="str">
            <v>Wall bracket stainless steel 1/2"-1/2", 45°</v>
          </cell>
          <cell r="C10457" t="str">
            <v>4018653219195</v>
          </cell>
          <cell r="D10457" t="str">
            <v>8001</v>
          </cell>
          <cell r="E10457">
            <v>42.27</v>
          </cell>
        </row>
        <row r="10458">
          <cell r="A10458" t="str">
            <v>9-22837</v>
          </cell>
          <cell r="B10458" t="str">
            <v>Wall bracket stainless steel 1/2"-1/2", 0°</v>
          </cell>
          <cell r="C10458" t="str">
            <v>4018653256404</v>
          </cell>
          <cell r="D10458" t="str">
            <v>8001</v>
          </cell>
          <cell r="E10458">
            <v>42.27</v>
          </cell>
        </row>
        <row r="10459">
          <cell r="A10459" t="str">
            <v>9-22838</v>
          </cell>
          <cell r="B10459" t="str">
            <v>Splay leg tape Splaylegstop, 20 cuffs/package</v>
          </cell>
          <cell r="C10459" t="str">
            <v>#N/A</v>
          </cell>
          <cell r="D10459" t="str">
            <v>8001</v>
          </cell>
          <cell r="E10459">
            <v>439.01</v>
          </cell>
        </row>
        <row r="10460">
          <cell r="A10460" t="str">
            <v>9-22842</v>
          </cell>
          <cell r="B10460" t="str">
            <v>Hopper extension for piglet feeder Maxi Hopper Pan</v>
          </cell>
          <cell r="C10460" t="str">
            <v>4018653228425</v>
          </cell>
          <cell r="D10460" t="str">
            <v>8001</v>
          </cell>
          <cell r="E10460">
            <v>194.21</v>
          </cell>
        </row>
        <row r="10461">
          <cell r="A10461" t="str">
            <v>9-22844</v>
          </cell>
          <cell r="B10461" t="str">
            <v>Lid for extension for piglet feeder Maxi Hopper Pan</v>
          </cell>
          <cell r="C10461" t="str">
            <v>4018653256442</v>
          </cell>
          <cell r="D10461" t="str">
            <v>8001</v>
          </cell>
          <cell r="E10461">
            <v>188.5</v>
          </cell>
        </row>
        <row r="10462">
          <cell r="A10462" t="str">
            <v>9-2285</v>
          </cell>
          <cell r="B10462" t="str">
            <v>Piglet feeder Easy Pan 2,6 litre</v>
          </cell>
          <cell r="C10462" t="str">
            <v>4018653220856</v>
          </cell>
          <cell r="D10462" t="str">
            <v>8001</v>
          </cell>
          <cell r="E10462">
            <v>249.7</v>
          </cell>
        </row>
        <row r="10463">
          <cell r="A10463" t="str">
            <v>9-22850</v>
          </cell>
          <cell r="B10463" t="str">
            <v>Piglet feeder Mini Hopper Pan 6 litre, complete</v>
          </cell>
          <cell r="C10463" t="str">
            <v>4018653228500</v>
          </cell>
          <cell r="D10463" t="str">
            <v>8001</v>
          </cell>
          <cell r="E10463">
            <v>586.70000000000005</v>
          </cell>
        </row>
        <row r="10464">
          <cell r="A10464" t="str">
            <v>9-22852</v>
          </cell>
          <cell r="B10464" t="str">
            <v>Grow feeder Maxi, 40 litre, fe</v>
          </cell>
          <cell r="C10464"/>
          <cell r="D10464" t="str">
            <v>8001</v>
          </cell>
          <cell r="E10464">
            <v>11585.89</v>
          </cell>
        </row>
        <row r="10465">
          <cell r="A10465" t="str">
            <v>9-228640</v>
          </cell>
          <cell r="B10465" t="str">
            <v>Water level with stainless ste</v>
          </cell>
          <cell r="C10465"/>
          <cell r="D10465" t="str">
            <v>8001</v>
          </cell>
          <cell r="E10465">
            <v>7324.42</v>
          </cell>
        </row>
        <row r="10466">
          <cell r="A10466" t="str">
            <v>9-228641</v>
          </cell>
          <cell r="B10466" t="str">
            <v>Stainless steel trough incl. w</v>
          </cell>
          <cell r="C10466"/>
          <cell r="D10466" t="str">
            <v>8001</v>
          </cell>
          <cell r="E10466">
            <v>4112.6400000000003</v>
          </cell>
        </row>
        <row r="10467">
          <cell r="A10467" t="str">
            <v>9-22865</v>
          </cell>
          <cell r="B10467" t="str">
            <v>Easy drinker Midi weaners</v>
          </cell>
          <cell r="C10467" t="str">
            <v>4018653228654</v>
          </cell>
          <cell r="D10467" t="str">
            <v>8001</v>
          </cell>
          <cell r="E10467">
            <v>2048.98</v>
          </cell>
        </row>
        <row r="10468">
          <cell r="A10468" t="str">
            <v>9-228658</v>
          </cell>
          <cell r="B10468" t="str">
            <v>Steel tube 120cm, 1/2" with  thread for water level</v>
          </cell>
          <cell r="C10468" t="str">
            <v>4018653933381</v>
          </cell>
          <cell r="D10468" t="str">
            <v>8001</v>
          </cell>
          <cell r="E10468">
            <v>173.81</v>
          </cell>
        </row>
        <row r="10469">
          <cell r="A10469" t="str">
            <v>9-22866</v>
          </cell>
          <cell r="B10469" t="str">
            <v>Easy drinker mini  suckling Pi</v>
          </cell>
          <cell r="C10469"/>
          <cell r="D10469" t="str">
            <v>8001</v>
          </cell>
          <cell r="E10469">
            <v>1799.28</v>
          </cell>
        </row>
        <row r="10470">
          <cell r="A10470" t="str">
            <v>9-22867</v>
          </cell>
          <cell r="B10470" t="str">
            <v>Water level with stainless steel tube, 120 cm</v>
          </cell>
          <cell r="C10470" t="str">
            <v>4018653228678</v>
          </cell>
          <cell r="D10470" t="str">
            <v>8001</v>
          </cell>
          <cell r="E10470">
            <v>520.61</v>
          </cell>
        </row>
        <row r="10471">
          <cell r="A10471" t="str">
            <v>9-22869</v>
          </cell>
          <cell r="B10471" t="str">
            <v>Replacement membrane for water level with screw holes</v>
          </cell>
          <cell r="C10471" t="str">
            <v>4018653256411</v>
          </cell>
          <cell r="D10471" t="str">
            <v>8001</v>
          </cell>
          <cell r="E10471">
            <v>178.7</v>
          </cell>
        </row>
        <row r="10472">
          <cell r="A10472" t="str">
            <v>9-22875</v>
          </cell>
          <cell r="B10472" t="str">
            <v>Spray nipples, slit, 1/2", pin Ø 18 mm, 37 mm</v>
          </cell>
          <cell r="C10472" t="str">
            <v>4018653228753</v>
          </cell>
          <cell r="D10472" t="str">
            <v>8001</v>
          </cell>
          <cell r="E10472">
            <v>31.82</v>
          </cell>
        </row>
        <row r="10473">
          <cell r="A10473" t="str">
            <v>9-22878</v>
          </cell>
          <cell r="B10473" t="str">
            <v>Protection cap, aluminium, for cordless tooth grinder 22655</v>
          </cell>
          <cell r="C10473" t="str">
            <v>4018653256367</v>
          </cell>
          <cell r="D10473" t="str">
            <v>8001</v>
          </cell>
          <cell r="E10473">
            <v>210.53</v>
          </cell>
        </row>
        <row r="10474">
          <cell r="A10474" t="str">
            <v>9-22879</v>
          </cell>
          <cell r="B10474" t="str">
            <v>Tilting trough incl. wall fastenings for water level</v>
          </cell>
          <cell r="C10474" t="str">
            <v>4018653228791</v>
          </cell>
          <cell r="D10474" t="str">
            <v>8001</v>
          </cell>
          <cell r="E10474">
            <v>975.94</v>
          </cell>
        </row>
        <row r="10475">
          <cell r="A10475" t="str">
            <v>9-22880</v>
          </cell>
          <cell r="B10475" t="str">
            <v>Water level with stainless steel pipe and tilting trough</v>
          </cell>
          <cell r="C10475" t="str">
            <v>4018653228807</v>
          </cell>
          <cell r="D10475" t="str">
            <v>8001</v>
          </cell>
          <cell r="E10475">
            <v>1467.17</v>
          </cell>
        </row>
        <row r="10476">
          <cell r="A10476" t="str">
            <v>9-22881</v>
          </cell>
          <cell r="B10476" t="str">
            <v>Spare diaphragm for water level, double-walled</v>
          </cell>
          <cell r="C10476" t="str">
            <v>4018653256428</v>
          </cell>
          <cell r="D10476" t="str">
            <v>8001</v>
          </cell>
          <cell r="E10476">
            <v>105.26</v>
          </cell>
        </row>
        <row r="10477">
          <cell r="A10477" t="str">
            <v>9-22883</v>
          </cell>
          <cell r="B10477" t="str">
            <v>Connector 32 mm without  washer for water level</v>
          </cell>
          <cell r="C10477" t="str">
            <v>4018653256435</v>
          </cell>
          <cell r="D10477" t="str">
            <v>8001</v>
          </cell>
          <cell r="E10477">
            <v>113.42</v>
          </cell>
        </row>
        <row r="10478">
          <cell r="A10478" t="str">
            <v>9-22887</v>
          </cell>
          <cell r="B10478" t="str">
            <v>""Adjustable bracket 62 cm, sta"</v>
          </cell>
          <cell r="C10478"/>
          <cell r="D10478" t="str">
            <v>8001</v>
          </cell>
          <cell r="E10478">
            <v>2404.92</v>
          </cell>
        </row>
        <row r="10479">
          <cell r="A10479" t="str">
            <v>9-22888</v>
          </cell>
          <cell r="B10479" t="str">
            <v>Piglet feeder Mini-Piglet Ø 24 cm</v>
          </cell>
          <cell r="C10479" t="str">
            <v>4018653228883</v>
          </cell>
          <cell r="D10479" t="str">
            <v>8001</v>
          </cell>
          <cell r="E10479">
            <v>146.06</v>
          </cell>
        </row>
        <row r="10480">
          <cell r="A10480" t="str">
            <v>9-22889</v>
          </cell>
          <cell r="B10480" t="str">
            <v>Water level without pipe, incl. 1/2" line adapter - red</v>
          </cell>
          <cell r="C10480" t="str">
            <v>4018653228890</v>
          </cell>
          <cell r="D10480" t="str">
            <v>8001</v>
          </cell>
          <cell r="E10480">
            <v>387.6</v>
          </cell>
        </row>
        <row r="10481">
          <cell r="A10481" t="str">
            <v>9-22891</v>
          </cell>
          <cell r="B10481" t="str">
            <v>Anti-straddle cuffs, plastic, 12 pcs</v>
          </cell>
          <cell r="C10481" t="str">
            <v>4018653081372</v>
          </cell>
          <cell r="D10481" t="str">
            <v>8001</v>
          </cell>
          <cell r="E10481">
            <v>65.12</v>
          </cell>
        </row>
        <row r="10482">
          <cell r="A10482" t="str">
            <v>9-22894</v>
          </cell>
          <cell r="B10482" t="str">
            <v>Disposable gloves Vinyl size S, 100pcs.</v>
          </cell>
          <cell r="C10482" t="str">
            <v>4018653228944</v>
          </cell>
          <cell r="D10482" t="str">
            <v>8001</v>
          </cell>
          <cell r="E10482">
            <v>57.12</v>
          </cell>
        </row>
        <row r="10483">
          <cell r="A10483" t="str">
            <v>9-22895</v>
          </cell>
          <cell r="B10483" t="str">
            <v>Disposable gloves Vinyl size M, 100pcs.</v>
          </cell>
          <cell r="C10483" t="str">
            <v>4018653228951</v>
          </cell>
          <cell r="D10483" t="str">
            <v>8001</v>
          </cell>
          <cell r="E10483">
            <v>57.12</v>
          </cell>
        </row>
        <row r="10484">
          <cell r="A10484" t="str">
            <v>9-22896</v>
          </cell>
          <cell r="B10484" t="str">
            <v>Disposable gloves Vinyl size XL, 100pcs.</v>
          </cell>
          <cell r="C10484" t="str">
            <v>4018653228968</v>
          </cell>
          <cell r="D10484" t="str">
            <v>8001</v>
          </cell>
          <cell r="E10484">
            <v>57.12</v>
          </cell>
        </row>
        <row r="10485">
          <cell r="A10485" t="str">
            <v>9-2290</v>
          </cell>
          <cell r="B10485" t="str">
            <v>Boar scent spray Boarmate  80 ml, German/English</v>
          </cell>
          <cell r="C10485" t="str">
            <v>5030170030878</v>
          </cell>
          <cell r="D10485" t="str">
            <v>8001</v>
          </cell>
          <cell r="E10485">
            <v>70.989999999999995</v>
          </cell>
        </row>
        <row r="10486">
          <cell r="A10486" t="str">
            <v>9-22900</v>
          </cell>
          <cell r="B10486" t="str">
            <v>insemination catheter, rubber</v>
          </cell>
          <cell r="C10486"/>
          <cell r="D10486" t="str">
            <v>8001</v>
          </cell>
          <cell r="E10486">
            <v>1566.72</v>
          </cell>
        </row>
        <row r="10487">
          <cell r="A10487" t="str">
            <v>9-22901</v>
          </cell>
          <cell r="B10487" t="str">
            <v>Spiral Catheter for Single Use with Handle</v>
          </cell>
          <cell r="C10487" t="str">
            <v>4018653229019</v>
          </cell>
          <cell r="D10487" t="str">
            <v>8001</v>
          </cell>
          <cell r="E10487">
            <v>4.24</v>
          </cell>
        </row>
        <row r="10488">
          <cell r="A10488" t="str">
            <v>9-22902</v>
          </cell>
          <cell r="B10488" t="str">
            <v>Boar Semen Extender Merk III, 60 grams</v>
          </cell>
          <cell r="C10488" t="str">
            <v>4018653081327</v>
          </cell>
          <cell r="D10488" t="str">
            <v>8001</v>
          </cell>
          <cell r="E10488">
            <v>28.56</v>
          </cell>
        </row>
        <row r="10489">
          <cell r="A10489" t="str">
            <v>9-22903</v>
          </cell>
          <cell r="B10489" t="str">
            <v>Semen bottle 100 ml, plastic</v>
          </cell>
          <cell r="C10489" t="str">
            <v>4018653081310</v>
          </cell>
          <cell r="D10489" t="str">
            <v>8001</v>
          </cell>
          <cell r="E10489">
            <v>2.4500000000000002</v>
          </cell>
        </row>
        <row r="10490">
          <cell r="A10490" t="str">
            <v>9-22904</v>
          </cell>
          <cell r="B10490" t="str">
            <v>Plastic caps, assorted colours for semen bottle 22903</v>
          </cell>
          <cell r="C10490" t="str">
            <v>4018653081808</v>
          </cell>
          <cell r="D10490" t="str">
            <v>8001</v>
          </cell>
          <cell r="E10490">
            <v>1.1399999999999999</v>
          </cell>
        </row>
        <row r="10491">
          <cell r="A10491" t="str">
            <v>9-22906</v>
          </cell>
          <cell r="B10491" t="str">
            <v>Foamtip Cath., for Single Use blue, without Handle</v>
          </cell>
          <cell r="C10491" t="str">
            <v>4018653229064</v>
          </cell>
          <cell r="D10491" t="str">
            <v>8001</v>
          </cell>
          <cell r="E10491">
            <v>3.26</v>
          </cell>
        </row>
        <row r="10492">
          <cell r="A10492" t="str">
            <v>9-22913</v>
          </cell>
          <cell r="B10492" t="str">
            <v>Grinding body 5,4 mm for cordless tooth grinder 22655</v>
          </cell>
          <cell r="C10492" t="str">
            <v>4018653229132</v>
          </cell>
          <cell r="D10492" t="str">
            <v>8001</v>
          </cell>
          <cell r="E10492">
            <v>204.82</v>
          </cell>
        </row>
        <row r="10493">
          <cell r="A10493" t="str">
            <v>9-22914</v>
          </cell>
          <cell r="B10493" t="str">
            <v>Grinding body Ø 7 mm for cordless tooth grinder 226650</v>
          </cell>
          <cell r="C10493" t="str">
            <v>4018653229149</v>
          </cell>
          <cell r="D10493" t="str">
            <v>8001</v>
          </cell>
          <cell r="E10493">
            <v>204.82</v>
          </cell>
        </row>
        <row r="10494">
          <cell r="A10494" t="str">
            <v>9-22920</v>
          </cell>
          <cell r="B10494" t="str">
            <v>Disposable gloves Vinyl size L, 100pcs.</v>
          </cell>
          <cell r="C10494" t="str">
            <v>4018653229200</v>
          </cell>
          <cell r="D10494" t="str">
            <v>8001</v>
          </cell>
          <cell r="E10494">
            <v>57.12</v>
          </cell>
        </row>
        <row r="10495">
          <cell r="A10495" t="str">
            <v>9-22968</v>
          </cell>
          <cell r="B10495" t="str">
            <v>Foam tip catheter blue, with pre-lubricated foamtip</v>
          </cell>
          <cell r="C10495" t="str">
            <v>4018653229682</v>
          </cell>
          <cell r="D10495" t="str">
            <v>8001</v>
          </cell>
          <cell r="E10495">
            <v>471.65</v>
          </cell>
        </row>
        <row r="10496">
          <cell r="A10496" t="str">
            <v>9-2298</v>
          </cell>
          <cell r="B10496" t="str">
            <v>ANTI  Bite spray 400 ml</v>
          </cell>
          <cell r="C10496" t="str">
            <v>4018653220986</v>
          </cell>
          <cell r="D10496" t="str">
            <v>8001</v>
          </cell>
          <cell r="E10496">
            <v>64.459999999999994</v>
          </cell>
        </row>
        <row r="10497">
          <cell r="A10497" t="str">
            <v>9-22981</v>
          </cell>
          <cell r="B10497" t="str">
            <v>SafeBlue spirette - spiral tip catheter, 100 pcs/pack</v>
          </cell>
          <cell r="C10497" t="str">
            <v>4018653256527</v>
          </cell>
          <cell r="D10497" t="str">
            <v>8001</v>
          </cell>
          <cell r="E10497">
            <v>628.32000000000005</v>
          </cell>
        </row>
        <row r="10498">
          <cell r="A10498" t="str">
            <v>9-229901</v>
          </cell>
          <cell r="B10498" t="str">
            <v>Photometer SDM1 for Pig</v>
          </cell>
          <cell r="C10498" t="str">
            <v>4018653906484</v>
          </cell>
          <cell r="D10498" t="str">
            <v>8001</v>
          </cell>
          <cell r="E10498">
            <v>25296</v>
          </cell>
        </row>
        <row r="10499">
          <cell r="A10499" t="str">
            <v>9-22991</v>
          </cell>
          <cell r="B10499" t="str">
            <v>Tooth grinder Premium complete 230 V</v>
          </cell>
          <cell r="C10499" t="str">
            <v>4018653229910</v>
          </cell>
          <cell r="D10499" t="str">
            <v>8001</v>
          </cell>
          <cell r="E10499">
            <v>1697.28</v>
          </cell>
        </row>
        <row r="10500">
          <cell r="A10500" t="str">
            <v>9-22991-10</v>
          </cell>
          <cell r="B10500" t="str">
            <v>Flexible shaft with protection cap for tooth grinder 226700</v>
          </cell>
          <cell r="C10500" t="str">
            <v>4018653064610</v>
          </cell>
          <cell r="D10500" t="str">
            <v>8001</v>
          </cell>
          <cell r="E10500">
            <v>677.28</v>
          </cell>
        </row>
        <row r="10501">
          <cell r="A10501" t="str">
            <v>9-22991-12</v>
          </cell>
          <cell r="B10501" t="str">
            <v>Protection cap for flexible shaft for tooth grinder 226700</v>
          </cell>
          <cell r="C10501" t="str">
            <v>4018653064658</v>
          </cell>
          <cell r="D10501" t="str">
            <v>8001</v>
          </cell>
          <cell r="E10501">
            <v>186.86</v>
          </cell>
        </row>
        <row r="10502">
          <cell r="A10502" t="str">
            <v>9-229915</v>
          </cell>
          <cell r="B10502" t="str">
            <v>Microcuvette for Photometer SDM 1, 100 pcs/pack</v>
          </cell>
          <cell r="C10502" t="str">
            <v>4018653906491</v>
          </cell>
          <cell r="D10502" t="str">
            <v>8001</v>
          </cell>
          <cell r="E10502">
            <v>1166.8800000000001</v>
          </cell>
        </row>
        <row r="10503">
          <cell r="A10503" t="str">
            <v>9-22992</v>
          </cell>
          <cell r="B10503" t="str">
            <v>Protection cap, aluminium, for tooth grinder Premium</v>
          </cell>
          <cell r="C10503" t="str">
            <v>4018653229927</v>
          </cell>
          <cell r="D10503" t="str">
            <v>8001</v>
          </cell>
          <cell r="E10503">
            <v>199.92</v>
          </cell>
        </row>
        <row r="10504">
          <cell r="A10504" t="str">
            <v>9-231</v>
          </cell>
          <cell r="B10504" t="str">
            <v>HSW Roux-Revolver threaded 10 ml, 0,25 + 0,5 + 1,0 ml</v>
          </cell>
          <cell r="C10504" t="str">
            <v>4035873000013</v>
          </cell>
          <cell r="D10504" t="str">
            <v>8001</v>
          </cell>
          <cell r="E10504">
            <v>478.99</v>
          </cell>
        </row>
        <row r="10505">
          <cell r="A10505" t="str">
            <v>9-23101</v>
          </cell>
          <cell r="B10505" t="str">
            <v>HSW Multi-Matic Luer Lock 25,0 ml, 0,5 - 2,5 ml</v>
          </cell>
          <cell r="C10505" t="str">
            <v>4035873020257</v>
          </cell>
          <cell r="D10505" t="str">
            <v>8001</v>
          </cell>
          <cell r="E10505">
            <v>773.57</v>
          </cell>
        </row>
        <row r="10506">
          <cell r="A10506" t="str">
            <v>9-23102</v>
          </cell>
          <cell r="B10506" t="str">
            <v>HSW Multi-Matic Luer Lock 50,0 ml, 1,0 - 5,0 ml</v>
          </cell>
          <cell r="C10506" t="str">
            <v>4035873020264</v>
          </cell>
          <cell r="D10506" t="str">
            <v>8001</v>
          </cell>
          <cell r="E10506">
            <v>773.57</v>
          </cell>
        </row>
        <row r="10507">
          <cell r="A10507" t="str">
            <v>9-23103</v>
          </cell>
          <cell r="B10507" t="str">
            <v>r 25,0 ml, 0,5 - 2,5 ml</v>
          </cell>
          <cell r="C10507" t="str">
            <v>4035873020271</v>
          </cell>
          <cell r="D10507" t="str">
            <v>8001</v>
          </cell>
          <cell r="E10507">
            <v>807.84</v>
          </cell>
        </row>
        <row r="10508">
          <cell r="A10508" t="str">
            <v>9-23104</v>
          </cell>
          <cell r="B10508" t="str">
            <v>HSW Multi-Matic threaded 50,0 ml, 1,0 - 5,0 ml</v>
          </cell>
          <cell r="C10508" t="str">
            <v>4035873020288</v>
          </cell>
          <cell r="D10508" t="str">
            <v>8001</v>
          </cell>
          <cell r="E10508">
            <v>807.84</v>
          </cell>
        </row>
        <row r="10509">
          <cell r="A10509" t="str">
            <v>9-23110</v>
          </cell>
          <cell r="B10509" t="str">
            <v>HSW Eco-Matic with tube att. Luer Lock, 2,0 ml, 0,2 - 2,0ml</v>
          </cell>
          <cell r="C10509" t="str">
            <v>4035873021100</v>
          </cell>
          <cell r="D10509" t="str">
            <v>8001</v>
          </cell>
          <cell r="E10509">
            <v>230.93</v>
          </cell>
        </row>
        <row r="10510">
          <cell r="A10510" t="str">
            <v>9-23111</v>
          </cell>
          <cell r="B10510" t="str">
            <v>HSW Eco-Matic with tube att. Luer Lock, 5,0 ml, 0,5 - 5,0ml</v>
          </cell>
          <cell r="C10510" t="str">
            <v>4035873021131</v>
          </cell>
          <cell r="D10510" t="str">
            <v>8001</v>
          </cell>
          <cell r="E10510">
            <v>230.93</v>
          </cell>
        </row>
        <row r="10511">
          <cell r="A10511" t="str">
            <v>9-23120</v>
          </cell>
          <cell r="B10511" t="str">
            <v>HSW Eco-Matic with bottle att. threaded, 2,0 ml, 0,2 - 2,0 m</v>
          </cell>
          <cell r="C10511" t="str">
            <v>4035873024613</v>
          </cell>
          <cell r="D10511" t="str">
            <v>8001</v>
          </cell>
          <cell r="E10511">
            <v>279.07</v>
          </cell>
        </row>
        <row r="10512">
          <cell r="A10512" t="str">
            <v>9-23121</v>
          </cell>
          <cell r="B10512" t="str">
            <v>HSW Eco-Matic with bottle att. Luer Lock, 2,0 ml, 0,2 - 2,0m</v>
          </cell>
          <cell r="C10512" t="str">
            <v>4035873024026</v>
          </cell>
          <cell r="D10512" t="str">
            <v>8001</v>
          </cell>
          <cell r="E10512">
            <v>279.07</v>
          </cell>
        </row>
        <row r="10513">
          <cell r="A10513" t="str">
            <v>9-23122</v>
          </cell>
          <cell r="B10513" t="str">
            <v>HSW Eco-Matic with bottle att. threaded, 5,0 ml, 0,5 - 5,0 m</v>
          </cell>
          <cell r="C10513" t="str">
            <v>4035873024606</v>
          </cell>
          <cell r="D10513" t="str">
            <v>8001</v>
          </cell>
          <cell r="E10513">
            <v>279.07</v>
          </cell>
        </row>
        <row r="10514">
          <cell r="A10514" t="str">
            <v>9-23123</v>
          </cell>
          <cell r="B10514" t="str">
            <v>HSW Eco-Matic with bottle att. Luer Lock, 5,0 ml, 0,5 - 5,0m</v>
          </cell>
          <cell r="C10514" t="str">
            <v>o</v>
          </cell>
          <cell r="D10514" t="str">
            <v>8001</v>
          </cell>
          <cell r="E10514">
            <v>279.07</v>
          </cell>
        </row>
        <row r="10515">
          <cell r="A10515" t="str">
            <v>9-23126</v>
          </cell>
          <cell r="B10515" t="str">
            <v>HSW Eco-Matic with bottle att. Luer Lock, 1,0 ml, 0,1- 1,0 m</v>
          </cell>
          <cell r="C10515" t="str">
            <v>4035873028611</v>
          </cell>
          <cell r="D10515" t="str">
            <v>8001</v>
          </cell>
          <cell r="E10515">
            <v>338.64</v>
          </cell>
        </row>
        <row r="10516">
          <cell r="A10516" t="str">
            <v>9-23131</v>
          </cell>
          <cell r="B10516" t="str">
            <v>HSW Eco-Matic fine dosage, Luer Lock, 0,3 ml, 0,1 - 0,3ml</v>
          </cell>
          <cell r="C10516" t="str">
            <v>4035873026976</v>
          </cell>
          <cell r="D10516" t="str">
            <v>8001</v>
          </cell>
          <cell r="E10516">
            <v>338.64</v>
          </cell>
        </row>
        <row r="10517">
          <cell r="A10517" t="str">
            <v>9-23135</v>
          </cell>
          <cell r="B10517" t="str">
            <v>Safe-Matic, 2ml, LL, mit Schla</v>
          </cell>
          <cell r="C10517"/>
          <cell r="D10517" t="str">
            <v>8001</v>
          </cell>
          <cell r="E10517">
            <v>16630.080000000002</v>
          </cell>
        </row>
        <row r="10518">
          <cell r="A10518" t="str">
            <v>9-23136</v>
          </cell>
          <cell r="B10518" t="str">
            <v>HSW Eco-Matic with universal adapter set, LL, 0,3 ml</v>
          </cell>
          <cell r="C10518" t="str">
            <v>4035873044048</v>
          </cell>
          <cell r="D10518" t="str">
            <v>8001</v>
          </cell>
          <cell r="E10518">
            <v>337.01</v>
          </cell>
        </row>
        <row r="10519">
          <cell r="A10519" t="str">
            <v>9-23137</v>
          </cell>
          <cell r="B10519" t="str">
            <v>HSW Eco-Matic with universal adapter set, LL, 1,0 ml</v>
          </cell>
          <cell r="C10519" t="str">
            <v>4035873044055</v>
          </cell>
          <cell r="D10519" t="str">
            <v>8001</v>
          </cell>
          <cell r="E10519">
            <v>337.01</v>
          </cell>
        </row>
        <row r="10520">
          <cell r="A10520" t="str">
            <v>9-23138</v>
          </cell>
          <cell r="B10520" t="str">
            <v>HSW Eco-Matic with universal adapter set, LL, 2,0 ml</v>
          </cell>
          <cell r="C10520" t="str">
            <v>4035873044062</v>
          </cell>
          <cell r="D10520" t="str">
            <v>8001</v>
          </cell>
          <cell r="E10520">
            <v>279.89</v>
          </cell>
        </row>
        <row r="10521">
          <cell r="A10521" t="str">
            <v>9-23139</v>
          </cell>
          <cell r="B10521" t="str">
            <v>HSW Eco-Matic with universal adapter set, LL, 5,0 ml</v>
          </cell>
          <cell r="C10521" t="str">
            <v>4035873044079</v>
          </cell>
          <cell r="D10521" t="str">
            <v>8001</v>
          </cell>
          <cell r="E10521">
            <v>279.89</v>
          </cell>
        </row>
        <row r="10522">
          <cell r="A10522" t="str">
            <v>9-23150</v>
          </cell>
          <cell r="B10522" t="str">
            <v>HSW Eco-Matic as injector 12,5 ml</v>
          </cell>
          <cell r="C10522" t="str">
            <v>4035873042129</v>
          </cell>
          <cell r="D10522" t="str">
            <v>8001</v>
          </cell>
          <cell r="E10522">
            <v>478.18</v>
          </cell>
        </row>
        <row r="10523">
          <cell r="A10523" t="str">
            <v>9-23151</v>
          </cell>
          <cell r="B10523" t="str">
            <v>HSW Eco-Matic as drencher with metal nozzle, 12,5 ml</v>
          </cell>
          <cell r="C10523" t="str">
            <v>4035873039488</v>
          </cell>
          <cell r="D10523" t="str">
            <v>8001</v>
          </cell>
          <cell r="E10523">
            <v>478.18</v>
          </cell>
        </row>
        <row r="10524">
          <cell r="A10524" t="str">
            <v>9-23152</v>
          </cell>
          <cell r="B10524" t="str">
            <v>HSW Eco-Matic as drencher with metal nozzle, 30,0 ml</v>
          </cell>
          <cell r="C10524" t="str">
            <v>4035873044208</v>
          </cell>
          <cell r="D10524" t="str">
            <v>8001</v>
          </cell>
          <cell r="E10524">
            <v>478.18</v>
          </cell>
        </row>
        <row r="10525">
          <cell r="A10525" t="str">
            <v>9-23153</v>
          </cell>
          <cell r="B10525" t="str">
            <v>HSW Eco-Matic Pour-on  with plastic nozzle, 70,0 ml</v>
          </cell>
          <cell r="C10525" t="str">
            <v>4035873039501</v>
          </cell>
          <cell r="D10525" t="str">
            <v>8001</v>
          </cell>
          <cell r="E10525">
            <v>478.18</v>
          </cell>
        </row>
        <row r="10526">
          <cell r="A10526" t="str">
            <v>9-2316</v>
          </cell>
          <cell r="B10526" t="str">
            <v>Flexible extension, 29 cm, threaded/threaded f. Roux-R.</v>
          </cell>
          <cell r="C10526" t="str">
            <v>4035873000044</v>
          </cell>
          <cell r="D10526" t="str">
            <v>8001</v>
          </cell>
          <cell r="E10526">
            <v>488.78</v>
          </cell>
        </row>
        <row r="10527">
          <cell r="A10527" t="str">
            <v>9-23161</v>
          </cell>
          <cell r="B10527" t="str">
            <v>Flexible extension, 29 cm, Luer Lock/Luer Lock f. Roux-R.</v>
          </cell>
          <cell r="C10527" t="str">
            <v>4035873000051</v>
          </cell>
          <cell r="D10527" t="str">
            <v>8001</v>
          </cell>
          <cell r="E10527">
            <v>485.52</v>
          </cell>
        </row>
        <row r="10528">
          <cell r="A10528" t="str">
            <v>9-23162</v>
          </cell>
          <cell r="B10528" t="str">
            <v>Flexible extension, 29 cm, threaded/Luer Lock f. Roux-R.</v>
          </cell>
          <cell r="C10528" t="str">
            <v>4035873000068</v>
          </cell>
          <cell r="D10528" t="str">
            <v>8001</v>
          </cell>
          <cell r="E10528">
            <v>485.52</v>
          </cell>
        </row>
        <row r="10529">
          <cell r="A10529" t="str">
            <v>9-23165</v>
          </cell>
          <cell r="B10529" t="str">
            <v>HSW INJECTION TUBE</v>
          </cell>
          <cell r="C10529" t="str">
            <v>4018653210550</v>
          </cell>
          <cell r="D10529" t="str">
            <v>8001</v>
          </cell>
          <cell r="E10529">
            <v>141.16999999999999</v>
          </cell>
        </row>
        <row r="10530">
          <cell r="A10530" t="str">
            <v>9-2317</v>
          </cell>
          <cell r="B10530" t="str">
            <v>HSW Roux-Revolver threaded 30 ml w/ length., 1,0 - 5,0 ml</v>
          </cell>
          <cell r="C10530" t="str">
            <v>4035873000075</v>
          </cell>
          <cell r="D10530" t="str">
            <v>8001</v>
          </cell>
          <cell r="E10530">
            <v>909.84</v>
          </cell>
        </row>
        <row r="10531">
          <cell r="A10531" t="str">
            <v>9-23170</v>
          </cell>
          <cell r="B10531" t="str">
            <v>HSW ECO-MATIC® Twin dose 1ml/1ml</v>
          </cell>
          <cell r="C10531"/>
          <cell r="D10531" t="str">
            <v>8001</v>
          </cell>
          <cell r="E10531">
            <v>1064.8800000000001</v>
          </cell>
        </row>
        <row r="10532">
          <cell r="A10532" t="str">
            <v>9-23171</v>
          </cell>
          <cell r="B10532" t="str">
            <v>HSW ECO-MATIC® Twin dose 1ml/2ml</v>
          </cell>
          <cell r="C10532"/>
          <cell r="D10532" t="str">
            <v>8001</v>
          </cell>
          <cell r="E10532">
            <v>1064.8800000000001</v>
          </cell>
        </row>
        <row r="10533">
          <cell r="A10533" t="str">
            <v>9-23172</v>
          </cell>
          <cell r="B10533" t="str">
            <v>HSW ECO-MATIC® Twin dose 2ml/2ml</v>
          </cell>
          <cell r="C10533"/>
          <cell r="D10533" t="str">
            <v>8001</v>
          </cell>
          <cell r="E10533">
            <v>1064.8800000000001</v>
          </cell>
        </row>
        <row r="10534">
          <cell r="A10534" t="str">
            <v>9-2319</v>
          </cell>
          <cell r="B10534" t="str">
            <v>Extension 40 cm for 30 ml Roux-Revolver</v>
          </cell>
          <cell r="C10534" t="str">
            <v>4035873010814</v>
          </cell>
          <cell r="D10534" t="str">
            <v>8001</v>
          </cell>
          <cell r="E10534">
            <v>534.48</v>
          </cell>
        </row>
        <row r="10535">
          <cell r="A10535" t="str">
            <v>9-232</v>
          </cell>
          <cell r="B10535" t="str">
            <v>HSW Roux-Revolver threaded 30 ml, 1,0 - 5,0 ml</v>
          </cell>
          <cell r="C10535" t="str">
            <v>4035873000099</v>
          </cell>
          <cell r="D10535" t="str">
            <v>8001</v>
          </cell>
          <cell r="E10535">
            <v>478.99</v>
          </cell>
        </row>
        <row r="10536">
          <cell r="A10536" t="str">
            <v>9-232/1</v>
          </cell>
          <cell r="B10536" t="str">
            <v>HSW Roux-Revolver threaded 30m</v>
          </cell>
          <cell r="C10536"/>
          <cell r="D10536" t="str">
            <v>8001</v>
          </cell>
          <cell r="E10536">
            <v>3807.13</v>
          </cell>
        </row>
        <row r="10537">
          <cell r="A10537" t="str">
            <v>9-2320</v>
          </cell>
          <cell r="B10537" t="str">
            <v>HSW Ferro-Matic threaded 0,1 -</v>
          </cell>
          <cell r="C10537"/>
          <cell r="D10537" t="str">
            <v>8001</v>
          </cell>
          <cell r="E10537">
            <v>7285.25</v>
          </cell>
        </row>
        <row r="10538">
          <cell r="A10538" t="str">
            <v>9-23200</v>
          </cell>
          <cell r="B10538" t="str">
            <v>HSW Ferro-Matic Luer Lock 0,1</v>
          </cell>
          <cell r="C10538"/>
          <cell r="D10538" t="str">
            <v>8001</v>
          </cell>
          <cell r="E10538">
            <v>8772</v>
          </cell>
        </row>
        <row r="10539">
          <cell r="A10539" t="str">
            <v>9-2321</v>
          </cell>
          <cell r="B10539" t="str">
            <v>HSW Ferro-Matic threaded 0,1 -</v>
          </cell>
          <cell r="C10539"/>
          <cell r="D10539" t="str">
            <v>8001</v>
          </cell>
          <cell r="E10539">
            <v>7285.25</v>
          </cell>
        </row>
        <row r="10540">
          <cell r="A10540" t="str">
            <v>9-23210</v>
          </cell>
          <cell r="B10540" t="str">
            <v>HSW Ferro-Matic Luer Lock 0,1</v>
          </cell>
          <cell r="C10540"/>
          <cell r="D10540" t="str">
            <v>8001</v>
          </cell>
          <cell r="E10540">
            <v>7335.84</v>
          </cell>
        </row>
        <row r="10541">
          <cell r="A10541" t="str">
            <v>9-23216</v>
          </cell>
          <cell r="B10541" t="str">
            <v>HSW Ferro-Matic Luer Lock 0,1 - 3,0 ml</v>
          </cell>
          <cell r="C10541" t="str">
            <v>4035873000112</v>
          </cell>
          <cell r="D10541" t="str">
            <v>8001</v>
          </cell>
          <cell r="E10541">
            <v>1003.68</v>
          </cell>
        </row>
        <row r="10542">
          <cell r="A10542" t="str">
            <v>9-23217</v>
          </cell>
          <cell r="B10542" t="str">
            <v>HSW Ferro-Matic Luer Lock 0,1 - 5,0 ml</v>
          </cell>
          <cell r="C10542"/>
          <cell r="D10542" t="str">
            <v>8001</v>
          </cell>
          <cell r="E10542">
            <v>1003.68</v>
          </cell>
        </row>
        <row r="10543">
          <cell r="A10543" t="str">
            <v>9-2322</v>
          </cell>
          <cell r="B10543" t="str">
            <v>HSW Vet-Matic threaded 5,0 ml</v>
          </cell>
          <cell r="C10543"/>
          <cell r="D10543" t="str">
            <v>8001</v>
          </cell>
          <cell r="E10543">
            <v>5162.34</v>
          </cell>
        </row>
        <row r="10544">
          <cell r="A10544" t="str">
            <v>9-2323</v>
          </cell>
          <cell r="B10544" t="str">
            <v>HSW Vet-Matic Luer Lock 5,0 ml</v>
          </cell>
          <cell r="C10544" t="str">
            <v>4035873000150</v>
          </cell>
          <cell r="D10544" t="str">
            <v>8001</v>
          </cell>
          <cell r="E10544">
            <v>657.7</v>
          </cell>
        </row>
        <row r="10545">
          <cell r="A10545" t="str">
            <v>9-23240</v>
          </cell>
          <cell r="B10545" t="str">
            <v>HSW Henke-Ject TBC 2,0 ml</v>
          </cell>
          <cell r="C10545" t="str">
            <v>4035873013051</v>
          </cell>
          <cell r="D10545" t="str">
            <v>8001</v>
          </cell>
          <cell r="E10545">
            <v>1876.8</v>
          </cell>
        </row>
        <row r="10546">
          <cell r="A10546" t="str">
            <v>9-2325</v>
          </cell>
          <cell r="B10546" t="str">
            <v>Washer-set for 10 ml, for Roux-Revolver + Hauptner</v>
          </cell>
          <cell r="C10546" t="str">
            <v>4018653230251</v>
          </cell>
          <cell r="D10546" t="str">
            <v>8001</v>
          </cell>
          <cell r="E10546">
            <v>20.399999999999999</v>
          </cell>
        </row>
        <row r="10547">
          <cell r="A10547" t="str">
            <v>9-23250</v>
          </cell>
          <cell r="B10547" t="str">
            <v>HSW innoculation rod long, 102 cm</v>
          </cell>
          <cell r="C10547" t="str">
            <v>4035873036302</v>
          </cell>
          <cell r="D10547" t="str">
            <v>8001</v>
          </cell>
          <cell r="E10547">
            <v>1844.16</v>
          </cell>
        </row>
        <row r="10548">
          <cell r="A10548" t="str">
            <v>9-23251</v>
          </cell>
          <cell r="B10548" t="str">
            <v>HSW innoculation rod short, 61 cm</v>
          </cell>
          <cell r="C10548" t="str">
            <v>4035873036296</v>
          </cell>
          <cell r="D10548" t="str">
            <v>8001</v>
          </cell>
          <cell r="E10548">
            <v>1795.2</v>
          </cell>
        </row>
        <row r="10549">
          <cell r="A10549" t="str">
            <v>9-2326</v>
          </cell>
          <cell r="B10549" t="str">
            <v>Washer-set for 20 ml, for Roux</v>
          </cell>
          <cell r="C10549"/>
          <cell r="D10549" t="str">
            <v>8001</v>
          </cell>
          <cell r="E10549">
            <v>204</v>
          </cell>
        </row>
        <row r="10550">
          <cell r="A10550" t="str">
            <v>9-2327</v>
          </cell>
          <cell r="B10550" t="str">
            <v>Washer-set for 30 + 50 ml, for Roux-Revolver</v>
          </cell>
          <cell r="C10550" t="str">
            <v>4018653230275</v>
          </cell>
          <cell r="D10550" t="str">
            <v>8001</v>
          </cell>
          <cell r="E10550">
            <v>30.19</v>
          </cell>
        </row>
        <row r="10551">
          <cell r="A10551" t="str">
            <v>9-233</v>
          </cell>
          <cell r="B10551" t="str">
            <v>HSW Roux-Revolver threaded 30 ml, 0,5 - 2,5 ml</v>
          </cell>
          <cell r="C10551" t="str">
            <v>4035873000181</v>
          </cell>
          <cell r="D10551" t="str">
            <v>8001</v>
          </cell>
          <cell r="E10551">
            <v>478.99</v>
          </cell>
        </row>
        <row r="10552">
          <cell r="A10552" t="str">
            <v>9-2330</v>
          </cell>
          <cell r="B10552" t="str">
            <v>Washer-set for 30 + 50 ml, for Hauptner</v>
          </cell>
          <cell r="C10552" t="str">
            <v>4018653230305</v>
          </cell>
          <cell r="D10552" t="str">
            <v>8001</v>
          </cell>
          <cell r="E10552">
            <v>30.19</v>
          </cell>
        </row>
        <row r="10553">
          <cell r="A10553" t="str">
            <v>9-2331</v>
          </cell>
          <cell r="B10553" t="str">
            <v>Spare part-set 3,0 ml washers, valves,springs for Ferro-Mati</v>
          </cell>
          <cell r="C10553" t="str">
            <v>4035873000204</v>
          </cell>
          <cell r="D10553" t="str">
            <v>8001</v>
          </cell>
          <cell r="E10553">
            <v>178.7</v>
          </cell>
        </row>
        <row r="10554">
          <cell r="A10554" t="str">
            <v>9-23310</v>
          </cell>
          <cell r="B10554" t="str">
            <v>Barrel with repair kit for 10 ml</v>
          </cell>
          <cell r="C10554" t="str">
            <v>4018653233108</v>
          </cell>
          <cell r="D10554" t="str">
            <v>8001</v>
          </cell>
          <cell r="E10554">
            <v>44.88</v>
          </cell>
        </row>
        <row r="10555">
          <cell r="A10555" t="str">
            <v>9-23311</v>
          </cell>
          <cell r="B10555" t="str">
            <v>Barrel with repair kit for 30 ml</v>
          </cell>
          <cell r="C10555" t="str">
            <v>4018653233115</v>
          </cell>
          <cell r="D10555" t="str">
            <v>8001</v>
          </cell>
          <cell r="E10555">
            <v>44.88</v>
          </cell>
        </row>
        <row r="10556">
          <cell r="A10556" t="str">
            <v>9-23312</v>
          </cell>
          <cell r="B10556" t="str">
            <v>Barrel with repair kit for 50 ml</v>
          </cell>
          <cell r="C10556" t="str">
            <v>4018653233122</v>
          </cell>
          <cell r="D10556" t="str">
            <v>8001</v>
          </cell>
          <cell r="E10556">
            <v>51.41</v>
          </cell>
        </row>
        <row r="10557">
          <cell r="A10557" t="str">
            <v>9-2332</v>
          </cell>
          <cell r="B10557" t="str">
            <v>Spare part-set 5,0 ml washers, valves,springs for Ferro-Mati</v>
          </cell>
          <cell r="C10557" t="str">
            <v>4035873000211</v>
          </cell>
          <cell r="D10557" t="str">
            <v>8001</v>
          </cell>
          <cell r="E10557">
            <v>178.7</v>
          </cell>
        </row>
        <row r="10558">
          <cell r="A10558" t="str">
            <v>9-2333</v>
          </cell>
          <cell r="B10558" t="str">
            <v>Set of wahsers 23 ml for Drenchmatic 2740 + 27401</v>
          </cell>
          <cell r="C10558" t="str">
            <v>4035873000228</v>
          </cell>
          <cell r="D10558" t="str">
            <v>8001</v>
          </cell>
          <cell r="E10558">
            <v>66.91</v>
          </cell>
        </row>
        <row r="10559">
          <cell r="A10559" t="str">
            <v>9-2338</v>
          </cell>
          <cell r="B10559" t="str">
            <v>Set of washers 30 ml for Drenchmatic 27410 + 27412</v>
          </cell>
          <cell r="C10559" t="str">
            <v>4035873033431</v>
          </cell>
          <cell r="D10559" t="str">
            <v>8001</v>
          </cell>
          <cell r="E10559">
            <v>70.180000000000007</v>
          </cell>
        </row>
        <row r="10560">
          <cell r="A10560" t="str">
            <v>9-234</v>
          </cell>
          <cell r="B10560" t="str">
            <v>HSW Roux-Revolver threaded 50 ml, 1,0 - 5,0 ml</v>
          </cell>
          <cell r="C10560" t="str">
            <v>4035873000259</v>
          </cell>
          <cell r="D10560" t="str">
            <v>8001</v>
          </cell>
          <cell r="E10560">
            <v>478.99</v>
          </cell>
        </row>
        <row r="10561">
          <cell r="A10561" t="str">
            <v>9-2341</v>
          </cell>
          <cell r="B10561" t="str">
            <v>Nylon dosing syringe LuerLock,</v>
          </cell>
          <cell r="C10561"/>
          <cell r="D10561" t="str">
            <v>8001</v>
          </cell>
          <cell r="E10561">
            <v>612</v>
          </cell>
        </row>
        <row r="10562">
          <cell r="A10562" t="str">
            <v>9-23410</v>
          </cell>
          <cell r="B10562" t="str">
            <v>Nylon dosing syringe LuerLock, 10 ml, with plastic handle</v>
          </cell>
          <cell r="C10562" t="str">
            <v>4018653234105</v>
          </cell>
          <cell r="D10562" t="str">
            <v>8001</v>
          </cell>
          <cell r="E10562">
            <v>43.9</v>
          </cell>
        </row>
        <row r="10563">
          <cell r="A10563" t="str">
            <v>9-2342</v>
          </cell>
          <cell r="B10563" t="str">
            <v>Nylon dosing syringe LuerLock,</v>
          </cell>
          <cell r="C10563"/>
          <cell r="D10563" t="str">
            <v>8001</v>
          </cell>
          <cell r="E10563">
            <v>644.64</v>
          </cell>
        </row>
        <row r="10564">
          <cell r="A10564" t="str">
            <v>9-23420</v>
          </cell>
          <cell r="B10564" t="str">
            <v>Nylon dosing syringe LuerLock, 20 ml, with plastic handle</v>
          </cell>
          <cell r="C10564" t="str">
            <v>4018653234204</v>
          </cell>
          <cell r="D10564" t="str">
            <v>8001</v>
          </cell>
          <cell r="E10564">
            <v>48.8</v>
          </cell>
        </row>
        <row r="10565">
          <cell r="A10565" t="str">
            <v>9-2343</v>
          </cell>
          <cell r="B10565" t="str">
            <v>Nylon dosing syringe LuerLock,</v>
          </cell>
          <cell r="C10565"/>
          <cell r="D10565" t="str">
            <v>8001</v>
          </cell>
          <cell r="E10565">
            <v>683.81</v>
          </cell>
        </row>
        <row r="10566">
          <cell r="A10566" t="str">
            <v>9-23430</v>
          </cell>
          <cell r="B10566" t="str">
            <v>Nylon dosing syringe LuerLock, 30 ml, with plastic handle</v>
          </cell>
          <cell r="C10566" t="str">
            <v>4018653234303</v>
          </cell>
          <cell r="D10566" t="str">
            <v>8001</v>
          </cell>
          <cell r="E10566">
            <v>54.67</v>
          </cell>
        </row>
        <row r="10567">
          <cell r="A10567" t="str">
            <v>9-2344</v>
          </cell>
          <cell r="B10567" t="str">
            <v>Nylon dosing syringe LuerLock,</v>
          </cell>
          <cell r="C10567"/>
          <cell r="D10567" t="str">
            <v>8001</v>
          </cell>
          <cell r="E10567">
            <v>781.73</v>
          </cell>
        </row>
        <row r="10568">
          <cell r="A10568" t="str">
            <v>9-23440</v>
          </cell>
          <cell r="B10568" t="str">
            <v>Nylon dosing syringe LuerLock, 50 ml, with plastic handle</v>
          </cell>
          <cell r="C10568" t="str">
            <v>4018653234402</v>
          </cell>
          <cell r="D10568" t="str">
            <v>8001</v>
          </cell>
          <cell r="E10568">
            <v>64.459999999999994</v>
          </cell>
        </row>
        <row r="10569">
          <cell r="A10569" t="str">
            <v>9-2346</v>
          </cell>
          <cell r="B10569" t="str">
            <v>Nylon dosing syringe threaded,</v>
          </cell>
          <cell r="C10569"/>
          <cell r="D10569" t="str">
            <v>8001</v>
          </cell>
          <cell r="E10569">
            <v>612</v>
          </cell>
        </row>
        <row r="10570">
          <cell r="A10570" t="str">
            <v>9-23460</v>
          </cell>
          <cell r="B10570" t="str">
            <v>Nylon dosing syringe threaded, 10 ml, with plastic handle</v>
          </cell>
          <cell r="C10570" t="str">
            <v>4018653234600</v>
          </cell>
          <cell r="D10570" t="str">
            <v>8001</v>
          </cell>
          <cell r="E10570">
            <v>43.9</v>
          </cell>
        </row>
        <row r="10571">
          <cell r="A10571" t="str">
            <v>9-2347</v>
          </cell>
          <cell r="B10571" t="str">
            <v>Nylon dosing syringe threaded,</v>
          </cell>
          <cell r="C10571"/>
          <cell r="D10571" t="str">
            <v>8001</v>
          </cell>
          <cell r="E10571">
            <v>644.64</v>
          </cell>
        </row>
        <row r="10572">
          <cell r="A10572" t="str">
            <v>9-23470</v>
          </cell>
          <cell r="B10572" t="str">
            <v>Nylon dosing syringe threaded, 20 ml, with plastic handle</v>
          </cell>
          <cell r="C10572" t="str">
            <v>4018653234709</v>
          </cell>
          <cell r="D10572" t="str">
            <v>8001</v>
          </cell>
          <cell r="E10572">
            <v>48.8</v>
          </cell>
        </row>
        <row r="10573">
          <cell r="A10573" t="str">
            <v>9-2348</v>
          </cell>
          <cell r="B10573" t="str">
            <v>Nylon dosing syringe threaded,</v>
          </cell>
          <cell r="C10573"/>
          <cell r="D10573" t="str">
            <v>8001</v>
          </cell>
          <cell r="E10573">
            <v>683.81</v>
          </cell>
        </row>
        <row r="10574">
          <cell r="A10574" t="str">
            <v>9-23480</v>
          </cell>
          <cell r="B10574" t="str">
            <v>Nylon dosing syringe threaded, 30 ml, with plastic handle</v>
          </cell>
          <cell r="C10574" t="str">
            <v>4018653234808</v>
          </cell>
          <cell r="D10574" t="str">
            <v>8001</v>
          </cell>
          <cell r="E10574">
            <v>54.67</v>
          </cell>
        </row>
        <row r="10575">
          <cell r="A10575" t="str">
            <v>9-2349</v>
          </cell>
          <cell r="B10575" t="str">
            <v>Nylon dosing syringe threaded,</v>
          </cell>
          <cell r="C10575"/>
          <cell r="D10575" t="str">
            <v>8001</v>
          </cell>
          <cell r="E10575">
            <v>781.73</v>
          </cell>
        </row>
        <row r="10576">
          <cell r="A10576" t="str">
            <v>9-23490</v>
          </cell>
          <cell r="B10576" t="str">
            <v>Nylon dosing syringe threaded, 50 ml, with plastic handle</v>
          </cell>
          <cell r="C10576" t="str">
            <v>4018653234907</v>
          </cell>
          <cell r="D10576" t="str">
            <v>8001</v>
          </cell>
          <cell r="E10576">
            <v>64.459999999999994</v>
          </cell>
        </row>
        <row r="10577">
          <cell r="A10577" t="str">
            <v>9-23491</v>
          </cell>
          <cell r="B10577" t="str">
            <v>Syringe 400ml (Europlex)</v>
          </cell>
          <cell r="C10577" t="str">
            <v>4018653234914</v>
          </cell>
          <cell r="D10577" t="str">
            <v>8001</v>
          </cell>
          <cell r="E10577">
            <v>439.82</v>
          </cell>
        </row>
        <row r="10578">
          <cell r="A10578" t="str">
            <v>9-23492</v>
          </cell>
          <cell r="B10578" t="str">
            <v>Adaptor for 400 ml drencher 23.491</v>
          </cell>
          <cell r="C10578" t="str">
            <v>4018653234921</v>
          </cell>
          <cell r="D10578" t="str">
            <v>8001</v>
          </cell>
          <cell r="E10578">
            <v>35.090000000000003</v>
          </cell>
        </row>
        <row r="10579">
          <cell r="A10579" t="str">
            <v>9-23493</v>
          </cell>
          <cell r="B10579" t="str">
            <v>Catheter for 400 ml drencher 23491</v>
          </cell>
          <cell r="C10579" t="str">
            <v>4018653234938</v>
          </cell>
          <cell r="D10579" t="str">
            <v>8001</v>
          </cell>
          <cell r="E10579">
            <v>90.58</v>
          </cell>
        </row>
        <row r="10580">
          <cell r="A10580" t="str">
            <v>9-23496</v>
          </cell>
          <cell r="B10580" t="str">
            <v>Luer-Lock attachment for nylon</v>
          </cell>
          <cell r="C10580"/>
          <cell r="D10580" t="str">
            <v>8001</v>
          </cell>
          <cell r="E10580">
            <v>150.13999999999999</v>
          </cell>
        </row>
        <row r="10581">
          <cell r="A10581" t="str">
            <v>9-23497</v>
          </cell>
          <cell r="B10581" t="str">
            <v>Threaded attchment for nylon d</v>
          </cell>
          <cell r="C10581"/>
          <cell r="D10581" t="str">
            <v>8001</v>
          </cell>
          <cell r="E10581">
            <v>150.13999999999999</v>
          </cell>
        </row>
        <row r="10582">
          <cell r="A10582" t="str">
            <v>9-23498</v>
          </cell>
          <cell r="B10582" t="str">
            <v>Nozzle for 23491</v>
          </cell>
          <cell r="C10582" t="str">
            <v>4018653234983</v>
          </cell>
          <cell r="D10582" t="str">
            <v>8001</v>
          </cell>
          <cell r="E10582">
            <v>155.86000000000001</v>
          </cell>
        </row>
        <row r="10583">
          <cell r="A10583" t="str">
            <v>9-235</v>
          </cell>
          <cell r="B10583" t="str">
            <v>HSW Roux-Revolver Luer Lock 10 ml, 0,25 + 0,5 + 1,0 ml</v>
          </cell>
          <cell r="C10583" t="str">
            <v>4035873000266</v>
          </cell>
          <cell r="D10583" t="str">
            <v>8001</v>
          </cell>
          <cell r="E10583">
            <v>478.99</v>
          </cell>
        </row>
        <row r="10584">
          <cell r="A10584" t="str">
            <v>9-23500</v>
          </cell>
          <cell r="B10584" t="str">
            <v>Dosing gun 50ml. incl. bent needle</v>
          </cell>
          <cell r="C10584" t="str">
            <v>4018653235003</v>
          </cell>
          <cell r="D10584" t="str">
            <v>8001</v>
          </cell>
          <cell r="E10584">
            <v>105.26</v>
          </cell>
        </row>
        <row r="10585">
          <cell r="A10585" t="str">
            <v>9-23500-1</v>
          </cell>
          <cell r="B10585" t="str">
            <v>bent needl alone f. #23500</v>
          </cell>
          <cell r="C10585" t="str">
            <v>4018653950777</v>
          </cell>
          <cell r="D10585" t="str">
            <v>8001</v>
          </cell>
          <cell r="E10585">
            <v>31.82</v>
          </cell>
        </row>
        <row r="10586">
          <cell r="A10586" t="str">
            <v>9-23510</v>
          </cell>
          <cell r="B10586" t="str">
            <v>Spare o-ring 10 ml for nylon d</v>
          </cell>
          <cell r="C10586"/>
          <cell r="D10586" t="str">
            <v>8001</v>
          </cell>
          <cell r="E10586">
            <v>63.65</v>
          </cell>
        </row>
        <row r="10587">
          <cell r="A10587" t="str">
            <v>9-23520</v>
          </cell>
          <cell r="B10587" t="str">
            <v>Spare o-ring 20 ml for nylon d</v>
          </cell>
          <cell r="C10587"/>
          <cell r="D10587" t="str">
            <v>8001</v>
          </cell>
          <cell r="E10587">
            <v>63.65</v>
          </cell>
        </row>
        <row r="10588">
          <cell r="A10588" t="str">
            <v>9-23530</v>
          </cell>
          <cell r="B10588" t="str">
            <v>Spare o-ring 30 ml for nylon d</v>
          </cell>
          <cell r="C10588"/>
          <cell r="D10588" t="str">
            <v>8001</v>
          </cell>
          <cell r="E10588">
            <v>63.65</v>
          </cell>
        </row>
        <row r="10589">
          <cell r="A10589" t="str">
            <v>9-23540</v>
          </cell>
          <cell r="B10589" t="str">
            <v>Spare o-ring 50 ml for nylon d</v>
          </cell>
          <cell r="C10589"/>
          <cell r="D10589" t="str">
            <v>8001</v>
          </cell>
          <cell r="E10589">
            <v>63.65</v>
          </cell>
        </row>
        <row r="10590">
          <cell r="A10590" t="str">
            <v>9-236</v>
          </cell>
          <cell r="B10590" t="str">
            <v>HSW Roux-Revolver Luer Lock 30 ml, 1,0 - 5,0 ml</v>
          </cell>
          <cell r="C10590" t="str">
            <v>4035873000273</v>
          </cell>
          <cell r="D10590" t="str">
            <v>8001</v>
          </cell>
          <cell r="E10590">
            <v>470.02</v>
          </cell>
        </row>
        <row r="10591">
          <cell r="A10591" t="str">
            <v>9-23600</v>
          </cell>
          <cell r="B10591" t="str">
            <v>HSW Roux-Revolver Luer Lock 30 ml, 0,5 - 2,5 ml</v>
          </cell>
          <cell r="C10591" t="str">
            <v>4035873000280</v>
          </cell>
          <cell r="D10591" t="str">
            <v>8001</v>
          </cell>
          <cell r="E10591">
            <v>478.99</v>
          </cell>
        </row>
        <row r="10592">
          <cell r="A10592" t="str">
            <v>9-23602</v>
          </cell>
          <cell r="B10592" t="str">
            <v>HSW Roux-Revolver Luer Lock 50 ml, 1,0 - 5,0 ml</v>
          </cell>
          <cell r="C10592" t="str">
            <v>4035873000303</v>
          </cell>
          <cell r="D10592" t="str">
            <v>8001</v>
          </cell>
          <cell r="E10592">
            <v>452.06</v>
          </cell>
        </row>
        <row r="10593">
          <cell r="A10593" t="str">
            <v>9-23610</v>
          </cell>
          <cell r="B10593" t="str">
            <v>Syringe - drencher 70 ml, manual</v>
          </cell>
          <cell r="C10593" t="str">
            <v>4018653236109</v>
          </cell>
          <cell r="D10593" t="str">
            <v>8001</v>
          </cell>
          <cell r="E10593">
            <v>283.97000000000003</v>
          </cell>
        </row>
        <row r="10594">
          <cell r="A10594" t="str">
            <v>9-23611</v>
          </cell>
          <cell r="B10594" t="str">
            <v>Syringe - drencher 50 ml, self-filling</v>
          </cell>
          <cell r="C10594" t="str">
            <v>4018653236116</v>
          </cell>
          <cell r="D10594" t="str">
            <v>8001</v>
          </cell>
          <cell r="E10594">
            <v>383.52</v>
          </cell>
        </row>
        <row r="10595">
          <cell r="A10595" t="str">
            <v>9-23612</v>
          </cell>
          <cell r="B10595" t="str">
            <v>Syringe - drencher 200 ml, manual</v>
          </cell>
          <cell r="C10595" t="str">
            <v>4018653236123</v>
          </cell>
          <cell r="D10595" t="str">
            <v>8001</v>
          </cell>
          <cell r="E10595">
            <v>309.26</v>
          </cell>
        </row>
        <row r="10596">
          <cell r="A10596" t="str">
            <v>9-23615</v>
          </cell>
          <cell r="B10596" t="str">
            <v>Washer for drencher 300 ml, 2.366</v>
          </cell>
          <cell r="C10596" t="str">
            <v>4018653129890</v>
          </cell>
          <cell r="D10596" t="str">
            <v>8001</v>
          </cell>
          <cell r="E10596">
            <v>36.72</v>
          </cell>
        </row>
        <row r="10597">
          <cell r="A10597" t="str">
            <v>9-23616</v>
          </cell>
          <cell r="B10597" t="str">
            <v>Washer for drencher 70 ml 23.610</v>
          </cell>
          <cell r="C10597" t="str">
            <v>4018653256206</v>
          </cell>
          <cell r="D10597" t="str">
            <v>8001</v>
          </cell>
          <cell r="E10597">
            <v>23.66</v>
          </cell>
        </row>
        <row r="10598">
          <cell r="A10598" t="str">
            <v>9-23618</v>
          </cell>
          <cell r="B10598" t="str">
            <v>Washer for drencher 200 ml, 23.612</v>
          </cell>
          <cell r="C10598" t="str">
            <v>4018653256213</v>
          </cell>
          <cell r="D10598" t="str">
            <v>8001</v>
          </cell>
          <cell r="E10598">
            <v>34.11</v>
          </cell>
        </row>
        <row r="10599">
          <cell r="A10599" t="str">
            <v>9-23619</v>
          </cell>
          <cell r="B10599" t="str">
            <v>Sealing ring suitable for 2380 syringe manual, 500 ml</v>
          </cell>
          <cell r="C10599" t="str">
            <v>4018653256220</v>
          </cell>
          <cell r="D10599" t="str">
            <v>8001</v>
          </cell>
          <cell r="E10599">
            <v>40.64</v>
          </cell>
        </row>
        <row r="10600">
          <cell r="A10600" t="str">
            <v>9-2366</v>
          </cell>
          <cell r="B10600" t="str">
            <v>Syringe - drencher 300 ml, manual</v>
          </cell>
          <cell r="C10600" t="str">
            <v>4018653098332</v>
          </cell>
          <cell r="D10600" t="str">
            <v>8001</v>
          </cell>
          <cell r="E10600">
            <v>281.52</v>
          </cell>
        </row>
        <row r="10601">
          <cell r="A10601" t="str">
            <v>9-237</v>
          </cell>
          <cell r="B10601" t="str">
            <v>HSW Roux-Revolver threaded 50 ml w/ length., 1,0 - 5,0 ml</v>
          </cell>
          <cell r="C10601" t="str">
            <v>4035873000310</v>
          </cell>
          <cell r="D10601" t="str">
            <v>8001</v>
          </cell>
          <cell r="E10601">
            <v>905.76</v>
          </cell>
        </row>
        <row r="10602">
          <cell r="A10602" t="str">
            <v>9-23710</v>
          </cell>
          <cell r="B10602" t="str">
            <v>TU Flex-Master Dos. Spr. LL Luer-Lock, 10ml</v>
          </cell>
          <cell r="C10602" t="str">
            <v>4035873045564</v>
          </cell>
          <cell r="D10602" t="str">
            <v>8001</v>
          </cell>
          <cell r="E10602">
            <v>43.57</v>
          </cell>
        </row>
        <row r="10603">
          <cell r="A10603" t="str">
            <v>9-23710-A</v>
          </cell>
          <cell r="B10603" t="str">
            <v>TU Flex-Master Dos. Spr. LL Luer-Lock, 10ml</v>
          </cell>
          <cell r="C10603"/>
          <cell r="D10603" t="str">
            <v>8001</v>
          </cell>
          <cell r="E10603">
            <v>39.979999999999997</v>
          </cell>
        </row>
        <row r="10604">
          <cell r="A10604" t="str">
            <v>9-23711</v>
          </cell>
          <cell r="B10604" t="str">
            <v>TU Flex-Master Dos. Spr. LL Luer-Lock, 20ml</v>
          </cell>
          <cell r="C10604" t="str">
            <v>4035873045571</v>
          </cell>
          <cell r="D10604" t="str">
            <v>8001</v>
          </cell>
          <cell r="E10604">
            <v>48.47</v>
          </cell>
        </row>
        <row r="10605">
          <cell r="A10605" t="str">
            <v>9-23711-A</v>
          </cell>
          <cell r="B10605" t="str">
            <v>TU Flex-Master Dos. Spr. LL Luer-Lock, 20ml</v>
          </cell>
          <cell r="C10605"/>
          <cell r="D10605" t="str">
            <v>8001</v>
          </cell>
          <cell r="E10605">
            <v>46.51</v>
          </cell>
        </row>
        <row r="10606">
          <cell r="A10606" t="str">
            <v>9-23712</v>
          </cell>
          <cell r="B10606" t="str">
            <v>TU Flex-Master Dos. Spr. LL Luer-Lock, 30ml</v>
          </cell>
          <cell r="C10606" t="str">
            <v>4035873045588</v>
          </cell>
          <cell r="D10606" t="str">
            <v>8001</v>
          </cell>
          <cell r="E10606">
            <v>54.84</v>
          </cell>
        </row>
        <row r="10607">
          <cell r="A10607" t="str">
            <v>9-23712-A</v>
          </cell>
          <cell r="B10607" t="str">
            <v>TU Flex-Master Dos. Spr. LL Luer-Lock, 30ml</v>
          </cell>
          <cell r="C10607"/>
          <cell r="D10607" t="str">
            <v>8001</v>
          </cell>
          <cell r="E10607">
            <v>52.22</v>
          </cell>
        </row>
        <row r="10608">
          <cell r="A10608" t="str">
            <v>9-23713</v>
          </cell>
          <cell r="B10608" t="str">
            <v>TU Flex-Master Dos. Spr. LL Luer-Lock, 50ml</v>
          </cell>
          <cell r="C10608" t="str">
            <v>4035873045595</v>
          </cell>
          <cell r="D10608" t="str">
            <v>8001</v>
          </cell>
          <cell r="E10608">
            <v>64.14</v>
          </cell>
        </row>
        <row r="10609">
          <cell r="A10609" t="str">
            <v>9-23713-A</v>
          </cell>
          <cell r="B10609" t="str">
            <v>TU Flex-Master Dos. Spr. LL Luer-Lock, 50ml</v>
          </cell>
          <cell r="C10609"/>
          <cell r="D10609" t="str">
            <v>8001</v>
          </cell>
          <cell r="E10609">
            <v>61.2</v>
          </cell>
        </row>
        <row r="10610">
          <cell r="A10610" t="str">
            <v>9-23720</v>
          </cell>
          <cell r="B10610" t="str">
            <v>TU Flex-Master Dos. Spr. GW Threaded, 10ml</v>
          </cell>
          <cell r="C10610" t="str">
            <v>4035873056720</v>
          </cell>
          <cell r="D10610" t="str">
            <v>8001</v>
          </cell>
          <cell r="E10610">
            <v>56.3</v>
          </cell>
        </row>
        <row r="10611">
          <cell r="A10611" t="str">
            <v>9-23720-A</v>
          </cell>
          <cell r="B10611" t="str">
            <v>TU Flex-Master Dos. Spr. GW Threaded, 10ml</v>
          </cell>
          <cell r="C10611"/>
          <cell r="D10611" t="str">
            <v>8001</v>
          </cell>
          <cell r="E10611">
            <v>49.78</v>
          </cell>
        </row>
        <row r="10612">
          <cell r="A10612" t="str">
            <v>9-23721</v>
          </cell>
          <cell r="B10612" t="str">
            <v>TU Flex-Master Dos. Spr. GW Threaded, 20ml</v>
          </cell>
          <cell r="C10612" t="str">
            <v>4035873056737</v>
          </cell>
          <cell r="D10612" t="str">
            <v>8001</v>
          </cell>
          <cell r="E10612">
            <v>62.83</v>
          </cell>
        </row>
        <row r="10613">
          <cell r="A10613" t="str">
            <v>9-23721-A</v>
          </cell>
          <cell r="B10613" t="str">
            <v>TU Flex-Master Dos. Spr. GW Threaded, 20ml</v>
          </cell>
          <cell r="C10613"/>
          <cell r="D10613" t="str">
            <v>8001</v>
          </cell>
          <cell r="E10613">
            <v>53.04</v>
          </cell>
        </row>
        <row r="10614">
          <cell r="A10614" t="str">
            <v>9-23722</v>
          </cell>
          <cell r="B10614" t="str">
            <v>TU Flex-Master Dos. Spr. GW Threaded, 30ml</v>
          </cell>
          <cell r="C10614" t="str">
            <v>4035873056744</v>
          </cell>
          <cell r="D10614" t="str">
            <v>8001</v>
          </cell>
          <cell r="E10614">
            <v>66.099999999999994</v>
          </cell>
        </row>
        <row r="10615">
          <cell r="A10615" t="str">
            <v>9-23722-A</v>
          </cell>
          <cell r="B10615" t="str">
            <v>TU Flex-Master Dos. Spr. GW Threaded, 30ml</v>
          </cell>
          <cell r="C10615"/>
          <cell r="D10615" t="str">
            <v>8001</v>
          </cell>
          <cell r="E10615">
            <v>57.94</v>
          </cell>
        </row>
        <row r="10616">
          <cell r="A10616" t="str">
            <v>9-23723</v>
          </cell>
          <cell r="B10616" t="str">
            <v>TU Flex-Master Dos. Spr. GW Threaded, 50ml</v>
          </cell>
          <cell r="C10616" t="str">
            <v>4035873056751</v>
          </cell>
          <cell r="D10616" t="str">
            <v>8001</v>
          </cell>
          <cell r="E10616">
            <v>73.44</v>
          </cell>
        </row>
        <row r="10617">
          <cell r="A10617" t="str">
            <v>9-23723-A</v>
          </cell>
          <cell r="B10617" t="str">
            <v>TU Flex-Master Dos. Spr. GW Threaded, 50ml</v>
          </cell>
          <cell r="C10617"/>
          <cell r="D10617" t="str">
            <v>8001</v>
          </cell>
          <cell r="E10617">
            <v>63.65</v>
          </cell>
        </row>
        <row r="10618">
          <cell r="A10618" t="str">
            <v>9-2377</v>
          </cell>
          <cell r="B10618" t="str">
            <v>HSW Henke-Ject TBC 1,8 ml</v>
          </cell>
          <cell r="C10618"/>
          <cell r="D10618" t="str">
            <v>8001</v>
          </cell>
          <cell r="E10618">
            <v>14679.84</v>
          </cell>
        </row>
        <row r="10619">
          <cell r="A10619" t="str">
            <v>9-238</v>
          </cell>
          <cell r="B10619" t="str">
            <v>HSW Roux-Revolver Luer Lock 50 ml w/ length., 1,0 - 5,0 ml</v>
          </cell>
          <cell r="C10619" t="str">
            <v>4035873000327</v>
          </cell>
          <cell r="D10619" t="str">
            <v>8001</v>
          </cell>
          <cell r="E10619">
            <v>905.76</v>
          </cell>
        </row>
        <row r="10620">
          <cell r="A10620" t="str">
            <v>9-2380</v>
          </cell>
          <cell r="B10620" t="str">
            <v>Syringe - drencher 500 ml, manual</v>
          </cell>
          <cell r="C10620" t="str">
            <v>4018653230800</v>
          </cell>
          <cell r="D10620" t="str">
            <v>8001</v>
          </cell>
          <cell r="E10620">
            <v>595.67999999999995</v>
          </cell>
        </row>
        <row r="10621">
          <cell r="A10621" t="str">
            <v>9-23808</v>
          </cell>
          <cell r="B10621" t="str">
            <v>HSW Uni-Matic Luer Lock 1 ml, with hose attachment</v>
          </cell>
          <cell r="C10621" t="str">
            <v>4035873023852</v>
          </cell>
          <cell r="D10621" t="str">
            <v>8001</v>
          </cell>
          <cell r="E10621">
            <v>757.25</v>
          </cell>
        </row>
        <row r="10622">
          <cell r="A10622" t="str">
            <v>9-23821</v>
          </cell>
          <cell r="B10622" t="str">
            <v>Replacement barrel cut for 2 m</v>
          </cell>
          <cell r="C10622"/>
          <cell r="D10622" t="str">
            <v>8001</v>
          </cell>
          <cell r="E10622">
            <v>744.19</v>
          </cell>
        </row>
        <row r="10623">
          <cell r="A10623" t="str">
            <v>9-23822</v>
          </cell>
          <cell r="B10623" t="str">
            <v>Replacement parts set for 2 ml</v>
          </cell>
          <cell r="C10623"/>
          <cell r="D10623" t="str">
            <v>8001</v>
          </cell>
          <cell r="E10623">
            <v>932.2</v>
          </cell>
        </row>
        <row r="10624">
          <cell r="A10624" t="str">
            <v>9-2389</v>
          </cell>
          <cell r="B10624" t="str">
            <v>HSW Uni-Matic Luer Lock 1 ml,</v>
          </cell>
          <cell r="C10624"/>
          <cell r="D10624" t="str">
            <v>8001</v>
          </cell>
          <cell r="E10624">
            <v>8452.4500000000007</v>
          </cell>
        </row>
        <row r="10625">
          <cell r="A10625" t="str">
            <v>9-239</v>
          </cell>
          <cell r="B10625" t="str">
            <v>Extension 40 cm for 50 ml Roux-Revolver</v>
          </cell>
          <cell r="C10625" t="str">
            <v>4018653059890</v>
          </cell>
          <cell r="D10625" t="str">
            <v>8001</v>
          </cell>
          <cell r="E10625">
            <v>534.48</v>
          </cell>
        </row>
        <row r="10626">
          <cell r="A10626" t="str">
            <v>9-2390</v>
          </cell>
          <cell r="B10626" t="str">
            <v>HSW Uni-Matic Luer Lock 2 ml,</v>
          </cell>
          <cell r="C10626"/>
          <cell r="D10626" t="str">
            <v>8001</v>
          </cell>
          <cell r="E10626">
            <v>8452.4500000000007</v>
          </cell>
        </row>
        <row r="10627">
          <cell r="A10627" t="str">
            <v>9-23900</v>
          </cell>
          <cell r="B10627" t="str">
            <v>EPIC Device incl. Accessories, for needle-free injection</v>
          </cell>
          <cell r="C10627" t="str">
            <v>4035873069645</v>
          </cell>
          <cell r="D10627" t="str">
            <v>8001</v>
          </cell>
          <cell r="E10627">
            <v>88128</v>
          </cell>
        </row>
        <row r="10628">
          <cell r="A10628" t="str">
            <v>9-23901</v>
          </cell>
          <cell r="B10628" t="str">
            <v>Service Kit for EPIG, with Spare Cylinder, Wear Parts</v>
          </cell>
          <cell r="C10628" t="str">
            <v>4035873069164</v>
          </cell>
          <cell r="D10628" t="str">
            <v>8001</v>
          </cell>
          <cell r="E10628">
            <v>1860.48</v>
          </cell>
        </row>
        <row r="10629">
          <cell r="A10629" t="str">
            <v>9-241</v>
          </cell>
          <cell r="B10629" t="str">
            <v>Replacement barrel non grad. 10 ml, for Roux-Rev.+Hauptner</v>
          </cell>
          <cell r="C10629" t="str">
            <v>4035873000389</v>
          </cell>
          <cell r="D10629" t="str">
            <v>8001</v>
          </cell>
          <cell r="E10629">
            <v>19.260000000000002</v>
          </cell>
        </row>
        <row r="10630">
          <cell r="A10630" t="str">
            <v>9-2410</v>
          </cell>
          <cell r="B10630" t="str">
            <v>Replacement barrel 5,0 ml for HSW Vet-Matic/Ferro-Matic</v>
          </cell>
          <cell r="C10630" t="str">
            <v>4035873000396</v>
          </cell>
          <cell r="D10630" t="str">
            <v>8001</v>
          </cell>
          <cell r="E10630">
            <v>42.76</v>
          </cell>
        </row>
        <row r="10631">
          <cell r="A10631" t="str">
            <v>9-2413</v>
          </cell>
          <cell r="B10631" t="str">
            <v>Replacement barrel non grad. 30 ml, for Hauptner</v>
          </cell>
          <cell r="C10631" t="str">
            <v>4035873000402</v>
          </cell>
          <cell r="D10631" t="str">
            <v>8001</v>
          </cell>
          <cell r="E10631">
            <v>24.32</v>
          </cell>
        </row>
        <row r="10632">
          <cell r="A10632" t="str">
            <v>9-2414</v>
          </cell>
          <cell r="B10632" t="str">
            <v>Replacement barrel non grad. 50 ml, for Hauptner</v>
          </cell>
          <cell r="C10632" t="str">
            <v>4035873000419</v>
          </cell>
          <cell r="D10632" t="str">
            <v>8001</v>
          </cell>
          <cell r="E10632">
            <v>26.6</v>
          </cell>
        </row>
        <row r="10633">
          <cell r="A10633" t="str">
            <v>9-2415</v>
          </cell>
          <cell r="B10633" t="str">
            <v>Replacement barrel for  Henke-Ject TBC 1,8 ml 2377</v>
          </cell>
          <cell r="C10633" t="str">
            <v>4018653256763</v>
          </cell>
          <cell r="D10633" t="str">
            <v>8001</v>
          </cell>
          <cell r="E10633">
            <v>72.62</v>
          </cell>
        </row>
        <row r="10634">
          <cell r="A10634" t="str">
            <v>9-2416</v>
          </cell>
          <cell r="B10634" t="str">
            <v>Barrel for Henke-Ject syringe, 2,0 mm</v>
          </cell>
          <cell r="C10634" t="str">
            <v>4018653256770</v>
          </cell>
          <cell r="D10634" t="str">
            <v>8001</v>
          </cell>
          <cell r="E10634">
            <v>75.069999999999993</v>
          </cell>
        </row>
        <row r="10635">
          <cell r="A10635" t="str">
            <v>9-243</v>
          </cell>
          <cell r="B10635" t="str">
            <v>Replacement barrel non grad. 2</v>
          </cell>
          <cell r="C10635"/>
          <cell r="D10635" t="str">
            <v>8001</v>
          </cell>
          <cell r="E10635">
            <v>212.16</v>
          </cell>
        </row>
        <row r="10636">
          <cell r="A10636" t="str">
            <v>9-245</v>
          </cell>
          <cell r="B10636" t="str">
            <v>Replacement barrel non grad. 30 ml, for Roux-Revolver</v>
          </cell>
          <cell r="C10636" t="str">
            <v>4035873000433</v>
          </cell>
          <cell r="D10636" t="str">
            <v>8001</v>
          </cell>
          <cell r="E10636">
            <v>19.260000000000002</v>
          </cell>
        </row>
        <row r="10637">
          <cell r="A10637" t="str">
            <v>9-247</v>
          </cell>
          <cell r="B10637" t="str">
            <v>Replacement barrel non grad. 50 ml, for Roux-Revolver</v>
          </cell>
          <cell r="C10637" t="str">
            <v>4035873000440</v>
          </cell>
          <cell r="D10637" t="str">
            <v>8001</v>
          </cell>
          <cell r="E10637">
            <v>23.01</v>
          </cell>
        </row>
        <row r="10638">
          <cell r="A10638" t="str">
            <v>9-249</v>
          </cell>
          <cell r="B10638" t="str">
            <v>Replacement barrel 3,0 ml for HSW Ferro-Matic</v>
          </cell>
          <cell r="C10638" t="str">
            <v>4035873000457</v>
          </cell>
          <cell r="D10638" t="str">
            <v>8001</v>
          </cell>
          <cell r="E10638">
            <v>42.92</v>
          </cell>
        </row>
        <row r="10639">
          <cell r="A10639" t="str">
            <v>92550</v>
          </cell>
          <cell r="B10639" t="str">
            <v>MINIHÅLLARE</v>
          </cell>
          <cell r="C10639"/>
          <cell r="D10639" t="str">
            <v>10</v>
          </cell>
          <cell r="E10639">
            <v>173</v>
          </cell>
        </row>
        <row r="10640">
          <cell r="A10640" t="str">
            <v>92555</v>
          </cell>
          <cell r="B10640" t="str">
            <v>MIDIHÅLLARE</v>
          </cell>
          <cell r="C10640"/>
          <cell r="D10640" t="str">
            <v>10</v>
          </cell>
          <cell r="E10640">
            <v>180</v>
          </cell>
        </row>
        <row r="10641">
          <cell r="A10641" t="str">
            <v>92579</v>
          </cell>
          <cell r="B10641" t="str">
            <v>GOLVSTATIV</v>
          </cell>
          <cell r="C10641"/>
          <cell r="D10641" t="str">
            <v>10</v>
          </cell>
          <cell r="E10641">
            <v>203</v>
          </cell>
        </row>
        <row r="10642">
          <cell r="A10642" t="str">
            <v>9258201</v>
          </cell>
          <cell r="B10642" t="str">
            <v>VÄGGSTATIV 33 cm</v>
          </cell>
          <cell r="C10642"/>
          <cell r="D10642" t="str">
            <v>10</v>
          </cell>
          <cell r="E10642">
            <v>217</v>
          </cell>
        </row>
        <row r="10643">
          <cell r="A10643" t="str">
            <v>9-261</v>
          </cell>
          <cell r="B10643" t="str">
            <v>HSW-ECO needle Luer Lock attachment, 1,0 x 10 mm</v>
          </cell>
          <cell r="C10643" t="str">
            <v>4035873023067</v>
          </cell>
          <cell r="D10643" t="str">
            <v>8001</v>
          </cell>
          <cell r="E10643">
            <v>40.31</v>
          </cell>
        </row>
        <row r="10644">
          <cell r="A10644" t="str">
            <v>9-2610</v>
          </cell>
          <cell r="B10644" t="str">
            <v>HSW-ECO needle Luer Lock attachment, 1,6 x 25 mm</v>
          </cell>
          <cell r="C10644"/>
          <cell r="D10644" t="str">
            <v>8001</v>
          </cell>
          <cell r="E10644">
            <v>40.31</v>
          </cell>
        </row>
        <row r="10645">
          <cell r="A10645" t="str">
            <v>9-2611</v>
          </cell>
          <cell r="B10645" t="str">
            <v>HSW-ECO needle Luer Lock attachment, 1,6 x 35 mm</v>
          </cell>
          <cell r="C10645"/>
          <cell r="D10645" t="str">
            <v>8001</v>
          </cell>
          <cell r="E10645">
            <v>40.31</v>
          </cell>
        </row>
        <row r="10646">
          <cell r="A10646" t="str">
            <v>9-2612</v>
          </cell>
          <cell r="B10646" t="str">
            <v>HSW-ECO needle Luer Lock attachment, 1,8 x 25 mm</v>
          </cell>
          <cell r="C10646"/>
          <cell r="D10646" t="str">
            <v>8001</v>
          </cell>
          <cell r="E10646">
            <v>40.31</v>
          </cell>
        </row>
        <row r="10647">
          <cell r="A10647" t="str">
            <v>9-2613</v>
          </cell>
          <cell r="B10647" t="str">
            <v>HSW-ECO needle Luer Lock attachment, 1,8 x 35 mm</v>
          </cell>
          <cell r="C10647"/>
          <cell r="D10647" t="str">
            <v>8001</v>
          </cell>
          <cell r="E10647">
            <v>40.31</v>
          </cell>
        </row>
        <row r="10648">
          <cell r="A10648" t="str">
            <v>9-2614</v>
          </cell>
          <cell r="B10648" t="str">
            <v>HSW-ECO needle Luer Lock attachment, 2,0 x 30 mm</v>
          </cell>
          <cell r="C10648" t="str">
            <v>4018653260142</v>
          </cell>
          <cell r="D10648" t="str">
            <v>8001</v>
          </cell>
          <cell r="E10648">
            <v>40.31</v>
          </cell>
        </row>
        <row r="10649">
          <cell r="A10649" t="str">
            <v>9-2615</v>
          </cell>
          <cell r="B10649" t="str">
            <v>HSW-ECO needle Luer Lock attachment, 1,6 x 15 mm</v>
          </cell>
          <cell r="C10649" t="str">
            <v>4035873023319</v>
          </cell>
          <cell r="D10649" t="str">
            <v>8001</v>
          </cell>
          <cell r="E10649">
            <v>40.31</v>
          </cell>
        </row>
        <row r="10650">
          <cell r="A10650" t="str">
            <v>9-2616</v>
          </cell>
          <cell r="B10650" t="str">
            <v>HSW-ECO needle Luer Lock attachment, 1,6 x 20 mm</v>
          </cell>
          <cell r="C10650" t="str">
            <v>4035873023326</v>
          </cell>
          <cell r="D10650" t="str">
            <v>8001</v>
          </cell>
          <cell r="E10650">
            <v>40.31</v>
          </cell>
        </row>
        <row r="10651">
          <cell r="A10651" t="str">
            <v>9-2618</v>
          </cell>
          <cell r="B10651" t="str">
            <v>HSW-ECO needle Luer Lock attachment, 2,0 x 40 mm</v>
          </cell>
          <cell r="C10651" t="str">
            <v>4035873023487</v>
          </cell>
          <cell r="D10651" t="str">
            <v>8001</v>
          </cell>
          <cell r="E10651">
            <v>40.31</v>
          </cell>
        </row>
        <row r="10652">
          <cell r="A10652" t="str">
            <v>9-2619</v>
          </cell>
          <cell r="B10652" t="str">
            <v>HSW-ECO needle Luer Lock attachment, 2,0 x 20 mm</v>
          </cell>
          <cell r="C10652" t="str">
            <v>4035873023449</v>
          </cell>
          <cell r="D10652" t="str">
            <v>8001</v>
          </cell>
          <cell r="E10652">
            <v>40.31</v>
          </cell>
        </row>
        <row r="10653">
          <cell r="A10653" t="str">
            <v>9-262</v>
          </cell>
          <cell r="B10653" t="str">
            <v>HSW-ECO needle Luer Lock attachment, 1,0 x 15 mm</v>
          </cell>
          <cell r="C10653" t="str">
            <v>4035873023074</v>
          </cell>
          <cell r="D10653" t="str">
            <v>8001</v>
          </cell>
          <cell r="E10653">
            <v>40.31</v>
          </cell>
        </row>
        <row r="10654">
          <cell r="A10654" t="str">
            <v>9-2620</v>
          </cell>
          <cell r="B10654" t="str">
            <v>HSW-ECO needle Luer Lock attachment, 2,0 x 25 mm</v>
          </cell>
          <cell r="C10654" t="str">
            <v>4035873023456</v>
          </cell>
          <cell r="D10654" t="str">
            <v>8001</v>
          </cell>
          <cell r="E10654">
            <v>40.31</v>
          </cell>
        </row>
        <row r="10655">
          <cell r="A10655" t="str">
            <v>9-26200</v>
          </cell>
          <cell r="B10655" t="str">
            <v>"""Detect. Needles,disp.,Alu-Hub"</v>
          </cell>
          <cell r="C10655"/>
          <cell r="D10655" t="str">
            <v>Kerbl</v>
          </cell>
          <cell r="E10655">
            <v>2350.08</v>
          </cell>
        </row>
        <row r="10656">
          <cell r="A10656" t="str">
            <v>9-26201</v>
          </cell>
          <cell r="B10656" t="str">
            <v>"""Detect. Needles,disp.,Alu-Hub"</v>
          </cell>
          <cell r="C10656"/>
          <cell r="D10656" t="str">
            <v>Kerbl</v>
          </cell>
          <cell r="E10656">
            <v>2350.08</v>
          </cell>
        </row>
        <row r="10657">
          <cell r="A10657" t="str">
            <v>9-26202</v>
          </cell>
          <cell r="B10657" t="str">
            <v>"""Detect. Needles,disp.,Alu-Hub"</v>
          </cell>
          <cell r="C10657"/>
          <cell r="D10657" t="str">
            <v>Kerbl</v>
          </cell>
          <cell r="E10657">
            <v>2513.2800000000002</v>
          </cell>
        </row>
        <row r="10658">
          <cell r="A10658" t="str">
            <v>9-26203</v>
          </cell>
          <cell r="B10658" t="str">
            <v>"""Detect. Needles,disp.,Alu-Hub"</v>
          </cell>
          <cell r="C10658"/>
          <cell r="D10658" t="str">
            <v>Kerbl</v>
          </cell>
          <cell r="E10658">
            <v>2350.08</v>
          </cell>
        </row>
        <row r="10659">
          <cell r="A10659" t="str">
            <v>9-26204</v>
          </cell>
          <cell r="B10659" t="str">
            <v>"""Detect. Needles,disp.,Alu-Hub"</v>
          </cell>
          <cell r="C10659"/>
          <cell r="D10659" t="str">
            <v>Kerbl</v>
          </cell>
          <cell r="E10659">
            <v>2350.08</v>
          </cell>
        </row>
        <row r="10660">
          <cell r="A10660" t="str">
            <v>9-26205</v>
          </cell>
          <cell r="B10660" t="str">
            <v>"""Detect. Needles,disp.,Alu-Hub"</v>
          </cell>
          <cell r="C10660"/>
          <cell r="D10660" t="str">
            <v>Kerbl</v>
          </cell>
          <cell r="E10660">
            <v>2513.2800000000002</v>
          </cell>
        </row>
        <row r="10661">
          <cell r="A10661" t="str">
            <v>9-26206</v>
          </cell>
          <cell r="B10661" t="str">
            <v>"""Detect. Needles,disp.,Alu-Hub"</v>
          </cell>
          <cell r="C10661"/>
          <cell r="D10661" t="str">
            <v>Kerbl</v>
          </cell>
          <cell r="E10661">
            <v>2513.2800000000002</v>
          </cell>
        </row>
        <row r="10662">
          <cell r="A10662" t="str">
            <v>9-26207</v>
          </cell>
          <cell r="B10662" t="str">
            <v>"""Detect. Needles,disp.,Alu-Hub"</v>
          </cell>
          <cell r="C10662"/>
          <cell r="D10662" t="str">
            <v>Kerbl</v>
          </cell>
          <cell r="E10662">
            <v>2350.08</v>
          </cell>
        </row>
        <row r="10663">
          <cell r="A10663" t="str">
            <v>9-26208</v>
          </cell>
          <cell r="B10663" t="str">
            <v>"""Detect. Needles,disp.,Alu-Hub"</v>
          </cell>
          <cell r="C10663"/>
          <cell r="D10663" t="str">
            <v>8001</v>
          </cell>
          <cell r="E10663">
            <v>2513.2800000000002</v>
          </cell>
        </row>
        <row r="10664">
          <cell r="A10664" t="str">
            <v>9-26209</v>
          </cell>
          <cell r="B10664" t="str">
            <v>"""Detect. Needles,disp.,Alu-Hub"</v>
          </cell>
          <cell r="C10664"/>
          <cell r="D10664" t="str">
            <v>8001</v>
          </cell>
          <cell r="E10664">
            <v>2513.2800000000002</v>
          </cell>
        </row>
        <row r="10665">
          <cell r="A10665" t="str">
            <v>9-2622</v>
          </cell>
          <cell r="B10665" t="str">
            <v>HSW-ECO needle Luer Lock attachment, 1,4 x 10 mm</v>
          </cell>
          <cell r="C10665" t="str">
            <v>4035873023197</v>
          </cell>
          <cell r="D10665" t="str">
            <v>8001</v>
          </cell>
          <cell r="E10665">
            <v>40.31</v>
          </cell>
        </row>
        <row r="10666">
          <cell r="A10666" t="str">
            <v>9-26220</v>
          </cell>
          <cell r="B10666" t="str">
            <v>"""Detect. Needles,disp.,PAI-Hub"</v>
          </cell>
          <cell r="C10666" t="str">
            <v>4018653262207</v>
          </cell>
          <cell r="D10666" t="str">
            <v>9001</v>
          </cell>
          <cell r="E10666">
            <v>1864.4</v>
          </cell>
        </row>
        <row r="10667">
          <cell r="A10667" t="str">
            <v>9-26221</v>
          </cell>
          <cell r="B10667" t="str">
            <v>"""Detect. Needles,disp.,PAI-Hub"</v>
          </cell>
          <cell r="C10667"/>
          <cell r="D10667" t="str">
            <v>8001</v>
          </cell>
          <cell r="E10667">
            <v>1864.4</v>
          </cell>
        </row>
        <row r="10668">
          <cell r="A10668" t="str">
            <v>9-26222</v>
          </cell>
          <cell r="B10668" t="str">
            <v>"""Detect. Needles,disp.,PAI-Hub"</v>
          </cell>
          <cell r="C10668"/>
          <cell r="D10668" t="str">
            <v>8001</v>
          </cell>
          <cell r="E10668">
            <v>1895.73</v>
          </cell>
        </row>
        <row r="10669">
          <cell r="A10669" t="str">
            <v>9-26223</v>
          </cell>
          <cell r="B10669" t="str">
            <v>"""Detect. Needles,disp.,PAI-Hub"</v>
          </cell>
          <cell r="C10669"/>
          <cell r="D10669" t="str">
            <v>8001</v>
          </cell>
          <cell r="E10669">
            <v>1911.4</v>
          </cell>
        </row>
        <row r="10670">
          <cell r="A10670" t="str">
            <v>9-26224</v>
          </cell>
          <cell r="B10670" t="str">
            <v>"""Detect. Needles,disp.,PAI-Hub"</v>
          </cell>
          <cell r="C10670"/>
          <cell r="D10670" t="str">
            <v>8001</v>
          </cell>
          <cell r="E10670">
            <v>1911.4</v>
          </cell>
        </row>
        <row r="10671">
          <cell r="A10671" t="str">
            <v>9-26225</v>
          </cell>
          <cell r="B10671" t="str">
            <v>"""Detect. Needles,disp.,PAI-Hub"</v>
          </cell>
          <cell r="C10671"/>
          <cell r="D10671" t="str">
            <v>8001</v>
          </cell>
          <cell r="E10671">
            <v>1911.4</v>
          </cell>
        </row>
        <row r="10672">
          <cell r="A10672" t="str">
            <v>9-26226</v>
          </cell>
          <cell r="B10672" t="str">
            <v>"""Detect. Needles,disp.,PAI-Hub"</v>
          </cell>
          <cell r="C10672"/>
          <cell r="D10672" t="str">
            <v>8001</v>
          </cell>
          <cell r="E10672">
            <v>1911.4</v>
          </cell>
        </row>
        <row r="10673">
          <cell r="A10673" t="str">
            <v>9-26227</v>
          </cell>
          <cell r="B10673" t="str">
            <v>"""Detect. Needles,disp.,PAI-Hub"</v>
          </cell>
          <cell r="C10673"/>
          <cell r="D10673" t="str">
            <v>8001</v>
          </cell>
          <cell r="E10673">
            <v>1911.4</v>
          </cell>
        </row>
        <row r="10674">
          <cell r="A10674" t="str">
            <v>9-26228</v>
          </cell>
          <cell r="B10674" t="str">
            <v>Detect. Needles,disp.,PAI-Hub, 1,6 x 25mm, 16Gx1", 100 pcs</v>
          </cell>
          <cell r="C10674" t="str">
            <v>4018653262283</v>
          </cell>
          <cell r="D10674" t="str">
            <v>8001</v>
          </cell>
          <cell r="E10674">
            <v>1911.4</v>
          </cell>
        </row>
        <row r="10675">
          <cell r="A10675" t="str">
            <v>9-26229</v>
          </cell>
          <cell r="B10675" t="str">
            <v>"""Detect. Needles,disp.,PAI-Hub"</v>
          </cell>
          <cell r="C10675"/>
          <cell r="D10675" t="str">
            <v>8001</v>
          </cell>
          <cell r="E10675">
            <v>1911.4</v>
          </cell>
        </row>
        <row r="10676">
          <cell r="A10676" t="str">
            <v>9-2623</v>
          </cell>
          <cell r="B10676" t="str">
            <v>HSW-ECO needle Luer Lock attachment, 1,8 x 15 mm</v>
          </cell>
          <cell r="C10676" t="str">
            <v>4035873023364</v>
          </cell>
          <cell r="D10676" t="str">
            <v>8001</v>
          </cell>
          <cell r="E10676">
            <v>40.31</v>
          </cell>
        </row>
        <row r="10677">
          <cell r="A10677" t="str">
            <v>9-2624</v>
          </cell>
          <cell r="B10677" t="str">
            <v>HSW-ECO needle Luer Lock attachment, 1,8 x 20 mm</v>
          </cell>
          <cell r="C10677" t="str">
            <v>4035873023371</v>
          </cell>
          <cell r="D10677" t="str">
            <v>8001</v>
          </cell>
          <cell r="E10677">
            <v>40.31</v>
          </cell>
        </row>
        <row r="10678">
          <cell r="A10678" t="str">
            <v>9-26240</v>
          </cell>
          <cell r="B10678" t="str">
            <v>"""NonDet. Needles,disp.,Alu-Hub"</v>
          </cell>
          <cell r="C10678"/>
          <cell r="D10678" t="str">
            <v>8001</v>
          </cell>
          <cell r="E10678">
            <v>1715.56</v>
          </cell>
        </row>
        <row r="10679">
          <cell r="A10679" t="str">
            <v>9-26241</v>
          </cell>
          <cell r="B10679" t="str">
            <v>"""NonDet. Needles,disp.,Alu-Hub"</v>
          </cell>
          <cell r="C10679"/>
          <cell r="D10679" t="str">
            <v>8001</v>
          </cell>
          <cell r="E10679">
            <v>1715.56</v>
          </cell>
        </row>
        <row r="10680">
          <cell r="A10680" t="str">
            <v>9-26242</v>
          </cell>
          <cell r="B10680" t="str">
            <v>"""NonDet. Needles,disp.,Alu-Hub"</v>
          </cell>
          <cell r="C10680"/>
          <cell r="D10680" t="str">
            <v>8001</v>
          </cell>
          <cell r="E10680">
            <v>1715.56</v>
          </cell>
        </row>
        <row r="10681">
          <cell r="A10681" t="str">
            <v>9-26243</v>
          </cell>
          <cell r="B10681" t="str">
            <v>"""NonDet. Needles,disp.,Alu-Hub"</v>
          </cell>
          <cell r="C10681"/>
          <cell r="D10681" t="str">
            <v>8001</v>
          </cell>
          <cell r="E10681">
            <v>1715.56</v>
          </cell>
        </row>
        <row r="10682">
          <cell r="A10682" t="str">
            <v>9-26244</v>
          </cell>
          <cell r="B10682" t="str">
            <v>"""NonDet. Needles,disp.,Alu-Hub"</v>
          </cell>
          <cell r="C10682"/>
          <cell r="D10682" t="str">
            <v>8001</v>
          </cell>
          <cell r="E10682">
            <v>1715.56</v>
          </cell>
        </row>
        <row r="10683">
          <cell r="A10683" t="str">
            <v>9-26245</v>
          </cell>
          <cell r="B10683" t="str">
            <v>"""NonDet. Needles,disp.,Alu-Hub"</v>
          </cell>
          <cell r="C10683"/>
          <cell r="D10683" t="str">
            <v>8001</v>
          </cell>
          <cell r="E10683">
            <v>1715.56</v>
          </cell>
        </row>
        <row r="10684">
          <cell r="A10684" t="str">
            <v>9-26246</v>
          </cell>
          <cell r="B10684" t="str">
            <v>"""NonDet. Needles,disp.,Alu-Hub"</v>
          </cell>
          <cell r="C10684"/>
          <cell r="D10684" t="str">
            <v>8001</v>
          </cell>
          <cell r="E10684">
            <v>1715.56</v>
          </cell>
        </row>
        <row r="10685">
          <cell r="A10685" t="str">
            <v>9-2625</v>
          </cell>
          <cell r="B10685" t="str">
            <v>HSW-ECO needle Luer Lock attachment, 1,8 x 30 mm</v>
          </cell>
          <cell r="C10685" t="str">
            <v>4035873023395</v>
          </cell>
          <cell r="D10685" t="str">
            <v>8001</v>
          </cell>
          <cell r="E10685">
            <v>40.31</v>
          </cell>
        </row>
        <row r="10686">
          <cell r="A10686" t="str">
            <v>9-26250</v>
          </cell>
          <cell r="B10686" t="str">
            <v>"""NonDet. Needles,disp.,PAI-Hub"</v>
          </cell>
          <cell r="C10686"/>
          <cell r="D10686" t="str">
            <v>8001</v>
          </cell>
          <cell r="E10686">
            <v>1222.04</v>
          </cell>
        </row>
        <row r="10687">
          <cell r="A10687" t="str">
            <v>9-26251</v>
          </cell>
          <cell r="B10687" t="str">
            <v>"""NonDet. Needles,disp.,PAI-Hub"</v>
          </cell>
          <cell r="C10687"/>
          <cell r="D10687" t="str">
            <v>8001</v>
          </cell>
          <cell r="E10687">
            <v>1222.04</v>
          </cell>
        </row>
        <row r="10688">
          <cell r="A10688" t="str">
            <v>9-26252</v>
          </cell>
          <cell r="B10688" t="str">
            <v>"""NonDet. Needles,disp.,PAI-Hub"</v>
          </cell>
          <cell r="C10688"/>
          <cell r="D10688" t="str">
            <v>8001</v>
          </cell>
          <cell r="E10688">
            <v>1269.04</v>
          </cell>
        </row>
        <row r="10689">
          <cell r="A10689" t="str">
            <v>9-2626</v>
          </cell>
          <cell r="B10689" t="str">
            <v>HSW-ECO needle Luer Lock attachment, 2,0 x 35 mm</v>
          </cell>
          <cell r="C10689" t="str">
            <v>4035873023470</v>
          </cell>
          <cell r="D10689" t="str">
            <v>8001</v>
          </cell>
          <cell r="E10689">
            <v>40.31</v>
          </cell>
        </row>
        <row r="10690">
          <cell r="A10690" t="str">
            <v>9-2627</v>
          </cell>
          <cell r="B10690" t="str">
            <v>HSW-ECO needle Luer Lock attachment, 2,2 x 30 mm</v>
          </cell>
          <cell r="C10690" t="str">
            <v>4035873024620</v>
          </cell>
          <cell r="D10690" t="str">
            <v>8001</v>
          </cell>
          <cell r="E10690">
            <v>40.31</v>
          </cell>
        </row>
        <row r="10691">
          <cell r="A10691" t="str">
            <v>9-2628</v>
          </cell>
          <cell r="B10691" t="str">
            <v>HSW-ECO needle Luer Lock attachment, 2,2 x 35 mm</v>
          </cell>
          <cell r="C10691" t="str">
            <v>4035873023531</v>
          </cell>
          <cell r="D10691" t="str">
            <v>8001</v>
          </cell>
          <cell r="E10691">
            <v>40.31</v>
          </cell>
        </row>
        <row r="10692">
          <cell r="A10692" t="str">
            <v>9-2629</v>
          </cell>
          <cell r="B10692" t="str">
            <v>HSW-ECO needle Luer Lock attachment, 2,4 x 35 mm</v>
          </cell>
          <cell r="C10692" t="str">
            <v>4035873024637</v>
          </cell>
          <cell r="D10692" t="str">
            <v>8001</v>
          </cell>
          <cell r="E10692">
            <v>40.31</v>
          </cell>
        </row>
        <row r="10693">
          <cell r="A10693" t="str">
            <v>9-263</v>
          </cell>
          <cell r="B10693" t="str">
            <v>HSW-ECO needle Luer Lock attachment, 1,0 x 25 mm</v>
          </cell>
          <cell r="C10693" t="str">
            <v>4035873023098</v>
          </cell>
          <cell r="D10693" t="str">
            <v>8001</v>
          </cell>
          <cell r="E10693">
            <v>40.31</v>
          </cell>
        </row>
        <row r="10694">
          <cell r="A10694" t="str">
            <v>9-2630</v>
          </cell>
          <cell r="B10694" t="str">
            <v>HSW-ECO needle Luer Lock attachment, 1,5 x 15 mm</v>
          </cell>
          <cell r="C10694" t="str">
            <v>4035873023241</v>
          </cell>
          <cell r="D10694" t="str">
            <v>8001</v>
          </cell>
          <cell r="E10694">
            <v>40.31</v>
          </cell>
        </row>
        <row r="10695">
          <cell r="A10695" t="str">
            <v>9-2632</v>
          </cell>
          <cell r="B10695" t="str">
            <v>HSW-ECO needle Luer Lock attachment, 1,6 x 30 mm</v>
          </cell>
          <cell r="C10695" t="str">
            <v>4035873023340</v>
          </cell>
          <cell r="D10695" t="str">
            <v>8001</v>
          </cell>
          <cell r="E10695">
            <v>40.31</v>
          </cell>
        </row>
        <row r="10696">
          <cell r="A10696" t="str">
            <v>9-2633</v>
          </cell>
          <cell r="B10696" t="str">
            <v>HSW-ECO needle Luer Lock attachment, 2,2 x 20 mm</v>
          </cell>
          <cell r="C10696" t="str">
            <v>4035873023517</v>
          </cell>
          <cell r="D10696" t="str">
            <v>8001</v>
          </cell>
          <cell r="E10696">
            <v>40.31</v>
          </cell>
        </row>
        <row r="10697">
          <cell r="A10697" t="str">
            <v>9-2634</v>
          </cell>
          <cell r="B10697" t="str">
            <v>HSW-ECO needle Luer Lock attachment, 1,2 x 10 mm</v>
          </cell>
          <cell r="C10697" t="str">
            <v>4035873023111</v>
          </cell>
          <cell r="D10697" t="str">
            <v>8001</v>
          </cell>
          <cell r="E10697">
            <v>40.31</v>
          </cell>
        </row>
        <row r="10698">
          <cell r="A10698" t="str">
            <v>9-2635</v>
          </cell>
          <cell r="B10698" t="str">
            <v>HSW-ECO needle Luer Lock attachment, 1,0 x 20 mm</v>
          </cell>
          <cell r="C10698" t="str">
            <v>4035873023081</v>
          </cell>
          <cell r="D10698" t="str">
            <v>8001</v>
          </cell>
          <cell r="E10698">
            <v>40.31</v>
          </cell>
        </row>
        <row r="10699">
          <cell r="A10699" t="str">
            <v>9-2637</v>
          </cell>
          <cell r="B10699" t="str">
            <v>HSW-ECO needle Luer Lock attachment, 2,0 x 50 mm</v>
          </cell>
          <cell r="C10699" t="str">
            <v>4035873023500</v>
          </cell>
          <cell r="D10699" t="str">
            <v>8001</v>
          </cell>
          <cell r="E10699">
            <v>40.31</v>
          </cell>
        </row>
        <row r="10700">
          <cell r="A10700" t="str">
            <v>9-264</v>
          </cell>
          <cell r="B10700" t="str">
            <v>HSW-ECO needle Luer Lock attachment, 1,2 x 15 mm</v>
          </cell>
          <cell r="C10700"/>
          <cell r="D10700" t="str">
            <v>8001</v>
          </cell>
          <cell r="E10700">
            <v>40.31</v>
          </cell>
        </row>
        <row r="10701">
          <cell r="A10701" t="str">
            <v>92640</v>
          </cell>
          <cell r="B10701" t="str">
            <v>REFILL till 1909 utgått</v>
          </cell>
          <cell r="C10701"/>
          <cell r="D10701" t="str">
            <v>10</v>
          </cell>
          <cell r="E10701">
            <v>220</v>
          </cell>
        </row>
        <row r="10702">
          <cell r="A10702" t="str">
            <v>9-2640</v>
          </cell>
          <cell r="B10702" t="str">
            <v>HSW-ECO needle Luer Lock attachment, 1,6 x 10 mm</v>
          </cell>
          <cell r="C10702" t="str">
            <v>4035873025788</v>
          </cell>
          <cell r="D10702" t="str">
            <v>8001</v>
          </cell>
          <cell r="E10702">
            <v>40.31</v>
          </cell>
        </row>
        <row r="10703">
          <cell r="A10703" t="str">
            <v>9-2641</v>
          </cell>
          <cell r="B10703" t="str">
            <v>HSW-ECO needle Luer Lock attachment, 0,8 x 10 mm</v>
          </cell>
          <cell r="C10703" t="str">
            <v>4035873024552</v>
          </cell>
          <cell r="D10703" t="str">
            <v>8001</v>
          </cell>
          <cell r="E10703">
            <v>40.31</v>
          </cell>
        </row>
        <row r="10704">
          <cell r="A10704" t="str">
            <v>9-2643</v>
          </cell>
          <cell r="B10704" t="str">
            <v>HSW-ECO needle Luer Lock attachment, 0,9 x 10 mm</v>
          </cell>
          <cell r="C10704" t="str">
            <v>4035873024569</v>
          </cell>
          <cell r="D10704" t="str">
            <v>8001</v>
          </cell>
          <cell r="E10704">
            <v>40.31</v>
          </cell>
        </row>
        <row r="10705">
          <cell r="A10705" t="str">
            <v>9-2645</v>
          </cell>
          <cell r="B10705" t="str">
            <v>HSW-ECO needle Luer Lock attachment, 0,8 x 5 mm</v>
          </cell>
          <cell r="C10705" t="str">
            <v>4035873033462</v>
          </cell>
          <cell r="D10705" t="str">
            <v>8001</v>
          </cell>
          <cell r="E10705">
            <v>40.31</v>
          </cell>
        </row>
        <row r="10706">
          <cell r="A10706" t="str">
            <v>9-2646</v>
          </cell>
          <cell r="B10706" t="str">
            <v>HSW-ECO needle Luer Lock attachment, 0,8 x 25 mm</v>
          </cell>
          <cell r="C10706" t="str">
            <v>4035873033486</v>
          </cell>
          <cell r="D10706" t="str">
            <v>8001</v>
          </cell>
          <cell r="E10706">
            <v>40.31</v>
          </cell>
        </row>
        <row r="10707">
          <cell r="A10707" t="str">
            <v>9-265</v>
          </cell>
          <cell r="B10707" t="str">
            <v>HSW-ECO needle Luer Lock attachment, 1,2 x 20 mm</v>
          </cell>
          <cell r="C10707" t="str">
            <v>4035873023135</v>
          </cell>
          <cell r="D10707" t="str">
            <v>8001</v>
          </cell>
          <cell r="E10707">
            <v>40.31</v>
          </cell>
        </row>
        <row r="10708">
          <cell r="A10708" t="str">
            <v>9-266</v>
          </cell>
          <cell r="B10708" t="str">
            <v>HSW-ECO needle Luer Lock attachment, 1,2 x 25 mm</v>
          </cell>
          <cell r="C10708" t="str">
            <v>4035873023142</v>
          </cell>
          <cell r="D10708" t="str">
            <v>8001</v>
          </cell>
          <cell r="E10708">
            <v>40.31</v>
          </cell>
        </row>
        <row r="10709">
          <cell r="A10709" t="str">
            <v>9-2671</v>
          </cell>
          <cell r="B10709" t="str">
            <v>HSW-ECO needle Luer Lock attachment, 1,4 x 15 mm</v>
          </cell>
          <cell r="C10709" t="str">
            <v>4035873023203</v>
          </cell>
          <cell r="D10709" t="str">
            <v>8001</v>
          </cell>
          <cell r="E10709">
            <v>40.31</v>
          </cell>
        </row>
        <row r="10710">
          <cell r="A10710" t="str">
            <v>9-2672</v>
          </cell>
          <cell r="B10710" t="str">
            <v>HSW-ECO needle Luer Lock attachment, 1,4 x 20 mm</v>
          </cell>
          <cell r="C10710" t="str">
            <v>4035873023210</v>
          </cell>
          <cell r="D10710" t="str">
            <v>8001</v>
          </cell>
          <cell r="E10710">
            <v>40.31</v>
          </cell>
        </row>
        <row r="10711">
          <cell r="A10711" t="str">
            <v>9-2673</v>
          </cell>
          <cell r="B10711" t="str">
            <v>HSW-ECO needle Luer Lock attachment, 2,2 x 25 mm</v>
          </cell>
          <cell r="C10711" t="str">
            <v>4035873023524</v>
          </cell>
          <cell r="D10711" t="str">
            <v>8001</v>
          </cell>
          <cell r="E10711">
            <v>40.31</v>
          </cell>
        </row>
        <row r="10712">
          <cell r="A10712" t="str">
            <v>9-2678</v>
          </cell>
          <cell r="B10712" t="str">
            <v>HSW-ECO needle Luer Lock attachment, 1,5 x 30 mm</v>
          </cell>
          <cell r="C10712" t="str">
            <v>4035873023272</v>
          </cell>
          <cell r="D10712" t="str">
            <v>8001</v>
          </cell>
          <cell r="E10712">
            <v>40.31</v>
          </cell>
        </row>
        <row r="10713">
          <cell r="A10713" t="str">
            <v>9-268</v>
          </cell>
          <cell r="B10713" t="str">
            <v>HSW-ECO needle Luer Lock attachment, 1,4 x 25 mm</v>
          </cell>
          <cell r="C10713" t="str">
            <v>4035873023227</v>
          </cell>
          <cell r="D10713" t="str">
            <v>8001</v>
          </cell>
          <cell r="E10713">
            <v>40.31</v>
          </cell>
        </row>
        <row r="10714">
          <cell r="A10714" t="str">
            <v>9-2680</v>
          </cell>
          <cell r="B10714" t="str">
            <v>HSW-ECO needle Luer Lock attachment, 2,0 x 15 mm</v>
          </cell>
          <cell r="C10714" t="str">
            <v>4035873023432</v>
          </cell>
          <cell r="D10714" t="str">
            <v>8001</v>
          </cell>
          <cell r="E10714">
            <v>40.31</v>
          </cell>
        </row>
        <row r="10715">
          <cell r="A10715" t="str">
            <v>9-269</v>
          </cell>
          <cell r="B10715" t="str">
            <v>HSW-ECO needle Luer Lock attachment, 1,4 x 35 mm</v>
          </cell>
          <cell r="C10715" t="str">
            <v>4035873023234</v>
          </cell>
          <cell r="D10715" t="str">
            <v>8001</v>
          </cell>
          <cell r="E10715">
            <v>40.31</v>
          </cell>
        </row>
        <row r="10716">
          <cell r="A10716" t="str">
            <v>9-271</v>
          </cell>
          <cell r="B10716" t="str">
            <v>Lamb feeding bucket, 8 litre, plastic, cover not incl.</v>
          </cell>
          <cell r="C10716" t="str">
            <v>4018653270011</v>
          </cell>
          <cell r="D10716" t="str">
            <v>8001</v>
          </cell>
          <cell r="E10716">
            <v>124.03</v>
          </cell>
        </row>
        <row r="10717">
          <cell r="A10717" t="str">
            <v>9-2710</v>
          </cell>
          <cell r="B10717" t="str">
            <v>Teat for milk bottle, 100 % natural rubber</v>
          </cell>
          <cell r="C10717" t="str">
            <v>4018653270103</v>
          </cell>
          <cell r="D10717" t="str">
            <v>8001</v>
          </cell>
          <cell r="E10717">
            <v>5.71</v>
          </cell>
        </row>
        <row r="10718">
          <cell r="A10718" t="str">
            <v>9-2710/6</v>
          </cell>
          <cell r="B10718" t="str">
            <v>Teat for milk bottle, 100 % natural rubber, 6 pcs/pack</v>
          </cell>
          <cell r="C10718" t="str">
            <v>4018653076354</v>
          </cell>
          <cell r="D10718" t="str">
            <v>8001</v>
          </cell>
          <cell r="E10718">
            <v>37.369999999999997</v>
          </cell>
        </row>
        <row r="10719">
          <cell r="A10719" t="str">
            <v>9-27100</v>
          </cell>
          <cell r="B10719" t="str">
            <v>Large hutch with connector set</v>
          </cell>
          <cell r="C10719"/>
          <cell r="D10719" t="str">
            <v>8001</v>
          </cell>
          <cell r="E10719">
            <v>134835.84</v>
          </cell>
        </row>
        <row r="10720">
          <cell r="A10720" t="str">
            <v>9-27103</v>
          </cell>
          <cell r="B10720" t="str">
            <v>Large hutch with connector set, Mod. 2020</v>
          </cell>
          <cell r="C10720" t="str">
            <v>4018653129869</v>
          </cell>
          <cell r="D10720" t="str">
            <v>8001</v>
          </cell>
          <cell r="E10720">
            <v>18360</v>
          </cell>
        </row>
        <row r="10721">
          <cell r="A10721" t="str">
            <v>9-27110</v>
          </cell>
          <cell r="B10721" t="str">
            <v>Holder for lamb bottles  Anti-Vac, for 5 bottles</v>
          </cell>
          <cell r="C10721" t="str">
            <v>4018653271100</v>
          </cell>
          <cell r="D10721" t="str">
            <v>8001</v>
          </cell>
          <cell r="E10721">
            <v>309.26</v>
          </cell>
        </row>
        <row r="10722">
          <cell r="A10722" t="str">
            <v>9-27111</v>
          </cell>
          <cell r="B10722" t="str">
            <v>Spare teat for lamb feeding bucket</v>
          </cell>
          <cell r="C10722" t="str">
            <v>4018653271117</v>
          </cell>
          <cell r="D10722" t="str">
            <v>8001</v>
          </cell>
          <cell r="E10722">
            <v>9.14</v>
          </cell>
        </row>
        <row r="10723">
          <cell r="A10723" t="str">
            <v>9-27112</v>
          </cell>
          <cell r="B10723" t="str">
            <v>Syringe with Probe, 60ml</v>
          </cell>
          <cell r="C10723" t="str">
            <v>4018653271124</v>
          </cell>
          <cell r="D10723" t="str">
            <v>8001</v>
          </cell>
          <cell r="E10723">
            <v>40.799999999999997</v>
          </cell>
        </row>
        <row r="10724">
          <cell r="A10724" t="str">
            <v>9-27113</v>
          </cell>
          <cell r="B10724" t="str">
            <v>Syringe with Probe, 150ml</v>
          </cell>
          <cell r="C10724" t="str">
            <v>4018653271131</v>
          </cell>
          <cell r="D10724" t="str">
            <v>8001</v>
          </cell>
          <cell r="E10724">
            <v>48.14</v>
          </cell>
        </row>
        <row r="10725">
          <cell r="A10725" t="str">
            <v>9-2712</v>
          </cell>
          <cell r="B10725" t="str">
            <v>Sheep and ram halter, leather white</v>
          </cell>
          <cell r="C10725" t="str">
            <v>4018653270127</v>
          </cell>
          <cell r="D10725" t="str">
            <v>8001</v>
          </cell>
          <cell r="E10725">
            <v>84.05</v>
          </cell>
        </row>
        <row r="10726">
          <cell r="A10726" t="str">
            <v>9-27120</v>
          </cell>
          <cell r="B10726" t="str">
            <v>Teat Little Softy</v>
          </cell>
          <cell r="C10726" t="str">
            <v>9417027181949</v>
          </cell>
          <cell r="D10726" t="str">
            <v>8001</v>
          </cell>
          <cell r="E10726">
            <v>31.82</v>
          </cell>
        </row>
        <row r="10727">
          <cell r="A10727" t="str">
            <v>9-27120/5</v>
          </cell>
          <cell r="B10727" t="str">
            <v>Spare Teat Little Softy 5 Pieces per Bag</v>
          </cell>
          <cell r="C10727" t="str">
            <v>4018653137611</v>
          </cell>
          <cell r="D10727" t="str">
            <v>8001</v>
          </cell>
          <cell r="E10727">
            <v>162.38</v>
          </cell>
        </row>
        <row r="10728">
          <cell r="A10728" t="str">
            <v>9-2713</v>
          </cell>
          <cell r="B10728" t="str">
            <v>Sheep and ram halter, nylon yellow</v>
          </cell>
          <cell r="C10728" t="str">
            <v>4018653270134</v>
          </cell>
          <cell r="D10728" t="str">
            <v>8001</v>
          </cell>
          <cell r="E10728">
            <v>64.459999999999994</v>
          </cell>
        </row>
        <row r="10729">
          <cell r="A10729" t="str">
            <v>9-2713/1</v>
          </cell>
          <cell r="B10729" t="str">
            <v>Sheep and ram halter, nylon, yellow, 1 pcs/pack</v>
          </cell>
          <cell r="C10729" t="str">
            <v>4018653083062</v>
          </cell>
          <cell r="D10729" t="str">
            <v>8001</v>
          </cell>
          <cell r="E10729">
            <v>72.62</v>
          </cell>
        </row>
        <row r="10730">
          <cell r="A10730" t="str">
            <v>9-27130</v>
          </cell>
          <cell r="B10730" t="str">
            <v>Bottle Teat for Lambs 10 pcs per bag</v>
          </cell>
          <cell r="C10730" t="str">
            <v>4018653206089</v>
          </cell>
          <cell r="D10730" t="str">
            <v>8001</v>
          </cell>
          <cell r="E10730">
            <v>89.76</v>
          </cell>
        </row>
        <row r="10731">
          <cell r="A10731" t="str">
            <v>9-27159</v>
          </cell>
          <cell r="B10731" t="str">
            <v>Lamb blanket, red, 25 pcs/pack</v>
          </cell>
          <cell r="C10731"/>
          <cell r="D10731" t="str">
            <v>8001</v>
          </cell>
          <cell r="E10731">
            <v>1406.78</v>
          </cell>
        </row>
        <row r="10732">
          <cell r="A10732" t="str">
            <v>9-2716</v>
          </cell>
          <cell r="B10732" t="str">
            <v>Hoof knife, double edged, for</v>
          </cell>
          <cell r="C10732"/>
          <cell r="D10732" t="str">
            <v>8001</v>
          </cell>
          <cell r="E10732">
            <v>336.84</v>
          </cell>
        </row>
        <row r="10733">
          <cell r="A10733" t="str">
            <v>9-2716/1</v>
          </cell>
          <cell r="B10733" t="str">
            <v>Hoof knife, double edged, for</v>
          </cell>
          <cell r="C10733"/>
          <cell r="D10733" t="str">
            <v>8001</v>
          </cell>
          <cell r="E10733">
            <v>374.38</v>
          </cell>
        </row>
        <row r="10734">
          <cell r="A10734" t="str">
            <v>9-2717</v>
          </cell>
          <cell r="B10734" t="str">
            <v>Hoof knife, folding for sheep</v>
          </cell>
          <cell r="C10734"/>
          <cell r="D10734" t="str">
            <v>8001</v>
          </cell>
          <cell r="E10734">
            <v>452.72</v>
          </cell>
        </row>
        <row r="10735">
          <cell r="A10735" t="str">
            <v>9-2717/1</v>
          </cell>
          <cell r="B10735" t="str">
            <v>Hoof knife, folding for sheep</v>
          </cell>
          <cell r="C10735"/>
          <cell r="D10735" t="str">
            <v>8001</v>
          </cell>
          <cell r="E10735">
            <v>462.18</v>
          </cell>
        </row>
        <row r="10736">
          <cell r="A10736" t="str">
            <v>9-27171</v>
          </cell>
          <cell r="B10736" t="str">
            <v>Hoof knife professional for sh</v>
          </cell>
          <cell r="C10736"/>
          <cell r="D10736" t="str">
            <v>8001</v>
          </cell>
          <cell r="E10736">
            <v>3517.29</v>
          </cell>
        </row>
        <row r="10737">
          <cell r="A10737" t="str">
            <v>9-2718</v>
          </cell>
          <cell r="B10737" t="str">
            <v>Necklace for sheep, nylon, 60 cm long, yellow</v>
          </cell>
          <cell r="C10737" t="str">
            <v>4018653270189</v>
          </cell>
          <cell r="D10737" t="str">
            <v>8001</v>
          </cell>
          <cell r="E10737">
            <v>35.9</v>
          </cell>
        </row>
        <row r="10738">
          <cell r="A10738" t="str">
            <v>9-2718/1</v>
          </cell>
          <cell r="B10738" t="str">
            <v>Necklace for sheep, nylon, 60 cm long, yellow, 1 pcs/pack</v>
          </cell>
          <cell r="C10738" t="str">
            <v>4018653083086</v>
          </cell>
          <cell r="D10738" t="str">
            <v>8001</v>
          </cell>
          <cell r="E10738">
            <v>40.96</v>
          </cell>
        </row>
        <row r="10739">
          <cell r="A10739" t="str">
            <v>9-27187</v>
          </cell>
          <cell r="B10739" t="str">
            <v>Necklace for sheep, nylon, 60 cm long, blue</v>
          </cell>
          <cell r="C10739" t="str">
            <v>4018653271872</v>
          </cell>
          <cell r="D10739" t="str">
            <v>8001</v>
          </cell>
          <cell r="E10739">
            <v>35.9</v>
          </cell>
        </row>
        <row r="10740">
          <cell r="A10740" t="str">
            <v>9-27188</v>
          </cell>
          <cell r="B10740" t="str">
            <v>Necklace for sheep, nylon, 60 cm long, red</v>
          </cell>
          <cell r="C10740" t="str">
            <v>4018653271889</v>
          </cell>
          <cell r="D10740" t="str">
            <v>8001</v>
          </cell>
          <cell r="E10740">
            <v>35.9</v>
          </cell>
        </row>
        <row r="10741">
          <cell r="A10741" t="str">
            <v>9-27189</v>
          </cell>
          <cell r="B10741" t="str">
            <v>Necklace for sheep, nylon, 60 cm long, green</v>
          </cell>
          <cell r="C10741" t="str">
            <v>4018653271896</v>
          </cell>
          <cell r="D10741" t="str">
            <v>8001</v>
          </cell>
          <cell r="E10741">
            <v>35.9</v>
          </cell>
        </row>
        <row r="10742">
          <cell r="A10742" t="str">
            <v>9-2719</v>
          </cell>
          <cell r="B10742" t="str">
            <v>Necklace, leather, 2,5 x 65 cm</v>
          </cell>
          <cell r="C10742" t="str">
            <v>4018653270196</v>
          </cell>
          <cell r="D10742" t="str">
            <v>8001</v>
          </cell>
          <cell r="E10742">
            <v>40.799999999999997</v>
          </cell>
        </row>
        <row r="10743">
          <cell r="A10743" t="str">
            <v>9-2719/1</v>
          </cell>
          <cell r="B10743" t="str">
            <v>Necklace, leather, 2,5 x 65 cm 1pcs/pack</v>
          </cell>
          <cell r="C10743" t="str">
            <v>4018653083079</v>
          </cell>
          <cell r="D10743" t="str">
            <v>8001</v>
          </cell>
          <cell r="E10743">
            <v>44.06</v>
          </cell>
        </row>
        <row r="10744">
          <cell r="A10744" t="str">
            <v>9-27193</v>
          </cell>
          <cell r="B10744" t="str">
            <v>Sheep halter, polypropylene, w</v>
          </cell>
          <cell r="C10744"/>
          <cell r="D10744" t="str">
            <v>8001</v>
          </cell>
          <cell r="E10744">
            <v>807.84</v>
          </cell>
        </row>
        <row r="10745">
          <cell r="A10745" t="str">
            <v>9-27194</v>
          </cell>
          <cell r="B10745" t="str">
            <v>Sheep halter, polypropylene, red</v>
          </cell>
          <cell r="C10745" t="str">
            <v>4018653271940</v>
          </cell>
          <cell r="D10745" t="str">
            <v>8001</v>
          </cell>
          <cell r="E10745">
            <v>84.05</v>
          </cell>
        </row>
        <row r="10746">
          <cell r="A10746" t="str">
            <v>9-27196</v>
          </cell>
          <cell r="B10746" t="str">
            <v>Alpaca Halter Adjustable Blue</v>
          </cell>
          <cell r="C10746" t="str">
            <v>4018653271964</v>
          </cell>
          <cell r="D10746" t="str">
            <v>8001</v>
          </cell>
          <cell r="E10746">
            <v>93.84</v>
          </cell>
        </row>
        <row r="10747">
          <cell r="A10747" t="str">
            <v>9-27197</v>
          </cell>
          <cell r="B10747" t="str">
            <v>Alpaca Halter Adjustable Red</v>
          </cell>
          <cell r="C10747" t="str">
            <v>4018653291979</v>
          </cell>
          <cell r="D10747" t="str">
            <v>8001</v>
          </cell>
          <cell r="E10747">
            <v>93.84</v>
          </cell>
        </row>
        <row r="10748">
          <cell r="A10748" t="str">
            <v>9-27198</v>
          </cell>
          <cell r="B10748" t="str">
            <v>Halter for Llamas, size 50 blue</v>
          </cell>
          <cell r="C10748" t="str">
            <v>4018653271988</v>
          </cell>
          <cell r="D10748" t="str">
            <v>8001</v>
          </cell>
          <cell r="E10748">
            <v>70.989999999999995</v>
          </cell>
        </row>
        <row r="10749">
          <cell r="A10749" t="str">
            <v>9-27199</v>
          </cell>
          <cell r="B10749" t="str">
            <v>Halter for Llamas and Alpacas Size 60, blue</v>
          </cell>
          <cell r="C10749" t="str">
            <v>4018653271995</v>
          </cell>
          <cell r="D10749" t="str">
            <v>8001</v>
          </cell>
          <cell r="E10749">
            <v>70.989999999999995</v>
          </cell>
        </row>
        <row r="10750">
          <cell r="A10750" t="str">
            <v>9-272</v>
          </cell>
          <cell r="B10750" t="str">
            <v>lamb bucket, plastic with 6  t</v>
          </cell>
          <cell r="C10750"/>
          <cell r="D10750" t="str">
            <v>8001</v>
          </cell>
          <cell r="E10750">
            <v>848.64</v>
          </cell>
        </row>
        <row r="10751">
          <cell r="A10751" t="str">
            <v>9-2720</v>
          </cell>
          <cell r="B10751" t="str">
            <v>Boot for sheep, leather, durable</v>
          </cell>
          <cell r="C10751" t="str">
            <v>4018653270202</v>
          </cell>
          <cell r="D10751" t="str">
            <v>8001</v>
          </cell>
          <cell r="E10751">
            <v>65.12</v>
          </cell>
        </row>
        <row r="10752">
          <cell r="A10752" t="str">
            <v>9-27200</v>
          </cell>
          <cell r="B10752" t="str">
            <v>EasyNet, with ground spacing, 105 cm</v>
          </cell>
          <cell r="C10752" t="str">
            <v>4018653272008</v>
          </cell>
          <cell r="D10752" t="str">
            <v>8001</v>
          </cell>
          <cell r="E10752">
            <v>1020</v>
          </cell>
        </row>
        <row r="10753">
          <cell r="A10753" t="str">
            <v>9-27201</v>
          </cell>
          <cell r="B10753" t="str">
            <v>Spare post for EasyNet</v>
          </cell>
          <cell r="C10753" t="str">
            <v>4018653272015</v>
          </cell>
          <cell r="D10753" t="str">
            <v>8001</v>
          </cell>
          <cell r="E10753">
            <v>41.62</v>
          </cell>
        </row>
        <row r="10754">
          <cell r="A10754" t="str">
            <v>9-27202</v>
          </cell>
          <cell r="B10754" t="str">
            <v>Replacement Stake 90cm white Single Prong</v>
          </cell>
          <cell r="C10754" t="str">
            <v>4018653143117</v>
          </cell>
          <cell r="D10754" t="str">
            <v>8001</v>
          </cell>
          <cell r="E10754">
            <v>32.479999999999997</v>
          </cell>
        </row>
        <row r="10755">
          <cell r="A10755" t="str">
            <v>9-27203</v>
          </cell>
          <cell r="B10755" t="str">
            <v>Replacement Stake 90cm white Double Prong</v>
          </cell>
          <cell r="C10755" t="str">
            <v>4018653143124</v>
          </cell>
          <cell r="D10755" t="str">
            <v>8001</v>
          </cell>
          <cell r="E10755">
            <v>35.090000000000003</v>
          </cell>
        </row>
        <row r="10756">
          <cell r="A10756" t="str">
            <v>9-27205</v>
          </cell>
          <cell r="B10756" t="str">
            <v>Wolfnetz 95cm + 30cm für Signa</v>
          </cell>
          <cell r="C10756"/>
          <cell r="D10756" t="str">
            <v>8001</v>
          </cell>
          <cell r="E10756">
            <v>9710.4</v>
          </cell>
        </row>
        <row r="10757">
          <cell r="A10757" t="str">
            <v>9-27206</v>
          </cell>
          <cell r="B10757" t="str">
            <v>Wolfnetz 108cm + 30cm für Sign</v>
          </cell>
          <cell r="C10757"/>
          <cell r="D10757" t="str">
            <v>8001</v>
          </cell>
          <cell r="E10757">
            <v>10526.4</v>
          </cell>
        </row>
        <row r="10758">
          <cell r="A10758" t="str">
            <v>9-27207</v>
          </cell>
          <cell r="B10758" t="str">
            <v>Ersatzpfahl Wolfsnetz 95cm sch</v>
          </cell>
          <cell r="C10758"/>
          <cell r="D10758" t="str">
            <v>8001</v>
          </cell>
          <cell r="E10758">
            <v>277.44</v>
          </cell>
        </row>
        <row r="10759">
          <cell r="A10759" t="str">
            <v>9-27208</v>
          </cell>
          <cell r="B10759" t="str">
            <v>Ersatzpfahl Wolfsnetz 95+30cm</v>
          </cell>
          <cell r="C10759"/>
          <cell r="D10759" t="str">
            <v>8001</v>
          </cell>
          <cell r="E10759">
            <v>324.77</v>
          </cell>
        </row>
        <row r="10760">
          <cell r="A10760" t="str">
            <v>9-27209</v>
          </cell>
          <cell r="B10760" t="str">
            <v>Ersatzpfahl Wolfsnetz 108+30cm</v>
          </cell>
          <cell r="C10760"/>
          <cell r="D10760" t="str">
            <v>8001</v>
          </cell>
          <cell r="E10760">
            <v>357.41</v>
          </cell>
        </row>
        <row r="10761">
          <cell r="A10761" t="str">
            <v>9-2721</v>
          </cell>
          <cell r="B10761" t="str">
            <v>Shepherds´crook, leg and neck model, 145 cm</v>
          </cell>
          <cell r="C10761" t="str">
            <v>4018653270219</v>
          </cell>
          <cell r="D10761" t="str">
            <v>8001</v>
          </cell>
          <cell r="E10761">
            <v>219.5</v>
          </cell>
        </row>
        <row r="10762">
          <cell r="A10762" t="str">
            <v>9-27211</v>
          </cell>
          <cell r="B10762" t="str">
            <v>TitanNet 90 cm, single prong,</v>
          </cell>
          <cell r="C10762"/>
          <cell r="D10762" t="str">
            <v>8001</v>
          </cell>
          <cell r="E10762">
            <v>7662.24</v>
          </cell>
        </row>
        <row r="10763">
          <cell r="A10763" t="str">
            <v>9-27212</v>
          </cell>
          <cell r="B10763" t="str">
            <v>TitanNet 90 cm, double prong,</v>
          </cell>
          <cell r="C10763"/>
          <cell r="D10763" t="str">
            <v>8001</v>
          </cell>
          <cell r="E10763">
            <v>8151.84</v>
          </cell>
        </row>
        <row r="10764">
          <cell r="A10764" t="str">
            <v>9-27213</v>
          </cell>
          <cell r="B10764" t="str">
            <v>TitanNet 108 cm, single prong,</v>
          </cell>
          <cell r="C10764"/>
          <cell r="D10764" t="str">
            <v>8001</v>
          </cell>
          <cell r="E10764">
            <v>8796.48</v>
          </cell>
        </row>
        <row r="10765">
          <cell r="A10765" t="str">
            <v>9-27214</v>
          </cell>
          <cell r="B10765" t="str">
            <v>TitanNet 108 cm, double prong,</v>
          </cell>
          <cell r="C10765"/>
          <cell r="D10765" t="str">
            <v>8001</v>
          </cell>
          <cell r="E10765">
            <v>9286.08</v>
          </cell>
        </row>
        <row r="10766">
          <cell r="A10766" t="str">
            <v>9-27215</v>
          </cell>
          <cell r="B10766" t="str">
            <v>Wild animal deterrent net, 50 m</v>
          </cell>
          <cell r="C10766" t="str">
            <v>4018653272152</v>
          </cell>
          <cell r="D10766" t="str">
            <v>8001</v>
          </cell>
          <cell r="E10766">
            <v>790.7</v>
          </cell>
        </row>
        <row r="10767">
          <cell r="A10767" t="str">
            <v>9-27216</v>
          </cell>
          <cell r="B10767" t="str">
            <v>Caution tape, blue, 250 m, for</v>
          </cell>
          <cell r="C10767"/>
          <cell r="D10767" t="str">
            <v>8001</v>
          </cell>
          <cell r="E10767">
            <v>1550.4</v>
          </cell>
        </row>
        <row r="10768">
          <cell r="A10768" t="str">
            <v>9-27217</v>
          </cell>
          <cell r="B10768" t="str">
            <v>Spare post blue, 90 cm, for wild animal deterrent net</v>
          </cell>
          <cell r="C10768" t="str">
            <v>4018653272176</v>
          </cell>
          <cell r="D10768" t="str">
            <v>8001</v>
          </cell>
          <cell r="E10768">
            <v>25.95</v>
          </cell>
        </row>
        <row r="10769">
          <cell r="A10769" t="str">
            <v>9-27218</v>
          </cell>
          <cell r="B10769" t="str">
            <v>Spare post for 27220 OviNet Pr</v>
          </cell>
          <cell r="C10769"/>
          <cell r="D10769" t="str">
            <v>8001</v>
          </cell>
          <cell r="E10769">
            <v>314.98</v>
          </cell>
        </row>
        <row r="10770">
          <cell r="A10770" t="str">
            <v>9-2722</v>
          </cell>
          <cell r="B10770" t="str">
            <v>Shepherds´crook head,  leg model, without shaft</v>
          </cell>
          <cell r="C10770" t="str">
            <v>4018653270226</v>
          </cell>
          <cell r="D10770" t="str">
            <v>8001</v>
          </cell>
          <cell r="E10770">
            <v>64.459999999999994</v>
          </cell>
        </row>
        <row r="10771">
          <cell r="A10771" t="str">
            <v>9-27220</v>
          </cell>
          <cell r="B10771" t="str">
            <v>OviNet Profi 90 cm, single pro</v>
          </cell>
          <cell r="C10771"/>
          <cell r="D10771" t="str">
            <v>8001</v>
          </cell>
          <cell r="E10771">
            <v>8647.9699999999993</v>
          </cell>
        </row>
        <row r="10772">
          <cell r="A10772" t="str">
            <v>9-27227</v>
          </cell>
          <cell r="B10772" t="str">
            <v>WolfNet Vario 108 cm Type TITAN, Single Prong</v>
          </cell>
          <cell r="C10772" t="str">
            <v>#N/A</v>
          </cell>
          <cell r="D10772" t="str">
            <v>8001</v>
          </cell>
          <cell r="E10772">
            <v>1101.5999999999999</v>
          </cell>
        </row>
        <row r="10773">
          <cell r="A10773" t="str">
            <v>9-27228</v>
          </cell>
          <cell r="B10773" t="str">
            <v>WolfNet Vario 108 cm Type TITAN, Double Prong</v>
          </cell>
          <cell r="C10773" t="str">
            <v>#N/A</v>
          </cell>
          <cell r="D10773" t="str">
            <v>8001</v>
          </cell>
          <cell r="E10773">
            <v>1158.72</v>
          </cell>
        </row>
        <row r="10774">
          <cell r="A10774" t="str">
            <v>9-27229</v>
          </cell>
          <cell r="B10774" t="str">
            <v>Replacement Stake 108cm white Single Prong</v>
          </cell>
          <cell r="C10774" t="str">
            <v>4018653272299</v>
          </cell>
          <cell r="D10774" t="str">
            <v>8001</v>
          </cell>
          <cell r="E10774">
            <v>35.74</v>
          </cell>
        </row>
        <row r="10775">
          <cell r="A10775" t="str">
            <v>9-27230</v>
          </cell>
          <cell r="B10775" t="str">
            <v>Replacement Stake 108cm white Double Prong</v>
          </cell>
          <cell r="C10775" t="str">
            <v>4018653272305</v>
          </cell>
          <cell r="D10775" t="str">
            <v>8001</v>
          </cell>
          <cell r="E10775">
            <v>39</v>
          </cell>
        </row>
        <row r="10776">
          <cell r="A10776" t="str">
            <v>9-27231</v>
          </cell>
          <cell r="B10776" t="str">
            <v>Shepherds´crook, plastic, 90 cm</v>
          </cell>
          <cell r="C10776" t="str">
            <v>4018653272312</v>
          </cell>
          <cell r="D10776" t="str">
            <v>8001</v>
          </cell>
          <cell r="E10776">
            <v>64.459999999999994</v>
          </cell>
        </row>
        <row r="10777">
          <cell r="A10777" t="str">
            <v>9-27239</v>
          </cell>
          <cell r="B10777" t="str">
            <v>Herd Protect Band Blue/White, Blocked, 80 mm, 100 m Roll</v>
          </cell>
          <cell r="C10777" t="str">
            <v>4018653272398</v>
          </cell>
          <cell r="D10777" t="str">
            <v>8001</v>
          </cell>
          <cell r="E10777">
            <v>113.42</v>
          </cell>
        </row>
        <row r="10778">
          <cell r="A10778" t="str">
            <v>9-27240</v>
          </cell>
          <cell r="B10778" t="str">
            <v>Signal Tape f. Wildnet|WolfNet Length: 250 m | Colour: Blue</v>
          </cell>
          <cell r="C10778" t="str">
            <v>4018653272404</v>
          </cell>
          <cell r="D10778" t="str">
            <v>8001</v>
          </cell>
          <cell r="E10778">
            <v>259.49</v>
          </cell>
        </row>
        <row r="10779">
          <cell r="A10779" t="str">
            <v>9-27245RED</v>
          </cell>
          <cell r="B10779" t="str">
            <v>Spare post for Ovi Net 90cm, singe prong</v>
          </cell>
          <cell r="C10779" t="str">
            <v>4018653272459</v>
          </cell>
          <cell r="D10779" t="str">
            <v>8001</v>
          </cell>
          <cell r="E10779">
            <v>32.479999999999997</v>
          </cell>
        </row>
        <row r="10780">
          <cell r="A10780" t="str">
            <v>9-27246-6</v>
          </cell>
          <cell r="B10780" t="str">
            <v>Spare post Ovi net 90cm double</v>
          </cell>
          <cell r="C10780"/>
          <cell r="D10780" t="str">
            <v>8001</v>
          </cell>
          <cell r="E10780">
            <v>280.7</v>
          </cell>
        </row>
        <row r="10781">
          <cell r="A10781" t="str">
            <v>9-27246RED</v>
          </cell>
          <cell r="B10781" t="str">
            <v>Spare post Ovi net 90cm double spike, red</v>
          </cell>
          <cell r="C10781" t="str">
            <v>#N/A</v>
          </cell>
          <cell r="D10781" t="str">
            <v>8001</v>
          </cell>
          <cell r="E10781">
            <v>37.369999999999997</v>
          </cell>
        </row>
        <row r="10782">
          <cell r="A10782" t="str">
            <v>9-27247-6</v>
          </cell>
          <cell r="B10782" t="str">
            <v>Spare post Ovi + Topline net 1</v>
          </cell>
          <cell r="C10782"/>
          <cell r="D10782" t="str">
            <v>8001</v>
          </cell>
          <cell r="E10782">
            <v>280.7</v>
          </cell>
        </row>
        <row r="10783">
          <cell r="A10783" t="str">
            <v>9-27247-RED</v>
          </cell>
          <cell r="B10783" t="str">
            <v>Spare post Ovi + Topline net 108/1, red</v>
          </cell>
          <cell r="C10783" t="str">
            <v>#N/A</v>
          </cell>
          <cell r="D10783" t="str">
            <v>8001</v>
          </cell>
          <cell r="E10783">
            <v>37.369999999999997</v>
          </cell>
        </row>
        <row r="10784">
          <cell r="A10784" t="str">
            <v>9-27248-6</v>
          </cell>
          <cell r="B10784" t="str">
            <v>Spare post Ovi net 108cm doubl</v>
          </cell>
          <cell r="C10784"/>
          <cell r="D10784" t="str">
            <v>8001</v>
          </cell>
          <cell r="E10784">
            <v>308.45</v>
          </cell>
        </row>
        <row r="10785">
          <cell r="A10785" t="str">
            <v>9-27248RED</v>
          </cell>
          <cell r="B10785" t="str">
            <v>Spare post Ovi net 108cm double spike red</v>
          </cell>
          <cell r="C10785" t="str">
            <v>#N/A</v>
          </cell>
          <cell r="D10785" t="str">
            <v>8001</v>
          </cell>
          <cell r="E10785">
            <v>40.799999999999997</v>
          </cell>
        </row>
        <row r="10786">
          <cell r="A10786" t="str">
            <v>9-27249-5</v>
          </cell>
          <cell r="B10786" t="str">
            <v>Spare top insulator for poultry net</v>
          </cell>
          <cell r="C10786" t="str">
            <v>4018653055083</v>
          </cell>
          <cell r="D10786" t="str">
            <v>8001</v>
          </cell>
          <cell r="E10786">
            <v>2.61</v>
          </cell>
        </row>
        <row r="10787">
          <cell r="A10787" t="str">
            <v>9-2725</v>
          </cell>
          <cell r="B10787" t="str">
            <v>Lambing aid for lambs, plastic, sterilizable</v>
          </cell>
          <cell r="C10787" t="str">
            <v>4018653270257</v>
          </cell>
          <cell r="D10787" t="str">
            <v>8001</v>
          </cell>
          <cell r="E10787">
            <v>47.16</v>
          </cell>
        </row>
        <row r="10788">
          <cell r="A10788" t="str">
            <v>9-27250-5</v>
          </cell>
          <cell r="B10788" t="str">
            <v>Spare stopper for poultry net  (1)</v>
          </cell>
          <cell r="C10788" t="str">
            <v>4018653053508</v>
          </cell>
          <cell r="D10788" t="str">
            <v>8001</v>
          </cell>
          <cell r="E10788">
            <v>2.61</v>
          </cell>
        </row>
        <row r="10789">
          <cell r="A10789" t="str">
            <v>9-27251</v>
          </cell>
          <cell r="B10789" t="str">
            <v>OviNet 90 cm, single prong, orange, red posts, electrif.</v>
          </cell>
          <cell r="C10789" t="str">
            <v>4018653272510</v>
          </cell>
          <cell r="D10789" t="str">
            <v>8001</v>
          </cell>
          <cell r="E10789">
            <v>860.88</v>
          </cell>
        </row>
        <row r="10790">
          <cell r="A10790" t="str">
            <v>9-27252</v>
          </cell>
          <cell r="B10790" t="str">
            <v>OviNet 90 cm, double prong, orange, red posts, electrif.</v>
          </cell>
          <cell r="C10790" t="str">
            <v>4018653272527</v>
          </cell>
          <cell r="D10790" t="str">
            <v>8001</v>
          </cell>
          <cell r="E10790">
            <v>918</v>
          </cell>
        </row>
        <row r="10791">
          <cell r="A10791" t="str">
            <v>9-27253</v>
          </cell>
          <cell r="B10791" t="str">
            <v>OviNet 108 cm, single prong, orange, red posts, electrif.</v>
          </cell>
          <cell r="C10791" t="str">
            <v>4018653272534</v>
          </cell>
          <cell r="D10791" t="str">
            <v>8001</v>
          </cell>
          <cell r="E10791">
            <v>918</v>
          </cell>
        </row>
        <row r="10792">
          <cell r="A10792" t="str">
            <v>9-27254</v>
          </cell>
          <cell r="B10792" t="str">
            <v>OviNet 108 cm, double prong, orange, red posts, electrif.</v>
          </cell>
          <cell r="C10792" t="str">
            <v>4018653272541</v>
          </cell>
          <cell r="D10792" t="str">
            <v>8001</v>
          </cell>
          <cell r="E10792">
            <v>978.38</v>
          </cell>
        </row>
        <row r="10793">
          <cell r="A10793" t="str">
            <v>9-27256</v>
          </cell>
          <cell r="B10793" t="str">
            <v>WolfStop - supplementary set for pasture netting, set of 10</v>
          </cell>
          <cell r="C10793" t="str">
            <v>4018653271254</v>
          </cell>
          <cell r="D10793" t="str">
            <v>8001</v>
          </cell>
          <cell r="E10793">
            <v>195.02</v>
          </cell>
        </row>
        <row r="10794">
          <cell r="A10794" t="str">
            <v>9-27258</v>
          </cell>
          <cell r="B10794" t="str">
            <v>OviNet Sheep Net orange, 25 m Height: 90 cm - double prong</v>
          </cell>
          <cell r="C10794" t="str">
            <v>#N/A</v>
          </cell>
          <cell r="D10794" t="str">
            <v>8001</v>
          </cell>
          <cell r="E10794">
            <v>602.21</v>
          </cell>
        </row>
        <row r="10795">
          <cell r="A10795" t="str">
            <v>9-2726</v>
          </cell>
          <cell r="B10795" t="str">
            <v>Ewespoon for sheep, plastic, with strap</v>
          </cell>
          <cell r="C10795" t="str">
            <v>4018653270264</v>
          </cell>
          <cell r="D10795" t="str">
            <v>8001</v>
          </cell>
          <cell r="E10795">
            <v>25.3</v>
          </cell>
        </row>
        <row r="10796">
          <cell r="A10796" t="str">
            <v>9-27261</v>
          </cell>
          <cell r="B10796" t="str">
            <v>Sheep net 90 cm, orange, single prong, yellow posts</v>
          </cell>
          <cell r="C10796" t="str">
            <v>#N/A</v>
          </cell>
          <cell r="D10796" t="str">
            <v>8001</v>
          </cell>
          <cell r="E10796">
            <v>745.82</v>
          </cell>
        </row>
        <row r="10797">
          <cell r="A10797" t="str">
            <v>9-27262</v>
          </cell>
          <cell r="B10797" t="str">
            <v>Sheep net 90 cm, orange, double prong, yellow posts</v>
          </cell>
          <cell r="C10797" t="str">
            <v>#N/A</v>
          </cell>
          <cell r="D10797" t="str">
            <v>8001</v>
          </cell>
          <cell r="E10797">
            <v>852.72</v>
          </cell>
        </row>
        <row r="10798">
          <cell r="A10798" t="str">
            <v>9-27265</v>
          </cell>
          <cell r="B10798" t="str">
            <v>Ovi Net green 90 cm - 50 m Single Prong, Black Posts</v>
          </cell>
          <cell r="C10798" t="str">
            <v>#N/A</v>
          </cell>
          <cell r="D10798" t="str">
            <v>8001</v>
          </cell>
          <cell r="E10798">
            <v>815.18</v>
          </cell>
        </row>
        <row r="10799">
          <cell r="A10799" t="str">
            <v>9-27266</v>
          </cell>
          <cell r="B10799" t="str">
            <v>OviNet 90 cm, double prong, green, black posts, electrif.</v>
          </cell>
          <cell r="C10799" t="str">
            <v>4018653272664</v>
          </cell>
          <cell r="D10799" t="str">
            <v>8001</v>
          </cell>
          <cell r="E10799">
            <v>945.74</v>
          </cell>
        </row>
        <row r="10800">
          <cell r="A10800" t="str">
            <v>9-27267</v>
          </cell>
          <cell r="B10800" t="str">
            <v>Ovi Net green 108 cm - 50 m Single Prong, Black Posts</v>
          </cell>
          <cell r="C10800" t="str">
            <v>#N/A</v>
          </cell>
          <cell r="D10800" t="str">
            <v>8001</v>
          </cell>
          <cell r="E10800">
            <v>873.12</v>
          </cell>
        </row>
        <row r="10801">
          <cell r="A10801" t="str">
            <v>9-27268</v>
          </cell>
          <cell r="B10801" t="str">
            <v>OviNet, 108 cm, double prong, green, black posts, electrif.</v>
          </cell>
          <cell r="C10801" t="str">
            <v>4018653272688</v>
          </cell>
          <cell r="D10801" t="str">
            <v>8001</v>
          </cell>
          <cell r="E10801">
            <v>1020</v>
          </cell>
        </row>
        <row r="10802">
          <cell r="A10802" t="str">
            <v>9-27276</v>
          </cell>
          <cell r="B10802" t="str">
            <v>Spare post, single prong, 90 cm, black, for Titan 27211</v>
          </cell>
          <cell r="C10802" t="str">
            <v>#N/A</v>
          </cell>
          <cell r="D10802" t="str">
            <v>8001</v>
          </cell>
          <cell r="E10802">
            <v>26.11</v>
          </cell>
        </row>
        <row r="10803">
          <cell r="A10803" t="str">
            <v>9-27277</v>
          </cell>
          <cell r="B10803" t="str">
            <v>Spare post, double prong, 90 cm, black, for Titan 27212</v>
          </cell>
          <cell r="C10803" t="str">
            <v>4018653272770</v>
          </cell>
          <cell r="D10803" t="str">
            <v>8001</v>
          </cell>
          <cell r="E10803">
            <v>35.74</v>
          </cell>
        </row>
        <row r="10804">
          <cell r="A10804" t="str">
            <v>9-27278</v>
          </cell>
          <cell r="B10804" t="str">
            <v>Spare post, single prong, 108 cm, black, for Titan 27213</v>
          </cell>
          <cell r="C10804" t="str">
            <v>#N/A</v>
          </cell>
          <cell r="D10804" t="str">
            <v>8001</v>
          </cell>
          <cell r="E10804">
            <v>29.38</v>
          </cell>
        </row>
        <row r="10805">
          <cell r="A10805" t="str">
            <v>9-27279</v>
          </cell>
          <cell r="B10805" t="str">
            <v>Spare post, double prong, 108 cm, black, for Titan 27214</v>
          </cell>
          <cell r="C10805" t="str">
            <v>4018653272794</v>
          </cell>
          <cell r="D10805" t="str">
            <v>8001</v>
          </cell>
          <cell r="E10805">
            <v>39</v>
          </cell>
        </row>
        <row r="10806">
          <cell r="A10806" t="str">
            <v>9-27293</v>
          </cell>
          <cell r="B10806" t="str">
            <v>Sheep net repair set, orange</v>
          </cell>
          <cell r="C10806" t="str">
            <v>4018653270301</v>
          </cell>
          <cell r="D10806" t="str">
            <v>8001</v>
          </cell>
          <cell r="E10806">
            <v>37.86</v>
          </cell>
        </row>
        <row r="10807">
          <cell r="A10807" t="str">
            <v>9-27294</v>
          </cell>
          <cell r="B10807" t="str">
            <v>Sheep net repair set, green</v>
          </cell>
          <cell r="C10807" t="str">
            <v>4018653020500</v>
          </cell>
          <cell r="D10807" t="str">
            <v>8001</v>
          </cell>
          <cell r="E10807">
            <v>37.86</v>
          </cell>
        </row>
        <row r="10808">
          <cell r="A10808" t="str">
            <v>9-27301</v>
          </cell>
          <cell r="B10808" t="str">
            <v>Spare post, single prong,  90 cm, yellow, for sheep net</v>
          </cell>
          <cell r="C10808" t="str">
            <v>#N/A</v>
          </cell>
          <cell r="D10808" t="str">
            <v>8001</v>
          </cell>
          <cell r="E10808">
            <v>33.46</v>
          </cell>
        </row>
        <row r="10809">
          <cell r="A10809" t="str">
            <v>9-27303</v>
          </cell>
          <cell r="B10809" t="str">
            <v>Spare post, double prong,  90 cm, yellow, for sheep net</v>
          </cell>
          <cell r="C10809" t="str">
            <v>4018653273036</v>
          </cell>
          <cell r="D10809" t="str">
            <v>8001</v>
          </cell>
          <cell r="E10809">
            <v>35.74</v>
          </cell>
        </row>
        <row r="10810">
          <cell r="A10810" t="str">
            <v>9-27304</v>
          </cell>
          <cell r="B10810" t="str">
            <v>Spare post, double prong,  108 cm, yellow, for sheep net</v>
          </cell>
          <cell r="C10810" t="str">
            <v>4018653273043</v>
          </cell>
          <cell r="D10810" t="str">
            <v>8001</v>
          </cell>
          <cell r="E10810">
            <v>39</v>
          </cell>
        </row>
        <row r="10811">
          <cell r="A10811" t="str">
            <v>9-27305</v>
          </cell>
          <cell r="B10811" t="str">
            <v>Spare post, single prong,  108 cm, yellow, for sheep net</v>
          </cell>
          <cell r="C10811" t="str">
            <v>4018653273050</v>
          </cell>
          <cell r="D10811" t="str">
            <v>8001</v>
          </cell>
          <cell r="E10811">
            <v>35.74</v>
          </cell>
        </row>
        <row r="10812">
          <cell r="A10812" t="str">
            <v>9-27315</v>
          </cell>
          <cell r="B10812" t="str">
            <v>Sheep Net., 50 m, wht/orange, height: 90 cm - Sgl Prong</v>
          </cell>
          <cell r="C10812" t="str">
            <v>4018653937921</v>
          </cell>
          <cell r="D10812" t="str">
            <v>8001</v>
          </cell>
          <cell r="E10812">
            <v>745.82</v>
          </cell>
        </row>
        <row r="10813">
          <cell r="A10813" t="str">
            <v>9-27316</v>
          </cell>
          <cell r="B10813" t="str">
            <v>Sheep Net., 50 m, wht/orange, height: 90 cm - Dbl Prong</v>
          </cell>
          <cell r="C10813" t="str">
            <v>4018653937938</v>
          </cell>
          <cell r="D10813" t="str">
            <v>8001</v>
          </cell>
          <cell r="E10813">
            <v>798.86</v>
          </cell>
        </row>
        <row r="10814">
          <cell r="A10814" t="str">
            <v>9-27317</v>
          </cell>
          <cell r="B10814" t="str">
            <v>Sheep Net., 50 m, wht/orange, height: 108 cm - Sgl Prong</v>
          </cell>
          <cell r="C10814" t="str">
            <v>4018653937945</v>
          </cell>
          <cell r="D10814" t="str">
            <v>8001</v>
          </cell>
          <cell r="E10814">
            <v>798.86</v>
          </cell>
        </row>
        <row r="10815">
          <cell r="A10815" t="str">
            <v>9-27318</v>
          </cell>
          <cell r="B10815" t="str">
            <v>Sheep Net., 50 m, wht/orange, height: 108 cm - Dbl Prong</v>
          </cell>
          <cell r="C10815" t="str">
            <v>4018653937952</v>
          </cell>
          <cell r="D10815" t="str">
            <v>8001</v>
          </cell>
          <cell r="E10815">
            <v>864.14</v>
          </cell>
        </row>
        <row r="10816">
          <cell r="A10816" t="str">
            <v>9-27322</v>
          </cell>
          <cell r="B10816" t="str">
            <v>Floor anchor plastic for nets</v>
          </cell>
          <cell r="C10816" t="str">
            <v>4018653273227</v>
          </cell>
          <cell r="D10816" t="str">
            <v>8001</v>
          </cell>
          <cell r="E10816">
            <v>13.87</v>
          </cell>
        </row>
        <row r="10817">
          <cell r="A10817" t="str">
            <v>9-27325</v>
          </cell>
          <cell r="B10817" t="str">
            <v>TitanNet, 50 m, white/green 90 cm, Single Prong</v>
          </cell>
          <cell r="C10817" t="str">
            <v>4018653937969</v>
          </cell>
          <cell r="D10817" t="str">
            <v>8001</v>
          </cell>
          <cell r="E10817">
            <v>864.14</v>
          </cell>
        </row>
        <row r="10818">
          <cell r="A10818" t="str">
            <v>9-27326</v>
          </cell>
          <cell r="B10818" t="str">
            <v>TitanNet, 50 m, white/green 90 cm, Double Prong</v>
          </cell>
          <cell r="C10818" t="str">
            <v>4018653937976</v>
          </cell>
          <cell r="D10818" t="str">
            <v>8001</v>
          </cell>
          <cell r="E10818">
            <v>944.93</v>
          </cell>
        </row>
        <row r="10819">
          <cell r="A10819" t="str">
            <v>9-27327</v>
          </cell>
          <cell r="B10819" t="str">
            <v>TitanNet, 50 m, white/green 108 cm, Single Prong</v>
          </cell>
          <cell r="C10819" t="str">
            <v>4018653937983</v>
          </cell>
          <cell r="D10819" t="str">
            <v>8001</v>
          </cell>
          <cell r="E10819">
            <v>944.93</v>
          </cell>
        </row>
        <row r="10820">
          <cell r="A10820" t="str">
            <v>9-27328</v>
          </cell>
          <cell r="B10820" t="str">
            <v>TitanNet, 50 m, white/green 108 cm, Double Prong</v>
          </cell>
          <cell r="C10820" t="str">
            <v>4018653937990</v>
          </cell>
          <cell r="D10820" t="str">
            <v>8001</v>
          </cell>
          <cell r="E10820">
            <v>993.89</v>
          </cell>
        </row>
        <row r="10821">
          <cell r="A10821" t="str">
            <v>9-27340</v>
          </cell>
          <cell r="B10821" t="str">
            <v>Support Post for Pasture Nettings, 120 cm, Ø14mm, galv.</v>
          </cell>
          <cell r="C10821" t="str">
            <v>4018653132524</v>
          </cell>
          <cell r="D10821" t="str">
            <v>8001</v>
          </cell>
          <cell r="E10821">
            <v>102</v>
          </cell>
        </row>
        <row r="10822">
          <cell r="A10822" t="str">
            <v>9-27344</v>
          </cell>
          <cell r="B10822" t="str">
            <v>Spare post, single prong, 105</v>
          </cell>
          <cell r="C10822"/>
          <cell r="D10822" t="str">
            <v>8001</v>
          </cell>
          <cell r="E10822">
            <v>280.7</v>
          </cell>
        </row>
        <row r="10823">
          <cell r="A10823" t="str">
            <v>9-27345</v>
          </cell>
          <cell r="B10823" t="str">
            <v>Spare post, double prong, 105</v>
          </cell>
          <cell r="C10823"/>
          <cell r="D10823" t="str">
            <v>8001</v>
          </cell>
          <cell r="E10823">
            <v>298.66000000000003</v>
          </cell>
        </row>
        <row r="10824">
          <cell r="A10824" t="str">
            <v>9-27346</v>
          </cell>
          <cell r="B10824" t="str">
            <v>Spare Post green 90 cm Single Prong</v>
          </cell>
          <cell r="C10824" t="str">
            <v>4018653273463</v>
          </cell>
          <cell r="D10824" t="str">
            <v>8001</v>
          </cell>
          <cell r="E10824">
            <v>32.479999999999997</v>
          </cell>
        </row>
        <row r="10825">
          <cell r="A10825" t="str">
            <v>9-27347</v>
          </cell>
          <cell r="B10825" t="str">
            <v>Spare Post green 90 cm Double Prong</v>
          </cell>
          <cell r="C10825" t="str">
            <v>4018653273470</v>
          </cell>
          <cell r="D10825" t="str">
            <v>8001</v>
          </cell>
          <cell r="E10825">
            <v>35.74</v>
          </cell>
        </row>
        <row r="10826">
          <cell r="A10826" t="str">
            <v>9-27348</v>
          </cell>
          <cell r="B10826" t="str">
            <v>Spare Post green 108 cm Single Prong</v>
          </cell>
          <cell r="C10826" t="str">
            <v>4018653273487</v>
          </cell>
          <cell r="D10826" t="str">
            <v>8001</v>
          </cell>
          <cell r="E10826">
            <v>35.74</v>
          </cell>
        </row>
        <row r="10827">
          <cell r="A10827" t="str">
            <v>9-27349</v>
          </cell>
          <cell r="B10827" t="str">
            <v>Spare Post green 108 cm Double Prong</v>
          </cell>
          <cell r="C10827" t="str">
            <v>4018653273494</v>
          </cell>
          <cell r="D10827" t="str">
            <v>8001</v>
          </cell>
          <cell r="E10827">
            <v>39</v>
          </cell>
        </row>
        <row r="10828">
          <cell r="A10828" t="str">
            <v>9-2735</v>
          </cell>
          <cell r="B10828" t="str">
            <v>Ram harness leather</v>
          </cell>
          <cell r="C10828" t="str">
            <v>4018653270356</v>
          </cell>
          <cell r="D10828" t="str">
            <v>8001</v>
          </cell>
          <cell r="E10828">
            <v>118.32</v>
          </cell>
        </row>
        <row r="10829">
          <cell r="A10829" t="str">
            <v>9-27350</v>
          </cell>
          <cell r="B10829" t="str">
            <v>Support Post for Pasture Nettings, 145cm, Ø14mm, galv.</v>
          </cell>
          <cell r="C10829" t="str">
            <v>4018653132531</v>
          </cell>
          <cell r="D10829" t="str">
            <v>8001</v>
          </cell>
          <cell r="E10829">
            <v>122.4</v>
          </cell>
        </row>
        <row r="10830">
          <cell r="A10830" t="str">
            <v>9-27351</v>
          </cell>
          <cell r="B10830" t="str">
            <v>TITAN LIGHT Sheep Netting 50m height: 90cm - Single Prong</v>
          </cell>
          <cell r="C10830" t="str">
            <v>4018653129685</v>
          </cell>
          <cell r="D10830" t="str">
            <v>8001</v>
          </cell>
          <cell r="E10830">
            <v>731.14</v>
          </cell>
        </row>
        <row r="10831">
          <cell r="A10831" t="str">
            <v>9-27352</v>
          </cell>
          <cell r="B10831" t="str">
            <v>TITAN LIGHT Sheep Netting 50m height: 90cm - Double Prong</v>
          </cell>
          <cell r="C10831" t="str">
            <v>4018653129692</v>
          </cell>
          <cell r="D10831" t="str">
            <v>8001</v>
          </cell>
          <cell r="E10831">
            <v>782.54</v>
          </cell>
        </row>
        <row r="10832">
          <cell r="A10832" t="str">
            <v>9-27353</v>
          </cell>
          <cell r="B10832" t="str">
            <v>TITAN LIGHT Sheep Netting 50m height: 108cm - Single Prong</v>
          </cell>
          <cell r="C10832" t="str">
            <v>4018653129708</v>
          </cell>
          <cell r="D10832" t="str">
            <v>8001</v>
          </cell>
          <cell r="E10832">
            <v>831.5</v>
          </cell>
        </row>
        <row r="10833">
          <cell r="A10833" t="str">
            <v>9-27354</v>
          </cell>
          <cell r="B10833" t="str">
            <v>TITAN LIGHT Sheep Netting 50m height: 108cm - Double Prong</v>
          </cell>
          <cell r="C10833" t="str">
            <v>4018653129715</v>
          </cell>
          <cell r="D10833" t="str">
            <v>8001</v>
          </cell>
          <cell r="E10833">
            <v>880.46</v>
          </cell>
        </row>
        <row r="10834">
          <cell r="A10834" t="str">
            <v>9-2736</v>
          </cell>
          <cell r="B10834" t="str">
            <v>Ram harness nylon,  with buckle closure</v>
          </cell>
          <cell r="C10834" t="str">
            <v>4018653270363</v>
          </cell>
          <cell r="D10834" t="str">
            <v>8001</v>
          </cell>
          <cell r="E10834">
            <v>118.32</v>
          </cell>
        </row>
        <row r="10835">
          <cell r="A10835" t="str">
            <v>9-2737</v>
          </cell>
          <cell r="B10835" t="str">
            <v>Crayon for ram harness, orig. Raidex, red</v>
          </cell>
          <cell r="C10835" t="str">
            <v>4019726000535</v>
          </cell>
          <cell r="D10835" t="str">
            <v>8001</v>
          </cell>
          <cell r="E10835">
            <v>43.9</v>
          </cell>
        </row>
        <row r="10836">
          <cell r="A10836" t="str">
            <v>9-27375</v>
          </cell>
          <cell r="B10836" t="str">
            <v>Replacement Stake 122cm white Double Prong for WolfNet Maxi</v>
          </cell>
          <cell r="C10836" t="str">
            <v>4018653143063</v>
          </cell>
          <cell r="D10836" t="str">
            <v>8001</v>
          </cell>
          <cell r="E10836">
            <v>43.9</v>
          </cell>
        </row>
        <row r="10837">
          <cell r="A10837" t="str">
            <v>9-27376</v>
          </cell>
          <cell r="B10837" t="str">
            <v>Replacement Stake 122cm white Single Prong for WolfNet Maxi</v>
          </cell>
          <cell r="C10837" t="str">
            <v>4018653143070</v>
          </cell>
          <cell r="D10837" t="str">
            <v>8001</v>
          </cell>
          <cell r="E10837">
            <v>39</v>
          </cell>
        </row>
        <row r="10838">
          <cell r="A10838" t="str">
            <v>9-27377</v>
          </cell>
          <cell r="B10838" t="str">
            <v>WolfNet 122 cm Single Prong</v>
          </cell>
          <cell r="C10838" t="str">
            <v>#N/A</v>
          </cell>
          <cell r="D10838" t="str">
            <v>8001</v>
          </cell>
          <cell r="E10838">
            <v>1166.8800000000001</v>
          </cell>
        </row>
        <row r="10839">
          <cell r="A10839" t="str">
            <v>9-27378</v>
          </cell>
          <cell r="B10839" t="str">
            <v>WolfNet 122 cm Double Prong</v>
          </cell>
          <cell r="C10839" t="str">
            <v>#N/A</v>
          </cell>
          <cell r="D10839" t="str">
            <v>8001</v>
          </cell>
          <cell r="E10839">
            <v>1264.8</v>
          </cell>
        </row>
        <row r="10840">
          <cell r="A10840" t="str">
            <v>9-2738</v>
          </cell>
          <cell r="B10840" t="str">
            <v>Crayon for ram harness, orig. Raidex, blue</v>
          </cell>
          <cell r="C10840" t="str">
            <v>4019726000559</v>
          </cell>
          <cell r="D10840" t="str">
            <v>8001</v>
          </cell>
          <cell r="E10840">
            <v>43.9</v>
          </cell>
        </row>
        <row r="10841">
          <cell r="A10841" t="str">
            <v>9-27381</v>
          </cell>
          <cell r="B10841" t="str">
            <v>TITAN PRO Net, 50 m 90cm, Single Prong</v>
          </cell>
          <cell r="C10841" t="str">
            <v>#N/A</v>
          </cell>
          <cell r="D10841" t="str">
            <v>8001</v>
          </cell>
          <cell r="E10841">
            <v>831.5</v>
          </cell>
        </row>
        <row r="10842">
          <cell r="A10842" t="str">
            <v>9-27382</v>
          </cell>
          <cell r="B10842" t="str">
            <v>TITAN PRO Net, 50 m 90cm, Double Prong</v>
          </cell>
          <cell r="C10842" t="str">
            <v>#N/A</v>
          </cell>
          <cell r="D10842" t="str">
            <v>8001</v>
          </cell>
          <cell r="E10842">
            <v>905.76</v>
          </cell>
        </row>
        <row r="10843">
          <cell r="A10843" t="str">
            <v>9-27388</v>
          </cell>
          <cell r="B10843" t="str">
            <v>OviNet Maxi, white/blue, 50 m, 122 cm, Single prong</v>
          </cell>
          <cell r="C10843" t="str">
            <v>4018653242575</v>
          </cell>
          <cell r="D10843" t="str">
            <v>8001</v>
          </cell>
          <cell r="E10843">
            <v>1139.1400000000001</v>
          </cell>
        </row>
        <row r="10844">
          <cell r="A10844" t="str">
            <v>9-2739</v>
          </cell>
          <cell r="B10844" t="str">
            <v>Crayon for ram harness, orig. Raidex, green</v>
          </cell>
          <cell r="C10844" t="str">
            <v>4019726000566</v>
          </cell>
          <cell r="D10844" t="str">
            <v>8001</v>
          </cell>
          <cell r="E10844">
            <v>43.9</v>
          </cell>
        </row>
        <row r="10845">
          <cell r="A10845" t="str">
            <v>9-27394</v>
          </cell>
          <cell r="B10845" t="str">
            <v>OviNet Maxi, white/blue, 50 m, 122 cm, Double Prong</v>
          </cell>
          <cell r="C10845" t="str">
            <v>4018653242582</v>
          </cell>
          <cell r="D10845" t="str">
            <v>8001</v>
          </cell>
          <cell r="E10845">
            <v>1232.1600000000001</v>
          </cell>
        </row>
        <row r="10846">
          <cell r="A10846" t="str">
            <v>9-27395</v>
          </cell>
          <cell r="B10846" t="str">
            <v>Spare Post 122 cm orange Double Prong for WolfNet Ovi</v>
          </cell>
          <cell r="C10846" t="str">
            <v>#N/A</v>
          </cell>
          <cell r="D10846" t="str">
            <v>8001</v>
          </cell>
          <cell r="E10846">
            <v>36.72</v>
          </cell>
        </row>
        <row r="10847">
          <cell r="A10847" t="str">
            <v>9-27396</v>
          </cell>
          <cell r="B10847" t="str">
            <v>Spare Post 122 cm orange Single Prong for WolfNet Ovi</v>
          </cell>
          <cell r="C10847" t="str">
            <v>#N/A</v>
          </cell>
          <cell r="D10847" t="str">
            <v>8001</v>
          </cell>
          <cell r="E10847">
            <v>31.82</v>
          </cell>
        </row>
        <row r="10848">
          <cell r="A10848" t="str">
            <v>9-27397</v>
          </cell>
          <cell r="B10848" t="str">
            <v>OviNet 122 cm Single Prong</v>
          </cell>
          <cell r="C10848" t="str">
            <v>#N/A</v>
          </cell>
          <cell r="D10848" t="str">
            <v>8001</v>
          </cell>
          <cell r="E10848">
            <v>1052.6400000000001</v>
          </cell>
        </row>
        <row r="10849">
          <cell r="A10849" t="str">
            <v>9-27398</v>
          </cell>
          <cell r="B10849" t="str">
            <v>OviNet 122 cm Double Prong</v>
          </cell>
          <cell r="C10849" t="str">
            <v>#N/A</v>
          </cell>
          <cell r="D10849" t="str">
            <v>8001</v>
          </cell>
          <cell r="E10849">
            <v>1109.76</v>
          </cell>
        </row>
        <row r="10850">
          <cell r="A10850" t="str">
            <v>9-274</v>
          </cell>
          <cell r="B10850" t="str">
            <v>Spare teat for feeding bucket 271 and 272</v>
          </cell>
          <cell r="C10850" t="str">
            <v>4018653270042</v>
          </cell>
          <cell r="D10850" t="str">
            <v>8001</v>
          </cell>
          <cell r="E10850">
            <v>5.39</v>
          </cell>
        </row>
        <row r="10851">
          <cell r="A10851" t="str">
            <v>9-274/6</v>
          </cell>
          <cell r="B10851" t="str">
            <v>Spare teat for feeding bucket 271 and 272, 6 pcs/pack</v>
          </cell>
          <cell r="C10851" t="str">
            <v>4018653072646</v>
          </cell>
          <cell r="D10851" t="str">
            <v>8001</v>
          </cell>
          <cell r="E10851">
            <v>40.47</v>
          </cell>
        </row>
        <row r="10852">
          <cell r="A10852" t="str">
            <v>9-2740</v>
          </cell>
          <cell r="B10852" t="str">
            <v>HSW Drench-Matic Eco 23 ml with backpack container 2,5 l</v>
          </cell>
          <cell r="C10852" t="str">
            <v>4018653080900</v>
          </cell>
          <cell r="D10852" t="str">
            <v>8001</v>
          </cell>
          <cell r="E10852">
            <v>1052.6400000000001</v>
          </cell>
        </row>
        <row r="10853">
          <cell r="A10853" t="str">
            <v>9-27400</v>
          </cell>
          <cell r="B10853" t="str">
            <v>Backpack container 2,5 litre, for syringes</v>
          </cell>
          <cell r="C10853" t="str">
            <v>4035873033073</v>
          </cell>
          <cell r="D10853" t="str">
            <v>8001</v>
          </cell>
          <cell r="E10853">
            <v>200.74</v>
          </cell>
        </row>
        <row r="10854">
          <cell r="A10854" t="str">
            <v>9-27401</v>
          </cell>
          <cell r="B10854" t="str">
            <v>HSW Drench-Matic Eco 23 ml</v>
          </cell>
          <cell r="C10854" t="str">
            <v>4035873033042</v>
          </cell>
          <cell r="D10854" t="str">
            <v>8001</v>
          </cell>
          <cell r="E10854">
            <v>824.16</v>
          </cell>
        </row>
        <row r="10855">
          <cell r="A10855" t="str">
            <v>9-27402</v>
          </cell>
          <cell r="B10855" t="str">
            <v>Plastic barrel 23 ml for  Drench-Matic 2740 + 27401</v>
          </cell>
          <cell r="C10855" t="str">
            <v>4018653274026</v>
          </cell>
          <cell r="D10855" t="str">
            <v>8001</v>
          </cell>
          <cell r="E10855">
            <v>62.83</v>
          </cell>
        </row>
        <row r="10856">
          <cell r="A10856" t="str">
            <v>9-27408</v>
          </cell>
          <cell r="B10856" t="str">
            <v>HSW Drench-Matic Premium 23 ml with backpack container 2,5 l</v>
          </cell>
          <cell r="C10856" t="str">
            <v>4018653274088</v>
          </cell>
          <cell r="D10856" t="str">
            <v>8001</v>
          </cell>
          <cell r="E10856">
            <v>1109.76</v>
          </cell>
        </row>
        <row r="10857">
          <cell r="A10857" t="str">
            <v>9-2741</v>
          </cell>
          <cell r="B10857" t="str">
            <v>Anti-mating apron, made of canvas, short 40/33 x 60 cm</v>
          </cell>
          <cell r="C10857" t="str">
            <v>4018653080917</v>
          </cell>
          <cell r="D10857" t="str">
            <v>8001</v>
          </cell>
          <cell r="E10857">
            <v>178.7</v>
          </cell>
        </row>
        <row r="10858">
          <cell r="A10858" t="str">
            <v>9-27410</v>
          </cell>
          <cell r="B10858" t="str">
            <v>HSW Drench-Matic Eco 30 ml with backpack container 2,5 l</v>
          </cell>
          <cell r="C10858" t="str">
            <v>4018653274101</v>
          </cell>
          <cell r="D10858" t="str">
            <v>8001</v>
          </cell>
          <cell r="E10858">
            <v>1052.6400000000001</v>
          </cell>
        </row>
        <row r="10859">
          <cell r="A10859" t="str">
            <v>9-27411</v>
          </cell>
          <cell r="B10859" t="str">
            <v>Plastic barrel 30 ml for  Drench-Matic 27410 + 27412</v>
          </cell>
          <cell r="C10859" t="str">
            <v>4018653256794</v>
          </cell>
          <cell r="D10859" t="str">
            <v>8001</v>
          </cell>
          <cell r="E10859">
            <v>62.83</v>
          </cell>
        </row>
        <row r="10860">
          <cell r="A10860" t="str">
            <v>9-27412</v>
          </cell>
          <cell r="B10860" t="str">
            <v>HSW Drench-Matic Eco 30 ml</v>
          </cell>
          <cell r="C10860" t="str">
            <v>4035873024699</v>
          </cell>
          <cell r="D10860" t="str">
            <v>8001</v>
          </cell>
          <cell r="E10860">
            <v>847.82</v>
          </cell>
        </row>
        <row r="10861">
          <cell r="A10861" t="str">
            <v>9-27413</v>
          </cell>
          <cell r="B10861" t="str">
            <v>Drench Matic Syringe 23 ml Premium</v>
          </cell>
          <cell r="C10861" t="str">
            <v>4035873023647</v>
          </cell>
          <cell r="D10861" t="str">
            <v>8001</v>
          </cell>
          <cell r="E10861">
            <v>913.1</v>
          </cell>
        </row>
        <row r="10862">
          <cell r="A10862" t="str">
            <v>9-27416</v>
          </cell>
          <cell r="B10862" t="str">
            <v>Set of washers 23 ml for Drench-Matic 27408 + 27413</v>
          </cell>
          <cell r="C10862" t="str">
            <v>4018653256800</v>
          </cell>
          <cell r="D10862" t="str">
            <v>8001</v>
          </cell>
          <cell r="E10862">
            <v>133.82</v>
          </cell>
        </row>
        <row r="10863">
          <cell r="A10863" t="str">
            <v>9-27418</v>
          </cell>
          <cell r="B10863" t="str">
            <v>Plastic barrel 23 ml for  Drench-Matic 27408 + 27413</v>
          </cell>
          <cell r="C10863" t="str">
            <v>4018653256817</v>
          </cell>
          <cell r="D10863" t="str">
            <v>8001</v>
          </cell>
          <cell r="E10863">
            <v>57.12</v>
          </cell>
        </row>
        <row r="10864">
          <cell r="A10864" t="str">
            <v>9-2742</v>
          </cell>
          <cell r="B10864" t="str">
            <v>Anti-mating apron, made of canvas, long 50/43 x 60 cm</v>
          </cell>
          <cell r="C10864" t="str">
            <v>4018653270424</v>
          </cell>
          <cell r="D10864" t="str">
            <v>8001</v>
          </cell>
          <cell r="E10864">
            <v>187.68</v>
          </cell>
        </row>
        <row r="10865">
          <cell r="A10865" t="str">
            <v>9-2743</v>
          </cell>
          <cell r="B10865" t="str">
            <v>Shepherds´shovel with hook, chrome-plated, type DS</v>
          </cell>
          <cell r="C10865" t="str">
            <v>4018653270431</v>
          </cell>
          <cell r="D10865" t="str">
            <v>8001</v>
          </cell>
          <cell r="E10865">
            <v>284.77999999999997</v>
          </cell>
        </row>
        <row r="10866">
          <cell r="A10866" t="str">
            <v>9-27450</v>
          </cell>
          <cell r="B10866" t="str">
            <v>Lamb adoption spray adOPT, 200 ml</v>
          </cell>
          <cell r="C10866" t="str">
            <v>4018653274507</v>
          </cell>
          <cell r="D10866" t="str">
            <v>8001</v>
          </cell>
          <cell r="E10866">
            <v>113.42</v>
          </cell>
        </row>
        <row r="10867">
          <cell r="A10867" t="str">
            <v>9-27455</v>
          </cell>
          <cell r="B10867" t="str">
            <v>Sheep marking spray TopMarker red, 500 ml</v>
          </cell>
          <cell r="C10867" t="str">
            <v>4018653274552</v>
          </cell>
          <cell r="D10867" t="str">
            <v>8001</v>
          </cell>
          <cell r="E10867">
            <v>69.36</v>
          </cell>
        </row>
        <row r="10868">
          <cell r="A10868" t="str">
            <v>9-27456</v>
          </cell>
          <cell r="B10868" t="str">
            <v>Sheep marking spray TopMarker green, 500 ml</v>
          </cell>
          <cell r="C10868" t="str">
            <v>4018653274569</v>
          </cell>
          <cell r="D10868" t="str">
            <v>8001</v>
          </cell>
          <cell r="E10868">
            <v>69.36</v>
          </cell>
        </row>
        <row r="10869">
          <cell r="A10869" t="str">
            <v>9-27457</v>
          </cell>
          <cell r="B10869" t="str">
            <v>Sheep marking spray TopMarker blue, 500 ml</v>
          </cell>
          <cell r="C10869" t="str">
            <v>4018653274576</v>
          </cell>
          <cell r="D10869" t="str">
            <v>8001</v>
          </cell>
          <cell r="E10869">
            <v>69.36</v>
          </cell>
        </row>
        <row r="10870">
          <cell r="A10870" t="str">
            <v>9-27460</v>
          </cell>
          <cell r="B10870" t="str">
            <v>Sheep marking fluid TopMarker red, 1 kg</v>
          </cell>
          <cell r="C10870" t="str">
            <v>4018653274606</v>
          </cell>
          <cell r="D10870" t="str">
            <v>8001</v>
          </cell>
          <cell r="E10870">
            <v>146.06</v>
          </cell>
        </row>
        <row r="10871">
          <cell r="A10871" t="str">
            <v>9-27461</v>
          </cell>
          <cell r="B10871" t="str">
            <v>Sheep marking fluid TopMarker blue, 1 kg</v>
          </cell>
          <cell r="C10871" t="str">
            <v>4018653274613</v>
          </cell>
          <cell r="D10871" t="str">
            <v>8001</v>
          </cell>
          <cell r="E10871">
            <v>146.06</v>
          </cell>
        </row>
        <row r="10872">
          <cell r="A10872" t="str">
            <v>9-27462</v>
          </cell>
          <cell r="B10872" t="str">
            <v>Sheep marking fluid TopMarker green, 1 kg</v>
          </cell>
          <cell r="C10872" t="str">
            <v>4018653274620</v>
          </cell>
          <cell r="D10872" t="str">
            <v>8001</v>
          </cell>
          <cell r="E10872">
            <v>146.06</v>
          </cell>
        </row>
        <row r="10873">
          <cell r="A10873" t="str">
            <v>9-2747</v>
          </cell>
          <cell r="B10873" t="str">
            <v>Balling gun with rubber head, metal, length: 30 cm</v>
          </cell>
          <cell r="C10873" t="str">
            <v>4018653080931</v>
          </cell>
          <cell r="D10873" t="str">
            <v>8001</v>
          </cell>
          <cell r="E10873">
            <v>121.58</v>
          </cell>
        </row>
        <row r="10874">
          <cell r="A10874" t="str">
            <v>9-27473</v>
          </cell>
          <cell r="B10874" t="str">
            <v>Weighing Sling for Lambs</v>
          </cell>
          <cell r="C10874" t="str">
            <v>4018653130261</v>
          </cell>
          <cell r="D10874" t="str">
            <v>8001</v>
          </cell>
          <cell r="E10874">
            <v>129.74</v>
          </cell>
        </row>
        <row r="10875">
          <cell r="A10875" t="str">
            <v>9-27474</v>
          </cell>
          <cell r="B10875" t="str">
            <v>Ankle Fetters for Goats</v>
          </cell>
          <cell r="C10875" t="str">
            <v>4018653130278</v>
          </cell>
          <cell r="D10875" t="str">
            <v>8001</v>
          </cell>
          <cell r="E10875">
            <v>80.78</v>
          </cell>
        </row>
        <row r="10876">
          <cell r="A10876" t="str">
            <v>9-27475</v>
          </cell>
          <cell r="B10876" t="str">
            <v>Sheep Restrainer, GAMBREL restrainer, small, red</v>
          </cell>
          <cell r="C10876" t="str">
            <v>9417027164782</v>
          </cell>
          <cell r="D10876" t="str">
            <v>8001</v>
          </cell>
          <cell r="E10876">
            <v>127.3</v>
          </cell>
        </row>
        <row r="10877">
          <cell r="A10877" t="str">
            <v>9-27476</v>
          </cell>
          <cell r="B10877" t="str">
            <v>Sheep Restrainer, GAMBREL restrainer, large, yellow</v>
          </cell>
          <cell r="C10877" t="str">
            <v>9417027164799</v>
          </cell>
          <cell r="D10877" t="str">
            <v>8001</v>
          </cell>
          <cell r="E10877">
            <v>127.3</v>
          </cell>
        </row>
        <row r="10878">
          <cell r="A10878" t="str">
            <v>9-2748</v>
          </cell>
          <cell r="B10878" t="str">
            <v>Shepherds´mantle,  100 % cotton, size  S (110 cm)</v>
          </cell>
          <cell r="C10878" t="str">
            <v>4018653270486</v>
          </cell>
          <cell r="D10878" t="str">
            <v>8001</v>
          </cell>
          <cell r="E10878">
            <v>432.48</v>
          </cell>
        </row>
        <row r="10879">
          <cell r="A10879" t="str">
            <v>9-27481</v>
          </cell>
          <cell r="B10879" t="str">
            <v>Shepherds´mantle,  100 % cotton, size  M (120 cm)</v>
          </cell>
          <cell r="C10879" t="str">
            <v>4018653274811</v>
          </cell>
          <cell r="D10879" t="str">
            <v>8001</v>
          </cell>
          <cell r="E10879">
            <v>432.48</v>
          </cell>
        </row>
        <row r="10880">
          <cell r="A10880" t="str">
            <v>9-27482</v>
          </cell>
          <cell r="B10880" t="str">
            <v>Shepherds´mantle,  100 % cotton, size L (130 cm)</v>
          </cell>
          <cell r="C10880" t="str">
            <v>4018653274828</v>
          </cell>
          <cell r="D10880" t="str">
            <v>8001</v>
          </cell>
          <cell r="E10880">
            <v>432.48</v>
          </cell>
        </row>
        <row r="10881">
          <cell r="A10881" t="str">
            <v>9-27483</v>
          </cell>
          <cell r="B10881" t="str">
            <v>Shepherds´mantle,  100 % cotton, size XL (140 cm)</v>
          </cell>
          <cell r="C10881" t="str">
            <v>4018653274835</v>
          </cell>
          <cell r="D10881" t="str">
            <v>8001</v>
          </cell>
          <cell r="E10881">
            <v>432.48</v>
          </cell>
        </row>
        <row r="10882">
          <cell r="A10882" t="str">
            <v>9-275</v>
          </cell>
          <cell r="B10882" t="str">
            <v>Spare valve for feeding bucket 271 and 272</v>
          </cell>
          <cell r="C10882" t="str">
            <v>4018653270059</v>
          </cell>
          <cell r="D10882" t="str">
            <v>8001</v>
          </cell>
          <cell r="E10882">
            <v>4.7300000000000004</v>
          </cell>
        </row>
        <row r="10883">
          <cell r="A10883" t="str">
            <v>9-275/6</v>
          </cell>
          <cell r="B10883" t="str">
            <v>Spare valve for feeding bucket 271 and 272, 6 pcs/pack</v>
          </cell>
          <cell r="C10883" t="str">
            <v>4018653072684</v>
          </cell>
          <cell r="D10883" t="str">
            <v>8001</v>
          </cell>
          <cell r="E10883">
            <v>39.49</v>
          </cell>
        </row>
        <row r="10884">
          <cell r="A10884" t="str">
            <v>9-2750</v>
          </cell>
          <cell r="B10884" t="str">
            <v>Shepherds´crook, neck model, 135 cm</v>
          </cell>
          <cell r="C10884" t="str">
            <v>4018653270509</v>
          </cell>
          <cell r="D10884" t="str">
            <v>8001</v>
          </cell>
          <cell r="E10884">
            <v>211.34</v>
          </cell>
        </row>
        <row r="10885">
          <cell r="A10885" t="str">
            <v>9-27500</v>
          </cell>
          <cell r="B10885" t="str">
            <v>Lamb bucket incl. 6 teats and  6 valves</v>
          </cell>
          <cell r="C10885" t="str">
            <v>4018653275009</v>
          </cell>
          <cell r="D10885" t="str">
            <v>8001</v>
          </cell>
          <cell r="E10885">
            <v>209.71</v>
          </cell>
        </row>
        <row r="10886">
          <cell r="A10886" t="str">
            <v>9-2751</v>
          </cell>
          <cell r="B10886" t="str">
            <v>Shepherds´crook, leg model, 135 cm</v>
          </cell>
          <cell r="C10886" t="str">
            <v>4018653270516</v>
          </cell>
          <cell r="D10886" t="str">
            <v>8001</v>
          </cell>
          <cell r="E10886">
            <v>175.44</v>
          </cell>
        </row>
        <row r="10887">
          <cell r="A10887" t="str">
            <v>9-27510</v>
          </cell>
          <cell r="B10887" t="str">
            <v>Lamb feeder bucket with 6 teats</v>
          </cell>
          <cell r="C10887" t="str">
            <v>4018653275108</v>
          </cell>
          <cell r="D10887" t="str">
            <v>8001</v>
          </cell>
          <cell r="E10887">
            <v>146.88</v>
          </cell>
        </row>
        <row r="10888">
          <cell r="A10888" t="str">
            <v>9-27512</v>
          </cell>
          <cell r="B10888" t="str">
            <v>Lamb Bucket white transparent, with 6 teats</v>
          </cell>
          <cell r="C10888" t="str">
            <v>4018653275122</v>
          </cell>
          <cell r="D10888" t="str">
            <v>8001</v>
          </cell>
          <cell r="E10888">
            <v>136.27000000000001</v>
          </cell>
        </row>
        <row r="10889">
          <cell r="A10889" t="str">
            <v>9-27513</v>
          </cell>
          <cell r="B10889" t="str">
            <v>Lamb Bucket white transparent, with 5 teats</v>
          </cell>
          <cell r="C10889" t="str">
            <v>4018653275139</v>
          </cell>
          <cell r="D10889" t="str">
            <v>8001</v>
          </cell>
          <cell r="E10889">
            <v>178.7</v>
          </cell>
        </row>
        <row r="10890">
          <cell r="A10890" t="str">
            <v>9-27514</v>
          </cell>
          <cell r="B10890" t="str">
            <v>Lamb Bucket white transparent, with 5 little softy teats</v>
          </cell>
          <cell r="C10890" t="str">
            <v>4018653132333</v>
          </cell>
          <cell r="D10890" t="str">
            <v>8001</v>
          </cell>
          <cell r="E10890">
            <v>236.64</v>
          </cell>
        </row>
        <row r="10891">
          <cell r="A10891" t="str">
            <v>9-2754</v>
          </cell>
          <cell r="B10891" t="str">
            <v>Roslam reviver for lambs, sealed bottle</v>
          </cell>
          <cell r="C10891" t="str">
            <v>4018653270547</v>
          </cell>
          <cell r="D10891" t="str">
            <v>8001</v>
          </cell>
          <cell r="E10891">
            <v>92.21</v>
          </cell>
        </row>
        <row r="10892">
          <cell r="A10892" t="str">
            <v>9-27541</v>
          </cell>
          <cell r="B10892" t="str">
            <v>spare tube for Roslam-bottle  2754</v>
          </cell>
          <cell r="C10892" t="str">
            <v>4018653275412</v>
          </cell>
          <cell r="D10892" t="str">
            <v>8001</v>
          </cell>
          <cell r="E10892">
            <v>25.3</v>
          </cell>
        </row>
        <row r="10893">
          <cell r="A10893" t="str">
            <v>9-27551</v>
          </cell>
          <cell r="B10893" t="str">
            <v>Bell strap with simple buckle, 30 x 550 mm, black/yellow</v>
          </cell>
          <cell r="C10893" t="str">
            <v>4018653275511</v>
          </cell>
          <cell r="D10893" t="str">
            <v>8001</v>
          </cell>
          <cell r="E10893">
            <v>64.459999999999994</v>
          </cell>
        </row>
        <row r="10894">
          <cell r="A10894" t="str">
            <v>9-27553</v>
          </cell>
          <cell r="B10894" t="str">
            <v>Bell strap with simple buckle, 30 x 850 mm, black/yellow</v>
          </cell>
          <cell r="C10894" t="str">
            <v>4018653275535</v>
          </cell>
          <cell r="D10894" t="str">
            <v>8001</v>
          </cell>
          <cell r="E10894">
            <v>80.78</v>
          </cell>
        </row>
        <row r="10895">
          <cell r="A10895" t="str">
            <v>9-27555</v>
          </cell>
          <cell r="B10895" t="str">
            <v>Bell strap with simple buckle, 40 x 550 mm, black/yellow</v>
          </cell>
          <cell r="C10895" t="str">
            <v>4018653275559</v>
          </cell>
          <cell r="D10895" t="str">
            <v>8001</v>
          </cell>
          <cell r="E10895">
            <v>80.78</v>
          </cell>
        </row>
        <row r="10896">
          <cell r="A10896" t="str">
            <v>9-27556</v>
          </cell>
          <cell r="B10896" t="str">
            <v>Bell strap with simple buckle, 40 x 650 mm, black/yellow</v>
          </cell>
          <cell r="C10896" t="str">
            <v>4018653275566</v>
          </cell>
          <cell r="D10896" t="str">
            <v>8001</v>
          </cell>
          <cell r="E10896">
            <v>80.78</v>
          </cell>
        </row>
        <row r="10897">
          <cell r="A10897" t="str">
            <v>9-27557</v>
          </cell>
          <cell r="B10897" t="str">
            <v>Bell strap with simple buckle, 40 x 900 mm, black/yellow</v>
          </cell>
          <cell r="C10897" t="str">
            <v>4018653275573</v>
          </cell>
          <cell r="D10897" t="str">
            <v>8001</v>
          </cell>
          <cell r="E10897">
            <v>87.31</v>
          </cell>
        </row>
        <row r="10898">
          <cell r="A10898" t="str">
            <v>9-27559</v>
          </cell>
          <cell r="B10898" t="str">
            <v>Bell strap with simple buckle, 40 x 1100 mm, black/yellow</v>
          </cell>
          <cell r="C10898" t="str">
            <v>4018653275597</v>
          </cell>
          <cell r="D10898" t="str">
            <v>8001</v>
          </cell>
          <cell r="E10898">
            <v>93.84</v>
          </cell>
        </row>
        <row r="10899">
          <cell r="A10899" t="str">
            <v>9-2756</v>
          </cell>
          <cell r="B10899" t="str">
            <v>Crayon for ram harness, orig. Raidex, yellow</v>
          </cell>
          <cell r="C10899" t="str">
            <v>4019726000511</v>
          </cell>
          <cell r="D10899" t="str">
            <v>8001</v>
          </cell>
          <cell r="E10899">
            <v>43.9</v>
          </cell>
        </row>
        <row r="10900">
          <cell r="A10900" t="str">
            <v>9-27560</v>
          </cell>
          <cell r="B10900" t="str">
            <v>Bell strap with simple buckle, 40 x 1200 mm, black/yellow</v>
          </cell>
          <cell r="C10900" t="str">
            <v>4018653275603</v>
          </cell>
          <cell r="D10900" t="str">
            <v>8001</v>
          </cell>
          <cell r="E10900">
            <v>100.37</v>
          </cell>
        </row>
        <row r="10901">
          <cell r="A10901" t="str">
            <v>9-2757</v>
          </cell>
          <cell r="B10901" t="str">
            <v>Hoof shear Felco 50 with rotating handle</v>
          </cell>
          <cell r="C10901" t="str">
            <v>783929100111</v>
          </cell>
          <cell r="D10901" t="str">
            <v>8001</v>
          </cell>
          <cell r="E10901">
            <v>877.2</v>
          </cell>
        </row>
        <row r="10902">
          <cell r="A10902" t="str">
            <v>9-27571</v>
          </cell>
          <cell r="B10902" t="str">
            <v>Bell strap with double buckle, 50 x 1100 mm, black/yellow</v>
          </cell>
          <cell r="C10902" t="str">
            <v>4018653275719</v>
          </cell>
          <cell r="D10902" t="str">
            <v>8001</v>
          </cell>
          <cell r="E10902">
            <v>123.22</v>
          </cell>
        </row>
        <row r="10903">
          <cell r="A10903" t="str">
            <v>9-27572</v>
          </cell>
          <cell r="B10903" t="str">
            <v>Bell strap with double buckle, 50 x 1200 mm, black/yellow</v>
          </cell>
          <cell r="C10903" t="str">
            <v>4018653275726</v>
          </cell>
          <cell r="D10903" t="str">
            <v>8001</v>
          </cell>
          <cell r="E10903">
            <v>129.74</v>
          </cell>
        </row>
        <row r="10904">
          <cell r="A10904" t="str">
            <v>9-27574</v>
          </cell>
          <cell r="B10904" t="str">
            <v>Bell strap with double buckle, 60 x 1100 mm, black/yellow</v>
          </cell>
          <cell r="C10904" t="str">
            <v>4018653275740</v>
          </cell>
          <cell r="D10904" t="str">
            <v>8001</v>
          </cell>
          <cell r="E10904">
            <v>152.59</v>
          </cell>
        </row>
        <row r="10905">
          <cell r="A10905" t="str">
            <v>9-27575</v>
          </cell>
          <cell r="B10905" t="str">
            <v>Bell strap with double buckle, 60 x 1200 mm, black/yellow</v>
          </cell>
          <cell r="C10905" t="str">
            <v>4018653275757</v>
          </cell>
          <cell r="D10905" t="str">
            <v>8001</v>
          </cell>
          <cell r="E10905">
            <v>160.75</v>
          </cell>
        </row>
        <row r="10906">
          <cell r="A10906" t="str">
            <v>9-27576</v>
          </cell>
          <cell r="B10906" t="str">
            <v>Bell strap with double buckle, 70 x 1200 mm, black/yellow</v>
          </cell>
          <cell r="C10906" t="str">
            <v>4018653275764</v>
          </cell>
          <cell r="D10906" t="str">
            <v>8001</v>
          </cell>
          <cell r="E10906">
            <v>172.18</v>
          </cell>
        </row>
        <row r="10907">
          <cell r="A10907" t="str">
            <v>9-27577</v>
          </cell>
          <cell r="B10907" t="str">
            <v>Bell strap with double buckle, 70 x 1200 mm, black/yellow</v>
          </cell>
          <cell r="C10907" t="str">
            <v>4018653275771</v>
          </cell>
          <cell r="D10907" t="str">
            <v>8001</v>
          </cell>
          <cell r="E10907">
            <v>178.7</v>
          </cell>
        </row>
        <row r="10908">
          <cell r="A10908" t="str">
            <v>9-27578</v>
          </cell>
          <cell r="B10908" t="str">
            <v>Bell strap with double buckle, 80 x 1200 mm, black/yellow</v>
          </cell>
          <cell r="C10908" t="str">
            <v>4018653275788</v>
          </cell>
          <cell r="D10908" t="str">
            <v>8001</v>
          </cell>
          <cell r="E10908">
            <v>201.55</v>
          </cell>
        </row>
        <row r="10909">
          <cell r="A10909" t="str">
            <v>9-2758</v>
          </cell>
          <cell r="B10909" t="str">
            <v>Hoof shear Felco 51 standard</v>
          </cell>
          <cell r="C10909" t="str">
            <v>7839291001280</v>
          </cell>
          <cell r="D10909" t="str">
            <v>8001</v>
          </cell>
          <cell r="E10909">
            <v>697.68</v>
          </cell>
        </row>
        <row r="10910">
          <cell r="A10910" t="str">
            <v>9-27581</v>
          </cell>
          <cell r="B10910" t="str">
            <v>Top blade for hoof shear Felco 2757/2758</v>
          </cell>
          <cell r="C10910" t="str">
            <v>783929400983</v>
          </cell>
          <cell r="D10910" t="str">
            <v>8001</v>
          </cell>
          <cell r="E10910">
            <v>185.23</v>
          </cell>
        </row>
        <row r="10911">
          <cell r="A10911" t="str">
            <v>9-27582</v>
          </cell>
          <cell r="B10911" t="str">
            <v>Anvil blade for  hoof shear Felco 2757/2758</v>
          </cell>
          <cell r="C10911" t="str">
            <v>783929400990</v>
          </cell>
          <cell r="D10911" t="str">
            <v>8001</v>
          </cell>
          <cell r="E10911">
            <v>185.23</v>
          </cell>
        </row>
        <row r="10912">
          <cell r="A10912" t="str">
            <v>9-27583</v>
          </cell>
          <cell r="B10912" t="str">
            <v>Spring nickel plated for hoof shear Felco 2757/2758</v>
          </cell>
          <cell r="C10912" t="str">
            <v>4018653275832</v>
          </cell>
          <cell r="D10912" t="str">
            <v>8001</v>
          </cell>
          <cell r="E10912">
            <v>28.56</v>
          </cell>
        </row>
        <row r="10913">
          <cell r="A10913" t="str">
            <v>9-276</v>
          </cell>
          <cell r="B10913" t="str">
            <v>Lamb feeder bucket plastic with 5 teats</v>
          </cell>
          <cell r="C10913" t="str">
            <v>4018653270066</v>
          </cell>
          <cell r="D10913" t="str">
            <v>8001</v>
          </cell>
          <cell r="E10913">
            <v>163.19999999999999</v>
          </cell>
        </row>
        <row r="10914">
          <cell r="A10914" t="str">
            <v>9-27600</v>
          </cell>
          <cell r="B10914" t="str">
            <v>Lamb feeder tray multi feeder</v>
          </cell>
          <cell r="C10914"/>
          <cell r="D10914" t="str">
            <v>8001</v>
          </cell>
          <cell r="E10914">
            <v>7316.26</v>
          </cell>
        </row>
        <row r="10915">
          <cell r="A10915" t="str">
            <v>9-27602</v>
          </cell>
          <cell r="B10915" t="str">
            <v>Milk Pump for Sheep in Accessory Set</v>
          </cell>
          <cell r="C10915" t="str">
            <v>4018653276020</v>
          </cell>
          <cell r="D10915" t="str">
            <v>8001</v>
          </cell>
          <cell r="E10915">
            <v>2594.88</v>
          </cell>
        </row>
        <row r="10916">
          <cell r="A10916" t="str">
            <v>9-27603</v>
          </cell>
          <cell r="B10916" t="str">
            <v>Repair Kit</v>
          </cell>
          <cell r="C10916" t="str">
            <v>4018653276037</v>
          </cell>
          <cell r="D10916" t="str">
            <v>8001</v>
          </cell>
          <cell r="E10916">
            <v>497.76</v>
          </cell>
        </row>
        <row r="10917">
          <cell r="A10917" t="str">
            <v>9-27604</v>
          </cell>
          <cell r="B10917" t="str">
            <v>Pump Unit w/Clip</v>
          </cell>
          <cell r="C10917" t="str">
            <v>4018653276044</v>
          </cell>
          <cell r="D10917" t="str">
            <v>8001</v>
          </cell>
          <cell r="E10917">
            <v>1827.84</v>
          </cell>
        </row>
        <row r="10918">
          <cell r="A10918" t="str">
            <v>9-27605</v>
          </cell>
          <cell r="B10918" t="str">
            <v>Quart Bottle (2 pcs) for Sheep Milker</v>
          </cell>
          <cell r="C10918" t="str">
            <v>4018653276051</v>
          </cell>
          <cell r="D10918" t="str">
            <v>8001</v>
          </cell>
          <cell r="E10918">
            <v>208.08</v>
          </cell>
        </row>
        <row r="10919">
          <cell r="A10919" t="str">
            <v>9-27606</v>
          </cell>
          <cell r="B10919" t="str">
            <v>Pint Bottle (2 pcs) for Sheep Milker</v>
          </cell>
          <cell r="C10919" t="str">
            <v>4018653276068</v>
          </cell>
          <cell r="D10919" t="str">
            <v>8001</v>
          </cell>
          <cell r="E10919">
            <v>172.18</v>
          </cell>
        </row>
        <row r="10920">
          <cell r="A10920" t="str">
            <v>9-27607</v>
          </cell>
          <cell r="B10920" t="str">
            <v>Spare bottle for sheep milker</v>
          </cell>
          <cell r="C10920"/>
          <cell r="D10920" t="str">
            <v>8001</v>
          </cell>
          <cell r="E10920">
            <v>1374.14</v>
          </cell>
        </row>
        <row r="10921">
          <cell r="A10921" t="str">
            <v>9-27608</v>
          </cell>
          <cell r="B10921" t="str">
            <v>Spare teat for sheep milker</v>
          </cell>
          <cell r="C10921" t="str">
            <v>4018653276082</v>
          </cell>
          <cell r="D10921" t="str">
            <v>8001</v>
          </cell>
          <cell r="E10921">
            <v>67.73</v>
          </cell>
        </row>
        <row r="10922">
          <cell r="A10922" t="str">
            <v>9-27609</v>
          </cell>
          <cell r="B10922" t="str">
            <v>Set of cow inflations</v>
          </cell>
          <cell r="C10922" t="str">
            <v>#N/A</v>
          </cell>
          <cell r="D10922" t="str">
            <v>8001</v>
          </cell>
          <cell r="E10922">
            <v>2988.19</v>
          </cell>
        </row>
        <row r="10923">
          <cell r="A10923" t="str">
            <v>9-27614</v>
          </cell>
          <cell r="B10923" t="str">
            <v>Spare Bottle for Milking Pump 8oz (2/Pack)</v>
          </cell>
          <cell r="C10923" t="str">
            <v>4018653130148</v>
          </cell>
          <cell r="D10923" t="str">
            <v>8001</v>
          </cell>
          <cell r="E10923">
            <v>146.06</v>
          </cell>
        </row>
        <row r="10924">
          <cell r="A10924" t="str">
            <v>9-2769</v>
          </cell>
          <cell r="B10924" t="str">
            <v>Lamb feeder bucket plastic with 3 teats</v>
          </cell>
          <cell r="C10924" t="str">
            <v>4018653270691</v>
          </cell>
          <cell r="D10924" t="str">
            <v>8001</v>
          </cell>
          <cell r="E10924">
            <v>137.9</v>
          </cell>
        </row>
        <row r="10925">
          <cell r="A10925" t="str">
            <v>9-277</v>
          </cell>
          <cell r="B10925" t="str">
            <v>Spare teat red, for lamb feeder 276</v>
          </cell>
          <cell r="C10925" t="str">
            <v>4018653053485</v>
          </cell>
          <cell r="D10925" t="str">
            <v>8001</v>
          </cell>
          <cell r="E10925">
            <v>6.36</v>
          </cell>
        </row>
        <row r="10926">
          <cell r="A10926" t="str">
            <v>9-277/5</v>
          </cell>
          <cell r="B10926" t="str">
            <v>Spare teat red, for lamb feeder 276, 5 pcs/pack</v>
          </cell>
          <cell r="C10926" t="str">
            <v>4018653079980</v>
          </cell>
          <cell r="D10926" t="str">
            <v>8001</v>
          </cell>
          <cell r="E10926">
            <v>43.25</v>
          </cell>
        </row>
        <row r="10927">
          <cell r="A10927" t="str">
            <v>9-27700</v>
          </cell>
          <cell r="B10927" t="str">
            <v>Lamb Feeder Tray Multi Feeder 5 cmprtmnts +Little Softy Teat</v>
          </cell>
          <cell r="C10927" t="str">
            <v>4018653132326</v>
          </cell>
          <cell r="D10927" t="str">
            <v>8001</v>
          </cell>
          <cell r="E10927">
            <v>1199.52</v>
          </cell>
        </row>
        <row r="10928">
          <cell r="A10928" t="str">
            <v>9-2775</v>
          </cell>
          <cell r="B10928" t="str">
            <v>Claw treatment Tincture ClauFi</v>
          </cell>
          <cell r="C10928"/>
          <cell r="D10928" t="str">
            <v>8001</v>
          </cell>
          <cell r="E10928">
            <v>807.84</v>
          </cell>
        </row>
        <row r="10929">
          <cell r="A10929" t="str">
            <v>9-2776</v>
          </cell>
          <cell r="B10929" t="str">
            <v>Claw treatment Tincture ClauFit, 1000 ml</v>
          </cell>
          <cell r="C10929" t="str">
            <v>4018653270769</v>
          </cell>
          <cell r="D10929" t="str">
            <v>8001</v>
          </cell>
          <cell r="E10929">
            <v>465.12</v>
          </cell>
        </row>
        <row r="10930">
          <cell r="A10930" t="str">
            <v>9-2778</v>
          </cell>
          <cell r="B10930" t="str">
            <v>Claw treatment Tincture ClauFit, 250 ml</v>
          </cell>
          <cell r="C10930" t="str">
            <v>4018653270783</v>
          </cell>
          <cell r="D10930" t="str">
            <v>8001</v>
          </cell>
          <cell r="E10930">
            <v>178.7</v>
          </cell>
        </row>
        <row r="10931">
          <cell r="A10931" t="str">
            <v>9-2779</v>
          </cell>
          <cell r="B10931" t="str">
            <v>Hoof care spray, green, for cattle and sheep, 400 ml</v>
          </cell>
          <cell r="C10931" t="str">
            <v>4018653270790</v>
          </cell>
          <cell r="D10931" t="str">
            <v>8001</v>
          </cell>
          <cell r="E10931">
            <v>119.95</v>
          </cell>
        </row>
        <row r="10932">
          <cell r="A10932" t="str">
            <v>9-278</v>
          </cell>
          <cell r="B10932" t="str">
            <v>Lamb feed bottle Anti-Vac, complete with teat, graduation</v>
          </cell>
          <cell r="C10932" t="str">
            <v>4018653270080</v>
          </cell>
          <cell r="D10932" t="str">
            <v>8001</v>
          </cell>
          <cell r="E10932">
            <v>62.02</v>
          </cell>
        </row>
        <row r="10933">
          <cell r="A10933" t="str">
            <v>9-2780</v>
          </cell>
          <cell r="B10933" t="str">
            <v>Lamb feed bottle complete with teat, with graduation</v>
          </cell>
          <cell r="C10933" t="str">
            <v>4018653270806</v>
          </cell>
          <cell r="D10933" t="str">
            <v>8001</v>
          </cell>
          <cell r="E10933">
            <v>39.979999999999997</v>
          </cell>
        </row>
        <row r="10934">
          <cell r="A10934" t="str">
            <v>9-27800</v>
          </cell>
          <cell r="B10934" t="str">
            <v>OviNet Premium, 50m, orange, 90 cm, Single Prong</v>
          </cell>
          <cell r="C10934" t="str">
            <v>4018653242391</v>
          </cell>
          <cell r="D10934" t="str">
            <v>8001</v>
          </cell>
          <cell r="E10934">
            <v>944.93</v>
          </cell>
        </row>
        <row r="10935">
          <cell r="A10935" t="str">
            <v>9-27801</v>
          </cell>
          <cell r="B10935" t="str">
            <v>OviNet Premium, 50m, orange, 90 cm, Double Prong</v>
          </cell>
          <cell r="C10935" t="str">
            <v>4018653242407</v>
          </cell>
          <cell r="D10935" t="str">
            <v>8001</v>
          </cell>
          <cell r="E10935">
            <v>1000.42</v>
          </cell>
        </row>
        <row r="10936">
          <cell r="A10936" t="str">
            <v>9-27802</v>
          </cell>
          <cell r="B10936" t="str">
            <v>OviNet Premium, 50m, orange, 108 cm, Single Prong</v>
          </cell>
          <cell r="C10936" t="str">
            <v>4018653242414</v>
          </cell>
          <cell r="D10936" t="str">
            <v>8001</v>
          </cell>
          <cell r="E10936">
            <v>1000.42</v>
          </cell>
        </row>
        <row r="10937">
          <cell r="A10937" t="str">
            <v>9-27803</v>
          </cell>
          <cell r="B10937" t="str">
            <v>OviNet Premium, 50m, orange, 108 cm, Double Prong</v>
          </cell>
          <cell r="C10937" t="str">
            <v>4018653242421</v>
          </cell>
          <cell r="D10937" t="str">
            <v>8001</v>
          </cell>
          <cell r="E10937">
            <v>1075.49</v>
          </cell>
        </row>
        <row r="10938">
          <cell r="A10938" t="str">
            <v>9-27804</v>
          </cell>
          <cell r="B10938" t="str">
            <v>Spare Post blue PA 90cm - Single prong</v>
          </cell>
          <cell r="C10938" t="str">
            <v>4018653242490</v>
          </cell>
          <cell r="D10938" t="str">
            <v>8001</v>
          </cell>
          <cell r="E10938">
            <v>40.64</v>
          </cell>
        </row>
        <row r="10939">
          <cell r="A10939" t="str">
            <v>9-27805</v>
          </cell>
          <cell r="B10939" t="str">
            <v>Spare Post blue PA 90 cm - Double Prong</v>
          </cell>
          <cell r="C10939" t="str">
            <v>4018653242506</v>
          </cell>
          <cell r="D10939" t="str">
            <v>8001</v>
          </cell>
          <cell r="E10939">
            <v>45.53</v>
          </cell>
        </row>
        <row r="10940">
          <cell r="A10940" t="str">
            <v>9-27806</v>
          </cell>
          <cell r="B10940" t="str">
            <v>Spare Post blue PA 108 cm - Single prong</v>
          </cell>
          <cell r="C10940" t="str">
            <v>4018653242513</v>
          </cell>
          <cell r="D10940" t="str">
            <v>8001</v>
          </cell>
          <cell r="E10940">
            <v>45.53</v>
          </cell>
        </row>
        <row r="10941">
          <cell r="A10941" t="str">
            <v>9-27807</v>
          </cell>
          <cell r="B10941" t="str">
            <v>Spare Post blue PA 108 cm - Double Prong</v>
          </cell>
          <cell r="C10941" t="str">
            <v>4018653242520</v>
          </cell>
          <cell r="D10941" t="str">
            <v>8001</v>
          </cell>
          <cell r="E10941">
            <v>51.41</v>
          </cell>
        </row>
        <row r="10942">
          <cell r="A10942" t="str">
            <v>9-27808</v>
          </cell>
          <cell r="B10942" t="str">
            <v>Premium Spare Post, blue 122 cm - Single Prong</v>
          </cell>
          <cell r="C10942" t="str">
            <v>4018653242605</v>
          </cell>
          <cell r="D10942" t="str">
            <v>8001</v>
          </cell>
          <cell r="E10942">
            <v>48.14</v>
          </cell>
        </row>
        <row r="10943">
          <cell r="A10943" t="str">
            <v>9-27809</v>
          </cell>
          <cell r="B10943" t="str">
            <v>Premium Spare Post, blue 122 cm - Double Prong</v>
          </cell>
          <cell r="C10943" t="str">
            <v>4018653242612</v>
          </cell>
          <cell r="D10943" t="str">
            <v>8001</v>
          </cell>
          <cell r="E10943">
            <v>53.86</v>
          </cell>
        </row>
        <row r="10944">
          <cell r="A10944" t="str">
            <v>9-27821</v>
          </cell>
          <cell r="B10944" t="str">
            <v>TitanNet PremiumPlus, 50m blue/white, 90 cm, Dbl Prong</v>
          </cell>
          <cell r="C10944" t="str">
            <v>4018653242438</v>
          </cell>
          <cell r="D10944" t="str">
            <v>8001</v>
          </cell>
          <cell r="E10944">
            <v>1108.1300000000001</v>
          </cell>
        </row>
        <row r="10945">
          <cell r="A10945" t="str">
            <v>9-27823</v>
          </cell>
          <cell r="B10945" t="str">
            <v>TitanNet PremiumPlus, 50m blue/white, 108 cm, Dbl Prong</v>
          </cell>
          <cell r="C10945" t="str">
            <v>4018653242445</v>
          </cell>
          <cell r="D10945" t="str">
            <v>8001</v>
          </cell>
          <cell r="E10945">
            <v>1206.8599999999999</v>
          </cell>
        </row>
        <row r="10946">
          <cell r="A10946" t="str">
            <v>9-2783</v>
          </cell>
          <cell r="B10946" t="str">
            <v>Screw-on lamb teat</v>
          </cell>
          <cell r="C10946" t="str">
            <v>#N/A</v>
          </cell>
          <cell r="D10946" t="str">
            <v>8001</v>
          </cell>
          <cell r="E10946">
            <v>87.64</v>
          </cell>
        </row>
        <row r="10947">
          <cell r="A10947" t="str">
            <v>9-2783/5</v>
          </cell>
          <cell r="B10947" t="str">
            <v>Bolt-on bottle nipple f. lamps 5 pcs/pack</v>
          </cell>
          <cell r="C10947" t="str">
            <v>4018653062128</v>
          </cell>
          <cell r="D10947" t="str">
            <v>8001</v>
          </cell>
          <cell r="E10947">
            <v>62.83</v>
          </cell>
        </row>
        <row r="10948">
          <cell r="A10948" t="str">
            <v>9-27830</v>
          </cell>
          <cell r="B10948" t="str">
            <v>TitanNet Premium Vario,50m,+/- white/blue, 108cm,Single Pron</v>
          </cell>
          <cell r="C10948" t="str">
            <v>4018653242537</v>
          </cell>
          <cell r="D10948" t="str">
            <v>8001</v>
          </cell>
          <cell r="E10948">
            <v>1271.33</v>
          </cell>
        </row>
        <row r="10949">
          <cell r="A10949" t="str">
            <v>9-27831</v>
          </cell>
          <cell r="B10949" t="str">
            <v>TitanNet Premium Vario,50m,+/- white/blue, 108cm,Double Pron</v>
          </cell>
          <cell r="C10949" t="str">
            <v>4018653242544</v>
          </cell>
          <cell r="D10949" t="str">
            <v>8001</v>
          </cell>
          <cell r="E10949">
            <v>1330.08</v>
          </cell>
        </row>
        <row r="10950">
          <cell r="A10950" t="str">
            <v>9-27832</v>
          </cell>
          <cell r="B10950" t="str">
            <v>TitanNet Premium Vario,50m,+/- white/blue, 122 cm, Sgl Prong</v>
          </cell>
          <cell r="C10950" t="str">
            <v>4018653242551</v>
          </cell>
          <cell r="D10950" t="str">
            <v>8001</v>
          </cell>
          <cell r="E10950">
            <v>1395.36</v>
          </cell>
        </row>
        <row r="10951">
          <cell r="A10951" t="str">
            <v>9-27833</v>
          </cell>
          <cell r="B10951" t="str">
            <v>TitanNet Premium Vario,50m,+/- white/blue, 122 cm, Dbl Prong</v>
          </cell>
          <cell r="C10951" t="str">
            <v>4018653242568</v>
          </cell>
          <cell r="D10951" t="str">
            <v>8001</v>
          </cell>
          <cell r="E10951">
            <v>1444.32</v>
          </cell>
        </row>
        <row r="10952">
          <cell r="A10952" t="str">
            <v>9-2784</v>
          </cell>
          <cell r="B10952" t="str">
            <v>Spare teat white, for lamb feed bottles 276 and 2780</v>
          </cell>
          <cell r="C10952" t="str">
            <v>4018653064696</v>
          </cell>
          <cell r="D10952" t="str">
            <v>8001</v>
          </cell>
          <cell r="E10952">
            <v>6.36</v>
          </cell>
        </row>
        <row r="10953">
          <cell r="A10953" t="str">
            <v>9-2785</v>
          </cell>
          <cell r="B10953" t="str">
            <v>Pregnancy tester sheep, goats, alpacas with spiral cord+prob</v>
          </cell>
          <cell r="C10953" t="str">
            <v>4018653270851</v>
          </cell>
          <cell r="D10953" t="str">
            <v>8001</v>
          </cell>
          <cell r="E10953">
            <v>3949.44</v>
          </cell>
        </row>
        <row r="10954">
          <cell r="A10954" t="str">
            <v>9-279</v>
          </cell>
          <cell r="B10954" t="str">
            <v>Spare teat for Anti-Vac lamb feed bottle 278</v>
          </cell>
          <cell r="C10954" t="str">
            <v>4018653270097</v>
          </cell>
          <cell r="D10954" t="str">
            <v>8001</v>
          </cell>
          <cell r="E10954">
            <v>12.4</v>
          </cell>
        </row>
        <row r="10955">
          <cell r="A10955" t="str">
            <v>9-279/2</v>
          </cell>
          <cell r="B10955" t="str">
            <v>Spare teat for Anti-Vac lamb feed bottle 278, 2 pcs/pack</v>
          </cell>
          <cell r="C10955" t="str">
            <v>4018653080962</v>
          </cell>
          <cell r="D10955" t="str">
            <v>8001</v>
          </cell>
          <cell r="E10955">
            <v>30.19</v>
          </cell>
        </row>
        <row r="10956">
          <cell r="A10956" t="str">
            <v>9-2793</v>
          </cell>
          <cell r="B10956" t="str">
            <v>Crayon for ram harness, red</v>
          </cell>
          <cell r="C10956" t="str">
            <v>4018653034736</v>
          </cell>
          <cell r="D10956" t="str">
            <v>8001</v>
          </cell>
          <cell r="E10956">
            <v>28.56</v>
          </cell>
        </row>
        <row r="10957">
          <cell r="A10957" t="str">
            <v>9-2794</v>
          </cell>
          <cell r="B10957" t="str">
            <v>Crayon for ram harness, blue</v>
          </cell>
          <cell r="C10957" t="str">
            <v>4018653034743</v>
          </cell>
          <cell r="D10957" t="str">
            <v>8001</v>
          </cell>
          <cell r="E10957">
            <v>28.56</v>
          </cell>
        </row>
        <row r="10958">
          <cell r="A10958" t="str">
            <v>9-2795</v>
          </cell>
          <cell r="B10958" t="str">
            <v>Crayon for ram harness, green</v>
          </cell>
          <cell r="C10958" t="str">
            <v>4018653034750</v>
          </cell>
          <cell r="D10958" t="str">
            <v>8001</v>
          </cell>
          <cell r="E10958">
            <v>28.56</v>
          </cell>
        </row>
        <row r="10959">
          <cell r="A10959" t="str">
            <v>9-2796</v>
          </cell>
          <cell r="B10959" t="str">
            <v>Crayon for ram harness, yellow</v>
          </cell>
          <cell r="C10959" t="str">
            <v>4018653270967</v>
          </cell>
          <cell r="D10959" t="str">
            <v>8001</v>
          </cell>
          <cell r="E10959">
            <v>28.56</v>
          </cell>
        </row>
        <row r="10960">
          <cell r="A10960" t="str">
            <v>9-2797</v>
          </cell>
          <cell r="B10960" t="str">
            <v>Ram harness nylon,  with clip closure</v>
          </cell>
          <cell r="C10960" t="str">
            <v>4018653270974</v>
          </cell>
          <cell r="D10960" t="str">
            <v>8001</v>
          </cell>
          <cell r="E10960">
            <v>126.48</v>
          </cell>
        </row>
        <row r="10961">
          <cell r="A10961" t="str">
            <v>9-2799</v>
          </cell>
          <cell r="B10961" t="str">
            <v>Alpaca halter, adjustable, black, with buckles</v>
          </cell>
          <cell r="C10961" t="str">
            <v>4018653270998</v>
          </cell>
          <cell r="D10961" t="str">
            <v>8001</v>
          </cell>
          <cell r="E10961">
            <v>93.84</v>
          </cell>
        </row>
        <row r="10962">
          <cell r="A10962" t="str">
            <v>92909</v>
          </cell>
          <cell r="B10962" t="str">
            <v>1:A HJÄLPEN SKÅP plåt 42x55x19</v>
          </cell>
          <cell r="C10962"/>
          <cell r="D10962" t="str">
            <v>10</v>
          </cell>
          <cell r="E10962">
            <v>2045</v>
          </cell>
        </row>
        <row r="10963">
          <cell r="A10963" t="str">
            <v>9-29099</v>
          </cell>
          <cell r="B10963" t="str">
            <v>Weeding Fork</v>
          </cell>
          <cell r="C10963" t="str">
            <v>4018653131312</v>
          </cell>
          <cell r="D10963" t="str">
            <v>8001</v>
          </cell>
          <cell r="E10963">
            <v>546.72</v>
          </cell>
        </row>
        <row r="10964">
          <cell r="A10964" t="str">
            <v>9-291</v>
          </cell>
          <cell r="B10964" t="str">
            <v>Stable blackboard, black, for cattle, 40 x 30 cm</v>
          </cell>
          <cell r="C10964" t="str">
            <v>4018653290019</v>
          </cell>
          <cell r="D10964" t="str">
            <v>8001</v>
          </cell>
          <cell r="E10964">
            <v>27.58</v>
          </cell>
        </row>
        <row r="10965">
          <cell r="A10965" t="str">
            <v>9-2910</v>
          </cell>
          <cell r="B10965" t="str">
            <v>Strap-on Milk Stool Standard</v>
          </cell>
          <cell r="C10965" t="str">
            <v>4018653290101</v>
          </cell>
          <cell r="D10965" t="str">
            <v>8001</v>
          </cell>
          <cell r="E10965">
            <v>259.49</v>
          </cell>
        </row>
        <row r="10966">
          <cell r="A10966" t="str">
            <v>9-29100</v>
          </cell>
          <cell r="B10966" t="str">
            <v>Manure fork, metallic charcoal 4 tines, 31 x 23 cm, spring s</v>
          </cell>
          <cell r="C10966" t="str">
            <v>4002408211114</v>
          </cell>
          <cell r="D10966" t="str">
            <v>8001</v>
          </cell>
          <cell r="E10966">
            <v>341.9</v>
          </cell>
        </row>
        <row r="10967">
          <cell r="A10967" t="str">
            <v>9-29101</v>
          </cell>
          <cell r="B10967" t="str">
            <v>Manure fork, metallic charcoal 4 tines, 33 x 25 cm, spring s</v>
          </cell>
          <cell r="C10967" t="str">
            <v>4002408211619</v>
          </cell>
          <cell r="D10967" t="str">
            <v>8001</v>
          </cell>
          <cell r="E10967">
            <v>456.14</v>
          </cell>
        </row>
        <row r="10968">
          <cell r="A10968" t="str">
            <v>9-29102</v>
          </cell>
          <cell r="B10968" t="str">
            <v>Manure fork, metallic charcoal 5 tines, 31 x 25 cm, spring s</v>
          </cell>
          <cell r="C10968" t="str">
            <v>4002408215112</v>
          </cell>
          <cell r="D10968" t="str">
            <v>8001</v>
          </cell>
          <cell r="E10968">
            <v>472.46</v>
          </cell>
        </row>
        <row r="10969">
          <cell r="A10969" t="str">
            <v>9-29103</v>
          </cell>
          <cell r="B10969" t="str">
            <v>Manure fork Erntekönig,  4 tines, 31 x 23 cm</v>
          </cell>
          <cell r="C10969" t="str">
            <v>4002408311982</v>
          </cell>
          <cell r="D10969" t="str">
            <v>8001</v>
          </cell>
          <cell r="E10969">
            <v>381.07</v>
          </cell>
        </row>
        <row r="10970">
          <cell r="A10970" t="str">
            <v>9-291031</v>
          </cell>
          <cell r="B10970" t="str">
            <v>Manure fork Erntekönig,  4 tines widely, 33 x 28 cm</v>
          </cell>
          <cell r="C10970" t="str">
            <v>4002408311630</v>
          </cell>
          <cell r="D10970" t="str">
            <v>8001</v>
          </cell>
          <cell r="E10970">
            <v>496.13</v>
          </cell>
        </row>
        <row r="10971">
          <cell r="A10971" t="str">
            <v>9-29103-T</v>
          </cell>
          <cell r="B10971" t="str">
            <v>Manure fork, 4 tines, 31 x 23 cm, with T-handle</v>
          </cell>
          <cell r="C10971" t="str">
            <v>4018653025086</v>
          </cell>
          <cell r="D10971" t="str">
            <v>8001</v>
          </cell>
          <cell r="E10971">
            <v>407.18</v>
          </cell>
        </row>
        <row r="10972">
          <cell r="A10972" t="str">
            <v>9-29104</v>
          </cell>
          <cell r="B10972" t="str">
            <v>Bedding fork, 3 tines, 30 x 30 cm, without handle</v>
          </cell>
          <cell r="C10972" t="str">
            <v>4002408235219</v>
          </cell>
          <cell r="D10972" t="str">
            <v>8001</v>
          </cell>
          <cell r="E10972">
            <v>349.25</v>
          </cell>
        </row>
        <row r="10973">
          <cell r="A10973" t="str">
            <v>9-29105</v>
          </cell>
          <cell r="B10973" t="str">
            <v>Clover fork, 3 tines, 33 x 32 cm, without handle</v>
          </cell>
          <cell r="C10973" t="str">
            <v>4002408235417</v>
          </cell>
          <cell r="D10973" t="str">
            <v>8001</v>
          </cell>
          <cell r="E10973">
            <v>407.18</v>
          </cell>
        </row>
        <row r="10974">
          <cell r="A10974" t="str">
            <v>9-29106</v>
          </cell>
          <cell r="B10974" t="str">
            <v>Pitchfork, 3 tines,  37 x 32 cm, without handle</v>
          </cell>
          <cell r="C10974" t="str">
            <v>4002408235516</v>
          </cell>
          <cell r="D10974" t="str">
            <v>8001</v>
          </cell>
          <cell r="E10974">
            <v>423.5</v>
          </cell>
        </row>
        <row r="10975">
          <cell r="A10975" t="str">
            <v>9-29107</v>
          </cell>
          <cell r="B10975" t="str">
            <v>hay fork,3 prongs,42x38cm</v>
          </cell>
          <cell r="C10975"/>
          <cell r="D10975" t="str">
            <v>8001</v>
          </cell>
          <cell r="E10975">
            <v>3035.52</v>
          </cell>
        </row>
        <row r="10976">
          <cell r="A10976" t="str">
            <v>9-29108</v>
          </cell>
          <cell r="B10976" t="str">
            <v>Bedding fork Erntekönig, south German, 3 tines, 30 x 30 cm</v>
          </cell>
          <cell r="C10976" t="str">
            <v>4002408339252</v>
          </cell>
          <cell r="D10976" t="str">
            <v>8001</v>
          </cell>
          <cell r="E10976">
            <v>381.07</v>
          </cell>
        </row>
        <row r="10977">
          <cell r="A10977" t="str">
            <v>9-2911</v>
          </cell>
          <cell r="B10977" t="str">
            <v>Blind plug, full plastic</v>
          </cell>
          <cell r="C10977" t="str">
            <v>4018653290118</v>
          </cell>
          <cell r="D10977" t="str">
            <v>8001</v>
          </cell>
          <cell r="E10977">
            <v>16.16</v>
          </cell>
        </row>
        <row r="10978">
          <cell r="A10978" t="str">
            <v>9-2911/1</v>
          </cell>
          <cell r="B10978" t="str">
            <v>Blind plug, full plastic, skin-pack</v>
          </cell>
          <cell r="C10978" t="str">
            <v>4018653079997</v>
          </cell>
          <cell r="D10978" t="str">
            <v>8001</v>
          </cell>
          <cell r="E10978">
            <v>21.22</v>
          </cell>
        </row>
        <row r="10979">
          <cell r="A10979" t="str">
            <v>9-29110</v>
          </cell>
          <cell r="B10979" t="str">
            <v>Traditional fork Victoria,  3 tines, 37 x 32 cm</v>
          </cell>
          <cell r="C10979" t="str">
            <v>4002408235554</v>
          </cell>
          <cell r="D10979" t="str">
            <v>8001</v>
          </cell>
          <cell r="E10979">
            <v>595.67999999999995</v>
          </cell>
        </row>
        <row r="10980">
          <cell r="A10980" t="str">
            <v>9-291113</v>
          </cell>
          <cell r="B10980" t="str">
            <v>Straw fork, 6 tines,  36 x 33 x 27 cm, without shaft</v>
          </cell>
          <cell r="C10980" t="str">
            <v>4018653040195</v>
          </cell>
          <cell r="D10980" t="str">
            <v>8001</v>
          </cell>
          <cell r="E10980">
            <v>534.48</v>
          </cell>
        </row>
        <row r="10981">
          <cell r="A10981" t="str">
            <v>9-29112</v>
          </cell>
          <cell r="B10981" t="str">
            <v>Ensilage and leaf fork, 6 tines, 35 x 31cm, w/o handle</v>
          </cell>
          <cell r="C10981" t="str">
            <v>4002408216119</v>
          </cell>
          <cell r="D10981" t="str">
            <v>8001</v>
          </cell>
          <cell r="E10981">
            <v>546.72</v>
          </cell>
        </row>
        <row r="10982">
          <cell r="A10982" t="str">
            <v>9-291125</v>
          </cell>
          <cell r="B10982" t="str">
            <v>SnailStop Power Unit Electric Slug Fence</v>
          </cell>
          <cell r="C10982" t="str">
            <v>4018653255131</v>
          </cell>
          <cell r="D10982" t="str">
            <v>8001</v>
          </cell>
          <cell r="E10982">
            <v>445.54</v>
          </cell>
        </row>
        <row r="10983">
          <cell r="A10983" t="str">
            <v>9-291126</v>
          </cell>
          <cell r="B10983" t="str">
            <v>SnailStop Bed Connector 2.5 m Electric Slug Fence</v>
          </cell>
          <cell r="C10983" t="str">
            <v>4018653255148</v>
          </cell>
          <cell r="D10983" t="str">
            <v>8001</v>
          </cell>
          <cell r="E10983">
            <v>128.93</v>
          </cell>
        </row>
        <row r="10984">
          <cell r="A10984" t="str">
            <v>9-291127</v>
          </cell>
          <cell r="B10984" t="str">
            <v>SnailStop Fence Tap Conn. 2 Pc Electric Slug Fence</v>
          </cell>
          <cell r="C10984" t="str">
            <v>4018653255155</v>
          </cell>
          <cell r="D10984" t="str">
            <v>8001</v>
          </cell>
          <cell r="E10984">
            <v>76.7</v>
          </cell>
        </row>
        <row r="10985">
          <cell r="A10985" t="str">
            <v>9-291128</v>
          </cell>
          <cell r="B10985" t="str">
            <v>SnailStop Fence Tape 10 m electric Slug Fence</v>
          </cell>
          <cell r="C10985" t="str">
            <v>4018653255162</v>
          </cell>
          <cell r="D10985" t="str">
            <v>8001</v>
          </cell>
          <cell r="E10985">
            <v>215.42</v>
          </cell>
        </row>
        <row r="10986">
          <cell r="A10986" t="str">
            <v>9-291129</v>
          </cell>
          <cell r="B10986" t="str">
            <v>SnailStop Fence Tape 20 m electric Slug Fence</v>
          </cell>
          <cell r="C10986" t="str">
            <v>4018653255179</v>
          </cell>
          <cell r="D10986" t="str">
            <v>8001</v>
          </cell>
          <cell r="E10986">
            <v>386.78</v>
          </cell>
        </row>
        <row r="10987">
          <cell r="A10987" t="str">
            <v>9-291130</v>
          </cell>
          <cell r="B10987" t="str">
            <v>SnailStop Starter Set Electric Slug Fence</v>
          </cell>
          <cell r="C10987" t="str">
            <v>4018653255186</v>
          </cell>
          <cell r="D10987" t="str">
            <v>8001</v>
          </cell>
          <cell r="E10987">
            <v>554.88</v>
          </cell>
        </row>
        <row r="10988">
          <cell r="A10988" t="str">
            <v>9-29114</v>
          </cell>
          <cell r="B10988" t="str">
            <v>Ensilage and leaf fork, 6 tines, 43 x 40cm, w/o handle</v>
          </cell>
          <cell r="C10988" t="str">
            <v>4002408216416</v>
          </cell>
          <cell r="D10988" t="str">
            <v>8001</v>
          </cell>
          <cell r="E10988">
            <v>880.46</v>
          </cell>
        </row>
        <row r="10989">
          <cell r="A10989" t="str">
            <v>9-29115</v>
          </cell>
          <cell r="B10989" t="str">
            <v>Manure hook, 4 tines,  21 x 20 cm, without handle</v>
          </cell>
          <cell r="C10989" t="str">
            <v>4018653291153</v>
          </cell>
          <cell r="D10989" t="str">
            <v>8001</v>
          </cell>
          <cell r="E10989">
            <v>235.82</v>
          </cell>
        </row>
        <row r="10990">
          <cell r="A10990" t="str">
            <v>9-291150</v>
          </cell>
          <cell r="B10990" t="str">
            <v>PVC strip curtain, 300 x 3mm,  transparent, 25m</v>
          </cell>
          <cell r="C10990" t="str">
            <v>4018653928523</v>
          </cell>
          <cell r="D10990" t="str">
            <v>8001</v>
          </cell>
          <cell r="E10990">
            <v>1321.92</v>
          </cell>
        </row>
        <row r="10991">
          <cell r="A10991" t="str">
            <v>9-291151</v>
          </cell>
          <cell r="B10991" t="str">
            <v>PVC strip curtain, 300 x 3mm,  transparent, 50m</v>
          </cell>
          <cell r="C10991" t="str">
            <v>4018653928530</v>
          </cell>
          <cell r="D10991" t="str">
            <v>8001</v>
          </cell>
          <cell r="E10991">
            <v>2545.92</v>
          </cell>
        </row>
        <row r="10992">
          <cell r="A10992" t="str">
            <v>9-291154</v>
          </cell>
          <cell r="B10992" t="str">
            <v>Suspended panel 30cm for PVC strip curtain, stainless steel</v>
          </cell>
          <cell r="C10992" t="str">
            <v>4018653928547</v>
          </cell>
          <cell r="D10992" t="str">
            <v>8001</v>
          </cell>
          <cell r="E10992">
            <v>29.21</v>
          </cell>
        </row>
        <row r="10993">
          <cell r="A10993" t="str">
            <v>9-291154-1</v>
          </cell>
          <cell r="B10993" t="str">
            <v>screws and nut for PVC strip curtain, 8pcs per bag</v>
          </cell>
          <cell r="C10993" t="str">
            <v>4018653115596</v>
          </cell>
          <cell r="D10993" t="str">
            <v>8001</v>
          </cell>
          <cell r="E10993">
            <v>9.6300000000000008</v>
          </cell>
        </row>
        <row r="10994">
          <cell r="A10994" t="str">
            <v>9-291155</v>
          </cell>
          <cell r="B10994" t="str">
            <v>PVC strip curtain, 200 x 2mm,  transparent, 50m</v>
          </cell>
          <cell r="C10994" t="str">
            <v>4018653921869</v>
          </cell>
          <cell r="D10994" t="str">
            <v>8001</v>
          </cell>
          <cell r="E10994">
            <v>1173.4100000000001</v>
          </cell>
        </row>
        <row r="10995">
          <cell r="A10995" t="str">
            <v>9-291156</v>
          </cell>
          <cell r="B10995" t="str">
            <v>PVC strip curtain, 200 x 2mm,  transparent, 25m</v>
          </cell>
          <cell r="C10995" t="str">
            <v>4018653921876</v>
          </cell>
          <cell r="D10995" t="str">
            <v>8001</v>
          </cell>
          <cell r="E10995">
            <v>612</v>
          </cell>
        </row>
        <row r="10996">
          <cell r="A10996" t="str">
            <v>9-291157</v>
          </cell>
          <cell r="B10996" t="str">
            <v>Hook Strip suitable for 100 cm Stainless Steel f. PVC Curtai</v>
          </cell>
          <cell r="C10996" t="str">
            <v>4018653921883</v>
          </cell>
          <cell r="D10996" t="str">
            <v>8001</v>
          </cell>
          <cell r="E10996">
            <v>151.78</v>
          </cell>
        </row>
        <row r="10997">
          <cell r="A10997" t="str">
            <v>9-291158</v>
          </cell>
          <cell r="B10997" t="str">
            <v>Hook Strip suitable for 125 cm Stainless Steel f. PVC Curtai</v>
          </cell>
          <cell r="C10997" t="str">
            <v>4018653921890</v>
          </cell>
          <cell r="D10997" t="str">
            <v>8001</v>
          </cell>
          <cell r="E10997">
            <v>190.94</v>
          </cell>
        </row>
        <row r="10998">
          <cell r="A10998" t="str">
            <v>9-291159</v>
          </cell>
          <cell r="B10998" t="str">
            <v>Hook Strip suitable for 150 cm Stainless Steel f. PVC Curtai</v>
          </cell>
          <cell r="C10998" t="str">
            <v>4018653921906</v>
          </cell>
          <cell r="D10998" t="str">
            <v>8001</v>
          </cell>
          <cell r="E10998">
            <v>236.64</v>
          </cell>
        </row>
        <row r="10999">
          <cell r="A10999" t="str">
            <v>9-29116</v>
          </cell>
          <cell r="B10999" t="str">
            <v>Potato fork, 14 tines,  37 x 32 cm, without handle</v>
          </cell>
          <cell r="C10999" t="str">
            <v>4018653291160</v>
          </cell>
          <cell r="D10999" t="str">
            <v>8001</v>
          </cell>
          <cell r="E10999">
            <v>536.92999999999995</v>
          </cell>
        </row>
        <row r="11000">
          <cell r="A11000" t="str">
            <v>9-291160</v>
          </cell>
          <cell r="B11000" t="str">
            <v>Hook Strip suitable for 200 cm Stainless Steel f. PVC Curtai</v>
          </cell>
          <cell r="C11000" t="str">
            <v>4018653921913</v>
          </cell>
          <cell r="D11000" t="str">
            <v>8001</v>
          </cell>
          <cell r="E11000">
            <v>318.24</v>
          </cell>
        </row>
        <row r="11001">
          <cell r="A11001" t="str">
            <v>9-291161</v>
          </cell>
          <cell r="B11001" t="str">
            <v>Suspended panel 20cm for PVC strip curtain, stainless steel</v>
          </cell>
          <cell r="C11001" t="str">
            <v>4018653921920</v>
          </cell>
          <cell r="D11001" t="str">
            <v>8001</v>
          </cell>
          <cell r="E11001">
            <v>22.85</v>
          </cell>
        </row>
        <row r="11002">
          <cell r="A11002" t="str">
            <v>9-291162</v>
          </cell>
          <cell r="B11002" t="str">
            <v>PVC strip curtain set 300 transparent 300 x 3 mm, 225 cm</v>
          </cell>
          <cell r="C11002" t="str">
            <v>4018653935286</v>
          </cell>
          <cell r="D11002" t="str">
            <v>8001</v>
          </cell>
          <cell r="E11002">
            <v>1166.8800000000001</v>
          </cell>
        </row>
        <row r="11003">
          <cell r="A11003" t="str">
            <v>9-291163</v>
          </cell>
          <cell r="B11003" t="str">
            <v>Replacement strip 30 cm, length 225 cm, mounted</v>
          </cell>
          <cell r="C11003" t="str">
            <v>4018653937433</v>
          </cell>
          <cell r="D11003" t="str">
            <v>8001</v>
          </cell>
          <cell r="E11003">
            <v>275.81</v>
          </cell>
        </row>
        <row r="11004">
          <cell r="A11004" t="str">
            <v>9-291165</v>
          </cell>
          <cell r="B11004" t="str">
            <v>Fly Strip Curtain Set PVC, 30cm, 225cm</v>
          </cell>
          <cell r="C11004" t="str">
            <v>4018653988091</v>
          </cell>
          <cell r="D11004" t="str">
            <v>8001</v>
          </cell>
          <cell r="E11004">
            <v>1255.01</v>
          </cell>
        </row>
        <row r="11005">
          <cell r="A11005" t="str">
            <v>9-291166</v>
          </cell>
          <cell r="B11005" t="str">
            <v>Spare Strip, Mounted, 30cm for Fly Strp Curtain</v>
          </cell>
          <cell r="C11005" t="str">
            <v>4018653988107</v>
          </cell>
          <cell r="D11005" t="str">
            <v>8001</v>
          </cell>
          <cell r="E11005">
            <v>285.60000000000002</v>
          </cell>
        </row>
        <row r="11006">
          <cell r="A11006" t="str">
            <v>9-29117</v>
          </cell>
          <cell r="B11006" t="str">
            <v>Ferrule, galvanized, Ø 24 mm, w/ cap, for manure/pitchfork</v>
          </cell>
          <cell r="C11006" t="str">
            <v>4018653291177</v>
          </cell>
          <cell r="D11006" t="str">
            <v>8001</v>
          </cell>
          <cell r="E11006">
            <v>39.979999999999997</v>
          </cell>
        </row>
        <row r="11007">
          <cell r="A11007" t="str">
            <v>9-291170</v>
          </cell>
          <cell r="B11007" t="str">
            <v>Universal Fence, 20 m, green</v>
          </cell>
          <cell r="C11007" t="str">
            <v>4018653223833</v>
          </cell>
          <cell r="D11007" t="str">
            <v>8001</v>
          </cell>
          <cell r="E11007">
            <v>749.9</v>
          </cell>
        </row>
        <row r="11008">
          <cell r="A11008" t="str">
            <v>9-291171</v>
          </cell>
          <cell r="B11008" t="str">
            <v>Vole Basket, small, 35cm</v>
          </cell>
          <cell r="C11008" t="str">
            <v>4018653227763</v>
          </cell>
          <cell r="D11008" t="str">
            <v>8001</v>
          </cell>
          <cell r="E11008">
            <v>80.78</v>
          </cell>
        </row>
        <row r="11009">
          <cell r="A11009" t="str">
            <v>9-291172</v>
          </cell>
          <cell r="B11009" t="str">
            <v>Vole Basket, large, 60cm</v>
          </cell>
          <cell r="C11009" t="str">
            <v>4018653227770</v>
          </cell>
          <cell r="D11009" t="str">
            <v>8001</v>
          </cell>
          <cell r="E11009">
            <v>119.95</v>
          </cell>
        </row>
        <row r="11010">
          <cell r="A11010" t="str">
            <v>9-291173</v>
          </cell>
          <cell r="B11010" t="str">
            <v>Repair Adhesive Tape for Greenhouses, 10cm x 10 m</v>
          </cell>
          <cell r="C11010" t="str">
            <v>4018653235522</v>
          </cell>
          <cell r="D11010" t="str">
            <v>8001</v>
          </cell>
          <cell r="E11010">
            <v>48.14</v>
          </cell>
        </row>
        <row r="11011">
          <cell r="A11011" t="str">
            <v>9-291174</v>
          </cell>
          <cell r="B11011" t="str">
            <v>Vole basket ungalvanised, small, 35 cm</v>
          </cell>
          <cell r="C11011" t="str">
            <v>4018653264492</v>
          </cell>
          <cell r="D11011" t="str">
            <v>8001</v>
          </cell>
          <cell r="E11011">
            <v>80.78</v>
          </cell>
        </row>
        <row r="11012">
          <cell r="A11012" t="str">
            <v>9-291175</v>
          </cell>
          <cell r="B11012" t="str">
            <v>Vole basket ungalvanised, large, 60 cm</v>
          </cell>
          <cell r="C11012" t="str">
            <v>4018653264508</v>
          </cell>
          <cell r="D11012" t="str">
            <v>8001</v>
          </cell>
          <cell r="E11012">
            <v>119.95</v>
          </cell>
        </row>
        <row r="11013">
          <cell r="A11013" t="str">
            <v>9-291176</v>
          </cell>
          <cell r="B11013" t="str">
            <v>Universal Protect Net 5 x 5 m, mesh width 30 mm</v>
          </cell>
          <cell r="C11013" t="str">
            <v>4018653264454</v>
          </cell>
          <cell r="D11013" t="str">
            <v>8001</v>
          </cell>
          <cell r="E11013">
            <v>594.04999999999995</v>
          </cell>
        </row>
        <row r="11014">
          <cell r="A11014" t="str">
            <v>9-29118</v>
          </cell>
          <cell r="B11014" t="str">
            <v>Ferrule, galvanized, Ø 20 mm, w/ cap, for bedding/pitchfork</v>
          </cell>
          <cell r="C11014" t="str">
            <v>4002408280127</v>
          </cell>
          <cell r="D11014" t="str">
            <v>8001</v>
          </cell>
          <cell r="E11014">
            <v>52.22</v>
          </cell>
        </row>
        <row r="11015">
          <cell r="A11015" t="str">
            <v>9-291183</v>
          </cell>
          <cell r="B11015" t="str">
            <v>Ballistol Sting-Free Tick &amp; Mosq. Prot. 20 ml, Disp. 16pc</v>
          </cell>
          <cell r="C11015" t="str">
            <v>4017777269253</v>
          </cell>
          <cell r="D11015" t="str">
            <v>8001</v>
          </cell>
          <cell r="E11015">
            <v>30.19</v>
          </cell>
        </row>
        <row r="11016">
          <cell r="A11016" t="str">
            <v>9-291184</v>
          </cell>
          <cell r="B11016" t="str">
            <v>WD-40 Classic 100ml</v>
          </cell>
          <cell r="C11016" t="str">
            <v>5032227490017</v>
          </cell>
          <cell r="D11016" t="str">
            <v>8001</v>
          </cell>
          <cell r="E11016">
            <v>43.25</v>
          </cell>
        </row>
        <row r="11017">
          <cell r="A11017" t="str">
            <v>9-291185</v>
          </cell>
          <cell r="B11017" t="str">
            <v>WD-40 Smart Straw 400ml</v>
          </cell>
          <cell r="C11017" t="str">
            <v>5032227494251</v>
          </cell>
          <cell r="D11017" t="str">
            <v>8001</v>
          </cell>
          <cell r="E11017">
            <v>103.63</v>
          </cell>
        </row>
        <row r="11018">
          <cell r="A11018" t="str">
            <v>9-291191</v>
          </cell>
          <cell r="B11018" t="str">
            <v>WD-40 Flexible Spray Can 400ml</v>
          </cell>
          <cell r="C11018" t="str">
            <v>5032227316881</v>
          </cell>
          <cell r="D11018" t="str">
            <v>8001</v>
          </cell>
          <cell r="E11018">
            <v>144.43</v>
          </cell>
        </row>
        <row r="11019">
          <cell r="A11019" t="str">
            <v>9-291194</v>
          </cell>
          <cell r="B11019" t="str">
            <v>Measuring cup 0,5 ltr with scale, plastic}</v>
          </cell>
          <cell r="C11019" t="str">
            <v>4018653905142</v>
          </cell>
          <cell r="D11019" t="str">
            <v>8001</v>
          </cell>
          <cell r="E11019">
            <v>21.71</v>
          </cell>
        </row>
        <row r="11020">
          <cell r="A11020" t="str">
            <v>9-291195</v>
          </cell>
          <cell r="B11020" t="str">
            <v>Measuring cup 1ltr, with scale plastic</v>
          </cell>
          <cell r="C11020" t="str">
            <v>4018653904947</v>
          </cell>
          <cell r="D11020" t="str">
            <v>8001</v>
          </cell>
          <cell r="E11020">
            <v>28.56</v>
          </cell>
        </row>
        <row r="11021">
          <cell r="A11021" t="str">
            <v>9-291196</v>
          </cell>
          <cell r="B11021" t="str">
            <v>Measuring cup 2ltr, with scale plastic</v>
          </cell>
          <cell r="C11021" t="str">
            <v>4018653904954</v>
          </cell>
          <cell r="D11021" t="str">
            <v>8001</v>
          </cell>
          <cell r="E11021">
            <v>39.17</v>
          </cell>
        </row>
        <row r="11022">
          <cell r="A11022" t="str">
            <v>9-291199</v>
          </cell>
          <cell r="B11022" t="str">
            <v>Rain Gauge with Rotary Ring</v>
          </cell>
          <cell r="C11022" t="str">
            <v>4018653958063</v>
          </cell>
          <cell r="D11022" t="str">
            <v>8001</v>
          </cell>
          <cell r="E11022">
            <v>50.59</v>
          </cell>
        </row>
        <row r="11023">
          <cell r="A11023" t="str">
            <v>9-29120</v>
          </cell>
          <cell r="B11023" t="str">
            <v>Chopper fork, 6 tines,  47 x 42 cm, without handle</v>
          </cell>
          <cell r="C11023" t="str">
            <v>4002408236612</v>
          </cell>
          <cell r="D11023" t="str">
            <v>8001</v>
          </cell>
          <cell r="E11023">
            <v>1517.76</v>
          </cell>
        </row>
        <row r="11024">
          <cell r="A11024" t="str">
            <v>9-291200</v>
          </cell>
          <cell r="B11024" t="str">
            <v>Rain gauge with graduation, plastic</v>
          </cell>
          <cell r="C11024" t="str">
            <v>4018653090084</v>
          </cell>
          <cell r="D11024" t="str">
            <v>8001</v>
          </cell>
          <cell r="E11024">
            <v>30.19</v>
          </cell>
        </row>
        <row r="11025">
          <cell r="A11025" t="str">
            <v>9-291208</v>
          </cell>
          <cell r="B11025" t="str">
            <v>Silicone spray 400ml</v>
          </cell>
          <cell r="C11025"/>
          <cell r="D11025" t="str">
            <v>8001</v>
          </cell>
          <cell r="E11025">
            <v>481.44</v>
          </cell>
        </row>
        <row r="11026">
          <cell r="A11026" t="str">
            <v>9-291211</v>
          </cell>
          <cell r="B11026" t="str">
            <v>WD-40 spray, 400 ml</v>
          </cell>
          <cell r="C11026" t="str">
            <v>#N/A</v>
          </cell>
          <cell r="D11026" t="str">
            <v>8001</v>
          </cell>
          <cell r="E11026">
            <v>67.73</v>
          </cell>
        </row>
        <row r="11027">
          <cell r="A11027" t="str">
            <v>9-291212</v>
          </cell>
          <cell r="B11027" t="str">
            <v>WD-40 canister, 5 litre</v>
          </cell>
          <cell r="C11027" t="str">
            <v>5032227495005</v>
          </cell>
          <cell r="D11027" t="str">
            <v>8001</v>
          </cell>
          <cell r="E11027">
            <v>619.34</v>
          </cell>
        </row>
        <row r="11028">
          <cell r="A11028" t="str">
            <v>9-291213</v>
          </cell>
          <cell r="B11028" t="str">
            <v>Sprayer (empty) for WD-40</v>
          </cell>
          <cell r="C11028" t="str">
            <v>5012594440006</v>
          </cell>
          <cell r="D11028" t="str">
            <v>8001</v>
          </cell>
          <cell r="E11028">
            <v>102</v>
          </cell>
        </row>
        <row r="11029">
          <cell r="A11029" t="str">
            <v>9-291216</v>
          </cell>
          <cell r="B11029" t="str">
            <v>Multifunktions-Ölspray 400ml</v>
          </cell>
          <cell r="C11029"/>
          <cell r="D11029" t="str">
            <v>8001</v>
          </cell>
          <cell r="E11029">
            <v>515.71</v>
          </cell>
        </row>
        <row r="11030">
          <cell r="A11030" t="str">
            <v>9-291219</v>
          </cell>
          <cell r="B11030" t="str">
            <v>WD-40 Smart Straw 300 ml,  wit</v>
          </cell>
          <cell r="C11030"/>
          <cell r="D11030" t="str">
            <v>8001</v>
          </cell>
          <cell r="E11030">
            <v>595.67999999999995</v>
          </cell>
        </row>
        <row r="11031">
          <cell r="A11031" t="str">
            <v>9-291222</v>
          </cell>
          <cell r="B11031" t="str">
            <v>Stable thermometer, plastic</v>
          </cell>
          <cell r="C11031" t="str">
            <v>4018653701041</v>
          </cell>
          <cell r="D11031" t="str">
            <v>8001</v>
          </cell>
          <cell r="E11031">
            <v>19.420000000000002</v>
          </cell>
        </row>
        <row r="11032">
          <cell r="A11032" t="str">
            <v>9-291224</v>
          </cell>
          <cell r="B11032" t="str">
            <v>WD-40, Spray Can 600ml</v>
          </cell>
          <cell r="C11032" t="str">
            <v>#N/A</v>
          </cell>
          <cell r="D11032" t="str">
            <v>8001</v>
          </cell>
          <cell r="E11032">
            <v>80.78</v>
          </cell>
        </row>
        <row r="11033">
          <cell r="A11033" t="str">
            <v>9-291243</v>
          </cell>
          <cell r="B11033" t="str">
            <v>Washing and cleaning overall with hood, waterproof, M</v>
          </cell>
          <cell r="C11033" t="str">
            <v>4018653032145</v>
          </cell>
          <cell r="D11033" t="str">
            <v>8001</v>
          </cell>
          <cell r="E11033">
            <v>561.41</v>
          </cell>
        </row>
        <row r="11034">
          <cell r="A11034" t="str">
            <v>9-291244</v>
          </cell>
          <cell r="B11034" t="str">
            <v>Washing and cleaning overall with hood, waterproof, L</v>
          </cell>
          <cell r="C11034" t="str">
            <v>4018653032152</v>
          </cell>
          <cell r="D11034" t="str">
            <v>8001</v>
          </cell>
          <cell r="E11034">
            <v>561.41</v>
          </cell>
        </row>
        <row r="11035">
          <cell r="A11035" t="str">
            <v>9-291245</v>
          </cell>
          <cell r="B11035" t="str">
            <v>Washing and cleaning overall with hood, waterproof, XL</v>
          </cell>
          <cell r="C11035" t="str">
            <v>4018653032169</v>
          </cell>
          <cell r="D11035" t="str">
            <v>8001</v>
          </cell>
          <cell r="E11035">
            <v>561.41</v>
          </cell>
        </row>
        <row r="11036">
          <cell r="A11036" t="str">
            <v>9-291246</v>
          </cell>
          <cell r="B11036" t="str">
            <v>Washing and cleaning overall with hood, waterproof, XXL</v>
          </cell>
          <cell r="C11036" t="str">
            <v>4018653032176</v>
          </cell>
          <cell r="D11036" t="str">
            <v>8001</v>
          </cell>
          <cell r="E11036">
            <v>561.41</v>
          </cell>
        </row>
        <row r="11037">
          <cell r="A11037" t="str">
            <v>9-291247</v>
          </cell>
          <cell r="B11037" t="str">
            <v>Washing and cleaning overall with hood, waterproof, XXXL</v>
          </cell>
          <cell r="C11037" t="str">
            <v>4018653032183</v>
          </cell>
          <cell r="D11037" t="str">
            <v>8001</v>
          </cell>
          <cell r="E11037">
            <v>561.41</v>
          </cell>
        </row>
        <row r="11038">
          <cell r="A11038" t="str">
            <v>9-291248</v>
          </cell>
          <cell r="B11038" t="str">
            <v>Milking overall, waterproof, s</v>
          </cell>
          <cell r="C11038"/>
          <cell r="D11038" t="str">
            <v>8001</v>
          </cell>
          <cell r="E11038">
            <v>4455.3599999999997</v>
          </cell>
        </row>
        <row r="11039">
          <cell r="A11039" t="str">
            <v>9-291249</v>
          </cell>
          <cell r="B11039" t="str">
            <v>Milking overall, waterproof, s</v>
          </cell>
          <cell r="C11039" t="str">
            <v>#N/A</v>
          </cell>
          <cell r="D11039" t="str">
            <v>8001</v>
          </cell>
          <cell r="E11039">
            <v>4455.3599999999997</v>
          </cell>
        </row>
        <row r="11040">
          <cell r="A11040" t="str">
            <v>9-291250</v>
          </cell>
          <cell r="B11040" t="str">
            <v>Milking overall, waterproof, s</v>
          </cell>
          <cell r="C11040" t="str">
            <v>#N/A</v>
          </cell>
          <cell r="D11040" t="str">
            <v>8001</v>
          </cell>
          <cell r="E11040">
            <v>4455.3599999999997</v>
          </cell>
        </row>
        <row r="11041">
          <cell r="A11041" t="str">
            <v>9-291251</v>
          </cell>
          <cell r="B11041" t="str">
            <v>Milking overall, waterproof, s</v>
          </cell>
          <cell r="C11041" t="str">
            <v>4018653032213</v>
          </cell>
          <cell r="D11041" t="str">
            <v>8001</v>
          </cell>
          <cell r="E11041">
            <v>4455.3599999999997</v>
          </cell>
        </row>
        <row r="11042">
          <cell r="A11042" t="str">
            <v>9-291252</v>
          </cell>
          <cell r="B11042" t="str">
            <v>Milking overall, waterproof, s</v>
          </cell>
          <cell r="C11042"/>
          <cell r="D11042" t="str">
            <v>8001</v>
          </cell>
          <cell r="E11042">
            <v>4455.3599999999997</v>
          </cell>
        </row>
        <row r="11043">
          <cell r="A11043" t="str">
            <v>9-291255</v>
          </cell>
          <cell r="B11043" t="str">
            <v>Square hack rack with palisade feeding grid, 2 x 2 m</v>
          </cell>
          <cell r="C11043" t="str">
            <v>4018653032879</v>
          </cell>
          <cell r="D11043" t="str">
            <v>8001</v>
          </cell>
          <cell r="E11043">
            <v>19992</v>
          </cell>
        </row>
        <row r="11044">
          <cell r="A11044" t="str">
            <v>9-291256</v>
          </cell>
          <cell r="B11044" t="str">
            <v>Square hay rack for horses</v>
          </cell>
          <cell r="C11044" t="str">
            <v>4018653032077</v>
          </cell>
          <cell r="D11044" t="str">
            <v>8001</v>
          </cell>
          <cell r="E11044">
            <v>20644.8</v>
          </cell>
        </row>
        <row r="11045">
          <cell r="A11045" t="str">
            <v>9-291257</v>
          </cell>
          <cell r="B11045" t="str">
            <v>Round rack w/ 8 feeding slots</v>
          </cell>
          <cell r="C11045" t="str">
            <v>4018653032084</v>
          </cell>
          <cell r="D11045" t="str">
            <v>8001</v>
          </cell>
          <cell r="E11045">
            <v>6511.68</v>
          </cell>
        </row>
        <row r="11046">
          <cell r="A11046" t="str">
            <v>9-291258</v>
          </cell>
          <cell r="B11046" t="str">
            <v>Round rack w/ 12 feeding slots for regular and round bales</v>
          </cell>
          <cell r="C11046" t="str">
            <v>4018653032091</v>
          </cell>
          <cell r="D11046" t="str">
            <v>8001</v>
          </cell>
          <cell r="E11046">
            <v>9302.4</v>
          </cell>
        </row>
        <row r="11047">
          <cell r="A11047" t="str">
            <v>9-29126</v>
          </cell>
          <cell r="B11047" t="str">
            <v>Grindstone standard, made from silicon carbide, fine</v>
          </cell>
          <cell r="C11047" t="str">
            <v>4018653291269</v>
          </cell>
          <cell r="D11047" t="str">
            <v>8001</v>
          </cell>
          <cell r="E11047">
            <v>29.21</v>
          </cell>
        </row>
        <row r="11048">
          <cell r="A11048" t="str">
            <v>9-291260</v>
          </cell>
          <cell r="B11048" t="str">
            <v>Slow feeding net 3,6 x 2,4 m, mesh 4,5 cm</v>
          </cell>
          <cell r="C11048" t="str">
            <v>4018653032039</v>
          </cell>
          <cell r="D11048" t="str">
            <v>8001</v>
          </cell>
          <cell r="E11048">
            <v>1026.53</v>
          </cell>
        </row>
        <row r="11049">
          <cell r="A11049" t="str">
            <v>9-291261</v>
          </cell>
          <cell r="B11049" t="str">
            <v>Slow feeding net 3,6 x 2,4 m, mesh 10,0 cm</v>
          </cell>
          <cell r="C11049" t="str">
            <v>4018653032046</v>
          </cell>
          <cell r="D11049" t="str">
            <v>8001</v>
          </cell>
          <cell r="E11049">
            <v>944.93</v>
          </cell>
        </row>
        <row r="11050">
          <cell r="A11050" t="str">
            <v>9-291262</v>
          </cell>
          <cell r="B11050" t="str">
            <v>Slow feeding net 2,8 x 2,8 m, mesh 4,5 cm</v>
          </cell>
          <cell r="C11050" t="str">
            <v>4018653032053</v>
          </cell>
          <cell r="D11050" t="str">
            <v>8001</v>
          </cell>
          <cell r="E11050">
            <v>944.93</v>
          </cell>
        </row>
        <row r="11051">
          <cell r="A11051" t="str">
            <v>9-291263</v>
          </cell>
          <cell r="B11051" t="str">
            <v>Slow feeding net 2,8 x 2,8 m, mesh 10,0 cm</v>
          </cell>
          <cell r="C11051" t="str">
            <v>4018653032060</v>
          </cell>
          <cell r="D11051" t="str">
            <v>8001</v>
          </cell>
          <cell r="E11051">
            <v>912.29</v>
          </cell>
        </row>
        <row r="11052">
          <cell r="A11052" t="str">
            <v>9-291266</v>
          </cell>
          <cell r="B11052" t="str">
            <v>Muck and slurry pusher 35 cm muck and slurry pusher</v>
          </cell>
          <cell r="C11052" t="str">
            <v>4018653053980</v>
          </cell>
          <cell r="D11052" t="str">
            <v>8001</v>
          </cell>
          <cell r="E11052">
            <v>106.9</v>
          </cell>
        </row>
        <row r="11053">
          <cell r="A11053" t="str">
            <v>9-291267</v>
          </cell>
          <cell r="B11053" t="str">
            <v>Muck and slurry pusher 40 cm muck and slurry pusher</v>
          </cell>
          <cell r="C11053" t="str">
            <v>4018653053997</v>
          </cell>
          <cell r="D11053" t="str">
            <v>8001</v>
          </cell>
          <cell r="E11053">
            <v>113.42</v>
          </cell>
        </row>
        <row r="11054">
          <cell r="A11054" t="str">
            <v>9-291268</v>
          </cell>
          <cell r="B11054" t="str">
            <v>Muck and slurry pusher 55 cm muck and slurry pusher</v>
          </cell>
          <cell r="C11054" t="str">
            <v>4018653054000</v>
          </cell>
          <cell r="D11054" t="str">
            <v>8001</v>
          </cell>
          <cell r="E11054">
            <v>134.63999999999999</v>
          </cell>
        </row>
        <row r="11055">
          <cell r="A11055" t="str">
            <v>9-291269</v>
          </cell>
          <cell r="B11055" t="str">
            <v>Muck and slurry pusher 66 cm, semi-circular</v>
          </cell>
          <cell r="C11055" t="str">
            <v>4018653054017</v>
          </cell>
          <cell r="D11055" t="str">
            <v>8001</v>
          </cell>
          <cell r="E11055">
            <v>195.02</v>
          </cell>
        </row>
        <row r="11056">
          <cell r="A11056" t="str">
            <v>9-29127</v>
          </cell>
          <cell r="B11056" t="str">
            <v>Spade fork, 4 tines, 27 x 18 cm, length: 113 cm</v>
          </cell>
          <cell r="C11056" t="str">
            <v>4018653291276</v>
          </cell>
          <cell r="D11056" t="str">
            <v>8001</v>
          </cell>
          <cell r="E11056">
            <v>309.26</v>
          </cell>
        </row>
        <row r="11057">
          <cell r="A11057" t="str">
            <v>9-291270</v>
          </cell>
          <cell r="B11057" t="str">
            <v>Muck and slurry pusher 50 cm, semi-circular</v>
          </cell>
          <cell r="C11057" t="str">
            <v>4018653054024</v>
          </cell>
          <cell r="D11057" t="str">
            <v>8001</v>
          </cell>
          <cell r="E11057">
            <v>177.89</v>
          </cell>
        </row>
        <row r="11058">
          <cell r="A11058" t="str">
            <v>9-291271</v>
          </cell>
          <cell r="B11058" t="str">
            <v>Replacement rubber 35 cm, for muck and slurry pusher</v>
          </cell>
          <cell r="C11058" t="str">
            <v>4018653054031</v>
          </cell>
          <cell r="D11058" t="str">
            <v>8001</v>
          </cell>
          <cell r="E11058">
            <v>39.17</v>
          </cell>
        </row>
        <row r="11059">
          <cell r="A11059" t="str">
            <v>9-291272</v>
          </cell>
          <cell r="B11059" t="str">
            <v>Replacement rubber 40 cm, for muck and slurry pusher</v>
          </cell>
          <cell r="C11059" t="str">
            <v>4018653054048</v>
          </cell>
          <cell r="D11059" t="str">
            <v>8001</v>
          </cell>
          <cell r="E11059">
            <v>36.72</v>
          </cell>
        </row>
        <row r="11060">
          <cell r="A11060" t="str">
            <v>9-291273</v>
          </cell>
          <cell r="B11060" t="str">
            <v>Replacement rubber 55 cm, for muck and slurry pusher</v>
          </cell>
          <cell r="C11060" t="str">
            <v>4018653054055</v>
          </cell>
          <cell r="D11060" t="str">
            <v>8001</v>
          </cell>
          <cell r="E11060">
            <v>45.53</v>
          </cell>
        </row>
        <row r="11061">
          <cell r="A11061" t="str">
            <v>9-291274</v>
          </cell>
          <cell r="B11061" t="str">
            <v>Replacement rubber 66 cm, for muck and slurry pusher semi-c.</v>
          </cell>
          <cell r="C11061" t="str">
            <v>4018653054062</v>
          </cell>
          <cell r="D11061" t="str">
            <v>8001</v>
          </cell>
          <cell r="E11061">
            <v>54.67</v>
          </cell>
        </row>
        <row r="11062">
          <cell r="A11062" t="str">
            <v>9-291275</v>
          </cell>
          <cell r="B11062" t="str">
            <v>Replacement rubber 50 cm, for muck and slurry pusher semi-c.</v>
          </cell>
          <cell r="C11062" t="str">
            <v>4018653054079</v>
          </cell>
          <cell r="D11062" t="str">
            <v>8001</v>
          </cell>
          <cell r="E11062">
            <v>47.65</v>
          </cell>
        </row>
        <row r="11063">
          <cell r="A11063" t="str">
            <v>9-291283</v>
          </cell>
          <cell r="B11063" t="str">
            <v>WD-40 Smart Straw 500 ml,  with folding tube</v>
          </cell>
          <cell r="C11063" t="str">
            <v>#N/A</v>
          </cell>
          <cell r="D11063" t="str">
            <v>8001</v>
          </cell>
          <cell r="E11063">
            <v>88.13</v>
          </cell>
        </row>
        <row r="11064">
          <cell r="A11064" t="str">
            <v>9-291285</v>
          </cell>
          <cell r="B11064" t="str">
            <v>Muck and Slurry Pusher 30cm powder-coated, w Rubber Fabric</v>
          </cell>
          <cell r="C11064" t="str">
            <v>4018653056936</v>
          </cell>
          <cell r="D11064" t="str">
            <v>8001</v>
          </cell>
          <cell r="E11064">
            <v>102</v>
          </cell>
        </row>
        <row r="11065">
          <cell r="A11065" t="str">
            <v>9-291286</v>
          </cell>
          <cell r="B11065" t="str">
            <v>Replacement rubber 30 cm, for muck and slurry pusher</v>
          </cell>
          <cell r="C11065" t="str">
            <v>4018653056943</v>
          </cell>
          <cell r="D11065" t="str">
            <v>8001</v>
          </cell>
          <cell r="E11065">
            <v>31.01</v>
          </cell>
        </row>
        <row r="11066">
          <cell r="A11066" t="str">
            <v>9-291289</v>
          </cell>
          <cell r="B11066" t="str">
            <v>Four-sided manger for palisade feeding grid "Standard"</v>
          </cell>
          <cell r="C11066" t="str">
            <v>4018653906903</v>
          </cell>
          <cell r="D11066" t="str">
            <v>8001</v>
          </cell>
          <cell r="E11066">
            <v>16972.8</v>
          </cell>
        </row>
        <row r="11067">
          <cell r="A11067" t="str">
            <v>9-291293</v>
          </cell>
          <cell r="B11067" t="str">
            <v>Hay rack for sheeps without roof</v>
          </cell>
          <cell r="C11067" t="str">
            <v>4018653936597</v>
          </cell>
          <cell r="D11067" t="str">
            <v>8001</v>
          </cell>
          <cell r="E11067">
            <v>6511.68</v>
          </cell>
        </row>
        <row r="11068">
          <cell r="A11068" t="str">
            <v>9-291294</v>
          </cell>
          <cell r="B11068" t="str">
            <v>Four-sided manager "Standard" w/ selfclosing feeding barrier</v>
          </cell>
          <cell r="C11068" t="str">
            <v>4018653936658</v>
          </cell>
          <cell r="D11068" t="str">
            <v>8001</v>
          </cell>
          <cell r="E11068">
            <v>28560</v>
          </cell>
        </row>
        <row r="11069">
          <cell r="A11069" t="str">
            <v>9-291295</v>
          </cell>
          <cell r="B11069" t="str">
            <v>Frame for slow feeding net 1,9 m x 1,9 m</v>
          </cell>
          <cell r="C11069" t="str">
            <v>4018653921999</v>
          </cell>
          <cell r="D11069" t="str">
            <v>8001</v>
          </cell>
          <cell r="E11069">
            <v>603.02</v>
          </cell>
        </row>
        <row r="11070">
          <cell r="A11070" t="str">
            <v>9-291296</v>
          </cell>
          <cell r="B11070" t="str">
            <v>Panzerklebeband 50m x 50mm, ol</v>
          </cell>
          <cell r="C11070"/>
          <cell r="D11070" t="str">
            <v>8001</v>
          </cell>
          <cell r="E11070">
            <v>856.8</v>
          </cell>
        </row>
        <row r="11071">
          <cell r="A11071" t="str">
            <v>9-291298</v>
          </cell>
          <cell r="B11071" t="str">
            <v>Hay rack for sheeps with roof</v>
          </cell>
          <cell r="C11071" t="str">
            <v>4018653936665</v>
          </cell>
          <cell r="D11071" t="str">
            <v>8001</v>
          </cell>
          <cell r="E11071">
            <v>8143.68</v>
          </cell>
        </row>
        <row r="11072">
          <cell r="A11072" t="str">
            <v>9-291299</v>
          </cell>
          <cell r="B11072" t="str">
            <v>self closing feeding barrier for hay manager 291294/291289</v>
          </cell>
          <cell r="C11072" t="str">
            <v>4018653938980</v>
          </cell>
          <cell r="D11072" t="str">
            <v>8001</v>
          </cell>
          <cell r="E11072">
            <v>5695.68</v>
          </cell>
        </row>
        <row r="11073">
          <cell r="A11073" t="str">
            <v>9-2913</v>
          </cell>
          <cell r="B11073" t="str">
            <v>Liner brush, 50 cm length, with wooden handle</v>
          </cell>
          <cell r="C11073" t="str">
            <v>4018653290132</v>
          </cell>
          <cell r="D11073" t="str">
            <v>8001</v>
          </cell>
          <cell r="E11073">
            <v>47.33</v>
          </cell>
        </row>
        <row r="11074">
          <cell r="A11074" t="str">
            <v>9-29130</v>
          </cell>
          <cell r="B11074" t="str">
            <v>Fix hay rake, aluminium, 65 cm Ø 25 mm, 20 tines, no handle</v>
          </cell>
          <cell r="C11074" t="str">
            <v>4018653291306</v>
          </cell>
          <cell r="D11074" t="str">
            <v>8001</v>
          </cell>
          <cell r="E11074">
            <v>373.73</v>
          </cell>
        </row>
        <row r="11075">
          <cell r="A11075" t="str">
            <v>9-291300</v>
          </cell>
          <cell r="B11075" t="str">
            <v>Square Rack Hobby, 8 Food Stations, w. Palisade Grid</v>
          </cell>
          <cell r="C11075" t="str">
            <v>4018653959084</v>
          </cell>
          <cell r="D11075" t="str">
            <v>8001</v>
          </cell>
          <cell r="E11075">
            <v>12974.4</v>
          </cell>
        </row>
        <row r="11076">
          <cell r="A11076" t="str">
            <v>9-29131</v>
          </cell>
          <cell r="B11076" t="str">
            <v>Fix hay rake, aluminium, 71 cm Ø 25 mm, 22 tines, no handle</v>
          </cell>
          <cell r="C11076" t="str">
            <v>4018653291313</v>
          </cell>
          <cell r="D11076" t="str">
            <v>8001</v>
          </cell>
          <cell r="E11076">
            <v>390.05</v>
          </cell>
        </row>
        <row r="11077">
          <cell r="A11077" t="str">
            <v>9-291310</v>
          </cell>
          <cell r="B11077" t="str">
            <v>Platform Scale PS1000 till 500kg</v>
          </cell>
          <cell r="C11077" t="str">
            <v>4018653921128</v>
          </cell>
          <cell r="D11077" t="str">
            <v>8001</v>
          </cell>
          <cell r="E11077">
            <v>7588.8</v>
          </cell>
        </row>
        <row r="11078">
          <cell r="A11078" t="str">
            <v>9-291311</v>
          </cell>
          <cell r="B11078" t="str">
            <v>Platform Scale PS2000 till 1000kg</v>
          </cell>
          <cell r="C11078" t="str">
            <v>4018653921135</v>
          </cell>
          <cell r="D11078" t="str">
            <v>8001</v>
          </cell>
          <cell r="E11078">
            <v>10591.68</v>
          </cell>
        </row>
        <row r="11079">
          <cell r="A11079" t="str">
            <v>9-291312</v>
          </cell>
          <cell r="B11079" t="str">
            <v>Platform Scale PS3000 till 1500kg</v>
          </cell>
          <cell r="C11079" t="str">
            <v>4018653921142</v>
          </cell>
          <cell r="D11079" t="str">
            <v>8001</v>
          </cell>
          <cell r="E11079">
            <v>15977.28</v>
          </cell>
        </row>
        <row r="11080">
          <cell r="A11080" t="str">
            <v>9-291313</v>
          </cell>
          <cell r="B11080" t="str">
            <v>Platform Scale DSB till 2500kg</v>
          </cell>
          <cell r="C11080"/>
          <cell r="D11080" t="str">
            <v>8001</v>
          </cell>
          <cell r="E11080">
            <v>116688</v>
          </cell>
        </row>
        <row r="11081">
          <cell r="A11081" t="str">
            <v>9-291314</v>
          </cell>
          <cell r="B11081" t="str">
            <v>Indicator Floor Stand for PS1000 / PS2000/PS3000</v>
          </cell>
          <cell r="C11081" t="str">
            <v>4018653921166</v>
          </cell>
          <cell r="D11081" t="str">
            <v>8001</v>
          </cell>
          <cell r="E11081">
            <v>1460.64</v>
          </cell>
        </row>
        <row r="11082">
          <cell r="A11082" t="str">
            <v>9-291320</v>
          </cell>
          <cell r="B11082" t="str">
            <v>AniScale Animal Scale With Weighing Stand, Comp. Set</v>
          </cell>
          <cell r="C11082" t="str">
            <v>4018653962886</v>
          </cell>
          <cell r="D11082" t="str">
            <v>8001</v>
          </cell>
          <cell r="E11082">
            <v>47980.800000000003</v>
          </cell>
        </row>
        <row r="11083">
          <cell r="A11083" t="str">
            <v>9-291321</v>
          </cell>
          <cell r="B11083" t="str">
            <v>Weighing Platform Alone For AniScale Animal Scale</v>
          </cell>
          <cell r="C11083" t="str">
            <v>4018653962916</v>
          </cell>
          <cell r="D11083" t="str">
            <v>8001</v>
          </cell>
          <cell r="E11083">
            <v>13039.68</v>
          </cell>
        </row>
        <row r="11084">
          <cell r="A11084" t="str">
            <v>9-291322</v>
          </cell>
          <cell r="B11084" t="str">
            <v>Set f. AniScale Animal Scale (Weighing Beam with Display)</v>
          </cell>
          <cell r="C11084" t="str">
            <v>4018653962954</v>
          </cell>
          <cell r="D11084" t="str">
            <v>8001</v>
          </cell>
          <cell r="E11084">
            <v>23990.400000000001</v>
          </cell>
        </row>
        <row r="11085">
          <cell r="A11085" t="str">
            <v>9-291323</v>
          </cell>
          <cell r="B11085" t="str">
            <v>Stand for Display For AniScale Weigh. Set 291322</v>
          </cell>
          <cell r="C11085" t="str">
            <v>4018653962947</v>
          </cell>
          <cell r="D11085" t="str">
            <v>8001</v>
          </cell>
          <cell r="E11085">
            <v>2203.1999999999998</v>
          </cell>
        </row>
        <row r="11086">
          <cell r="A11086" t="str">
            <v>9-291324</v>
          </cell>
          <cell r="B11086" t="str">
            <v>AniScale Weighing Platform w/ Weighing Set</v>
          </cell>
          <cell r="C11086" t="str">
            <v>4018653963005</v>
          </cell>
          <cell r="D11086" t="str">
            <v>8001</v>
          </cell>
          <cell r="E11086">
            <v>33374.400000000001</v>
          </cell>
        </row>
        <row r="11087">
          <cell r="A11087" t="str">
            <v>9-291325</v>
          </cell>
          <cell r="B11087" t="str">
            <v>AniScale Weighing Stand (Weigh Platform, 2 Panels, 2 animals</v>
          </cell>
          <cell r="C11087" t="str">
            <v>4018653963012</v>
          </cell>
          <cell r="D11087" t="str">
            <v>8001</v>
          </cell>
          <cell r="E11087">
            <v>29947.200000000001</v>
          </cell>
        </row>
        <row r="11088">
          <cell r="A11088" t="str">
            <v>9-291333</v>
          </cell>
          <cell r="B11088" t="str">
            <v>Rubber pad with fastening set for Animal Scale PS1000</v>
          </cell>
          <cell r="C11088" t="str">
            <v>4018653285466</v>
          </cell>
          <cell r="D11088" t="str">
            <v>8001</v>
          </cell>
          <cell r="E11088">
            <v>390.86</v>
          </cell>
        </row>
        <row r="11089">
          <cell r="A11089" t="str">
            <v>9-291334</v>
          </cell>
          <cell r="B11089" t="str">
            <v>Rubber pad with fastening set for Animal Scale PS2000</v>
          </cell>
          <cell r="C11089" t="str">
            <v>4018653285473</v>
          </cell>
          <cell r="D11089" t="str">
            <v>8001</v>
          </cell>
          <cell r="E11089">
            <v>472.46</v>
          </cell>
        </row>
        <row r="11090">
          <cell r="A11090" t="str">
            <v>9-291335</v>
          </cell>
          <cell r="B11090" t="str">
            <v>Adhesive Tape 19mm x 50m, Black</v>
          </cell>
          <cell r="C11090" t="str">
            <v>#N/A</v>
          </cell>
          <cell r="D11090" t="str">
            <v>8001</v>
          </cell>
          <cell r="E11090">
            <v>37.54</v>
          </cell>
        </row>
        <row r="11091">
          <cell r="A11091" t="str">
            <v>9-291336</v>
          </cell>
          <cell r="B11091" t="str">
            <v>Adhesive Tape 50mm x 50m, Black</v>
          </cell>
          <cell r="C11091" t="str">
            <v>4018653984888</v>
          </cell>
          <cell r="D11091" t="str">
            <v>8001</v>
          </cell>
          <cell r="E11091">
            <v>88.94</v>
          </cell>
        </row>
        <row r="11092">
          <cell r="A11092" t="str">
            <v>9-291338</v>
          </cell>
          <cell r="B11092" t="str">
            <v>Foil Barrier Tape 100m x 80mm red-white Stripes, Dispenser</v>
          </cell>
          <cell r="C11092" t="str">
            <v>8026978000592</v>
          </cell>
          <cell r="D11092" t="str">
            <v>8001</v>
          </cell>
          <cell r="E11092">
            <v>48.8</v>
          </cell>
        </row>
        <row r="11093">
          <cell r="A11093" t="str">
            <v>9-291339</v>
          </cell>
          <cell r="B11093" t="str">
            <v>Foil Barrier Tape 250m x 80mm red-white Stripes, Dispenser</v>
          </cell>
          <cell r="C11093" t="str">
            <v>8026978000585</v>
          </cell>
          <cell r="D11093" t="str">
            <v>8001</v>
          </cell>
          <cell r="E11093">
            <v>90.58</v>
          </cell>
        </row>
        <row r="11094">
          <cell r="A11094" t="str">
            <v>9-29134</v>
          </cell>
          <cell r="B11094" t="str">
            <v>Aluminium handle, 190 mm for fix hay rake</v>
          </cell>
          <cell r="C11094" t="str">
            <v>4018653291344</v>
          </cell>
          <cell r="D11094" t="str">
            <v>8001</v>
          </cell>
          <cell r="E11094">
            <v>211.34</v>
          </cell>
        </row>
        <row r="11095">
          <cell r="A11095" t="str">
            <v>9-291340</v>
          </cell>
          <cell r="B11095" t="str">
            <v>Foil Barrier Tape 500m x 80mm red-white Stripes, Dispenser</v>
          </cell>
          <cell r="C11095" t="str">
            <v>8026978000509</v>
          </cell>
          <cell r="D11095" t="str">
            <v>8001</v>
          </cell>
          <cell r="E11095">
            <v>172.18</v>
          </cell>
        </row>
        <row r="11096">
          <cell r="A11096" t="str">
            <v>9-291341</v>
          </cell>
          <cell r="B11096" t="str">
            <v>Warning Tape Adhesive red-white, 66 m x 60 mm</v>
          </cell>
          <cell r="C11096" t="str">
            <v>8026978400019</v>
          </cell>
          <cell r="D11096" t="str">
            <v>8001</v>
          </cell>
          <cell r="E11096">
            <v>85.68</v>
          </cell>
        </row>
        <row r="11097">
          <cell r="A11097" t="str">
            <v>9-291342</v>
          </cell>
          <cell r="B11097" t="str">
            <v>Warning Tape Adhesive yellow-black, 66 m x 60 mm</v>
          </cell>
          <cell r="C11097" t="str">
            <v>8026978400026</v>
          </cell>
          <cell r="D11097" t="str">
            <v>8001</v>
          </cell>
          <cell r="E11097">
            <v>85.68</v>
          </cell>
        </row>
        <row r="11098">
          <cell r="A11098" t="str">
            <v>9-291345</v>
          </cell>
          <cell r="B11098" t="str">
            <v>Fodder rack small for sheep, without roof</v>
          </cell>
          <cell r="C11098" t="str">
            <v>4018653132487</v>
          </cell>
          <cell r="D11098" t="str">
            <v>8001</v>
          </cell>
          <cell r="E11098">
            <v>2513.2800000000002</v>
          </cell>
        </row>
        <row r="11099">
          <cell r="A11099" t="str">
            <v>9-29135</v>
          </cell>
          <cell r="B11099" t="str">
            <v>Fix hay rake, aluminium, 78 cm Ø 25 mm, 24 tines, no handle</v>
          </cell>
          <cell r="C11099" t="str">
            <v>4018653291351</v>
          </cell>
          <cell r="D11099" t="str">
            <v>8001</v>
          </cell>
          <cell r="E11099">
            <v>406.37</v>
          </cell>
        </row>
        <row r="11100">
          <cell r="A11100" t="str">
            <v>9-29139</v>
          </cell>
          <cell r="B11100" t="str">
            <v>Professional spade, T-handle, roged steel</v>
          </cell>
          <cell r="C11100" t="str">
            <v>4018653291399</v>
          </cell>
          <cell r="D11100" t="str">
            <v>8001</v>
          </cell>
          <cell r="E11100">
            <v>536.92999999999995</v>
          </cell>
        </row>
        <row r="11101">
          <cell r="A11101" t="str">
            <v>9-291392</v>
          </cell>
          <cell r="B11101" t="str">
            <v>Min-Max Digital Thermometer white</v>
          </cell>
          <cell r="C11101" t="str">
            <v>4018653253014</v>
          </cell>
          <cell r="D11101" t="str">
            <v>8001</v>
          </cell>
          <cell r="E11101">
            <v>123.22</v>
          </cell>
        </row>
        <row r="11102">
          <cell r="A11102" t="str">
            <v>9-2914</v>
          </cell>
          <cell r="B11102" t="str">
            <v>Milk tube brush 155 cm length</v>
          </cell>
          <cell r="C11102" t="str">
            <v>4018653290149</v>
          </cell>
          <cell r="D11102" t="str">
            <v>8001</v>
          </cell>
          <cell r="E11102">
            <v>39</v>
          </cell>
        </row>
        <row r="11103">
          <cell r="A11103" t="str">
            <v>9-29141</v>
          </cell>
          <cell r="B11103" t="str">
            <v>Minimum Maximum thermometer mercury-free, plastic</v>
          </cell>
          <cell r="C11103" t="str">
            <v>4018653291412</v>
          </cell>
          <cell r="D11103" t="str">
            <v>8001</v>
          </cell>
          <cell r="E11103">
            <v>90.58</v>
          </cell>
        </row>
        <row r="11104">
          <cell r="A11104" t="str">
            <v>9-29144</v>
          </cell>
          <cell r="B11104" t="str">
            <v>Milk thermometer, boil proofed</v>
          </cell>
          <cell r="C11104" t="str">
            <v>4018653291443</v>
          </cell>
          <cell r="D11104" t="str">
            <v>8001</v>
          </cell>
          <cell r="E11104">
            <v>97.1</v>
          </cell>
        </row>
        <row r="11105">
          <cell r="A11105" t="str">
            <v>9-29149</v>
          </cell>
          <cell r="B11105" t="str">
            <v>Liner brush, bristle spiral,  40 cm length, wooden handle</v>
          </cell>
          <cell r="C11105" t="str">
            <v>4018653291498</v>
          </cell>
          <cell r="D11105" t="str">
            <v>8001</v>
          </cell>
          <cell r="E11105">
            <v>45.53</v>
          </cell>
        </row>
        <row r="11106">
          <cell r="A11106" t="str">
            <v>9-2915</v>
          </cell>
          <cell r="B11106" t="str">
            <v>Milk tube brush 30 cm length</v>
          </cell>
          <cell r="C11106" t="str">
            <v>4018653290156</v>
          </cell>
          <cell r="D11106" t="str">
            <v>8001</v>
          </cell>
          <cell r="E11106">
            <v>12.57</v>
          </cell>
        </row>
        <row r="11107">
          <cell r="A11107" t="str">
            <v>9-29157</v>
          </cell>
          <cell r="B11107" t="str">
            <v>Garden rake plastic, 64 cm, 32 bent tines and cross tines</v>
          </cell>
          <cell r="C11107" t="str">
            <v>5411069321169</v>
          </cell>
          <cell r="D11107" t="str">
            <v>8001</v>
          </cell>
          <cell r="E11107">
            <v>141.16999999999999</v>
          </cell>
        </row>
        <row r="11108">
          <cell r="A11108" t="str">
            <v>9-2916</v>
          </cell>
          <cell r="B11108" t="str">
            <v>Wash brush with white nylon bristles</v>
          </cell>
          <cell r="C11108" t="str">
            <v>4018653290163</v>
          </cell>
          <cell r="D11108" t="str">
            <v>8001</v>
          </cell>
          <cell r="E11108">
            <v>46.51</v>
          </cell>
        </row>
        <row r="11109">
          <cell r="A11109" t="str">
            <v>9-29161</v>
          </cell>
          <cell r="B11109" t="str">
            <v>Thermometer - Hygrometer</v>
          </cell>
          <cell r="C11109" t="str">
            <v>4018653291610</v>
          </cell>
          <cell r="D11109" t="str">
            <v>8001</v>
          </cell>
          <cell r="E11109">
            <v>84.05</v>
          </cell>
        </row>
        <row r="11110">
          <cell r="A11110" t="str">
            <v>9-29162</v>
          </cell>
          <cell r="B11110" t="str">
            <v>Bow rake plastic, 64 cm, 116 tines/2 different settings</v>
          </cell>
          <cell r="C11110" t="str">
            <v>5411069162007</v>
          </cell>
          <cell r="D11110" t="str">
            <v>8001</v>
          </cell>
          <cell r="E11110">
            <v>139.54</v>
          </cell>
        </row>
        <row r="11111">
          <cell r="A11111" t="str">
            <v>9-291631</v>
          </cell>
          <cell r="B11111" t="str">
            <v>Maize fork, 6 tines, 36 x 34 cm, without handle</v>
          </cell>
          <cell r="C11111" t="str">
            <v>4002408216317</v>
          </cell>
          <cell r="D11111" t="str">
            <v>8001</v>
          </cell>
          <cell r="E11111">
            <v>600.58000000000004</v>
          </cell>
        </row>
        <row r="11112">
          <cell r="A11112" t="str">
            <v>9-29169</v>
          </cell>
          <cell r="B11112" t="str">
            <v>Box rake plastic, 64 cm, with 16 grass catcher tines</v>
          </cell>
          <cell r="C11112" t="str">
            <v>5411069161123</v>
          </cell>
          <cell r="D11112" t="str">
            <v>8001</v>
          </cell>
          <cell r="E11112">
            <v>137.9</v>
          </cell>
        </row>
        <row r="11113">
          <cell r="A11113" t="str">
            <v>9-29170</v>
          </cell>
          <cell r="B11113" t="str">
            <v>Bow rake plastic, 64 cm, 16 tines, fits all tool sticks</v>
          </cell>
          <cell r="C11113" t="str">
            <v>5411069161000</v>
          </cell>
          <cell r="D11113" t="str">
            <v>8001</v>
          </cell>
          <cell r="E11113">
            <v>133.01</v>
          </cell>
        </row>
        <row r="11114">
          <cell r="A11114" t="str">
            <v>9-29172</v>
          </cell>
          <cell r="B11114" t="str">
            <v>Tank brush without handle, blue, 125 x 200 mm</v>
          </cell>
          <cell r="C11114" t="str">
            <v>4018653291726</v>
          </cell>
          <cell r="D11114" t="str">
            <v>8001</v>
          </cell>
          <cell r="E11114">
            <v>192.58</v>
          </cell>
        </row>
        <row r="11115">
          <cell r="A11115" t="str">
            <v>9-29173</v>
          </cell>
          <cell r="B11115" t="str">
            <v>Handle 100 cm length, fibre glass, for tank brush</v>
          </cell>
          <cell r="C11115" t="str">
            <v>4018653291733</v>
          </cell>
          <cell r="D11115" t="str">
            <v>8001</v>
          </cell>
          <cell r="E11115">
            <v>146.06</v>
          </cell>
        </row>
        <row r="11116">
          <cell r="A11116" t="str">
            <v>9-29174</v>
          </cell>
          <cell r="B11116" t="str">
            <v>Scrub brush with blue bristles and long handle, 40 cm long</v>
          </cell>
          <cell r="C11116" t="str">
            <v>4018653291740</v>
          </cell>
          <cell r="D11116" t="str">
            <v>8001</v>
          </cell>
          <cell r="E11116">
            <v>124.03</v>
          </cell>
        </row>
        <row r="11117">
          <cell r="A11117" t="str">
            <v>9-29175</v>
          </cell>
          <cell r="B11117" t="str">
            <v>Wash brush with blue bristles,</v>
          </cell>
          <cell r="C11117"/>
          <cell r="D11117" t="str">
            <v>8001</v>
          </cell>
          <cell r="E11117">
            <v>985.4</v>
          </cell>
        </row>
        <row r="11118">
          <cell r="A11118" t="str">
            <v>9-29176</v>
          </cell>
          <cell r="B11118" t="str">
            <v>Flexo brush, 19 cm length, white</v>
          </cell>
          <cell r="C11118" t="str">
            <v>4018653291764</v>
          </cell>
          <cell r="D11118" t="str">
            <v>8001</v>
          </cell>
          <cell r="E11118">
            <v>41.62</v>
          </cell>
        </row>
        <row r="11119">
          <cell r="A11119" t="str">
            <v>9-29177</v>
          </cell>
          <cell r="B11119" t="str">
            <v>Can brush with blue bristles, 22 cm length</v>
          </cell>
          <cell r="C11119" t="str">
            <v>4018653291771</v>
          </cell>
          <cell r="D11119" t="str">
            <v>8001</v>
          </cell>
          <cell r="E11119">
            <v>101.18</v>
          </cell>
        </row>
        <row r="11120">
          <cell r="A11120" t="str">
            <v>9-29178</v>
          </cell>
          <cell r="B11120" t="str">
            <v>Cleaning and Scrubbing Brush (scrub brush), yellow Bristles</v>
          </cell>
          <cell r="C11120" t="str">
            <v>4018653291788</v>
          </cell>
          <cell r="D11120" t="str">
            <v>8001</v>
          </cell>
          <cell r="E11120">
            <v>27.58</v>
          </cell>
        </row>
        <row r="11121">
          <cell r="A11121" t="str">
            <v>9-2918</v>
          </cell>
          <cell r="B11121" t="str">
            <v>Water bucket 11 litre, hot galvanized, with handle</v>
          </cell>
          <cell r="C11121" t="str">
            <v>4018653290187</v>
          </cell>
          <cell r="D11121" t="str">
            <v>8001</v>
          </cell>
          <cell r="E11121">
            <v>195.02</v>
          </cell>
        </row>
        <row r="11122">
          <cell r="A11122" t="str">
            <v>9-29181</v>
          </cell>
          <cell r="B11122" t="str">
            <v>Water bucket 9 litre, hot galvanized, with handle</v>
          </cell>
          <cell r="C11122" t="str">
            <v>4018653291818</v>
          </cell>
          <cell r="D11122" t="str">
            <v>8001</v>
          </cell>
          <cell r="E11122">
            <v>195.02</v>
          </cell>
        </row>
        <row r="11123">
          <cell r="A11123" t="str">
            <v>9-29182</v>
          </cell>
          <cell r="B11123" t="str">
            <v>Handle 145 cm length, fibre glass, for tank brush</v>
          </cell>
          <cell r="C11123" t="str">
            <v>4018653291825</v>
          </cell>
          <cell r="D11123" t="str">
            <v>8001</v>
          </cell>
          <cell r="E11123">
            <v>186.86</v>
          </cell>
        </row>
        <row r="11124">
          <cell r="A11124" t="str">
            <v>9-29183</v>
          </cell>
          <cell r="B11124" t="str">
            <v>Hand washing brush 105 x 45 x 30 mm</v>
          </cell>
          <cell r="C11124" t="str">
            <v>4018653291832</v>
          </cell>
          <cell r="D11124" t="str">
            <v>8001</v>
          </cell>
          <cell r="E11124">
            <v>23.5</v>
          </cell>
        </row>
        <row r="11125">
          <cell r="A11125" t="str">
            <v>9-29186</v>
          </cell>
          <cell r="B11125" t="str">
            <v>Water Bowl, Galvanised 11 L</v>
          </cell>
          <cell r="C11125" t="str">
            <v>#N/A</v>
          </cell>
          <cell r="D11125" t="str">
            <v>8001</v>
          </cell>
          <cell r="E11125">
            <v>80.78</v>
          </cell>
        </row>
        <row r="11126">
          <cell r="A11126" t="str">
            <v>9-2919</v>
          </cell>
          <cell r="B11126" t="str">
            <v>Water bucket 14 litre, hot galvanized, with handle</v>
          </cell>
          <cell r="C11126" t="str">
            <v>4018653290194</v>
          </cell>
          <cell r="D11126" t="str">
            <v>8001</v>
          </cell>
          <cell r="E11126">
            <v>211.34</v>
          </cell>
        </row>
        <row r="11127">
          <cell r="A11127" t="str">
            <v>9-29190</v>
          </cell>
          <cell r="B11127" t="str">
            <v>Hay Cutter Type TF 2000 M, grd Blade</v>
          </cell>
          <cell r="C11127" t="str">
            <v>4018653291900</v>
          </cell>
          <cell r="D11127" t="str">
            <v>8001</v>
          </cell>
          <cell r="E11127">
            <v>9873.6</v>
          </cell>
        </row>
        <row r="11128">
          <cell r="A11128" t="str">
            <v>9-291910</v>
          </cell>
          <cell r="B11128" t="str">
            <v>VINK Powder Spreader 12 litres</v>
          </cell>
          <cell r="C11128" t="str">
            <v>4018653959329</v>
          </cell>
          <cell r="D11128" t="str">
            <v>8001</v>
          </cell>
          <cell r="E11128">
            <v>2346</v>
          </cell>
        </row>
        <row r="11129">
          <cell r="A11129" t="str">
            <v>9-292</v>
          </cell>
          <cell r="B11129" t="str">
            <v>Stable blackboard, black, for cattle, 40 x 22 cm</v>
          </cell>
          <cell r="C11129" t="str">
            <v>4018653290026</v>
          </cell>
          <cell r="D11129" t="str">
            <v>8001</v>
          </cell>
          <cell r="E11129">
            <v>25.95</v>
          </cell>
        </row>
        <row r="11130">
          <cell r="A11130" t="str">
            <v>9-292100</v>
          </cell>
          <cell r="B11130" t="str">
            <v>Spray Nozzle 1/2“ with Quick Coupling, brass</v>
          </cell>
          <cell r="C11130" t="str">
            <v>4018653198131</v>
          </cell>
          <cell r="D11130" t="str">
            <v>8001</v>
          </cell>
          <cell r="E11130">
            <v>92.21</v>
          </cell>
        </row>
        <row r="11131">
          <cell r="A11131" t="str">
            <v>9-292101</v>
          </cell>
          <cell r="B11131" t="str">
            <v>Spray Nozzle 3/4“ with Quick Coupling, brass</v>
          </cell>
          <cell r="C11131" t="str">
            <v>4018653198148</v>
          </cell>
          <cell r="D11131" t="str">
            <v>8001</v>
          </cell>
          <cell r="E11131">
            <v>95.47</v>
          </cell>
        </row>
        <row r="11132">
          <cell r="A11132" t="str">
            <v>9-292102</v>
          </cell>
          <cell r="B11132" t="str">
            <v>Spray Nozzle 1“ with Quick Coupling, brass</v>
          </cell>
          <cell r="C11132" t="str">
            <v>4018653198155</v>
          </cell>
          <cell r="D11132" t="str">
            <v>8001</v>
          </cell>
          <cell r="E11132">
            <v>121.58</v>
          </cell>
        </row>
        <row r="11133">
          <cell r="A11133" t="str">
            <v>9-292103</v>
          </cell>
          <cell r="B11133" t="str">
            <v>Quick Coupling Threaded Piece with Hose Piece 1/2”, brass</v>
          </cell>
          <cell r="C11133" t="str">
            <v>4018653198162</v>
          </cell>
          <cell r="D11133" t="str">
            <v>8001</v>
          </cell>
          <cell r="E11133">
            <v>28.56</v>
          </cell>
        </row>
        <row r="11134">
          <cell r="A11134" t="str">
            <v>9-292104</v>
          </cell>
          <cell r="B11134" t="str">
            <v>Quick Coupling Threaded Piece with Hose Piece 3/4”, brass</v>
          </cell>
          <cell r="C11134" t="str">
            <v>4018653198179</v>
          </cell>
          <cell r="D11134" t="str">
            <v>8001</v>
          </cell>
          <cell r="E11134">
            <v>31.82</v>
          </cell>
        </row>
        <row r="11135">
          <cell r="A11135" t="str">
            <v>9-292105</v>
          </cell>
          <cell r="B11135" t="str">
            <v>Quick Coupling Threaded Piece with Hose Piece 1”, brass</v>
          </cell>
          <cell r="C11135" t="str">
            <v>4018653198186</v>
          </cell>
          <cell r="D11135" t="str">
            <v>8001</v>
          </cell>
          <cell r="E11135">
            <v>37.369999999999997</v>
          </cell>
        </row>
        <row r="11136">
          <cell r="A11136" t="str">
            <v>9-292106</v>
          </cell>
          <cell r="B11136" t="str">
            <v>Quick Coupling Threaded Piece with Hose Piece 1/2”, brass</v>
          </cell>
          <cell r="C11136" t="str">
            <v>4018653198193</v>
          </cell>
          <cell r="D11136" t="str">
            <v>8001</v>
          </cell>
          <cell r="E11136">
            <v>26.44</v>
          </cell>
        </row>
        <row r="11137">
          <cell r="A11137" t="str">
            <v>9-292107</v>
          </cell>
          <cell r="B11137" t="str">
            <v>Quick Coupling Threaded Piece with Hose Piece 3/4”, brass</v>
          </cell>
          <cell r="C11137" t="str">
            <v>4018653198209</v>
          </cell>
          <cell r="D11137" t="str">
            <v>8001</v>
          </cell>
          <cell r="E11137">
            <v>27.42</v>
          </cell>
        </row>
        <row r="11138">
          <cell r="A11138" t="str">
            <v>9-292108</v>
          </cell>
          <cell r="B11138" t="str">
            <v>Quick Coupling Threaded Piece Inner Thread 1”, brass</v>
          </cell>
          <cell r="C11138" t="str">
            <v>4018653198216</v>
          </cell>
          <cell r="D11138" t="str">
            <v>8001</v>
          </cell>
          <cell r="E11138">
            <v>28.56</v>
          </cell>
        </row>
        <row r="11139">
          <cell r="A11139" t="str">
            <v>9-292109</v>
          </cell>
          <cell r="B11139" t="str">
            <v>Quick Coupling Threaded Piece Outer Thread 1/2”, brass</v>
          </cell>
          <cell r="C11139" t="str">
            <v>4018653198223</v>
          </cell>
          <cell r="D11139" t="str">
            <v>8001</v>
          </cell>
          <cell r="E11139">
            <v>27.74</v>
          </cell>
        </row>
        <row r="11140">
          <cell r="A11140" t="str">
            <v>9-292110</v>
          </cell>
          <cell r="B11140" t="str">
            <v>Quick Coupling Threaded Piece Outer Thread 3/4”, brass</v>
          </cell>
          <cell r="C11140" t="str">
            <v>4018653198230</v>
          </cell>
          <cell r="D11140" t="str">
            <v>8001</v>
          </cell>
          <cell r="E11140">
            <v>28.56</v>
          </cell>
        </row>
        <row r="11141">
          <cell r="A11141" t="str">
            <v>9-292111</v>
          </cell>
          <cell r="B11141" t="str">
            <v>Quick Coupling Threaded Piece Outer Thread 1”, brass</v>
          </cell>
          <cell r="C11141" t="str">
            <v>4018653198247</v>
          </cell>
          <cell r="D11141" t="str">
            <v>8001</v>
          </cell>
          <cell r="E11141">
            <v>31.01</v>
          </cell>
        </row>
        <row r="11142">
          <cell r="A11142" t="str">
            <v>9-292112</v>
          </cell>
          <cell r="B11142" t="str">
            <v>Hose Fitting 3-part for Hose 1/2”, brass</v>
          </cell>
          <cell r="C11142" t="str">
            <v>4018653198254</v>
          </cell>
          <cell r="D11142" t="str">
            <v>8001</v>
          </cell>
          <cell r="E11142">
            <v>31.01</v>
          </cell>
        </row>
        <row r="11143">
          <cell r="A11143" t="str">
            <v>9-292113</v>
          </cell>
          <cell r="B11143" t="str">
            <v>Hose Fitting 3-part for Hose 3/4”, brass</v>
          </cell>
          <cell r="C11143" t="str">
            <v>4018653198261</v>
          </cell>
          <cell r="D11143" t="str">
            <v>8001</v>
          </cell>
          <cell r="E11143">
            <v>43.25</v>
          </cell>
        </row>
        <row r="11144">
          <cell r="A11144" t="str">
            <v>9-292114</v>
          </cell>
          <cell r="B11144" t="str">
            <v>Hose Fitting 2-part IT 3/4” x Grommet 1/2”, brass</v>
          </cell>
          <cell r="C11144" t="str">
            <v>4018653198278</v>
          </cell>
          <cell r="D11144" t="str">
            <v>8001</v>
          </cell>
          <cell r="E11144">
            <v>26.93</v>
          </cell>
        </row>
        <row r="11145">
          <cell r="A11145" t="str">
            <v>9-292115</v>
          </cell>
          <cell r="B11145" t="str">
            <v>Hose Fitting 2-part IT 1” x Grommet 3/4”, brass</v>
          </cell>
          <cell r="C11145" t="str">
            <v>4018653198285</v>
          </cell>
          <cell r="D11145" t="str">
            <v>8001</v>
          </cell>
          <cell r="E11145">
            <v>29.21</v>
          </cell>
        </row>
        <row r="11146">
          <cell r="A11146" t="str">
            <v>9-292116</v>
          </cell>
          <cell r="B11146" t="str">
            <v>Hose Clamp W4 12 mm 12-22mm (1/2") stainless steel</v>
          </cell>
          <cell r="C11146" t="str">
            <v>4018653198292</v>
          </cell>
          <cell r="D11146" t="str">
            <v>8001</v>
          </cell>
          <cell r="E11146">
            <v>8.49</v>
          </cell>
        </row>
        <row r="11147">
          <cell r="A11147" t="str">
            <v>9-292117</v>
          </cell>
          <cell r="B11147" t="str">
            <v>Hose Clamp W4 12 mm 20-32mm (3/4") stainless steel</v>
          </cell>
          <cell r="C11147" t="str">
            <v>4018653198308</v>
          </cell>
          <cell r="D11147" t="str">
            <v>8001</v>
          </cell>
          <cell r="E11147">
            <v>9.4700000000000006</v>
          </cell>
        </row>
        <row r="11148">
          <cell r="A11148" t="str">
            <v>9-292118</v>
          </cell>
          <cell r="B11148" t="str">
            <v>Hose Clamp W4 12 mm 25-40mm (1") stainless steel</v>
          </cell>
          <cell r="C11148" t="str">
            <v>4018653206164</v>
          </cell>
          <cell r="D11148" t="str">
            <v>8001</v>
          </cell>
          <cell r="E11148">
            <v>11.1</v>
          </cell>
        </row>
        <row r="11149">
          <cell r="A11149" t="str">
            <v>9-292199</v>
          </cell>
          <cell r="B11149" t="str">
            <v>Cat net 25mtr. 9 single prong</v>
          </cell>
          <cell r="C11149"/>
          <cell r="D11149" t="str">
            <v>8001</v>
          </cell>
          <cell r="E11149">
            <v>7980.48</v>
          </cell>
        </row>
        <row r="11150">
          <cell r="A11150" t="str">
            <v>9-29220</v>
          </cell>
          <cell r="B11150" t="str">
            <v>manure sqeegee, 30cm, galvaniz</v>
          </cell>
          <cell r="C11150"/>
          <cell r="D11150" t="str">
            <v>8001</v>
          </cell>
          <cell r="E11150">
            <v>609.54999999999995</v>
          </cell>
        </row>
        <row r="11151">
          <cell r="A11151" t="str">
            <v>9-292203</v>
          </cell>
          <cell r="B11151" t="str">
            <v>Poultry net 50 m, orange,112cm single prong, electrifiable</v>
          </cell>
          <cell r="C11151" t="str">
            <v>#N/A</v>
          </cell>
          <cell r="D11151" t="str">
            <v>8001</v>
          </cell>
          <cell r="E11151">
            <v>1303.97</v>
          </cell>
        </row>
        <row r="11152">
          <cell r="A11152" t="str">
            <v>9-292204</v>
          </cell>
          <cell r="B11152" t="str">
            <v>Poultry net 50 m, orange,112cm double prong, electrifiable</v>
          </cell>
          <cell r="C11152" t="str">
            <v>#N/A</v>
          </cell>
          <cell r="D11152" t="str">
            <v>8001</v>
          </cell>
          <cell r="E11152">
            <v>1379.04</v>
          </cell>
        </row>
        <row r="11153">
          <cell r="A11153" t="str">
            <v>9-292208</v>
          </cell>
          <cell r="B11153" t="str">
            <v>Poultry Net 50 m, green, 112cm single prong,not electrifiabl</v>
          </cell>
          <cell r="C11153" t="str">
            <v>#N/A</v>
          </cell>
          <cell r="D11153" t="str">
            <v>8001</v>
          </cell>
          <cell r="E11153">
            <v>1101.5999999999999</v>
          </cell>
        </row>
        <row r="11154">
          <cell r="A11154" t="str">
            <v>9-292209</v>
          </cell>
          <cell r="B11154" t="str">
            <v>Rabbit netting 12 m, 65 cm, single prong, green, + 9 posts</v>
          </cell>
          <cell r="C11154"/>
          <cell r="D11154" t="str">
            <v>8001</v>
          </cell>
          <cell r="E11154">
            <v>535.29999999999995</v>
          </cell>
        </row>
        <row r="11155">
          <cell r="A11155" t="str">
            <v>9-29221</v>
          </cell>
          <cell r="B11155" t="str">
            <v>manure sqeegee, 35cm, galvaniz</v>
          </cell>
          <cell r="C11155"/>
          <cell r="D11155" t="str">
            <v>8001</v>
          </cell>
          <cell r="E11155">
            <v>653.62</v>
          </cell>
        </row>
        <row r="11156">
          <cell r="A11156" t="str">
            <v>9-292210-5</v>
          </cell>
          <cell r="B11156" t="str">
            <v>Spare Post 65 cm Sngl Prong for Rabbit Net black</v>
          </cell>
          <cell r="C11156" t="str">
            <v>4018653060551</v>
          </cell>
          <cell r="D11156" t="str">
            <v>8001</v>
          </cell>
          <cell r="E11156">
            <v>27.25</v>
          </cell>
        </row>
        <row r="11157">
          <cell r="A11157" t="str">
            <v>9-292210-7</v>
          </cell>
          <cell r="B11157" t="str">
            <v>Spare post single prong for single prong</v>
          </cell>
          <cell r="C11157" t="str">
            <v>4018653090091</v>
          </cell>
          <cell r="D11157" t="str">
            <v>8001</v>
          </cell>
          <cell r="E11157">
            <v>27.25</v>
          </cell>
        </row>
        <row r="11158">
          <cell r="A11158" t="str">
            <v>9-292211-5</v>
          </cell>
          <cell r="B11158" t="str">
            <v>Spare Post 65 cm Dbl Prong for Rabbit Net black</v>
          </cell>
          <cell r="C11158" t="str">
            <v>4018653060568</v>
          </cell>
          <cell r="D11158" t="str">
            <v>8001</v>
          </cell>
          <cell r="E11158">
            <v>30.84</v>
          </cell>
        </row>
        <row r="11159">
          <cell r="A11159" t="str">
            <v>9-292211-7</v>
          </cell>
          <cell r="B11159" t="str">
            <v>Spare post double prong for rabbit netting, 65cm, orange</v>
          </cell>
          <cell r="C11159" t="str">
            <v>4018653060575</v>
          </cell>
          <cell r="D11159" t="str">
            <v>8001</v>
          </cell>
          <cell r="E11159">
            <v>30.84</v>
          </cell>
        </row>
        <row r="11160">
          <cell r="A11160" t="str">
            <v>9-292212-5</v>
          </cell>
          <cell r="B11160" t="str">
            <v>Spare post, single prong 112cm for Poultry Net, black</v>
          </cell>
          <cell r="C11160" t="str">
            <v>#N/A</v>
          </cell>
          <cell r="D11160" t="str">
            <v>8001</v>
          </cell>
          <cell r="E11160">
            <v>37.369999999999997</v>
          </cell>
        </row>
        <row r="11161">
          <cell r="A11161" t="str">
            <v>9-292212-7</v>
          </cell>
          <cell r="B11161" t="str">
            <v>Spare post, single prong 112cm for Poultry Net, orange</v>
          </cell>
          <cell r="C11161" t="str">
            <v>#N/A</v>
          </cell>
          <cell r="D11161" t="str">
            <v>8001</v>
          </cell>
          <cell r="E11161">
            <v>37.369999999999997</v>
          </cell>
        </row>
        <row r="11162">
          <cell r="A11162" t="str">
            <v>9-292213-5</v>
          </cell>
          <cell r="B11162" t="str">
            <v>Spare post, double prong 112cm for Poultry Net, black</v>
          </cell>
          <cell r="C11162" t="str">
            <v>#N/A</v>
          </cell>
          <cell r="D11162" t="str">
            <v>8001</v>
          </cell>
          <cell r="E11162">
            <v>38.35</v>
          </cell>
        </row>
        <row r="11163">
          <cell r="A11163" t="str">
            <v>9-292213-7</v>
          </cell>
          <cell r="B11163" t="str">
            <v>Spare post, double prong 112cm for Poultry Net, orange</v>
          </cell>
          <cell r="C11163" t="str">
            <v>#N/A</v>
          </cell>
          <cell r="D11163" t="str">
            <v>8001</v>
          </cell>
          <cell r="E11163">
            <v>38.35</v>
          </cell>
        </row>
        <row r="11164">
          <cell r="A11164" t="str">
            <v>9-292214</v>
          </cell>
          <cell r="B11164" t="str">
            <v>Poultry Net 25 m, green, 112cm double prong, electrifiable</v>
          </cell>
          <cell r="C11164" t="str">
            <v>#N/A</v>
          </cell>
          <cell r="D11164" t="str">
            <v>8001</v>
          </cell>
          <cell r="E11164">
            <v>926.98</v>
          </cell>
        </row>
        <row r="11165">
          <cell r="A11165" t="str">
            <v>9-292215</v>
          </cell>
          <cell r="B11165" t="str">
            <v>Poultry Net 25 m, green, 112cm single prong, electrifiable</v>
          </cell>
          <cell r="C11165" t="str">
            <v>#N/A</v>
          </cell>
          <cell r="D11165" t="str">
            <v>8001</v>
          </cell>
          <cell r="E11165">
            <v>873.12</v>
          </cell>
        </row>
        <row r="11166">
          <cell r="A11166" t="str">
            <v>9-292216</v>
          </cell>
          <cell r="B11166" t="str">
            <v>Rabbit netting 25 m, 65 cm, single prong, green</v>
          </cell>
          <cell r="C11166" t="str">
            <v>4018653017760</v>
          </cell>
          <cell r="D11166" t="str">
            <v>8001</v>
          </cell>
          <cell r="E11166">
            <v>749.9</v>
          </cell>
        </row>
        <row r="11167">
          <cell r="A11167" t="str">
            <v>9-292217</v>
          </cell>
          <cell r="B11167" t="str">
            <v>Poultry Net 25 m, green, 112cm single prong,not electrifiabl</v>
          </cell>
          <cell r="C11167" t="str">
            <v>#N/A</v>
          </cell>
          <cell r="D11167" t="str">
            <v>8001</v>
          </cell>
          <cell r="E11167">
            <v>791.52</v>
          </cell>
        </row>
        <row r="11168">
          <cell r="A11168" t="str">
            <v>9-292218</v>
          </cell>
          <cell r="B11168" t="str">
            <v>Poultry Net 50 m, green, 112cm double prong,not electrifiabl</v>
          </cell>
          <cell r="C11168" t="str">
            <v>#N/A</v>
          </cell>
          <cell r="D11168" t="str">
            <v>8001</v>
          </cell>
          <cell r="E11168">
            <v>1238.69</v>
          </cell>
        </row>
        <row r="11169">
          <cell r="A11169" t="str">
            <v>9-292219</v>
          </cell>
          <cell r="B11169" t="str">
            <v>Poultry Net 25 m, green, 112cm double prong,not electrifiabl</v>
          </cell>
          <cell r="C11169" t="str">
            <v>#N/A</v>
          </cell>
          <cell r="D11169" t="str">
            <v>8001</v>
          </cell>
          <cell r="E11169">
            <v>814.37</v>
          </cell>
        </row>
        <row r="11170">
          <cell r="A11170" t="str">
            <v>9-29222</v>
          </cell>
          <cell r="B11170" t="str">
            <v>manure sqeegee, 40cm, galvaniz</v>
          </cell>
          <cell r="C11170" t="str">
            <v>#N/A</v>
          </cell>
          <cell r="D11170" t="str">
            <v>8001</v>
          </cell>
          <cell r="E11170">
            <v>697.68</v>
          </cell>
        </row>
        <row r="11171">
          <cell r="A11171" t="str">
            <v>9-292220</v>
          </cell>
          <cell r="B11171" t="str">
            <v>Poultry Net 50 m, green, 112cm double prong, electrifiable</v>
          </cell>
          <cell r="C11171" t="str">
            <v>#N/A</v>
          </cell>
          <cell r="D11171" t="str">
            <v>8001</v>
          </cell>
          <cell r="E11171">
            <v>1379.04</v>
          </cell>
        </row>
        <row r="11172">
          <cell r="A11172" t="str">
            <v>9-292221</v>
          </cell>
          <cell r="B11172" t="str">
            <v>Rabbit netting 50 m, 65 cm, single prong, green</v>
          </cell>
          <cell r="C11172" t="str">
            <v>4018653047798</v>
          </cell>
          <cell r="D11172" t="str">
            <v>8001</v>
          </cell>
          <cell r="E11172">
            <v>1191.3599999999999</v>
          </cell>
        </row>
        <row r="11173">
          <cell r="A11173" t="str">
            <v>9-292222</v>
          </cell>
          <cell r="B11173" t="str">
            <v>Rabbit netting 50 m, 65 cm, double prong, green</v>
          </cell>
          <cell r="C11173" t="str">
            <v>4018653047804</v>
          </cell>
          <cell r="D11173" t="str">
            <v>8001</v>
          </cell>
          <cell r="E11173">
            <v>1303.97</v>
          </cell>
        </row>
        <row r="11174">
          <cell r="A11174" t="str">
            <v>9-292224</v>
          </cell>
          <cell r="B11174" t="str">
            <v>Poultry net 15 m, green, 112cm double prong, electrifiable</v>
          </cell>
          <cell r="C11174" t="str">
            <v>#N/A</v>
          </cell>
          <cell r="D11174" t="str">
            <v>8001</v>
          </cell>
          <cell r="E11174">
            <v>569.57000000000005</v>
          </cell>
        </row>
        <row r="11175">
          <cell r="A11175" t="str">
            <v>9-29223</v>
          </cell>
          <cell r="B11175" t="str">
            <v>manure squeegee, 55cm galvaniz</v>
          </cell>
          <cell r="C11175"/>
          <cell r="D11175" t="str">
            <v>8001</v>
          </cell>
          <cell r="E11175">
            <v>815.18</v>
          </cell>
        </row>
        <row r="11176">
          <cell r="A11176" t="str">
            <v>9-29226</v>
          </cell>
          <cell r="B11176" t="str">
            <v>manure squeegee, Utgått</v>
          </cell>
          <cell r="C11176"/>
          <cell r="D11176" t="str">
            <v>8001</v>
          </cell>
          <cell r="E11176">
            <v>1380.67</v>
          </cell>
        </row>
        <row r="11177">
          <cell r="A11177" t="str">
            <v>9-29227</v>
          </cell>
          <cell r="B11177" t="str">
            <v>manure squeegee, semicircular,</v>
          </cell>
          <cell r="C11177" t="str">
            <v>#N/A</v>
          </cell>
          <cell r="D11177" t="str">
            <v>8001</v>
          </cell>
          <cell r="E11177">
            <v>1211.76</v>
          </cell>
        </row>
        <row r="11178">
          <cell r="A11178" t="str">
            <v>9-292270</v>
          </cell>
          <cell r="B11178" t="str">
            <v>Poultry Netting 50 m., 106cm Single Prong,orange, el. cond.</v>
          </cell>
          <cell r="C11178" t="str">
            <v>4018653252369</v>
          </cell>
          <cell r="D11178" t="str">
            <v>8001</v>
          </cell>
          <cell r="E11178">
            <v>1272.1400000000001</v>
          </cell>
        </row>
        <row r="11179">
          <cell r="A11179" t="str">
            <v>9-292271</v>
          </cell>
          <cell r="B11179" t="str">
            <v>Poultry Netting 50 m., 106cm Double Prong,orange, el. cond.</v>
          </cell>
          <cell r="C11179" t="str">
            <v>4018653992647</v>
          </cell>
          <cell r="D11179" t="str">
            <v>8001</v>
          </cell>
          <cell r="E11179">
            <v>1369.25</v>
          </cell>
        </row>
        <row r="11180">
          <cell r="A11180" t="str">
            <v>9-292272</v>
          </cell>
          <cell r="B11180" t="str">
            <v>Poultry Netting 50 m, 106 cm Double Prong, green, el. cond.</v>
          </cell>
          <cell r="C11180" t="str">
            <v>4018653992654</v>
          </cell>
          <cell r="D11180" t="str">
            <v>8001</v>
          </cell>
          <cell r="E11180">
            <v>1369.25</v>
          </cell>
        </row>
        <row r="11181">
          <cell r="A11181" t="str">
            <v>9-292273</v>
          </cell>
          <cell r="B11181" t="str">
            <v>Poultry Netting grn, el. cond. 25 m/106cm Double Prong</v>
          </cell>
          <cell r="C11181" t="str">
            <v>4018653992661</v>
          </cell>
          <cell r="D11181" t="str">
            <v>8001</v>
          </cell>
          <cell r="E11181">
            <v>887.81</v>
          </cell>
        </row>
        <row r="11182">
          <cell r="A11182" t="str">
            <v>9-292274</v>
          </cell>
          <cell r="B11182" t="str">
            <v>Poultry Netting grn, el. cond. 15 m / 106cm / Double Prong</v>
          </cell>
          <cell r="C11182" t="str">
            <v>4018653109090</v>
          </cell>
          <cell r="D11182" t="str">
            <v>8001</v>
          </cell>
          <cell r="E11182">
            <v>579.36</v>
          </cell>
        </row>
        <row r="11183">
          <cell r="A11183" t="str">
            <v>9-292276</v>
          </cell>
          <cell r="B11183" t="str">
            <v>Poultry Netting 50 m, 106 cm Single Prong, green, no Curr.</v>
          </cell>
          <cell r="C11183" t="str">
            <v>4018653992678</v>
          </cell>
          <cell r="D11183" t="str">
            <v>8001</v>
          </cell>
          <cell r="E11183">
            <v>1124.45</v>
          </cell>
        </row>
        <row r="11184">
          <cell r="A11184" t="str">
            <v>9-292277</v>
          </cell>
          <cell r="B11184" t="str">
            <v>Geflügelnetz 50 mtr., 106 cm D</v>
          </cell>
          <cell r="C11184" t="str">
            <v>#N/A</v>
          </cell>
          <cell r="D11184" t="str">
            <v>8001</v>
          </cell>
          <cell r="E11184">
            <v>11477.86</v>
          </cell>
        </row>
        <row r="11185">
          <cell r="A11185" t="str">
            <v>9-292278</v>
          </cell>
          <cell r="B11185" t="str">
            <v>Poultry Netting 50 m, 106 cm Double Prong, green, no Curr.</v>
          </cell>
          <cell r="C11185" t="str">
            <v>4018653120897</v>
          </cell>
          <cell r="D11185" t="str">
            <v>8001</v>
          </cell>
          <cell r="E11185">
            <v>1222.3699999999999</v>
          </cell>
        </row>
        <row r="11186">
          <cell r="A11186" t="str">
            <v>9-292279</v>
          </cell>
          <cell r="B11186" t="str">
            <v>Poultry Netting 25 m., 106 cm Double Prong, green, no Curr.</v>
          </cell>
          <cell r="C11186" t="str">
            <v>4018653992692</v>
          </cell>
          <cell r="D11186" t="str">
            <v>8001</v>
          </cell>
          <cell r="E11186">
            <v>824.16</v>
          </cell>
        </row>
        <row r="11187">
          <cell r="A11187" t="str">
            <v>9-292281-5</v>
          </cell>
          <cell r="B11187" t="str">
            <v>Spare Post 106 cm Dbl Prong for Poultry Net black</v>
          </cell>
          <cell r="C11187" t="str">
            <v>4018653992722</v>
          </cell>
          <cell r="D11187" t="str">
            <v>8001</v>
          </cell>
          <cell r="E11187">
            <v>39</v>
          </cell>
        </row>
        <row r="11188">
          <cell r="A11188" t="str">
            <v>9-292281-7</v>
          </cell>
          <cell r="B11188" t="str">
            <v>Spare Post 106 cm Dbl Prong for Poultry Net orange</v>
          </cell>
          <cell r="C11188" t="str">
            <v>4018653992708</v>
          </cell>
          <cell r="D11188" t="str">
            <v>8001</v>
          </cell>
          <cell r="E11188">
            <v>39</v>
          </cell>
        </row>
        <row r="11189">
          <cell r="A11189" t="str">
            <v>9-292282-5</v>
          </cell>
          <cell r="B11189" t="str">
            <v>Spare Post 106 cm Sngl Prong for Poultry Net black</v>
          </cell>
          <cell r="C11189" t="str">
            <v>4018653992715</v>
          </cell>
          <cell r="D11189" t="str">
            <v>8001</v>
          </cell>
          <cell r="E11189">
            <v>35.74</v>
          </cell>
        </row>
        <row r="11190">
          <cell r="A11190" t="str">
            <v>9-292282-7</v>
          </cell>
          <cell r="B11190" t="str">
            <v>Ersatzpfahl 106 cm Einzelspitz für Geflügelnetz orange</v>
          </cell>
          <cell r="C11190" t="str">
            <v>4018653256091</v>
          </cell>
          <cell r="D11190" t="str">
            <v>8001</v>
          </cell>
          <cell r="E11190">
            <v>35.74</v>
          </cell>
        </row>
        <row r="11191">
          <cell r="A11191" t="str">
            <v>9-2923</v>
          </cell>
          <cell r="B11191" t="str">
            <v>spare rubber/30cm</v>
          </cell>
          <cell r="C11191"/>
          <cell r="D11191" t="str">
            <v>8001</v>
          </cell>
          <cell r="E11191">
            <v>174.79</v>
          </cell>
        </row>
        <row r="11192">
          <cell r="A11192" t="str">
            <v>9-29231</v>
          </cell>
          <cell r="B11192" t="str">
            <v>Spare rubber blade, 35 cm</v>
          </cell>
          <cell r="C11192"/>
          <cell r="D11192" t="str">
            <v>8001</v>
          </cell>
          <cell r="E11192">
            <v>185.07</v>
          </cell>
        </row>
        <row r="11193">
          <cell r="A11193" t="str">
            <v>9-29232</v>
          </cell>
          <cell r="B11193" t="str">
            <v>Muck and slurry pusher 58 cm, semi-circular, galvanized</v>
          </cell>
          <cell r="C11193" t="str">
            <v>4018653292327</v>
          </cell>
          <cell r="D11193" t="str">
            <v>8001</v>
          </cell>
          <cell r="E11193">
            <v>211.34</v>
          </cell>
        </row>
        <row r="11194">
          <cell r="A11194" t="str">
            <v>9-29233</v>
          </cell>
          <cell r="B11194" t="str">
            <v>Muck and slurry pusher 66 cm, semi-circular, galvanized</v>
          </cell>
          <cell r="C11194" t="str">
            <v>4018653292334</v>
          </cell>
          <cell r="D11194" t="str">
            <v>8001</v>
          </cell>
          <cell r="E11194">
            <v>248.88</v>
          </cell>
        </row>
        <row r="11195">
          <cell r="A11195" t="str">
            <v>9-29234</v>
          </cell>
          <cell r="B11195" t="str">
            <v>Muck and slurry pusher 73 cm, semi-circular, galvanized</v>
          </cell>
          <cell r="C11195" t="str">
            <v>4018653292341</v>
          </cell>
          <cell r="D11195" t="str">
            <v>8001</v>
          </cell>
          <cell r="E11195">
            <v>301.10000000000002</v>
          </cell>
        </row>
        <row r="11196">
          <cell r="A11196" t="str">
            <v>9-29235</v>
          </cell>
          <cell r="B11196" t="str">
            <v>Replacement rubber 58 cm for muck and slurry pusher, galv.</v>
          </cell>
          <cell r="C11196" t="str">
            <v>4018653292358</v>
          </cell>
          <cell r="D11196" t="str">
            <v>8001</v>
          </cell>
          <cell r="E11196">
            <v>63.65</v>
          </cell>
        </row>
        <row r="11197">
          <cell r="A11197" t="str">
            <v>9-29236</v>
          </cell>
          <cell r="B11197" t="str">
            <v>Replacement rubber 66 cm for muck and slurry pusher, galv.</v>
          </cell>
          <cell r="C11197" t="str">
            <v>4018653292365</v>
          </cell>
          <cell r="D11197" t="str">
            <v>8001</v>
          </cell>
          <cell r="E11197">
            <v>72.62</v>
          </cell>
        </row>
        <row r="11198">
          <cell r="A11198" t="str">
            <v>9-29237</v>
          </cell>
          <cell r="B11198" t="str">
            <v>Replacement rubber 73 cm for muck and slurry pusher, galv.</v>
          </cell>
          <cell r="C11198" t="str">
            <v>4018653292372</v>
          </cell>
          <cell r="D11198" t="str">
            <v>8001</v>
          </cell>
          <cell r="E11198">
            <v>80.78</v>
          </cell>
        </row>
        <row r="11199">
          <cell r="A11199" t="str">
            <v>9-292400</v>
          </cell>
          <cell r="B11199" t="str">
            <v>Spare Post grey PA 106 cm - Single Prong</v>
          </cell>
          <cell r="C11199" t="str">
            <v>#N/A</v>
          </cell>
          <cell r="D11199" t="str">
            <v>8001</v>
          </cell>
          <cell r="E11199">
            <v>47.82</v>
          </cell>
        </row>
        <row r="11200">
          <cell r="A11200" t="str">
            <v>9-292401</v>
          </cell>
          <cell r="B11200" t="str">
            <v>Spare post grey PA 106 cm - Double Prong</v>
          </cell>
          <cell r="C11200" t="str">
            <v>4018653242384</v>
          </cell>
          <cell r="D11200" t="str">
            <v>8001</v>
          </cell>
          <cell r="E11200">
            <v>50.59</v>
          </cell>
        </row>
        <row r="11201">
          <cell r="A11201" t="str">
            <v>9-29241</v>
          </cell>
          <cell r="B11201" t="str">
            <v>spare rubber blade, 40 cm</v>
          </cell>
          <cell r="C11201"/>
          <cell r="D11201" t="str">
            <v>8001</v>
          </cell>
          <cell r="E11201">
            <v>212.98</v>
          </cell>
        </row>
        <row r="11202">
          <cell r="A11202" t="str">
            <v>9-292410</v>
          </cell>
          <cell r="B11202" t="str">
            <v>Poultry Net. Prem., green,50 m 122 cm, ES, not electr.</v>
          </cell>
          <cell r="C11202" t="str">
            <v>4018653268797</v>
          </cell>
          <cell r="D11202" t="str">
            <v>8001</v>
          </cell>
          <cell r="E11202">
            <v>1330.08</v>
          </cell>
        </row>
        <row r="11203">
          <cell r="A11203" t="str">
            <v>9-292411</v>
          </cell>
          <cell r="B11203" t="str">
            <v>Poultry Net. Prem., green,50 m 122 cm, DS, not electr.</v>
          </cell>
          <cell r="C11203" t="str">
            <v>4018653268803</v>
          </cell>
          <cell r="D11203" t="str">
            <v>8001</v>
          </cell>
          <cell r="E11203">
            <v>1428</v>
          </cell>
        </row>
        <row r="11204">
          <cell r="A11204" t="str">
            <v>9-292412</v>
          </cell>
          <cell r="B11204" t="str">
            <v>Poultry Net. Prem., green,50 m 122 cm, Sgl Prong, Electrif.</v>
          </cell>
          <cell r="C11204" t="str">
            <v>4018653268810</v>
          </cell>
          <cell r="D11204" t="str">
            <v>8001</v>
          </cell>
          <cell r="E11204">
            <v>1468.8</v>
          </cell>
        </row>
        <row r="11205">
          <cell r="A11205" t="str">
            <v>9-292413</v>
          </cell>
          <cell r="B11205" t="str">
            <v>Poultry Net. Prem., green,50 m 122 cm, Dbl Prong, Electrif.</v>
          </cell>
          <cell r="C11205" t="str">
            <v>4018653268827</v>
          </cell>
          <cell r="D11205" t="str">
            <v>8001</v>
          </cell>
          <cell r="E11205">
            <v>1566.72</v>
          </cell>
        </row>
        <row r="11206">
          <cell r="A11206" t="str">
            <v>9-292414</v>
          </cell>
          <cell r="B11206" t="str">
            <v>Poultry Net Prem., green,25 m 106cm, Double Prong, electrif.</v>
          </cell>
          <cell r="C11206" t="str">
            <v>4018653242339</v>
          </cell>
          <cell r="D11206" t="str">
            <v>8001</v>
          </cell>
          <cell r="E11206">
            <v>1003.68</v>
          </cell>
        </row>
        <row r="11207">
          <cell r="A11207" t="str">
            <v>9-292418</v>
          </cell>
          <cell r="B11207" t="str">
            <v>Poultry Netting Premium, green 50 m, 106 cm, Double Prong</v>
          </cell>
          <cell r="C11207" t="str">
            <v>4018653242360</v>
          </cell>
          <cell r="D11207" t="str">
            <v>8001</v>
          </cell>
          <cell r="E11207">
            <v>1370.88</v>
          </cell>
        </row>
        <row r="11208">
          <cell r="A11208" t="str">
            <v>9-292419</v>
          </cell>
          <cell r="B11208" t="str">
            <v>Poultry Netting Premium, green 25 m, 106 cm, Double Prong</v>
          </cell>
          <cell r="C11208" t="str">
            <v>4018653242353</v>
          </cell>
          <cell r="D11208" t="str">
            <v>8001</v>
          </cell>
          <cell r="E11208">
            <v>926.98</v>
          </cell>
        </row>
        <row r="11209">
          <cell r="A11209" t="str">
            <v>9-29242</v>
          </cell>
          <cell r="B11209" t="str">
            <v>Slurry pusher plastic, 36cm, blue, without  thread</v>
          </cell>
          <cell r="C11209" t="str">
            <v>4018653292426</v>
          </cell>
          <cell r="D11209" t="str">
            <v>8001</v>
          </cell>
          <cell r="E11209">
            <v>48.14</v>
          </cell>
        </row>
        <row r="11210">
          <cell r="A11210" t="str">
            <v>9-29243</v>
          </cell>
          <cell r="B11210" t="str">
            <v>Muck and Slurry Pusher Plastic, Rectangular, 35cm</v>
          </cell>
          <cell r="C11210" t="str">
            <v>4018653292433</v>
          </cell>
          <cell r="D11210" t="str">
            <v>8001</v>
          </cell>
          <cell r="E11210">
            <v>88.94</v>
          </cell>
        </row>
        <row r="11211">
          <cell r="A11211" t="str">
            <v>9-29244</v>
          </cell>
          <cell r="B11211" t="str">
            <v>Box Rake, black, 40 cm</v>
          </cell>
          <cell r="C11211" t="str">
            <v>4018653292440</v>
          </cell>
          <cell r="D11211" t="str">
            <v>8001</v>
          </cell>
          <cell r="E11211">
            <v>203.18</v>
          </cell>
        </row>
        <row r="11212">
          <cell r="A11212" t="str">
            <v>9-29245</v>
          </cell>
          <cell r="B11212" t="str">
            <v>Feed Pusher, Shovel single, plastic</v>
          </cell>
          <cell r="C11212" t="str">
            <v>4018653130285</v>
          </cell>
          <cell r="D11212" t="str">
            <v>8001</v>
          </cell>
          <cell r="E11212">
            <v>243.17</v>
          </cell>
        </row>
        <row r="11213">
          <cell r="A11213" t="str">
            <v>9-29246</v>
          </cell>
          <cell r="B11213" t="str">
            <v>Handle for Feed Pusher 29245</v>
          </cell>
          <cell r="C11213" t="str">
            <v>4018653130292</v>
          </cell>
          <cell r="D11213" t="str">
            <v>8001</v>
          </cell>
          <cell r="E11213">
            <v>80.78</v>
          </cell>
        </row>
        <row r="11214">
          <cell r="A11214" t="str">
            <v>9-29250</v>
          </cell>
          <cell r="B11214" t="str">
            <v>Plastic Feed Pusher</v>
          </cell>
          <cell r="C11214" t="str">
            <v>4002408973043</v>
          </cell>
          <cell r="D11214" t="str">
            <v>8001</v>
          </cell>
          <cell r="E11214">
            <v>603.02</v>
          </cell>
        </row>
        <row r="11215">
          <cell r="A11215" t="str">
            <v>9-29251</v>
          </cell>
          <cell r="B11215" t="str">
            <v>spare rubber blade, 55 cm</v>
          </cell>
          <cell r="C11215"/>
          <cell r="D11215" t="str">
            <v>8001</v>
          </cell>
          <cell r="E11215">
            <v>233.54</v>
          </cell>
        </row>
        <row r="11216">
          <cell r="A11216" t="str">
            <v>9-29252</v>
          </cell>
          <cell r="B11216" t="str">
            <v>Spare rubber blade, 66 cm semi</v>
          </cell>
          <cell r="C11216" t="str">
            <v>#N/A</v>
          </cell>
          <cell r="D11216" t="str">
            <v>8001</v>
          </cell>
          <cell r="E11216">
            <v>306.98</v>
          </cell>
        </row>
        <row r="11217">
          <cell r="A11217" t="str">
            <v>9-29253</v>
          </cell>
          <cell r="B11217" t="str">
            <v>spare rubber blade, 50 cm  sem</v>
          </cell>
          <cell r="C11217" t="str">
            <v>4018653292532</v>
          </cell>
          <cell r="D11217" t="str">
            <v>9001</v>
          </cell>
          <cell r="E11217">
            <v>279.07</v>
          </cell>
        </row>
        <row r="11218">
          <cell r="A11218" t="str">
            <v>9-2926</v>
          </cell>
          <cell r="B11218" t="str">
            <v>Muck crutch, steel sheet,, 35 cm, without handle</v>
          </cell>
          <cell r="C11218" t="str">
            <v>4018653290262</v>
          </cell>
          <cell r="D11218" t="str">
            <v>8001</v>
          </cell>
          <cell r="E11218">
            <v>93.84</v>
          </cell>
        </row>
        <row r="11219">
          <cell r="A11219" t="str">
            <v>9-29260</v>
          </cell>
          <cell r="B11219" t="str">
            <v>Scraper metal, 30 cm, with strut</v>
          </cell>
          <cell r="C11219" t="str">
            <v>4018653243206</v>
          </cell>
          <cell r="D11219" t="str">
            <v>8001</v>
          </cell>
          <cell r="E11219">
            <v>80.78</v>
          </cell>
        </row>
        <row r="11220">
          <cell r="A11220" t="str">
            <v>9-29261</v>
          </cell>
          <cell r="B11220" t="str">
            <v>Scraper metal, 30 cm, without handle</v>
          </cell>
          <cell r="C11220" t="str">
            <v>4018653292617</v>
          </cell>
          <cell r="D11220" t="str">
            <v>8001</v>
          </cell>
          <cell r="E11220">
            <v>69.36</v>
          </cell>
        </row>
        <row r="11221">
          <cell r="A11221" t="str">
            <v>9-29262</v>
          </cell>
          <cell r="B11221" t="str">
            <v>Scraper metal, 50 cm, without handle</v>
          </cell>
          <cell r="C11221" t="str">
            <v>4018653292624</v>
          </cell>
          <cell r="D11221" t="str">
            <v>8001</v>
          </cell>
          <cell r="E11221">
            <v>97.1</v>
          </cell>
        </row>
        <row r="11222">
          <cell r="A11222" t="str">
            <v>9-29263</v>
          </cell>
          <cell r="B11222" t="str">
            <v>Handle for scraper 29261/29262/29264/29268</v>
          </cell>
          <cell r="C11222" t="str">
            <v>4018653292631</v>
          </cell>
          <cell r="D11222" t="str">
            <v>8001</v>
          </cell>
          <cell r="E11222">
            <v>53.04</v>
          </cell>
        </row>
        <row r="11223">
          <cell r="A11223" t="str">
            <v>9-29264</v>
          </cell>
          <cell r="B11223" t="str">
            <v>Scraper metal, 15 cm, without handle</v>
          </cell>
          <cell r="C11223" t="str">
            <v>4018653292648</v>
          </cell>
          <cell r="D11223" t="str">
            <v>8001</v>
          </cell>
          <cell r="E11223">
            <v>56.3</v>
          </cell>
        </row>
        <row r="11224">
          <cell r="A11224" t="str">
            <v>9-29265</v>
          </cell>
          <cell r="B11224" t="str">
            <v>Spare blade, 15 cm for scraper 29264</v>
          </cell>
          <cell r="C11224" t="str">
            <v>4018653292655</v>
          </cell>
          <cell r="D11224" t="str">
            <v>8001</v>
          </cell>
          <cell r="E11224">
            <v>33.46</v>
          </cell>
        </row>
        <row r="11225">
          <cell r="A11225" t="str">
            <v>9-29266</v>
          </cell>
          <cell r="B11225" t="str">
            <v>Spare blade, 30 cm for scraper 29261/29268</v>
          </cell>
          <cell r="C11225" t="str">
            <v>4018653292662</v>
          </cell>
          <cell r="D11225" t="str">
            <v>8001</v>
          </cell>
          <cell r="E11225">
            <v>40.799999999999997</v>
          </cell>
        </row>
        <row r="11226">
          <cell r="A11226" t="str">
            <v>9-29267</v>
          </cell>
          <cell r="B11226" t="str">
            <v>Spare blade, 50 cm for scraper 29262</v>
          </cell>
          <cell r="C11226" t="str">
            <v>4018653292679</v>
          </cell>
          <cell r="D11226" t="str">
            <v>8001</v>
          </cell>
          <cell r="E11226">
            <v>54.67</v>
          </cell>
        </row>
        <row r="11227">
          <cell r="A11227" t="str">
            <v>9-29268</v>
          </cell>
          <cell r="B11227" t="str">
            <v>Scraper metal, 30 cm, with handle</v>
          </cell>
          <cell r="C11227" t="str">
            <v>4018653292686</v>
          </cell>
          <cell r="D11227" t="str">
            <v>8001</v>
          </cell>
          <cell r="E11227">
            <v>113.42</v>
          </cell>
        </row>
        <row r="11228">
          <cell r="A11228" t="str">
            <v>9-2927</v>
          </cell>
          <cell r="B11228" t="str">
            <v>Muck crutch, forged, 35 cm, without handle</v>
          </cell>
          <cell r="C11228" t="str">
            <v>4018653290279</v>
          </cell>
          <cell r="D11228" t="str">
            <v>8001</v>
          </cell>
          <cell r="E11228">
            <v>211.34</v>
          </cell>
        </row>
        <row r="11229">
          <cell r="A11229" t="str">
            <v>9-29272</v>
          </cell>
          <cell r="B11229" t="str">
            <v>Water wiper Premium 40 cm galvanized, w/ holder Ø 24 mm</v>
          </cell>
          <cell r="C11229" t="str">
            <v>4018653292723</v>
          </cell>
          <cell r="D11229" t="str">
            <v>8001</v>
          </cell>
          <cell r="E11229">
            <v>123.22</v>
          </cell>
        </row>
        <row r="11230">
          <cell r="A11230" t="str">
            <v>9-29273</v>
          </cell>
          <cell r="B11230" t="str">
            <v>Water wiper Premium 50 cm galvanized, w/ holder Ø 24 mm</v>
          </cell>
          <cell r="C11230" t="str">
            <v>4018653292730</v>
          </cell>
          <cell r="D11230" t="str">
            <v>8001</v>
          </cell>
          <cell r="E11230">
            <v>134.63999999999999</v>
          </cell>
        </row>
        <row r="11231">
          <cell r="A11231" t="str">
            <v>9-29274</v>
          </cell>
          <cell r="B11231" t="str">
            <v>Water wiper Premium 60 cm galvanized, w/ holder Ø 24 mm</v>
          </cell>
          <cell r="C11231" t="str">
            <v>4018653292747</v>
          </cell>
          <cell r="D11231" t="str">
            <v>8001</v>
          </cell>
          <cell r="E11231">
            <v>150.96</v>
          </cell>
        </row>
        <row r="11232">
          <cell r="A11232" t="str">
            <v>9-29275</v>
          </cell>
          <cell r="B11232" t="str">
            <v>Water wiper Premium 80 cm galvanized, w/ holder Ø 24 mm</v>
          </cell>
          <cell r="C11232" t="str">
            <v>4018653292754</v>
          </cell>
          <cell r="D11232" t="str">
            <v>8001</v>
          </cell>
          <cell r="E11232">
            <v>208.08</v>
          </cell>
        </row>
        <row r="11233">
          <cell r="A11233" t="str">
            <v>9-29276</v>
          </cell>
          <cell r="B11233" t="str">
            <v>Replacement rubber 40 cm, for water wiper 29272</v>
          </cell>
          <cell r="C11233" t="str">
            <v>4018653292761</v>
          </cell>
          <cell r="D11233" t="str">
            <v>8001</v>
          </cell>
          <cell r="E11233">
            <v>48.8</v>
          </cell>
        </row>
        <row r="11234">
          <cell r="A11234" t="str">
            <v>9-29277</v>
          </cell>
          <cell r="B11234" t="str">
            <v>Replacement rubber 50 cm, for water wiper 29273</v>
          </cell>
          <cell r="C11234" t="str">
            <v>4018653292778</v>
          </cell>
          <cell r="D11234" t="str">
            <v>8001</v>
          </cell>
          <cell r="E11234">
            <v>56.3</v>
          </cell>
        </row>
        <row r="11235">
          <cell r="A11235" t="str">
            <v>9-29278</v>
          </cell>
          <cell r="B11235" t="str">
            <v>Replacement rubber 60 cm, for water wiper 29274</v>
          </cell>
          <cell r="C11235" t="str">
            <v>4018653292785</v>
          </cell>
          <cell r="D11235" t="str">
            <v>8001</v>
          </cell>
          <cell r="E11235">
            <v>59.57</v>
          </cell>
        </row>
        <row r="11236">
          <cell r="A11236" t="str">
            <v>9-29279</v>
          </cell>
          <cell r="B11236" t="str">
            <v>Replacement rubber 80 cm, for water wiper 29275</v>
          </cell>
          <cell r="C11236" t="str">
            <v>4018653292792</v>
          </cell>
          <cell r="D11236" t="str">
            <v>8001</v>
          </cell>
          <cell r="E11236">
            <v>68.540000000000006</v>
          </cell>
        </row>
        <row r="11237">
          <cell r="A11237" t="str">
            <v>9-29281</v>
          </cell>
          <cell r="B11237" t="str">
            <v>Water wiper 45 cm, galvanized, w/ splash guard</v>
          </cell>
          <cell r="C11237" t="str">
            <v>4018653292815</v>
          </cell>
          <cell r="D11237" t="str">
            <v>8001</v>
          </cell>
          <cell r="E11237">
            <v>70.989999999999995</v>
          </cell>
        </row>
        <row r="11238">
          <cell r="A11238" t="str">
            <v>9-29282</v>
          </cell>
          <cell r="B11238" t="str">
            <v>Water wiper 55 cm, galvanized, w/ splash guard</v>
          </cell>
          <cell r="C11238" t="str">
            <v>4018653292822</v>
          </cell>
          <cell r="D11238" t="str">
            <v>8001</v>
          </cell>
          <cell r="E11238">
            <v>80.78</v>
          </cell>
        </row>
        <row r="11239">
          <cell r="A11239" t="str">
            <v>9-29283</v>
          </cell>
          <cell r="B11239" t="str">
            <v>Water wiper 75 cm, galvanized, w/ splash guard</v>
          </cell>
          <cell r="C11239" t="str">
            <v>4018653292839</v>
          </cell>
          <cell r="D11239" t="str">
            <v>8001</v>
          </cell>
          <cell r="E11239">
            <v>106.08</v>
          </cell>
        </row>
        <row r="11240">
          <cell r="A11240" t="str">
            <v>9-29284</v>
          </cell>
          <cell r="B11240" t="str">
            <v>Water wiper Hybrid, 45cm with screw cap</v>
          </cell>
          <cell r="C11240" t="str">
            <v>4018653292846</v>
          </cell>
          <cell r="D11240" t="str">
            <v>8001</v>
          </cell>
          <cell r="E11240">
            <v>75.89</v>
          </cell>
        </row>
        <row r="11241">
          <cell r="A11241" t="str">
            <v>9-29285</v>
          </cell>
          <cell r="B11241" t="str">
            <v>Water wiper Hybrid, 55cm with screw cap</v>
          </cell>
          <cell r="C11241" t="str">
            <v>4018653292853</v>
          </cell>
          <cell r="D11241" t="str">
            <v>8001</v>
          </cell>
          <cell r="E11241">
            <v>85.68</v>
          </cell>
        </row>
        <row r="11242">
          <cell r="A11242" t="str">
            <v>9-29286</v>
          </cell>
          <cell r="B11242" t="str">
            <v>Water wiper Hybrid, 75cm with screw cap</v>
          </cell>
          <cell r="C11242" t="str">
            <v>4018653292860</v>
          </cell>
          <cell r="D11242" t="str">
            <v>8001</v>
          </cell>
          <cell r="E11242">
            <v>102</v>
          </cell>
        </row>
        <row r="11243">
          <cell r="A11243" t="str">
            <v>9-29287</v>
          </cell>
          <cell r="B11243" t="str">
            <v>Muck and Slurry Pusher Plastic Rectangular w. Rubber Tab 46c</v>
          </cell>
          <cell r="C11243" t="str">
            <v>4018653292877</v>
          </cell>
          <cell r="D11243" t="str">
            <v>8001</v>
          </cell>
          <cell r="E11243">
            <v>170.54</v>
          </cell>
        </row>
        <row r="11244">
          <cell r="A11244" t="str">
            <v>9-29288</v>
          </cell>
          <cell r="B11244" t="str">
            <v>rubber for scraplet Item 29287</v>
          </cell>
          <cell r="C11244" t="str">
            <v>4018653141038</v>
          </cell>
          <cell r="D11244" t="str">
            <v>8001</v>
          </cell>
          <cell r="E11244">
            <v>44.88</v>
          </cell>
        </row>
        <row r="11245">
          <cell r="A11245" t="str">
            <v>9-29300</v>
          </cell>
          <cell r="B11245" t="str">
            <v>Slurry pusher plastic, green, without shaft, 40 cm</v>
          </cell>
          <cell r="C11245" t="str">
            <v>4018653293003</v>
          </cell>
          <cell r="D11245" t="str">
            <v>8001</v>
          </cell>
          <cell r="E11245">
            <v>43.25</v>
          </cell>
        </row>
        <row r="11246">
          <cell r="A11246" t="str">
            <v>9-293010</v>
          </cell>
          <cell r="B11246" t="str">
            <v>Pitchfork 28 x 20 cm, 3 tines, w/ spring socket, w/o handle</v>
          </cell>
          <cell r="C11246" t="str">
            <v>4002408230108</v>
          </cell>
          <cell r="D11246" t="str">
            <v>8001</v>
          </cell>
          <cell r="E11246">
            <v>345.17</v>
          </cell>
        </row>
        <row r="11247">
          <cell r="A11247" t="str">
            <v>9-29302</v>
          </cell>
          <cell r="B11247" t="str">
            <v>Spare Brush, 50x10cm in HappyCow Design</v>
          </cell>
          <cell r="C11247" t="str">
            <v>4018653293027</v>
          </cell>
          <cell r="D11247" t="str">
            <v>8001</v>
          </cell>
          <cell r="E11247">
            <v>165.65</v>
          </cell>
        </row>
        <row r="11248">
          <cell r="A11248" t="str">
            <v>9-29305</v>
          </cell>
          <cell r="B11248" t="str">
            <v>Replacement brush, 50 x 10 cm, for 29325</v>
          </cell>
          <cell r="C11248" t="str">
            <v>4018653293058</v>
          </cell>
          <cell r="D11248" t="str">
            <v>8001</v>
          </cell>
          <cell r="E11248">
            <v>141.16999999999999</v>
          </cell>
        </row>
        <row r="11249">
          <cell r="A11249" t="str">
            <v>9-29310</v>
          </cell>
          <cell r="B11249" t="str">
            <v>Cattle brush Texas, complete</v>
          </cell>
          <cell r="C11249" t="str">
            <v>4018653293102</v>
          </cell>
          <cell r="D11249" t="str">
            <v>8001</v>
          </cell>
          <cell r="E11249">
            <v>864.14</v>
          </cell>
        </row>
        <row r="11250">
          <cell r="A11250" t="str">
            <v>9-293100</v>
          </cell>
          <cell r="B11250" t="str">
            <v>Semi-Circular Scratch Brush blue-red</v>
          </cell>
          <cell r="C11250" t="str">
            <v>4018653959336</v>
          </cell>
          <cell r="D11250" t="str">
            <v>8001</v>
          </cell>
          <cell r="E11250">
            <v>521.41999999999996</v>
          </cell>
        </row>
        <row r="11251">
          <cell r="A11251" t="str">
            <v>9-293105</v>
          </cell>
          <cell r="B11251" t="str">
            <v>Semicirc. scratch brush XL blue-red</v>
          </cell>
          <cell r="C11251" t="str">
            <v>4018653285718</v>
          </cell>
          <cell r="D11251" t="str">
            <v>8001</v>
          </cell>
          <cell r="E11251">
            <v>585.89</v>
          </cell>
        </row>
        <row r="11252">
          <cell r="A11252" t="str">
            <v>9-29311</v>
          </cell>
          <cell r="B11252" t="str">
            <v>Replacement brush, 50 x 10 cm,</v>
          </cell>
          <cell r="C11252"/>
          <cell r="D11252" t="str">
            <v>8001</v>
          </cell>
          <cell r="E11252">
            <v>1077.1199999999999</v>
          </cell>
        </row>
        <row r="11253">
          <cell r="A11253" t="str">
            <v>9-293130</v>
          </cell>
          <cell r="B11253" t="str">
            <v>Scratch Brush Bully, 90x30 cm, for ITW cattle feed</v>
          </cell>
          <cell r="C11253" t="str">
            <v>4018653282243</v>
          </cell>
          <cell r="D11253" t="str">
            <v>8001</v>
          </cell>
          <cell r="E11253">
            <v>1974.72</v>
          </cell>
        </row>
        <row r="11254">
          <cell r="A11254" t="str">
            <v>9-293130-2</v>
          </cell>
          <cell r="B11254" t="str">
            <v>Brush 90x10 cm for Scratch Brush Bully</v>
          </cell>
          <cell r="C11254" t="str">
            <v>4018653282250</v>
          </cell>
          <cell r="D11254" t="str">
            <v>8001</v>
          </cell>
          <cell r="E11254">
            <v>339.46</v>
          </cell>
        </row>
        <row r="11255">
          <cell r="A11255" t="str">
            <v>9-29320</v>
          </cell>
          <cell r="B11255" t="str">
            <v>Boot cleaner for free standing with 1/2" water inlet</v>
          </cell>
          <cell r="C11255" t="str">
            <v>4018653293201</v>
          </cell>
          <cell r="D11255" t="str">
            <v>8001</v>
          </cell>
          <cell r="E11255">
            <v>1680.96</v>
          </cell>
        </row>
        <row r="11256">
          <cell r="A11256" t="str">
            <v>9-29321</v>
          </cell>
          <cell r="B11256" t="str">
            <v>Spare bottom brush, for boot cleaner 29320</v>
          </cell>
          <cell r="C11256" t="str">
            <v>4018653293218</v>
          </cell>
          <cell r="D11256" t="str">
            <v>8001</v>
          </cell>
          <cell r="E11256">
            <v>92.21</v>
          </cell>
        </row>
        <row r="11257">
          <cell r="A11257" t="str">
            <v>9-29322</v>
          </cell>
          <cell r="B11257" t="str">
            <v>Spare side brush top, for boot cleaner 29320</v>
          </cell>
          <cell r="C11257" t="str">
            <v>4018653293225</v>
          </cell>
          <cell r="D11257" t="str">
            <v>8001</v>
          </cell>
          <cell r="E11257">
            <v>97.1</v>
          </cell>
        </row>
        <row r="11258">
          <cell r="A11258" t="str">
            <v>9-29323</v>
          </cell>
          <cell r="B11258" t="str">
            <v>Spare side brush bottom, for boot cleaner 29320</v>
          </cell>
          <cell r="C11258" t="str">
            <v>4018653293232</v>
          </cell>
          <cell r="D11258" t="str">
            <v>8001</v>
          </cell>
          <cell r="E11258">
            <v>97.1</v>
          </cell>
        </row>
        <row r="11259">
          <cell r="A11259" t="str">
            <v>9-29325</v>
          </cell>
          <cell r="B11259" t="str">
            <v>Cattle brush</v>
          </cell>
          <cell r="C11259" t="str">
            <v>4018653293256</v>
          </cell>
          <cell r="D11259" t="str">
            <v>8001</v>
          </cell>
          <cell r="E11259">
            <v>1173.4100000000001</v>
          </cell>
        </row>
        <row r="11260">
          <cell r="A11260" t="str">
            <v>9-29326</v>
          </cell>
          <cell r="B11260" t="str">
            <v>Upper part w/spring, w/o brush for cattle brush 29325</v>
          </cell>
          <cell r="C11260" t="str">
            <v>4018653293263</v>
          </cell>
          <cell r="D11260" t="str">
            <v>8001</v>
          </cell>
          <cell r="E11260">
            <v>668.3</v>
          </cell>
        </row>
        <row r="11261">
          <cell r="A11261" t="str">
            <v>9-2933</v>
          </cell>
          <cell r="B11261" t="str">
            <v>Water broom white with tube</v>
          </cell>
          <cell r="C11261" t="str">
            <v>4018653290330</v>
          </cell>
          <cell r="D11261" t="str">
            <v>8001</v>
          </cell>
          <cell r="E11261">
            <v>301.10000000000002</v>
          </cell>
        </row>
        <row r="11262">
          <cell r="A11262" t="str">
            <v>9-293401</v>
          </cell>
          <cell r="B11262" t="str">
            <v>Pitchfork 37 x 32 cm, 4 tines, w/ spring socket, w/o handle</v>
          </cell>
          <cell r="C11262" t="str">
            <v>4002408234014</v>
          </cell>
          <cell r="D11262" t="str">
            <v>8001</v>
          </cell>
          <cell r="E11262">
            <v>528.77</v>
          </cell>
        </row>
        <row r="11263">
          <cell r="A11263" t="str">
            <v>9-29345</v>
          </cell>
          <cell r="B11263" t="str">
            <v>Ginning machine, hand-operated</v>
          </cell>
          <cell r="C11263"/>
          <cell r="D11263" t="str">
            <v>8001</v>
          </cell>
          <cell r="E11263">
            <v>4065.64</v>
          </cell>
        </row>
        <row r="11264">
          <cell r="A11264" t="str">
            <v>9-29346</v>
          </cell>
          <cell r="B11264" t="str">
            <v>Seche-etable 25 kg (Stable Desiccant)</v>
          </cell>
          <cell r="C11264" t="str">
            <v>3660890024875</v>
          </cell>
          <cell r="D11264" t="str">
            <v>8001</v>
          </cell>
          <cell r="E11264">
            <v>231.74</v>
          </cell>
        </row>
        <row r="11265">
          <cell r="A11265" t="str">
            <v>9-2935</v>
          </cell>
          <cell r="B11265" t="str">
            <v>Water broom Super with tube</v>
          </cell>
          <cell r="C11265" t="str">
            <v>4018653290354</v>
          </cell>
          <cell r="D11265" t="str">
            <v>8001</v>
          </cell>
          <cell r="E11265">
            <v>399.02</v>
          </cell>
        </row>
        <row r="11266">
          <cell r="A11266" t="str">
            <v>9-293522</v>
          </cell>
          <cell r="B11266" t="str">
            <v>Bedding fork, 3 tines, with pin, without handle</v>
          </cell>
          <cell r="C11266" t="str">
            <v>4002408235226</v>
          </cell>
          <cell r="D11266" t="str">
            <v>8001</v>
          </cell>
          <cell r="E11266">
            <v>286.42</v>
          </cell>
        </row>
        <row r="11267">
          <cell r="A11267" t="str">
            <v>9-29354</v>
          </cell>
          <cell r="B11267" t="str">
            <v>Moisture level reader for hay</v>
          </cell>
          <cell r="C11267"/>
          <cell r="D11267" t="str">
            <v>8001</v>
          </cell>
          <cell r="E11267">
            <v>58588.800000000003</v>
          </cell>
        </row>
        <row r="11268">
          <cell r="A11268" t="str">
            <v>9-29355</v>
          </cell>
          <cell r="B11268" t="str">
            <v>Moisture level reader WDN 1B f</v>
          </cell>
          <cell r="C11268"/>
          <cell r="D11268" t="str">
            <v>8001</v>
          </cell>
          <cell r="E11268">
            <v>29049.599999999999</v>
          </cell>
        </row>
        <row r="11269">
          <cell r="A11269" t="str">
            <v>9-293552</v>
          </cell>
          <cell r="B11269" t="str">
            <v>hay fork, 3 prongs, 37x32cm  w</v>
          </cell>
          <cell r="C11269"/>
          <cell r="D11269" t="str">
            <v>8001</v>
          </cell>
          <cell r="E11269">
            <v>2335.39</v>
          </cell>
        </row>
        <row r="11270">
          <cell r="A11270" t="str">
            <v>9-29356</v>
          </cell>
          <cell r="B11270" t="str">
            <v>Moisture level reader for hay and straw</v>
          </cell>
          <cell r="C11270" t="str">
            <v>4018653293560</v>
          </cell>
          <cell r="D11270" t="str">
            <v>8001</v>
          </cell>
          <cell r="E11270">
            <v>4471.68</v>
          </cell>
        </row>
        <row r="11271">
          <cell r="A11271" t="str">
            <v>9-29357</v>
          </cell>
          <cell r="B11271" t="str">
            <v>'GrainMaster'' Grain Moisture</v>
          </cell>
          <cell r="C11271"/>
          <cell r="D11271" t="str">
            <v>8001</v>
          </cell>
          <cell r="E11271">
            <v>47736</v>
          </cell>
        </row>
        <row r="11272">
          <cell r="A11272" t="str">
            <v>9-29365</v>
          </cell>
          <cell r="B11272" t="str">
            <v>Leaf Rake and Fork, 20 tines, 45 cm wide</v>
          </cell>
          <cell r="C11272" t="str">
            <v>5411069204509</v>
          </cell>
          <cell r="D11272" t="str">
            <v>8001</v>
          </cell>
          <cell r="E11272">
            <v>62.83</v>
          </cell>
        </row>
        <row r="11273">
          <cell r="A11273" t="str">
            <v>9-29366</v>
          </cell>
          <cell r="B11273" t="str">
            <v>Leaf Rake and Fork, 26 tines, 60 cm wide</v>
          </cell>
          <cell r="C11273" t="str">
            <v>5411069266002</v>
          </cell>
          <cell r="D11273" t="str">
            <v>8001</v>
          </cell>
          <cell r="E11273">
            <v>85.68</v>
          </cell>
        </row>
        <row r="11274">
          <cell r="A11274" t="str">
            <v>9-293660</v>
          </cell>
          <cell r="B11274" t="str">
            <v>Leaf Rake with Handle 26 zk., 60cm wide</v>
          </cell>
          <cell r="C11274" t="str">
            <v>4018653958582</v>
          </cell>
          <cell r="D11274" t="str">
            <v>8001</v>
          </cell>
          <cell r="E11274">
            <v>140.35</v>
          </cell>
        </row>
        <row r="11275">
          <cell r="A11275" t="str">
            <v>9-2937</v>
          </cell>
          <cell r="B11275" t="str">
            <v>Replacement broom red for wate</v>
          </cell>
          <cell r="C11275"/>
          <cell r="D11275" t="str">
            <v>8001</v>
          </cell>
          <cell r="E11275">
            <v>515.71</v>
          </cell>
        </row>
        <row r="11276">
          <cell r="A11276" t="str">
            <v>9-29370</v>
          </cell>
          <cell r="B11276" t="str">
            <v>Scalding pitch for removing bristles and feathers, 500 g</v>
          </cell>
          <cell r="C11276" t="str">
            <v>4001451700019</v>
          </cell>
          <cell r="D11276" t="str">
            <v>8001</v>
          </cell>
          <cell r="E11276">
            <v>97.1</v>
          </cell>
        </row>
        <row r="11277">
          <cell r="A11277" t="str">
            <v>9-29375</v>
          </cell>
          <cell r="B11277" t="str">
            <v>Stainless steel bucket 5,7 l, with handle</v>
          </cell>
          <cell r="C11277" t="str">
            <v>4018653293751</v>
          </cell>
          <cell r="D11277" t="str">
            <v>8001</v>
          </cell>
          <cell r="E11277">
            <v>97.1</v>
          </cell>
        </row>
        <row r="11278">
          <cell r="A11278" t="str">
            <v>9-29376</v>
          </cell>
          <cell r="B11278" t="str">
            <v>Stainless steel bucket 8,5 l, with handle</v>
          </cell>
          <cell r="C11278" t="str">
            <v>4018653293768</v>
          </cell>
          <cell r="D11278" t="str">
            <v>8001</v>
          </cell>
          <cell r="E11278">
            <v>129.74</v>
          </cell>
        </row>
        <row r="11279">
          <cell r="A11279" t="str">
            <v>9-29377</v>
          </cell>
          <cell r="B11279" t="str">
            <v>Stainless steel bucket 12,3 l, with handle and graduation</v>
          </cell>
          <cell r="C11279" t="str">
            <v>4018653293775</v>
          </cell>
          <cell r="D11279" t="str">
            <v>8001</v>
          </cell>
          <cell r="E11279">
            <v>186.86</v>
          </cell>
        </row>
        <row r="11280">
          <cell r="A11280" t="str">
            <v>9-2938</v>
          </cell>
          <cell r="B11280" t="str">
            <v>Replacement  broom white for water broom</v>
          </cell>
          <cell r="C11280" t="str">
            <v>4018653290385</v>
          </cell>
          <cell r="D11280" t="str">
            <v>8001</v>
          </cell>
          <cell r="E11280">
            <v>101.18</v>
          </cell>
        </row>
        <row r="11281">
          <cell r="A11281" t="str">
            <v>9-29380</v>
          </cell>
          <cell r="B11281" t="str">
            <v>Tool bar hook</v>
          </cell>
          <cell r="C11281" t="str">
            <v>4018653293805</v>
          </cell>
          <cell r="D11281" t="str">
            <v>8001</v>
          </cell>
          <cell r="E11281">
            <v>159.12</v>
          </cell>
        </row>
        <row r="11282">
          <cell r="A11282" t="str">
            <v>9-29382</v>
          </cell>
          <cell r="B11282" t="str">
            <v>Water container H2GoBag 80 l, for wheelbarrow</v>
          </cell>
          <cell r="C11282" t="str">
            <v>4018653293829</v>
          </cell>
          <cell r="D11282" t="str">
            <v>8001</v>
          </cell>
          <cell r="E11282">
            <v>126.48</v>
          </cell>
        </row>
        <row r="11283">
          <cell r="A11283" t="str">
            <v>9-29383</v>
          </cell>
          <cell r="B11283" t="str">
            <v>supporting wheel for wheelbarr</v>
          </cell>
          <cell r="C11283"/>
          <cell r="D11283" t="str">
            <v>8001</v>
          </cell>
          <cell r="E11283">
            <v>3704.64</v>
          </cell>
        </row>
        <row r="11284">
          <cell r="A11284" t="str">
            <v>9-29387</v>
          </cell>
          <cell r="B11284" t="str">
            <v>Travel bag GoBag 120 l 45 x 45 x 60</v>
          </cell>
          <cell r="C11284" t="str">
            <v>4018653293874</v>
          </cell>
          <cell r="D11284" t="str">
            <v>8001</v>
          </cell>
          <cell r="E11284">
            <v>66.099999999999994</v>
          </cell>
        </row>
        <row r="11285">
          <cell r="A11285" t="str">
            <v>9-29388</v>
          </cell>
          <cell r="B11285" t="str">
            <v>Travel bag BarrowBag 270 l 90 x 60 x 50</v>
          </cell>
          <cell r="C11285" t="str">
            <v>4018653293881</v>
          </cell>
          <cell r="D11285" t="str">
            <v>8001</v>
          </cell>
          <cell r="E11285">
            <v>84.05</v>
          </cell>
        </row>
        <row r="11286">
          <cell r="A11286" t="str">
            <v>9-29389</v>
          </cell>
          <cell r="B11286" t="str">
            <v>Raimo BigBag Spout with Extension</v>
          </cell>
          <cell r="C11286" t="str">
            <v>6430048430011</v>
          </cell>
          <cell r="D11286" t="str">
            <v>8001</v>
          </cell>
          <cell r="E11286">
            <v>1141.58</v>
          </cell>
        </row>
        <row r="11287">
          <cell r="A11287" t="str">
            <v>9-2939</v>
          </cell>
          <cell r="B11287" t="str">
            <v>Replacement  broom Super for water broom</v>
          </cell>
          <cell r="C11287" t="str">
            <v>4018653290392</v>
          </cell>
          <cell r="D11287" t="str">
            <v>8001</v>
          </cell>
          <cell r="E11287">
            <v>190.13</v>
          </cell>
        </row>
        <row r="11288">
          <cell r="A11288" t="str">
            <v>9-293905</v>
          </cell>
          <cell r="B11288" t="str">
            <v>Bedding fork Erntekönig, north German, 3 tines, 26 x 20 cm</v>
          </cell>
          <cell r="C11288" t="str">
            <v>4002408339054</v>
          </cell>
          <cell r="D11288" t="str">
            <v>8001</v>
          </cell>
          <cell r="E11288">
            <v>381.07</v>
          </cell>
        </row>
        <row r="11289">
          <cell r="A11289" t="str">
            <v>9-29391</v>
          </cell>
          <cell r="B11289" t="str">
            <v>Moisture level reader FSK for</v>
          </cell>
          <cell r="C11289"/>
          <cell r="D11289" t="str">
            <v>8001</v>
          </cell>
          <cell r="E11289">
            <v>32476.799999999999</v>
          </cell>
        </row>
        <row r="11290">
          <cell r="A11290" t="str">
            <v>9-293915</v>
          </cell>
          <cell r="B11290" t="str">
            <v>Bedding fork Erntekönig,  3 tines, 28 x 25 cm</v>
          </cell>
          <cell r="C11290" t="str">
            <v>4002408339153</v>
          </cell>
          <cell r="D11290" t="str">
            <v>8001</v>
          </cell>
          <cell r="E11290">
            <v>381.07</v>
          </cell>
        </row>
        <row r="11291">
          <cell r="A11291" t="str">
            <v>9-293915-T</v>
          </cell>
          <cell r="B11291" t="str">
            <v>Bedding fork, 3 tines, 28 x 25 cm, with T-handle</v>
          </cell>
          <cell r="C11291" t="str">
            <v>4002408939179</v>
          </cell>
          <cell r="D11291" t="str">
            <v>8001</v>
          </cell>
          <cell r="E11291">
            <v>405.55</v>
          </cell>
        </row>
        <row r="11292">
          <cell r="A11292" t="str">
            <v>9-29392</v>
          </cell>
          <cell r="B11292" t="str">
            <v>Moisture level reader for hay</v>
          </cell>
          <cell r="C11292"/>
          <cell r="D11292" t="str">
            <v>8001</v>
          </cell>
          <cell r="E11292">
            <v>34108.800000000003</v>
          </cell>
        </row>
        <row r="11293">
          <cell r="A11293" t="str">
            <v>9-29396</v>
          </cell>
          <cell r="B11293" t="str">
            <v>Stabilising wheels for wheelbarrow, 2 pcs</v>
          </cell>
          <cell r="C11293" t="str">
            <v>4018653293966</v>
          </cell>
          <cell r="D11293" t="str">
            <v>8001</v>
          </cell>
          <cell r="E11293">
            <v>488.78</v>
          </cell>
        </row>
        <row r="11294">
          <cell r="A11294" t="str">
            <v>9-29397</v>
          </cell>
          <cell r="B11294" t="str">
            <v>Grain moisture meter FSN</v>
          </cell>
          <cell r="C11294"/>
          <cell r="D11294" t="str">
            <v>8001</v>
          </cell>
          <cell r="E11294">
            <v>84700.800000000003</v>
          </cell>
        </row>
        <row r="11295">
          <cell r="A11295" t="str">
            <v>9-29399</v>
          </cell>
          <cell r="B11295" t="str">
            <v>Grain Moisture Meter Grain Master GMSV2 w. Grinder</v>
          </cell>
          <cell r="C11295" t="str">
            <v>4018653293997</v>
          </cell>
          <cell r="D11295" t="str">
            <v>8001</v>
          </cell>
          <cell r="E11295">
            <v>7180.8</v>
          </cell>
        </row>
        <row r="11296">
          <cell r="A11296" t="str">
            <v>9-294</v>
          </cell>
          <cell r="B11296" t="str">
            <v>Stable blackboard, black, for pigs, 30 x 20 cm</v>
          </cell>
          <cell r="C11296" t="str">
            <v>4018653290040</v>
          </cell>
          <cell r="D11296" t="str">
            <v>8001</v>
          </cell>
          <cell r="E11296">
            <v>22.68</v>
          </cell>
        </row>
        <row r="11297">
          <cell r="A11297" t="str">
            <v>9-29400</v>
          </cell>
          <cell r="B11297" t="str">
            <v>Stable blackboard 20 x 30 cm, blanco</v>
          </cell>
          <cell r="C11297" t="str">
            <v>4018653294000</v>
          </cell>
          <cell r="D11297" t="str">
            <v>8001</v>
          </cell>
          <cell r="E11297">
            <v>18.77</v>
          </cell>
        </row>
        <row r="11298">
          <cell r="A11298" t="str">
            <v>9-29402</v>
          </cell>
          <cell r="B11298" t="str">
            <v>Wall bracket for wash trough 65 l, 29414</v>
          </cell>
          <cell r="C11298" t="str">
            <v>4018653294024</v>
          </cell>
          <cell r="D11298" t="str">
            <v>8001</v>
          </cell>
          <cell r="E11298">
            <v>382.7</v>
          </cell>
        </row>
        <row r="11299">
          <cell r="A11299" t="str">
            <v>9-29404</v>
          </cell>
          <cell r="B11299" t="str">
            <v>Wall bracket for wash trough 100 l, 29415</v>
          </cell>
          <cell r="C11299" t="str">
            <v>4018653294048</v>
          </cell>
          <cell r="D11299" t="str">
            <v>8001</v>
          </cell>
          <cell r="E11299">
            <v>423.5</v>
          </cell>
        </row>
        <row r="11300">
          <cell r="A11300" t="str">
            <v>9-2941/1</v>
          </cell>
          <cell r="B11300" t="str">
            <v>Shut-off cock, brass for water broom, 1 pcs/pack</v>
          </cell>
          <cell r="C11300" t="str">
            <v>4018653700907</v>
          </cell>
          <cell r="D11300" t="str">
            <v>8001</v>
          </cell>
          <cell r="E11300">
            <v>43.25</v>
          </cell>
        </row>
        <row r="11301">
          <cell r="A11301" t="str">
            <v>9-29414</v>
          </cell>
          <cell r="B11301" t="str">
            <v>Wash trough 65 l, 74 x 62 x 25 cm</v>
          </cell>
          <cell r="C11301" t="str">
            <v>4018653294147</v>
          </cell>
          <cell r="D11301" t="str">
            <v>8001</v>
          </cell>
          <cell r="E11301">
            <v>733.58</v>
          </cell>
        </row>
        <row r="11302">
          <cell r="A11302" t="str">
            <v>9-29415</v>
          </cell>
          <cell r="B11302" t="str">
            <v>Wash trough 100 l,  100 x 62 x 28 cm</v>
          </cell>
          <cell r="C11302" t="str">
            <v>4018653294154</v>
          </cell>
          <cell r="D11302" t="str">
            <v>8001</v>
          </cell>
          <cell r="E11302">
            <v>873.12</v>
          </cell>
        </row>
        <row r="11303">
          <cell r="A11303" t="str">
            <v>9-29417</v>
          </cell>
          <cell r="B11303" t="str">
            <v>Table bracket for wash trough</v>
          </cell>
          <cell r="C11303"/>
          <cell r="D11303" t="str">
            <v>8001</v>
          </cell>
          <cell r="E11303">
            <v>6234.24</v>
          </cell>
        </row>
        <row r="11304">
          <cell r="A11304" t="str">
            <v>9-29418</v>
          </cell>
          <cell r="B11304" t="str">
            <v>Table bracket for wash trough</v>
          </cell>
          <cell r="C11304"/>
          <cell r="D11304" t="str">
            <v>8001</v>
          </cell>
          <cell r="E11304">
            <v>7123.68</v>
          </cell>
        </row>
        <row r="11305">
          <cell r="A11305" t="str">
            <v>9-29419</v>
          </cell>
          <cell r="B11305" t="str">
            <v>Table Base for Basin 65 L can be dismantled</v>
          </cell>
          <cell r="C11305" t="str">
            <v>4018653294192</v>
          </cell>
          <cell r="D11305" t="str">
            <v>8001</v>
          </cell>
          <cell r="E11305">
            <v>684.62</v>
          </cell>
        </row>
        <row r="11306">
          <cell r="A11306" t="str">
            <v>9-2942/1</v>
          </cell>
          <cell r="B11306" t="str">
            <v>Hose connector, brass for wate</v>
          </cell>
          <cell r="C11306"/>
          <cell r="D11306" t="str">
            <v>8001</v>
          </cell>
          <cell r="E11306">
            <v>264.38</v>
          </cell>
        </row>
        <row r="11307">
          <cell r="A11307" t="str">
            <v>9-29420</v>
          </cell>
          <cell r="B11307" t="str">
            <v>Table Base for Basin 100 L can be dismantled</v>
          </cell>
          <cell r="C11307" t="str">
            <v>4018653294208</v>
          </cell>
          <cell r="D11307" t="str">
            <v>8001</v>
          </cell>
          <cell r="E11307">
            <v>814.37</v>
          </cell>
        </row>
        <row r="11308">
          <cell r="A11308" t="str">
            <v>9-29425</v>
          </cell>
          <cell r="B11308" t="str">
            <v>Raimo BigBag Spout Without Extension</v>
          </cell>
          <cell r="C11308" t="str">
            <v>6430048430042</v>
          </cell>
          <cell r="D11308" t="str">
            <v>8001</v>
          </cell>
          <cell r="E11308">
            <v>647.9</v>
          </cell>
        </row>
        <row r="11309">
          <cell r="A11309" t="str">
            <v>9-29428</v>
          </cell>
          <cell r="B11309" t="str">
            <v>BigBag Outlet metal</v>
          </cell>
          <cell r="C11309" t="str">
            <v>4018653188125</v>
          </cell>
          <cell r="D11309" t="str">
            <v>8001</v>
          </cell>
          <cell r="E11309">
            <v>1264.8</v>
          </cell>
        </row>
        <row r="11310">
          <cell r="A11310" t="str">
            <v>9-29429</v>
          </cell>
          <cell r="B11310" t="str">
            <v>GMM Mini Moisture Meter</v>
          </cell>
          <cell r="C11310" t="str">
            <v>4018653294291</v>
          </cell>
          <cell r="D11310" t="str">
            <v>8001</v>
          </cell>
          <cell r="E11310">
            <v>3672</v>
          </cell>
        </row>
        <row r="11311">
          <cell r="A11311" t="str">
            <v>9-2943</v>
          </cell>
          <cell r="B11311" t="str">
            <v>Large broom 40 cm with bolted handle holder</v>
          </cell>
          <cell r="C11311" t="str">
            <v>4018653290439</v>
          </cell>
          <cell r="D11311" t="str">
            <v>8001</v>
          </cell>
          <cell r="E11311">
            <v>80.78</v>
          </cell>
        </row>
        <row r="11312">
          <cell r="A11312" t="str">
            <v>9-29430</v>
          </cell>
          <cell r="B11312" t="str">
            <v>Garden bag Pop-Up 80 liters</v>
          </cell>
          <cell r="C11312" t="str">
            <v>4018653294307</v>
          </cell>
          <cell r="D11312" t="str">
            <v>8001</v>
          </cell>
          <cell r="E11312">
            <v>68.38</v>
          </cell>
        </row>
        <row r="11313">
          <cell r="A11313" t="str">
            <v>9-29431</v>
          </cell>
          <cell r="B11313" t="str">
            <v>Garden bag Pop-Up 160 liters</v>
          </cell>
          <cell r="C11313" t="str">
            <v>4018653294314</v>
          </cell>
          <cell r="D11313" t="str">
            <v>8001</v>
          </cell>
          <cell r="E11313">
            <v>106.9</v>
          </cell>
        </row>
        <row r="11314">
          <cell r="A11314" t="str">
            <v>9-29433</v>
          </cell>
          <cell r="B11314" t="str">
            <v>Large broom with scraper edge 40mm, Ø28mm handle holder</v>
          </cell>
          <cell r="C11314" t="str">
            <v>4018653294338</v>
          </cell>
          <cell r="D11314" t="str">
            <v>8001</v>
          </cell>
          <cell r="E11314">
            <v>113.42</v>
          </cell>
        </row>
        <row r="11315">
          <cell r="A11315" t="str">
            <v>9-29434</v>
          </cell>
          <cell r="B11315" t="str">
            <v>Large broom with scraper edge 60mm, Ø28mm handle holder</v>
          </cell>
          <cell r="C11315" t="str">
            <v>4018653294345</v>
          </cell>
          <cell r="D11315" t="str">
            <v>8001</v>
          </cell>
          <cell r="E11315">
            <v>139.54</v>
          </cell>
        </row>
        <row r="11316">
          <cell r="A11316" t="str">
            <v>9-29435</v>
          </cell>
          <cell r="B11316" t="str">
            <v>Multiuse broom, complete 40 cm wide, 150 cm long, green</v>
          </cell>
          <cell r="C11316" t="str">
            <v>4018653294352</v>
          </cell>
          <cell r="D11316" t="str">
            <v>8001</v>
          </cell>
          <cell r="E11316">
            <v>105.26</v>
          </cell>
        </row>
        <row r="11317">
          <cell r="A11317" t="str">
            <v>9-29437</v>
          </cell>
          <cell r="B11317" t="str">
            <v>Replacement  handle for multiuse broom, 150 cm long</v>
          </cell>
          <cell r="C11317" t="str">
            <v>4018653294376</v>
          </cell>
          <cell r="D11317" t="str">
            <v>8001</v>
          </cell>
          <cell r="E11317">
            <v>39</v>
          </cell>
        </row>
        <row r="11318">
          <cell r="A11318" t="str">
            <v>9-2944</v>
          </cell>
          <cell r="B11318" t="str">
            <v>Large broom 50 cm with bolted handle holder</v>
          </cell>
          <cell r="C11318" t="str">
            <v>4018653290446</v>
          </cell>
          <cell r="D11318" t="str">
            <v>8001</v>
          </cell>
          <cell r="E11318">
            <v>101.18</v>
          </cell>
        </row>
        <row r="11319">
          <cell r="A11319" t="str">
            <v>9-29441</v>
          </cell>
          <cell r="B11319" t="str">
            <v>Large broom Compact,  50 cm, handle holder Ø 24 mm</v>
          </cell>
          <cell r="C11319" t="str">
            <v>4018653294413</v>
          </cell>
          <cell r="D11319" t="str">
            <v>8001</v>
          </cell>
          <cell r="E11319">
            <v>74.260000000000005</v>
          </cell>
        </row>
        <row r="11320">
          <cell r="A11320" t="str">
            <v>9-294430</v>
          </cell>
          <cell r="B11320" t="str">
            <v>Manure hook, 3 tines,  21 x 17 cm, without handle</v>
          </cell>
          <cell r="C11320" t="str">
            <v>4018653083703</v>
          </cell>
          <cell r="D11320" t="str">
            <v>8001</v>
          </cell>
          <cell r="E11320">
            <v>209.71</v>
          </cell>
        </row>
        <row r="11321">
          <cell r="A11321" t="str">
            <v>9-2945</v>
          </cell>
          <cell r="B11321" t="str">
            <v>Large broom 60 cm with bolted handle holder</v>
          </cell>
          <cell r="C11321" t="str">
            <v>4018653290453</v>
          </cell>
          <cell r="D11321" t="str">
            <v>8001</v>
          </cell>
          <cell r="E11321">
            <v>115.87</v>
          </cell>
        </row>
        <row r="11322">
          <cell r="A11322" t="str">
            <v>9-2946</v>
          </cell>
          <cell r="B11322" t="str">
            <v>Large broom 80 cm with bolted handle holder</v>
          </cell>
          <cell r="C11322" t="str">
            <v>4018653290460</v>
          </cell>
          <cell r="D11322" t="str">
            <v>8001</v>
          </cell>
          <cell r="E11322">
            <v>177.07</v>
          </cell>
        </row>
        <row r="11323">
          <cell r="A11323" t="str">
            <v>9-29461</v>
          </cell>
          <cell r="B11323" t="str">
            <v>Large broom 100 cm with bolted handle holder</v>
          </cell>
          <cell r="C11323" t="str">
            <v>4018653294611</v>
          </cell>
          <cell r="D11323" t="str">
            <v>8001</v>
          </cell>
          <cell r="E11323">
            <v>235.01</v>
          </cell>
        </row>
        <row r="11324">
          <cell r="A11324" t="str">
            <v>9-29462</v>
          </cell>
          <cell r="B11324" t="str">
            <v>Street broom Piassava, 40 cm with piassava bristles</v>
          </cell>
          <cell r="C11324" t="str">
            <v>4018653294628</v>
          </cell>
          <cell r="D11324" t="str">
            <v>8001</v>
          </cell>
          <cell r="E11324">
            <v>93.84</v>
          </cell>
        </row>
        <row r="11325">
          <cell r="A11325" t="str">
            <v>9-29463</v>
          </cell>
          <cell r="B11325" t="str">
            <v>Large broom with horsehair bristles, 40 cm, holder Ø 24mm</v>
          </cell>
          <cell r="C11325" t="str">
            <v>4018653294635</v>
          </cell>
          <cell r="D11325" t="str">
            <v>8001</v>
          </cell>
          <cell r="E11325">
            <v>113.42</v>
          </cell>
        </row>
        <row r="11326">
          <cell r="A11326" t="str">
            <v>9-29465</v>
          </cell>
          <cell r="B11326" t="str">
            <v>Steel wire broom, 30 cm</v>
          </cell>
          <cell r="C11326" t="str">
            <v>4018653294659</v>
          </cell>
          <cell r="D11326" t="str">
            <v>8001</v>
          </cell>
          <cell r="E11326">
            <v>87.31</v>
          </cell>
        </row>
        <row r="11327">
          <cell r="A11327" t="str">
            <v>9-29466</v>
          </cell>
          <cell r="B11327" t="str">
            <v>Rubber wiper 45 cm galvanized</v>
          </cell>
          <cell r="C11327" t="str">
            <v>4018653294666</v>
          </cell>
          <cell r="D11327" t="str">
            <v>8001</v>
          </cell>
          <cell r="E11327">
            <v>128.11000000000001</v>
          </cell>
        </row>
        <row r="11328">
          <cell r="A11328" t="str">
            <v>9-29467</v>
          </cell>
          <cell r="B11328" t="str">
            <v>Rubber wiper 60 cm galvanized</v>
          </cell>
          <cell r="C11328" t="str">
            <v>4018653294673</v>
          </cell>
          <cell r="D11328" t="str">
            <v>8001</v>
          </cell>
          <cell r="E11328">
            <v>154.22</v>
          </cell>
        </row>
        <row r="11329">
          <cell r="A11329" t="str">
            <v>9-2947</v>
          </cell>
          <cell r="B11329" t="str">
            <v>Spare handle holder, metal, Ø 24 mm</v>
          </cell>
          <cell r="C11329" t="str">
            <v>4018653290477</v>
          </cell>
          <cell r="D11329" t="str">
            <v>8001</v>
          </cell>
          <cell r="E11329">
            <v>25.3</v>
          </cell>
        </row>
        <row r="11330">
          <cell r="A11330" t="str">
            <v>9-29471</v>
          </cell>
          <cell r="B11330" t="str">
            <v>Large broom with horsehair bristles, 50 cm, holder Ø 24mm</v>
          </cell>
          <cell r="C11330" t="str">
            <v>4018653294710</v>
          </cell>
          <cell r="D11330" t="str">
            <v>8001</v>
          </cell>
          <cell r="E11330">
            <v>141.16999999999999</v>
          </cell>
        </row>
        <row r="11331">
          <cell r="A11331" t="str">
            <v>9-29473</v>
          </cell>
          <cell r="B11331" t="str">
            <v>Large broom Compact,  40 cm, handle holder Ø 24 mm</v>
          </cell>
          <cell r="C11331" t="str">
            <v>4018653294734</v>
          </cell>
          <cell r="D11331" t="str">
            <v>8001</v>
          </cell>
          <cell r="E11331">
            <v>61.2</v>
          </cell>
        </row>
        <row r="11332">
          <cell r="A11332" t="str">
            <v>9-29474</v>
          </cell>
          <cell r="B11332" t="str">
            <v>Large broom with horsehair bristles, 60 cm, holder Ø 24mm</v>
          </cell>
          <cell r="C11332" t="str">
            <v>4018653294741</v>
          </cell>
          <cell r="D11332" t="str">
            <v>8001</v>
          </cell>
          <cell r="E11332">
            <v>162.38</v>
          </cell>
        </row>
        <row r="11333">
          <cell r="A11333" t="str">
            <v>9-29475</v>
          </cell>
          <cell r="B11333" t="str">
            <v>Street Broom Kompakt, 42 cm Elaston, with handle hole</v>
          </cell>
          <cell r="C11333" t="str">
            <v>4018653294758</v>
          </cell>
          <cell r="D11333" t="str">
            <v>8001</v>
          </cell>
          <cell r="E11333">
            <v>62.83</v>
          </cell>
        </row>
        <row r="11334">
          <cell r="A11334" t="str">
            <v>9-29477</v>
          </cell>
          <cell r="B11334" t="str">
            <v>Large broom Compact,  60 cm, handle holder Ø 24 mm</v>
          </cell>
          <cell r="C11334" t="str">
            <v>4018653294772</v>
          </cell>
          <cell r="D11334" t="str">
            <v>8001</v>
          </cell>
          <cell r="E11334">
            <v>82.42</v>
          </cell>
        </row>
        <row r="11335">
          <cell r="A11335" t="str">
            <v>9-29478</v>
          </cell>
          <cell r="B11335" t="str">
            <v>Large broom Arenga/Elaston 50 cm, handle holder Ø 24 mm</v>
          </cell>
          <cell r="C11335" t="str">
            <v>4018653294789</v>
          </cell>
          <cell r="D11335" t="str">
            <v>8001</v>
          </cell>
          <cell r="E11335">
            <v>113.42</v>
          </cell>
        </row>
        <row r="11336">
          <cell r="A11336" t="str">
            <v>9-29479</v>
          </cell>
          <cell r="B11336" t="str">
            <v>Handbrush coconut, with wooden handle</v>
          </cell>
          <cell r="C11336" t="str">
            <v>4018653294796</v>
          </cell>
          <cell r="D11336" t="str">
            <v>8001</v>
          </cell>
          <cell r="E11336">
            <v>33.46</v>
          </cell>
        </row>
        <row r="11337">
          <cell r="A11337" t="str">
            <v>9-2948</v>
          </cell>
          <cell r="B11337" t="str">
            <v>Spare handle holder, metal, Ø 28 mm</v>
          </cell>
          <cell r="C11337" t="str">
            <v>4018653290484</v>
          </cell>
          <cell r="D11337" t="str">
            <v>8001</v>
          </cell>
          <cell r="E11337">
            <v>27.74</v>
          </cell>
        </row>
        <row r="11338">
          <cell r="A11338" t="str">
            <v>9-29480</v>
          </cell>
          <cell r="B11338" t="str">
            <v>Dustpan black, with wooden handle</v>
          </cell>
          <cell r="C11338" t="str">
            <v>4018653294802</v>
          </cell>
          <cell r="D11338" t="str">
            <v>8001</v>
          </cell>
          <cell r="E11338">
            <v>44.88</v>
          </cell>
        </row>
        <row r="11339">
          <cell r="A11339" t="str">
            <v>9-29481</v>
          </cell>
          <cell r="B11339" t="str">
            <v>Large broom Arenga/Elaston 60 cm, handle holder Ø 28 mm</v>
          </cell>
          <cell r="C11339" t="str">
            <v>4018653294819</v>
          </cell>
          <cell r="D11339" t="str">
            <v>8001</v>
          </cell>
          <cell r="E11339">
            <v>142.80000000000001</v>
          </cell>
        </row>
        <row r="11340">
          <cell r="A11340" t="str">
            <v>9-29485</v>
          </cell>
          <cell r="B11340" t="str">
            <v>Coal shovel, narrow, black</v>
          </cell>
          <cell r="C11340" t="str">
            <v>4018653294857</v>
          </cell>
          <cell r="D11340" t="str">
            <v>8001</v>
          </cell>
          <cell r="E11340">
            <v>41.62</v>
          </cell>
        </row>
        <row r="11341">
          <cell r="A11341" t="str">
            <v>9-29488</v>
          </cell>
          <cell r="B11341" t="str">
            <v>Rice Straw Broom 5-Seam with Painted Handle, 135cm</v>
          </cell>
          <cell r="C11341" t="str">
            <v>4018653294888</v>
          </cell>
          <cell r="D11341" t="str">
            <v>8001</v>
          </cell>
          <cell r="E11341">
            <v>95.47</v>
          </cell>
        </row>
        <row r="11342">
          <cell r="A11342" t="str">
            <v>9-29489</v>
          </cell>
          <cell r="B11342" t="str">
            <v>Rice straw broom with handle, 4-seam, premium quality</v>
          </cell>
          <cell r="C11342" t="str">
            <v>4018653294895</v>
          </cell>
          <cell r="D11342" t="str">
            <v>8001</v>
          </cell>
          <cell r="E11342">
            <v>87.31</v>
          </cell>
        </row>
        <row r="11343">
          <cell r="A11343" t="str">
            <v>9-2950</v>
          </cell>
          <cell r="B11343" t="str">
            <v>Street broom 35 cm, red</v>
          </cell>
          <cell r="C11343" t="str">
            <v>4018653290507</v>
          </cell>
          <cell r="D11343" t="str">
            <v>8001</v>
          </cell>
          <cell r="E11343">
            <v>66.099999999999994</v>
          </cell>
        </row>
        <row r="11344">
          <cell r="A11344" t="str">
            <v>9-29500</v>
          </cell>
          <cell r="B11344" t="str">
            <v>Sand shovel Bavaria, forged, bent edges, size 3, w/o handle</v>
          </cell>
          <cell r="C11344" t="str">
            <v>4018653295007</v>
          </cell>
          <cell r="D11344" t="str">
            <v>8001</v>
          </cell>
          <cell r="E11344">
            <v>162.38</v>
          </cell>
        </row>
        <row r="11345">
          <cell r="A11345" t="str">
            <v>9-29501</v>
          </cell>
          <cell r="B11345" t="str">
            <v>Sand shovel Bavaria, forged, bent edges, size 5, w/o handle</v>
          </cell>
          <cell r="C11345" t="str">
            <v>4018653295014</v>
          </cell>
          <cell r="D11345" t="str">
            <v>8001</v>
          </cell>
          <cell r="E11345">
            <v>170.54</v>
          </cell>
        </row>
        <row r="11346">
          <cell r="A11346" t="str">
            <v>9-29502</v>
          </cell>
          <cell r="B11346" t="str">
            <v>Shovel Frankfurt, size 5,  30 x 27 cm, bent w/o handle</v>
          </cell>
          <cell r="C11346" t="str">
            <v>4018653295021</v>
          </cell>
          <cell r="D11346" t="str">
            <v>8001</v>
          </cell>
          <cell r="E11346">
            <v>64.459999999999994</v>
          </cell>
        </row>
        <row r="11347">
          <cell r="A11347" t="str">
            <v>9-29503</v>
          </cell>
          <cell r="B11347" t="str">
            <v>Shovel Holstein, size 2, red, 27 x 25 cm, without handle</v>
          </cell>
          <cell r="C11347" t="str">
            <v>4018653295038</v>
          </cell>
          <cell r="D11347" t="str">
            <v>8001</v>
          </cell>
          <cell r="E11347">
            <v>61.2</v>
          </cell>
        </row>
        <row r="11348">
          <cell r="A11348" t="str">
            <v>9-29504</v>
          </cell>
          <cell r="B11348" t="str">
            <v>Sand shovel Bavaria, forged, bent edges, size 3, w/ handle</v>
          </cell>
          <cell r="C11348" t="str">
            <v>4018653295045</v>
          </cell>
          <cell r="D11348" t="str">
            <v>8001</v>
          </cell>
          <cell r="E11348">
            <v>223.58</v>
          </cell>
        </row>
        <row r="11349">
          <cell r="A11349" t="str">
            <v>9-29505</v>
          </cell>
          <cell r="B11349" t="str">
            <v>Sand shovel Bavaria, forged, bent edges, size 5, w/ handle</v>
          </cell>
          <cell r="C11349" t="str">
            <v>4018653295052</v>
          </cell>
          <cell r="D11349" t="str">
            <v>8001</v>
          </cell>
          <cell r="E11349">
            <v>233.38</v>
          </cell>
        </row>
        <row r="11350">
          <cell r="A11350" t="str">
            <v>9-29508</v>
          </cell>
          <cell r="B11350" t="str">
            <v>Shovel Frankfurt, size 5,  30 x 27 cm, bent with handle</v>
          </cell>
          <cell r="C11350" t="str">
            <v>4018653295083</v>
          </cell>
          <cell r="D11350" t="str">
            <v>8001</v>
          </cell>
          <cell r="E11350">
            <v>123.22</v>
          </cell>
        </row>
        <row r="11351">
          <cell r="A11351" t="str">
            <v>9-29509</v>
          </cell>
          <cell r="B11351" t="str">
            <v>Shovel Holstein, size 2, red, 27 x 25 cm, with handle</v>
          </cell>
          <cell r="C11351" t="str">
            <v>4018653295090</v>
          </cell>
          <cell r="D11351" t="str">
            <v>8001</v>
          </cell>
          <cell r="E11351">
            <v>121.58</v>
          </cell>
        </row>
        <row r="11352">
          <cell r="A11352" t="str">
            <v>9-2951</v>
          </cell>
          <cell r="B11352" t="str">
            <v>Street broom 42 cm, red</v>
          </cell>
          <cell r="C11352" t="str">
            <v>4018653290514</v>
          </cell>
          <cell r="D11352" t="str">
            <v>8001</v>
          </cell>
          <cell r="E11352">
            <v>80.78</v>
          </cell>
        </row>
        <row r="11353">
          <cell r="A11353" t="str">
            <v>9-29512</v>
          </cell>
          <cell r="B11353" t="str">
            <v>Twist Grain pro Grain Moisture Measuring Device</v>
          </cell>
          <cell r="C11353" t="str">
            <v>4018653295120</v>
          </cell>
          <cell r="D11353" t="str">
            <v>8001</v>
          </cell>
          <cell r="E11353">
            <v>4863.3599999999997</v>
          </cell>
        </row>
        <row r="11354">
          <cell r="A11354" t="str">
            <v>9-29513</v>
          </cell>
          <cell r="B11354" t="str">
            <v>Temperature Probe for Twist Grain pro</v>
          </cell>
          <cell r="C11354" t="str">
            <v>4018653295137</v>
          </cell>
          <cell r="D11354" t="str">
            <v>8001</v>
          </cell>
          <cell r="E11354">
            <v>1713.6</v>
          </cell>
        </row>
        <row r="11355">
          <cell r="A11355" t="str">
            <v>9-29519</v>
          </cell>
          <cell r="B11355" t="str">
            <v>Street broom extra coarse, 35 cm</v>
          </cell>
          <cell r="C11355" t="str">
            <v>4018653295199</v>
          </cell>
          <cell r="D11355" t="str">
            <v>8001</v>
          </cell>
          <cell r="E11355">
            <v>64.459999999999994</v>
          </cell>
        </row>
        <row r="11356">
          <cell r="A11356" t="str">
            <v>9-29520</v>
          </cell>
          <cell r="B11356" t="str">
            <v>Street broom extra coarse, 42 cm</v>
          </cell>
          <cell r="C11356" t="str">
            <v>4018653295205</v>
          </cell>
          <cell r="D11356" t="str">
            <v>8001</v>
          </cell>
          <cell r="E11356">
            <v>75.89</v>
          </cell>
        </row>
        <row r="11357">
          <cell r="A11357" t="str">
            <v>9-29521</v>
          </cell>
          <cell r="B11357" t="str">
            <v>Street Broom Kompakt 35 cm, with handle hole</v>
          </cell>
          <cell r="C11357" t="str">
            <v>4018653295212</v>
          </cell>
          <cell r="D11357" t="str">
            <v>8001</v>
          </cell>
          <cell r="E11357">
            <v>53.86</v>
          </cell>
        </row>
        <row r="11358">
          <cell r="A11358" t="str">
            <v>9-29524</v>
          </cell>
          <cell r="B11358" t="str">
            <v>All-purpose broom with handle, 4-seam, 135 cm</v>
          </cell>
          <cell r="C11358" t="str">
            <v>4018653295243</v>
          </cell>
          <cell r="D11358" t="str">
            <v>8001</v>
          </cell>
          <cell r="E11358">
            <v>72.62</v>
          </cell>
        </row>
        <row r="11359">
          <cell r="A11359" t="str">
            <v>9-29525</v>
          </cell>
          <cell r="B11359" t="str">
            <v>Broom, 28 cm wide</v>
          </cell>
          <cell r="C11359" t="str">
            <v>4018653295250</v>
          </cell>
          <cell r="D11359" t="str">
            <v>8001</v>
          </cell>
          <cell r="E11359">
            <v>56.3</v>
          </cell>
        </row>
        <row r="11360">
          <cell r="A11360" t="str">
            <v>9-29526</v>
          </cell>
          <cell r="B11360" t="str">
            <v>Hand brush, mix of horsehair bristles brown</v>
          </cell>
          <cell r="C11360" t="str">
            <v>4018653295267</v>
          </cell>
          <cell r="D11360" t="str">
            <v>8001</v>
          </cell>
          <cell r="E11360">
            <v>30.03</v>
          </cell>
        </row>
        <row r="11361">
          <cell r="A11361" t="str">
            <v>9-29527</v>
          </cell>
          <cell r="B11361" t="str">
            <v>Set of hand brush and dustpan, plastic, assorted colours</v>
          </cell>
          <cell r="C11361" t="str">
            <v>4018653295274</v>
          </cell>
          <cell r="D11361" t="str">
            <v>8001</v>
          </cell>
          <cell r="E11361">
            <v>30.03</v>
          </cell>
        </row>
        <row r="11362">
          <cell r="A11362" t="str">
            <v>9-29528</v>
          </cell>
          <cell r="B11362" t="str">
            <v>Scrubbing brush, 30 cm, PPN yellow bristles</v>
          </cell>
          <cell r="C11362" t="str">
            <v>4018653295281</v>
          </cell>
          <cell r="D11362" t="str">
            <v>8001</v>
          </cell>
          <cell r="E11362">
            <v>59.57</v>
          </cell>
        </row>
        <row r="11363">
          <cell r="A11363" t="str">
            <v>9-2953</v>
          </cell>
          <cell r="B11363" t="str">
            <v>Livestock transport rope,large end loop, 320cm</v>
          </cell>
          <cell r="C11363" t="str">
            <v>4018653081433</v>
          </cell>
          <cell r="D11363" t="str">
            <v>8001</v>
          </cell>
          <cell r="E11363">
            <v>17.95</v>
          </cell>
        </row>
        <row r="11364">
          <cell r="A11364" t="str">
            <v>9-2953/5</v>
          </cell>
          <cell r="B11364" t="str">
            <v>Livestock transport rope,large</v>
          </cell>
          <cell r="C11364"/>
          <cell r="D11364" t="str">
            <v>8001</v>
          </cell>
          <cell r="E11364">
            <v>634.52</v>
          </cell>
        </row>
        <row r="11365">
          <cell r="A11365" t="str">
            <v>9-29530</v>
          </cell>
          <cell r="B11365" t="str">
            <v>Broom handle, 130 cm long, for broom 29525</v>
          </cell>
          <cell r="C11365" t="str">
            <v>4018653295304</v>
          </cell>
          <cell r="D11365" t="str">
            <v>8001</v>
          </cell>
          <cell r="E11365">
            <v>53.69</v>
          </cell>
        </row>
        <row r="11366">
          <cell r="A11366" t="str">
            <v>9-29531</v>
          </cell>
          <cell r="B11366" t="str">
            <v>Livestock transport rope,small end loop, 320cm</v>
          </cell>
          <cell r="C11366" t="str">
            <v>4018653081006</v>
          </cell>
          <cell r="D11366" t="str">
            <v>8001</v>
          </cell>
          <cell r="E11366">
            <v>17.95</v>
          </cell>
        </row>
        <row r="11367">
          <cell r="A11367" t="str">
            <v>9-29531/5</v>
          </cell>
          <cell r="B11367" t="str">
            <v>Livestock transport rope,small</v>
          </cell>
          <cell r="C11367"/>
          <cell r="D11367" t="str">
            <v>8001</v>
          </cell>
          <cell r="E11367">
            <v>658.02</v>
          </cell>
        </row>
        <row r="11368">
          <cell r="A11368" t="str">
            <v>9-29535</v>
          </cell>
          <cell r="B11368" t="str">
            <v>Rope 100 % sisal, 320 cm, Ø 12 mm, with small loop</v>
          </cell>
          <cell r="C11368" t="str">
            <v>4018653021576</v>
          </cell>
          <cell r="D11368" t="str">
            <v>8001</v>
          </cell>
          <cell r="E11368">
            <v>21.05</v>
          </cell>
        </row>
        <row r="11369">
          <cell r="A11369" t="str">
            <v>9-295353</v>
          </cell>
          <cell r="B11369" t="str">
            <v>Livestock transport rope with large loop, jute PP</v>
          </cell>
          <cell r="C11369" t="str">
            <v>4018653997949</v>
          </cell>
          <cell r="D11369" t="str">
            <v>8001</v>
          </cell>
          <cell r="E11369">
            <v>16.16</v>
          </cell>
        </row>
        <row r="11370">
          <cell r="A11370" t="str">
            <v>9-295353/5</v>
          </cell>
          <cell r="B11370" t="str">
            <v>Livestock transport rope with large loop, jute PP, 5pcs</v>
          </cell>
          <cell r="C11370" t="str">
            <v>4018653917787</v>
          </cell>
          <cell r="D11370" t="str">
            <v>8001</v>
          </cell>
          <cell r="E11370">
            <v>88.13</v>
          </cell>
        </row>
        <row r="11371">
          <cell r="A11371" t="str">
            <v>9-295354</v>
          </cell>
          <cell r="B11371" t="str">
            <v>Livestock transport rope with small loop, jute PP</v>
          </cell>
          <cell r="C11371" t="str">
            <v>4018653997956</v>
          </cell>
          <cell r="D11371" t="str">
            <v>8001</v>
          </cell>
          <cell r="E11371">
            <v>16.16</v>
          </cell>
        </row>
        <row r="11372">
          <cell r="A11372" t="str">
            <v>9-295354/5</v>
          </cell>
          <cell r="B11372" t="str">
            <v>Livestock transport rope with small loop, jute PP, 5pcs</v>
          </cell>
          <cell r="C11372" t="str">
            <v>4018653917794</v>
          </cell>
          <cell r="D11372" t="str">
            <v>8001</v>
          </cell>
          <cell r="E11372">
            <v>88.13</v>
          </cell>
        </row>
        <row r="11373">
          <cell r="A11373" t="str">
            <v>9-2954</v>
          </cell>
          <cell r="B11373" t="str">
            <v>Livestock transport rope,large end loop, 320cm, blue/white</v>
          </cell>
          <cell r="C11373" t="str">
            <v>4018653290545</v>
          </cell>
          <cell r="D11373" t="str">
            <v>8001</v>
          </cell>
          <cell r="E11373">
            <v>17.14</v>
          </cell>
        </row>
        <row r="11374">
          <cell r="A11374" t="str">
            <v>9-2954/5</v>
          </cell>
          <cell r="B11374" t="str">
            <v>Livestock transport rope,large end loop,320cm,blue/white,5pc</v>
          </cell>
          <cell r="C11374" t="str">
            <v>4018653700495</v>
          </cell>
          <cell r="D11374" t="str">
            <v>8001</v>
          </cell>
          <cell r="E11374">
            <v>93.84</v>
          </cell>
        </row>
        <row r="11375">
          <cell r="A11375" t="str">
            <v>9-29540</v>
          </cell>
          <cell r="B11375" t="str">
            <v>Tie rope Relax, 5 m, ø 16 mm,  extra strong design</v>
          </cell>
          <cell r="C11375" t="str">
            <v>4018653295403</v>
          </cell>
          <cell r="D11375" t="str">
            <v>8001</v>
          </cell>
          <cell r="E11375">
            <v>88.94</v>
          </cell>
        </row>
        <row r="11376">
          <cell r="A11376" t="str">
            <v>9-29541</v>
          </cell>
          <cell r="B11376" t="str">
            <v>Livestock transport rope,small end loop, 320cm, blue/white</v>
          </cell>
          <cell r="C11376" t="str">
            <v>4018653295410</v>
          </cell>
          <cell r="D11376" t="str">
            <v>8001</v>
          </cell>
          <cell r="E11376">
            <v>17.95</v>
          </cell>
        </row>
        <row r="11377">
          <cell r="A11377" t="str">
            <v>9-2955</v>
          </cell>
          <cell r="B11377" t="str">
            <v>Transport rope for bulls 350cm Ø 14mm,PP/sisal,small end loo</v>
          </cell>
          <cell r="C11377" t="str">
            <v>4018653290552</v>
          </cell>
          <cell r="D11377" t="str">
            <v>8001</v>
          </cell>
          <cell r="E11377">
            <v>26.93</v>
          </cell>
        </row>
        <row r="11378">
          <cell r="A11378" t="str">
            <v>9-29556</v>
          </cell>
          <cell r="B11378" t="str">
            <v>Sisal-PP halter without clamp 4mtr., 18mm, 4 poles</v>
          </cell>
          <cell r="C11378" t="str">
            <v>4018653295564</v>
          </cell>
          <cell r="D11378" t="str">
            <v>8001</v>
          </cell>
          <cell r="E11378">
            <v>61.2</v>
          </cell>
        </row>
        <row r="11379">
          <cell r="A11379" t="str">
            <v>9-29560</v>
          </cell>
          <cell r="B11379" t="str">
            <v>Cleaning roll blue, 2-ply, 2 x 1000 sheets, 22 x 38 cm</v>
          </cell>
          <cell r="C11379" t="str">
            <v>4018653295601</v>
          </cell>
          <cell r="D11379" t="str">
            <v>8001</v>
          </cell>
          <cell r="E11379">
            <v>301.92</v>
          </cell>
        </row>
        <row r="11380">
          <cell r="A11380" t="str">
            <v>9-29561</v>
          </cell>
          <cell r="B11380" t="str">
            <v>Cleansing roll blue, 2-ply, 2</v>
          </cell>
          <cell r="C11380"/>
          <cell r="D11380" t="str">
            <v>8001</v>
          </cell>
          <cell r="E11380">
            <v>1011.84</v>
          </cell>
        </row>
        <row r="11381">
          <cell r="A11381" t="str">
            <v>9-29562</v>
          </cell>
          <cell r="B11381" t="str">
            <v>Cleansing roll blue, 3-ply, 2 x 500 sheets, 38 x 38 cm</v>
          </cell>
          <cell r="C11381" t="str">
            <v>4018653295625</v>
          </cell>
          <cell r="D11381" t="str">
            <v>8001</v>
          </cell>
          <cell r="E11381">
            <v>367.2</v>
          </cell>
        </row>
        <row r="11382">
          <cell r="A11382" t="str">
            <v>9-29563</v>
          </cell>
          <cell r="B11382" t="str">
            <v>Roll holder for wall mounting, blue, for cleansing roll</v>
          </cell>
          <cell r="C11382" t="str">
            <v>4018653295632</v>
          </cell>
          <cell r="D11382" t="str">
            <v>8001</v>
          </cell>
          <cell r="E11382">
            <v>471.65</v>
          </cell>
        </row>
        <row r="11383">
          <cell r="A11383" t="str">
            <v>9-29564</v>
          </cell>
          <cell r="B11383" t="str">
            <v>Cleansing roll, white, 2 layer</v>
          </cell>
          <cell r="C11383"/>
          <cell r="D11383" t="str">
            <v>8001</v>
          </cell>
          <cell r="E11383">
            <v>1297.44</v>
          </cell>
        </row>
        <row r="11384">
          <cell r="A11384" t="str">
            <v>9-2957</v>
          </cell>
          <cell r="B11384" t="str">
            <v>Calf rope, jute/PP,180cm, Ø8mm small end loop</v>
          </cell>
          <cell r="C11384" t="str">
            <v>4018653081518</v>
          </cell>
          <cell r="D11384" t="str">
            <v>8001</v>
          </cell>
          <cell r="E11384">
            <v>9.3000000000000007</v>
          </cell>
        </row>
        <row r="11385">
          <cell r="A11385" t="str">
            <v>9-2957/10</v>
          </cell>
          <cell r="B11385" t="str">
            <v>Calf rope, jute/PP,180cm, Ø8mm small end loop, 10pcs</v>
          </cell>
          <cell r="C11385" t="str">
            <v>4018653700501</v>
          </cell>
          <cell r="D11385" t="str">
            <v>8001</v>
          </cell>
          <cell r="E11385">
            <v>107.71</v>
          </cell>
        </row>
        <row r="11386">
          <cell r="A11386" t="str">
            <v>9-29573</v>
          </cell>
          <cell r="B11386" t="str">
            <v>calf rope, 2,00m, jute/nylon</v>
          </cell>
          <cell r="C11386"/>
          <cell r="D11386" t="str">
            <v>8001</v>
          </cell>
          <cell r="E11386">
            <v>65.28</v>
          </cell>
        </row>
        <row r="11387">
          <cell r="A11387" t="str">
            <v>9-29574</v>
          </cell>
          <cell r="B11387" t="str">
            <v>Calf rope, sisal, 200cm, Ø12mm</v>
          </cell>
          <cell r="C11387"/>
          <cell r="D11387" t="str">
            <v>8001</v>
          </cell>
          <cell r="E11387">
            <v>92.37</v>
          </cell>
        </row>
        <row r="11388">
          <cell r="A11388" t="str">
            <v>9-29574/10</v>
          </cell>
          <cell r="B11388" t="str">
            <v>Calf rope, sisal, 200cm, Ø12mm</v>
          </cell>
          <cell r="C11388"/>
          <cell r="D11388" t="str">
            <v>8001</v>
          </cell>
          <cell r="E11388">
            <v>987.03</v>
          </cell>
        </row>
        <row r="11389">
          <cell r="A11389" t="str">
            <v>9-29577</v>
          </cell>
          <cell r="B11389" t="str">
            <v>Rope of scaffolding, 250cm Ø8mm, 10pc.</v>
          </cell>
          <cell r="C11389" t="str">
            <v>4018653295779</v>
          </cell>
          <cell r="D11389" t="str">
            <v>8001</v>
          </cell>
          <cell r="E11389">
            <v>119.95</v>
          </cell>
        </row>
        <row r="11390">
          <cell r="A11390" t="str">
            <v>9-2958</v>
          </cell>
          <cell r="B11390" t="str">
            <v>Handle for shovel, ash, build.</v>
          </cell>
          <cell r="C11390"/>
          <cell r="D11390" t="str">
            <v>8001</v>
          </cell>
          <cell r="E11390">
            <v>421.06</v>
          </cell>
        </row>
        <row r="11391">
          <cell r="A11391" t="str">
            <v>9-29581</v>
          </cell>
          <cell r="B11391" t="str">
            <v>Handle for shovel, ash, top quality, Ø 40/41 mm, 130cm</v>
          </cell>
          <cell r="C11391" t="str">
            <v>4018653295816</v>
          </cell>
          <cell r="D11391" t="str">
            <v>8001</v>
          </cell>
          <cell r="E11391">
            <v>67.73</v>
          </cell>
        </row>
        <row r="11392">
          <cell r="A11392" t="str">
            <v>9-29583</v>
          </cell>
          <cell r="B11392" t="str">
            <v>Handle for shovel, beech, Ø 40/41 mm, 130cm</v>
          </cell>
          <cell r="C11392" t="str">
            <v>4018653295830</v>
          </cell>
          <cell r="D11392" t="str">
            <v>8001</v>
          </cell>
          <cell r="E11392">
            <v>57.94</v>
          </cell>
        </row>
        <row r="11393">
          <cell r="A11393" t="str">
            <v>9-29584</v>
          </cell>
          <cell r="B11393" t="str">
            <v>Handle for shovel, ash, DIN, top quality, Ø 40/41 mm, 130cm</v>
          </cell>
          <cell r="C11393" t="str">
            <v>4018653295847</v>
          </cell>
          <cell r="D11393" t="str">
            <v>8001</v>
          </cell>
          <cell r="E11393">
            <v>72.62</v>
          </cell>
        </row>
        <row r="11394">
          <cell r="A11394" t="str">
            <v>9-29585</v>
          </cell>
          <cell r="B11394" t="str">
            <v>Handle for shovel, ash, T-handle, 120 cm</v>
          </cell>
          <cell r="C11394" t="str">
            <v>4018653295854</v>
          </cell>
          <cell r="D11394" t="str">
            <v>8001</v>
          </cell>
          <cell r="E11394">
            <v>70.989999999999995</v>
          </cell>
        </row>
        <row r="11395">
          <cell r="A11395" t="str">
            <v>9-29589</v>
          </cell>
          <cell r="B11395" t="str">
            <v>Alu shovel handle</v>
          </cell>
          <cell r="C11395" t="str">
            <v>4018653295892</v>
          </cell>
          <cell r="D11395" t="str">
            <v>8001</v>
          </cell>
          <cell r="E11395">
            <v>195.02</v>
          </cell>
        </row>
        <row r="11396">
          <cell r="A11396" t="str">
            <v>9-2959</v>
          </cell>
          <cell r="B11396" t="str">
            <v>Litter Fork blunt/curved Ash/135 cm/39 mm</v>
          </cell>
          <cell r="C11396" t="str">
            <v>4018653290590</v>
          </cell>
          <cell r="D11396" t="str">
            <v>8001</v>
          </cell>
          <cell r="E11396">
            <v>72.62</v>
          </cell>
        </row>
        <row r="11397">
          <cell r="A11397" t="str">
            <v>9-29591</v>
          </cell>
          <cell r="B11397" t="str">
            <v>Ash handle f. manure and bedding forks, Ø 36 mm, 135 cm</v>
          </cell>
          <cell r="C11397" t="str">
            <v>4018653295915</v>
          </cell>
          <cell r="D11397" t="str">
            <v>8001</v>
          </cell>
          <cell r="E11397">
            <v>121.58</v>
          </cell>
        </row>
        <row r="11398">
          <cell r="A11398" t="str">
            <v>9-2960</v>
          </cell>
          <cell r="B11398" t="str">
            <v>Handle for hay fork, ash, Ø 36 mm, 135 cm</v>
          </cell>
          <cell r="C11398" t="str">
            <v>4018653290606</v>
          </cell>
          <cell r="D11398" t="str">
            <v>8001</v>
          </cell>
          <cell r="E11398">
            <v>75.89</v>
          </cell>
        </row>
        <row r="11399">
          <cell r="A11399" t="str">
            <v>9-29600</v>
          </cell>
          <cell r="B11399" t="str">
            <v>Blackboard holder, pipe Ø 1"</v>
          </cell>
          <cell r="C11399" t="str">
            <v>4018653296004</v>
          </cell>
          <cell r="D11399" t="str">
            <v>8001</v>
          </cell>
          <cell r="E11399">
            <v>13.38</v>
          </cell>
        </row>
        <row r="11400">
          <cell r="A11400" t="str">
            <v>9-296000</v>
          </cell>
          <cell r="B11400" t="str">
            <v>AMMER whitewash pressure sprayer</v>
          </cell>
          <cell r="C11400" t="str">
            <v>4018653060001</v>
          </cell>
          <cell r="D11400" t="str">
            <v>8001</v>
          </cell>
          <cell r="E11400">
            <v>51437.38</v>
          </cell>
        </row>
        <row r="11401">
          <cell r="A11401" t="str">
            <v>9-296005</v>
          </cell>
          <cell r="B11401" t="str">
            <v>Safety valve 5 bar for whitewash sprayer</v>
          </cell>
          <cell r="C11401" t="str">
            <v>4018653006306</v>
          </cell>
          <cell r="D11401" t="str">
            <v>8001</v>
          </cell>
          <cell r="E11401">
            <v>422.69</v>
          </cell>
        </row>
        <row r="11402">
          <cell r="A11402" t="str">
            <v>9-296014</v>
          </cell>
          <cell r="B11402" t="str">
            <v>Washer kit - 9 pieces for whitewash sprayer</v>
          </cell>
          <cell r="C11402" t="str">
            <v>#N/A</v>
          </cell>
          <cell r="D11402" t="str">
            <v>8001</v>
          </cell>
          <cell r="E11402">
            <v>78.34</v>
          </cell>
        </row>
        <row r="11403">
          <cell r="A11403" t="str">
            <v>9-296017</v>
          </cell>
          <cell r="B11403" t="str">
            <v>Pressure regulator 1/4" for whitewash sprayer</v>
          </cell>
          <cell r="C11403" t="str">
            <v>4018653006399</v>
          </cell>
          <cell r="D11403" t="str">
            <v>8001</v>
          </cell>
          <cell r="E11403">
            <v>399.84</v>
          </cell>
        </row>
        <row r="11404">
          <cell r="A11404" t="str">
            <v>9-29602</v>
          </cell>
          <cell r="B11404" t="str">
            <v>Tool and broomstick with conus Ø 24 mm, 140 cm</v>
          </cell>
          <cell r="C11404" t="str">
            <v>4018653296028</v>
          </cell>
          <cell r="D11404" t="str">
            <v>8001</v>
          </cell>
          <cell r="E11404">
            <v>41.62</v>
          </cell>
        </row>
        <row r="11405">
          <cell r="A11405" t="str">
            <v>9-296021</v>
          </cell>
          <cell r="B11405" t="str">
            <v>Special round spray nozzle 1,5 mm for whitewash sprayer</v>
          </cell>
          <cell r="C11405" t="str">
            <v>4018653098356</v>
          </cell>
          <cell r="D11405" t="str">
            <v>8001</v>
          </cell>
          <cell r="E11405">
            <v>106.9</v>
          </cell>
        </row>
        <row r="11406">
          <cell r="A11406" t="str">
            <v>9-296022</v>
          </cell>
          <cell r="B11406" t="str">
            <v>Flat spray nozzle with inset 0,6 mm for whitewash sprayer</v>
          </cell>
          <cell r="C11406" t="str">
            <v>4018653098363</v>
          </cell>
          <cell r="D11406" t="str">
            <v>8001</v>
          </cell>
          <cell r="E11406">
            <v>123.22</v>
          </cell>
        </row>
        <row r="11407">
          <cell r="A11407" t="str">
            <v>9-296024</v>
          </cell>
          <cell r="B11407" t="str">
            <v>Flat spray nozzle with inset 0,2+0,3+0,4 mm f. whitew. spr.</v>
          </cell>
          <cell r="C11407" t="str">
            <v>4018653006412</v>
          </cell>
          <cell r="D11407" t="str">
            <v>8001</v>
          </cell>
          <cell r="E11407">
            <v>187.68</v>
          </cell>
        </row>
        <row r="11408">
          <cell r="A11408" t="str">
            <v>9-296025</v>
          </cell>
          <cell r="B11408" t="str">
            <v>Quick shut-off cock 2/3" for whitewash sprayer</v>
          </cell>
          <cell r="C11408" t="str">
            <v>#N/A</v>
          </cell>
          <cell r="D11408" t="str">
            <v>8001</v>
          </cell>
          <cell r="E11408">
            <v>472.46</v>
          </cell>
        </row>
        <row r="11409">
          <cell r="A11409" t="str">
            <v>9-296029</v>
          </cell>
          <cell r="B11409" t="str">
            <v>Spraying wand assembly, 7 pieces, f. whitewash sprayer</v>
          </cell>
          <cell r="C11409" t="str">
            <v>4018653006450</v>
          </cell>
          <cell r="D11409" t="str">
            <v>8001</v>
          </cell>
          <cell r="E11409">
            <v>1183.2</v>
          </cell>
        </row>
        <row r="11410">
          <cell r="A11410" t="str">
            <v>9-29603</v>
          </cell>
          <cell r="B11410" t="str">
            <v>Tool and broomstick with conus aspen wood, Ø 27 mm, 140 cm</v>
          </cell>
          <cell r="C11410" t="str">
            <v>4018653296035</v>
          </cell>
          <cell r="D11410" t="str">
            <v>8001</v>
          </cell>
          <cell r="E11410">
            <v>46.51</v>
          </cell>
        </row>
        <row r="11411">
          <cell r="A11411" t="str">
            <v>9-296030</v>
          </cell>
          <cell r="B11411" t="str">
            <v>Extension tube 750/10/1 mm for whitewash sprayer</v>
          </cell>
          <cell r="C11411" t="str">
            <v>4018653006467</v>
          </cell>
          <cell r="D11411" t="str">
            <v>8001</v>
          </cell>
          <cell r="E11411">
            <v>276.62</v>
          </cell>
        </row>
        <row r="11412">
          <cell r="A11412" t="str">
            <v>9-296032</v>
          </cell>
          <cell r="B11412" t="str">
            <v>Non-return valve 1/4" with reducer for whitewash sprayer</v>
          </cell>
          <cell r="C11412" t="str">
            <v>4018653006481</v>
          </cell>
          <cell r="D11412" t="str">
            <v>8001</v>
          </cell>
          <cell r="E11412">
            <v>159.12</v>
          </cell>
        </row>
        <row r="11413">
          <cell r="A11413" t="str">
            <v>9-29604</v>
          </cell>
          <cell r="B11413" t="str">
            <v>Tool and broomstick with conus aspen wood, Ø 27 mm, 160 cm</v>
          </cell>
          <cell r="C11413" t="str">
            <v>4018653296042</v>
          </cell>
          <cell r="D11413" t="str">
            <v>8001</v>
          </cell>
          <cell r="E11413">
            <v>55.32</v>
          </cell>
        </row>
        <row r="11414">
          <cell r="A11414" t="str">
            <v>9-296044</v>
          </cell>
          <cell r="B11414" t="str">
            <v>plastic funnel for 296100</v>
          </cell>
          <cell r="C11414" t="str">
            <v>4018653038949</v>
          </cell>
          <cell r="D11414" t="str">
            <v>8001</v>
          </cell>
          <cell r="E11414">
            <v>306</v>
          </cell>
        </row>
        <row r="11415">
          <cell r="A11415" t="str">
            <v>9-296049</v>
          </cell>
          <cell r="B11415" t="str">
            <v>Dichtung für Metalltrichter Type Ammer</v>
          </cell>
          <cell r="C11415" t="str">
            <v>4018653253533</v>
          </cell>
          <cell r="D11415" t="str">
            <v>8001</v>
          </cell>
          <cell r="E11415">
            <v>25.79</v>
          </cell>
        </row>
        <row r="11416">
          <cell r="A11416" t="str">
            <v>9-296087</v>
          </cell>
          <cell r="B11416" t="str">
            <v>Anti-freeze Gutter Heater cable 5m, with thermostat</v>
          </cell>
          <cell r="C11416" t="str">
            <v>4018653123447</v>
          </cell>
          <cell r="D11416" t="str">
            <v>8001</v>
          </cell>
          <cell r="E11416">
            <v>423.5</v>
          </cell>
        </row>
        <row r="11417">
          <cell r="A11417" t="str">
            <v>9-296088</v>
          </cell>
          <cell r="B11417" t="str">
            <v>Anti-freeze Gutter Heater cable 10m, with thermostat</v>
          </cell>
          <cell r="C11417" t="str">
            <v>4018653123454</v>
          </cell>
          <cell r="D11417" t="str">
            <v>8001</v>
          </cell>
          <cell r="E11417">
            <v>488.78</v>
          </cell>
        </row>
        <row r="11418">
          <cell r="A11418" t="str">
            <v>9-296089</v>
          </cell>
          <cell r="B11418" t="str">
            <v>Anti-freeze Gutter Heater cable 15m, with thermostat</v>
          </cell>
          <cell r="C11418" t="str">
            <v>4018653123461</v>
          </cell>
          <cell r="D11418" t="str">
            <v>8001</v>
          </cell>
          <cell r="E11418">
            <v>554.05999999999995</v>
          </cell>
        </row>
        <row r="11419">
          <cell r="A11419" t="str">
            <v>9-29609</v>
          </cell>
          <cell r="B11419" t="str">
            <v>Handle for manure scrapers, beech, Ø 36 mm, 180 cm</v>
          </cell>
          <cell r="C11419" t="str">
            <v>4018653296097</v>
          </cell>
          <cell r="D11419" t="str">
            <v>8001</v>
          </cell>
          <cell r="E11419">
            <v>85.68</v>
          </cell>
        </row>
        <row r="11420">
          <cell r="A11420" t="str">
            <v>9-296090</v>
          </cell>
          <cell r="B11420" t="str">
            <v>Anti-freeze Gutter Heater cable 20m, with thermostat</v>
          </cell>
          <cell r="C11420" t="str">
            <v>4018653123478</v>
          </cell>
          <cell r="D11420" t="str">
            <v>8001</v>
          </cell>
          <cell r="E11420">
            <v>631.58000000000004</v>
          </cell>
        </row>
        <row r="11421">
          <cell r="A11421" t="str">
            <v>9-296091</v>
          </cell>
          <cell r="B11421" t="str">
            <v>Anti-freeze Gutter Heater cable 25m, with thermostat</v>
          </cell>
          <cell r="C11421" t="str">
            <v>4018653123485</v>
          </cell>
          <cell r="D11421" t="str">
            <v>8001</v>
          </cell>
          <cell r="E11421">
            <v>693.6</v>
          </cell>
        </row>
        <row r="11422">
          <cell r="A11422" t="str">
            <v>9-296092</v>
          </cell>
          <cell r="B11422" t="str">
            <v>Anti-freeze Gutter Heater cable 40m, with thermostat</v>
          </cell>
          <cell r="C11422" t="str">
            <v>4018653123492</v>
          </cell>
          <cell r="D11422" t="str">
            <v>8001</v>
          </cell>
          <cell r="E11422">
            <v>905.76</v>
          </cell>
        </row>
        <row r="11423">
          <cell r="A11423" t="str">
            <v>9-296093</v>
          </cell>
          <cell r="B11423" t="str">
            <v>Anti-freeze Gutter Heater cable 50m, with thermostat</v>
          </cell>
          <cell r="C11423" t="str">
            <v>4018653123577</v>
          </cell>
          <cell r="D11423" t="str">
            <v>8001</v>
          </cell>
          <cell r="E11423">
            <v>1091.81</v>
          </cell>
        </row>
        <row r="11424">
          <cell r="A11424" t="str">
            <v>9-296097</v>
          </cell>
          <cell r="B11424" t="str">
            <v>Spacers 5 pcs for Heating Cable, incl. 10 Ties</v>
          </cell>
          <cell r="C11424" t="str">
            <v>4018653132395</v>
          </cell>
          <cell r="D11424" t="str">
            <v>8001</v>
          </cell>
          <cell r="E11424">
            <v>29.38</v>
          </cell>
        </row>
        <row r="11425">
          <cell r="A11425" t="str">
            <v>9-296098</v>
          </cell>
          <cell r="B11425" t="str">
            <v>KinkProtection f HeatingCables incl. 4 Cable Ties</v>
          </cell>
          <cell r="C11425" t="str">
            <v>4018653132401</v>
          </cell>
          <cell r="D11425" t="str">
            <v>8001</v>
          </cell>
          <cell r="E11425">
            <v>48.14</v>
          </cell>
        </row>
        <row r="11426">
          <cell r="A11426" t="str">
            <v>9-296099</v>
          </cell>
          <cell r="B11426" t="str">
            <v>Personal Safety Switch</v>
          </cell>
          <cell r="C11426" t="str">
            <v>4018653141380</v>
          </cell>
          <cell r="D11426" t="str">
            <v>8001</v>
          </cell>
          <cell r="E11426">
            <v>357.41</v>
          </cell>
        </row>
        <row r="11427">
          <cell r="A11427" t="str">
            <v>9-2961</v>
          </cell>
          <cell r="B11427" t="str">
            <v>Tool and broomstick with conus aspen wood, Ø 28/30 mm, 150 c</v>
          </cell>
          <cell r="C11427" t="str">
            <v>4018653290613</v>
          </cell>
          <cell r="D11427" t="str">
            <v>8001</v>
          </cell>
          <cell r="E11427">
            <v>48.8</v>
          </cell>
        </row>
        <row r="11428">
          <cell r="A11428" t="str">
            <v>9-29610</v>
          </cell>
          <cell r="B11428" t="str">
            <v>Blackboard holder, pipe Ø 1 1/4"</v>
          </cell>
          <cell r="C11428" t="str">
            <v>4018653296103</v>
          </cell>
          <cell r="D11428" t="str">
            <v>8001</v>
          </cell>
          <cell r="E11428">
            <v>13.38</v>
          </cell>
        </row>
        <row r="11429">
          <cell r="A11429" t="str">
            <v>9-296100</v>
          </cell>
          <cell r="B11429" t="str">
            <v>Whitewash-/Allround-Sprayer</v>
          </cell>
          <cell r="C11429" t="str">
            <v>4018653038468</v>
          </cell>
          <cell r="D11429" t="str">
            <v>8001</v>
          </cell>
          <cell r="E11429">
            <v>5304</v>
          </cell>
        </row>
        <row r="11430">
          <cell r="A11430" t="str">
            <v>9-296100-1</v>
          </cell>
          <cell r="B11430" t="str">
            <v>Flat Seal for Plastic Funnel for 296100</v>
          </cell>
          <cell r="C11430" t="str">
            <v>4018653256336</v>
          </cell>
          <cell r="D11430" t="str">
            <v>8001</v>
          </cell>
          <cell r="E11430">
            <v>26.76</v>
          </cell>
        </row>
        <row r="11431">
          <cell r="A11431" t="str">
            <v>9-29611</v>
          </cell>
          <cell r="B11431" t="str">
            <v>Tool and broomstick with conus aspen wood, Ø 28/30 mm, 180 c</v>
          </cell>
          <cell r="C11431" t="str">
            <v>4018653296110</v>
          </cell>
          <cell r="D11431" t="str">
            <v>8001</v>
          </cell>
          <cell r="E11431">
            <v>59.57</v>
          </cell>
        </row>
        <row r="11432">
          <cell r="A11432" t="str">
            <v>9-29612</v>
          </cell>
          <cell r="B11432" t="str">
            <v>Slurry push. st. 160 cm/31 mm Ash</v>
          </cell>
          <cell r="C11432" t="str">
            <v>4018653296127</v>
          </cell>
          <cell r="D11432" t="str">
            <v>8001</v>
          </cell>
          <cell r="E11432">
            <v>80.78</v>
          </cell>
        </row>
        <row r="11433">
          <cell r="A11433" t="str">
            <v>9-29613</v>
          </cell>
          <cell r="B11433" t="str">
            <v>Handle for manure scrapers, beech, Ø 36 mm, 150 cm</v>
          </cell>
          <cell r="C11433" t="str">
            <v>4018653296134</v>
          </cell>
          <cell r="D11433" t="str">
            <v>8001</v>
          </cell>
          <cell r="E11433">
            <v>71.81</v>
          </cell>
        </row>
        <row r="11434">
          <cell r="A11434" t="str">
            <v>9-29617</v>
          </cell>
          <cell r="B11434" t="str">
            <v>Pickaxe handle, ash,  Ø 64/37 mm, 95 cm</v>
          </cell>
          <cell r="C11434" t="str">
            <v>4018653296172</v>
          </cell>
          <cell r="D11434" t="str">
            <v>8001</v>
          </cell>
          <cell r="E11434">
            <v>69.36</v>
          </cell>
        </row>
        <row r="11435">
          <cell r="A11435" t="str">
            <v>9-2962</v>
          </cell>
          <cell r="B11435" t="str">
            <v>Tool and broomstick with conus Ø 24 mm, 130 cm</v>
          </cell>
          <cell r="C11435" t="str">
            <v>4018653290620</v>
          </cell>
          <cell r="D11435" t="str">
            <v>8001</v>
          </cell>
          <cell r="E11435">
            <v>38.35</v>
          </cell>
        </row>
        <row r="11436">
          <cell r="A11436" t="str">
            <v>9-29620</v>
          </cell>
          <cell r="B11436" t="str">
            <v>Blackboard holder, pipe Ø 1 1/2"</v>
          </cell>
          <cell r="C11436" t="str">
            <v>4018653296202</v>
          </cell>
          <cell r="D11436" t="str">
            <v>8001</v>
          </cell>
          <cell r="E11436">
            <v>13.38</v>
          </cell>
        </row>
        <row r="11437">
          <cell r="A11437" t="str">
            <v>9-296200</v>
          </cell>
          <cell r="B11437" t="str">
            <v>Kalk Sprayer Inox</v>
          </cell>
          <cell r="C11437" t="str">
            <v>4018653198117</v>
          </cell>
          <cell r="D11437" t="str">
            <v>8001</v>
          </cell>
          <cell r="E11437">
            <v>6772.8</v>
          </cell>
        </row>
        <row r="11438">
          <cell r="A11438" t="str">
            <v>9-296200-1</v>
          </cell>
          <cell r="B11438" t="str">
            <v>Switch</v>
          </cell>
          <cell r="C11438" t="str">
            <v>4018653256343</v>
          </cell>
          <cell r="D11438" t="str">
            <v>8001</v>
          </cell>
          <cell r="E11438">
            <v>502.66</v>
          </cell>
        </row>
        <row r="11439">
          <cell r="A11439" t="str">
            <v>9-296200-17</v>
          </cell>
          <cell r="B11439" t="str">
            <v>Dichtungssatz f. Kalk-Spritze ( zu 296025 + 296030 )</v>
          </cell>
          <cell r="C11439" t="str">
            <v>4018653190876</v>
          </cell>
          <cell r="D11439" t="str">
            <v>8001</v>
          </cell>
          <cell r="E11439">
            <v>38.35</v>
          </cell>
        </row>
        <row r="11440">
          <cell r="A11440" t="str">
            <v>9-296200-9</v>
          </cell>
          <cell r="B11440" t="str">
            <v>O-ring Seal for Funnel for 296200</v>
          </cell>
          <cell r="C11440" t="str">
            <v>4018653253540</v>
          </cell>
          <cell r="D11440" t="str">
            <v>8001</v>
          </cell>
          <cell r="E11440">
            <v>25.79</v>
          </cell>
        </row>
        <row r="11441">
          <cell r="A11441" t="str">
            <v>9-29623</v>
          </cell>
          <cell r="B11441" t="str">
            <v>Spade fork shaft w/ rail clamp Ø 36 mm, 85 cm</v>
          </cell>
          <cell r="C11441" t="str">
            <v>4018653296233</v>
          </cell>
          <cell r="D11441" t="str">
            <v>8001</v>
          </cell>
          <cell r="E11441">
            <v>146.06</v>
          </cell>
        </row>
        <row r="11442">
          <cell r="A11442" t="str">
            <v>9-29629</v>
          </cell>
          <cell r="B11442" t="str">
            <v>Chalk marker, liquid, for blackboards</v>
          </cell>
          <cell r="C11442" t="str">
            <v>4004764788125</v>
          </cell>
          <cell r="D11442" t="str">
            <v>8001</v>
          </cell>
          <cell r="E11442">
            <v>43.25</v>
          </cell>
        </row>
        <row r="11443">
          <cell r="A11443" t="str">
            <v>9-29629/1</v>
          </cell>
          <cell r="B11443" t="str">
            <v>Chalk marker, liquid, for blackboards, 1 pcs/pack</v>
          </cell>
          <cell r="C11443" t="str">
            <v>4018653074961</v>
          </cell>
          <cell r="D11443" t="str">
            <v>8001</v>
          </cell>
          <cell r="E11443">
            <v>47.49</v>
          </cell>
        </row>
        <row r="11444">
          <cell r="A11444" t="str">
            <v>9-2963</v>
          </cell>
          <cell r="B11444" t="str">
            <v>Spade stick straight, ash,  T-handle, Ø 38/40 mm, 95cm</v>
          </cell>
          <cell r="C11444" t="str">
            <v>4018653290637</v>
          </cell>
          <cell r="D11444" t="str">
            <v>8001</v>
          </cell>
          <cell r="E11444">
            <v>69.36</v>
          </cell>
        </row>
        <row r="11445">
          <cell r="A11445" t="str">
            <v>9-29630</v>
          </cell>
          <cell r="B11445" t="str">
            <v>Chalk for blackboards</v>
          </cell>
          <cell r="C11445" t="str">
            <v>4018653081365</v>
          </cell>
          <cell r="D11445" t="str">
            <v>8001</v>
          </cell>
          <cell r="E11445">
            <v>12.24</v>
          </cell>
        </row>
        <row r="11446">
          <cell r="A11446" t="str">
            <v>9-2964</v>
          </cell>
          <cell r="B11446" t="str">
            <v>Axe handle, ash,  Ø 28/65 mm, 80 cm</v>
          </cell>
          <cell r="C11446" t="str">
            <v>4018653290644</v>
          </cell>
          <cell r="D11446" t="str">
            <v>8001</v>
          </cell>
          <cell r="E11446">
            <v>74.260000000000005</v>
          </cell>
        </row>
        <row r="11447">
          <cell r="A11447" t="str">
            <v>9-29641</v>
          </cell>
          <cell r="B11447" t="str">
            <v>Danger Signs Attention! No Entry-Danger of Epidemic!</v>
          </cell>
          <cell r="C11447" t="str">
            <v>4018653296417</v>
          </cell>
          <cell r="D11447" t="str">
            <v>8001</v>
          </cell>
          <cell r="E11447">
            <v>26.11</v>
          </cell>
        </row>
        <row r="11448">
          <cell r="A11448" t="str">
            <v>9-29642</v>
          </cell>
          <cell r="B11448" t="str">
            <v>Warning sign plastic, 20 x 30 cm</v>
          </cell>
          <cell r="C11448" t="str">
            <v>4018653296424</v>
          </cell>
          <cell r="D11448" t="str">
            <v>8001</v>
          </cell>
          <cell r="E11448">
            <v>26.11</v>
          </cell>
        </row>
        <row r="11449">
          <cell r="A11449" t="str">
            <v>9-29649</v>
          </cell>
          <cell r="B11449" t="str">
            <v>Warning sign "Pig stock - Do not enter"</v>
          </cell>
          <cell r="C11449" t="str">
            <v>4018653245880</v>
          </cell>
          <cell r="D11449" t="str">
            <v>8001</v>
          </cell>
          <cell r="E11449">
            <v>22.03</v>
          </cell>
        </row>
        <row r="11450">
          <cell r="A11450" t="str">
            <v>9-2965</v>
          </cell>
          <cell r="B11450" t="str">
            <v>Axe handle, ash,  Ø 28/65 mm, 70 cm</v>
          </cell>
          <cell r="C11450" t="str">
            <v>4018653290651</v>
          </cell>
          <cell r="D11450" t="str">
            <v>8001</v>
          </cell>
          <cell r="E11450">
            <v>70.989999999999995</v>
          </cell>
        </row>
        <row r="11451">
          <cell r="A11451" t="str">
            <v>9-29651</v>
          </cell>
          <cell r="B11451" t="str">
            <v>Hatchet handle, ash, Ø 28/65 mm, 50 cm</v>
          </cell>
          <cell r="C11451" t="str">
            <v>4018653296516</v>
          </cell>
          <cell r="D11451" t="str">
            <v>8001</v>
          </cell>
          <cell r="E11451">
            <v>45.7</v>
          </cell>
        </row>
        <row r="11452">
          <cell r="A11452" t="str">
            <v>9-29652</v>
          </cell>
          <cell r="B11452" t="str">
            <v>Hatchet handle, ash, Ø 28/65 mm, 60 cm</v>
          </cell>
          <cell r="C11452" t="str">
            <v>4018653296523</v>
          </cell>
          <cell r="D11452" t="str">
            <v>8001</v>
          </cell>
          <cell r="E11452">
            <v>48.14</v>
          </cell>
        </row>
        <row r="11453">
          <cell r="A11453" t="str">
            <v>9-2966</v>
          </cell>
          <cell r="B11453" t="str">
            <v>Pickaxe handle, ash,  Ø 74/42 mm, 95 cm</v>
          </cell>
          <cell r="C11453" t="str">
            <v>4018653290668</v>
          </cell>
          <cell r="D11453" t="str">
            <v>8001</v>
          </cell>
          <cell r="E11453">
            <v>75.89</v>
          </cell>
        </row>
        <row r="11454">
          <cell r="A11454" t="str">
            <v>9-29660</v>
          </cell>
          <cell r="B11454" t="str">
            <v>Handle for sledgehammer, ash, Ø 40 mm, 90 cm</v>
          </cell>
          <cell r="C11454" t="str">
            <v>4018653296608</v>
          </cell>
          <cell r="D11454" t="str">
            <v>8001</v>
          </cell>
          <cell r="E11454">
            <v>64.459999999999994</v>
          </cell>
        </row>
        <row r="11455">
          <cell r="A11455" t="str">
            <v>9-29661</v>
          </cell>
          <cell r="B11455" t="str">
            <v>Handle for sledgehammer, ash, Ø 40 mm, 80 cm</v>
          </cell>
          <cell r="C11455" t="str">
            <v>4018653296615</v>
          </cell>
          <cell r="D11455" t="str">
            <v>8001</v>
          </cell>
          <cell r="E11455">
            <v>61.2</v>
          </cell>
        </row>
        <row r="11456">
          <cell r="A11456" t="str">
            <v>9-29665</v>
          </cell>
          <cell r="B11456" t="str">
            <v>Snow- and grain shovel, plastic, without abutment edge</v>
          </cell>
          <cell r="C11456" t="str">
            <v>4018653296653</v>
          </cell>
          <cell r="D11456" t="str">
            <v>8001</v>
          </cell>
          <cell r="E11456">
            <v>75.89</v>
          </cell>
        </row>
        <row r="11457">
          <cell r="A11457" t="str">
            <v>9-29666</v>
          </cell>
          <cell r="B11457" t="str">
            <v>Snow- and grain shovel, plastic, with abutment edge</v>
          </cell>
          <cell r="C11457" t="str">
            <v>4018653296660</v>
          </cell>
          <cell r="D11457" t="str">
            <v>8001</v>
          </cell>
          <cell r="E11457">
            <v>80.78</v>
          </cell>
        </row>
        <row r="11458">
          <cell r="A11458" t="str">
            <v>9-29667</v>
          </cell>
          <cell r="B11458" t="str">
            <v>Snow and grain shovel with  aluminium handle</v>
          </cell>
          <cell r="C11458" t="str">
            <v>4018653296677</v>
          </cell>
          <cell r="D11458" t="str">
            <v>8001</v>
          </cell>
          <cell r="E11458">
            <v>357.41</v>
          </cell>
        </row>
        <row r="11459">
          <cell r="A11459" t="str">
            <v>9-2967</v>
          </cell>
          <cell r="B11459" t="str">
            <v>Aluminum shovel, size 9, 36 cm</v>
          </cell>
          <cell r="C11459" t="str">
            <v>4018653290675</v>
          </cell>
          <cell r="D11459" t="str">
            <v>8001</v>
          </cell>
          <cell r="E11459">
            <v>133.01</v>
          </cell>
        </row>
        <row r="11460">
          <cell r="A11460" t="str">
            <v>9-29670</v>
          </cell>
          <cell r="B11460" t="str">
            <v>Snow- and grain shovel with beech handle 135 cm, 41 x 33cm</v>
          </cell>
          <cell r="C11460" t="str">
            <v>4018653296707</v>
          </cell>
          <cell r="D11460" t="str">
            <v>8001</v>
          </cell>
          <cell r="E11460">
            <v>220.32</v>
          </cell>
        </row>
        <row r="11461">
          <cell r="A11461" t="str">
            <v>9-29671</v>
          </cell>
          <cell r="B11461" t="str">
            <v>Snow- and grain shovel without handle</v>
          </cell>
          <cell r="C11461" t="str">
            <v>4018653082584</v>
          </cell>
          <cell r="D11461" t="str">
            <v>8001</v>
          </cell>
          <cell r="E11461">
            <v>170.54</v>
          </cell>
        </row>
        <row r="11462">
          <cell r="A11462" t="str">
            <v>9-296710</v>
          </cell>
          <cell r="B11462" t="str">
            <v>Snow and grain shovel with alu handle</v>
          </cell>
          <cell r="C11462" t="str">
            <v>4018653926949</v>
          </cell>
          <cell r="D11462" t="str">
            <v>8001</v>
          </cell>
          <cell r="E11462">
            <v>275.81</v>
          </cell>
        </row>
        <row r="11463">
          <cell r="A11463" t="str">
            <v>9-296711</v>
          </cell>
          <cell r="B11463" t="str">
            <v>Alum. Shovel w. Handle 4-part</v>
          </cell>
          <cell r="C11463" t="str">
            <v>#N/A</v>
          </cell>
          <cell r="D11463" t="str">
            <v>8001</v>
          </cell>
          <cell r="E11463">
            <v>1822.94</v>
          </cell>
        </row>
        <row r="11464">
          <cell r="A11464" t="str">
            <v>9-29672</v>
          </cell>
          <cell r="B11464" t="str">
            <v>Snow- and grain shovel, wooden</v>
          </cell>
          <cell r="C11464"/>
          <cell r="D11464" t="str">
            <v>8001</v>
          </cell>
          <cell r="E11464">
            <v>2498.92</v>
          </cell>
        </row>
        <row r="11465">
          <cell r="A11465" t="str">
            <v>9-29673</v>
          </cell>
          <cell r="B11465" t="str">
            <v>Spare edge for grain shovel with joint edge, 41 x 33 cm</v>
          </cell>
          <cell r="C11465" t="str">
            <v>4018653082614</v>
          </cell>
          <cell r="D11465" t="str">
            <v>8001</v>
          </cell>
          <cell r="E11465">
            <v>21.87</v>
          </cell>
        </row>
        <row r="11466">
          <cell r="A11466" t="str">
            <v>9-29674</v>
          </cell>
          <cell r="B11466" t="str">
            <v>Shovel shaft, ash, D-handle, 95 cm</v>
          </cell>
          <cell r="C11466" t="str">
            <v>4002408283203</v>
          </cell>
          <cell r="D11466" t="str">
            <v>8001</v>
          </cell>
          <cell r="E11466">
            <v>186.86</v>
          </cell>
        </row>
        <row r="11467">
          <cell r="A11467" t="str">
            <v>9-29675</v>
          </cell>
          <cell r="B11467" t="str">
            <v>Aluminium shovel Profi size 9, galvanized edge</v>
          </cell>
          <cell r="C11467" t="str">
            <v>4018653296752</v>
          </cell>
          <cell r="D11467" t="str">
            <v>8001</v>
          </cell>
          <cell r="E11467">
            <v>156.66999999999999</v>
          </cell>
        </row>
        <row r="11468">
          <cell r="A11468" t="str">
            <v>9-29679</v>
          </cell>
          <cell r="B11468" t="str">
            <v>Special aluminium shovel Profi with shaft, size 9</v>
          </cell>
          <cell r="C11468" t="str">
            <v>4018653296790</v>
          </cell>
          <cell r="D11468" t="str">
            <v>8001</v>
          </cell>
          <cell r="E11468">
            <v>220.32</v>
          </cell>
        </row>
        <row r="11469">
          <cell r="A11469" t="str">
            <v>9-29685</v>
          </cell>
          <cell r="B11469" t="str">
            <v>Multi-purpose shovel with tele</v>
          </cell>
          <cell r="C11469"/>
          <cell r="D11469" t="str">
            <v>8001</v>
          </cell>
          <cell r="E11469">
            <v>1558.89</v>
          </cell>
        </row>
        <row r="11470">
          <cell r="A11470" t="str">
            <v>9-29689</v>
          </cell>
          <cell r="B11470" t="str">
            <v>Feed Shovel square, green 1000 g</v>
          </cell>
          <cell r="C11470" t="str">
            <v>4018653264461</v>
          </cell>
          <cell r="D11470" t="str">
            <v>8001</v>
          </cell>
          <cell r="E11470">
            <v>22.68</v>
          </cell>
        </row>
        <row r="11471">
          <cell r="A11471" t="str">
            <v>9-2969</v>
          </cell>
          <cell r="B11471" t="str">
            <v>Spare edge size 9, w/5 rivets for aluminium shovel</v>
          </cell>
          <cell r="C11471" t="str">
            <v>4018653290699</v>
          </cell>
          <cell r="D11471" t="str">
            <v>8001</v>
          </cell>
          <cell r="E11471">
            <v>22.68</v>
          </cell>
        </row>
        <row r="11472">
          <cell r="A11472" t="str">
            <v>9-29691</v>
          </cell>
          <cell r="B11472" t="str">
            <v>Aluminium shovel with stick size 9 with edge, 135 cm</v>
          </cell>
          <cell r="C11472" t="str">
            <v>4018653296912</v>
          </cell>
          <cell r="D11472" t="str">
            <v>8001</v>
          </cell>
          <cell r="E11472">
            <v>195.02</v>
          </cell>
        </row>
        <row r="11473">
          <cell r="A11473" t="str">
            <v>9-29692</v>
          </cell>
          <cell r="B11473" t="str">
            <v>Feed scoop plastic, green, 500 g</v>
          </cell>
          <cell r="C11473" t="str">
            <v>4018653296929</v>
          </cell>
          <cell r="D11473" t="str">
            <v>8001</v>
          </cell>
          <cell r="E11473">
            <v>31.82</v>
          </cell>
        </row>
        <row r="11474">
          <cell r="A11474" t="str">
            <v>9-29693</v>
          </cell>
          <cell r="B11474" t="str">
            <v>Feed scoop plastic with inverted handle, 2000 g</v>
          </cell>
          <cell r="C11474" t="str">
            <v>4018653296936</v>
          </cell>
          <cell r="D11474" t="str">
            <v>8001</v>
          </cell>
          <cell r="E11474">
            <v>62.83</v>
          </cell>
        </row>
        <row r="11475">
          <cell r="A11475" t="str">
            <v>9-29694</v>
          </cell>
          <cell r="B11475" t="str">
            <v>Feed scoop plastic Kerbl, green, 2000 g</v>
          </cell>
          <cell r="C11475" t="str">
            <v>4018653296943</v>
          </cell>
          <cell r="D11475" t="str">
            <v>8001</v>
          </cell>
          <cell r="E11475">
            <v>27.74</v>
          </cell>
        </row>
        <row r="11476">
          <cell r="A11476" t="str">
            <v>9-29697</v>
          </cell>
          <cell r="B11476" t="str">
            <v>All-Prps Shovel Large(44x40cm) Detachable Handle, no Welt</v>
          </cell>
          <cell r="C11476" t="str">
            <v>#N/A</v>
          </cell>
          <cell r="D11476" t="str">
            <v>8001</v>
          </cell>
          <cell r="E11476">
            <v>183.6</v>
          </cell>
        </row>
        <row r="11477">
          <cell r="A11477" t="str">
            <v>9-29698</v>
          </cell>
          <cell r="B11477" t="str">
            <v>All-Prps Shovel Small(29x36cm) Detachable Handle, with Welt</v>
          </cell>
          <cell r="C11477" t="str">
            <v>#N/A</v>
          </cell>
          <cell r="D11477" t="str">
            <v>8001</v>
          </cell>
          <cell r="E11477">
            <v>195.02</v>
          </cell>
        </row>
        <row r="11478">
          <cell r="A11478" t="str">
            <v>9-29699</v>
          </cell>
          <cell r="B11478" t="str">
            <v>Handle 4-part Length 123 cm</v>
          </cell>
          <cell r="C11478" t="str">
            <v>#N/A</v>
          </cell>
          <cell r="D11478" t="str">
            <v>8001</v>
          </cell>
          <cell r="E11478">
            <v>101.18</v>
          </cell>
        </row>
        <row r="11479">
          <cell r="A11479" t="str">
            <v>9-2970</v>
          </cell>
          <cell r="B11479" t="str">
            <v>Aluminum shovel, size 7, 32 cm</v>
          </cell>
          <cell r="C11479" t="str">
            <v>4018653290705</v>
          </cell>
          <cell r="D11479" t="str">
            <v>8001</v>
          </cell>
          <cell r="E11479">
            <v>133.01</v>
          </cell>
        </row>
        <row r="11480">
          <cell r="A11480" t="str">
            <v>9-29707</v>
          </cell>
          <cell r="B11480" t="str">
            <v>Gloves nitrile ProNit, nitrile yellow, size 9</v>
          </cell>
          <cell r="C11480" t="str">
            <v>4018653297070</v>
          </cell>
          <cell r="D11480" t="str">
            <v>8001</v>
          </cell>
          <cell r="E11480">
            <v>13.87</v>
          </cell>
        </row>
        <row r="11481">
          <cell r="A11481" t="str">
            <v>9-29708</v>
          </cell>
          <cell r="B11481" t="str">
            <v>Acryl-fibre glove Grippan, siz</v>
          </cell>
          <cell r="C11481"/>
          <cell r="D11481" t="str">
            <v>8001</v>
          </cell>
          <cell r="E11481">
            <v>179.52</v>
          </cell>
        </row>
        <row r="11482">
          <cell r="A11482" t="str">
            <v>9-29711</v>
          </cell>
          <cell r="B11482" t="str">
            <v>Work glove Ladin size 9, 88 PA</v>
          </cell>
          <cell r="C11482"/>
          <cell r="D11482" t="str">
            <v>8001</v>
          </cell>
          <cell r="E11482">
            <v>293.76</v>
          </cell>
        </row>
        <row r="11483">
          <cell r="A11483" t="str">
            <v>9-297111</v>
          </cell>
          <cell r="B11483" t="str">
            <v>Rancher size 7</v>
          </cell>
          <cell r="C11483"/>
          <cell r="D11483" t="str">
            <v>8001</v>
          </cell>
          <cell r="E11483">
            <v>701.76</v>
          </cell>
        </row>
        <row r="11484">
          <cell r="A11484" t="str">
            <v>9-297112</v>
          </cell>
          <cell r="B11484" t="str">
            <v>Glove Rancher II, smooth, soft leather, size 8</v>
          </cell>
          <cell r="C11484" t="str">
            <v>4018653099322</v>
          </cell>
          <cell r="D11484" t="str">
            <v>8001</v>
          </cell>
          <cell r="E11484">
            <v>77.52</v>
          </cell>
        </row>
        <row r="11485">
          <cell r="A11485" t="str">
            <v>9-297113</v>
          </cell>
          <cell r="B11485" t="str">
            <v>Glove Rancher II, smooth, soft leather, size 9</v>
          </cell>
          <cell r="C11485" t="str">
            <v>4018653099339</v>
          </cell>
          <cell r="D11485" t="str">
            <v>8001</v>
          </cell>
          <cell r="E11485">
            <v>77.52</v>
          </cell>
        </row>
        <row r="11486">
          <cell r="A11486" t="str">
            <v>9-297114</v>
          </cell>
          <cell r="B11486" t="str">
            <v>Glove Rancher II, smooth, soft leather, size 10</v>
          </cell>
          <cell r="C11486" t="str">
            <v>4018653099346</v>
          </cell>
          <cell r="D11486" t="str">
            <v>8001</v>
          </cell>
          <cell r="E11486">
            <v>77.52</v>
          </cell>
        </row>
        <row r="11487">
          <cell r="A11487" t="str">
            <v>9-297115</v>
          </cell>
          <cell r="B11487" t="str">
            <v>Glove Rancher II, smooth, soft leather, size 11</v>
          </cell>
          <cell r="C11487" t="str">
            <v>4018653099353</v>
          </cell>
          <cell r="D11487" t="str">
            <v>8001</v>
          </cell>
          <cell r="E11487">
            <v>77.52</v>
          </cell>
        </row>
        <row r="11488">
          <cell r="A11488" t="str">
            <v>9-297123</v>
          </cell>
          <cell r="B11488" t="str">
            <v>WINTER RACER Glove Top Quality</v>
          </cell>
          <cell r="C11488"/>
          <cell r="D11488" t="str">
            <v>8001</v>
          </cell>
          <cell r="E11488">
            <v>816</v>
          </cell>
        </row>
        <row r="11489">
          <cell r="A11489" t="str">
            <v>9-297124</v>
          </cell>
          <cell r="B11489" t="str">
            <v>WINTER RACER Glove Top Quality</v>
          </cell>
          <cell r="C11489"/>
          <cell r="D11489" t="str">
            <v>8001</v>
          </cell>
          <cell r="E11489">
            <v>816</v>
          </cell>
        </row>
        <row r="11490">
          <cell r="A11490" t="str">
            <v>9-297125</v>
          </cell>
          <cell r="B11490" t="str">
            <v>WINTER RACER Glove Top Quality</v>
          </cell>
          <cell r="C11490"/>
          <cell r="D11490" t="str">
            <v>8001</v>
          </cell>
          <cell r="E11490">
            <v>816</v>
          </cell>
        </row>
        <row r="11491">
          <cell r="A11491" t="str">
            <v>9-297126</v>
          </cell>
          <cell r="B11491" t="str">
            <v>Gardening gloves Sunny, size 7 (S), with velcro fastener</v>
          </cell>
          <cell r="C11491" t="str">
            <v>4018653934616</v>
          </cell>
          <cell r="D11491" t="str">
            <v>8001</v>
          </cell>
          <cell r="E11491">
            <v>61.2</v>
          </cell>
        </row>
        <row r="11492">
          <cell r="A11492" t="str">
            <v>9-297127</v>
          </cell>
          <cell r="B11492" t="str">
            <v>Gardening gloves Sunny, size 8 (M), with velcro fastener</v>
          </cell>
          <cell r="C11492" t="str">
            <v>4018653934623</v>
          </cell>
          <cell r="D11492" t="str">
            <v>8001</v>
          </cell>
          <cell r="E11492">
            <v>61.2</v>
          </cell>
        </row>
        <row r="11493">
          <cell r="A11493" t="str">
            <v>9-297128</v>
          </cell>
          <cell r="B11493" t="str">
            <v>Gardening gloves Sunny, size 9 (L), with velcro fastener</v>
          </cell>
          <cell r="C11493" t="str">
            <v>4018653934630</v>
          </cell>
          <cell r="D11493" t="str">
            <v>8001</v>
          </cell>
          <cell r="E11493">
            <v>61.2</v>
          </cell>
        </row>
        <row r="11494">
          <cell r="A11494" t="str">
            <v>9-297131</v>
          </cell>
          <cell r="B11494" t="str">
            <v>Garden glove Aventex, soft microfibre, size 7</v>
          </cell>
          <cell r="C11494" t="str">
            <v>4018653099384</v>
          </cell>
          <cell r="D11494" t="str">
            <v>8001</v>
          </cell>
          <cell r="E11494">
            <v>48.8</v>
          </cell>
        </row>
        <row r="11495">
          <cell r="A11495" t="str">
            <v>9-297132</v>
          </cell>
          <cell r="B11495" t="str">
            <v>Garden glove Aventex, soft microfibre, size 8</v>
          </cell>
          <cell r="C11495" t="str">
            <v>4018653099391</v>
          </cell>
          <cell r="D11495" t="str">
            <v>8001</v>
          </cell>
          <cell r="E11495">
            <v>48.8</v>
          </cell>
        </row>
        <row r="11496">
          <cell r="A11496" t="str">
            <v>9-297133</v>
          </cell>
          <cell r="B11496" t="str">
            <v>Garden glove Aventex, soft microfibre, size 9</v>
          </cell>
          <cell r="C11496" t="str">
            <v>4018653099407</v>
          </cell>
          <cell r="D11496" t="str">
            <v>8001</v>
          </cell>
          <cell r="E11496">
            <v>48.8</v>
          </cell>
        </row>
        <row r="11497">
          <cell r="A11497" t="str">
            <v>9-297134</v>
          </cell>
          <cell r="B11497" t="str">
            <v>Garden glove Aventex, soft microfibre, size 10</v>
          </cell>
          <cell r="C11497" t="str">
            <v>4018653099414</v>
          </cell>
          <cell r="D11497" t="str">
            <v>8001</v>
          </cell>
          <cell r="E11497">
            <v>48.8</v>
          </cell>
        </row>
        <row r="11498">
          <cell r="A11498" t="str">
            <v>9-297135</v>
          </cell>
          <cell r="B11498" t="str">
            <v>Gardening gloves Calla size 6/XS</v>
          </cell>
          <cell r="C11498" t="str">
            <v>4018653913963</v>
          </cell>
          <cell r="D11498" t="str">
            <v>8001</v>
          </cell>
          <cell r="E11498">
            <v>44.88</v>
          </cell>
        </row>
        <row r="11499">
          <cell r="A11499" t="str">
            <v>9-297136</v>
          </cell>
          <cell r="B11499" t="str">
            <v>Gardening gloves Calla size 7/S</v>
          </cell>
          <cell r="C11499" t="str">
            <v>4018653913970</v>
          </cell>
          <cell r="D11499" t="str">
            <v>8001</v>
          </cell>
          <cell r="E11499">
            <v>44.88</v>
          </cell>
        </row>
        <row r="11500">
          <cell r="A11500" t="str">
            <v>9-297137</v>
          </cell>
          <cell r="B11500" t="str">
            <v>Gardening gloves Calla size 8/M</v>
          </cell>
          <cell r="C11500" t="str">
            <v>4018653913987</v>
          </cell>
          <cell r="D11500" t="str">
            <v>8001</v>
          </cell>
          <cell r="E11500">
            <v>44.88</v>
          </cell>
        </row>
        <row r="11501">
          <cell r="A11501" t="str">
            <v>9-297138</v>
          </cell>
          <cell r="B11501" t="str">
            <v>Gardening gloves Calla size 9/L</v>
          </cell>
          <cell r="C11501" t="str">
            <v>4018653918142</v>
          </cell>
          <cell r="D11501" t="str">
            <v>8001</v>
          </cell>
          <cell r="E11501">
            <v>44.88</v>
          </cell>
        </row>
        <row r="11502">
          <cell r="A11502" t="str">
            <v>9-297151</v>
          </cell>
          <cell r="B11502" t="str">
            <v>Glove  Okuda II, nappa leather size 7</v>
          </cell>
          <cell r="C11502" t="str">
            <v>4018653099445</v>
          </cell>
          <cell r="D11502" t="str">
            <v>8001</v>
          </cell>
          <cell r="E11502">
            <v>72.62</v>
          </cell>
        </row>
        <row r="11503">
          <cell r="A11503" t="str">
            <v>9-297152</v>
          </cell>
          <cell r="B11503" t="str">
            <v>Glove Okuda II, nappa leather size 8</v>
          </cell>
          <cell r="C11503" t="str">
            <v>4018653099452</v>
          </cell>
          <cell r="D11503" t="str">
            <v>8001</v>
          </cell>
          <cell r="E11503">
            <v>72.62</v>
          </cell>
        </row>
        <row r="11504">
          <cell r="A11504" t="str">
            <v>9-297153</v>
          </cell>
          <cell r="B11504" t="str">
            <v>Glove Okuda II, nappa leather size 9</v>
          </cell>
          <cell r="C11504" t="str">
            <v>4018653099469</v>
          </cell>
          <cell r="D11504" t="str">
            <v>8001</v>
          </cell>
          <cell r="E11504">
            <v>72.62</v>
          </cell>
        </row>
        <row r="11505">
          <cell r="A11505" t="str">
            <v>9-297154</v>
          </cell>
          <cell r="B11505" t="str">
            <v>Glove Okuda II, nappa leather, size 10</v>
          </cell>
          <cell r="C11505" t="str">
            <v>4018653099476</v>
          </cell>
          <cell r="D11505" t="str">
            <v>8001</v>
          </cell>
          <cell r="E11505">
            <v>72.62</v>
          </cell>
        </row>
        <row r="11506">
          <cell r="A11506" t="str">
            <v>9-297155</v>
          </cell>
          <cell r="B11506" t="str">
            <v>Glove Okuda II, nappa leather, size 11</v>
          </cell>
          <cell r="C11506" t="str">
            <v>4018653099483</v>
          </cell>
          <cell r="D11506" t="str">
            <v>8001</v>
          </cell>
          <cell r="E11506">
            <v>72.62</v>
          </cell>
        </row>
        <row r="11507">
          <cell r="A11507" t="str">
            <v>9-297156</v>
          </cell>
          <cell r="B11507" t="str">
            <v>Glove Okuda II, nappa leather, size 12</v>
          </cell>
          <cell r="C11507" t="str">
            <v>4018653068458</v>
          </cell>
          <cell r="D11507" t="str">
            <v>8001</v>
          </cell>
          <cell r="E11507">
            <v>72.62</v>
          </cell>
        </row>
        <row r="11508">
          <cell r="A11508" t="str">
            <v>9-29716</v>
          </cell>
          <cell r="B11508" t="str">
            <v>Gloves nitrile ProNit, nitrile yellow, size 8</v>
          </cell>
          <cell r="C11508" t="str">
            <v>4018653297162</v>
          </cell>
          <cell r="D11508" t="str">
            <v>8001</v>
          </cell>
          <cell r="E11508">
            <v>13.87</v>
          </cell>
        </row>
        <row r="11509">
          <cell r="A11509" t="str">
            <v>9-297161</v>
          </cell>
          <cell r="B11509" t="str">
            <v>Glove Sport, microfibre, brown</v>
          </cell>
          <cell r="C11509"/>
          <cell r="D11509" t="str">
            <v>8001</v>
          </cell>
          <cell r="E11509">
            <v>487.97</v>
          </cell>
        </row>
        <row r="11510">
          <cell r="A11510" t="str">
            <v>9-297162</v>
          </cell>
          <cell r="B11510" t="str">
            <v>Glove Sport, microfibre, red,</v>
          </cell>
          <cell r="C11510" t="str">
            <v>#N/A</v>
          </cell>
          <cell r="D11510" t="str">
            <v>8001</v>
          </cell>
          <cell r="E11510">
            <v>487.97</v>
          </cell>
        </row>
        <row r="11511">
          <cell r="A11511" t="str">
            <v>9-297163</v>
          </cell>
          <cell r="B11511" t="str">
            <v>Glove Sport, microfibre, size</v>
          </cell>
          <cell r="C11511"/>
          <cell r="D11511" t="str">
            <v>8001</v>
          </cell>
          <cell r="E11511">
            <v>487.97</v>
          </cell>
        </row>
        <row r="11512">
          <cell r="A11512" t="str">
            <v>9-297164</v>
          </cell>
          <cell r="B11512" t="str">
            <v>Glove Sport, microfibre, size</v>
          </cell>
          <cell r="C11512"/>
          <cell r="D11512" t="str">
            <v>8001</v>
          </cell>
          <cell r="E11512">
            <v>487.97</v>
          </cell>
        </row>
        <row r="11513">
          <cell r="A11513" t="str">
            <v>9-297165</v>
          </cell>
          <cell r="B11513" t="str">
            <v>Glove Sport, microfibre, bue,</v>
          </cell>
          <cell r="C11513"/>
          <cell r="D11513" t="str">
            <v>8001</v>
          </cell>
          <cell r="E11513">
            <v>487.97</v>
          </cell>
        </row>
        <row r="11514">
          <cell r="A11514" t="str">
            <v>9-297166</v>
          </cell>
          <cell r="B11514" t="str">
            <v>Glove Sport, microfibre, grey,</v>
          </cell>
          <cell r="C11514"/>
          <cell r="D11514" t="str">
            <v>8001</v>
          </cell>
          <cell r="E11514">
            <v>487.97</v>
          </cell>
        </row>
        <row r="11515">
          <cell r="A11515" t="str">
            <v>9-29717</v>
          </cell>
          <cell r="B11515" t="str">
            <v>Gloves nitrile ProNit, nitrile yellow, size 10</v>
          </cell>
          <cell r="C11515" t="str">
            <v>4018653297179</v>
          </cell>
          <cell r="D11515" t="str">
            <v>8001</v>
          </cell>
          <cell r="E11515">
            <v>13.87</v>
          </cell>
        </row>
        <row r="11516">
          <cell r="A11516" t="str">
            <v>9-297173</v>
          </cell>
          <cell r="B11516" t="str">
            <v>Glove Graphix, cowhide,  size 9</v>
          </cell>
          <cell r="C11516" t="str">
            <v>4018653099513</v>
          </cell>
          <cell r="D11516" t="str">
            <v>8001</v>
          </cell>
          <cell r="E11516">
            <v>70.989999999999995</v>
          </cell>
        </row>
        <row r="11517">
          <cell r="A11517" t="str">
            <v>9-297174</v>
          </cell>
          <cell r="B11517" t="str">
            <v>Glove Graphix, cowhide,  size 10</v>
          </cell>
          <cell r="C11517" t="str">
            <v>4018653099520</v>
          </cell>
          <cell r="D11517" t="str">
            <v>8001</v>
          </cell>
          <cell r="E11517">
            <v>70.989999999999995</v>
          </cell>
        </row>
        <row r="11518">
          <cell r="A11518" t="str">
            <v>9-297175</v>
          </cell>
          <cell r="B11518" t="str">
            <v>Glove Graphix, cowhide,  size 11</v>
          </cell>
          <cell r="C11518" t="str">
            <v>4018653099537</v>
          </cell>
          <cell r="D11518" t="str">
            <v>8001</v>
          </cell>
          <cell r="E11518">
            <v>70.989999999999995</v>
          </cell>
        </row>
        <row r="11519">
          <cell r="A11519" t="str">
            <v>9-297176</v>
          </cell>
          <cell r="B11519" t="str">
            <v>Glove Graphix, cowhide,  size 12</v>
          </cell>
          <cell r="C11519" t="str">
            <v>4018653099544</v>
          </cell>
          <cell r="D11519" t="str">
            <v>8001</v>
          </cell>
          <cell r="E11519">
            <v>70.989999999999995</v>
          </cell>
        </row>
        <row r="11520">
          <cell r="A11520" t="str">
            <v>9-29718</v>
          </cell>
          <cell r="B11520" t="str">
            <v>Nitrile rubber glove BluNit, size 10</v>
          </cell>
          <cell r="C11520" t="str">
            <v>4018653297186</v>
          </cell>
          <cell r="D11520" t="str">
            <v>8001</v>
          </cell>
          <cell r="E11520">
            <v>25.95</v>
          </cell>
        </row>
        <row r="11521">
          <cell r="A11521" t="str">
            <v>9-297181</v>
          </cell>
          <cell r="B11521" t="str">
            <v>Full cowhide glove Worker, cotton lined, size 7</v>
          </cell>
          <cell r="C11521" t="str">
            <v>4018653025550</v>
          </cell>
          <cell r="D11521" t="str">
            <v>8001</v>
          </cell>
          <cell r="E11521">
            <v>37.369999999999997</v>
          </cell>
        </row>
        <row r="11522">
          <cell r="A11522" t="str">
            <v>9-297182</v>
          </cell>
          <cell r="B11522" t="str">
            <v>Full cowhide glove Worker, cotton lined, size 8</v>
          </cell>
          <cell r="C11522" t="str">
            <v>4018653099551</v>
          </cell>
          <cell r="D11522" t="str">
            <v>8001</v>
          </cell>
          <cell r="E11522">
            <v>37.369999999999997</v>
          </cell>
        </row>
        <row r="11523">
          <cell r="A11523" t="str">
            <v>9-297183</v>
          </cell>
          <cell r="B11523" t="str">
            <v>Full cowhide glove Worker, cotton lined, size 9</v>
          </cell>
          <cell r="C11523" t="str">
            <v>4018653099568</v>
          </cell>
          <cell r="D11523" t="str">
            <v>8001</v>
          </cell>
          <cell r="E11523">
            <v>37.369999999999997</v>
          </cell>
        </row>
        <row r="11524">
          <cell r="A11524" t="str">
            <v>9-297184</v>
          </cell>
          <cell r="B11524" t="str">
            <v>Full cowhide glove Worker, cotton lined, size 10</v>
          </cell>
          <cell r="C11524" t="str">
            <v>4018653099575</v>
          </cell>
          <cell r="D11524" t="str">
            <v>8001</v>
          </cell>
          <cell r="E11524">
            <v>37.369999999999997</v>
          </cell>
        </row>
        <row r="11525">
          <cell r="A11525" t="str">
            <v>9-297185</v>
          </cell>
          <cell r="B11525" t="str">
            <v>Full cowhide glove Worker, cotton lined, size 11</v>
          </cell>
          <cell r="C11525" t="str">
            <v>4018653099582</v>
          </cell>
          <cell r="D11525" t="str">
            <v>8001</v>
          </cell>
          <cell r="E11525">
            <v>37.369999999999997</v>
          </cell>
        </row>
        <row r="11526">
          <cell r="A11526" t="str">
            <v>9-297186</v>
          </cell>
          <cell r="B11526" t="str">
            <v>Full cowhide glove Worker, cotton lined, size 12</v>
          </cell>
          <cell r="C11526" t="str">
            <v>4018653031230</v>
          </cell>
          <cell r="D11526" t="str">
            <v>8001</v>
          </cell>
          <cell r="E11526">
            <v>37.369999999999997</v>
          </cell>
        </row>
        <row r="11527">
          <cell r="A11527" t="str">
            <v>9-297187</v>
          </cell>
          <cell r="B11527" t="str">
            <v>Full cowhide glove Worker, cotton lined, size 13</v>
          </cell>
          <cell r="C11527" t="str">
            <v>4018653068441</v>
          </cell>
          <cell r="D11527" t="str">
            <v>8001</v>
          </cell>
          <cell r="E11527">
            <v>37.369999999999997</v>
          </cell>
        </row>
        <row r="11528">
          <cell r="A11528" t="str">
            <v>9-297193</v>
          </cell>
          <cell r="B11528" t="str">
            <v>Winter glove Arctic, size 9, t</v>
          </cell>
          <cell r="C11528"/>
          <cell r="D11528" t="str">
            <v>8001</v>
          </cell>
          <cell r="E11528">
            <v>814.37</v>
          </cell>
        </row>
        <row r="11529">
          <cell r="A11529" t="str">
            <v>9-297194</v>
          </cell>
          <cell r="B11529" t="str">
            <v>Winter glove Arctic, size 10,</v>
          </cell>
          <cell r="C11529"/>
          <cell r="D11529" t="str">
            <v>8001</v>
          </cell>
          <cell r="E11529">
            <v>814.37</v>
          </cell>
        </row>
        <row r="11530">
          <cell r="A11530" t="str">
            <v>9-297195</v>
          </cell>
          <cell r="B11530" t="str">
            <v>Winter glove Arctic, size 11,</v>
          </cell>
          <cell r="C11530"/>
          <cell r="D11530" t="str">
            <v>8001</v>
          </cell>
          <cell r="E11530">
            <v>814.37</v>
          </cell>
        </row>
        <row r="11531">
          <cell r="A11531" t="str">
            <v>9-297196</v>
          </cell>
          <cell r="B11531" t="str">
            <v>Winter glove Arctic, size 12,</v>
          </cell>
          <cell r="C11531"/>
          <cell r="D11531" t="str">
            <v>8001</v>
          </cell>
          <cell r="E11531">
            <v>814.37</v>
          </cell>
        </row>
        <row r="11532">
          <cell r="A11532" t="str">
            <v>9-2972</v>
          </cell>
          <cell r="B11532" t="str">
            <v>Spare edge size 7, w/5 rivets for aluminium shovel</v>
          </cell>
          <cell r="C11532" t="str">
            <v>4018653290729</v>
          </cell>
          <cell r="D11532" t="str">
            <v>8001</v>
          </cell>
          <cell r="E11532">
            <v>22.68</v>
          </cell>
        </row>
        <row r="11533">
          <cell r="A11533" t="str">
            <v>9-29720</v>
          </cell>
          <cell r="B11533" t="str">
            <v>Synthetic leather glove Artos, lined palm, size 10,5</v>
          </cell>
          <cell r="C11533" t="str">
            <v>#N/A</v>
          </cell>
          <cell r="D11533" t="str">
            <v>8001</v>
          </cell>
          <cell r="E11533">
            <v>16.16</v>
          </cell>
        </row>
        <row r="11534">
          <cell r="A11534" t="str">
            <v>9-297200</v>
          </cell>
          <cell r="B11534" t="str">
            <v>Garden glove Secret Garden size 7/S</v>
          </cell>
          <cell r="C11534" t="str">
            <v>4018653912133</v>
          </cell>
          <cell r="D11534" t="str">
            <v>8001</v>
          </cell>
          <cell r="E11534">
            <v>74.91</v>
          </cell>
        </row>
        <row r="11535">
          <cell r="A11535" t="str">
            <v>9-297201</v>
          </cell>
          <cell r="B11535" t="str">
            <v>Glove PowerGrab, polyester/cotton, size 7</v>
          </cell>
          <cell r="C11535" t="str">
            <v>4018653099636</v>
          </cell>
          <cell r="D11535" t="str">
            <v>8001</v>
          </cell>
          <cell r="E11535">
            <v>43.9</v>
          </cell>
        </row>
        <row r="11536">
          <cell r="A11536" t="str">
            <v>9-297202</v>
          </cell>
          <cell r="B11536" t="str">
            <v>Glove PowerGrab, polyester/cotton, size 8</v>
          </cell>
          <cell r="C11536" t="str">
            <v>4018653099643</v>
          </cell>
          <cell r="D11536" t="str">
            <v>8001</v>
          </cell>
          <cell r="E11536">
            <v>43.9</v>
          </cell>
        </row>
        <row r="11537">
          <cell r="A11537" t="str">
            <v>9-297203</v>
          </cell>
          <cell r="B11537" t="str">
            <v>Glove PowerGrab, polyester/cotton, size 9</v>
          </cell>
          <cell r="C11537" t="str">
            <v>4018653099650</v>
          </cell>
          <cell r="D11537" t="str">
            <v>8001</v>
          </cell>
          <cell r="E11537">
            <v>43.9</v>
          </cell>
        </row>
        <row r="11538">
          <cell r="A11538" t="str">
            <v>9-297204</v>
          </cell>
          <cell r="B11538" t="str">
            <v>Glove PowerGrab, polyester/cotton, size 10</v>
          </cell>
          <cell r="C11538" t="str">
            <v>4018653099667</v>
          </cell>
          <cell r="D11538" t="str">
            <v>8001</v>
          </cell>
          <cell r="E11538">
            <v>43.9</v>
          </cell>
        </row>
        <row r="11539">
          <cell r="A11539" t="str">
            <v>9-297205</v>
          </cell>
          <cell r="B11539" t="str">
            <v>Glove PowerGrab, polyester/cotton, size 11</v>
          </cell>
          <cell r="C11539" t="str">
            <v>4018653010747</v>
          </cell>
          <cell r="D11539" t="str">
            <v>8001</v>
          </cell>
          <cell r="E11539">
            <v>43.9</v>
          </cell>
        </row>
        <row r="11540">
          <cell r="A11540" t="str">
            <v>9-297206</v>
          </cell>
          <cell r="B11540" t="str">
            <v>Garden glove Garden Secret, soft microfibre, size 8</v>
          </cell>
          <cell r="C11540" t="str">
            <v>4018653047729</v>
          </cell>
          <cell r="D11540" t="str">
            <v>8001</v>
          </cell>
          <cell r="E11540">
            <v>74.91</v>
          </cell>
        </row>
        <row r="11541">
          <cell r="A11541" t="str">
            <v>9-297207</v>
          </cell>
          <cell r="B11541" t="str">
            <v>Garden glove Secret Garden size 9/L</v>
          </cell>
          <cell r="C11541" t="str">
            <v>4018653912140</v>
          </cell>
          <cell r="D11541" t="str">
            <v>8001</v>
          </cell>
          <cell r="E11541">
            <v>74.91</v>
          </cell>
        </row>
        <row r="11542">
          <cell r="A11542" t="str">
            <v>9-297208</v>
          </cell>
          <cell r="B11542" t="str">
            <v>Garden glove Garden Secret, soft microfibre, size 10</v>
          </cell>
          <cell r="C11542" t="str">
            <v>4018653047736</v>
          </cell>
          <cell r="D11542" t="str">
            <v>8001</v>
          </cell>
          <cell r="E11542">
            <v>74.91</v>
          </cell>
        </row>
        <row r="11543">
          <cell r="A11543" t="str">
            <v>9-29721</v>
          </cell>
          <cell r="B11543" t="str">
            <v>Spare rivets for aluminium shovel</v>
          </cell>
          <cell r="C11543" t="str">
            <v>4018653082577</v>
          </cell>
          <cell r="D11543" t="str">
            <v>8001</v>
          </cell>
          <cell r="E11543">
            <v>1.31</v>
          </cell>
        </row>
        <row r="11544">
          <cell r="A11544" t="str">
            <v>9-29722</v>
          </cell>
          <cell r="B11544" t="str">
            <v>Work glove Artos size 8, synth</v>
          </cell>
          <cell r="C11544"/>
          <cell r="D11544" t="str">
            <v>8001</v>
          </cell>
          <cell r="E11544">
            <v>150.13999999999999</v>
          </cell>
        </row>
        <row r="11545">
          <cell r="A11545" t="str">
            <v>9-297233</v>
          </cell>
          <cell r="B11545" t="str">
            <v>Gaucho, Leisure Glove, size 9</v>
          </cell>
          <cell r="C11545"/>
          <cell r="D11545" t="str">
            <v>8001</v>
          </cell>
          <cell r="E11545">
            <v>440.64</v>
          </cell>
        </row>
        <row r="11546">
          <cell r="A11546" t="str">
            <v>9-297234</v>
          </cell>
          <cell r="B11546" t="str">
            <v>Gaucho, Leisure Glove, size 10</v>
          </cell>
          <cell r="C11546"/>
          <cell r="D11546" t="str">
            <v>8001</v>
          </cell>
          <cell r="E11546">
            <v>440.64</v>
          </cell>
        </row>
        <row r="11547">
          <cell r="A11547" t="str">
            <v>9-297235</v>
          </cell>
          <cell r="B11547" t="str">
            <v>Gaucho, Leisure Glove, size 11</v>
          </cell>
          <cell r="C11547"/>
          <cell r="D11547" t="str">
            <v>8001</v>
          </cell>
          <cell r="E11547">
            <v>440.64</v>
          </cell>
        </row>
        <row r="11548">
          <cell r="A11548" t="str">
            <v>9-297236</v>
          </cell>
          <cell r="B11548" t="str">
            <v>Mechanics glove Spider, palm w</v>
          </cell>
          <cell r="C11548"/>
          <cell r="D11548" t="str">
            <v>8001</v>
          </cell>
          <cell r="E11548">
            <v>995.52</v>
          </cell>
        </row>
        <row r="11549">
          <cell r="A11549" t="str">
            <v>9-297237</v>
          </cell>
          <cell r="B11549" t="str">
            <v>Mechanics glove Spider, palm w</v>
          </cell>
          <cell r="C11549"/>
          <cell r="D11549" t="str">
            <v>8001</v>
          </cell>
          <cell r="E11549">
            <v>995.52</v>
          </cell>
        </row>
        <row r="11550">
          <cell r="A11550" t="str">
            <v>9-297238</v>
          </cell>
          <cell r="B11550" t="str">
            <v>Mechanics glove Spider, palm w</v>
          </cell>
          <cell r="C11550"/>
          <cell r="D11550" t="str">
            <v>8001</v>
          </cell>
          <cell r="E11550">
            <v>995.52</v>
          </cell>
        </row>
        <row r="11551">
          <cell r="A11551" t="str">
            <v>9-297239</v>
          </cell>
          <cell r="B11551" t="str">
            <v>Mechanics glove Spider, palm w</v>
          </cell>
          <cell r="C11551"/>
          <cell r="D11551" t="str">
            <v>8001</v>
          </cell>
          <cell r="E11551">
            <v>995.52</v>
          </cell>
        </row>
        <row r="11552">
          <cell r="A11552" t="str">
            <v>9-297242</v>
          </cell>
          <cell r="B11552" t="str">
            <v>Mechanic-Handschuh Monte Carlo</v>
          </cell>
          <cell r="C11552"/>
          <cell r="D11552" t="str">
            <v>8001</v>
          </cell>
          <cell r="E11552">
            <v>930.24</v>
          </cell>
        </row>
        <row r="11553">
          <cell r="A11553" t="str">
            <v>9-297243</v>
          </cell>
          <cell r="B11553" t="str">
            <v>Mechanic-Handschuh Monte Carlo</v>
          </cell>
          <cell r="C11553"/>
          <cell r="D11553" t="str">
            <v>8001</v>
          </cell>
          <cell r="E11553">
            <v>930.24</v>
          </cell>
        </row>
        <row r="11554">
          <cell r="A11554" t="str">
            <v>9-297244</v>
          </cell>
          <cell r="B11554" t="str">
            <v>Mechanic-Handschuh Monte Carlo</v>
          </cell>
          <cell r="C11554"/>
          <cell r="D11554" t="str">
            <v>8001</v>
          </cell>
          <cell r="E11554">
            <v>930.24</v>
          </cell>
        </row>
        <row r="11555">
          <cell r="A11555" t="str">
            <v>9-297245</v>
          </cell>
          <cell r="B11555" t="str">
            <v>Mechanic-Handschuh Monte Carlo</v>
          </cell>
          <cell r="C11555"/>
          <cell r="D11555" t="str">
            <v>8001</v>
          </cell>
          <cell r="E11555">
            <v>930.24</v>
          </cell>
        </row>
        <row r="11556">
          <cell r="A11556" t="str">
            <v>9-297247</v>
          </cell>
          <cell r="B11556" t="str">
            <v>Engineering glove Amigo, size</v>
          </cell>
          <cell r="C11556"/>
          <cell r="D11556" t="str">
            <v>8001</v>
          </cell>
          <cell r="E11556">
            <v>971.04</v>
          </cell>
        </row>
        <row r="11557">
          <cell r="A11557" t="str">
            <v>9-297248</v>
          </cell>
          <cell r="B11557" t="str">
            <v>Engineering glove Amigo, size</v>
          </cell>
          <cell r="C11557"/>
          <cell r="D11557" t="str">
            <v>8001</v>
          </cell>
          <cell r="E11557">
            <v>971.04</v>
          </cell>
        </row>
        <row r="11558">
          <cell r="A11558" t="str">
            <v>9-297249</v>
          </cell>
          <cell r="B11558" t="str">
            <v>Engineering glove Amigo, size</v>
          </cell>
          <cell r="C11558"/>
          <cell r="D11558" t="str">
            <v>8001</v>
          </cell>
          <cell r="E11558">
            <v>971.04</v>
          </cell>
        </row>
        <row r="11559">
          <cell r="A11559" t="str">
            <v>9-29725</v>
          </cell>
          <cell r="B11559" t="str">
            <v>Feed Shovel, 2kg Transparent</v>
          </cell>
          <cell r="C11559" t="str">
            <v>4018653297254</v>
          </cell>
          <cell r="D11559" t="str">
            <v>8001</v>
          </cell>
          <cell r="E11559">
            <v>48.14</v>
          </cell>
        </row>
        <row r="11560">
          <cell r="A11560" t="str">
            <v>9-29725/6</v>
          </cell>
          <cell r="B11560" t="str">
            <v>Cotton jersey glove Dermatex, white, 6 pairs/pack, size 8</v>
          </cell>
          <cell r="C11560" t="str">
            <v>4018653039502</v>
          </cell>
          <cell r="D11560" t="str">
            <v>8001</v>
          </cell>
          <cell r="E11560">
            <v>37.369999999999997</v>
          </cell>
        </row>
        <row r="11561">
          <cell r="A11561" t="str">
            <v>9-297250</v>
          </cell>
          <cell r="B11561" t="str">
            <v>Engineering glove Amigo, size</v>
          </cell>
          <cell r="C11561"/>
          <cell r="D11561" t="str">
            <v>8001</v>
          </cell>
          <cell r="E11561">
            <v>971.04</v>
          </cell>
        </row>
        <row r="11562">
          <cell r="A11562" t="str">
            <v>9-297252</v>
          </cell>
          <cell r="B11562" t="str">
            <v>Precision engineering glove Te</v>
          </cell>
          <cell r="C11562"/>
          <cell r="D11562" t="str">
            <v>8001</v>
          </cell>
          <cell r="E11562">
            <v>225.22</v>
          </cell>
        </row>
        <row r="11563">
          <cell r="A11563" t="str">
            <v>9-297253</v>
          </cell>
          <cell r="B11563" t="str">
            <v>Precision engineering glove Te</v>
          </cell>
          <cell r="C11563"/>
          <cell r="D11563" t="str">
            <v>8001</v>
          </cell>
          <cell r="E11563">
            <v>225.22</v>
          </cell>
        </row>
        <row r="11564">
          <cell r="A11564" t="str">
            <v>9-297254</v>
          </cell>
          <cell r="B11564" t="str">
            <v>Precision engineering glove Te</v>
          </cell>
          <cell r="C11564"/>
          <cell r="D11564" t="str">
            <v>8001</v>
          </cell>
          <cell r="E11564">
            <v>225.22</v>
          </cell>
        </row>
        <row r="11565">
          <cell r="A11565" t="str">
            <v>9-297255</v>
          </cell>
          <cell r="B11565" t="str">
            <v>Precision engineering glove Te</v>
          </cell>
          <cell r="C11565"/>
          <cell r="D11565" t="str">
            <v>8001</v>
          </cell>
          <cell r="E11565">
            <v>225.22</v>
          </cell>
        </row>
        <row r="11566">
          <cell r="A11566" t="str">
            <v>9-297256</v>
          </cell>
          <cell r="B11566" t="str">
            <v>Latex glove Fletex, blue, roughened surface, size 8</v>
          </cell>
          <cell r="C11566" t="str">
            <v>4018653017210</v>
          </cell>
          <cell r="D11566" t="str">
            <v>8001</v>
          </cell>
          <cell r="E11566">
            <v>46.51</v>
          </cell>
        </row>
        <row r="11567">
          <cell r="A11567" t="str">
            <v>9-297257</v>
          </cell>
          <cell r="B11567" t="str">
            <v>Latex glove Fletex, blue, roughened surface, size 9</v>
          </cell>
          <cell r="C11567" t="str">
            <v>4018653017227</v>
          </cell>
          <cell r="D11567" t="str">
            <v>8001</v>
          </cell>
          <cell r="E11567">
            <v>46.51</v>
          </cell>
        </row>
        <row r="11568">
          <cell r="A11568" t="str">
            <v>9-297258</v>
          </cell>
          <cell r="B11568" t="str">
            <v>Latex glove Fletex, blue, roughened surface, size 10</v>
          </cell>
          <cell r="C11568" t="str">
            <v>4018653017234</v>
          </cell>
          <cell r="D11568" t="str">
            <v>8001</v>
          </cell>
          <cell r="E11568">
            <v>46.51</v>
          </cell>
        </row>
        <row r="11569">
          <cell r="A11569" t="str">
            <v>9-297259</v>
          </cell>
          <cell r="B11569" t="str">
            <v>Latex glove Fletex, blue, roughened surface, size 11</v>
          </cell>
          <cell r="C11569" t="str">
            <v>4018653029886</v>
          </cell>
          <cell r="D11569" t="str">
            <v>8001</v>
          </cell>
          <cell r="E11569">
            <v>46.51</v>
          </cell>
        </row>
        <row r="11570">
          <cell r="A11570" t="str">
            <v>9-297261</v>
          </cell>
          <cell r="B11570" t="str">
            <v>Nylon finely knitted glove Comfort  Plus, size 7</v>
          </cell>
          <cell r="C11570" t="str">
            <v>4018653017302</v>
          </cell>
          <cell r="D11570" t="str">
            <v>8001</v>
          </cell>
          <cell r="E11570">
            <v>28.07</v>
          </cell>
        </row>
        <row r="11571">
          <cell r="A11571" t="str">
            <v>9-297262</v>
          </cell>
          <cell r="B11571" t="str">
            <v>Nylon finely knitted glove Comfort Plus, size 8</v>
          </cell>
          <cell r="C11571" t="str">
            <v>4018653017319</v>
          </cell>
          <cell r="D11571" t="str">
            <v>8001</v>
          </cell>
          <cell r="E11571">
            <v>28.07</v>
          </cell>
        </row>
        <row r="11572">
          <cell r="A11572" t="str">
            <v>9-297263</v>
          </cell>
          <cell r="B11572" t="str">
            <v>Nylon finely knitted glove Comfort Plus, size 9</v>
          </cell>
          <cell r="C11572" t="str">
            <v>4018653017326</v>
          </cell>
          <cell r="D11572" t="str">
            <v>8001</v>
          </cell>
          <cell r="E11572">
            <v>28.07</v>
          </cell>
        </row>
        <row r="11573">
          <cell r="A11573" t="str">
            <v>9-297264</v>
          </cell>
          <cell r="B11573" t="str">
            <v>Nylon finely knitted glove Comfort Plus, size 10</v>
          </cell>
          <cell r="C11573" t="str">
            <v>4018653017333</v>
          </cell>
          <cell r="D11573" t="str">
            <v>8001</v>
          </cell>
          <cell r="E11573">
            <v>28.07</v>
          </cell>
        </row>
        <row r="11574">
          <cell r="A11574" t="str">
            <v>9-297265</v>
          </cell>
          <cell r="B11574" t="str">
            <v>Nylon finely knitted glove Comfort Plus, size 11</v>
          </cell>
          <cell r="C11574" t="str">
            <v>4018653017340</v>
          </cell>
          <cell r="D11574" t="str">
            <v>8001</v>
          </cell>
          <cell r="E11574">
            <v>28.07</v>
          </cell>
        </row>
        <row r="11575">
          <cell r="A11575" t="str">
            <v>9-297266</v>
          </cell>
          <cell r="B11575" t="str">
            <v>Work Glove Comfort  Plus Size 12/XXXL</v>
          </cell>
          <cell r="C11575" t="str">
            <v>4018653068434</v>
          </cell>
          <cell r="D11575" t="str">
            <v>8001</v>
          </cell>
          <cell r="E11575">
            <v>28.07</v>
          </cell>
        </row>
        <row r="11576">
          <cell r="A11576" t="str">
            <v>9-29727/6</v>
          </cell>
          <cell r="B11576" t="str">
            <v>Cotton jersey glove Dermatex, white, 6 pairs/pack, size 10</v>
          </cell>
          <cell r="C11576" t="str">
            <v>4018653017203</v>
          </cell>
          <cell r="D11576" t="str">
            <v>8001</v>
          </cell>
          <cell r="E11576">
            <v>37.369999999999997</v>
          </cell>
        </row>
        <row r="11577">
          <cell r="A11577" t="str">
            <v>9-297271</v>
          </cell>
          <cell r="B11577" t="str">
            <v>Glove Activ Grip Lite,  polyester/cotton, size 7</v>
          </cell>
          <cell r="C11577" t="str">
            <v>4018653015476</v>
          </cell>
          <cell r="D11577" t="str">
            <v>8001</v>
          </cell>
          <cell r="E11577">
            <v>43.25</v>
          </cell>
        </row>
        <row r="11578">
          <cell r="A11578" t="str">
            <v>9-297272</v>
          </cell>
          <cell r="B11578" t="str">
            <v>Glove Activ Grip Lite,  polyester/cotton, size 8</v>
          </cell>
          <cell r="C11578" t="str">
            <v>4018653015483</v>
          </cell>
          <cell r="D11578" t="str">
            <v>8001</v>
          </cell>
          <cell r="E11578">
            <v>43.25</v>
          </cell>
        </row>
        <row r="11579">
          <cell r="A11579" t="str">
            <v>9-297273</v>
          </cell>
          <cell r="B11579" t="str">
            <v>Glove Activ Grip Lite,  polyester/cotton, size 9</v>
          </cell>
          <cell r="C11579" t="str">
            <v>4018653015490</v>
          </cell>
          <cell r="D11579" t="str">
            <v>8001</v>
          </cell>
          <cell r="E11579">
            <v>43.25</v>
          </cell>
        </row>
        <row r="11580">
          <cell r="A11580" t="str">
            <v>9-297274</v>
          </cell>
          <cell r="B11580" t="str">
            <v>Glove Activ Grip Lite,  polyester/cotton, size 10</v>
          </cell>
          <cell r="C11580" t="str">
            <v>4018653015506</v>
          </cell>
          <cell r="D11580" t="str">
            <v>8001</v>
          </cell>
          <cell r="E11580">
            <v>43.25</v>
          </cell>
        </row>
        <row r="11581">
          <cell r="A11581" t="str">
            <v>9-297275</v>
          </cell>
          <cell r="B11581" t="str">
            <v>Glove Activ Grip Lite,  polyester/cotton, size 11</v>
          </cell>
          <cell r="C11581" t="str">
            <v>4018653034927</v>
          </cell>
          <cell r="D11581" t="str">
            <v>8001</v>
          </cell>
          <cell r="E11581">
            <v>43.25</v>
          </cell>
        </row>
        <row r="11582">
          <cell r="A11582" t="str">
            <v>9-297276</v>
          </cell>
          <cell r="B11582" t="str">
            <v>Garden glove Garden Care, polyester, yellow, size uni</v>
          </cell>
          <cell r="C11582" t="str">
            <v>4018653023921</v>
          </cell>
          <cell r="D11582" t="str">
            <v>8001</v>
          </cell>
          <cell r="E11582">
            <v>23.66</v>
          </cell>
        </row>
        <row r="11583">
          <cell r="A11583" t="str">
            <v>9-297277</v>
          </cell>
          <cell r="B11583" t="str">
            <v>Garden glove Garden Care, poly</v>
          </cell>
          <cell r="C11583"/>
          <cell r="D11583" t="str">
            <v>8001</v>
          </cell>
          <cell r="E11583">
            <v>226.85</v>
          </cell>
        </row>
        <row r="11584">
          <cell r="A11584" t="str">
            <v>9-297278</v>
          </cell>
          <cell r="B11584" t="str">
            <v>Garden glove Garden Care, polyester, purple, size uni</v>
          </cell>
          <cell r="C11584" t="str">
            <v>4018653023945</v>
          </cell>
          <cell r="D11584" t="str">
            <v>8001</v>
          </cell>
          <cell r="E11584">
            <v>23.66</v>
          </cell>
        </row>
        <row r="11585">
          <cell r="A11585" t="str">
            <v>9-297279</v>
          </cell>
          <cell r="B11585" t="str">
            <v>Garden glove Garden Care, polyester, lightblue, size uni</v>
          </cell>
          <cell r="C11585" t="str">
            <v>4018653023952</v>
          </cell>
          <cell r="D11585" t="str">
            <v>8001</v>
          </cell>
          <cell r="E11585">
            <v>23.66</v>
          </cell>
        </row>
        <row r="11586">
          <cell r="A11586" t="str">
            <v>9-297281</v>
          </cell>
          <cell r="B11586" t="str">
            <v>Winter glove PowerGrab Thermo, yellow, size 7</v>
          </cell>
          <cell r="C11586" t="str">
            <v>4018653005446</v>
          </cell>
          <cell r="D11586" t="str">
            <v>8001</v>
          </cell>
          <cell r="E11586">
            <v>55.49</v>
          </cell>
        </row>
        <row r="11587">
          <cell r="A11587" t="str">
            <v>9-297282</v>
          </cell>
          <cell r="B11587" t="str">
            <v>Winter glove PowerGrab Thermo, yellow, size 8</v>
          </cell>
          <cell r="C11587" t="str">
            <v>4018653005453</v>
          </cell>
          <cell r="D11587" t="str">
            <v>8001</v>
          </cell>
          <cell r="E11587">
            <v>55.49</v>
          </cell>
        </row>
        <row r="11588">
          <cell r="A11588" t="str">
            <v>9-297283</v>
          </cell>
          <cell r="B11588" t="str">
            <v>Winter glove PowerGrab Thermo, yellow, size 9</v>
          </cell>
          <cell r="C11588" t="str">
            <v>4018653005460</v>
          </cell>
          <cell r="D11588" t="str">
            <v>8001</v>
          </cell>
          <cell r="E11588">
            <v>55.49</v>
          </cell>
        </row>
        <row r="11589">
          <cell r="A11589" t="str">
            <v>9-297284</v>
          </cell>
          <cell r="B11589" t="str">
            <v>Winter glove PowerGrab Thermo, yellow, size 10</v>
          </cell>
          <cell r="C11589" t="str">
            <v>4018653005422</v>
          </cell>
          <cell r="D11589" t="str">
            <v>8001</v>
          </cell>
          <cell r="E11589">
            <v>55.49</v>
          </cell>
        </row>
        <row r="11590">
          <cell r="A11590" t="str">
            <v>9-297285</v>
          </cell>
          <cell r="B11590" t="str">
            <v>Winter glove PowerGrab Thermo, yellow, size 11</v>
          </cell>
          <cell r="C11590" t="str">
            <v>4018653005484</v>
          </cell>
          <cell r="D11590" t="str">
            <v>8001</v>
          </cell>
          <cell r="E11590">
            <v>55.49</v>
          </cell>
        </row>
        <row r="11591">
          <cell r="A11591" t="str">
            <v>9-297286</v>
          </cell>
          <cell r="B11591" t="str">
            <v>Garden Glove Soft N Care Landscape red, size 7</v>
          </cell>
          <cell r="C11591" t="str">
            <v>4018653036181</v>
          </cell>
          <cell r="D11591" t="str">
            <v>8001</v>
          </cell>
          <cell r="E11591">
            <v>45.53</v>
          </cell>
        </row>
        <row r="11592">
          <cell r="A11592" t="str">
            <v>9-297287</v>
          </cell>
          <cell r="B11592" t="str">
            <v>Garden Glove Soft N Care Landscape red, size 8</v>
          </cell>
          <cell r="C11592" t="str">
            <v>4018653036198</v>
          </cell>
          <cell r="D11592" t="str">
            <v>8001</v>
          </cell>
          <cell r="E11592">
            <v>45.53</v>
          </cell>
        </row>
        <row r="11593">
          <cell r="A11593" t="str">
            <v>9-297288</v>
          </cell>
          <cell r="B11593" t="str">
            <v>Garden Glove Soft N Care Landscape red, size 9</v>
          </cell>
          <cell r="C11593" t="str">
            <v>4018653036204</v>
          </cell>
          <cell r="D11593" t="str">
            <v>8001</v>
          </cell>
          <cell r="E11593">
            <v>45.53</v>
          </cell>
        </row>
        <row r="11594">
          <cell r="A11594" t="str">
            <v>9-29729</v>
          </cell>
          <cell r="B11594" t="str">
            <v>Protection glove PVC Protecton red-brown, size 10</v>
          </cell>
          <cell r="C11594" t="str">
            <v>4018653297292</v>
          </cell>
          <cell r="D11594" t="str">
            <v>8001</v>
          </cell>
          <cell r="E11594">
            <v>35.090000000000003</v>
          </cell>
        </row>
        <row r="11595">
          <cell r="A11595" t="str">
            <v>9-297290</v>
          </cell>
          <cell r="B11595" t="str">
            <v>Glove ActivGrip Advance, nylon, nitrile coated, size 6</v>
          </cell>
          <cell r="C11595" t="str">
            <v>4018653034910</v>
          </cell>
          <cell r="D11595" t="str">
            <v>8001</v>
          </cell>
          <cell r="E11595">
            <v>42.11</v>
          </cell>
        </row>
        <row r="11596">
          <cell r="A11596" t="str">
            <v>9-297291</v>
          </cell>
          <cell r="B11596" t="str">
            <v>Glove ActivGrip Advance, nylon, nitrile coated, size 7</v>
          </cell>
          <cell r="C11596" t="str">
            <v>4018653008775</v>
          </cell>
          <cell r="D11596" t="str">
            <v>8001</v>
          </cell>
          <cell r="E11596">
            <v>42.11</v>
          </cell>
        </row>
        <row r="11597">
          <cell r="A11597" t="str">
            <v>9-297292</v>
          </cell>
          <cell r="B11597" t="str">
            <v>Glove ActivGrip Advance, nylon, nitrile coated, size 8</v>
          </cell>
          <cell r="C11597" t="str">
            <v>4018653005491</v>
          </cell>
          <cell r="D11597" t="str">
            <v>8001</v>
          </cell>
          <cell r="E11597">
            <v>42.11</v>
          </cell>
        </row>
        <row r="11598">
          <cell r="A11598" t="str">
            <v>9-297293</v>
          </cell>
          <cell r="B11598" t="str">
            <v>Glove ActivGrip Advance, nylon, nitrile coated, size 9</v>
          </cell>
          <cell r="C11598" t="str">
            <v>4018653008782</v>
          </cell>
          <cell r="D11598" t="str">
            <v>8001</v>
          </cell>
          <cell r="E11598">
            <v>42.11</v>
          </cell>
        </row>
        <row r="11599">
          <cell r="A11599" t="str">
            <v>9-297294</v>
          </cell>
          <cell r="B11599" t="str">
            <v>Glove ActivGrip Advance, nylon, nitrile coated, size 10</v>
          </cell>
          <cell r="C11599" t="str">
            <v>4018653005507</v>
          </cell>
          <cell r="D11599" t="str">
            <v>8001</v>
          </cell>
          <cell r="E11599">
            <v>42.11</v>
          </cell>
        </row>
        <row r="11600">
          <cell r="A11600" t="str">
            <v>9-297295</v>
          </cell>
          <cell r="B11600" t="str">
            <v>Glove ActivGrip Advance, nylon, nitrile coated, size 11</v>
          </cell>
          <cell r="C11600" t="str">
            <v>4018653008799</v>
          </cell>
          <cell r="D11600" t="str">
            <v>8001</v>
          </cell>
          <cell r="E11600">
            <v>42.11</v>
          </cell>
        </row>
        <row r="11601">
          <cell r="A11601" t="str">
            <v>9-297296</v>
          </cell>
          <cell r="B11601" t="str">
            <v>Garden Glove Soft N Care Lands</v>
          </cell>
          <cell r="C11601"/>
          <cell r="D11601" t="str">
            <v>8001</v>
          </cell>
          <cell r="E11601">
            <v>376.99</v>
          </cell>
        </row>
        <row r="11602">
          <cell r="A11602" t="str">
            <v>9-297297</v>
          </cell>
          <cell r="B11602" t="str">
            <v>Garden Glove Soft N Care Lands</v>
          </cell>
          <cell r="C11602"/>
          <cell r="D11602" t="str">
            <v>8001</v>
          </cell>
          <cell r="E11602">
            <v>376.99</v>
          </cell>
        </row>
        <row r="11603">
          <cell r="A11603" t="str">
            <v>9-297298</v>
          </cell>
          <cell r="B11603" t="str">
            <v>Garden Glove Soft N Care Lands</v>
          </cell>
          <cell r="C11603"/>
          <cell r="D11603" t="str">
            <v>8001</v>
          </cell>
          <cell r="E11603">
            <v>376.99</v>
          </cell>
        </row>
        <row r="11604">
          <cell r="A11604" t="str">
            <v>9-2973</v>
          </cell>
          <cell r="B11604" t="str">
            <v>Aluminum shovel, size 5, 28 cm</v>
          </cell>
          <cell r="C11604" t="str">
            <v>4018653290736</v>
          </cell>
          <cell r="D11604" t="str">
            <v>8001</v>
          </cell>
          <cell r="E11604">
            <v>124.85</v>
          </cell>
        </row>
        <row r="11605">
          <cell r="A11605" t="str">
            <v>9-297302</v>
          </cell>
          <cell r="B11605" t="str">
            <v>Premium-Pigskin Glove DRIVER s</v>
          </cell>
          <cell r="C11605"/>
          <cell r="D11605" t="str">
            <v>8001</v>
          </cell>
          <cell r="E11605">
            <v>326.39999999999998</v>
          </cell>
        </row>
        <row r="11606">
          <cell r="A11606" t="str">
            <v>9-297303</v>
          </cell>
          <cell r="B11606" t="str">
            <v>Premium-Pigskin Glove DRIVER s</v>
          </cell>
          <cell r="C11606"/>
          <cell r="D11606" t="str">
            <v>8001</v>
          </cell>
          <cell r="E11606">
            <v>326.39999999999998</v>
          </cell>
        </row>
        <row r="11607">
          <cell r="A11607" t="str">
            <v>9-297304</v>
          </cell>
          <cell r="B11607" t="str">
            <v>Premium-Pigskin Glove DRIVER s</v>
          </cell>
          <cell r="C11607"/>
          <cell r="D11607" t="str">
            <v>8001</v>
          </cell>
          <cell r="E11607">
            <v>326.39999999999998</v>
          </cell>
        </row>
        <row r="11608">
          <cell r="A11608" t="str">
            <v>9-297305</v>
          </cell>
          <cell r="B11608" t="str">
            <v>Premium-Pigskin Glove DRIVER s</v>
          </cell>
          <cell r="C11608"/>
          <cell r="D11608" t="str">
            <v>8001</v>
          </cell>
          <cell r="E11608">
            <v>326.39999999999998</v>
          </cell>
        </row>
        <row r="11609">
          <cell r="A11609" t="str">
            <v>9-297311</v>
          </cell>
          <cell r="B11609" t="str">
            <v>Glove PowerGrab Plus, polyester/cotton, size 7</v>
          </cell>
          <cell r="C11609" t="str">
            <v>4018653011393</v>
          </cell>
          <cell r="D11609" t="str">
            <v>8001</v>
          </cell>
          <cell r="E11609">
            <v>47.16</v>
          </cell>
        </row>
        <row r="11610">
          <cell r="A11610" t="str">
            <v>9-297312</v>
          </cell>
          <cell r="B11610" t="str">
            <v>Glove PowerGrab Plus, polyester/cotton, size 8</v>
          </cell>
          <cell r="C11610" t="str">
            <v>4018653011409</v>
          </cell>
          <cell r="D11610" t="str">
            <v>8001</v>
          </cell>
          <cell r="E11610">
            <v>47.16</v>
          </cell>
        </row>
        <row r="11611">
          <cell r="A11611" t="str">
            <v>9-297313</v>
          </cell>
          <cell r="B11611" t="str">
            <v>Glove PowerGrab Plus, polyester/cotton, size 9</v>
          </cell>
          <cell r="C11611" t="str">
            <v>4018653011416</v>
          </cell>
          <cell r="D11611" t="str">
            <v>8001</v>
          </cell>
          <cell r="E11611">
            <v>47.16</v>
          </cell>
        </row>
        <row r="11612">
          <cell r="A11612" t="str">
            <v>9-297314</v>
          </cell>
          <cell r="B11612" t="str">
            <v>Glove PowerGrab Plus, polyester/cotton, size 10</v>
          </cell>
          <cell r="C11612" t="str">
            <v>4018653011423</v>
          </cell>
          <cell r="D11612" t="str">
            <v>8001</v>
          </cell>
          <cell r="E11612">
            <v>47.16</v>
          </cell>
        </row>
        <row r="11613">
          <cell r="A11613" t="str">
            <v>9-297315</v>
          </cell>
          <cell r="B11613" t="str">
            <v>Glove PowerGrab Plus, polyester/cotton, size 11</v>
          </cell>
          <cell r="C11613" t="str">
            <v>4018653014813</v>
          </cell>
          <cell r="D11613" t="str">
            <v>8001</v>
          </cell>
          <cell r="E11613">
            <v>47.16</v>
          </cell>
        </row>
        <row r="11614">
          <cell r="A11614" t="str">
            <v>9-29732</v>
          </cell>
          <cell r="B11614" t="str">
            <v>Spare edge size 5, w/ 4 rivets for aluminium shovel</v>
          </cell>
          <cell r="C11614" t="str">
            <v>4018653297322</v>
          </cell>
          <cell r="D11614" t="str">
            <v>8001</v>
          </cell>
          <cell r="E11614">
            <v>21.05</v>
          </cell>
        </row>
        <row r="11615">
          <cell r="A11615" t="str">
            <v>9-297328</v>
          </cell>
          <cell r="B11615" t="str">
            <v>Cut protection glove PowerGrab</v>
          </cell>
          <cell r="C11615"/>
          <cell r="D11615" t="str">
            <v>8001</v>
          </cell>
          <cell r="E11615">
            <v>1003.68</v>
          </cell>
        </row>
        <row r="11616">
          <cell r="A11616" t="str">
            <v>9-297330</v>
          </cell>
          <cell r="B11616" t="str">
            <v>Children gloves Kids,  navy blue, 9-11 years</v>
          </cell>
          <cell r="C11616" t="str">
            <v>4018653020982</v>
          </cell>
          <cell r="D11616" t="str">
            <v>8001</v>
          </cell>
          <cell r="E11616">
            <v>43.25</v>
          </cell>
        </row>
        <row r="11617">
          <cell r="A11617" t="str">
            <v>9-297331</v>
          </cell>
          <cell r="B11617" t="str">
            <v>Children gloves Kids,  red, 9-11 years</v>
          </cell>
          <cell r="C11617" t="str">
            <v>4018653020999</v>
          </cell>
          <cell r="D11617" t="str">
            <v>8001</v>
          </cell>
          <cell r="E11617">
            <v>43.25</v>
          </cell>
        </row>
        <row r="11618">
          <cell r="A11618" t="str">
            <v>9-297332</v>
          </cell>
          <cell r="B11618" t="str">
            <v>Children gloves Kids,  pink, 9-11 years</v>
          </cell>
          <cell r="C11618" t="str">
            <v>4018653021002</v>
          </cell>
          <cell r="D11618" t="str">
            <v>8001</v>
          </cell>
          <cell r="E11618">
            <v>43.25</v>
          </cell>
        </row>
        <row r="11619">
          <cell r="A11619" t="str">
            <v>9-297339</v>
          </cell>
          <cell r="B11619" t="str">
            <v>Chemical Glove OR656 Towa size</v>
          </cell>
          <cell r="C11619"/>
          <cell r="D11619" t="str">
            <v>8001</v>
          </cell>
          <cell r="E11619">
            <v>406.86</v>
          </cell>
        </row>
        <row r="11620">
          <cell r="A11620" t="str">
            <v>9-297342</v>
          </cell>
          <cell r="B11620" t="str">
            <v>Fine-knit glove FineGrip, blue/white, siize 8</v>
          </cell>
          <cell r="C11620" t="str">
            <v>4018653025482</v>
          </cell>
          <cell r="D11620" t="str">
            <v>8001</v>
          </cell>
          <cell r="E11620">
            <v>14.69</v>
          </cell>
        </row>
        <row r="11621">
          <cell r="A11621" t="str">
            <v>9-297343</v>
          </cell>
          <cell r="B11621" t="str">
            <v>Fine-knit glove FineGrip, blue/white, siize 9</v>
          </cell>
          <cell r="C11621" t="str">
            <v>#N/A</v>
          </cell>
          <cell r="D11621" t="str">
            <v>8001</v>
          </cell>
          <cell r="E11621">
            <v>14.69</v>
          </cell>
        </row>
        <row r="11622">
          <cell r="A11622" t="str">
            <v>9-297344</v>
          </cell>
          <cell r="B11622" t="str">
            <v>Fine-knit glove FineGrip, blue/white, siize 10</v>
          </cell>
          <cell r="C11622" t="str">
            <v>4018653025505</v>
          </cell>
          <cell r="D11622" t="str">
            <v>8001</v>
          </cell>
          <cell r="E11622">
            <v>14.69</v>
          </cell>
        </row>
        <row r="11623">
          <cell r="A11623" t="str">
            <v>9-297345</v>
          </cell>
          <cell r="B11623" t="str">
            <v>Cut protection glove Safe 5, s</v>
          </cell>
          <cell r="C11623"/>
          <cell r="D11623" t="str">
            <v>8001</v>
          </cell>
          <cell r="E11623">
            <v>386.78</v>
          </cell>
        </row>
        <row r="11624">
          <cell r="A11624" t="str">
            <v>9-297346</v>
          </cell>
          <cell r="B11624" t="str">
            <v>Cut protection glove Safe 5, s</v>
          </cell>
          <cell r="C11624"/>
          <cell r="D11624" t="str">
            <v>8001</v>
          </cell>
          <cell r="E11624">
            <v>386.78</v>
          </cell>
        </row>
        <row r="11625">
          <cell r="A11625" t="str">
            <v>9-297347</v>
          </cell>
          <cell r="B11625" t="str">
            <v>Cut protection glove Safe 5, s</v>
          </cell>
          <cell r="C11625"/>
          <cell r="D11625" t="str">
            <v>8001</v>
          </cell>
          <cell r="E11625">
            <v>386.78</v>
          </cell>
        </row>
        <row r="11626">
          <cell r="A11626" t="str">
            <v>9-297348</v>
          </cell>
          <cell r="B11626" t="str">
            <v>Cut protection glove Safe 5, s</v>
          </cell>
          <cell r="C11626"/>
          <cell r="D11626" t="str">
            <v>8001</v>
          </cell>
          <cell r="E11626">
            <v>386.78</v>
          </cell>
        </row>
        <row r="11627">
          <cell r="A11627" t="str">
            <v>9-297349</v>
          </cell>
          <cell r="B11627" t="str">
            <v>Cut protection glove Safe 5, s</v>
          </cell>
          <cell r="C11627"/>
          <cell r="D11627" t="str">
            <v>8001</v>
          </cell>
          <cell r="E11627">
            <v>386.78</v>
          </cell>
        </row>
        <row r="11628">
          <cell r="A11628" t="str">
            <v>9-29735</v>
          </cell>
          <cell r="B11628" t="str">
            <v>Garden Glove Gardo for men, size 10</v>
          </cell>
          <cell r="C11628" t="str">
            <v>4018653297353</v>
          </cell>
          <cell r="D11628" t="str">
            <v>8001</v>
          </cell>
          <cell r="E11628">
            <v>10.44</v>
          </cell>
        </row>
        <row r="11629">
          <cell r="A11629" t="str">
            <v>9-297351</v>
          </cell>
          <cell r="B11629" t="str">
            <v>Precision engineering glove Gnitter, grey, size 7</v>
          </cell>
          <cell r="C11629" t="str">
            <v>4018653017517</v>
          </cell>
          <cell r="D11629" t="str">
            <v>8001</v>
          </cell>
          <cell r="E11629">
            <v>8</v>
          </cell>
        </row>
        <row r="11630">
          <cell r="A11630" t="str">
            <v>9-297352</v>
          </cell>
          <cell r="B11630" t="str">
            <v>Precision engineering glove Gnitter, grey, size 8</v>
          </cell>
          <cell r="C11630" t="str">
            <v>4018653017524</v>
          </cell>
          <cell r="D11630" t="str">
            <v>8001</v>
          </cell>
          <cell r="E11630">
            <v>8</v>
          </cell>
        </row>
        <row r="11631">
          <cell r="A11631" t="str">
            <v>9-297353</v>
          </cell>
          <cell r="B11631" t="str">
            <v>Precision engineering glove Gnitter, grey, size 9</v>
          </cell>
          <cell r="C11631" t="str">
            <v>4018653017531</v>
          </cell>
          <cell r="D11631" t="str">
            <v>8001</v>
          </cell>
          <cell r="E11631">
            <v>8</v>
          </cell>
        </row>
        <row r="11632">
          <cell r="A11632" t="str">
            <v>9-297354</v>
          </cell>
          <cell r="B11632" t="str">
            <v>Precision engineering glove Gnitter, grey, size 10</v>
          </cell>
          <cell r="C11632" t="str">
            <v>4018653017548</v>
          </cell>
          <cell r="D11632" t="str">
            <v>8001</v>
          </cell>
          <cell r="E11632">
            <v>8</v>
          </cell>
        </row>
        <row r="11633">
          <cell r="A11633" t="str">
            <v>9-297355</v>
          </cell>
          <cell r="B11633" t="str">
            <v>Precision engineering glove Gnitter, grey, size 11</v>
          </cell>
          <cell r="C11633" t="str">
            <v>4018653017555</v>
          </cell>
          <cell r="D11633" t="str">
            <v>8001</v>
          </cell>
          <cell r="E11633">
            <v>8</v>
          </cell>
        </row>
        <row r="11634">
          <cell r="A11634" t="str">
            <v>9-29736</v>
          </cell>
          <cell r="B11634" t="str">
            <v>Garden Glove Gardo, for women, size 8</v>
          </cell>
          <cell r="C11634" t="str">
            <v>4018653297360</v>
          </cell>
          <cell r="D11634" t="str">
            <v>8001</v>
          </cell>
          <cell r="E11634">
            <v>10.44</v>
          </cell>
        </row>
        <row r="11635">
          <cell r="A11635" t="str">
            <v>9-297361</v>
          </cell>
          <cell r="B11635" t="str">
            <v>Precision engineering glove Gnitter, white, size 7</v>
          </cell>
          <cell r="C11635" t="str">
            <v>4018653017463</v>
          </cell>
          <cell r="D11635" t="str">
            <v>8001</v>
          </cell>
          <cell r="E11635">
            <v>8.98</v>
          </cell>
        </row>
        <row r="11636">
          <cell r="A11636" t="str">
            <v>9-297362</v>
          </cell>
          <cell r="B11636" t="str">
            <v>Precision engineering glove Gnitter, white, size 8</v>
          </cell>
          <cell r="C11636" t="str">
            <v>4018653017470</v>
          </cell>
          <cell r="D11636" t="str">
            <v>8001</v>
          </cell>
          <cell r="E11636">
            <v>8.98</v>
          </cell>
        </row>
        <row r="11637">
          <cell r="A11637" t="str">
            <v>9-297363</v>
          </cell>
          <cell r="B11637" t="str">
            <v>Precision engineering glove Gnitter, white, size 9</v>
          </cell>
          <cell r="C11637" t="str">
            <v>4018653017487</v>
          </cell>
          <cell r="D11637" t="str">
            <v>8001</v>
          </cell>
          <cell r="E11637">
            <v>8.98</v>
          </cell>
        </row>
        <row r="11638">
          <cell r="A11638" t="str">
            <v>9-297364</v>
          </cell>
          <cell r="B11638" t="str">
            <v>Precision engineering glove Gnitter, white, size 10</v>
          </cell>
          <cell r="C11638" t="str">
            <v>4018653017494</v>
          </cell>
          <cell r="D11638" t="str">
            <v>8001</v>
          </cell>
          <cell r="E11638">
            <v>8.98</v>
          </cell>
        </row>
        <row r="11639">
          <cell r="A11639" t="str">
            <v>9-297365</v>
          </cell>
          <cell r="B11639" t="str">
            <v>Precision engineering glove Gnitter, white, size 11</v>
          </cell>
          <cell r="C11639" t="str">
            <v>4018653025475</v>
          </cell>
          <cell r="D11639" t="str">
            <v>8001</v>
          </cell>
          <cell r="E11639">
            <v>8.98</v>
          </cell>
        </row>
        <row r="11640">
          <cell r="A11640" t="str">
            <v>9-29737</v>
          </cell>
          <cell r="B11640" t="str">
            <v>Welding glove Weldex,  length:</v>
          </cell>
          <cell r="C11640"/>
          <cell r="D11640" t="str">
            <v>8001</v>
          </cell>
          <cell r="E11640">
            <v>548.35</v>
          </cell>
        </row>
        <row r="11641">
          <cell r="A11641" t="str">
            <v>9-297370</v>
          </cell>
          <cell r="B11641" t="str">
            <v>Welding Glove Weldex II Sz10/XL Cwhd Splt Lthr Cr-free</v>
          </cell>
          <cell r="C11641" t="str">
            <v>4018653108956</v>
          </cell>
          <cell r="D11641" t="str">
            <v>8001</v>
          </cell>
          <cell r="E11641">
            <v>84.05</v>
          </cell>
        </row>
        <row r="11642">
          <cell r="A11642" t="str">
            <v>9-297374</v>
          </cell>
          <cell r="B11642" t="str">
            <v>Engineering Glove Gripper size</v>
          </cell>
          <cell r="C11642"/>
          <cell r="D11642" t="str">
            <v>8001</v>
          </cell>
          <cell r="E11642">
            <v>1138.32</v>
          </cell>
        </row>
        <row r="11643">
          <cell r="A11643" t="str">
            <v>9-297375</v>
          </cell>
          <cell r="B11643" t="str">
            <v>Engineering Glove Gripper size</v>
          </cell>
          <cell r="C11643"/>
          <cell r="D11643" t="str">
            <v>8001</v>
          </cell>
          <cell r="E11643">
            <v>1138.32</v>
          </cell>
        </row>
        <row r="11644">
          <cell r="A11644" t="str">
            <v>9-297376</v>
          </cell>
          <cell r="B11644" t="str">
            <v>Engineering Glove Gripper size</v>
          </cell>
          <cell r="C11644"/>
          <cell r="D11644" t="str">
            <v>8001</v>
          </cell>
          <cell r="E11644">
            <v>1158.72</v>
          </cell>
        </row>
        <row r="11645">
          <cell r="A11645" t="str">
            <v>9-29738</v>
          </cell>
          <cell r="B11645" t="str">
            <v>Feed scoop plastic, green, 2000 g</v>
          </cell>
          <cell r="C11645" t="str">
            <v>4018653297384</v>
          </cell>
          <cell r="D11645" t="str">
            <v>8001</v>
          </cell>
          <cell r="E11645">
            <v>35.74</v>
          </cell>
        </row>
        <row r="11646">
          <cell r="A11646" t="str">
            <v>9-297381</v>
          </cell>
          <cell r="B11646" t="str">
            <v>Winter glove PowerGrab Thermo, orange, size 7</v>
          </cell>
          <cell r="C11646" t="str">
            <v>4018653025284</v>
          </cell>
          <cell r="D11646" t="str">
            <v>8001</v>
          </cell>
          <cell r="E11646">
            <v>52.22</v>
          </cell>
        </row>
        <row r="11647">
          <cell r="A11647" t="str">
            <v>9-297382</v>
          </cell>
          <cell r="B11647" t="str">
            <v>Winter glove PowerGrab Thermo, orange, size 8</v>
          </cell>
          <cell r="C11647" t="str">
            <v>4018653025291</v>
          </cell>
          <cell r="D11647" t="str">
            <v>8001</v>
          </cell>
          <cell r="E11647">
            <v>52.22</v>
          </cell>
        </row>
        <row r="11648">
          <cell r="A11648" t="str">
            <v>9-297383</v>
          </cell>
          <cell r="B11648" t="str">
            <v>Winter glove PowerGrab Thermo, orange, size 9</v>
          </cell>
          <cell r="C11648" t="str">
            <v>4018653025307</v>
          </cell>
          <cell r="D11648" t="str">
            <v>8001</v>
          </cell>
          <cell r="E11648">
            <v>52.22</v>
          </cell>
        </row>
        <row r="11649">
          <cell r="A11649" t="str">
            <v>9-297384</v>
          </cell>
          <cell r="B11649" t="str">
            <v>Winter glove PowerGrab Thermo, orange, size 10</v>
          </cell>
          <cell r="C11649" t="str">
            <v>4018653025314</v>
          </cell>
          <cell r="D11649" t="str">
            <v>8001</v>
          </cell>
          <cell r="E11649">
            <v>52.22</v>
          </cell>
        </row>
        <row r="11650">
          <cell r="A11650" t="str">
            <v>9-297385</v>
          </cell>
          <cell r="B11650" t="str">
            <v>Winter glove PowerGrab Thermo, orange, size 11</v>
          </cell>
          <cell r="C11650" t="str">
            <v>4018653025321</v>
          </cell>
          <cell r="D11650" t="str">
            <v>8001</v>
          </cell>
          <cell r="E11650">
            <v>52.22</v>
          </cell>
        </row>
        <row r="11651">
          <cell r="A11651" t="str">
            <v>9-29739</v>
          </cell>
          <cell r="B11651" t="str">
            <v>Display children gloves Kids 6 pairs marine, red, green</v>
          </cell>
          <cell r="C11651" t="str">
            <v>4018653297391</v>
          </cell>
          <cell r="D11651" t="str">
            <v>8001</v>
          </cell>
          <cell r="E11651">
            <v>773.57</v>
          </cell>
        </row>
        <row r="11652">
          <cell r="A11652" t="str">
            <v>9-297393</v>
          </cell>
          <cell r="B11652" t="str">
            <v>Engineering glove MechanicPad,</v>
          </cell>
          <cell r="C11652"/>
          <cell r="D11652" t="str">
            <v>8001</v>
          </cell>
          <cell r="E11652">
            <v>922.08</v>
          </cell>
        </row>
        <row r="11653">
          <cell r="A11653" t="str">
            <v>9-297394</v>
          </cell>
          <cell r="B11653" t="str">
            <v>Engineering glove MechanicPad,</v>
          </cell>
          <cell r="C11653"/>
          <cell r="D11653" t="str">
            <v>8001</v>
          </cell>
          <cell r="E11653">
            <v>922.08</v>
          </cell>
        </row>
        <row r="11654">
          <cell r="A11654" t="str">
            <v>9-297395</v>
          </cell>
          <cell r="B11654" t="str">
            <v>Engineering glove MechanicPad,</v>
          </cell>
          <cell r="C11654"/>
          <cell r="D11654" t="str">
            <v>8001</v>
          </cell>
          <cell r="E11654">
            <v>922.08</v>
          </cell>
        </row>
        <row r="11655">
          <cell r="A11655" t="str">
            <v>9-297396</v>
          </cell>
          <cell r="B11655" t="str">
            <v>Engineering glove MechanicPad,</v>
          </cell>
          <cell r="C11655"/>
          <cell r="D11655" t="str">
            <v>8001</v>
          </cell>
          <cell r="E11655">
            <v>922.08</v>
          </cell>
        </row>
        <row r="11656">
          <cell r="A11656" t="str">
            <v>9-297407</v>
          </cell>
          <cell r="B11656" t="str">
            <v>Latex glove ProLaTex, green, s</v>
          </cell>
          <cell r="C11656"/>
          <cell r="D11656" t="str">
            <v>8001</v>
          </cell>
          <cell r="E11656">
            <v>241.54</v>
          </cell>
        </row>
        <row r="11657">
          <cell r="A11657" t="str">
            <v>9-297410</v>
          </cell>
          <cell r="B11657" t="str">
            <v>Garden glove FlorGardo, PVC bo</v>
          </cell>
          <cell r="C11657"/>
          <cell r="D11657" t="str">
            <v>8001</v>
          </cell>
          <cell r="E11657">
            <v>202.04</v>
          </cell>
        </row>
        <row r="11658">
          <cell r="A11658" t="str">
            <v>9-297411</v>
          </cell>
          <cell r="B11658" t="str">
            <v>Garden glove FlorGardo, PVC bo</v>
          </cell>
          <cell r="C11658"/>
          <cell r="D11658" t="str">
            <v>8001</v>
          </cell>
          <cell r="E11658">
            <v>210.53</v>
          </cell>
        </row>
        <row r="11659">
          <cell r="A11659" t="str">
            <v>9-297412</v>
          </cell>
          <cell r="B11659" t="str">
            <v>Garden glove FlorGardo, PVC bo</v>
          </cell>
          <cell r="C11659"/>
          <cell r="D11659" t="str">
            <v>8001</v>
          </cell>
          <cell r="E11659">
            <v>210.53</v>
          </cell>
        </row>
        <row r="11660">
          <cell r="A11660" t="str">
            <v>9-297413</v>
          </cell>
          <cell r="B11660" t="str">
            <v>Garden glove FlorGardo, PVC bo</v>
          </cell>
          <cell r="C11660"/>
          <cell r="D11660" t="str">
            <v>8001</v>
          </cell>
          <cell r="E11660">
            <v>210.53</v>
          </cell>
        </row>
        <row r="11661">
          <cell r="A11661" t="str">
            <v>9-297414</v>
          </cell>
          <cell r="B11661" t="str">
            <v>Garden glove FlorGardo, PVC bo</v>
          </cell>
          <cell r="C11661"/>
          <cell r="D11661" t="str">
            <v>8001</v>
          </cell>
          <cell r="E11661">
            <v>210.53</v>
          </cell>
        </row>
        <row r="11662">
          <cell r="A11662" t="str">
            <v>9-297417</v>
          </cell>
          <cell r="B11662" t="str">
            <v>Garden glove Design,  size uni</v>
          </cell>
          <cell r="C11662"/>
          <cell r="D11662" t="str">
            <v>8001</v>
          </cell>
          <cell r="E11662">
            <v>145.25</v>
          </cell>
        </row>
        <row r="11663">
          <cell r="A11663" t="str">
            <v>9-297421</v>
          </cell>
          <cell r="B11663" t="str">
            <v>Work glove ProNit Plus, cotton/nitrile coat, size 7</v>
          </cell>
          <cell r="C11663" t="str">
            <v>4018653026045</v>
          </cell>
          <cell r="D11663" t="str">
            <v>8001</v>
          </cell>
          <cell r="E11663">
            <v>29.21</v>
          </cell>
        </row>
        <row r="11664">
          <cell r="A11664" t="str">
            <v>9-297422</v>
          </cell>
          <cell r="B11664" t="str">
            <v>Work glove ProNit Plus, cotton/nitrile coat, size 8</v>
          </cell>
          <cell r="C11664" t="str">
            <v>4018653026069</v>
          </cell>
          <cell r="D11664" t="str">
            <v>8001</v>
          </cell>
          <cell r="E11664">
            <v>29.21</v>
          </cell>
        </row>
        <row r="11665">
          <cell r="A11665" t="str">
            <v>9-297423</v>
          </cell>
          <cell r="B11665" t="str">
            <v>Work glove ProNit Plus, cotton/nitrile coat, size 9</v>
          </cell>
          <cell r="C11665" t="str">
            <v>4018653026083</v>
          </cell>
          <cell r="D11665" t="str">
            <v>8001</v>
          </cell>
          <cell r="E11665">
            <v>29.21</v>
          </cell>
        </row>
        <row r="11666">
          <cell r="A11666" t="str">
            <v>9-297424</v>
          </cell>
          <cell r="B11666" t="str">
            <v>Work glove ProNit Plus, cotton/nitrile coat, size 10</v>
          </cell>
          <cell r="C11666" t="str">
            <v>4018653026106</v>
          </cell>
          <cell r="D11666" t="str">
            <v>8001</v>
          </cell>
          <cell r="E11666">
            <v>29.21</v>
          </cell>
        </row>
        <row r="11667">
          <cell r="A11667" t="str">
            <v>9-297425</v>
          </cell>
          <cell r="B11667" t="str">
            <v>Work glove ProNit Plus, cotton/nitrile coat, size 11</v>
          </cell>
          <cell r="C11667" t="str">
            <v>4018653029145</v>
          </cell>
          <cell r="D11667" t="str">
            <v>8001</v>
          </cell>
          <cell r="E11667">
            <v>29.21</v>
          </cell>
        </row>
        <row r="11668">
          <cell r="A11668" t="str">
            <v>9-297432</v>
          </cell>
          <cell r="B11668" t="str">
            <v>Precision engineering glove Nytec, blue-black, size 8</v>
          </cell>
          <cell r="C11668" t="str">
            <v>4018653034781</v>
          </cell>
          <cell r="D11668" t="str">
            <v>8001</v>
          </cell>
          <cell r="E11668">
            <v>15.34</v>
          </cell>
        </row>
        <row r="11669">
          <cell r="A11669" t="str">
            <v>9-297433</v>
          </cell>
          <cell r="B11669" t="str">
            <v>Precision engineering glove Nytec, blue-black, size 9</v>
          </cell>
          <cell r="C11669" t="str">
            <v>4018653034798</v>
          </cell>
          <cell r="D11669" t="str">
            <v>8001</v>
          </cell>
          <cell r="E11669">
            <v>15.34</v>
          </cell>
        </row>
        <row r="11670">
          <cell r="A11670" t="str">
            <v>9-297434</v>
          </cell>
          <cell r="B11670" t="str">
            <v>Precision engineering glove Nytec, blue-black, size 10</v>
          </cell>
          <cell r="C11670" t="str">
            <v>4018653034804</v>
          </cell>
          <cell r="D11670" t="str">
            <v>8001</v>
          </cell>
          <cell r="E11670">
            <v>15.34</v>
          </cell>
        </row>
        <row r="11671">
          <cell r="A11671" t="str">
            <v>9-297435</v>
          </cell>
          <cell r="B11671" t="str">
            <v>Precision engineering glove Nytec, blue-black, size 11</v>
          </cell>
          <cell r="C11671" t="str">
            <v>4018653034811</v>
          </cell>
          <cell r="D11671" t="str">
            <v>8001</v>
          </cell>
          <cell r="E11671">
            <v>15.34</v>
          </cell>
        </row>
        <row r="11672">
          <cell r="A11672" t="str">
            <v>9-29744</v>
          </cell>
          <cell r="B11672" t="str">
            <v>Working Glove PUK, size 10,5</v>
          </cell>
          <cell r="C11672"/>
          <cell r="D11672" t="str">
            <v>8001</v>
          </cell>
          <cell r="E11672">
            <v>243.17</v>
          </cell>
        </row>
        <row r="11673">
          <cell r="A11673" t="str">
            <v>9-297443</v>
          </cell>
          <cell r="B11673" t="str">
            <v>Winter glove Wood, size 9</v>
          </cell>
          <cell r="C11673" t="str">
            <v>4018653043691</v>
          </cell>
          <cell r="D11673" t="str">
            <v>8001</v>
          </cell>
          <cell r="E11673">
            <v>514.08000000000004</v>
          </cell>
        </row>
        <row r="11674">
          <cell r="A11674" t="str">
            <v>9-297444</v>
          </cell>
          <cell r="B11674" t="str">
            <v>Winter glove Wood, size 10</v>
          </cell>
          <cell r="C11674" t="str">
            <v>4018653035450</v>
          </cell>
          <cell r="D11674" t="str">
            <v>8001</v>
          </cell>
          <cell r="E11674">
            <v>514.08000000000004</v>
          </cell>
        </row>
        <row r="11675">
          <cell r="A11675" t="str">
            <v>9-297445</v>
          </cell>
          <cell r="B11675" t="str">
            <v>Winter glove Wood, size 11</v>
          </cell>
          <cell r="C11675"/>
          <cell r="D11675" t="str">
            <v>8001</v>
          </cell>
          <cell r="E11675">
            <v>514.08000000000004</v>
          </cell>
        </row>
        <row r="11676">
          <cell r="A11676" t="str">
            <v>9-297446</v>
          </cell>
          <cell r="B11676" t="str">
            <v>Winter glove Wood, size 12</v>
          </cell>
          <cell r="C11676" t="str">
            <v>4018653035474</v>
          </cell>
          <cell r="D11676" t="str">
            <v>8001</v>
          </cell>
          <cell r="E11676">
            <v>536.92999999999995</v>
          </cell>
        </row>
        <row r="11677">
          <cell r="A11677" t="str">
            <v>9-29745</v>
          </cell>
          <cell r="B11677" t="str">
            <v>Work glove 'Menor' size 10.5,</v>
          </cell>
          <cell r="C11677"/>
          <cell r="D11677" t="str">
            <v>8001</v>
          </cell>
          <cell r="E11677">
            <v>293.76</v>
          </cell>
        </row>
        <row r="11678">
          <cell r="A11678" t="str">
            <v>9-297452</v>
          </cell>
          <cell r="B11678" t="str">
            <v>Smooth Grip green size 8/M Latex foam coating</v>
          </cell>
          <cell r="C11678" t="str">
            <v>4018653267981</v>
          </cell>
          <cell r="D11678" t="str">
            <v>8001</v>
          </cell>
          <cell r="E11678">
            <v>20.89</v>
          </cell>
        </row>
        <row r="11679">
          <cell r="A11679" t="str">
            <v>9-297453</v>
          </cell>
          <cell r="B11679" t="str">
            <v>Smooth Grip green size 9/L Latex foam coating</v>
          </cell>
          <cell r="C11679" t="str">
            <v>4018653267998</v>
          </cell>
          <cell r="D11679" t="str">
            <v>8001</v>
          </cell>
          <cell r="E11679">
            <v>20.89</v>
          </cell>
        </row>
        <row r="11680">
          <cell r="A11680" t="str">
            <v>9-297454</v>
          </cell>
          <cell r="B11680" t="str">
            <v>Smooth Grip green size 10/XL Latex foam coating</v>
          </cell>
          <cell r="C11680" t="str">
            <v>4018653268001</v>
          </cell>
          <cell r="D11680" t="str">
            <v>8001</v>
          </cell>
          <cell r="E11680">
            <v>20.89</v>
          </cell>
        </row>
        <row r="11681">
          <cell r="A11681" t="str">
            <v>9-297455</v>
          </cell>
          <cell r="B11681" t="str">
            <v>Smooth Grip green size 11/XXL Latex foam coating</v>
          </cell>
          <cell r="C11681" t="str">
            <v>4018653268018</v>
          </cell>
          <cell r="D11681" t="str">
            <v>8001</v>
          </cell>
          <cell r="E11681">
            <v>20.89</v>
          </cell>
        </row>
        <row r="11682">
          <cell r="A11682" t="str">
            <v>9-297456/2</v>
          </cell>
          <cell r="B11682" t="str">
            <v>Garden glove FlowerPower, size uni, 2 pairs/pack</v>
          </cell>
          <cell r="C11682" t="str">
            <v>4018653047705</v>
          </cell>
          <cell r="D11682" t="str">
            <v>8001</v>
          </cell>
          <cell r="E11682">
            <v>25.3</v>
          </cell>
        </row>
        <row r="11683">
          <cell r="A11683" t="str">
            <v>9-29746</v>
          </cell>
          <cell r="B11683" t="str">
            <v>Work glove Furna Snow, size 11</v>
          </cell>
          <cell r="C11683"/>
          <cell r="D11683" t="str">
            <v>8001</v>
          </cell>
          <cell r="E11683">
            <v>212.16</v>
          </cell>
        </row>
        <row r="11684">
          <cell r="A11684" t="str">
            <v>9-297461</v>
          </cell>
          <cell r="B11684" t="str">
            <v>Work glove Premium, size 7 nylonglove, Nitrile</v>
          </cell>
          <cell r="C11684" t="str">
            <v>4018653934647</v>
          </cell>
          <cell r="D11684" t="str">
            <v>8001</v>
          </cell>
          <cell r="E11684">
            <v>20.399999999999999</v>
          </cell>
        </row>
        <row r="11685">
          <cell r="A11685" t="str">
            <v>9-297462</v>
          </cell>
          <cell r="B11685" t="str">
            <v>Work glove Premium, size 8 nylonglove, Nitrile</v>
          </cell>
          <cell r="C11685" t="str">
            <v>4018653934654</v>
          </cell>
          <cell r="D11685" t="str">
            <v>8001</v>
          </cell>
          <cell r="E11685">
            <v>20.399999999999999</v>
          </cell>
        </row>
        <row r="11686">
          <cell r="A11686" t="str">
            <v>9-297463</v>
          </cell>
          <cell r="B11686" t="str">
            <v>Work glove Premium, size 9 nylonglove, Nitrile</v>
          </cell>
          <cell r="C11686" t="str">
            <v>4018653934661</v>
          </cell>
          <cell r="D11686" t="str">
            <v>8001</v>
          </cell>
          <cell r="E11686">
            <v>20.399999999999999</v>
          </cell>
        </row>
        <row r="11687">
          <cell r="A11687" t="str">
            <v>9-297464</v>
          </cell>
          <cell r="B11687" t="str">
            <v>Work glove Premium, size 10 nylonglove, Nitrile</v>
          </cell>
          <cell r="C11687" t="str">
            <v>4018653934678</v>
          </cell>
          <cell r="D11687" t="str">
            <v>8001</v>
          </cell>
          <cell r="E11687">
            <v>20.399999999999999</v>
          </cell>
        </row>
        <row r="11688">
          <cell r="A11688" t="str">
            <v>9-297465</v>
          </cell>
          <cell r="B11688" t="str">
            <v>Work glove Premium, size 11 nylonglove, Nitrile</v>
          </cell>
          <cell r="C11688" t="str">
            <v>4018653934685</v>
          </cell>
          <cell r="D11688" t="str">
            <v>8001</v>
          </cell>
          <cell r="E11688">
            <v>19.260000000000002</v>
          </cell>
        </row>
        <row r="11689">
          <cell r="A11689" t="str">
            <v>9-29747</v>
          </cell>
          <cell r="B11689" t="str">
            <v>Winter work glove Icebo, size</v>
          </cell>
          <cell r="C11689"/>
          <cell r="D11689" t="str">
            <v>8001</v>
          </cell>
          <cell r="E11689">
            <v>391.68</v>
          </cell>
        </row>
        <row r="11690">
          <cell r="A11690" t="str">
            <v>9-29748</v>
          </cell>
          <cell r="B11690" t="str">
            <v>Full cowhide glove Yelltor, large cut, semi-lined, size 10</v>
          </cell>
          <cell r="C11690" t="str">
            <v>4018653297483</v>
          </cell>
          <cell r="D11690" t="str">
            <v>8001</v>
          </cell>
          <cell r="E11690">
            <v>30.84</v>
          </cell>
        </row>
        <row r="11691">
          <cell r="A11691" t="str">
            <v>9-297481</v>
          </cell>
          <cell r="B11691" t="str">
            <v>Winter glove IceGrip, latex, orange, size 7/S</v>
          </cell>
          <cell r="C11691" t="str">
            <v>4018653031681</v>
          </cell>
          <cell r="D11691" t="str">
            <v>8001</v>
          </cell>
          <cell r="E11691">
            <v>33.46</v>
          </cell>
        </row>
        <row r="11692">
          <cell r="A11692" t="str">
            <v>9-297482</v>
          </cell>
          <cell r="B11692" t="str">
            <v>Winter glove IceGrip, latex, orange, size 8/M</v>
          </cell>
          <cell r="C11692" t="str">
            <v>4018653031698</v>
          </cell>
          <cell r="D11692" t="str">
            <v>8001</v>
          </cell>
          <cell r="E11692">
            <v>33.46</v>
          </cell>
        </row>
        <row r="11693">
          <cell r="A11693" t="str">
            <v>9-297483</v>
          </cell>
          <cell r="B11693" t="str">
            <v>Winter glove IceGrip, latex, orange, size 9/L</v>
          </cell>
          <cell r="C11693" t="str">
            <v>4018653031704</v>
          </cell>
          <cell r="D11693" t="str">
            <v>8001</v>
          </cell>
          <cell r="E11693">
            <v>33.46</v>
          </cell>
        </row>
        <row r="11694">
          <cell r="A11694" t="str">
            <v>9-297484</v>
          </cell>
          <cell r="B11694" t="str">
            <v>Winter glove IceGrip, latex, orange, size 10/XL</v>
          </cell>
          <cell r="C11694" t="str">
            <v>4018653031711</v>
          </cell>
          <cell r="D11694" t="str">
            <v>8001</v>
          </cell>
          <cell r="E11694">
            <v>33.46</v>
          </cell>
        </row>
        <row r="11695">
          <cell r="A11695" t="str">
            <v>9-297485</v>
          </cell>
          <cell r="B11695" t="str">
            <v>Winter glove IceGrip, latex, orange, size 11/XXL</v>
          </cell>
          <cell r="C11695" t="str">
            <v>4018653031728</v>
          </cell>
          <cell r="D11695" t="str">
            <v>8001</v>
          </cell>
          <cell r="E11695">
            <v>33.46</v>
          </cell>
        </row>
        <row r="11696">
          <cell r="A11696" t="str">
            <v>9-29749</v>
          </cell>
          <cell r="B11696" t="str">
            <v>Full cowhide glove Yelltor, large cut, semi-lined, size 11</v>
          </cell>
          <cell r="C11696" t="str">
            <v>4018653297490</v>
          </cell>
          <cell r="D11696" t="str">
            <v>8001</v>
          </cell>
          <cell r="E11696">
            <v>30.84</v>
          </cell>
        </row>
        <row r="11697">
          <cell r="A11697" t="str">
            <v>9-297496/6</v>
          </cell>
          <cell r="B11697" t="str">
            <v>Cotton jersey glove Dermatex, white, 6 pairs/pack, size 12</v>
          </cell>
          <cell r="C11697" t="str">
            <v>4018653039663</v>
          </cell>
          <cell r="D11697" t="str">
            <v>8001</v>
          </cell>
          <cell r="E11697">
            <v>37.369999999999997</v>
          </cell>
        </row>
        <row r="11698">
          <cell r="A11698" t="str">
            <v>9-29750</v>
          </cell>
          <cell r="B11698" t="str">
            <v>Work glove Robin, size 10.5, t</v>
          </cell>
          <cell r="C11698"/>
          <cell r="D11698" t="str">
            <v>8001</v>
          </cell>
          <cell r="E11698">
            <v>146.88</v>
          </cell>
        </row>
        <row r="11699">
          <cell r="A11699" t="str">
            <v>9-297501</v>
          </cell>
          <cell r="B11699" t="str">
            <v>Garden Glove WithGarden Premium Luminus, size 7</v>
          </cell>
          <cell r="C11699" t="str">
            <v>4018653044643</v>
          </cell>
          <cell r="D11699" t="str">
            <v>8001</v>
          </cell>
          <cell r="E11699">
            <v>59.57</v>
          </cell>
        </row>
        <row r="11700">
          <cell r="A11700" t="str">
            <v>9-297502</v>
          </cell>
          <cell r="B11700" t="str">
            <v>Garden Glove WithGarden Premium Luminus, size 8</v>
          </cell>
          <cell r="C11700" t="str">
            <v>4018653044650</v>
          </cell>
          <cell r="D11700" t="str">
            <v>8001</v>
          </cell>
          <cell r="E11700">
            <v>59.57</v>
          </cell>
        </row>
        <row r="11701">
          <cell r="A11701" t="str">
            <v>9-297503</v>
          </cell>
          <cell r="B11701" t="str">
            <v>Garden Glove WithGarden Premium Luminus, size 9</v>
          </cell>
          <cell r="C11701" t="str">
            <v>4018653044667</v>
          </cell>
          <cell r="D11701" t="str">
            <v>8001</v>
          </cell>
          <cell r="E11701">
            <v>59.57</v>
          </cell>
        </row>
        <row r="11702">
          <cell r="A11702" t="str">
            <v>9-297506</v>
          </cell>
          <cell r="B11702" t="str">
            <v>Garden glove WithGarden Premium Foresta, size 7</v>
          </cell>
          <cell r="C11702" t="str">
            <v>4018653044674</v>
          </cell>
          <cell r="D11702" t="str">
            <v>8001</v>
          </cell>
          <cell r="E11702">
            <v>59.57</v>
          </cell>
        </row>
        <row r="11703">
          <cell r="A11703" t="str">
            <v>9-297507</v>
          </cell>
          <cell r="B11703" t="str">
            <v>Garden glove WithGarden Premium Foresta, size 8</v>
          </cell>
          <cell r="C11703" t="str">
            <v>4018653044681</v>
          </cell>
          <cell r="D11703" t="str">
            <v>8001</v>
          </cell>
          <cell r="E11703">
            <v>59.57</v>
          </cell>
        </row>
        <row r="11704">
          <cell r="A11704" t="str">
            <v>9-297508</v>
          </cell>
          <cell r="B11704" t="str">
            <v>Garden glove WithGarden Premium Foresta, size 9</v>
          </cell>
          <cell r="C11704" t="str">
            <v>4018653044698</v>
          </cell>
          <cell r="D11704" t="str">
            <v>8001</v>
          </cell>
          <cell r="E11704">
            <v>59.57</v>
          </cell>
        </row>
        <row r="11705">
          <cell r="A11705" t="str">
            <v>9-297523</v>
          </cell>
          <cell r="B11705" t="str">
            <v>Power saw glove Logger, protec</v>
          </cell>
          <cell r="C11705"/>
          <cell r="D11705" t="str">
            <v>8001</v>
          </cell>
          <cell r="E11705">
            <v>1452.48</v>
          </cell>
        </row>
        <row r="11706">
          <cell r="A11706" t="str">
            <v>9-297524</v>
          </cell>
          <cell r="B11706" t="str">
            <v>Power saw glove Logger, protec</v>
          </cell>
          <cell r="C11706"/>
          <cell r="D11706" t="str">
            <v>8001</v>
          </cell>
          <cell r="E11706">
            <v>1452.48</v>
          </cell>
        </row>
        <row r="11707">
          <cell r="A11707" t="str">
            <v>9-297525</v>
          </cell>
          <cell r="B11707" t="str">
            <v>Power saw glove Logger, protec</v>
          </cell>
          <cell r="C11707"/>
          <cell r="D11707" t="str">
            <v>8001</v>
          </cell>
          <cell r="E11707">
            <v>1452.48</v>
          </cell>
        </row>
        <row r="11708">
          <cell r="A11708" t="str">
            <v>9-297527</v>
          </cell>
          <cell r="B11708" t="str">
            <v>Chainsaw Gloves Forester left hand protection, size 9/L</v>
          </cell>
          <cell r="C11708" t="str">
            <v>4018653950746</v>
          </cell>
          <cell r="D11708" t="str">
            <v>8001</v>
          </cell>
          <cell r="E11708">
            <v>202.37</v>
          </cell>
        </row>
        <row r="11709">
          <cell r="A11709" t="str">
            <v>9-297528</v>
          </cell>
          <cell r="B11709" t="str">
            <v>Chainsaw Gloves Forester left hand protectn, size 10/XL</v>
          </cell>
          <cell r="C11709" t="str">
            <v>4018653950753</v>
          </cell>
          <cell r="D11709" t="str">
            <v>8001</v>
          </cell>
          <cell r="E11709">
            <v>202.37</v>
          </cell>
        </row>
        <row r="11710">
          <cell r="A11710" t="str">
            <v>9-297529</v>
          </cell>
          <cell r="B11710" t="str">
            <v>Chainsaw Gloves Forester Left Protected, Size 11/XXL</v>
          </cell>
          <cell r="C11710" t="str">
            <v>4018653950760</v>
          </cell>
          <cell r="D11710" t="str">
            <v>8001</v>
          </cell>
          <cell r="E11710">
            <v>202.37</v>
          </cell>
        </row>
        <row r="11711">
          <cell r="A11711" t="str">
            <v>9-29753</v>
          </cell>
          <cell r="B11711" t="str">
            <v>Split cowhide glove Standard,</v>
          </cell>
          <cell r="C11711"/>
          <cell r="D11711" t="str">
            <v>8001</v>
          </cell>
          <cell r="E11711">
            <v>220.32</v>
          </cell>
        </row>
        <row r="11712">
          <cell r="A11712" t="str">
            <v>9-297531</v>
          </cell>
          <cell r="B11712" t="str">
            <v>Rose Glove size 8/M Rose Garden, light blue</v>
          </cell>
          <cell r="C11712" t="str">
            <v>4018653198124</v>
          </cell>
          <cell r="D11712" t="str">
            <v>8001</v>
          </cell>
          <cell r="E11712">
            <v>105.26</v>
          </cell>
        </row>
        <row r="11713">
          <cell r="A11713" t="str">
            <v>9-297532</v>
          </cell>
          <cell r="B11713" t="str">
            <v>Garden glove Rose Garden, long sleeve, size 8</v>
          </cell>
          <cell r="C11713" t="str">
            <v>#N/A</v>
          </cell>
          <cell r="D11713" t="str">
            <v>8001</v>
          </cell>
          <cell r="E11713">
            <v>92.21</v>
          </cell>
        </row>
        <row r="11714">
          <cell r="A11714" t="str">
            <v>9-297534</v>
          </cell>
          <cell r="B11714" t="str">
            <v>Garden glove Rose Garden, long sleeve, size 10</v>
          </cell>
          <cell r="C11714" t="str">
            <v>4018653044711</v>
          </cell>
          <cell r="D11714" t="str">
            <v>8001</v>
          </cell>
          <cell r="E11714">
            <v>105.26</v>
          </cell>
        </row>
        <row r="11715">
          <cell r="A11715" t="str">
            <v>9-297550</v>
          </cell>
          <cell r="B11715" t="str">
            <v>glove MadGrip Formula 100, red</v>
          </cell>
          <cell r="C11715"/>
          <cell r="D11715" t="str">
            <v>8001</v>
          </cell>
          <cell r="E11715">
            <v>652.79999999999995</v>
          </cell>
        </row>
        <row r="11716">
          <cell r="A11716" t="str">
            <v>9-297551</v>
          </cell>
          <cell r="B11716" t="str">
            <v>glove MadGrip Formula 100, red</v>
          </cell>
          <cell r="C11716"/>
          <cell r="D11716" t="str">
            <v>8001</v>
          </cell>
          <cell r="E11716">
            <v>652.79999999999995</v>
          </cell>
        </row>
        <row r="11717">
          <cell r="A11717" t="str">
            <v>9-297552</v>
          </cell>
          <cell r="B11717" t="str">
            <v>glove MadGrip Formula 100, red</v>
          </cell>
          <cell r="C11717"/>
          <cell r="D11717" t="str">
            <v>8001</v>
          </cell>
          <cell r="E11717">
            <v>652.79999999999995</v>
          </cell>
        </row>
        <row r="11718">
          <cell r="A11718" t="str">
            <v>9-297553</v>
          </cell>
          <cell r="B11718" t="str">
            <v>glove MadGrip Formula 100, red</v>
          </cell>
          <cell r="C11718"/>
          <cell r="D11718" t="str">
            <v>8001</v>
          </cell>
          <cell r="E11718">
            <v>652.79999999999995</v>
          </cell>
        </row>
        <row r="11719">
          <cell r="A11719" t="str">
            <v>9-297555</v>
          </cell>
          <cell r="B11719" t="str">
            <v>glove MadGrip Formula 100, pin</v>
          </cell>
          <cell r="C11719"/>
          <cell r="D11719" t="str">
            <v>8001</v>
          </cell>
          <cell r="E11719">
            <v>652.79999999999995</v>
          </cell>
        </row>
        <row r="11720">
          <cell r="A11720" t="str">
            <v>9-297556</v>
          </cell>
          <cell r="B11720" t="str">
            <v>glove MadGrip Formula 100, red</v>
          </cell>
          <cell r="C11720"/>
          <cell r="D11720" t="str">
            <v>8001</v>
          </cell>
          <cell r="E11720">
            <v>701.76</v>
          </cell>
        </row>
        <row r="11721">
          <cell r="A11721" t="str">
            <v>9-297557</v>
          </cell>
          <cell r="B11721" t="str">
            <v>glove MadGrip Formula 100, red</v>
          </cell>
          <cell r="C11721"/>
          <cell r="D11721" t="str">
            <v>8001</v>
          </cell>
          <cell r="E11721">
            <v>701.76</v>
          </cell>
        </row>
        <row r="11722">
          <cell r="A11722" t="str">
            <v>9-297558</v>
          </cell>
          <cell r="B11722" t="str">
            <v>glove MadGrip Formula 100, red</v>
          </cell>
          <cell r="C11722"/>
          <cell r="D11722" t="str">
            <v>8001</v>
          </cell>
          <cell r="E11722">
            <v>701.76</v>
          </cell>
        </row>
        <row r="11723">
          <cell r="A11723" t="str">
            <v>9-297559</v>
          </cell>
          <cell r="B11723" t="str">
            <v>glove MadGrip Formula 100, red</v>
          </cell>
          <cell r="C11723"/>
          <cell r="D11723" t="str">
            <v>8001</v>
          </cell>
          <cell r="E11723">
            <v>701.76</v>
          </cell>
        </row>
        <row r="11724">
          <cell r="A11724" t="str">
            <v>9-297561</v>
          </cell>
          <cell r="B11724" t="str">
            <v>Finely knitted glove Airtec, blue-black, U3 fabric, size 7</v>
          </cell>
          <cell r="C11724" t="str">
            <v>#N/A</v>
          </cell>
          <cell r="D11724" t="str">
            <v>8001</v>
          </cell>
          <cell r="E11724">
            <v>25.3</v>
          </cell>
        </row>
        <row r="11725">
          <cell r="A11725" t="str">
            <v>9-297562</v>
          </cell>
          <cell r="B11725" t="str">
            <v>Finely knitted glove Airtec, blue-black, U3 fabric, size 8</v>
          </cell>
          <cell r="C11725" t="str">
            <v>#N/A</v>
          </cell>
          <cell r="D11725" t="str">
            <v>8001</v>
          </cell>
          <cell r="E11725">
            <v>25.3</v>
          </cell>
        </row>
        <row r="11726">
          <cell r="A11726" t="str">
            <v>9-297563</v>
          </cell>
          <cell r="B11726" t="str">
            <v>Finely knitted glove Airtec, blue-black, U3 fabric, size 9</v>
          </cell>
          <cell r="C11726" t="str">
            <v>#N/A</v>
          </cell>
          <cell r="D11726" t="str">
            <v>8001</v>
          </cell>
          <cell r="E11726">
            <v>25.3</v>
          </cell>
        </row>
        <row r="11727">
          <cell r="A11727" t="str">
            <v>9-297564</v>
          </cell>
          <cell r="B11727" t="str">
            <v>Finely knitted glove Airtec, blue-black, U3 fabric, size 10</v>
          </cell>
          <cell r="C11727" t="str">
            <v>#N/A</v>
          </cell>
          <cell r="D11727" t="str">
            <v>8001</v>
          </cell>
          <cell r="E11727">
            <v>25.3</v>
          </cell>
        </row>
        <row r="11728">
          <cell r="A11728" t="str">
            <v>9-297566</v>
          </cell>
          <cell r="B11728" t="str">
            <v>THINKGREEN Hands Barehand Cool Size 7/S</v>
          </cell>
          <cell r="C11728" t="str">
            <v>4018653265796</v>
          </cell>
          <cell r="D11728" t="str">
            <v>8001</v>
          </cell>
          <cell r="E11728">
            <v>42.27</v>
          </cell>
        </row>
        <row r="11729">
          <cell r="A11729" t="str">
            <v>9-297567</v>
          </cell>
          <cell r="B11729" t="str">
            <v>THINKGREEN Hands Barehand Cool Size 8/M</v>
          </cell>
          <cell r="C11729" t="str">
            <v>4018653265802</v>
          </cell>
          <cell r="D11729" t="str">
            <v>8001</v>
          </cell>
          <cell r="E11729">
            <v>42.27</v>
          </cell>
        </row>
        <row r="11730">
          <cell r="A11730" t="str">
            <v>9-297568</v>
          </cell>
          <cell r="B11730" t="str">
            <v>THINKGREEN Hands Barehand Cool Size 9/L</v>
          </cell>
          <cell r="C11730" t="str">
            <v>4018653265819</v>
          </cell>
          <cell r="D11730" t="str">
            <v>8001</v>
          </cell>
          <cell r="E11730">
            <v>42.27</v>
          </cell>
        </row>
        <row r="11731">
          <cell r="A11731" t="str">
            <v>9-297569</v>
          </cell>
          <cell r="B11731" t="str">
            <v>THINKGREEN Hands Barehand Cool Size 10/XL</v>
          </cell>
          <cell r="C11731" t="str">
            <v>4018653265826</v>
          </cell>
          <cell r="D11731" t="str">
            <v>8001</v>
          </cell>
          <cell r="E11731">
            <v>42.27</v>
          </cell>
        </row>
        <row r="11732">
          <cell r="A11732" t="str">
            <v>9-297570</v>
          </cell>
          <cell r="B11732" t="str">
            <v>THINKGREEN Hands Barehand Cool Size 11/XXL</v>
          </cell>
          <cell r="C11732" t="str">
            <v>4018653265833</v>
          </cell>
          <cell r="D11732" t="str">
            <v>8001</v>
          </cell>
          <cell r="E11732">
            <v>42.27</v>
          </cell>
        </row>
        <row r="11733">
          <cell r="A11733" t="str">
            <v>9-297572</v>
          </cell>
          <cell r="B11733" t="str">
            <v>Finely knitted glove SmoothGrip, size 8</v>
          </cell>
          <cell r="C11733" t="str">
            <v>#N/A</v>
          </cell>
          <cell r="D11733" t="str">
            <v>8001</v>
          </cell>
          <cell r="E11733">
            <v>21.71</v>
          </cell>
        </row>
        <row r="11734">
          <cell r="A11734" t="str">
            <v>9-297573</v>
          </cell>
          <cell r="B11734" t="str">
            <v>Finely knitted glove SmoothGrip, size 9</v>
          </cell>
          <cell r="C11734" t="str">
            <v>#N/A</v>
          </cell>
          <cell r="D11734" t="str">
            <v>8001</v>
          </cell>
          <cell r="E11734">
            <v>21.71</v>
          </cell>
        </row>
        <row r="11735">
          <cell r="A11735" t="str">
            <v>9-297574</v>
          </cell>
          <cell r="B11735" t="str">
            <v>Finely knitted glove SmoothGrip, size 10</v>
          </cell>
          <cell r="C11735" t="str">
            <v>#N/A</v>
          </cell>
          <cell r="D11735" t="str">
            <v>8001</v>
          </cell>
          <cell r="E11735">
            <v>21.71</v>
          </cell>
        </row>
        <row r="11736">
          <cell r="A11736" t="str">
            <v>9-297575</v>
          </cell>
          <cell r="B11736" t="str">
            <v>Finely knitted glove SmoothGrip, size 11</v>
          </cell>
          <cell r="C11736" t="str">
            <v>#N/A</v>
          </cell>
          <cell r="D11736" t="str">
            <v>8001</v>
          </cell>
          <cell r="E11736">
            <v>21.71</v>
          </cell>
        </row>
        <row r="11737">
          <cell r="A11737" t="str">
            <v>9-297577</v>
          </cell>
          <cell r="B11737" t="str">
            <v>Garden Glove GardenCare Size 8/M, Red</v>
          </cell>
          <cell r="C11737" t="str">
            <v>4018653950715</v>
          </cell>
          <cell r="D11737" t="str">
            <v>8001</v>
          </cell>
          <cell r="E11737">
            <v>23.66</v>
          </cell>
        </row>
        <row r="11738">
          <cell r="A11738" t="str">
            <v>9-29758</v>
          </cell>
          <cell r="B11738" t="str">
            <v>Feed scoop aluminium,  900 g</v>
          </cell>
          <cell r="C11738" t="str">
            <v>4018653297582</v>
          </cell>
          <cell r="D11738" t="str">
            <v>8001</v>
          </cell>
          <cell r="E11738">
            <v>75.89</v>
          </cell>
        </row>
        <row r="11739">
          <cell r="A11739" t="str">
            <v>9-297582</v>
          </cell>
          <cell r="B11739" t="str">
            <v>Winter glove PowerGrab Thermo W, size 8</v>
          </cell>
          <cell r="C11739" t="str">
            <v>4018653044568</v>
          </cell>
          <cell r="D11739" t="str">
            <v>8001</v>
          </cell>
          <cell r="E11739">
            <v>73.44</v>
          </cell>
        </row>
        <row r="11740">
          <cell r="A11740" t="str">
            <v>9-297583</v>
          </cell>
          <cell r="B11740" t="str">
            <v>Winter glove PowerGrab Thermo W, size 9</v>
          </cell>
          <cell r="C11740" t="str">
            <v>4018653044575</v>
          </cell>
          <cell r="D11740" t="str">
            <v>8001</v>
          </cell>
          <cell r="E11740">
            <v>73.44</v>
          </cell>
        </row>
        <row r="11741">
          <cell r="A11741" t="str">
            <v>9-297584</v>
          </cell>
          <cell r="B11741" t="str">
            <v>Winter glove PowerGrab ThermoW, size 10</v>
          </cell>
          <cell r="C11741" t="str">
            <v>4018653044582</v>
          </cell>
          <cell r="D11741" t="str">
            <v>8001</v>
          </cell>
          <cell r="E11741">
            <v>73.44</v>
          </cell>
        </row>
        <row r="11742">
          <cell r="A11742" t="str">
            <v>9-297585</v>
          </cell>
          <cell r="B11742" t="str">
            <v>Winter glove PowerGrab Thermo W, size 11</v>
          </cell>
          <cell r="C11742" t="str">
            <v>4018653044599</v>
          </cell>
          <cell r="D11742" t="str">
            <v>8001</v>
          </cell>
          <cell r="E11742">
            <v>73.44</v>
          </cell>
        </row>
        <row r="11743">
          <cell r="A11743" t="str">
            <v>9-29759</v>
          </cell>
          <cell r="B11743" t="str">
            <v>Latex glove ProLaTex, green, s</v>
          </cell>
          <cell r="C11743"/>
          <cell r="D11743" t="str">
            <v>8001</v>
          </cell>
          <cell r="E11743">
            <v>241.54</v>
          </cell>
        </row>
        <row r="11744">
          <cell r="A11744" t="str">
            <v>9-297592</v>
          </cell>
          <cell r="B11744" t="str">
            <v>Protection glove ActivGrip 503</v>
          </cell>
          <cell r="C11744"/>
          <cell r="D11744" t="str">
            <v>8001</v>
          </cell>
          <cell r="E11744">
            <v>448.8</v>
          </cell>
        </row>
        <row r="11745">
          <cell r="A11745" t="str">
            <v>9-297593</v>
          </cell>
          <cell r="B11745" t="str">
            <v>Protection glove ActivGrip 503</v>
          </cell>
          <cell r="C11745"/>
          <cell r="D11745" t="str">
            <v>8001</v>
          </cell>
          <cell r="E11745">
            <v>448.8</v>
          </cell>
        </row>
        <row r="11746">
          <cell r="A11746" t="str">
            <v>9-297594</v>
          </cell>
          <cell r="B11746" t="str">
            <v>Protection glove ActivGrip 503</v>
          </cell>
          <cell r="C11746"/>
          <cell r="D11746" t="str">
            <v>8001</v>
          </cell>
          <cell r="E11746">
            <v>448.8</v>
          </cell>
        </row>
        <row r="11747">
          <cell r="A11747" t="str">
            <v>9-297595</v>
          </cell>
          <cell r="B11747" t="str">
            <v>Glove Verdi Size 7/S</v>
          </cell>
          <cell r="C11747" t="str">
            <v>4018653975787</v>
          </cell>
          <cell r="D11747" t="str">
            <v>8001</v>
          </cell>
          <cell r="E11747">
            <v>21.05</v>
          </cell>
        </row>
        <row r="11748">
          <cell r="A11748" t="str">
            <v>9-297596</v>
          </cell>
          <cell r="B11748" t="str">
            <v>Glove Verdi Size 8/M</v>
          </cell>
          <cell r="C11748" t="str">
            <v>4018653975794</v>
          </cell>
          <cell r="D11748" t="str">
            <v>8001</v>
          </cell>
          <cell r="E11748">
            <v>21.05</v>
          </cell>
        </row>
        <row r="11749">
          <cell r="A11749" t="str">
            <v>9-297597</v>
          </cell>
          <cell r="B11749" t="str">
            <v>Glove Verdi Size 9/L</v>
          </cell>
          <cell r="C11749" t="str">
            <v>4018653975800</v>
          </cell>
          <cell r="D11749" t="str">
            <v>8001</v>
          </cell>
          <cell r="E11749">
            <v>21.05</v>
          </cell>
        </row>
        <row r="11750">
          <cell r="A11750" t="str">
            <v>9-297598</v>
          </cell>
          <cell r="B11750" t="str">
            <v>Glove Verdi Size 10/XL</v>
          </cell>
          <cell r="C11750" t="str">
            <v>4018653975817</v>
          </cell>
          <cell r="D11750" t="str">
            <v>8001</v>
          </cell>
          <cell r="E11750">
            <v>21.05</v>
          </cell>
        </row>
        <row r="11751">
          <cell r="A11751" t="str">
            <v>9-297599</v>
          </cell>
          <cell r="B11751" t="str">
            <v>Glove Verdi Size 11/XXL</v>
          </cell>
          <cell r="C11751" t="str">
            <v>4018653975824</v>
          </cell>
          <cell r="D11751" t="str">
            <v>8001</v>
          </cell>
          <cell r="E11751">
            <v>21.05</v>
          </cell>
        </row>
        <row r="11752">
          <cell r="A11752" t="str">
            <v>9-2976</v>
          </cell>
          <cell r="B11752" t="str">
            <v>Graphite oil spray 4in1, 400 m</v>
          </cell>
          <cell r="C11752"/>
          <cell r="D11752" t="str">
            <v>8001</v>
          </cell>
          <cell r="E11752">
            <v>324.77</v>
          </cell>
        </row>
        <row r="11753">
          <cell r="A11753" t="str">
            <v>9-29760</v>
          </cell>
          <cell r="B11753" t="str">
            <v>Feed scoop aluminium,  1600 g</v>
          </cell>
          <cell r="C11753" t="str">
            <v>4018653297605</v>
          </cell>
          <cell r="D11753" t="str">
            <v>8001</v>
          </cell>
          <cell r="E11753">
            <v>129.74</v>
          </cell>
        </row>
        <row r="11754">
          <cell r="A11754" t="str">
            <v>9-297602</v>
          </cell>
          <cell r="B11754" t="str">
            <v>Knitted glove EasyGrip,  dippe</v>
          </cell>
          <cell r="C11754"/>
          <cell r="D11754" t="str">
            <v>8001</v>
          </cell>
          <cell r="E11754">
            <v>145.25</v>
          </cell>
        </row>
        <row r="11755">
          <cell r="A11755" t="str">
            <v>9-297603</v>
          </cell>
          <cell r="B11755" t="str">
            <v>Knitted glove EasyGrip,  dippe</v>
          </cell>
          <cell r="C11755"/>
          <cell r="D11755" t="str">
            <v>8001</v>
          </cell>
          <cell r="E11755">
            <v>145.25</v>
          </cell>
        </row>
        <row r="11756">
          <cell r="A11756" t="str">
            <v>9-297604</v>
          </cell>
          <cell r="B11756" t="str">
            <v>Knitted glove EasyGrip,  dippe</v>
          </cell>
          <cell r="C11756"/>
          <cell r="D11756" t="str">
            <v>8001</v>
          </cell>
          <cell r="E11756">
            <v>145.25</v>
          </cell>
        </row>
        <row r="11757">
          <cell r="A11757" t="str">
            <v>9-297605</v>
          </cell>
          <cell r="B11757" t="str">
            <v>Knitted glove EasyGrip, dipped</v>
          </cell>
          <cell r="C11757"/>
          <cell r="D11757" t="str">
            <v>8001</v>
          </cell>
          <cell r="E11757">
            <v>145.25</v>
          </cell>
        </row>
        <row r="11758">
          <cell r="A11758" t="str">
            <v>9-29761</v>
          </cell>
          <cell r="B11758" t="str">
            <v>Feed scoop aluminium,  2500 g</v>
          </cell>
          <cell r="C11758" t="str">
            <v>4018653297612</v>
          </cell>
          <cell r="D11758" t="str">
            <v>8001</v>
          </cell>
          <cell r="E11758">
            <v>154.22</v>
          </cell>
        </row>
        <row r="11759">
          <cell r="A11759" t="str">
            <v>9-297612</v>
          </cell>
          <cell r="B11759" t="str">
            <v>Winter glove Polartex II, waterproof, size 8/M</v>
          </cell>
          <cell r="C11759" t="str">
            <v>4018653068496</v>
          </cell>
          <cell r="D11759" t="str">
            <v>8001</v>
          </cell>
          <cell r="E11759">
            <v>110.16</v>
          </cell>
        </row>
        <row r="11760">
          <cell r="A11760" t="str">
            <v>9-297613</v>
          </cell>
          <cell r="B11760" t="str">
            <v>Winter glove Polartex II, waterproof, size 9/L</v>
          </cell>
          <cell r="C11760" t="str">
            <v>4018653068502</v>
          </cell>
          <cell r="D11760" t="str">
            <v>8001</v>
          </cell>
          <cell r="E11760">
            <v>110.16</v>
          </cell>
        </row>
        <row r="11761">
          <cell r="A11761" t="str">
            <v>9-297614</v>
          </cell>
          <cell r="B11761" t="str">
            <v>Winter glove Polartex II, waterproof, size 10/XL</v>
          </cell>
          <cell r="C11761" t="str">
            <v>4018653068519</v>
          </cell>
          <cell r="D11761" t="str">
            <v>8001</v>
          </cell>
          <cell r="E11761">
            <v>110.16</v>
          </cell>
        </row>
        <row r="11762">
          <cell r="A11762" t="str">
            <v>9-297615</v>
          </cell>
          <cell r="B11762" t="str">
            <v>Winter glove Polartex II, waterproof, size 11/XXL</v>
          </cell>
          <cell r="C11762" t="str">
            <v>4018653068526</v>
          </cell>
          <cell r="D11762" t="str">
            <v>8001</v>
          </cell>
          <cell r="E11762">
            <v>110.16</v>
          </cell>
        </row>
        <row r="11763">
          <cell r="A11763" t="str">
            <v>9-297616</v>
          </cell>
          <cell r="B11763" t="str">
            <v>Winter glove Polartex,  waterproof, size 12/XXXL</v>
          </cell>
          <cell r="C11763" t="str">
            <v>4018653068984</v>
          </cell>
          <cell r="D11763" t="str">
            <v>8001</v>
          </cell>
          <cell r="E11763">
            <v>110.16</v>
          </cell>
        </row>
        <row r="11764">
          <cell r="A11764" t="str">
            <v>9-29762</v>
          </cell>
          <cell r="B11764" t="str">
            <v>Feed scoop aluminium, handy, 1250 g</v>
          </cell>
          <cell r="C11764" t="str">
            <v>4018653297629</v>
          </cell>
          <cell r="D11764" t="str">
            <v>8001</v>
          </cell>
          <cell r="E11764">
            <v>157.49</v>
          </cell>
        </row>
        <row r="11765">
          <cell r="A11765" t="str">
            <v>9-297622</v>
          </cell>
          <cell r="B11765" t="str">
            <v>Cowskin nappa leather glove Bo</v>
          </cell>
          <cell r="C11765"/>
          <cell r="D11765" t="str">
            <v>8001</v>
          </cell>
          <cell r="E11765">
            <v>527.14</v>
          </cell>
        </row>
        <row r="11766">
          <cell r="A11766" t="str">
            <v>9-297623</v>
          </cell>
          <cell r="B11766" t="str">
            <v>Cowskin nappa leather glove Bo</v>
          </cell>
          <cell r="C11766"/>
          <cell r="D11766" t="str">
            <v>8001</v>
          </cell>
          <cell r="E11766">
            <v>527.14</v>
          </cell>
        </row>
        <row r="11767">
          <cell r="A11767" t="str">
            <v>9-297624</v>
          </cell>
          <cell r="B11767" t="str">
            <v>Cowskin nappa leather glove Bo</v>
          </cell>
          <cell r="C11767"/>
          <cell r="D11767" t="str">
            <v>8001</v>
          </cell>
          <cell r="E11767">
            <v>527.14</v>
          </cell>
        </row>
        <row r="11768">
          <cell r="A11768" t="str">
            <v>9-297625</v>
          </cell>
          <cell r="B11768" t="str">
            <v>Cowskin nappa leather glove Bo</v>
          </cell>
          <cell r="C11768"/>
          <cell r="D11768" t="str">
            <v>8001</v>
          </cell>
          <cell r="E11768">
            <v>527.14</v>
          </cell>
        </row>
        <row r="11769">
          <cell r="A11769" t="str">
            <v>9-29763</v>
          </cell>
          <cell r="B11769" t="str">
            <v>Feed scoop aluminium, handy, 2000 g</v>
          </cell>
          <cell r="C11769" t="str">
            <v>4018653297636</v>
          </cell>
          <cell r="D11769" t="str">
            <v>8001</v>
          </cell>
          <cell r="E11769">
            <v>210.53</v>
          </cell>
        </row>
        <row r="11770">
          <cell r="A11770" t="str">
            <v>9-297630</v>
          </cell>
          <cell r="B11770" t="str">
            <v>Children gloves Kids,  navyblue, 5-8 years</v>
          </cell>
          <cell r="C11770" t="str">
            <v>4018653050040</v>
          </cell>
          <cell r="D11770" t="str">
            <v>8001</v>
          </cell>
          <cell r="E11770">
            <v>42.43</v>
          </cell>
        </row>
        <row r="11771">
          <cell r="A11771" t="str">
            <v>9-297631</v>
          </cell>
          <cell r="B11771" t="str">
            <v>Children gloves Kids,  red, 5-8 years</v>
          </cell>
          <cell r="C11771" t="str">
            <v>4018653050057</v>
          </cell>
          <cell r="D11771" t="str">
            <v>8001</v>
          </cell>
          <cell r="E11771">
            <v>42.43</v>
          </cell>
        </row>
        <row r="11772">
          <cell r="A11772" t="str">
            <v>9-297631-MD</v>
          </cell>
          <cell r="B11772" t="str">
            <v>Kinderhandschuh TOWA rot 5-8 J</v>
          </cell>
          <cell r="C11772"/>
          <cell r="D11772" t="str">
            <v>8001</v>
          </cell>
          <cell r="E11772">
            <v>293.76</v>
          </cell>
        </row>
        <row r="11773">
          <cell r="A11773" t="str">
            <v>9-297632</v>
          </cell>
          <cell r="B11773" t="str">
            <v>Children gloves Kids,  moss-gr</v>
          </cell>
          <cell r="C11773"/>
          <cell r="D11773" t="str">
            <v>8001</v>
          </cell>
          <cell r="E11773">
            <v>363.94</v>
          </cell>
        </row>
        <row r="11774">
          <cell r="A11774" t="str">
            <v>9-297635</v>
          </cell>
          <cell r="B11774" t="str">
            <v>Children Gloves TOWA purple Age 6-8, Latex Coated</v>
          </cell>
          <cell r="C11774" t="str">
            <v>4018653108802</v>
          </cell>
          <cell r="D11774" t="str">
            <v>8001</v>
          </cell>
          <cell r="E11774">
            <v>42.43</v>
          </cell>
        </row>
        <row r="11775">
          <cell r="A11775" t="str">
            <v>9-297646</v>
          </cell>
          <cell r="B11775" t="str">
            <v>Chemical Protection Gl Chemex Size 8/M, Green</v>
          </cell>
          <cell r="C11775" t="str">
            <v>4018653971314</v>
          </cell>
          <cell r="D11775" t="str">
            <v>8001</v>
          </cell>
          <cell r="E11775">
            <v>74.91</v>
          </cell>
        </row>
        <row r="11776">
          <cell r="A11776" t="str">
            <v>9-297647</v>
          </cell>
          <cell r="B11776" t="str">
            <v>Chemical Protection Gl Chemex Size 9/L, Green</v>
          </cell>
          <cell r="C11776" t="str">
            <v>4018653971321</v>
          </cell>
          <cell r="D11776" t="str">
            <v>8001</v>
          </cell>
          <cell r="E11776">
            <v>74.91</v>
          </cell>
        </row>
        <row r="11777">
          <cell r="A11777" t="str">
            <v>9-297648</v>
          </cell>
          <cell r="B11777" t="str">
            <v>Chemical Protection Gl Chemex Size 10, Green</v>
          </cell>
          <cell r="C11777" t="str">
            <v>4018653971338</v>
          </cell>
          <cell r="D11777" t="str">
            <v>8001</v>
          </cell>
          <cell r="E11777">
            <v>74.91</v>
          </cell>
        </row>
        <row r="11778">
          <cell r="A11778" t="str">
            <v>9-297649</v>
          </cell>
          <cell r="B11778" t="str">
            <v>Chemical glove Chemex, green, size 11</v>
          </cell>
          <cell r="C11778" t="str">
            <v>4018653059944</v>
          </cell>
          <cell r="D11778" t="str">
            <v>8001</v>
          </cell>
          <cell r="E11778">
            <v>74.91</v>
          </cell>
        </row>
        <row r="11779">
          <cell r="A11779" t="str">
            <v>9-29765</v>
          </cell>
          <cell r="B11779" t="str">
            <v>Ballistol spray, 200 ml</v>
          </cell>
          <cell r="C11779" t="str">
            <v>4017777217186</v>
          </cell>
          <cell r="D11779" t="str">
            <v>8001</v>
          </cell>
          <cell r="E11779">
            <v>72.62</v>
          </cell>
        </row>
        <row r="11780">
          <cell r="A11780" t="str">
            <v>9-29766</v>
          </cell>
          <cell r="B11780" t="str">
            <v>Ballistol Oil 500ml</v>
          </cell>
          <cell r="C11780" t="str">
            <v>4017777211474</v>
          </cell>
          <cell r="D11780" t="str">
            <v>8001</v>
          </cell>
          <cell r="E11780">
            <v>133.01</v>
          </cell>
        </row>
        <row r="11781">
          <cell r="A11781" t="str">
            <v>9-297661</v>
          </cell>
          <cell r="B11781" t="str">
            <v>Winter Glove ThermoDry size7/S Knit Glove Latex, Acryl Linin</v>
          </cell>
          <cell r="C11781" t="str">
            <v>#N/A</v>
          </cell>
          <cell r="D11781" t="str">
            <v>8001</v>
          </cell>
          <cell r="E11781">
            <v>54.67</v>
          </cell>
        </row>
        <row r="11782">
          <cell r="A11782" t="str">
            <v>9-297662</v>
          </cell>
          <cell r="B11782" t="str">
            <v>Winter Glove ThermoDry 8/M Knit Glove Latex, Acryl Lining</v>
          </cell>
          <cell r="C11782" t="str">
            <v>#N/A</v>
          </cell>
          <cell r="D11782" t="str">
            <v>8001</v>
          </cell>
          <cell r="E11782">
            <v>54.67</v>
          </cell>
        </row>
        <row r="11783">
          <cell r="A11783" t="str">
            <v>9-297663</v>
          </cell>
          <cell r="B11783" t="str">
            <v>Winter Glove ThermoDry 9/L Knit Glove Latex, Acryl Lining</v>
          </cell>
          <cell r="C11783" t="str">
            <v>#N/A</v>
          </cell>
          <cell r="D11783" t="str">
            <v>8001</v>
          </cell>
          <cell r="E11783">
            <v>54.67</v>
          </cell>
        </row>
        <row r="11784">
          <cell r="A11784" t="str">
            <v>9-297664</v>
          </cell>
          <cell r="B11784" t="str">
            <v>Winter Glove ThermoDry 10/XL Knit Glove Latex, Acryl Lining</v>
          </cell>
          <cell r="C11784" t="str">
            <v>#N/A</v>
          </cell>
          <cell r="D11784" t="str">
            <v>8001</v>
          </cell>
          <cell r="E11784">
            <v>54.67</v>
          </cell>
        </row>
        <row r="11785">
          <cell r="A11785" t="str">
            <v>9-297665</v>
          </cell>
          <cell r="B11785" t="str">
            <v>Winter Glove ThermoDry 11/XXL Knit Glove Latex, Acryl Lining</v>
          </cell>
          <cell r="C11785" t="str">
            <v>#N/A</v>
          </cell>
          <cell r="D11785" t="str">
            <v>8001</v>
          </cell>
          <cell r="E11785">
            <v>54.67</v>
          </cell>
        </row>
        <row r="11786">
          <cell r="A11786" t="str">
            <v>9-297666</v>
          </cell>
          <cell r="B11786" t="str">
            <v>Glove SG A187, size 7/S Nitrile coat., black-grey</v>
          </cell>
          <cell r="C11786" t="str">
            <v>4018653265840</v>
          </cell>
          <cell r="D11786" t="str">
            <v>8001</v>
          </cell>
          <cell r="E11786">
            <v>37.54</v>
          </cell>
        </row>
        <row r="11787">
          <cell r="A11787" t="str">
            <v>9-297667</v>
          </cell>
          <cell r="B11787" t="str">
            <v>Glove SG A187, size 8/M Nitrile coat., black-grey</v>
          </cell>
          <cell r="C11787" t="str">
            <v>4018653265857</v>
          </cell>
          <cell r="D11787" t="str">
            <v>8001</v>
          </cell>
          <cell r="E11787">
            <v>37.54</v>
          </cell>
        </row>
        <row r="11788">
          <cell r="A11788" t="str">
            <v>9-297668</v>
          </cell>
          <cell r="B11788" t="str">
            <v>Glove SG A187, size 9/L Nitrile coat., black-grey</v>
          </cell>
          <cell r="C11788" t="str">
            <v>4018653265864</v>
          </cell>
          <cell r="D11788" t="str">
            <v>8001</v>
          </cell>
          <cell r="E11788">
            <v>37.54</v>
          </cell>
        </row>
        <row r="11789">
          <cell r="A11789" t="str">
            <v>9-297669</v>
          </cell>
          <cell r="B11789" t="str">
            <v>Glove SG A187, size 10/XL Nitrile coat., black-grey</v>
          </cell>
          <cell r="C11789" t="str">
            <v>4018653265871</v>
          </cell>
          <cell r="D11789" t="str">
            <v>8001</v>
          </cell>
          <cell r="E11789">
            <v>37.54</v>
          </cell>
        </row>
        <row r="11790">
          <cell r="A11790" t="str">
            <v>9-29767</v>
          </cell>
          <cell r="B11790" t="str">
            <v>Ballistol-Spray 50 ml</v>
          </cell>
          <cell r="C11790"/>
          <cell r="D11790" t="str">
            <v>8001</v>
          </cell>
          <cell r="E11790">
            <v>246.76</v>
          </cell>
        </row>
        <row r="11791">
          <cell r="A11791" t="str">
            <v>9-297670</v>
          </cell>
          <cell r="B11791" t="str">
            <v>Glove SG A187, size 11/XXL Nitrile coat., black-grey</v>
          </cell>
          <cell r="C11791" t="str">
            <v>4018653265888</v>
          </cell>
          <cell r="D11791" t="str">
            <v>8001</v>
          </cell>
          <cell r="E11791">
            <v>37.54</v>
          </cell>
        </row>
        <row r="11792">
          <cell r="A11792" t="str">
            <v>9-297671</v>
          </cell>
          <cell r="B11792" t="str">
            <v>Glove fine-knit, Activ Grip  XA325, poly./cotton, size 7</v>
          </cell>
          <cell r="C11792" t="str">
            <v>4018653059289</v>
          </cell>
          <cell r="D11792" t="str">
            <v>8001</v>
          </cell>
          <cell r="E11792">
            <v>53.04</v>
          </cell>
        </row>
        <row r="11793">
          <cell r="A11793" t="str">
            <v>9-297672</v>
          </cell>
          <cell r="B11793" t="str">
            <v>Glove fine-knit, Activ Grip  XA325, poly./cotton, size 8</v>
          </cell>
          <cell r="C11793" t="str">
            <v>4018653059296</v>
          </cell>
          <cell r="D11793" t="str">
            <v>8001</v>
          </cell>
          <cell r="E11793">
            <v>53.04</v>
          </cell>
        </row>
        <row r="11794">
          <cell r="A11794" t="str">
            <v>9-297673</v>
          </cell>
          <cell r="B11794" t="str">
            <v>Glove fine-knit, Activ Grip  XA325, poly./cotton, size 9</v>
          </cell>
          <cell r="C11794" t="str">
            <v>4018653059302</v>
          </cell>
          <cell r="D11794" t="str">
            <v>8001</v>
          </cell>
          <cell r="E11794">
            <v>53.04</v>
          </cell>
        </row>
        <row r="11795">
          <cell r="A11795" t="str">
            <v>9-297674</v>
          </cell>
          <cell r="B11795" t="str">
            <v>Glove fine-knit, Activ Grip  XA325, poly./cotton, size 10</v>
          </cell>
          <cell r="C11795" t="str">
            <v>4018653059319</v>
          </cell>
          <cell r="D11795" t="str">
            <v>8001</v>
          </cell>
          <cell r="E11795">
            <v>53.04</v>
          </cell>
        </row>
        <row r="11796">
          <cell r="A11796" t="str">
            <v>9-297675</v>
          </cell>
          <cell r="B11796" t="str">
            <v>Glove fine-knit, Activ Grip  XA325, poly./cotton, size 11</v>
          </cell>
          <cell r="C11796" t="str">
            <v>4018653059326</v>
          </cell>
          <cell r="D11796" t="str">
            <v>8001</v>
          </cell>
          <cell r="E11796">
            <v>53.04</v>
          </cell>
        </row>
        <row r="11797">
          <cell r="A11797" t="str">
            <v>9-297685</v>
          </cell>
          <cell r="B11797" t="str">
            <v>Glove MagneX 538 Size 7/S, NANOFinish</v>
          </cell>
          <cell r="C11797" t="str">
            <v>4018653265895</v>
          </cell>
          <cell r="D11797" t="str">
            <v>8001</v>
          </cell>
          <cell r="E11797">
            <v>42.27</v>
          </cell>
        </row>
        <row r="11798">
          <cell r="A11798" t="str">
            <v>9-297686</v>
          </cell>
          <cell r="B11798" t="str">
            <v>Glove MagneX 538 Size 8/M, NANOFinish</v>
          </cell>
          <cell r="C11798" t="str">
            <v>4018653265901</v>
          </cell>
          <cell r="D11798" t="str">
            <v>8001</v>
          </cell>
          <cell r="E11798">
            <v>42.27</v>
          </cell>
        </row>
        <row r="11799">
          <cell r="A11799" t="str">
            <v>9-297687</v>
          </cell>
          <cell r="B11799" t="str">
            <v>Glove MagneX 538 Size 9/L, NANOFinish</v>
          </cell>
          <cell r="C11799" t="str">
            <v>4018653265918</v>
          </cell>
          <cell r="D11799" t="str">
            <v>8001</v>
          </cell>
          <cell r="E11799">
            <v>42.27</v>
          </cell>
        </row>
        <row r="11800">
          <cell r="A11800" t="str">
            <v>9-297688</v>
          </cell>
          <cell r="B11800" t="str">
            <v>Glove MagneX 538 Size 10/XL, NANOFinish</v>
          </cell>
          <cell r="C11800" t="str">
            <v>4018653265925</v>
          </cell>
          <cell r="D11800" t="str">
            <v>8001</v>
          </cell>
          <cell r="E11800">
            <v>42.27</v>
          </cell>
        </row>
        <row r="11801">
          <cell r="A11801" t="str">
            <v>9-297689</v>
          </cell>
          <cell r="B11801" t="str">
            <v>Glove MagneX 538 Size 11/XXL, NANOFinish</v>
          </cell>
          <cell r="C11801" t="str">
            <v>4018653265932</v>
          </cell>
          <cell r="D11801" t="str">
            <v>8001</v>
          </cell>
          <cell r="E11801">
            <v>42.27</v>
          </cell>
        </row>
        <row r="11802">
          <cell r="A11802" t="str">
            <v>9-297691</v>
          </cell>
          <cell r="B11802" t="str">
            <v>Fine-knit glove activ grip CJ5</v>
          </cell>
          <cell r="C11802"/>
          <cell r="D11802" t="str">
            <v>8001</v>
          </cell>
          <cell r="E11802">
            <v>376.99</v>
          </cell>
        </row>
        <row r="11803">
          <cell r="A11803" t="str">
            <v>9-297692</v>
          </cell>
          <cell r="B11803" t="str">
            <v>Fine-knit glove activ grip CJ5</v>
          </cell>
          <cell r="C11803"/>
          <cell r="D11803" t="str">
            <v>8001</v>
          </cell>
          <cell r="E11803">
            <v>376.99</v>
          </cell>
        </row>
        <row r="11804">
          <cell r="A11804" t="str">
            <v>9-297693</v>
          </cell>
          <cell r="B11804" t="str">
            <v>Fine-knit glove activ grip CJ5</v>
          </cell>
          <cell r="C11804"/>
          <cell r="D11804" t="str">
            <v>8001</v>
          </cell>
          <cell r="E11804">
            <v>376.99</v>
          </cell>
        </row>
        <row r="11805">
          <cell r="A11805" t="str">
            <v>9-297694</v>
          </cell>
          <cell r="B11805" t="str">
            <v>Fine-knit glove activ grip CJ5</v>
          </cell>
          <cell r="C11805"/>
          <cell r="D11805" t="str">
            <v>8001</v>
          </cell>
          <cell r="E11805">
            <v>376.99</v>
          </cell>
        </row>
        <row r="11806">
          <cell r="A11806" t="str">
            <v>9-297695</v>
          </cell>
          <cell r="B11806" t="str">
            <v>Fine-knit glove activ grip CJ5</v>
          </cell>
          <cell r="C11806"/>
          <cell r="D11806" t="str">
            <v>8001</v>
          </cell>
          <cell r="E11806">
            <v>376.99</v>
          </cell>
        </row>
        <row r="11807">
          <cell r="A11807" t="str">
            <v>9-2977</v>
          </cell>
          <cell r="B11807" t="str">
            <v>Aluminium shovel Profi size 7, galvanized edge</v>
          </cell>
          <cell r="C11807" t="str">
            <v>4018653028551</v>
          </cell>
          <cell r="D11807" t="str">
            <v>8001</v>
          </cell>
          <cell r="E11807">
            <v>148.51</v>
          </cell>
        </row>
        <row r="11808">
          <cell r="A11808" t="str">
            <v>9-29770</v>
          </cell>
          <cell r="B11808" t="str">
            <v>Ball head coupling,  for all trailers Ø 50 mm</v>
          </cell>
          <cell r="C11808" t="str">
            <v>4018653297704</v>
          </cell>
          <cell r="D11808" t="str">
            <v>8001</v>
          </cell>
          <cell r="E11808">
            <v>170.54</v>
          </cell>
        </row>
        <row r="11809">
          <cell r="A11809" t="str">
            <v>9-297705</v>
          </cell>
          <cell r="B11809" t="str">
            <v>Glove Cutter Size 7/S Cut Protection Level C</v>
          </cell>
          <cell r="C11809" t="str">
            <v>4018653976135</v>
          </cell>
          <cell r="D11809" t="str">
            <v>8001</v>
          </cell>
          <cell r="E11809">
            <v>38.35</v>
          </cell>
        </row>
        <row r="11810">
          <cell r="A11810" t="str">
            <v>9-297706</v>
          </cell>
          <cell r="B11810" t="str">
            <v>Glove Cutter Size 8/M Cut Protection Level C</v>
          </cell>
          <cell r="C11810" t="str">
            <v>4018653976142</v>
          </cell>
          <cell r="D11810" t="str">
            <v>8001</v>
          </cell>
          <cell r="E11810">
            <v>38.35</v>
          </cell>
        </row>
        <row r="11811">
          <cell r="A11811" t="str">
            <v>9-297707</v>
          </cell>
          <cell r="B11811" t="str">
            <v>Glove Cutter Size 9/L Cut Protection Level C</v>
          </cell>
          <cell r="C11811" t="str">
            <v>4018653976159</v>
          </cell>
          <cell r="D11811" t="str">
            <v>8001</v>
          </cell>
          <cell r="E11811">
            <v>38.35</v>
          </cell>
        </row>
        <row r="11812">
          <cell r="A11812" t="str">
            <v>9-297708</v>
          </cell>
          <cell r="B11812" t="str">
            <v>Glove Cutter Size 10/XL Cut Protection Level C</v>
          </cell>
          <cell r="C11812" t="str">
            <v>4018653976166</v>
          </cell>
          <cell r="D11812" t="str">
            <v>8001</v>
          </cell>
          <cell r="E11812">
            <v>38.35</v>
          </cell>
        </row>
        <row r="11813">
          <cell r="A11813" t="str">
            <v>9-297709</v>
          </cell>
          <cell r="B11813" t="str">
            <v>Glove Cutter Size 11/XXL Cut Protection Level C</v>
          </cell>
          <cell r="C11813" t="str">
            <v>4018653976173</v>
          </cell>
          <cell r="D11813" t="str">
            <v>8001</v>
          </cell>
          <cell r="E11813">
            <v>38.35</v>
          </cell>
        </row>
        <row r="11814">
          <cell r="A11814" t="str">
            <v>9-297712</v>
          </cell>
          <cell r="B11814" t="str">
            <v>Work glove Rico, brown, size 8/M</v>
          </cell>
          <cell r="C11814" t="str">
            <v>4018653906941</v>
          </cell>
          <cell r="D11814" t="str">
            <v>8001</v>
          </cell>
          <cell r="E11814">
            <v>38.35</v>
          </cell>
        </row>
        <row r="11815">
          <cell r="A11815" t="str">
            <v>9-297713</v>
          </cell>
          <cell r="B11815" t="str">
            <v>Work glove Rico, brown, size 9/L</v>
          </cell>
          <cell r="C11815" t="str">
            <v>4018653906958</v>
          </cell>
          <cell r="D11815" t="str">
            <v>8001</v>
          </cell>
          <cell r="E11815">
            <v>38.35</v>
          </cell>
        </row>
        <row r="11816">
          <cell r="A11816" t="str">
            <v>9-297714</v>
          </cell>
          <cell r="B11816" t="str">
            <v>Work glove Rico, brown, size 10/XL</v>
          </cell>
          <cell r="C11816" t="str">
            <v>4018653906965</v>
          </cell>
          <cell r="D11816" t="str">
            <v>8001</v>
          </cell>
          <cell r="E11816">
            <v>38.35</v>
          </cell>
        </row>
        <row r="11817">
          <cell r="A11817" t="str">
            <v>9-297715</v>
          </cell>
          <cell r="B11817" t="str">
            <v>Work glove Rico, brown, size 11/XXL</v>
          </cell>
          <cell r="C11817" t="str">
            <v>4018653906972</v>
          </cell>
          <cell r="D11817" t="str">
            <v>8001</v>
          </cell>
          <cell r="E11817">
            <v>38.35</v>
          </cell>
        </row>
        <row r="11818">
          <cell r="A11818" t="str">
            <v>9-297722</v>
          </cell>
          <cell r="B11818" t="str">
            <v>Glove Xund, goatskin, size 8/M</v>
          </cell>
          <cell r="C11818"/>
          <cell r="D11818" t="str">
            <v>8001</v>
          </cell>
          <cell r="E11818">
            <v>564.66999999999996</v>
          </cell>
        </row>
        <row r="11819">
          <cell r="A11819" t="str">
            <v>9-297723</v>
          </cell>
          <cell r="B11819" t="str">
            <v>Glove Xund, goatskin, size 9/L</v>
          </cell>
          <cell r="C11819"/>
          <cell r="D11819" t="str">
            <v>8001</v>
          </cell>
          <cell r="E11819">
            <v>564.66999999999996</v>
          </cell>
        </row>
        <row r="11820">
          <cell r="A11820" t="str">
            <v>9-297724</v>
          </cell>
          <cell r="B11820" t="str">
            <v>Glove Xund, goatskin, size 10/</v>
          </cell>
          <cell r="C11820"/>
          <cell r="D11820" t="str">
            <v>8001</v>
          </cell>
          <cell r="E11820">
            <v>564.66999999999996</v>
          </cell>
        </row>
        <row r="11821">
          <cell r="A11821" t="str">
            <v>9-297725</v>
          </cell>
          <cell r="B11821" t="str">
            <v>Glove Xund, goatskin, size 11/</v>
          </cell>
          <cell r="C11821"/>
          <cell r="D11821" t="str">
            <v>8001</v>
          </cell>
          <cell r="E11821">
            <v>564.66999999999996</v>
          </cell>
        </row>
        <row r="11822">
          <cell r="A11822" t="str">
            <v>9-297726</v>
          </cell>
          <cell r="B11822" t="str">
            <v>Glove Xund, goatskin, size 12/</v>
          </cell>
          <cell r="C11822"/>
          <cell r="D11822" t="str">
            <v>8001</v>
          </cell>
          <cell r="E11822">
            <v>564.66999999999996</v>
          </cell>
        </row>
        <row r="11823">
          <cell r="A11823" t="str">
            <v>9-29773/1</v>
          </cell>
          <cell r="B11823" t="str">
            <v>Twist handle for tractor steering-wheel, 1 pcs/pack</v>
          </cell>
          <cell r="C11823" t="str">
            <v>4018653082492</v>
          </cell>
          <cell r="D11823" t="str">
            <v>8001</v>
          </cell>
          <cell r="E11823">
            <v>649.54</v>
          </cell>
        </row>
        <row r="11824">
          <cell r="A11824" t="str">
            <v>9-297732</v>
          </cell>
          <cell r="B11824" t="str">
            <v>Mechanic glove Brandy, size 8/M</v>
          </cell>
          <cell r="C11824" t="str">
            <v>#N/A</v>
          </cell>
          <cell r="D11824" t="str">
            <v>8001</v>
          </cell>
          <cell r="E11824">
            <v>90.58</v>
          </cell>
        </row>
        <row r="11825">
          <cell r="A11825" t="str">
            <v>9-297733</v>
          </cell>
          <cell r="B11825" t="str">
            <v>Mechanic glove Brandy, size 9/L</v>
          </cell>
          <cell r="C11825" t="str">
            <v>#N/A</v>
          </cell>
          <cell r="D11825" t="str">
            <v>8001</v>
          </cell>
          <cell r="E11825">
            <v>90.58</v>
          </cell>
        </row>
        <row r="11826">
          <cell r="A11826" t="str">
            <v>9-297734</v>
          </cell>
          <cell r="B11826" t="str">
            <v>Mechanic glove Brandy, size 10/XL</v>
          </cell>
          <cell r="C11826" t="str">
            <v>#N/A</v>
          </cell>
          <cell r="D11826" t="str">
            <v>8001</v>
          </cell>
          <cell r="E11826">
            <v>90.58</v>
          </cell>
        </row>
        <row r="11827">
          <cell r="A11827" t="str">
            <v>9-297735</v>
          </cell>
          <cell r="B11827" t="str">
            <v>Mechanic glove Brandy, size 11/XXL</v>
          </cell>
          <cell r="C11827" t="str">
            <v>#N/A</v>
          </cell>
          <cell r="D11827" t="str">
            <v>8001</v>
          </cell>
          <cell r="E11827">
            <v>90.58</v>
          </cell>
        </row>
        <row r="11828">
          <cell r="A11828" t="str">
            <v>9-297736</v>
          </cell>
          <cell r="B11828" t="str">
            <v>Winter Children’s Glove Mini Pink, 4-6 years</v>
          </cell>
          <cell r="C11828" t="str">
            <v>4018653108833</v>
          </cell>
          <cell r="D11828" t="str">
            <v>8001</v>
          </cell>
          <cell r="E11828">
            <v>71.16</v>
          </cell>
        </row>
        <row r="11829">
          <cell r="A11829" t="str">
            <v>9-297737</v>
          </cell>
          <cell r="B11829" t="str">
            <v>Winter Children’s Glove Mini neon orange 4-6 years</v>
          </cell>
          <cell r="C11829" t="str">
            <v>4018653108840</v>
          </cell>
          <cell r="D11829" t="str">
            <v>8001</v>
          </cell>
          <cell r="E11829">
            <v>71.16</v>
          </cell>
        </row>
        <row r="11830">
          <cell r="A11830" t="str">
            <v>9-297738</v>
          </cell>
          <cell r="B11830" t="str">
            <v>Winter Children’s Glove Mini Yellow-black 6-8 years</v>
          </cell>
          <cell r="C11830" t="str">
            <v>4018653934548</v>
          </cell>
          <cell r="D11830" t="str">
            <v>8001</v>
          </cell>
          <cell r="E11830">
            <v>71.16</v>
          </cell>
        </row>
        <row r="11831">
          <cell r="A11831" t="str">
            <v>9-297739</v>
          </cell>
          <cell r="B11831" t="str">
            <v>Winter Children’s Glove Mini pink-black, 6-8 years</v>
          </cell>
          <cell r="C11831" t="str">
            <v>4018653934555</v>
          </cell>
          <cell r="D11831" t="str">
            <v>8001</v>
          </cell>
          <cell r="E11831">
            <v>71.16</v>
          </cell>
        </row>
        <row r="11832">
          <cell r="A11832" t="str">
            <v>9-297740</v>
          </cell>
          <cell r="B11832" t="str">
            <v>Winter Children’s Glove Mini yellow-black, 8-11 years</v>
          </cell>
          <cell r="C11832" t="str">
            <v>4018653118924</v>
          </cell>
          <cell r="D11832" t="str">
            <v>8001</v>
          </cell>
          <cell r="E11832">
            <v>71.16</v>
          </cell>
        </row>
        <row r="11833">
          <cell r="A11833" t="str">
            <v>9-297741</v>
          </cell>
          <cell r="B11833" t="str">
            <v>Winter Children’s Glove Mini pink-black, 8-11 years</v>
          </cell>
          <cell r="C11833" t="str">
            <v>4018653118931</v>
          </cell>
          <cell r="D11833" t="str">
            <v>8001</v>
          </cell>
          <cell r="E11833">
            <v>71.16</v>
          </cell>
        </row>
        <row r="11834">
          <cell r="A11834" t="str">
            <v>9-297742</v>
          </cell>
          <cell r="B11834" t="str">
            <v>Cut protection glove Safe 3, H</v>
          </cell>
          <cell r="C11834"/>
          <cell r="D11834" t="str">
            <v>8001</v>
          </cell>
          <cell r="E11834">
            <v>318.24</v>
          </cell>
        </row>
        <row r="11835">
          <cell r="A11835" t="str">
            <v>9-297743</v>
          </cell>
          <cell r="B11835" t="str">
            <v>Cut protection glove Safe 3, H</v>
          </cell>
          <cell r="C11835"/>
          <cell r="D11835" t="str">
            <v>8001</v>
          </cell>
          <cell r="E11835">
            <v>318.24</v>
          </cell>
        </row>
        <row r="11836">
          <cell r="A11836" t="str">
            <v>9-297744</v>
          </cell>
          <cell r="B11836" t="str">
            <v>Cut protection glove Safe 3, H</v>
          </cell>
          <cell r="C11836"/>
          <cell r="D11836" t="str">
            <v>8001</v>
          </cell>
          <cell r="E11836">
            <v>318.24</v>
          </cell>
        </row>
        <row r="11837">
          <cell r="A11837" t="str">
            <v>9-297745</v>
          </cell>
          <cell r="B11837" t="str">
            <v>Cut protection glove Safe 3, H</v>
          </cell>
          <cell r="C11837"/>
          <cell r="D11837" t="str">
            <v>8001</v>
          </cell>
          <cell r="E11837">
            <v>318.24</v>
          </cell>
        </row>
        <row r="11838">
          <cell r="A11838" t="str">
            <v>9-297761</v>
          </cell>
          <cell r="B11838" t="str">
            <v>Precision engineering glove  Gnitter, black, size 7</v>
          </cell>
          <cell r="C11838" t="str">
            <v>4018653914007</v>
          </cell>
          <cell r="D11838" t="str">
            <v>8001</v>
          </cell>
          <cell r="E11838">
            <v>12.89</v>
          </cell>
        </row>
        <row r="11839">
          <cell r="A11839" t="str">
            <v>9-297762</v>
          </cell>
          <cell r="B11839" t="str">
            <v>Precision engineering glove  Gnitter, black, size 8</v>
          </cell>
          <cell r="C11839" t="str">
            <v>4018653914014</v>
          </cell>
          <cell r="D11839" t="str">
            <v>8001</v>
          </cell>
          <cell r="E11839">
            <v>12.89</v>
          </cell>
        </row>
        <row r="11840">
          <cell r="A11840" t="str">
            <v>9-297763</v>
          </cell>
          <cell r="B11840" t="str">
            <v>Precision engineering glove  Gnitter, black, size 9</v>
          </cell>
          <cell r="C11840" t="str">
            <v>4018653914021</v>
          </cell>
          <cell r="D11840" t="str">
            <v>8001</v>
          </cell>
          <cell r="E11840">
            <v>12.89</v>
          </cell>
        </row>
        <row r="11841">
          <cell r="A11841" t="str">
            <v>9-297764</v>
          </cell>
          <cell r="B11841" t="str">
            <v>Precision engineering glove  Gnitter, black, size 10</v>
          </cell>
          <cell r="C11841" t="str">
            <v>4018653914038</v>
          </cell>
          <cell r="D11841" t="str">
            <v>8001</v>
          </cell>
          <cell r="E11841">
            <v>12.89</v>
          </cell>
        </row>
        <row r="11842">
          <cell r="A11842" t="str">
            <v>9-297765</v>
          </cell>
          <cell r="B11842" t="str">
            <v>Precision engineering glove  Gnitter, black, size 11</v>
          </cell>
          <cell r="C11842" t="str">
            <v>4018653914045</v>
          </cell>
          <cell r="D11842" t="str">
            <v>8001</v>
          </cell>
          <cell r="E11842">
            <v>12.89</v>
          </cell>
        </row>
        <row r="11843">
          <cell r="A11843" t="str">
            <v>9-297781</v>
          </cell>
          <cell r="B11843" t="str">
            <v>Work glove Agua, size 7 (S), bicolor, double dipped</v>
          </cell>
          <cell r="C11843" t="str">
            <v>4018653934463</v>
          </cell>
          <cell r="D11843" t="str">
            <v>8001</v>
          </cell>
          <cell r="E11843">
            <v>34.11</v>
          </cell>
        </row>
        <row r="11844">
          <cell r="A11844" t="str">
            <v>9-297782</v>
          </cell>
          <cell r="B11844" t="str">
            <v>Work glove Agua, size 8 (M), bicolor, double dipped</v>
          </cell>
          <cell r="C11844" t="str">
            <v>4018653934470</v>
          </cell>
          <cell r="D11844" t="str">
            <v>8001</v>
          </cell>
          <cell r="E11844">
            <v>34.11</v>
          </cell>
        </row>
        <row r="11845">
          <cell r="A11845" t="str">
            <v>9-297783</v>
          </cell>
          <cell r="B11845" t="str">
            <v>Work glove Agua, size 9 (L), bicolor, double dipped</v>
          </cell>
          <cell r="C11845" t="str">
            <v>4018653934487</v>
          </cell>
          <cell r="D11845" t="str">
            <v>8001</v>
          </cell>
          <cell r="E11845">
            <v>34.11</v>
          </cell>
        </row>
        <row r="11846">
          <cell r="A11846" t="str">
            <v>9-297784</v>
          </cell>
          <cell r="B11846" t="str">
            <v>Work glove Agua, size 10 (XL), bicolor, double dipped</v>
          </cell>
          <cell r="C11846" t="str">
            <v>4018653934494</v>
          </cell>
          <cell r="D11846" t="str">
            <v>8001</v>
          </cell>
          <cell r="E11846">
            <v>34.11</v>
          </cell>
        </row>
        <row r="11847">
          <cell r="A11847" t="str">
            <v>9-297785</v>
          </cell>
          <cell r="B11847" t="str">
            <v>Work glove Agua, size 11 (XXL) bicolor, double dipped</v>
          </cell>
          <cell r="C11847" t="str">
            <v>4018653934500</v>
          </cell>
          <cell r="D11847" t="str">
            <v>8001</v>
          </cell>
          <cell r="E11847">
            <v>34.11</v>
          </cell>
        </row>
        <row r="11848">
          <cell r="A11848" t="str">
            <v>9-297791</v>
          </cell>
          <cell r="B11848" t="str">
            <v>Nylon glove AirexDry, size 7 (S), with nitrile</v>
          </cell>
          <cell r="C11848" t="str">
            <v>4018653934562</v>
          </cell>
          <cell r="D11848" t="str">
            <v>8001</v>
          </cell>
          <cell r="E11848">
            <v>53.04</v>
          </cell>
        </row>
        <row r="11849">
          <cell r="A11849" t="str">
            <v>9-297792</v>
          </cell>
          <cell r="B11849" t="str">
            <v>Nylon glove AirexDry, size 8 (M), with nitrile</v>
          </cell>
          <cell r="C11849" t="str">
            <v>4018653934579</v>
          </cell>
          <cell r="D11849" t="str">
            <v>8001</v>
          </cell>
          <cell r="E11849">
            <v>53.04</v>
          </cell>
        </row>
        <row r="11850">
          <cell r="A11850" t="str">
            <v>9-297793</v>
          </cell>
          <cell r="B11850" t="str">
            <v>Nylon glove AirexDry, size 9 (L), with nitrile</v>
          </cell>
          <cell r="C11850" t="str">
            <v>4018653934586</v>
          </cell>
          <cell r="D11850" t="str">
            <v>8001</v>
          </cell>
          <cell r="E11850">
            <v>53.04</v>
          </cell>
        </row>
        <row r="11851">
          <cell r="A11851" t="str">
            <v>9-297794</v>
          </cell>
          <cell r="B11851" t="str">
            <v>Nylon glove AirexDry, size 10 (XL), with nitrile</v>
          </cell>
          <cell r="C11851" t="str">
            <v>4018653934593</v>
          </cell>
          <cell r="D11851" t="str">
            <v>8001</v>
          </cell>
          <cell r="E11851">
            <v>53.04</v>
          </cell>
        </row>
        <row r="11852">
          <cell r="A11852" t="str">
            <v>9-297795</v>
          </cell>
          <cell r="B11852" t="str">
            <v>Nylon glove AirexDry, size 11 (XXL), with nitrile</v>
          </cell>
          <cell r="C11852" t="str">
            <v>4018653934609</v>
          </cell>
          <cell r="D11852" t="str">
            <v>8001</v>
          </cell>
          <cell r="E11852">
            <v>53.04</v>
          </cell>
        </row>
        <row r="11853">
          <cell r="A11853" t="str">
            <v>9-297796</v>
          </cell>
          <cell r="B11853" t="str">
            <v>Counter Display Child Gloves Mini Winter, 3x6 pair</v>
          </cell>
          <cell r="C11853" t="str">
            <v>4018653193549</v>
          </cell>
          <cell r="D11853" t="str">
            <v>8001</v>
          </cell>
          <cell r="E11853">
            <v>1280.79</v>
          </cell>
        </row>
        <row r="11854">
          <cell r="A11854" t="str">
            <v>9-29780</v>
          </cell>
          <cell r="B11854" t="str">
            <v>Work glove Icebo, size 11.5, c</v>
          </cell>
          <cell r="C11854"/>
          <cell r="D11854" t="str">
            <v>8001</v>
          </cell>
          <cell r="E11854">
            <v>391.68</v>
          </cell>
        </row>
        <row r="11855">
          <cell r="A11855" t="str">
            <v>9-297812</v>
          </cell>
          <cell r="B11855" t="str">
            <v>Microfiber glove Zorro, size 8</v>
          </cell>
          <cell r="C11855"/>
          <cell r="D11855" t="str">
            <v>8001</v>
          </cell>
          <cell r="E11855">
            <v>546.72</v>
          </cell>
        </row>
        <row r="11856">
          <cell r="A11856" t="str">
            <v>9-297813</v>
          </cell>
          <cell r="B11856" t="str">
            <v>Microfiber glove Zorro, size 9</v>
          </cell>
          <cell r="C11856"/>
          <cell r="D11856" t="str">
            <v>8001</v>
          </cell>
          <cell r="E11856">
            <v>546.72</v>
          </cell>
        </row>
        <row r="11857">
          <cell r="A11857" t="str">
            <v>9-297814</v>
          </cell>
          <cell r="B11857" t="str">
            <v>Microfiber glove Zorro size 10</v>
          </cell>
          <cell r="C11857"/>
          <cell r="D11857" t="str">
            <v>8001</v>
          </cell>
          <cell r="E11857">
            <v>546.72</v>
          </cell>
        </row>
        <row r="11858">
          <cell r="A11858" t="str">
            <v>9-297815</v>
          </cell>
          <cell r="B11858" t="str">
            <v>Microfiber glove Zorro size 11</v>
          </cell>
          <cell r="C11858"/>
          <cell r="D11858" t="str">
            <v>8001</v>
          </cell>
          <cell r="E11858">
            <v>546.72</v>
          </cell>
        </row>
        <row r="11859">
          <cell r="A11859" t="str">
            <v>9-29782</v>
          </cell>
          <cell r="B11859" t="str">
            <v>Children glove Junior, 4-6, extra small, blue</v>
          </cell>
          <cell r="C11859" t="str">
            <v>#N/A</v>
          </cell>
          <cell r="D11859" t="str">
            <v>8001</v>
          </cell>
          <cell r="E11859">
            <v>25.3</v>
          </cell>
        </row>
        <row r="11860">
          <cell r="A11860" t="str">
            <v>9-297821</v>
          </cell>
          <cell r="B11860" t="str">
            <v>Active Glove Helios Size 7/S</v>
          </cell>
          <cell r="C11860" t="str">
            <v>4018653954263</v>
          </cell>
          <cell r="D11860" t="str">
            <v>8001</v>
          </cell>
          <cell r="E11860">
            <v>92.21</v>
          </cell>
        </row>
        <row r="11861">
          <cell r="A11861" t="str">
            <v>9-297822</v>
          </cell>
          <cell r="B11861" t="str">
            <v>Active Glove Helios Size 8/M</v>
          </cell>
          <cell r="C11861" t="str">
            <v>4018653954270</v>
          </cell>
          <cell r="D11861" t="str">
            <v>8001</v>
          </cell>
          <cell r="E11861">
            <v>92.21</v>
          </cell>
        </row>
        <row r="11862">
          <cell r="A11862" t="str">
            <v>9-297823</v>
          </cell>
          <cell r="B11862" t="str">
            <v>Active Glove Helios Size 9/L</v>
          </cell>
          <cell r="C11862" t="str">
            <v>4018653954287</v>
          </cell>
          <cell r="D11862" t="str">
            <v>8001</v>
          </cell>
          <cell r="E11862">
            <v>92.21</v>
          </cell>
        </row>
        <row r="11863">
          <cell r="A11863" t="str">
            <v>9-297824</v>
          </cell>
          <cell r="B11863" t="str">
            <v>Active Glove Helios Size 10/XL</v>
          </cell>
          <cell r="C11863" t="str">
            <v>4018653954294</v>
          </cell>
          <cell r="D11863" t="str">
            <v>8001</v>
          </cell>
          <cell r="E11863">
            <v>92.21</v>
          </cell>
        </row>
        <row r="11864">
          <cell r="A11864" t="str">
            <v>9-297825</v>
          </cell>
          <cell r="B11864" t="str">
            <v>Active Glove Helios Size 11/XXL</v>
          </cell>
          <cell r="C11864" t="str">
            <v>4018653954300</v>
          </cell>
          <cell r="D11864" t="str">
            <v>8001</v>
          </cell>
          <cell r="E11864">
            <v>92.21</v>
          </cell>
        </row>
        <row r="11865">
          <cell r="A11865" t="str">
            <v>9-29783</v>
          </cell>
          <cell r="B11865" t="str">
            <v>Children glove Junior, 4-6, extra small, green</v>
          </cell>
          <cell r="C11865" t="str">
            <v>#N/A</v>
          </cell>
          <cell r="D11865" t="str">
            <v>8001</v>
          </cell>
          <cell r="E11865">
            <v>25.3</v>
          </cell>
        </row>
        <row r="11866">
          <cell r="A11866" t="str">
            <v>9-297830</v>
          </cell>
          <cell r="B11866" t="str">
            <v>Children glove TOWA, 4-6 latex</v>
          </cell>
          <cell r="C11866"/>
          <cell r="D11866" t="str">
            <v>8001</v>
          </cell>
          <cell r="E11866">
            <v>363.94</v>
          </cell>
        </row>
        <row r="11867">
          <cell r="A11867" t="str">
            <v>9-297831</v>
          </cell>
          <cell r="B11867" t="str">
            <v>Children glove TOWA, 4-6 latex</v>
          </cell>
          <cell r="C11867"/>
          <cell r="D11867" t="str">
            <v>8001</v>
          </cell>
          <cell r="E11867">
            <v>363.94</v>
          </cell>
        </row>
        <row r="11868">
          <cell r="A11868" t="str">
            <v>9-297832</v>
          </cell>
          <cell r="B11868" t="str">
            <v>Children glove TOWA, 4-6 latex coating, moss-green</v>
          </cell>
          <cell r="C11868" t="str">
            <v>4018653934531</v>
          </cell>
          <cell r="D11868" t="str">
            <v>8001</v>
          </cell>
          <cell r="E11868">
            <v>43.25</v>
          </cell>
        </row>
        <row r="11869">
          <cell r="A11869" t="str">
            <v>9-297833</v>
          </cell>
          <cell r="B11869" t="str">
            <v>Children Gloves TOWA lem. yllw Age 4-6, Latex Coated</v>
          </cell>
          <cell r="C11869" t="str">
            <v>4018653108819</v>
          </cell>
          <cell r="D11869" t="str">
            <v>8001</v>
          </cell>
          <cell r="E11869">
            <v>43.25</v>
          </cell>
        </row>
        <row r="11870">
          <cell r="A11870" t="str">
            <v>9-297834</v>
          </cell>
          <cell r="B11870" t="str">
            <v>Children Gloves TOWA orange Age 4-6, Latex Coated</v>
          </cell>
          <cell r="C11870" t="str">
            <v>4018653108826</v>
          </cell>
          <cell r="D11870" t="str">
            <v>8001</v>
          </cell>
          <cell r="E11870">
            <v>43.25</v>
          </cell>
        </row>
        <row r="11871">
          <cell r="A11871" t="str">
            <v>9-29784</v>
          </cell>
          <cell r="B11871" t="str">
            <v>Children glove Junior, 6-8, extra small, blue</v>
          </cell>
          <cell r="C11871" t="str">
            <v>#N/A</v>
          </cell>
          <cell r="D11871" t="str">
            <v>8001</v>
          </cell>
          <cell r="E11871">
            <v>25.3</v>
          </cell>
        </row>
        <row r="11872">
          <cell r="A11872" t="str">
            <v>9-297841</v>
          </cell>
          <cell r="B11872" t="str">
            <v>Active Glove Zelos Size 7/S</v>
          </cell>
          <cell r="C11872" t="str">
            <v>4018653954317</v>
          </cell>
          <cell r="D11872" t="str">
            <v>8001</v>
          </cell>
          <cell r="E11872">
            <v>65.12</v>
          </cell>
        </row>
        <row r="11873">
          <cell r="A11873" t="str">
            <v>9-297842</v>
          </cell>
          <cell r="B11873" t="str">
            <v>Active Glove Zelos Size 8/M</v>
          </cell>
          <cell r="C11873" t="str">
            <v>4018653954324</v>
          </cell>
          <cell r="D11873" t="str">
            <v>8001</v>
          </cell>
          <cell r="E11873">
            <v>65.12</v>
          </cell>
        </row>
        <row r="11874">
          <cell r="A11874" t="str">
            <v>9-297843</v>
          </cell>
          <cell r="B11874" t="str">
            <v>Active Glove Zelos Size 9/L</v>
          </cell>
          <cell r="C11874" t="str">
            <v>4018653954331</v>
          </cell>
          <cell r="D11874" t="str">
            <v>8001</v>
          </cell>
          <cell r="E11874">
            <v>65.12</v>
          </cell>
        </row>
        <row r="11875">
          <cell r="A11875" t="str">
            <v>9-297844</v>
          </cell>
          <cell r="B11875" t="str">
            <v>Active Glove Zelos Size 10/XL</v>
          </cell>
          <cell r="C11875" t="str">
            <v>4018653954348</v>
          </cell>
          <cell r="D11875" t="str">
            <v>8001</v>
          </cell>
          <cell r="E11875">
            <v>65.12</v>
          </cell>
        </row>
        <row r="11876">
          <cell r="A11876" t="str">
            <v>9-297845</v>
          </cell>
          <cell r="B11876" t="str">
            <v>Active Glove Zelos Size 11/XXL</v>
          </cell>
          <cell r="C11876" t="str">
            <v>4018653954355</v>
          </cell>
          <cell r="D11876" t="str">
            <v>8001</v>
          </cell>
          <cell r="E11876">
            <v>65.12</v>
          </cell>
        </row>
        <row r="11877">
          <cell r="A11877" t="str">
            <v>9-297846</v>
          </cell>
          <cell r="B11877" t="str">
            <v>Active Glove Zelos Size 12/XXXL</v>
          </cell>
          <cell r="C11877" t="str">
            <v>4018653954362</v>
          </cell>
          <cell r="D11877" t="str">
            <v>8001</v>
          </cell>
          <cell r="E11877">
            <v>65.12</v>
          </cell>
        </row>
        <row r="11878">
          <cell r="A11878" t="str">
            <v>9-29785</v>
          </cell>
          <cell r="B11878" t="str">
            <v>Children glove Junior, 6-8, extra small, green</v>
          </cell>
          <cell r="C11878" t="str">
            <v>#N/A</v>
          </cell>
          <cell r="D11878" t="str">
            <v>8001</v>
          </cell>
          <cell r="E11878">
            <v>25.3</v>
          </cell>
        </row>
        <row r="11879">
          <cell r="A11879" t="str">
            <v>9-297852</v>
          </cell>
          <cell r="B11879" t="str">
            <v>Active Glove Ajax Size 8/M</v>
          </cell>
          <cell r="C11879" t="str">
            <v>4018653954379</v>
          </cell>
          <cell r="D11879" t="str">
            <v>8001</v>
          </cell>
          <cell r="E11879">
            <v>118.32</v>
          </cell>
        </row>
        <row r="11880">
          <cell r="A11880" t="str">
            <v>9-297853</v>
          </cell>
          <cell r="B11880" t="str">
            <v>Active Glove Ajax Size 9/L</v>
          </cell>
          <cell r="C11880" t="str">
            <v>4018653954386</v>
          </cell>
          <cell r="D11880" t="str">
            <v>8001</v>
          </cell>
          <cell r="E11880">
            <v>118.32</v>
          </cell>
        </row>
        <row r="11881">
          <cell r="A11881" t="str">
            <v>9-297854</v>
          </cell>
          <cell r="B11881" t="str">
            <v>Active Glove Ajax Size 10/XL</v>
          </cell>
          <cell r="C11881" t="str">
            <v>4018653954393</v>
          </cell>
          <cell r="D11881" t="str">
            <v>8001</v>
          </cell>
          <cell r="E11881">
            <v>118.32</v>
          </cell>
        </row>
        <row r="11882">
          <cell r="A11882" t="str">
            <v>9-297855</v>
          </cell>
          <cell r="B11882" t="str">
            <v>Active Glove Ajax Size 11/XXL</v>
          </cell>
          <cell r="C11882" t="str">
            <v>4018653954409</v>
          </cell>
          <cell r="D11882" t="str">
            <v>8001</v>
          </cell>
          <cell r="E11882">
            <v>118.32</v>
          </cell>
        </row>
        <row r="11883">
          <cell r="A11883" t="str">
            <v>9-29786</v>
          </cell>
          <cell r="B11883" t="str">
            <v>Work glove Furna size 10,5, fu</v>
          </cell>
          <cell r="C11883"/>
          <cell r="D11883" t="str">
            <v>8001</v>
          </cell>
          <cell r="E11883">
            <v>163.19999999999999</v>
          </cell>
        </row>
        <row r="11884">
          <cell r="A11884" t="str">
            <v>9-297862</v>
          </cell>
          <cell r="B11884" t="str">
            <v>Active Glove Horen Size 8/M</v>
          </cell>
          <cell r="C11884" t="str">
            <v>4018653954416</v>
          </cell>
          <cell r="D11884" t="str">
            <v>8001</v>
          </cell>
          <cell r="E11884">
            <v>95.47</v>
          </cell>
        </row>
        <row r="11885">
          <cell r="A11885" t="str">
            <v>9-297863</v>
          </cell>
          <cell r="B11885" t="str">
            <v>Active Glove Horen Size 9/L</v>
          </cell>
          <cell r="C11885" t="str">
            <v>4018653954423</v>
          </cell>
          <cell r="D11885" t="str">
            <v>8001</v>
          </cell>
          <cell r="E11885">
            <v>95.47</v>
          </cell>
        </row>
        <row r="11886">
          <cell r="A11886" t="str">
            <v>9-297864</v>
          </cell>
          <cell r="B11886" t="str">
            <v>Active Glove Horen Size 10/XL</v>
          </cell>
          <cell r="C11886" t="str">
            <v>4018653954430</v>
          </cell>
          <cell r="D11886" t="str">
            <v>8001</v>
          </cell>
          <cell r="E11886">
            <v>95.47</v>
          </cell>
        </row>
        <row r="11887">
          <cell r="A11887" t="str">
            <v>9-297865</v>
          </cell>
          <cell r="B11887" t="str">
            <v>Active Glove Horen Size 11/XXL</v>
          </cell>
          <cell r="C11887" t="str">
            <v>4018653954447</v>
          </cell>
          <cell r="D11887" t="str">
            <v>8001</v>
          </cell>
          <cell r="E11887">
            <v>95.47</v>
          </cell>
        </row>
        <row r="11888">
          <cell r="A11888" t="str">
            <v>9-297872</v>
          </cell>
          <cell r="B11888" t="str">
            <v>Active Glove Wotan Size 8/M</v>
          </cell>
          <cell r="C11888" t="str">
            <v>4018653954454</v>
          </cell>
          <cell r="D11888" t="str">
            <v>8001</v>
          </cell>
          <cell r="E11888">
            <v>115.87</v>
          </cell>
        </row>
        <row r="11889">
          <cell r="A11889" t="str">
            <v>9-297873</v>
          </cell>
          <cell r="B11889" t="str">
            <v>Active Glove Wotan Size 9/L</v>
          </cell>
          <cell r="C11889" t="str">
            <v>4018653954461</v>
          </cell>
          <cell r="D11889" t="str">
            <v>8001</v>
          </cell>
          <cell r="E11889">
            <v>115.87</v>
          </cell>
        </row>
        <row r="11890">
          <cell r="A11890" t="str">
            <v>9-297874</v>
          </cell>
          <cell r="B11890" t="str">
            <v>Active Glove Wotan Size 10/XL</v>
          </cell>
          <cell r="C11890" t="str">
            <v>4018653954478</v>
          </cell>
          <cell r="D11890" t="str">
            <v>8001</v>
          </cell>
          <cell r="E11890">
            <v>115.87</v>
          </cell>
        </row>
        <row r="11891">
          <cell r="A11891" t="str">
            <v>9-297875</v>
          </cell>
          <cell r="B11891" t="str">
            <v>Active Glove Wotan Size 11/XXL</v>
          </cell>
          <cell r="C11891" t="str">
            <v>4018653954485</v>
          </cell>
          <cell r="D11891" t="str">
            <v>8001</v>
          </cell>
          <cell r="E11891">
            <v>115.87</v>
          </cell>
        </row>
        <row r="11892">
          <cell r="A11892" t="str">
            <v>9-297876</v>
          </cell>
          <cell r="B11892" t="str">
            <v>Active Glove Wotan Size 12/XXXL</v>
          </cell>
          <cell r="C11892" t="str">
            <v>4018653954492</v>
          </cell>
          <cell r="D11892" t="str">
            <v>8001</v>
          </cell>
          <cell r="E11892">
            <v>112.61</v>
          </cell>
        </row>
        <row r="11893">
          <cell r="A11893" t="str">
            <v>9-297882</v>
          </cell>
          <cell r="B11893" t="str">
            <v>Active Glove Hermes Size 8/M</v>
          </cell>
          <cell r="C11893" t="str">
            <v>4018653954508</v>
          </cell>
          <cell r="D11893" t="str">
            <v>8001</v>
          </cell>
          <cell r="E11893">
            <v>109.34</v>
          </cell>
        </row>
        <row r="11894">
          <cell r="A11894" t="str">
            <v>9-297883</v>
          </cell>
          <cell r="B11894" t="str">
            <v>Active Glove Hermes Size 9/L</v>
          </cell>
          <cell r="C11894" t="str">
            <v>4018653954515</v>
          </cell>
          <cell r="D11894" t="str">
            <v>8001</v>
          </cell>
          <cell r="E11894">
            <v>109.34</v>
          </cell>
        </row>
        <row r="11895">
          <cell r="A11895" t="str">
            <v>9-297884</v>
          </cell>
          <cell r="B11895" t="str">
            <v>Active Glove Hermes Size 10/XL</v>
          </cell>
          <cell r="C11895" t="str">
            <v>4018653954522</v>
          </cell>
          <cell r="D11895" t="str">
            <v>8001</v>
          </cell>
          <cell r="E11895">
            <v>109.34</v>
          </cell>
        </row>
        <row r="11896">
          <cell r="A11896" t="str">
            <v>9-297885</v>
          </cell>
          <cell r="B11896" t="str">
            <v>Active Glove Hermes Size 11/XXL</v>
          </cell>
          <cell r="C11896" t="str">
            <v>4018653954539</v>
          </cell>
          <cell r="D11896" t="str">
            <v>8001</v>
          </cell>
          <cell r="E11896">
            <v>109.34</v>
          </cell>
        </row>
        <row r="11897">
          <cell r="A11897" t="str">
            <v>9-297886</v>
          </cell>
          <cell r="B11897" t="str">
            <v>Active Glove Hermes Size 12/XXXL</v>
          </cell>
          <cell r="C11897" t="str">
            <v>4018653954546</v>
          </cell>
          <cell r="D11897" t="str">
            <v>8001</v>
          </cell>
          <cell r="E11897">
            <v>109.34</v>
          </cell>
        </row>
        <row r="11898">
          <cell r="A11898" t="str">
            <v>9-297892</v>
          </cell>
          <cell r="B11898" t="str">
            <v>Active Glove Melyc Size 8/M</v>
          </cell>
          <cell r="C11898" t="str">
            <v>#N/A</v>
          </cell>
          <cell r="D11898" t="str">
            <v>8001</v>
          </cell>
          <cell r="E11898">
            <v>121.58</v>
          </cell>
        </row>
        <row r="11899">
          <cell r="A11899" t="str">
            <v>9-297893</v>
          </cell>
          <cell r="B11899" t="str">
            <v>Active Glove Melyc Size 9/L</v>
          </cell>
          <cell r="C11899" t="str">
            <v>#N/A</v>
          </cell>
          <cell r="D11899" t="str">
            <v>8001</v>
          </cell>
          <cell r="E11899">
            <v>121.58</v>
          </cell>
        </row>
        <row r="11900">
          <cell r="A11900" t="str">
            <v>9-297894</v>
          </cell>
          <cell r="B11900" t="str">
            <v>Active Glove Melyc Size 10/XL</v>
          </cell>
          <cell r="C11900" t="str">
            <v>#N/A</v>
          </cell>
          <cell r="D11900" t="str">
            <v>8001</v>
          </cell>
          <cell r="E11900">
            <v>121.58</v>
          </cell>
        </row>
        <row r="11901">
          <cell r="A11901" t="str">
            <v>9-297895</v>
          </cell>
          <cell r="B11901" t="str">
            <v>Active Glove Melyc Size 11/XXL</v>
          </cell>
          <cell r="C11901" t="str">
            <v>#N/A</v>
          </cell>
          <cell r="D11901" t="str">
            <v>8001</v>
          </cell>
          <cell r="E11901">
            <v>121.58</v>
          </cell>
        </row>
        <row r="11902">
          <cell r="A11902" t="str">
            <v>9-297896</v>
          </cell>
          <cell r="B11902" t="str">
            <v>Active Glove Melyc Size 12/XXXL</v>
          </cell>
          <cell r="C11902" t="str">
            <v>#N/A</v>
          </cell>
          <cell r="D11902" t="str">
            <v>8001</v>
          </cell>
          <cell r="E11902">
            <v>121.58</v>
          </cell>
        </row>
        <row r="11903">
          <cell r="A11903" t="str">
            <v>9-297902</v>
          </cell>
          <cell r="B11903" t="str">
            <v>Boss II Size 8, Leather Cr-free Tanned</v>
          </cell>
          <cell r="C11903" t="str">
            <v>4018653984956</v>
          </cell>
          <cell r="D11903" t="str">
            <v>8001</v>
          </cell>
          <cell r="E11903">
            <v>64.459999999999994</v>
          </cell>
        </row>
        <row r="11904">
          <cell r="A11904" t="str">
            <v>9-297903</v>
          </cell>
          <cell r="B11904" t="str">
            <v>Boss II Size 9, Leather Cr-free Tanned</v>
          </cell>
          <cell r="C11904" t="str">
            <v>4018653984963</v>
          </cell>
          <cell r="D11904" t="str">
            <v>8001</v>
          </cell>
          <cell r="E11904">
            <v>64.459999999999994</v>
          </cell>
        </row>
        <row r="11905">
          <cell r="A11905" t="str">
            <v>9-297904</v>
          </cell>
          <cell r="B11905" t="str">
            <v>Boss II Size 10, Leather Cr-free Tanned</v>
          </cell>
          <cell r="C11905" t="str">
            <v>4018653984970</v>
          </cell>
          <cell r="D11905" t="str">
            <v>8001</v>
          </cell>
          <cell r="E11905">
            <v>64.459999999999994</v>
          </cell>
        </row>
        <row r="11906">
          <cell r="A11906" t="str">
            <v>9-297905</v>
          </cell>
          <cell r="B11906" t="str">
            <v>Boss II Size 11, Leather Cr-free Tanned</v>
          </cell>
          <cell r="C11906" t="str">
            <v>4018653984987</v>
          </cell>
          <cell r="D11906" t="str">
            <v>8001</v>
          </cell>
          <cell r="E11906">
            <v>64.459999999999994</v>
          </cell>
        </row>
        <row r="11907">
          <cell r="A11907" t="str">
            <v>9-297911</v>
          </cell>
          <cell r="B11907" t="str">
            <v>Leather glove Pan size 7/S goat leather, Cr-free</v>
          </cell>
          <cell r="C11907" t="str">
            <v>4018653184264</v>
          </cell>
          <cell r="D11907" t="str">
            <v>8001</v>
          </cell>
          <cell r="E11907">
            <v>50.59</v>
          </cell>
        </row>
        <row r="11908">
          <cell r="A11908" t="str">
            <v>9-297912</v>
          </cell>
          <cell r="B11908" t="str">
            <v>Glove Pan size 8/M Goats Leather Cr-free Tanned</v>
          </cell>
          <cell r="C11908" t="str">
            <v>4018653184271</v>
          </cell>
          <cell r="D11908" t="str">
            <v>8001</v>
          </cell>
          <cell r="E11908">
            <v>50.59</v>
          </cell>
        </row>
        <row r="11909">
          <cell r="A11909" t="str">
            <v>9-297913</v>
          </cell>
          <cell r="B11909" t="str">
            <v>Glove Pan size 9/L Goats Leather Cr-free Tanned</v>
          </cell>
          <cell r="C11909" t="str">
            <v>4018653184288</v>
          </cell>
          <cell r="D11909" t="str">
            <v>8001</v>
          </cell>
          <cell r="E11909">
            <v>50.59</v>
          </cell>
        </row>
        <row r="11910">
          <cell r="A11910" t="str">
            <v>9-297914</v>
          </cell>
          <cell r="B11910" t="str">
            <v>Glove Pan size 10/XL Goats Leather Cr-free Tanned</v>
          </cell>
          <cell r="C11910" t="str">
            <v>4018653184295</v>
          </cell>
          <cell r="D11910" t="str">
            <v>8001</v>
          </cell>
          <cell r="E11910">
            <v>50.59</v>
          </cell>
        </row>
        <row r="11911">
          <cell r="A11911" t="str">
            <v>9-297915</v>
          </cell>
          <cell r="B11911" t="str">
            <v>Glove Pan size 11/XXL Goats Leather Cr-free Tanned</v>
          </cell>
          <cell r="C11911" t="str">
            <v>4018653184301</v>
          </cell>
          <cell r="D11911" t="str">
            <v>8001</v>
          </cell>
          <cell r="E11911">
            <v>50.59</v>
          </cell>
        </row>
        <row r="11912">
          <cell r="A11912" t="str">
            <v>9-297922</v>
          </cell>
          <cell r="B11912" t="str">
            <v>Worker II Size 8, Leather Cr-free Tanned</v>
          </cell>
          <cell r="C11912" t="str">
            <v>4018653984994</v>
          </cell>
          <cell r="D11912" t="str">
            <v>8001</v>
          </cell>
          <cell r="E11912">
            <v>51.41</v>
          </cell>
        </row>
        <row r="11913">
          <cell r="A11913" t="str">
            <v>9-297923</v>
          </cell>
          <cell r="B11913" t="str">
            <v>Worker II Size 9, Leather Cr-free Tanned</v>
          </cell>
          <cell r="C11913" t="str">
            <v>4018653985007</v>
          </cell>
          <cell r="D11913" t="str">
            <v>8001</v>
          </cell>
          <cell r="E11913">
            <v>51.41</v>
          </cell>
        </row>
        <row r="11914">
          <cell r="A11914" t="str">
            <v>9-297924</v>
          </cell>
          <cell r="B11914" t="str">
            <v>Worker II Size 10, Leather Cr-free Tanned</v>
          </cell>
          <cell r="C11914" t="str">
            <v>4018653985014</v>
          </cell>
          <cell r="D11914" t="str">
            <v>8001</v>
          </cell>
          <cell r="E11914">
            <v>51.41</v>
          </cell>
        </row>
        <row r="11915">
          <cell r="A11915" t="str">
            <v>9-297925</v>
          </cell>
          <cell r="B11915" t="str">
            <v>Worker II Size 11, Leather Cr-free Tanned</v>
          </cell>
          <cell r="C11915" t="str">
            <v>4018653985021</v>
          </cell>
          <cell r="D11915" t="str">
            <v>8001</v>
          </cell>
          <cell r="E11915">
            <v>51.41</v>
          </cell>
        </row>
        <row r="11916">
          <cell r="A11916" t="str">
            <v>9-297926</v>
          </cell>
          <cell r="B11916" t="str">
            <v>Worker II Size 12, Leather Cr-free Tanned</v>
          </cell>
          <cell r="C11916" t="str">
            <v>4018653985038</v>
          </cell>
          <cell r="D11916" t="str">
            <v>8001</v>
          </cell>
          <cell r="E11916">
            <v>51.41</v>
          </cell>
        </row>
        <row r="11917">
          <cell r="A11917" t="str">
            <v>9-297929</v>
          </cell>
          <cell r="B11917" t="str">
            <v>Display Kids glove Joy 3x12pairs</v>
          </cell>
          <cell r="C11917" t="str">
            <v>4050358369102</v>
          </cell>
          <cell r="D11917" t="str">
            <v>8001</v>
          </cell>
          <cell r="E11917">
            <v>1674.43</v>
          </cell>
        </row>
        <row r="11918">
          <cell r="A11918" t="str">
            <v>9-297930</v>
          </cell>
          <cell r="B11918" t="str">
            <v>Child's Glove Joy, 4-6 Years Knitted Cuff, Tractor Pattern</v>
          </cell>
          <cell r="C11918" t="str">
            <v>4018653238608</v>
          </cell>
          <cell r="D11918" t="str">
            <v>8001</v>
          </cell>
          <cell r="E11918">
            <v>46.51</v>
          </cell>
        </row>
        <row r="11919">
          <cell r="A11919" t="str">
            <v>9-297931</v>
          </cell>
          <cell r="B11919" t="str">
            <v>Child's Glove Joy, 4-6 Years Knitted Cuff, Butterflies</v>
          </cell>
          <cell r="C11919" t="str">
            <v>4018653238615</v>
          </cell>
          <cell r="D11919" t="str">
            <v>8001</v>
          </cell>
          <cell r="E11919">
            <v>46.51</v>
          </cell>
        </row>
        <row r="11920">
          <cell r="A11920" t="str">
            <v>9-297932</v>
          </cell>
          <cell r="B11920" t="str">
            <v>Child's Glove Joy, 6-8 Years Knitted Cuff, Tractor Pattern</v>
          </cell>
          <cell r="C11920" t="str">
            <v>4018653238622</v>
          </cell>
          <cell r="D11920" t="str">
            <v>8001</v>
          </cell>
          <cell r="E11920">
            <v>46.51</v>
          </cell>
        </row>
        <row r="11921">
          <cell r="A11921" t="str">
            <v>9-297933</v>
          </cell>
          <cell r="B11921" t="str">
            <v>Child's Glove Joy 6-8 Years Knitted Cuff, Butterflies</v>
          </cell>
          <cell r="C11921" t="str">
            <v>4018653238639</v>
          </cell>
          <cell r="D11921" t="str">
            <v>8001</v>
          </cell>
          <cell r="E11921">
            <v>46.51</v>
          </cell>
        </row>
        <row r="11922">
          <cell r="A11922" t="str">
            <v>9-297934</v>
          </cell>
          <cell r="B11922" t="str">
            <v>Child's Glove Joy 8-11 Years open Cuff, black-neon</v>
          </cell>
          <cell r="C11922" t="str">
            <v>4018653238646</v>
          </cell>
          <cell r="D11922" t="str">
            <v>8001</v>
          </cell>
          <cell r="E11922">
            <v>46.51</v>
          </cell>
        </row>
        <row r="11923">
          <cell r="A11923" t="str">
            <v>9-297935</v>
          </cell>
          <cell r="B11923" t="str">
            <v>Child's Glove Joy 8-11 Years open Cuff, Butterflies</v>
          </cell>
          <cell r="C11923" t="str">
            <v>4018653238653</v>
          </cell>
          <cell r="D11923" t="str">
            <v>8001</v>
          </cell>
          <cell r="E11923">
            <v>46.51</v>
          </cell>
        </row>
        <row r="11924">
          <cell r="A11924" t="str">
            <v>9-297943</v>
          </cell>
          <cell r="B11924" t="str">
            <v>Wood II Size 9, Winter Glove, Knit Cuff, Goat</v>
          </cell>
          <cell r="C11924" t="str">
            <v>4018653985045</v>
          </cell>
          <cell r="D11924" t="str">
            <v>8001</v>
          </cell>
          <cell r="E11924">
            <v>71.64</v>
          </cell>
        </row>
        <row r="11925">
          <cell r="A11925" t="str">
            <v>9-297944</v>
          </cell>
          <cell r="B11925" t="str">
            <v>Wood II Size 10, Winter Glove, Knit Cuff, Goat</v>
          </cell>
          <cell r="C11925" t="str">
            <v>4018653985052</v>
          </cell>
          <cell r="D11925" t="str">
            <v>8001</v>
          </cell>
          <cell r="E11925">
            <v>71.64</v>
          </cell>
        </row>
        <row r="11926">
          <cell r="A11926" t="str">
            <v>9-297945</v>
          </cell>
          <cell r="B11926" t="str">
            <v>Wood II Size 11, Winter Glove, Knit Cuff, Goat</v>
          </cell>
          <cell r="C11926" t="str">
            <v>4018653985069</v>
          </cell>
          <cell r="D11926" t="str">
            <v>8001</v>
          </cell>
          <cell r="E11926">
            <v>71.64</v>
          </cell>
        </row>
        <row r="11927">
          <cell r="A11927" t="str">
            <v>9-297946</v>
          </cell>
          <cell r="B11927" t="str">
            <v>Wood II Size 12, Winter Glove, Knit Cuff, Goat</v>
          </cell>
          <cell r="C11927" t="str">
            <v>4018653985076</v>
          </cell>
          <cell r="D11927" t="str">
            <v>8001</v>
          </cell>
          <cell r="E11927">
            <v>71.64</v>
          </cell>
        </row>
        <row r="11928">
          <cell r="A11928" t="str">
            <v>9-297951</v>
          </cell>
          <cell r="B11928" t="str">
            <v>Glove EasyTouch Size 7/S</v>
          </cell>
          <cell r="C11928" t="str">
            <v>4018653108901</v>
          </cell>
          <cell r="D11928" t="str">
            <v>8001</v>
          </cell>
          <cell r="E11928">
            <v>24.15</v>
          </cell>
        </row>
        <row r="11929">
          <cell r="A11929" t="str">
            <v>9-297952</v>
          </cell>
          <cell r="B11929" t="str">
            <v>Glove EasyTouch Size 8/M</v>
          </cell>
          <cell r="C11929" t="str">
            <v>4018653108918</v>
          </cell>
          <cell r="D11929" t="str">
            <v>8001</v>
          </cell>
          <cell r="E11929">
            <v>24.15</v>
          </cell>
        </row>
        <row r="11930">
          <cell r="A11930" t="str">
            <v>9-297953</v>
          </cell>
          <cell r="B11930" t="str">
            <v>Glove EasyTouch Size 9/L</v>
          </cell>
          <cell r="C11930" t="str">
            <v>4018653108925</v>
          </cell>
          <cell r="D11930" t="str">
            <v>8001</v>
          </cell>
          <cell r="E11930">
            <v>24.15</v>
          </cell>
        </row>
        <row r="11931">
          <cell r="A11931" t="str">
            <v>9-297954</v>
          </cell>
          <cell r="B11931" t="str">
            <v>Glove EasyTouch Size 10/XL</v>
          </cell>
          <cell r="C11931" t="str">
            <v>4018653108932</v>
          </cell>
          <cell r="D11931" t="str">
            <v>8001</v>
          </cell>
          <cell r="E11931">
            <v>24.15</v>
          </cell>
        </row>
        <row r="11932">
          <cell r="A11932" t="str">
            <v>9-297955</v>
          </cell>
          <cell r="B11932" t="str">
            <v>Glove EasyTouch Size 11/XXL</v>
          </cell>
          <cell r="C11932" t="str">
            <v>4018653108949</v>
          </cell>
          <cell r="D11932" t="str">
            <v>8001</v>
          </cell>
          <cell r="E11932">
            <v>24.15</v>
          </cell>
        </row>
        <row r="11933">
          <cell r="A11933" t="str">
            <v>9-297957</v>
          </cell>
          <cell r="B11933" t="str">
            <v>Touchscreen Glove EasyTouch Lady, pink, size 7/S</v>
          </cell>
          <cell r="C11933" t="str">
            <v>4018653244869</v>
          </cell>
          <cell r="D11933" t="str">
            <v>8001</v>
          </cell>
          <cell r="E11933">
            <v>24.15</v>
          </cell>
        </row>
        <row r="11934">
          <cell r="A11934" t="str">
            <v>9-297958</v>
          </cell>
          <cell r="B11934" t="str">
            <v>Touchscreen Glove EasyTouch Lady, pink, size 8/M</v>
          </cell>
          <cell r="C11934" t="str">
            <v>4018653244876</v>
          </cell>
          <cell r="D11934" t="str">
            <v>8001</v>
          </cell>
          <cell r="E11934">
            <v>24.15</v>
          </cell>
        </row>
        <row r="11935">
          <cell r="A11935" t="str">
            <v>9-297959</v>
          </cell>
          <cell r="B11935" t="str">
            <v>Touchscreen Glove EasyTouch Lady, pink, size 9/L</v>
          </cell>
          <cell r="C11935" t="str">
            <v>4018653244883</v>
          </cell>
          <cell r="D11935" t="str">
            <v>8001</v>
          </cell>
          <cell r="E11935">
            <v>24.15</v>
          </cell>
        </row>
        <row r="11936">
          <cell r="A11936" t="str">
            <v>9-29796</v>
          </cell>
          <cell r="B11936" t="str">
            <v>Feed scoop aluminium, round, 900 g</v>
          </cell>
          <cell r="C11936" t="str">
            <v>4018653297964</v>
          </cell>
          <cell r="D11936" t="str">
            <v>8001</v>
          </cell>
          <cell r="E11936">
            <v>92.21</v>
          </cell>
        </row>
        <row r="11937">
          <cell r="A11937" t="str">
            <v>9-297961</v>
          </cell>
          <cell r="B11937" t="str">
            <v>Glove Premium Basic Size 7/S</v>
          </cell>
          <cell r="C11937" t="str">
            <v>4018653108857</v>
          </cell>
          <cell r="D11937" t="str">
            <v>8001</v>
          </cell>
          <cell r="E11937">
            <v>19.420000000000002</v>
          </cell>
        </row>
        <row r="11938">
          <cell r="A11938" t="str">
            <v>9-297962</v>
          </cell>
          <cell r="B11938" t="str">
            <v>Glove Premium Basic Size 8/M</v>
          </cell>
          <cell r="C11938" t="str">
            <v>4018653108864</v>
          </cell>
          <cell r="D11938" t="str">
            <v>8001</v>
          </cell>
          <cell r="E11938">
            <v>19.420000000000002</v>
          </cell>
        </row>
        <row r="11939">
          <cell r="A11939" t="str">
            <v>9-297963</v>
          </cell>
          <cell r="B11939" t="str">
            <v>Glove Premium Basic Size 9/L</v>
          </cell>
          <cell r="C11939" t="str">
            <v>4018653108871</v>
          </cell>
          <cell r="D11939" t="str">
            <v>8001</v>
          </cell>
          <cell r="E11939">
            <v>19.420000000000002</v>
          </cell>
        </row>
        <row r="11940">
          <cell r="A11940" t="str">
            <v>9-297964</v>
          </cell>
          <cell r="B11940" t="str">
            <v>Glove Premium Basic Size 10/XL</v>
          </cell>
          <cell r="C11940" t="str">
            <v>4018653108888</v>
          </cell>
          <cell r="D11940" t="str">
            <v>8001</v>
          </cell>
          <cell r="E11940">
            <v>19.420000000000002</v>
          </cell>
        </row>
        <row r="11941">
          <cell r="A11941" t="str">
            <v>9-297965</v>
          </cell>
          <cell r="B11941" t="str">
            <v>Glove Premium Basic Size 11/XXL</v>
          </cell>
          <cell r="C11941" t="str">
            <v>4018653108895</v>
          </cell>
          <cell r="D11941" t="str">
            <v>8001</v>
          </cell>
          <cell r="E11941">
            <v>19.579999999999998</v>
          </cell>
        </row>
        <row r="11942">
          <cell r="A11942" t="str">
            <v>9-29797</v>
          </cell>
          <cell r="B11942" t="str">
            <v>Feed scoop aluminium, round, 1600 g</v>
          </cell>
          <cell r="C11942" t="str">
            <v>4018653297971</v>
          </cell>
          <cell r="D11942" t="str">
            <v>8001</v>
          </cell>
          <cell r="E11942">
            <v>137.9</v>
          </cell>
        </row>
        <row r="11943">
          <cell r="A11943" t="str">
            <v>9-297971</v>
          </cell>
          <cell r="B11943" t="str">
            <v>Nylon finely knitted glove Premium Plus, size 7</v>
          </cell>
          <cell r="C11943" t="str">
            <v>4018653122457</v>
          </cell>
          <cell r="D11943" t="str">
            <v>8001</v>
          </cell>
          <cell r="E11943">
            <v>27.58</v>
          </cell>
        </row>
        <row r="11944">
          <cell r="A11944" t="str">
            <v>9-297972</v>
          </cell>
          <cell r="B11944" t="str">
            <v>Nylon finely knitted glove Premium Plus, size 8</v>
          </cell>
          <cell r="C11944" t="str">
            <v>4018653122464</v>
          </cell>
          <cell r="D11944" t="str">
            <v>8001</v>
          </cell>
          <cell r="E11944">
            <v>27.58</v>
          </cell>
        </row>
        <row r="11945">
          <cell r="A11945" t="str">
            <v>9-297973</v>
          </cell>
          <cell r="B11945" t="str">
            <v>Nylon finely knitted glove Premium Plus, size 9</v>
          </cell>
          <cell r="C11945" t="str">
            <v>4018653122471</v>
          </cell>
          <cell r="D11945" t="str">
            <v>8001</v>
          </cell>
          <cell r="E11945">
            <v>27.58</v>
          </cell>
        </row>
        <row r="11946">
          <cell r="A11946" t="str">
            <v>9-297974</v>
          </cell>
          <cell r="B11946" t="str">
            <v>Nylon finely knitted glove Premium Plus, size 10</v>
          </cell>
          <cell r="C11946" t="str">
            <v>4018653122488</v>
          </cell>
          <cell r="D11946" t="str">
            <v>8001</v>
          </cell>
          <cell r="E11946">
            <v>27.58</v>
          </cell>
        </row>
        <row r="11947">
          <cell r="A11947" t="str">
            <v>9-297975</v>
          </cell>
          <cell r="B11947" t="str">
            <v>Nylon finely knitted glove Premium Plus, size 11</v>
          </cell>
          <cell r="C11947" t="str">
            <v>4018653122495</v>
          </cell>
          <cell r="D11947" t="str">
            <v>8001</v>
          </cell>
          <cell r="E11947">
            <v>27.58</v>
          </cell>
        </row>
        <row r="11948">
          <cell r="A11948" t="str">
            <v>9-297976</v>
          </cell>
          <cell r="B11948" t="str">
            <v>Work Glove Premium Plus Size 12/XXXL</v>
          </cell>
          <cell r="C11948" t="str">
            <v>4018653122501</v>
          </cell>
          <cell r="D11948" t="str">
            <v>8001</v>
          </cell>
          <cell r="E11948">
            <v>27.58</v>
          </cell>
        </row>
        <row r="11949">
          <cell r="A11949" t="str">
            <v>9-29798</v>
          </cell>
          <cell r="B11949" t="str">
            <v>Feed scoop aluminium, round, 2500 g</v>
          </cell>
          <cell r="C11949" t="str">
            <v>4018653297988</v>
          </cell>
          <cell r="D11949" t="str">
            <v>8001</v>
          </cell>
          <cell r="E11949">
            <v>159.12</v>
          </cell>
        </row>
        <row r="11950">
          <cell r="A11950" t="str">
            <v>9-297982</v>
          </cell>
          <cell r="B11950" t="str">
            <v>Glove Cutter TOP Size 8/M Level F, nitrile foam layer</v>
          </cell>
          <cell r="C11950" t="str">
            <v>4018653184226</v>
          </cell>
          <cell r="D11950" t="str">
            <v>8001</v>
          </cell>
          <cell r="E11950">
            <v>105.26</v>
          </cell>
        </row>
        <row r="11951">
          <cell r="A11951" t="str">
            <v>9-297983</v>
          </cell>
          <cell r="B11951" t="str">
            <v>Glove Cutter TOP Size 9/L Level F, nitrile foam layer</v>
          </cell>
          <cell r="C11951" t="str">
            <v>4018653184233</v>
          </cell>
          <cell r="D11951" t="str">
            <v>8001</v>
          </cell>
          <cell r="E11951">
            <v>105.26</v>
          </cell>
        </row>
        <row r="11952">
          <cell r="A11952" t="str">
            <v>9-297984</v>
          </cell>
          <cell r="B11952" t="str">
            <v>Glove Cutter TOP Size 10/ XL Level F, nitrile foam layer</v>
          </cell>
          <cell r="C11952" t="str">
            <v>4018653184240</v>
          </cell>
          <cell r="D11952" t="str">
            <v>8001</v>
          </cell>
          <cell r="E11952">
            <v>105.26</v>
          </cell>
        </row>
        <row r="11953">
          <cell r="A11953" t="str">
            <v>9-297985</v>
          </cell>
          <cell r="B11953" t="str">
            <v>Glove Cutter TOP Size 11/ XL Level F, nitrile foam layer</v>
          </cell>
          <cell r="C11953" t="str">
            <v>4018653184257</v>
          </cell>
          <cell r="D11953" t="str">
            <v>8001</v>
          </cell>
          <cell r="E11953">
            <v>105.26</v>
          </cell>
        </row>
        <row r="11954">
          <cell r="A11954" t="str">
            <v>9-29799</v>
          </cell>
          <cell r="B11954" t="str">
            <v>Pigskin Glove Menor, size 11 (</v>
          </cell>
          <cell r="C11954"/>
          <cell r="D11954" t="str">
            <v>8001</v>
          </cell>
          <cell r="E11954">
            <v>293.76</v>
          </cell>
        </row>
        <row r="11955">
          <cell r="A11955" t="str">
            <v>9-297993</v>
          </cell>
          <cell r="B11955" t="str">
            <v>Winter Gloves Arktic II Size 9 PU Faux Leather, Thinsulate</v>
          </cell>
          <cell r="C11955" t="str">
            <v>4018653985083</v>
          </cell>
          <cell r="D11955" t="str">
            <v>8001</v>
          </cell>
          <cell r="E11955">
            <v>70.989999999999995</v>
          </cell>
        </row>
        <row r="11956">
          <cell r="A11956" t="str">
            <v>9-297994</v>
          </cell>
          <cell r="B11956" t="str">
            <v>Winter Gloves Arktic II Sze 10 PU Faux Leather, Thinsulate</v>
          </cell>
          <cell r="C11956" t="str">
            <v>4018653985090</v>
          </cell>
          <cell r="D11956" t="str">
            <v>8001</v>
          </cell>
          <cell r="E11956">
            <v>70.989999999999995</v>
          </cell>
        </row>
        <row r="11957">
          <cell r="A11957" t="str">
            <v>9-297995</v>
          </cell>
          <cell r="B11957" t="str">
            <v>Winter Gloves Arktic II Sze 11 PU Faux Leather, Thinsulate</v>
          </cell>
          <cell r="C11957" t="str">
            <v>4018653985106</v>
          </cell>
          <cell r="D11957" t="str">
            <v>8001</v>
          </cell>
          <cell r="E11957">
            <v>70.989999999999995</v>
          </cell>
        </row>
        <row r="11958">
          <cell r="A11958" t="str">
            <v>9-297996</v>
          </cell>
          <cell r="B11958" t="str">
            <v>Winter Gloves Arktic II Sze 12 PU Faux Leather, Thinsulate</v>
          </cell>
          <cell r="C11958" t="str">
            <v>4018653985113</v>
          </cell>
          <cell r="D11958" t="str">
            <v>8001</v>
          </cell>
          <cell r="E11958">
            <v>70.989999999999995</v>
          </cell>
        </row>
        <row r="11959">
          <cell r="A11959" t="str">
            <v>9-298001</v>
          </cell>
          <cell r="B11959" t="str">
            <v>Winter Glove ThermoDry I 1-Layer, light blue, size 7</v>
          </cell>
          <cell r="C11959" t="str">
            <v>4018653226117</v>
          </cell>
          <cell r="D11959" t="str">
            <v>8001</v>
          </cell>
          <cell r="E11959">
            <v>56.96</v>
          </cell>
        </row>
        <row r="11960">
          <cell r="A11960" t="str">
            <v>9-298002</v>
          </cell>
          <cell r="B11960" t="str">
            <v>Winter Glove ThermoDry I 1-Layer, light blue, size 8</v>
          </cell>
          <cell r="C11960" t="str">
            <v>4018653226124</v>
          </cell>
          <cell r="D11960" t="str">
            <v>8001</v>
          </cell>
          <cell r="E11960">
            <v>56.96</v>
          </cell>
        </row>
        <row r="11961">
          <cell r="A11961" t="str">
            <v>9-298003</v>
          </cell>
          <cell r="B11961" t="str">
            <v>Winter Glove ThermoDry I 1-Layer, light blue, size 9</v>
          </cell>
          <cell r="C11961" t="str">
            <v>4018653226131</v>
          </cell>
          <cell r="D11961" t="str">
            <v>8001</v>
          </cell>
          <cell r="E11961">
            <v>56.96</v>
          </cell>
        </row>
        <row r="11962">
          <cell r="A11962" t="str">
            <v>9-298004</v>
          </cell>
          <cell r="B11962" t="str">
            <v>Winter Glove ThermoDry I 1-Layer, light blue, size 10</v>
          </cell>
          <cell r="C11962" t="str">
            <v>4018653226148</v>
          </cell>
          <cell r="D11962" t="str">
            <v>8001</v>
          </cell>
          <cell r="E11962">
            <v>56.96</v>
          </cell>
        </row>
        <row r="11963">
          <cell r="A11963" t="str">
            <v>9-298005</v>
          </cell>
          <cell r="B11963" t="str">
            <v>Winter Glove ThermoDry I 1-Layer, light blue, Size 11</v>
          </cell>
          <cell r="C11963" t="str">
            <v>4018653226155</v>
          </cell>
          <cell r="D11963" t="str">
            <v>8001</v>
          </cell>
          <cell r="E11963">
            <v>56.96</v>
          </cell>
        </row>
        <row r="11964">
          <cell r="A11964" t="str">
            <v>9-298009</v>
          </cell>
          <cell r="B11964" t="str">
            <v>Display II ThinkGreen Series Cardboard stand, 12x12 pairs</v>
          </cell>
          <cell r="C11964" t="str">
            <v>4018653266120</v>
          </cell>
          <cell r="D11964" t="str">
            <v>8001</v>
          </cell>
          <cell r="E11964">
            <v>5648.03</v>
          </cell>
        </row>
        <row r="11965">
          <cell r="A11965" t="str">
            <v>9-298010</v>
          </cell>
          <cell r="B11965" t="str">
            <v>Glove ThinkGreen Allround grn-wht, Latex Foam, size 6/XS</v>
          </cell>
          <cell r="C11965" t="str">
            <v>4018653244890</v>
          </cell>
          <cell r="D11965" t="str">
            <v>8001</v>
          </cell>
          <cell r="E11965">
            <v>34.270000000000003</v>
          </cell>
        </row>
        <row r="11966">
          <cell r="A11966" t="str">
            <v>9-298011</v>
          </cell>
          <cell r="B11966" t="str">
            <v>Glove ThinkGreen Allround grn-wht, Latex Foam, size 7/S</v>
          </cell>
          <cell r="C11966" t="str">
            <v>4018653244906</v>
          </cell>
          <cell r="D11966" t="str">
            <v>8001</v>
          </cell>
          <cell r="E11966">
            <v>34.270000000000003</v>
          </cell>
        </row>
        <row r="11967">
          <cell r="A11967" t="str">
            <v>9-298012</v>
          </cell>
          <cell r="B11967" t="str">
            <v>Glove ThinkGreen Allround grn-wht, Latex Foam, size 8/M</v>
          </cell>
          <cell r="C11967" t="str">
            <v>4018653244913</v>
          </cell>
          <cell r="D11967" t="str">
            <v>8001</v>
          </cell>
          <cell r="E11967">
            <v>34.270000000000003</v>
          </cell>
        </row>
        <row r="11968">
          <cell r="A11968" t="str">
            <v>9-298013</v>
          </cell>
          <cell r="B11968" t="str">
            <v>Glove ThinkGreen Allround grn-wht, Latex Foam, size 9/L</v>
          </cell>
          <cell r="C11968" t="str">
            <v>4018653244920</v>
          </cell>
          <cell r="D11968" t="str">
            <v>8001</v>
          </cell>
          <cell r="E11968">
            <v>34.270000000000003</v>
          </cell>
        </row>
        <row r="11969">
          <cell r="A11969" t="str">
            <v>9-298014</v>
          </cell>
          <cell r="B11969" t="str">
            <v>Glove ThinkGreen Allround grn-wht Latex Foam size 10/XL</v>
          </cell>
          <cell r="C11969" t="str">
            <v>4018653244937</v>
          </cell>
          <cell r="D11969" t="str">
            <v>8001</v>
          </cell>
          <cell r="E11969">
            <v>34.270000000000003</v>
          </cell>
        </row>
        <row r="11970">
          <cell r="A11970" t="str">
            <v>9-298015</v>
          </cell>
          <cell r="B11970" t="str">
            <v>Glove ThinkGreen Allround grn-wht Latex Foam size 11/XXL</v>
          </cell>
          <cell r="C11970" t="str">
            <v>4018653244944</v>
          </cell>
          <cell r="D11970" t="str">
            <v>8001</v>
          </cell>
          <cell r="E11970">
            <v>34.270000000000003</v>
          </cell>
        </row>
        <row r="11971">
          <cell r="A11971" t="str">
            <v>9-298016</v>
          </cell>
          <cell r="B11971" t="str">
            <v>Glove ThinkGreen Universal green, Latex Foam Size 7/S</v>
          </cell>
          <cell r="C11971" t="str">
            <v>4018653244951</v>
          </cell>
          <cell r="D11971" t="str">
            <v>8001</v>
          </cell>
          <cell r="E11971">
            <v>34.270000000000003</v>
          </cell>
        </row>
        <row r="11972">
          <cell r="A11972" t="str">
            <v>9-298017</v>
          </cell>
          <cell r="B11972" t="str">
            <v>Glove ThinkGreen Universal green, Latex Foam size 8/M</v>
          </cell>
          <cell r="C11972" t="str">
            <v>4018653244968</v>
          </cell>
          <cell r="D11972" t="str">
            <v>8001</v>
          </cell>
          <cell r="E11972">
            <v>34.270000000000003</v>
          </cell>
        </row>
        <row r="11973">
          <cell r="A11973" t="str">
            <v>9-298018</v>
          </cell>
          <cell r="B11973" t="str">
            <v>Glove ThinkGreen Universal green, Latex Foam size 9/L</v>
          </cell>
          <cell r="C11973" t="str">
            <v>4018653244975</v>
          </cell>
          <cell r="D11973" t="str">
            <v>8001</v>
          </cell>
          <cell r="E11973">
            <v>34.270000000000003</v>
          </cell>
        </row>
        <row r="11974">
          <cell r="A11974" t="str">
            <v>9-298019</v>
          </cell>
          <cell r="B11974" t="str">
            <v>Glove ThinkGreen Universal green, Latex Foam size 10/XL</v>
          </cell>
          <cell r="C11974" t="str">
            <v>4018653244982</v>
          </cell>
          <cell r="D11974" t="str">
            <v>8001</v>
          </cell>
          <cell r="E11974">
            <v>34.270000000000003</v>
          </cell>
        </row>
        <row r="11975">
          <cell r="A11975" t="str">
            <v>9-298020</v>
          </cell>
          <cell r="B11975" t="str">
            <v>Display I ThinkGreen Series Cardboard stand, 12x12 pairs</v>
          </cell>
          <cell r="C11975" t="str">
            <v>4018653244999</v>
          </cell>
          <cell r="D11975" t="str">
            <v>8001</v>
          </cell>
          <cell r="E11975">
            <v>5264.18</v>
          </cell>
        </row>
        <row r="11976">
          <cell r="A11976" t="str">
            <v>9-298022</v>
          </cell>
          <cell r="B11976" t="str">
            <v>Glove ThinkGreen Expert blue, Nitrile Foam size 8/M</v>
          </cell>
          <cell r="C11976" t="str">
            <v>4018653245002</v>
          </cell>
          <cell r="D11976" t="str">
            <v>8001</v>
          </cell>
          <cell r="E11976">
            <v>41.13</v>
          </cell>
        </row>
        <row r="11977">
          <cell r="A11977" t="str">
            <v>9-298023</v>
          </cell>
          <cell r="B11977" t="str">
            <v>Glove ThinkGreen Expert blue, Nitrile Foam size 9/L</v>
          </cell>
          <cell r="C11977" t="str">
            <v>4018653245019</v>
          </cell>
          <cell r="D11977" t="str">
            <v>8001</v>
          </cell>
          <cell r="E11977">
            <v>41.13</v>
          </cell>
        </row>
        <row r="11978">
          <cell r="A11978" t="str">
            <v>9-298024</v>
          </cell>
          <cell r="B11978" t="str">
            <v>Glove ThinkGreen Expert blue, Nitrile Foam size 10/XL</v>
          </cell>
          <cell r="C11978" t="str">
            <v>4018653245026</v>
          </cell>
          <cell r="D11978" t="str">
            <v>8001</v>
          </cell>
          <cell r="E11978">
            <v>41.13</v>
          </cell>
        </row>
        <row r="11979">
          <cell r="A11979" t="str">
            <v>9-298025</v>
          </cell>
          <cell r="B11979" t="str">
            <v>Glove ThinkGreen Expert blue, Nitrile Foam size 11/XXL</v>
          </cell>
          <cell r="C11979" t="str">
            <v>4018653245033</v>
          </cell>
          <cell r="D11979" t="str">
            <v>8001</v>
          </cell>
          <cell r="E11979">
            <v>41.13</v>
          </cell>
        </row>
        <row r="11980">
          <cell r="A11980" t="str">
            <v>9-298026</v>
          </cell>
          <cell r="B11980" t="str">
            <v>Kids’ Glove THINKGREEN Sprout Age 3-5, Latex Coated</v>
          </cell>
          <cell r="C11980" t="str">
            <v>4018653265017</v>
          </cell>
          <cell r="D11980" t="str">
            <v>8001</v>
          </cell>
          <cell r="E11980">
            <v>31.99</v>
          </cell>
        </row>
        <row r="11981">
          <cell r="A11981" t="str">
            <v>9-298027</v>
          </cell>
          <cell r="B11981" t="str">
            <v>Kids’ Glove THINKGREEN Sprout Age 5-8, Latex Coated</v>
          </cell>
          <cell r="C11981" t="str">
            <v>4018653265024</v>
          </cell>
          <cell r="D11981" t="str">
            <v>8001</v>
          </cell>
          <cell r="E11981">
            <v>31.99</v>
          </cell>
        </row>
        <row r="11982">
          <cell r="A11982" t="str">
            <v>9-298028</v>
          </cell>
          <cell r="B11982" t="str">
            <v>Kids’ Glove THINKGREEN Sprout Age 8-10, Latex Coated</v>
          </cell>
          <cell r="C11982" t="str">
            <v>4018653265031</v>
          </cell>
          <cell r="D11982" t="str">
            <v>8001</v>
          </cell>
          <cell r="E11982">
            <v>31.99</v>
          </cell>
        </row>
        <row r="11983">
          <cell r="A11983" t="str">
            <v>9-298030</v>
          </cell>
          <cell r="B11983" t="str">
            <v>Display Child. Glove Sprout THINKGREEN, 3x6 pairs</v>
          </cell>
          <cell r="C11983" t="str">
            <v>4018653266113</v>
          </cell>
          <cell r="D11983" t="str">
            <v>8001</v>
          </cell>
          <cell r="E11983">
            <v>575.77</v>
          </cell>
        </row>
        <row r="11984">
          <cell r="A11984" t="str">
            <v>9-298031</v>
          </cell>
          <cell r="B11984" t="str">
            <v>Glove ThinkGreen Pro black, Nitrile Foam size 7/S</v>
          </cell>
          <cell r="C11984" t="str">
            <v>#N/A</v>
          </cell>
          <cell r="D11984" t="str">
            <v>8001</v>
          </cell>
          <cell r="E11984">
            <v>41.13</v>
          </cell>
        </row>
        <row r="11985">
          <cell r="A11985" t="str">
            <v>9-298032</v>
          </cell>
          <cell r="B11985" t="str">
            <v>Glove ThinkGreen Pro black, Nitrile Foam size 8/M</v>
          </cell>
          <cell r="C11985" t="str">
            <v>#N/A</v>
          </cell>
          <cell r="D11985" t="str">
            <v>8001</v>
          </cell>
          <cell r="E11985">
            <v>41.13</v>
          </cell>
        </row>
        <row r="11986">
          <cell r="A11986" t="str">
            <v>9-298033</v>
          </cell>
          <cell r="B11986" t="str">
            <v>Glove ThinkGreen Pro black, Nitrile Foam size 9/L</v>
          </cell>
          <cell r="C11986" t="str">
            <v>#N/A</v>
          </cell>
          <cell r="D11986" t="str">
            <v>8001</v>
          </cell>
          <cell r="E11986">
            <v>41.13</v>
          </cell>
        </row>
        <row r="11987">
          <cell r="A11987" t="str">
            <v>9-298034</v>
          </cell>
          <cell r="B11987" t="str">
            <v>Glove ThinkGreen Pro black Nitrile Foam size 10/XL</v>
          </cell>
          <cell r="C11987" t="str">
            <v>#N/A</v>
          </cell>
          <cell r="D11987" t="str">
            <v>8001</v>
          </cell>
          <cell r="E11987">
            <v>41.13</v>
          </cell>
        </row>
        <row r="11988">
          <cell r="A11988" t="str">
            <v>9-298035</v>
          </cell>
          <cell r="B11988" t="str">
            <v>Glove ThinkGreen Pro black Nitrile Foam size 11/XXL</v>
          </cell>
          <cell r="C11988" t="str">
            <v>#N/A</v>
          </cell>
          <cell r="D11988" t="str">
            <v>8001</v>
          </cell>
          <cell r="E11988">
            <v>41.13</v>
          </cell>
        </row>
        <row r="11989">
          <cell r="A11989" t="str">
            <v>9-2981</v>
          </cell>
          <cell r="B11989" t="str">
            <v>Wax for driving belt, 450 g</v>
          </cell>
          <cell r="C11989" t="str">
            <v>9000151002039</v>
          </cell>
          <cell r="D11989" t="str">
            <v>8001</v>
          </cell>
          <cell r="E11989">
            <v>92.21</v>
          </cell>
        </row>
        <row r="11990">
          <cell r="A11990" t="str">
            <v>9-29810</v>
          </cell>
          <cell r="B11990" t="str">
            <v>Acryl-fibre glove Grippan, siz</v>
          </cell>
          <cell r="C11990"/>
          <cell r="D11990" t="str">
            <v>8001</v>
          </cell>
          <cell r="E11990">
            <v>179.52</v>
          </cell>
        </row>
        <row r="11991">
          <cell r="A11991" t="str">
            <v>9-29812</v>
          </cell>
          <cell r="B11991" t="str">
            <v>Knitted glove Grippit, polyest</v>
          </cell>
          <cell r="C11991"/>
          <cell r="D11991" t="str">
            <v>8001</v>
          </cell>
          <cell r="E11991">
            <v>68.540000000000006</v>
          </cell>
        </row>
        <row r="11992">
          <cell r="A11992" t="str">
            <v>9-29813</v>
          </cell>
          <cell r="B11992" t="str">
            <v>Knitted glove Grippit, polyest</v>
          </cell>
          <cell r="C11992"/>
          <cell r="D11992" t="str">
            <v>8001</v>
          </cell>
          <cell r="E11992">
            <v>68.540000000000006</v>
          </cell>
        </row>
        <row r="11993">
          <cell r="A11993" t="str">
            <v>9-29816</v>
          </cell>
          <cell r="B11993" t="str">
            <v>Chemical protection glove Vinex, green, size 7</v>
          </cell>
          <cell r="C11993" t="str">
            <v>4018653298169</v>
          </cell>
          <cell r="D11993" t="str">
            <v>8001</v>
          </cell>
          <cell r="E11993">
            <v>21.05</v>
          </cell>
        </row>
        <row r="11994">
          <cell r="A11994" t="str">
            <v>9-29817</v>
          </cell>
          <cell r="B11994" t="str">
            <v>Chemical protection glove Vinex, green, size 8</v>
          </cell>
          <cell r="C11994" t="str">
            <v>4018653298176</v>
          </cell>
          <cell r="D11994" t="str">
            <v>8001</v>
          </cell>
          <cell r="E11994">
            <v>21.05</v>
          </cell>
        </row>
        <row r="11995">
          <cell r="A11995" t="str">
            <v>9-29818</v>
          </cell>
          <cell r="B11995" t="str">
            <v>Chemical protection glove Vinex, green, size 9</v>
          </cell>
          <cell r="C11995" t="str">
            <v>4018653298183</v>
          </cell>
          <cell r="D11995" t="str">
            <v>8001</v>
          </cell>
          <cell r="E11995">
            <v>21.05</v>
          </cell>
        </row>
        <row r="11996">
          <cell r="A11996" t="str">
            <v>9-29819</v>
          </cell>
          <cell r="B11996" t="str">
            <v>Latex household glove Protex, yellow, size 7</v>
          </cell>
          <cell r="C11996" t="str">
            <v>4018653298190</v>
          </cell>
          <cell r="D11996" t="str">
            <v>8001</v>
          </cell>
          <cell r="E11996">
            <v>10.61</v>
          </cell>
        </row>
        <row r="11997">
          <cell r="A11997" t="str">
            <v>9-2982</v>
          </cell>
          <cell r="B11997" t="str">
            <v>Oil for driving belt, 950 ml</v>
          </cell>
          <cell r="C11997" t="str">
            <v>9000151002022</v>
          </cell>
          <cell r="D11997" t="str">
            <v>8001</v>
          </cell>
          <cell r="E11997">
            <v>199.92</v>
          </cell>
        </row>
        <row r="11998">
          <cell r="A11998" t="str">
            <v>9-29820</v>
          </cell>
          <cell r="B11998" t="str">
            <v>Latex household glove Protex, yellow, size 8</v>
          </cell>
          <cell r="C11998" t="str">
            <v>4018653298206</v>
          </cell>
          <cell r="D11998" t="str">
            <v>8001</v>
          </cell>
          <cell r="E11998">
            <v>10.61</v>
          </cell>
        </row>
        <row r="11999">
          <cell r="A11999" t="str">
            <v>9-29821</v>
          </cell>
          <cell r="B11999" t="str">
            <v>Latex household glove Protex, yellow, size 9</v>
          </cell>
          <cell r="C11999" t="str">
            <v>4018653298213</v>
          </cell>
          <cell r="D11999" t="str">
            <v>8001</v>
          </cell>
          <cell r="E11999">
            <v>10.61</v>
          </cell>
        </row>
        <row r="12000">
          <cell r="A12000" t="str">
            <v>9-29822</v>
          </cell>
          <cell r="B12000" t="str">
            <v>Latex household glove Protex, yellow, size 10</v>
          </cell>
          <cell r="C12000" t="str">
            <v>4018653298220</v>
          </cell>
          <cell r="D12000" t="str">
            <v>8001</v>
          </cell>
          <cell r="E12000">
            <v>10.61</v>
          </cell>
        </row>
        <row r="12001">
          <cell r="A12001" t="str">
            <v>9-29825</v>
          </cell>
          <cell r="B12001" t="str">
            <v>Chemical protection glove Vinex, green, size 10</v>
          </cell>
          <cell r="C12001" t="str">
            <v>4018653298251</v>
          </cell>
          <cell r="D12001" t="str">
            <v>8001</v>
          </cell>
          <cell r="E12001">
            <v>21.05</v>
          </cell>
        </row>
        <row r="12002">
          <cell r="A12002" t="str">
            <v>9-29829</v>
          </cell>
          <cell r="B12002" t="str">
            <v>Silage-film-repair-tape 10 m, green</v>
          </cell>
          <cell r="C12002" t="str">
            <v>4018653298299</v>
          </cell>
          <cell r="D12002" t="str">
            <v>8001</v>
          </cell>
          <cell r="E12002">
            <v>39.979999999999997</v>
          </cell>
        </row>
        <row r="12003">
          <cell r="A12003" t="str">
            <v>9-29830</v>
          </cell>
          <cell r="B12003" t="str">
            <v>Silage-film-repair-tape 10 m, black</v>
          </cell>
          <cell r="C12003" t="str">
            <v>4018653298305</v>
          </cell>
          <cell r="D12003" t="str">
            <v>8001</v>
          </cell>
          <cell r="E12003">
            <v>39.979999999999997</v>
          </cell>
        </row>
        <row r="12004">
          <cell r="A12004" t="str">
            <v>9-29831</v>
          </cell>
          <cell r="B12004" t="str">
            <v>Silage-film-repair-tape 10 m, white</v>
          </cell>
          <cell r="C12004" t="str">
            <v>4018653298312</v>
          </cell>
          <cell r="D12004" t="str">
            <v>8001</v>
          </cell>
          <cell r="E12004">
            <v>39.979999999999997</v>
          </cell>
        </row>
        <row r="12005">
          <cell r="A12005" t="str">
            <v>9-29832</v>
          </cell>
          <cell r="B12005" t="str">
            <v>Silage-film-repair-tape 25 m, white</v>
          </cell>
          <cell r="C12005" t="str">
            <v>4018653298329</v>
          </cell>
          <cell r="D12005" t="str">
            <v>8001</v>
          </cell>
          <cell r="E12005">
            <v>84.05</v>
          </cell>
        </row>
        <row r="12006">
          <cell r="A12006" t="str">
            <v>9-2984</v>
          </cell>
          <cell r="B12006" t="str">
            <v>Stable gate latch, galvanized  with snap lock catch</v>
          </cell>
          <cell r="C12006" t="str">
            <v>4018653290842</v>
          </cell>
          <cell r="D12006" t="str">
            <v>8001</v>
          </cell>
          <cell r="E12006">
            <v>54.67</v>
          </cell>
        </row>
        <row r="12007">
          <cell r="A12007" t="str">
            <v>9-29841</v>
          </cell>
          <cell r="B12007" t="str">
            <v>Stable gate latch, galvanized  with bolt lock</v>
          </cell>
          <cell r="C12007" t="str">
            <v>4018653298411</v>
          </cell>
          <cell r="D12007" t="str">
            <v>8001</v>
          </cell>
          <cell r="E12007">
            <v>61.2</v>
          </cell>
        </row>
        <row r="12008">
          <cell r="A12008" t="str">
            <v>9-29842</v>
          </cell>
          <cell r="B12008" t="str">
            <v>Ballistol animal, 100 ml</v>
          </cell>
          <cell r="C12008" t="str">
            <v>4017777265101</v>
          </cell>
          <cell r="D12008" t="str">
            <v>8001</v>
          </cell>
          <cell r="E12008">
            <v>56.3</v>
          </cell>
        </row>
        <row r="12009">
          <cell r="A12009" t="str">
            <v>9-29843</v>
          </cell>
          <cell r="B12009" t="str">
            <v>Ballistol animal, 500 ml</v>
          </cell>
          <cell r="C12009" t="str">
            <v>4017777265224</v>
          </cell>
          <cell r="D12009" t="str">
            <v>8001</v>
          </cell>
          <cell r="E12009">
            <v>165.65</v>
          </cell>
        </row>
        <row r="12010">
          <cell r="A12010" t="str">
            <v>9-29845</v>
          </cell>
          <cell r="B12010" t="str">
            <v>Ballistol spray, 400 ml</v>
          </cell>
          <cell r="C12010" t="str">
            <v>4017777218282</v>
          </cell>
          <cell r="D12010" t="str">
            <v>8001</v>
          </cell>
          <cell r="E12010">
            <v>120.77</v>
          </cell>
        </row>
        <row r="12011">
          <cell r="A12011" t="str">
            <v>9-29846</v>
          </cell>
          <cell r="B12011" t="str">
            <v>Hand Sprayer for Ballistol Oil</v>
          </cell>
          <cell r="C12011"/>
          <cell r="D12011" t="str">
            <v>8001</v>
          </cell>
          <cell r="E12011">
            <v>337.82</v>
          </cell>
        </row>
        <row r="12012">
          <cell r="A12012" t="str">
            <v>9-2985</v>
          </cell>
          <cell r="B12012" t="str">
            <v>Spreading tub with trough 20 litres, 62 x 39 cm, green</v>
          </cell>
          <cell r="C12012" t="str">
            <v>4018653025277</v>
          </cell>
          <cell r="D12012" t="str">
            <v>8001</v>
          </cell>
          <cell r="E12012">
            <v>92.21</v>
          </cell>
        </row>
        <row r="12013">
          <cell r="A12013" t="str">
            <v>9-29851</v>
          </cell>
          <cell r="B12013" t="str">
            <v>Ballistol Stichfrei mosquito repellent pump spray 10 ml</v>
          </cell>
          <cell r="C12013" t="str">
            <v>#N/A</v>
          </cell>
          <cell r="D12013" t="str">
            <v>8001</v>
          </cell>
          <cell r="E12013">
            <v>22.68</v>
          </cell>
        </row>
        <row r="12014">
          <cell r="A12014" t="str">
            <v>9-29852</v>
          </cell>
          <cell r="B12014" t="str">
            <v>Ballistol Stichfrei mosquito repellent pump spray 100 ml</v>
          </cell>
          <cell r="C12014" t="str">
            <v>4017777268058</v>
          </cell>
          <cell r="D12014" t="str">
            <v>8001</v>
          </cell>
          <cell r="E12014">
            <v>78.34</v>
          </cell>
        </row>
        <row r="12015">
          <cell r="A12015" t="str">
            <v>9-29853</v>
          </cell>
          <cell r="B12015" t="str">
            <v>Ballistol Stichfrei mosquito repellent spray 500 ml</v>
          </cell>
          <cell r="C12015" t="str">
            <v>#N/A</v>
          </cell>
          <cell r="D12015" t="str">
            <v>8001</v>
          </cell>
          <cell r="E12015">
            <v>212.98</v>
          </cell>
        </row>
        <row r="12016">
          <cell r="A12016" t="str">
            <v>9-29854</v>
          </cell>
          <cell r="B12016" t="str">
            <v>Ballistol Stichfrei mosquito repellent spray 125 ml</v>
          </cell>
          <cell r="C12016" t="str">
            <v>#N/A</v>
          </cell>
          <cell r="D12016" t="str">
            <v>8001</v>
          </cell>
          <cell r="E12016">
            <v>66.099999999999994</v>
          </cell>
        </row>
        <row r="12017">
          <cell r="A12017" t="str">
            <v>9-29856</v>
          </cell>
          <cell r="B12017" t="str">
            <v>Ballistol oil 50 ml</v>
          </cell>
          <cell r="C12017" t="str">
            <v>4017777210156</v>
          </cell>
          <cell r="D12017" t="str">
            <v>8001</v>
          </cell>
          <cell r="E12017">
            <v>31.01</v>
          </cell>
        </row>
        <row r="12018">
          <cell r="A12018" t="str">
            <v>9-2986</v>
          </cell>
          <cell r="B12018" t="str">
            <v>Strap for spreading tub with trough</v>
          </cell>
          <cell r="C12018" t="str">
            <v>4018653290866</v>
          </cell>
          <cell r="D12018" t="str">
            <v>8001</v>
          </cell>
          <cell r="E12018">
            <v>33.46</v>
          </cell>
        </row>
        <row r="12019">
          <cell r="A12019" t="str">
            <v>9-2986/1</v>
          </cell>
          <cell r="B12019" t="str">
            <v>Strap for spreading tub with trough, 1 pcs/pack</v>
          </cell>
          <cell r="C12019" t="str">
            <v>4018653081525</v>
          </cell>
          <cell r="D12019" t="str">
            <v>8001</v>
          </cell>
          <cell r="E12019">
            <v>40.799999999999997</v>
          </cell>
        </row>
        <row r="12020">
          <cell r="A12020" t="str">
            <v>9-29860</v>
          </cell>
          <cell r="B12020" t="str">
            <v>Viscano Chainsaw Oil H 5 l. mineral</v>
          </cell>
          <cell r="C12020" t="str">
            <v>4018653298602</v>
          </cell>
          <cell r="D12020" t="str">
            <v>8001</v>
          </cell>
          <cell r="E12020">
            <v>178.7</v>
          </cell>
        </row>
        <row r="12021">
          <cell r="A12021" t="str">
            <v>9-29863</v>
          </cell>
          <cell r="B12021" t="str">
            <v>Viscano organic saw chain oil, 5 litre</v>
          </cell>
          <cell r="C12021" t="str">
            <v>4018653298633</v>
          </cell>
          <cell r="D12021" t="str">
            <v>8001</v>
          </cell>
          <cell r="E12021">
            <v>252.14</v>
          </cell>
        </row>
        <row r="12022">
          <cell r="A12022" t="str">
            <v>9-29864</v>
          </cell>
          <cell r="B12022" t="str">
            <v>Viscano chainsaw oil H, 20 l</v>
          </cell>
          <cell r="C12022"/>
          <cell r="D12022" t="str">
            <v>8001</v>
          </cell>
          <cell r="E12022">
            <v>4798.08</v>
          </cell>
        </row>
        <row r="12023">
          <cell r="A12023" t="str">
            <v>9-29866</v>
          </cell>
          <cell r="B12023" t="str">
            <v>Viscano 2 multi-purpose grease 400 g</v>
          </cell>
          <cell r="C12023" t="str">
            <v>4018653298664</v>
          </cell>
          <cell r="D12023" t="str">
            <v>8001</v>
          </cell>
          <cell r="E12023">
            <v>48.8</v>
          </cell>
        </row>
        <row r="12024">
          <cell r="A12024" t="str">
            <v>9-2987</v>
          </cell>
          <cell r="B12024" t="str">
            <v>Slurry scoop, plastic, 4,4 litre, Ø 23 cm</v>
          </cell>
          <cell r="C12024" t="str">
            <v>4009292402000</v>
          </cell>
          <cell r="D12024" t="str">
            <v>8001</v>
          </cell>
          <cell r="E12024">
            <v>96.29</v>
          </cell>
        </row>
        <row r="12025">
          <cell r="A12025" t="str">
            <v>9-29871</v>
          </cell>
          <cell r="B12025" t="str">
            <v>Slurry scoop, galvanized, 6,5 litre, Ø 24 cm</v>
          </cell>
          <cell r="C12025" t="str">
            <v>4018653298718</v>
          </cell>
          <cell r="D12025" t="str">
            <v>8001</v>
          </cell>
          <cell r="E12025">
            <v>260.3</v>
          </cell>
        </row>
        <row r="12026">
          <cell r="A12026" t="str">
            <v>9-298800</v>
          </cell>
          <cell r="B12026" t="str">
            <v>All-Purpose Bucket, 12ltr. Blue Transparent</v>
          </cell>
          <cell r="C12026" t="str">
            <v>4018653959749</v>
          </cell>
          <cell r="D12026" t="str">
            <v>8001</v>
          </cell>
          <cell r="E12026">
            <v>70.989999999999995</v>
          </cell>
        </row>
        <row r="12027">
          <cell r="A12027" t="str">
            <v>9-298801</v>
          </cell>
          <cell r="B12027" t="str">
            <v>All-Purpose Bucket, 12ltr. Transparent Pink</v>
          </cell>
          <cell r="C12027" t="str">
            <v>4018653959756</v>
          </cell>
          <cell r="D12027" t="str">
            <v>8001</v>
          </cell>
          <cell r="E12027">
            <v>70.989999999999995</v>
          </cell>
        </row>
        <row r="12028">
          <cell r="A12028" t="str">
            <v>9-29881</v>
          </cell>
          <cell r="B12028" t="str">
            <v>Stable and construction bucket 12 l</v>
          </cell>
          <cell r="C12028" t="str">
            <v>4018653298817</v>
          </cell>
          <cell r="D12028" t="str">
            <v>8001</v>
          </cell>
          <cell r="E12028">
            <v>57.12</v>
          </cell>
        </row>
        <row r="12029">
          <cell r="A12029" t="str">
            <v>9-29882</v>
          </cell>
          <cell r="B12029" t="str">
            <v>Bucket Jumbo, 20 litre, green, with metal holder</v>
          </cell>
          <cell r="C12029" t="str">
            <v>4018653298824</v>
          </cell>
          <cell r="D12029" t="str">
            <v>8001</v>
          </cell>
          <cell r="E12029">
            <v>93.84</v>
          </cell>
        </row>
        <row r="12030">
          <cell r="A12030" t="str">
            <v>9-298840</v>
          </cell>
          <cell r="B12030" t="str">
            <v>Universal Bucket red, 10 L with Metal Handle</v>
          </cell>
          <cell r="C12030" t="str">
            <v>4018653131329</v>
          </cell>
          <cell r="D12030" t="str">
            <v>8001</v>
          </cell>
          <cell r="E12030">
            <v>26.93</v>
          </cell>
        </row>
        <row r="12031">
          <cell r="A12031" t="str">
            <v>9-29892</v>
          </cell>
          <cell r="B12031" t="str">
            <v>CIT KeinStich forte 100ml pump sprayer</v>
          </cell>
          <cell r="C12031" t="str">
            <v>4018653298923</v>
          </cell>
          <cell r="D12031" t="str">
            <v>8001</v>
          </cell>
          <cell r="E12031">
            <v>106.9</v>
          </cell>
        </row>
        <row r="12032">
          <cell r="A12032" t="str">
            <v>9-29897</v>
          </cell>
          <cell r="B12032" t="str">
            <v>Cit KeinStich forte pump spray</v>
          </cell>
          <cell r="C12032"/>
          <cell r="D12032" t="str">
            <v>8001</v>
          </cell>
          <cell r="E12032">
            <v>576.59</v>
          </cell>
        </row>
        <row r="12033">
          <cell r="A12033" t="str">
            <v>9-29898</v>
          </cell>
          <cell r="B12033" t="str">
            <v>Cit KeinStich lotion for adult</v>
          </cell>
          <cell r="C12033"/>
          <cell r="D12033" t="str">
            <v>8001</v>
          </cell>
          <cell r="E12033">
            <v>509.18</v>
          </cell>
        </row>
        <row r="12034">
          <cell r="A12034" t="str">
            <v>9-29902</v>
          </cell>
          <cell r="B12034" t="str">
            <v>mosquitoes/gnats CIT starter k</v>
          </cell>
          <cell r="C12034"/>
          <cell r="D12034" t="str">
            <v>8001</v>
          </cell>
          <cell r="E12034">
            <v>1255.82</v>
          </cell>
        </row>
        <row r="12035">
          <cell r="A12035" t="str">
            <v>9-29903</v>
          </cell>
          <cell r="B12035" t="str">
            <v>mosquitoes/gnats CIT refill ki</v>
          </cell>
          <cell r="C12035"/>
          <cell r="D12035" t="str">
            <v>8001</v>
          </cell>
          <cell r="E12035">
            <v>176.26</v>
          </cell>
        </row>
        <row r="12036">
          <cell r="A12036" t="str">
            <v>9-29904</v>
          </cell>
          <cell r="B12036" t="str">
            <v>Replacement glass for scales 5-250 kg</v>
          </cell>
          <cell r="C12036" t="str">
            <v>4018653299043</v>
          </cell>
          <cell r="D12036" t="str">
            <v>8001</v>
          </cell>
          <cell r="E12036">
            <v>38.35</v>
          </cell>
        </row>
        <row r="12037">
          <cell r="A12037" t="str">
            <v>9-29906</v>
          </cell>
          <cell r="B12037" t="str">
            <v>Replacement glass for scales 2</v>
          </cell>
          <cell r="C12037"/>
          <cell r="D12037" t="str">
            <v>8001</v>
          </cell>
          <cell r="E12037">
            <v>514.08000000000004</v>
          </cell>
        </row>
        <row r="12038">
          <cell r="A12038" t="str">
            <v>9-29907</v>
          </cell>
          <cell r="B12038" t="str">
            <v>Cit KeinStich lotion for child</v>
          </cell>
          <cell r="C12038"/>
          <cell r="D12038" t="str">
            <v>8001</v>
          </cell>
          <cell r="E12038">
            <v>474.75</v>
          </cell>
        </row>
        <row r="12039">
          <cell r="A12039" t="str">
            <v>9-29908</v>
          </cell>
          <cell r="B12039" t="str">
            <v>Cit KeinStich forte 300ml pump sprayer</v>
          </cell>
          <cell r="C12039" t="str">
            <v>4018653299081</v>
          </cell>
          <cell r="D12039" t="str">
            <v>8001</v>
          </cell>
          <cell r="E12039">
            <v>240.72</v>
          </cell>
        </row>
        <row r="12040">
          <cell r="A12040" t="str">
            <v>9-29913</v>
          </cell>
          <cell r="B12040" t="str">
            <v>DigiScale 25, Digital Weigh Mchne up to 25kg</v>
          </cell>
          <cell r="C12040" t="str">
            <v>4018653299135</v>
          </cell>
          <cell r="D12040" t="str">
            <v>8001</v>
          </cell>
          <cell r="E12040">
            <v>169.73</v>
          </cell>
        </row>
        <row r="12041">
          <cell r="A12041" t="str">
            <v>9-29918</v>
          </cell>
          <cell r="B12041" t="str">
            <v>Buttion battery 3 V for 29920 and 2130</v>
          </cell>
          <cell r="C12041" t="str">
            <v>4018653299180</v>
          </cell>
          <cell r="D12041" t="str">
            <v>8001</v>
          </cell>
          <cell r="E12041">
            <v>11.1</v>
          </cell>
        </row>
        <row r="12042">
          <cell r="A12042" t="str">
            <v>9-29920</v>
          </cell>
          <cell r="B12042" t="str">
            <v>Digital weighing scale  DigiScale 50, up to 50 kg</v>
          </cell>
          <cell r="C12042" t="str">
            <v>4018653299203</v>
          </cell>
          <cell r="D12042" t="str">
            <v>8001</v>
          </cell>
          <cell r="E12042">
            <v>192.58</v>
          </cell>
        </row>
        <row r="12043">
          <cell r="A12043" t="str">
            <v>9-29921</v>
          </cell>
          <cell r="B12043" t="str">
            <v>Digital weighing scale  DigiScale 300, up to 300 kg</v>
          </cell>
          <cell r="C12043" t="str">
            <v>4018653299210</v>
          </cell>
          <cell r="D12043" t="str">
            <v>8001</v>
          </cell>
          <cell r="E12043">
            <v>1729.92</v>
          </cell>
        </row>
        <row r="12044">
          <cell r="A12044" t="str">
            <v>9-29922</v>
          </cell>
          <cell r="B12044" t="str">
            <v>Digital weighing scale  DigiScale 1000, up to 1000 kg</v>
          </cell>
          <cell r="C12044" t="str">
            <v>4018653299227</v>
          </cell>
          <cell r="D12044" t="str">
            <v>8001</v>
          </cell>
          <cell r="E12044">
            <v>3280.32</v>
          </cell>
        </row>
        <row r="12045">
          <cell r="A12045" t="str">
            <v>9-29923</v>
          </cell>
          <cell r="B12045" t="str">
            <v>Digital table scale 30 kg</v>
          </cell>
          <cell r="C12045" t="str">
            <v>4018653299234</v>
          </cell>
          <cell r="D12045" t="str">
            <v>8001</v>
          </cell>
          <cell r="E12045">
            <v>1240.32</v>
          </cell>
        </row>
        <row r="12046">
          <cell r="A12046" t="str">
            <v>9-29924</v>
          </cell>
          <cell r="B12046" t="str">
            <v>Digital table scale 150 kg</v>
          </cell>
          <cell r="C12046" t="str">
            <v>4018653299241</v>
          </cell>
          <cell r="D12046" t="str">
            <v>8001</v>
          </cell>
          <cell r="E12046">
            <v>1321.92</v>
          </cell>
        </row>
        <row r="12047">
          <cell r="A12047" t="str">
            <v>9-29935</v>
          </cell>
          <cell r="B12047" t="str">
            <v>Lid for bucket 29881 and 323505, black</v>
          </cell>
          <cell r="C12047" t="str">
            <v>4018653299357</v>
          </cell>
          <cell r="D12047" t="str">
            <v>8001</v>
          </cell>
          <cell r="E12047">
            <v>23.66</v>
          </cell>
        </row>
        <row r="12048">
          <cell r="A12048" t="str">
            <v>9-2994</v>
          </cell>
          <cell r="B12048" t="str">
            <v>Suspended dial balance 250 kg, graduated in steps of 1 kg</v>
          </cell>
          <cell r="C12048" t="str">
            <v>4018653290941</v>
          </cell>
          <cell r="D12048" t="str">
            <v>8001</v>
          </cell>
          <cell r="E12048">
            <v>563.04</v>
          </cell>
        </row>
        <row r="12049">
          <cell r="A12049" t="str">
            <v>9-29940</v>
          </cell>
          <cell r="B12049" t="str">
            <v>Spring scale 10 kg</v>
          </cell>
          <cell r="C12049" t="str">
            <v>4018653299401</v>
          </cell>
          <cell r="D12049" t="str">
            <v>8001</v>
          </cell>
          <cell r="E12049">
            <v>33.46</v>
          </cell>
        </row>
        <row r="12050">
          <cell r="A12050" t="str">
            <v>9-29941</v>
          </cell>
          <cell r="B12050" t="str">
            <v>Spring scale 50 kg</v>
          </cell>
          <cell r="C12050" t="str">
            <v>4018653299418</v>
          </cell>
          <cell r="D12050" t="str">
            <v>8001</v>
          </cell>
          <cell r="E12050">
            <v>56.3</v>
          </cell>
        </row>
        <row r="12051">
          <cell r="A12051" t="str">
            <v>9-29942</v>
          </cell>
          <cell r="B12051" t="str">
            <v>Spring scale 100 kg</v>
          </cell>
          <cell r="C12051" t="str">
            <v>4018653299425</v>
          </cell>
          <cell r="D12051" t="str">
            <v>8001</v>
          </cell>
          <cell r="E12051">
            <v>80.78</v>
          </cell>
        </row>
        <row r="12052">
          <cell r="A12052" t="str">
            <v>9-29943</v>
          </cell>
          <cell r="B12052" t="str">
            <v>Spring scale 25 kg</v>
          </cell>
          <cell r="C12052" t="str">
            <v>4018653299432</v>
          </cell>
          <cell r="D12052" t="str">
            <v>8001</v>
          </cell>
          <cell r="E12052">
            <v>46.51</v>
          </cell>
        </row>
        <row r="12053">
          <cell r="A12053" t="str">
            <v>9-299446</v>
          </cell>
          <cell r="B12053" t="str">
            <v>Bait Station incl. Snap Trap 23x18.2x10.3 cm, against rats</v>
          </cell>
          <cell r="C12053" t="str">
            <v>4018653281307</v>
          </cell>
          <cell r="D12053" t="str">
            <v>8001</v>
          </cell>
          <cell r="E12053">
            <v>74.260000000000005</v>
          </cell>
        </row>
        <row r="12054">
          <cell r="A12054" t="str">
            <v>9-299447</v>
          </cell>
          <cell r="B12054" t="str">
            <v>Bait station incl. snap trap 13.5x10.8x7.4 cm, against mice</v>
          </cell>
          <cell r="C12054" t="str">
            <v>4018653281314</v>
          </cell>
          <cell r="D12054" t="str">
            <v>8001</v>
          </cell>
          <cell r="E12054">
            <v>57.12</v>
          </cell>
        </row>
        <row r="12055">
          <cell r="A12055" t="str">
            <v>9-299448</v>
          </cell>
          <cell r="B12055" t="str">
            <v>Bait Station Sylvester against Rats 29.7 x 8.7 x 9 cm</v>
          </cell>
          <cell r="C12055" t="str">
            <v>4018653282281</v>
          </cell>
          <cell r="D12055" t="str">
            <v>8001</v>
          </cell>
          <cell r="E12055">
            <v>54.67</v>
          </cell>
        </row>
        <row r="12056">
          <cell r="A12056" t="str">
            <v>9-299450</v>
          </cell>
          <cell r="B12056" t="str">
            <v>Rat Killer WINA</v>
          </cell>
          <cell r="C12056" t="str">
            <v>4018653272909</v>
          </cell>
          <cell r="D12056" t="str">
            <v>8001</v>
          </cell>
          <cell r="E12056">
            <v>96.29</v>
          </cell>
        </row>
        <row r="12057">
          <cell r="A12057" t="str">
            <v>9-299451</v>
          </cell>
          <cell r="B12057" t="str">
            <v>Live Trap Deluxe 400x120x130 mm</v>
          </cell>
          <cell r="C12057" t="str">
            <v>4018653271919</v>
          </cell>
          <cell r="D12057" t="str">
            <v>8001</v>
          </cell>
          <cell r="E12057">
            <v>339.46</v>
          </cell>
        </row>
        <row r="12058">
          <cell r="A12058" t="str">
            <v>9-299455</v>
          </cell>
          <cell r="B12058" t="str">
            <v>Laying gun for spreading poisoned wheat</v>
          </cell>
          <cell r="C12058" t="str">
            <v>4018653253700</v>
          </cell>
          <cell r="D12058" t="str">
            <v>8001</v>
          </cell>
          <cell r="E12058">
            <v>306.82</v>
          </cell>
        </row>
        <row r="12059">
          <cell r="A12059" t="str">
            <v>9-299458</v>
          </cell>
          <cell r="B12059" t="str">
            <v>Poison Wheat ArvaStop, 1 kg</v>
          </cell>
          <cell r="C12059" t="str">
            <v>4018653253052</v>
          </cell>
          <cell r="D12059" t="str">
            <v>8001</v>
          </cell>
          <cell r="E12059">
            <v>123.22</v>
          </cell>
        </row>
        <row r="12060">
          <cell r="A12060" t="str">
            <v>9-299459</v>
          </cell>
          <cell r="B12060" t="str">
            <v>Ratron Granulate Power Packs 25 ppm 400 g</v>
          </cell>
          <cell r="C12060" t="str">
            <v>#N/A</v>
          </cell>
          <cell r="D12060" t="str">
            <v>8001</v>
          </cell>
          <cell r="E12060">
            <v>103.63</v>
          </cell>
        </row>
        <row r="12061">
          <cell r="A12061" t="str">
            <v>9-299460</v>
          </cell>
          <cell r="B12061" t="str">
            <v>Harmonix Rodent Paste 2.5 kg</v>
          </cell>
          <cell r="C12061" t="str">
            <v>4000680113010</v>
          </cell>
          <cell r="D12061" t="str">
            <v>8001</v>
          </cell>
          <cell r="E12061">
            <v>745.82</v>
          </cell>
        </row>
        <row r="12062">
          <cell r="A12062" t="str">
            <v>9-299461</v>
          </cell>
          <cell r="B12062" t="str">
            <v>Harmonix Monitoring Foam, 400 ml</v>
          </cell>
          <cell r="C12062" t="str">
            <v>4000680112976</v>
          </cell>
          <cell r="D12062" t="str">
            <v>8001</v>
          </cell>
          <cell r="E12062">
            <v>257.04000000000002</v>
          </cell>
        </row>
        <row r="12063">
          <cell r="A12063" t="str">
            <v>9-299464</v>
          </cell>
          <cell r="B12063" t="str">
            <v>Ratron Paste Power Pads 29 ppm 450 g</v>
          </cell>
          <cell r="C12063" t="str">
            <v>4013441200591</v>
          </cell>
          <cell r="D12063" t="str">
            <v>8001</v>
          </cell>
          <cell r="E12063">
            <v>150.96</v>
          </cell>
        </row>
        <row r="12064">
          <cell r="A12064" t="str">
            <v>9-299465</v>
          </cell>
          <cell r="B12064" t="str">
            <v>frunax DS Contra Rats 25 ppm (3 x 200 g)</v>
          </cell>
          <cell r="C12064" t="str">
            <v>4013341200776</v>
          </cell>
          <cell r="D12064" t="str">
            <v>8001</v>
          </cell>
          <cell r="E12064">
            <v>124.85</v>
          </cell>
        </row>
        <row r="12065">
          <cell r="A12065" t="str">
            <v>9-299466</v>
          </cell>
          <cell r="B12065" t="str">
            <v>ETISSO Lenticular Slug 300 g Scatter Tin</v>
          </cell>
          <cell r="C12065" t="str">
            <v>4013441406450</v>
          </cell>
          <cell r="D12065" t="str">
            <v>8001</v>
          </cell>
          <cell r="E12065">
            <v>54.67</v>
          </cell>
        </row>
        <row r="12066">
          <cell r="A12066" t="str">
            <v>9-299467</v>
          </cell>
          <cell r="B12066" t="str">
            <v>ETISSO Lenticular Slug 2 x 300 g Promo Pack</v>
          </cell>
          <cell r="C12066" t="str">
            <v>4013441406474</v>
          </cell>
          <cell r="D12066" t="str">
            <v>8001</v>
          </cell>
          <cell r="E12066">
            <v>96.29</v>
          </cell>
        </row>
        <row r="12067">
          <cell r="A12067" t="str">
            <v>9-299469</v>
          </cell>
          <cell r="B12067" t="str">
            <v>Box Trap Alive Predator Super, 105x26x26cm</v>
          </cell>
          <cell r="C12067" t="str">
            <v>4018653987681</v>
          </cell>
          <cell r="D12067" t="str">
            <v>8001</v>
          </cell>
          <cell r="E12067">
            <v>971.04</v>
          </cell>
        </row>
        <row r="12068">
          <cell r="A12068" t="str">
            <v>9-299476</v>
          </cell>
          <cell r="B12068" t="str">
            <v>Box Trap Alive Predator Super, 105x26x30cm</v>
          </cell>
          <cell r="C12068" t="str">
            <v>4018653984901</v>
          </cell>
          <cell r="D12068" t="str">
            <v>8001</v>
          </cell>
          <cell r="E12068">
            <v>1060.8</v>
          </cell>
        </row>
        <row r="12069">
          <cell r="A12069" t="str">
            <v>9-299477</v>
          </cell>
          <cell r="B12069" t="str">
            <v>Box Trap Alive Predator Super, 120x33x42cm</v>
          </cell>
          <cell r="C12069" t="str">
            <v>4018653984918</v>
          </cell>
          <cell r="D12069" t="str">
            <v>8001</v>
          </cell>
          <cell r="E12069">
            <v>1240.32</v>
          </cell>
        </row>
        <row r="12070">
          <cell r="A12070" t="str">
            <v>9-299478</v>
          </cell>
          <cell r="B12070" t="str">
            <v>Spare Accessory Set for Alive Predator Premium</v>
          </cell>
          <cell r="C12070" t="str">
            <v>4018653987711</v>
          </cell>
          <cell r="D12070" t="str">
            <v>8001</v>
          </cell>
          <cell r="E12070">
            <v>32.479999999999997</v>
          </cell>
        </row>
        <row r="12071">
          <cell r="A12071" t="str">
            <v>9-299479</v>
          </cell>
          <cell r="B12071" t="str">
            <v>Brumolin Forte, 3 kg</v>
          </cell>
          <cell r="C12071" t="str">
            <v>4000680112785</v>
          </cell>
          <cell r="D12071" t="str">
            <v>8001</v>
          </cell>
          <cell r="E12071">
            <v>618.53</v>
          </cell>
        </row>
        <row r="12072">
          <cell r="A12072" t="str">
            <v>9-29948</v>
          </cell>
          <cell r="B12072" t="str">
            <v>Masta-Kill 10 Litre</v>
          </cell>
          <cell r="C12072" t="str">
            <v>#N/A</v>
          </cell>
          <cell r="D12072" t="str">
            <v>8001</v>
          </cell>
          <cell r="E12072">
            <v>975.94</v>
          </cell>
        </row>
        <row r="12073">
          <cell r="A12073" t="str">
            <v>9-299480</v>
          </cell>
          <cell r="B12073" t="str">
            <v>RatStop DF Cereal 25, 500g Difenacoum</v>
          </cell>
          <cell r="C12073" t="str">
            <v>4018653970874</v>
          </cell>
          <cell r="D12073" t="str">
            <v>8001</v>
          </cell>
          <cell r="E12073">
            <v>66.91</v>
          </cell>
        </row>
        <row r="12074">
          <cell r="A12074" t="str">
            <v>9-299481</v>
          </cell>
          <cell r="B12074" t="str">
            <v>RatStop DF Cereal 25, 3kg Difenacoum</v>
          </cell>
          <cell r="C12074" t="str">
            <v>4018653970881</v>
          </cell>
          <cell r="D12074" t="str">
            <v>8001</v>
          </cell>
          <cell r="E12074">
            <v>210.53</v>
          </cell>
        </row>
        <row r="12075">
          <cell r="A12075" t="str">
            <v>9-299483</v>
          </cell>
          <cell r="B12075" t="str">
            <v>BromaCereal 25, 3kg Bromadiolone</v>
          </cell>
          <cell r="C12075" t="str">
            <v>4018653970904</v>
          </cell>
          <cell r="D12075" t="str">
            <v>8001</v>
          </cell>
          <cell r="E12075">
            <v>243.98</v>
          </cell>
        </row>
        <row r="12076">
          <cell r="A12076" t="str">
            <v>9-299485</v>
          </cell>
          <cell r="B12076" t="str">
            <v>BrodiPads 25, 3kg Brodifacoum</v>
          </cell>
          <cell r="C12076" t="str">
            <v>4018653970928</v>
          </cell>
          <cell r="D12076" t="str">
            <v>8001</v>
          </cell>
          <cell r="E12076">
            <v>292.94</v>
          </cell>
        </row>
        <row r="12077">
          <cell r="A12077" t="str">
            <v>9-299487</v>
          </cell>
          <cell r="B12077" t="str">
            <v>Cage trap Alive Predator folda</v>
          </cell>
          <cell r="C12077" t="str">
            <v>#N/A</v>
          </cell>
          <cell r="D12077" t="str">
            <v>8001</v>
          </cell>
          <cell r="E12077">
            <v>7982.11</v>
          </cell>
        </row>
        <row r="12078">
          <cell r="A12078" t="str">
            <v>9-299489</v>
          </cell>
          <cell r="B12078" t="str">
            <v>Live trap for moles, 27 x 7 x</v>
          </cell>
          <cell r="C12078"/>
          <cell r="D12078" t="str">
            <v>8001</v>
          </cell>
          <cell r="E12078">
            <v>644.64</v>
          </cell>
        </row>
        <row r="12079">
          <cell r="A12079" t="str">
            <v>9-29949</v>
          </cell>
          <cell r="B12079" t="str">
            <v>Cit Sprayer ø 12 cm x 24 cm</v>
          </cell>
          <cell r="C12079" t="str">
            <v>4018653281284</v>
          </cell>
          <cell r="D12079" t="str">
            <v>8001</v>
          </cell>
          <cell r="E12079">
            <v>80.78</v>
          </cell>
        </row>
        <row r="12080">
          <cell r="A12080" t="str">
            <v>9-299490</v>
          </cell>
          <cell r="B12080" t="str">
            <v>Live trap for mice, tubular, 1</v>
          </cell>
          <cell r="C12080"/>
          <cell r="D12080" t="str">
            <v>8001</v>
          </cell>
          <cell r="E12080">
            <v>155.04</v>
          </cell>
        </row>
        <row r="12081">
          <cell r="A12081" t="str">
            <v>9-299492</v>
          </cell>
          <cell r="B12081" t="str">
            <v>Live trap for mice with 2 entr</v>
          </cell>
          <cell r="C12081"/>
          <cell r="D12081" t="str">
            <v>8001</v>
          </cell>
          <cell r="E12081">
            <v>289.83999999999997</v>
          </cell>
        </row>
        <row r="12082">
          <cell r="A12082" t="str">
            <v>9-299493</v>
          </cell>
          <cell r="B12082" t="str">
            <v>Live trap for mice with 3 entr</v>
          </cell>
          <cell r="C12082"/>
          <cell r="D12082" t="str">
            <v>8001</v>
          </cell>
          <cell r="E12082">
            <v>334.56</v>
          </cell>
        </row>
        <row r="12083">
          <cell r="A12083" t="str">
            <v>9-299495</v>
          </cell>
          <cell r="B12083" t="str">
            <v>Live trap for mice, 27 x 8 x 7</v>
          </cell>
          <cell r="C12083"/>
          <cell r="D12083" t="str">
            <v>8001</v>
          </cell>
          <cell r="E12083">
            <v>485.68</v>
          </cell>
        </row>
        <row r="12084">
          <cell r="A12084" t="str">
            <v>9-299497</v>
          </cell>
          <cell r="B12084" t="str">
            <v>Live trap for rats, plastic, 3</v>
          </cell>
          <cell r="C12084"/>
          <cell r="D12084" t="str">
            <v>8001</v>
          </cell>
          <cell r="E12084">
            <v>954.72</v>
          </cell>
        </row>
        <row r="12085">
          <cell r="A12085" t="str">
            <v>9-299498</v>
          </cell>
          <cell r="B12085" t="str">
            <v>Live trap for mice, 27 cm long</v>
          </cell>
          <cell r="C12085"/>
          <cell r="D12085" t="str">
            <v>8001</v>
          </cell>
          <cell r="E12085">
            <v>775.53</v>
          </cell>
        </row>
        <row r="12086">
          <cell r="A12086" t="str">
            <v>9-29950</v>
          </cell>
          <cell r="B12086" t="str">
            <v>Suspended dial balance 5 kg, graduated in steps of 20 g</v>
          </cell>
          <cell r="C12086" t="str">
            <v>4018653299500</v>
          </cell>
          <cell r="D12086" t="str">
            <v>8001</v>
          </cell>
          <cell r="E12086">
            <v>236.64</v>
          </cell>
        </row>
        <row r="12087">
          <cell r="A12087" t="str">
            <v>9-29951</v>
          </cell>
          <cell r="B12087" t="str">
            <v>Suspended dial balance 10 kg, graduated in steps of 50 g</v>
          </cell>
          <cell r="C12087" t="str">
            <v>4018653299517</v>
          </cell>
          <cell r="D12087" t="str">
            <v>8001</v>
          </cell>
          <cell r="E12087">
            <v>247.25</v>
          </cell>
        </row>
        <row r="12088">
          <cell r="A12088" t="str">
            <v>9-29952</v>
          </cell>
          <cell r="B12088" t="str">
            <v>Suspended dial balance 25 kg, graduated in steps of 100 g</v>
          </cell>
          <cell r="C12088" t="str">
            <v>4018653299524</v>
          </cell>
          <cell r="D12088" t="str">
            <v>8001</v>
          </cell>
          <cell r="E12088">
            <v>236.64</v>
          </cell>
        </row>
        <row r="12089">
          <cell r="A12089" t="str">
            <v>9-299523</v>
          </cell>
          <cell r="B12089" t="str">
            <v>Rat Bait Broma Cereal Oats 50 5kg, Bromadiolon</v>
          </cell>
          <cell r="C12089" t="str">
            <v>4018653964446</v>
          </cell>
          <cell r="D12089" t="str">
            <v>8001</v>
          </cell>
          <cell r="E12089">
            <v>415.34</v>
          </cell>
        </row>
        <row r="12090">
          <cell r="A12090" t="str">
            <v>9-299525</v>
          </cell>
          <cell r="B12090" t="str">
            <v>RatStop DF Block 50, 5kg 100 g-Block, Difenacoum</v>
          </cell>
          <cell r="C12090" t="str">
            <v>4018653964460</v>
          </cell>
          <cell r="D12090" t="str">
            <v>8001</v>
          </cell>
          <cell r="E12090">
            <v>554.05999999999995</v>
          </cell>
        </row>
        <row r="12091">
          <cell r="A12091" t="str">
            <v>9-299526</v>
          </cell>
          <cell r="B12091" t="str">
            <v>Rat Bait BrodiPads 50, 5kg Paste Bait 15gr, Brodifacoum</v>
          </cell>
          <cell r="C12091" t="str">
            <v>4018653964477</v>
          </cell>
          <cell r="D12091" t="str">
            <v>8001</v>
          </cell>
          <cell r="E12091">
            <v>485.52</v>
          </cell>
        </row>
        <row r="12092">
          <cell r="A12092" t="str">
            <v>9-299527</v>
          </cell>
          <cell r="B12092" t="str">
            <v>RatStop DF Cereal 50, 5kg Difenacoum</v>
          </cell>
          <cell r="C12092" t="str">
            <v>4018653964484</v>
          </cell>
          <cell r="D12092" t="str">
            <v>8001</v>
          </cell>
          <cell r="E12092">
            <v>335.38</v>
          </cell>
        </row>
        <row r="12093">
          <cell r="A12093" t="str">
            <v>9-299528</v>
          </cell>
          <cell r="B12093" t="str">
            <v>Poison Wheat ArvaStop, 5 kg</v>
          </cell>
          <cell r="C12093" t="str">
            <v>4018653196694</v>
          </cell>
          <cell r="D12093" t="str">
            <v>8001</v>
          </cell>
          <cell r="E12093">
            <v>430.85</v>
          </cell>
        </row>
        <row r="12094">
          <cell r="A12094" t="str">
            <v>9-29953</v>
          </cell>
          <cell r="B12094" t="str">
            <v>Suspended dial balance 50 kg, graduated in steps of 200 g</v>
          </cell>
          <cell r="C12094" t="str">
            <v>4018653299531</v>
          </cell>
          <cell r="D12094" t="str">
            <v>8001</v>
          </cell>
          <cell r="E12094">
            <v>247.25</v>
          </cell>
        </row>
        <row r="12095">
          <cell r="A12095" t="str">
            <v>9-2995300</v>
          </cell>
          <cell r="B12095" t="str">
            <v>Rat Bait BrodiPads 50 3000g Paste Bait 15g, Brodif.</v>
          </cell>
          <cell r="C12095" t="str">
            <v>4018653121160</v>
          </cell>
          <cell r="D12095" t="str">
            <v>8001</v>
          </cell>
          <cell r="E12095">
            <v>297.02</v>
          </cell>
        </row>
        <row r="12096">
          <cell r="A12096" t="str">
            <v>9-2995301</v>
          </cell>
          <cell r="B12096" t="str">
            <v>Rat Bait BromaCereal 50 Oats, 3000g, Bromadiolon</v>
          </cell>
          <cell r="C12096" t="str">
            <v>4018653121177</v>
          </cell>
          <cell r="D12096" t="str">
            <v>8001</v>
          </cell>
          <cell r="E12096">
            <v>252.14</v>
          </cell>
        </row>
        <row r="12097">
          <cell r="A12097" t="str">
            <v>9-2995302</v>
          </cell>
          <cell r="B12097" t="str">
            <v>RatStop DF 50 Block, 3000g 20g-Blocks, Difenacoum</v>
          </cell>
          <cell r="C12097" t="str">
            <v>4018653121184</v>
          </cell>
          <cell r="D12097" t="str">
            <v>8001</v>
          </cell>
          <cell r="E12097">
            <v>301.10000000000002</v>
          </cell>
        </row>
        <row r="12098">
          <cell r="A12098" t="str">
            <v>9-2995303</v>
          </cell>
          <cell r="B12098" t="str">
            <v>RatStop DF 50 Cereal, 3000g Difenacoum</v>
          </cell>
          <cell r="C12098" t="str">
            <v>4018653121191</v>
          </cell>
          <cell r="D12098" t="str">
            <v>8001</v>
          </cell>
          <cell r="E12098">
            <v>211.34</v>
          </cell>
        </row>
        <row r="12099">
          <cell r="A12099" t="str">
            <v>9-299531</v>
          </cell>
          <cell r="B12099" t="str">
            <v>CyperFly stable fly  concentrate 1000 ml</v>
          </cell>
          <cell r="C12099" t="str">
            <v>4018653028759</v>
          </cell>
          <cell r="D12099" t="str">
            <v>8001</v>
          </cell>
          <cell r="E12099">
            <v>336.19</v>
          </cell>
        </row>
        <row r="12100">
          <cell r="A12100" t="str">
            <v>9-299533</v>
          </cell>
          <cell r="B12100" t="str">
            <v>Anit-marten spray 500 ml</v>
          </cell>
          <cell r="C12100" t="str">
            <v>4018653028773</v>
          </cell>
          <cell r="D12100" t="str">
            <v>8001</v>
          </cell>
          <cell r="E12100">
            <v>95.47</v>
          </cell>
        </row>
        <row r="12101">
          <cell r="A12101" t="str">
            <v>9-299534</v>
          </cell>
          <cell r="B12101" t="str">
            <v>RatStop DF Block 25 x 20 g wit</v>
          </cell>
          <cell r="C12101"/>
          <cell r="D12101" t="str">
            <v>8001</v>
          </cell>
          <cell r="E12101">
            <v>612</v>
          </cell>
        </row>
        <row r="12102">
          <cell r="A12102" t="str">
            <v>9-299535</v>
          </cell>
          <cell r="B12102" t="str">
            <v>RatStop DF Block 125 x 20 g with Difenacoum</v>
          </cell>
          <cell r="C12102" t="str">
            <v>#N/A</v>
          </cell>
          <cell r="D12102" t="str">
            <v>8001</v>
          </cell>
          <cell r="E12102">
            <v>2572.0300000000002</v>
          </cell>
        </row>
        <row r="12103">
          <cell r="A12103" t="str">
            <v>9-299536</v>
          </cell>
          <cell r="B12103" t="str">
            <v>RatStop DF Block 10 x 100 g wi</v>
          </cell>
          <cell r="C12103"/>
          <cell r="D12103" t="str">
            <v>8001</v>
          </cell>
          <cell r="E12103">
            <v>987.36</v>
          </cell>
        </row>
        <row r="12104">
          <cell r="A12104" t="str">
            <v>9-299537</v>
          </cell>
          <cell r="B12104" t="str">
            <v>RatStop DF Cereal 5 x 100 g wi</v>
          </cell>
          <cell r="C12104"/>
          <cell r="D12104" t="str">
            <v>8001</v>
          </cell>
          <cell r="E12104">
            <v>554.88</v>
          </cell>
        </row>
        <row r="12105">
          <cell r="A12105" t="str">
            <v>9-299538</v>
          </cell>
          <cell r="B12105" t="str">
            <v>RatStop DF Cereal 2500 g with Difenacoum</v>
          </cell>
          <cell r="C12105" t="str">
            <v>#N/A</v>
          </cell>
          <cell r="D12105" t="str">
            <v>8001</v>
          </cell>
          <cell r="E12105">
            <v>1514.5</v>
          </cell>
        </row>
        <row r="12106">
          <cell r="A12106" t="str">
            <v>9-299539</v>
          </cell>
          <cell r="B12106" t="str">
            <v>RatStop DF Cereal 10 kg with Difenacoum</v>
          </cell>
          <cell r="C12106" t="str">
            <v>4018653028834</v>
          </cell>
          <cell r="D12106" t="str">
            <v>8001</v>
          </cell>
          <cell r="E12106">
            <v>603.02</v>
          </cell>
        </row>
        <row r="12107">
          <cell r="A12107" t="str">
            <v>9-29954</v>
          </cell>
          <cell r="B12107" t="str">
            <v>Suspended dial balance 100 kg, graduated in steps of 500 g</v>
          </cell>
          <cell r="C12107" t="str">
            <v>4018653299548</v>
          </cell>
          <cell r="D12107" t="str">
            <v>8001</v>
          </cell>
          <cell r="E12107">
            <v>236.64</v>
          </cell>
        </row>
        <row r="12108">
          <cell r="A12108" t="str">
            <v>9-299540</v>
          </cell>
          <cell r="B12108" t="str">
            <v>RatStop DF Gelpad 500 g with D</v>
          </cell>
          <cell r="C12108"/>
          <cell r="D12108" t="str">
            <v>8001</v>
          </cell>
          <cell r="E12108">
            <v>612</v>
          </cell>
        </row>
        <row r="12109">
          <cell r="A12109" t="str">
            <v>9-299541</v>
          </cell>
          <cell r="B12109" t="str">
            <v>RatStop DF Gelpad 2500 g with</v>
          </cell>
          <cell r="C12109"/>
          <cell r="D12109" t="str">
            <v>8001</v>
          </cell>
          <cell r="E12109">
            <v>2113.44</v>
          </cell>
        </row>
        <row r="12110">
          <cell r="A12110" t="str">
            <v>9-299545</v>
          </cell>
          <cell r="B12110" t="str">
            <v>BrodiPads 500 g with Bromadiol</v>
          </cell>
          <cell r="C12110"/>
          <cell r="D12110" t="str">
            <v>8001</v>
          </cell>
          <cell r="E12110">
            <v>602.21</v>
          </cell>
        </row>
        <row r="12111">
          <cell r="A12111" t="str">
            <v>9-299546</v>
          </cell>
          <cell r="B12111" t="str">
            <v>BrodiPads 2500 g with Bromadiolone</v>
          </cell>
          <cell r="C12111" t="str">
            <v>#N/A</v>
          </cell>
          <cell r="D12111" t="str">
            <v>8001</v>
          </cell>
          <cell r="E12111">
            <v>1798.46</v>
          </cell>
        </row>
        <row r="12112">
          <cell r="A12112" t="str">
            <v>9-299549</v>
          </cell>
          <cell r="B12112" t="str">
            <v>BromaCereal 5 x 100 g with Bro</v>
          </cell>
          <cell r="C12112"/>
          <cell r="D12112" t="str">
            <v>8001</v>
          </cell>
          <cell r="E12112">
            <v>620.16</v>
          </cell>
        </row>
        <row r="12113">
          <cell r="A12113" t="str">
            <v>9-299550</v>
          </cell>
          <cell r="B12113" t="str">
            <v>BromaCereal 2500 g with Bromadiolone</v>
          </cell>
          <cell r="C12113" t="str">
            <v>4018653028940</v>
          </cell>
          <cell r="D12113" t="str">
            <v>8001</v>
          </cell>
          <cell r="E12113">
            <v>1989.41</v>
          </cell>
        </row>
        <row r="12114">
          <cell r="A12114" t="str">
            <v>9-299554</v>
          </cell>
          <cell r="B12114" t="str">
            <v>BrodiPads paste 1000g Brodifac</v>
          </cell>
          <cell r="C12114"/>
          <cell r="D12114" t="str">
            <v>8001</v>
          </cell>
          <cell r="E12114">
            <v>947.38</v>
          </cell>
        </row>
        <row r="12115">
          <cell r="A12115" t="str">
            <v>9-299555</v>
          </cell>
          <cell r="B12115" t="str">
            <v>BrodiPads 10 kg with Bromadiol</v>
          </cell>
          <cell r="C12115"/>
          <cell r="D12115" t="str">
            <v>8001</v>
          </cell>
          <cell r="E12115">
            <v>7490.88</v>
          </cell>
        </row>
        <row r="12116">
          <cell r="A12116" t="str">
            <v>9-299556</v>
          </cell>
          <cell r="B12116" t="str">
            <v>BromaCereal 10 kg with Bromadiolone</v>
          </cell>
          <cell r="C12116" t="str">
            <v>4018653059968</v>
          </cell>
          <cell r="D12116" t="str">
            <v>8001</v>
          </cell>
          <cell r="E12116">
            <v>749.9</v>
          </cell>
        </row>
        <row r="12117">
          <cell r="A12117" t="str">
            <v>9-299560</v>
          </cell>
          <cell r="B12117" t="str">
            <v>Stable flyconcentrate PyroGold 500 ml</v>
          </cell>
          <cell r="C12117" t="str">
            <v>4018653903582</v>
          </cell>
          <cell r="D12117" t="str">
            <v>8001</v>
          </cell>
          <cell r="E12117">
            <v>341.9</v>
          </cell>
        </row>
        <row r="12118">
          <cell r="A12118" t="str">
            <v>9-299563</v>
          </cell>
          <cell r="B12118" t="str">
            <v>RatStop DF Block 25, 3kg (150x20g Blocks), Difenacoum</v>
          </cell>
          <cell r="C12118" t="str">
            <v>4018653957950</v>
          </cell>
          <cell r="D12118" t="str">
            <v>8001</v>
          </cell>
          <cell r="E12118">
            <v>305.18</v>
          </cell>
        </row>
        <row r="12119">
          <cell r="A12119" t="str">
            <v>9-299565</v>
          </cell>
          <cell r="B12119" t="str">
            <v>Cit CyDiMix, Stable Fly and Larvae Concentrate, 500 ml</v>
          </cell>
          <cell r="C12119" t="str">
            <v>4018653187951</v>
          </cell>
          <cell r="D12119" t="str">
            <v>8001</v>
          </cell>
          <cell r="E12119">
            <v>373.73</v>
          </cell>
        </row>
        <row r="12120">
          <cell r="A12120" t="str">
            <v>9-299602</v>
          </cell>
          <cell r="B12120" t="str">
            <v>Mouse trap Luna, wooden bait pedal, 2 pcs/pack</v>
          </cell>
          <cell r="C12120" t="str">
            <v>4018653281895</v>
          </cell>
          <cell r="D12120" t="str">
            <v>8001</v>
          </cell>
          <cell r="E12120">
            <v>13.22</v>
          </cell>
        </row>
        <row r="12121">
          <cell r="A12121" t="str">
            <v>9-299609</v>
          </cell>
          <cell r="B12121" t="str">
            <v>Bait station TOM for rats 29,4 x 21,6 x 10,6 cm</v>
          </cell>
          <cell r="C12121" t="str">
            <v>4018653938133</v>
          </cell>
          <cell r="D12121" t="str">
            <v>8001</v>
          </cell>
          <cell r="E12121">
            <v>84.05</v>
          </cell>
        </row>
        <row r="12122">
          <cell r="A12122" t="str">
            <v>9-299610</v>
          </cell>
          <cell r="B12122" t="str">
            <v>Bait station JERRY for mice 22 x 13,7 x 7,6 cm</v>
          </cell>
          <cell r="C12122" t="str">
            <v>4018653938140</v>
          </cell>
          <cell r="D12122" t="str">
            <v>8001</v>
          </cell>
          <cell r="E12122">
            <v>72.62</v>
          </cell>
        </row>
        <row r="12123">
          <cell r="A12123" t="str">
            <v>9-299613</v>
          </cell>
          <cell r="B12123" t="str">
            <v>Rat trap Luna, wooden bait pedal, 1 pcs/pack</v>
          </cell>
          <cell r="C12123" t="str">
            <v>4018653281901</v>
          </cell>
          <cell r="D12123" t="str">
            <v>8001</v>
          </cell>
          <cell r="E12123">
            <v>20.07</v>
          </cell>
        </row>
        <row r="12124">
          <cell r="A12124" t="str">
            <v>9-299617</v>
          </cell>
          <cell r="B12124" t="str">
            <v>Cage mouse trap alive, 15 x 15 x 7,5 cm</v>
          </cell>
          <cell r="C12124" t="str">
            <v>4018653099810</v>
          </cell>
          <cell r="D12124" t="str">
            <v>8001</v>
          </cell>
          <cell r="E12124">
            <v>53.04</v>
          </cell>
        </row>
        <row r="12125">
          <cell r="A12125" t="str">
            <v>9-299618</v>
          </cell>
          <cell r="B12125" t="str">
            <v>Wire cage mouse trap alive, 12 x 5,5 x 5,5 cm</v>
          </cell>
          <cell r="C12125" t="str">
            <v>4018653099827</v>
          </cell>
          <cell r="D12125" t="str">
            <v>8001</v>
          </cell>
          <cell r="E12125">
            <v>48.8</v>
          </cell>
        </row>
        <row r="12126">
          <cell r="A12126" t="str">
            <v>9-299619</v>
          </cell>
          <cell r="B12126" t="str">
            <v>Wire cage rat trap alive, 1 entrance</v>
          </cell>
          <cell r="C12126" t="str">
            <v>4018653099834</v>
          </cell>
          <cell r="D12126" t="str">
            <v>8001</v>
          </cell>
          <cell r="E12126">
            <v>119.95</v>
          </cell>
        </row>
        <row r="12127">
          <cell r="A12127" t="str">
            <v>9-299620</v>
          </cell>
          <cell r="B12127" t="str">
            <v>Multi catch rat trap alive, semicircular, 40 x 24 x 18 cm</v>
          </cell>
          <cell r="C12127" t="str">
            <v>4018653099841</v>
          </cell>
          <cell r="D12127" t="str">
            <v>8001</v>
          </cell>
          <cell r="E12127">
            <v>203.18</v>
          </cell>
        </row>
        <row r="12128">
          <cell r="A12128" t="str">
            <v>9-299623</v>
          </cell>
          <cell r="B12128" t="str">
            <v>Vole trap VoleX Bayern  2 pcs/pack</v>
          </cell>
          <cell r="C12128" t="str">
            <v>4018653099872</v>
          </cell>
          <cell r="D12128" t="str">
            <v>8001</v>
          </cell>
          <cell r="E12128">
            <v>48.8</v>
          </cell>
        </row>
        <row r="12129">
          <cell r="A12129" t="str">
            <v>9-299624</v>
          </cell>
          <cell r="B12129" t="str">
            <v>Vole trap VoleX John 1 pcs/pack</v>
          </cell>
          <cell r="C12129" t="str">
            <v>4018653099889</v>
          </cell>
          <cell r="D12129" t="str">
            <v>8001</v>
          </cell>
          <cell r="E12129">
            <v>47.16</v>
          </cell>
        </row>
        <row r="12130">
          <cell r="A12130" t="str">
            <v>9-299625</v>
          </cell>
          <cell r="B12130" t="str">
            <v>Vole trap VoleX Baden with chained bait plate, 2 pcs/pack</v>
          </cell>
          <cell r="C12130" t="str">
            <v>4018653099896</v>
          </cell>
          <cell r="D12130" t="str">
            <v>8001</v>
          </cell>
          <cell r="E12130">
            <v>47.16</v>
          </cell>
        </row>
        <row r="12131">
          <cell r="A12131" t="str">
            <v>9-299626</v>
          </cell>
          <cell r="B12131" t="str">
            <v>Vole Wire Trap Wolff individual</v>
          </cell>
          <cell r="C12131" t="str">
            <v>4018653099902</v>
          </cell>
          <cell r="D12131" t="str">
            <v>8001</v>
          </cell>
          <cell r="E12131">
            <v>41.29</v>
          </cell>
        </row>
        <row r="12132">
          <cell r="A12132" t="str">
            <v>9-299628</v>
          </cell>
          <cell r="B12132" t="str">
            <v>Vole tube trap VoleX Alive 25,5 - 27,5 cm</v>
          </cell>
          <cell r="C12132" t="str">
            <v>4018653099926</v>
          </cell>
          <cell r="D12132" t="str">
            <v>8001</v>
          </cell>
          <cell r="E12132">
            <v>39.979999999999997</v>
          </cell>
        </row>
        <row r="12133">
          <cell r="A12133" t="str">
            <v>9-299633</v>
          </cell>
          <cell r="B12133" t="str">
            <v>Bait station BlocBox metal 40 cm long</v>
          </cell>
          <cell r="C12133" t="str">
            <v>4018653099971</v>
          </cell>
          <cell r="D12133" t="str">
            <v>8001</v>
          </cell>
          <cell r="E12133">
            <v>137.9</v>
          </cell>
        </row>
        <row r="12134">
          <cell r="A12134" t="str">
            <v>9-299635</v>
          </cell>
          <cell r="B12134" t="str">
            <v>Bait station blocbox Bora for rats, 32,5 x 25,0 x 16,0 cm</v>
          </cell>
          <cell r="C12134" t="str">
            <v>4018653099995</v>
          </cell>
          <cell r="D12134" t="str">
            <v>8001</v>
          </cell>
          <cell r="E12134">
            <v>106.9</v>
          </cell>
        </row>
        <row r="12135">
          <cell r="A12135" t="str">
            <v>9-299636</v>
          </cell>
          <cell r="B12135" t="str">
            <v>Bait station blocbox Beta  2 rats, 22,5 x 18,5 x 9,5 cm</v>
          </cell>
          <cell r="C12135" t="str">
            <v>4018653098530</v>
          </cell>
          <cell r="D12135" t="str">
            <v>8001</v>
          </cell>
          <cell r="E12135">
            <v>70.989999999999995</v>
          </cell>
        </row>
        <row r="12136">
          <cell r="A12136" t="str">
            <v>9-299637</v>
          </cell>
          <cell r="B12136" t="str">
            <v>Bait station blocbox Alpha for rats, 23,0 x 10,5 x 10,0 cm</v>
          </cell>
          <cell r="C12136" t="str">
            <v>4018653098547</v>
          </cell>
          <cell r="D12136" t="str">
            <v>8001</v>
          </cell>
          <cell r="E12136">
            <v>53.04</v>
          </cell>
        </row>
        <row r="12137">
          <cell r="A12137" t="str">
            <v>9-299638</v>
          </cell>
          <cell r="B12137" t="str">
            <v>Bait station blocbox Peti for mice, 12,5 x 9,5 x 4,5 cm</v>
          </cell>
          <cell r="C12137" t="str">
            <v>4018653098554</v>
          </cell>
          <cell r="D12137" t="str">
            <v>8001</v>
          </cell>
          <cell r="E12137">
            <v>14.52</v>
          </cell>
        </row>
        <row r="12138">
          <cell r="A12138" t="str">
            <v>9-299642</v>
          </cell>
          <cell r="B12138" t="str">
            <v>UltraStop Vermin Deterrent, with Mains Adapter</v>
          </cell>
          <cell r="C12138" t="str">
            <v>4018653098592</v>
          </cell>
          <cell r="D12138" t="str">
            <v>8001</v>
          </cell>
          <cell r="E12138">
            <v>225.22</v>
          </cell>
        </row>
        <row r="12139">
          <cell r="A12139" t="str">
            <v>9-299644</v>
          </cell>
          <cell r="B12139" t="str">
            <v>Vole shot device</v>
          </cell>
          <cell r="C12139" t="str">
            <v>#N/A</v>
          </cell>
          <cell r="D12139" t="str">
            <v>8001</v>
          </cell>
          <cell r="E12139">
            <v>396.58</v>
          </cell>
        </row>
        <row r="12140">
          <cell r="A12140" t="str">
            <v>9-299645</v>
          </cell>
          <cell r="B12140" t="str">
            <v>cit Vole Spring Gun VoleShot, Cal. 9x17</v>
          </cell>
          <cell r="C12140" t="str">
            <v>4018653116081</v>
          </cell>
          <cell r="D12140" t="str">
            <v>8001</v>
          </cell>
          <cell r="E12140">
            <v>356.59</v>
          </cell>
        </row>
        <row r="12141">
          <cell r="A12141" t="str">
            <v>9-299646</v>
          </cell>
          <cell r="B12141" t="str">
            <v>Cage trap alive predator 105 x</v>
          </cell>
          <cell r="C12141"/>
          <cell r="D12141" t="str">
            <v>8001</v>
          </cell>
          <cell r="E12141">
            <v>7172.64</v>
          </cell>
        </row>
        <row r="12142">
          <cell r="A12142" t="str">
            <v>9-299647</v>
          </cell>
          <cell r="B12142" t="str">
            <v>Cage trap alive predator 105 x</v>
          </cell>
          <cell r="C12142"/>
          <cell r="D12142" t="str">
            <v>8001</v>
          </cell>
          <cell r="E12142">
            <v>8151.84</v>
          </cell>
        </row>
        <row r="12143">
          <cell r="A12143" t="str">
            <v>9-299648</v>
          </cell>
          <cell r="B12143" t="str">
            <v>Cage trap alive predator 120 x</v>
          </cell>
          <cell r="C12143"/>
          <cell r="D12143" t="str">
            <v>8001</v>
          </cell>
          <cell r="E12143">
            <v>9710.4</v>
          </cell>
        </row>
        <row r="12144">
          <cell r="A12144" t="str">
            <v>9-299649</v>
          </cell>
          <cell r="B12144" t="str">
            <v>Vole jaws trap without tensioner, VoleX Holland</v>
          </cell>
          <cell r="C12144" t="str">
            <v>4018653056660</v>
          </cell>
          <cell r="D12144" t="str">
            <v>8001</v>
          </cell>
          <cell r="E12144">
            <v>50.59</v>
          </cell>
        </row>
        <row r="12145">
          <cell r="A12145" t="str">
            <v>9-299650</v>
          </cell>
          <cell r="B12145" t="str">
            <v>Vole jaws trap with tensioner, VoleX Holland</v>
          </cell>
          <cell r="C12145" t="str">
            <v>4018653000182</v>
          </cell>
          <cell r="D12145" t="str">
            <v>8001</v>
          </cell>
          <cell r="E12145">
            <v>44.88</v>
          </cell>
        </row>
        <row r="12146">
          <cell r="A12146" t="str">
            <v>9-299658</v>
          </cell>
          <cell r="B12146" t="str">
            <v>Bait station for rats EcoRat 2</v>
          </cell>
          <cell r="C12146"/>
          <cell r="D12146" t="str">
            <v>8001</v>
          </cell>
          <cell r="E12146">
            <v>1237.71</v>
          </cell>
        </row>
        <row r="12147">
          <cell r="A12147" t="str">
            <v>9-299670</v>
          </cell>
          <cell r="B12147" t="str">
            <v>Plates f. vole trap VoleX John, 6 pcs</v>
          </cell>
          <cell r="C12147" t="str">
            <v>4018653059906</v>
          </cell>
          <cell r="D12147" t="str">
            <v>8001</v>
          </cell>
          <cell r="E12147">
            <v>26.11</v>
          </cell>
        </row>
        <row r="12148">
          <cell r="A12148" t="str">
            <v>9-299671</v>
          </cell>
          <cell r="B12148" t="str">
            <v>Spare key for Bora, Alpha and Peti bait station</v>
          </cell>
          <cell r="C12148"/>
          <cell r="D12148" t="str">
            <v>8001</v>
          </cell>
          <cell r="E12148">
            <v>3.1</v>
          </cell>
        </row>
        <row r="12149">
          <cell r="A12149" t="str">
            <v>9-299673</v>
          </cell>
          <cell r="B12149" t="str">
            <v>Holder for cartridges for vole shot device 299644</v>
          </cell>
          <cell r="C12149" t="str">
            <v>#N/A</v>
          </cell>
          <cell r="D12149" t="str">
            <v>8001</v>
          </cell>
          <cell r="E12149">
            <v>71.81</v>
          </cell>
        </row>
        <row r="12150">
          <cell r="A12150" t="str">
            <v>9-299675</v>
          </cell>
          <cell r="B12150" t="str">
            <v>Insectcage</v>
          </cell>
          <cell r="C12150"/>
          <cell r="D12150" t="str">
            <v>8001</v>
          </cell>
          <cell r="E12150">
            <v>550.79999999999995</v>
          </cell>
        </row>
        <row r="12151">
          <cell r="A12151" t="str">
            <v>9-299676</v>
          </cell>
          <cell r="B12151" t="str">
            <v>Box trap alive predator Flex, 97 x 26 x 33 cm</v>
          </cell>
          <cell r="C12151" t="str">
            <v>4018653038307</v>
          </cell>
          <cell r="D12151" t="str">
            <v>8001</v>
          </cell>
          <cell r="E12151">
            <v>757.25</v>
          </cell>
        </row>
        <row r="12152">
          <cell r="A12152" t="str">
            <v>9-299677</v>
          </cell>
          <cell r="B12152" t="str">
            <v>Box trap alive predator Ecoflex, 66 x 23 x 24 cm</v>
          </cell>
          <cell r="C12152" t="str">
            <v>4018653038314</v>
          </cell>
          <cell r="D12152" t="str">
            <v>8001</v>
          </cell>
          <cell r="E12152">
            <v>435.74</v>
          </cell>
        </row>
        <row r="12153">
          <cell r="A12153" t="str">
            <v>9-299678</v>
          </cell>
          <cell r="B12153" t="str">
            <v>Box trap alive predator Ecoflex, 78 x 28 x 32 cm</v>
          </cell>
          <cell r="C12153" t="str">
            <v>4018653038321</v>
          </cell>
          <cell r="D12153" t="str">
            <v>8001</v>
          </cell>
          <cell r="E12153">
            <v>554.05999999999995</v>
          </cell>
        </row>
        <row r="12154">
          <cell r="A12154" t="str">
            <v>9-299679</v>
          </cell>
          <cell r="B12154" t="str">
            <v>Ultrasound Device</v>
          </cell>
          <cell r="C12154" t="str">
            <v>4018653122907</v>
          </cell>
          <cell r="D12154" t="str">
            <v>8001</v>
          </cell>
          <cell r="E12154">
            <v>431.66</v>
          </cell>
        </row>
        <row r="12155">
          <cell r="A12155" t="str">
            <v>9-299686</v>
          </cell>
          <cell r="B12155" t="str">
            <v>Red Deer Beechwood Tar 5 kg</v>
          </cell>
          <cell r="C12155" t="str">
            <v>4018653938102</v>
          </cell>
          <cell r="D12155" t="str">
            <v>8001</v>
          </cell>
          <cell r="E12155">
            <v>194.21</v>
          </cell>
        </row>
        <row r="12156">
          <cell r="A12156" t="str">
            <v>9-299687</v>
          </cell>
          <cell r="B12156" t="str">
            <v>WildStop deterrent concentrate 1000 ml</v>
          </cell>
          <cell r="C12156" t="str">
            <v>4018653063965</v>
          </cell>
          <cell r="D12156" t="str">
            <v>8001</v>
          </cell>
          <cell r="E12156">
            <v>159.12</v>
          </cell>
        </row>
        <row r="12157">
          <cell r="A12157" t="str">
            <v>9-299688</v>
          </cell>
          <cell r="B12157" t="str">
            <v>WildStop deterrent concentrate 5000 ml</v>
          </cell>
          <cell r="C12157" t="str">
            <v>4018653063972</v>
          </cell>
          <cell r="D12157" t="str">
            <v>8001</v>
          </cell>
          <cell r="E12157">
            <v>692.78</v>
          </cell>
        </row>
        <row r="12158">
          <cell r="A12158" t="str">
            <v>9-299689</v>
          </cell>
          <cell r="B12158" t="str">
            <v>WildStop repellent spray 500 ml</v>
          </cell>
          <cell r="C12158" t="str">
            <v>4018653063989</v>
          </cell>
          <cell r="D12158" t="str">
            <v>8001</v>
          </cell>
          <cell r="E12158">
            <v>91.39</v>
          </cell>
        </row>
        <row r="12159">
          <cell r="A12159" t="str">
            <v>9-299690</v>
          </cell>
          <cell r="B12159" t="str">
            <v>Wild Animal Repellent anti-bis</v>
          </cell>
          <cell r="C12159"/>
          <cell r="D12159" t="str">
            <v>8001</v>
          </cell>
          <cell r="E12159">
            <v>580.17999999999995</v>
          </cell>
        </row>
        <row r="12160">
          <cell r="A12160" t="str">
            <v>9-299691</v>
          </cell>
          <cell r="B12160" t="str">
            <v>Wild Animal Repellent anti-bis</v>
          </cell>
          <cell r="C12160"/>
          <cell r="D12160" t="str">
            <v>8001</v>
          </cell>
          <cell r="E12160">
            <v>1902.1</v>
          </cell>
        </row>
        <row r="12161">
          <cell r="A12161" t="str">
            <v>9-299694</v>
          </cell>
          <cell r="B12161" t="str">
            <v>DiaCarid 2000g Mite Powder</v>
          </cell>
          <cell r="C12161" t="str">
            <v>4018653984925</v>
          </cell>
          <cell r="D12161" t="str">
            <v>8001</v>
          </cell>
          <cell r="E12161">
            <v>221.14</v>
          </cell>
        </row>
        <row r="12162">
          <cell r="A12162" t="str">
            <v>9-299695</v>
          </cell>
          <cell r="B12162" t="str">
            <v>Rhodasept stable Disinfection 250 gr</v>
          </cell>
          <cell r="C12162" t="str">
            <v>4035829000111</v>
          </cell>
          <cell r="D12162" t="str">
            <v>8001</v>
          </cell>
          <cell r="E12162">
            <v>85.68</v>
          </cell>
        </row>
        <row r="12163">
          <cell r="A12163" t="str">
            <v>9-299696</v>
          </cell>
          <cell r="B12163" t="str">
            <v>Rhodasept stable Disinfection 1kg</v>
          </cell>
          <cell r="C12163" t="str">
            <v>4035829000128</v>
          </cell>
          <cell r="D12163" t="str">
            <v>8001</v>
          </cell>
          <cell r="E12163">
            <v>128.11000000000001</v>
          </cell>
        </row>
        <row r="12164">
          <cell r="A12164" t="str">
            <v>9-299697</v>
          </cell>
          <cell r="B12164" t="str">
            <v>Rhodasept stable Disinfection 10kg</v>
          </cell>
          <cell r="C12164" t="str">
            <v>4035829000388</v>
          </cell>
          <cell r="D12164" t="str">
            <v>8001</v>
          </cell>
          <cell r="E12164">
            <v>1003.68</v>
          </cell>
        </row>
        <row r="12165">
          <cell r="A12165" t="str">
            <v>9-299698</v>
          </cell>
          <cell r="B12165" t="str">
            <v>Interkokask spray, disinfectant, 500 ml</v>
          </cell>
          <cell r="C12165" t="str">
            <v>4035829000937</v>
          </cell>
          <cell r="D12165" t="str">
            <v>8001</v>
          </cell>
          <cell r="E12165">
            <v>111.79</v>
          </cell>
        </row>
        <row r="12166">
          <cell r="A12166" t="str">
            <v>9-299700</v>
          </cell>
          <cell r="B12166" t="str">
            <v>Ratron Poisoned Wheat 5kg Bkt</v>
          </cell>
          <cell r="C12166" t="str">
            <v>4013441004021</v>
          </cell>
          <cell r="D12166" t="str">
            <v>8001</v>
          </cell>
          <cell r="E12166">
            <v>545.9</v>
          </cell>
        </row>
        <row r="12167">
          <cell r="A12167" t="str">
            <v>9-299701</v>
          </cell>
          <cell r="B12167" t="str">
            <v>Bayer Racumin Expert 1.5kg (75 pouches x 20 g)</v>
          </cell>
          <cell r="C12167" t="str">
            <v>4000680112877</v>
          </cell>
          <cell r="D12167" t="str">
            <v>8001</v>
          </cell>
          <cell r="E12167">
            <v>382.7</v>
          </cell>
        </row>
        <row r="12168">
          <cell r="A12168" t="str">
            <v>9-299713</v>
          </cell>
          <cell r="B12168" t="str">
            <v>Larvicide HokoEX 1000 g</v>
          </cell>
          <cell r="C12168"/>
          <cell r="D12168" t="str">
            <v>8001</v>
          </cell>
          <cell r="E12168">
            <v>2276.64</v>
          </cell>
        </row>
        <row r="12169">
          <cell r="A12169" t="str">
            <v>9-299714</v>
          </cell>
          <cell r="B12169" t="str">
            <v>Larvicide HokoEX 5000 g</v>
          </cell>
          <cell r="C12169" t="str">
            <v>7640123350052</v>
          </cell>
          <cell r="D12169" t="str">
            <v>8001</v>
          </cell>
          <cell r="E12169">
            <v>1043.6600000000001</v>
          </cell>
        </row>
        <row r="12170">
          <cell r="A12170" t="str">
            <v>9-299719</v>
          </cell>
          <cell r="B12170" t="str">
            <v>Masta-kill spray 400 ml</v>
          </cell>
          <cell r="C12170" t="str">
            <v>4040342060085</v>
          </cell>
          <cell r="D12170" t="str">
            <v>8001</v>
          </cell>
          <cell r="E12170">
            <v>84.05</v>
          </cell>
        </row>
        <row r="12171">
          <cell r="A12171" t="str">
            <v>9-299720</v>
          </cell>
          <cell r="B12171" t="str">
            <v>Fly repellent spray MuscaBlock</v>
          </cell>
          <cell r="C12171"/>
          <cell r="D12171" t="str">
            <v>8001</v>
          </cell>
          <cell r="E12171">
            <v>897.6</v>
          </cell>
        </row>
        <row r="12172">
          <cell r="A12172" t="str">
            <v>9-299721</v>
          </cell>
          <cell r="B12172" t="str">
            <v>Spare spray head for Mastakill 29.973</v>
          </cell>
          <cell r="C12172" t="str">
            <v>4040342089505</v>
          </cell>
          <cell r="D12172" t="str">
            <v>8001</v>
          </cell>
          <cell r="E12172">
            <v>30.84</v>
          </cell>
        </row>
        <row r="12173">
          <cell r="A12173" t="str">
            <v>9-299726</v>
          </cell>
          <cell r="B12173" t="str">
            <v>FlyAttack stable fly  concentrate 500 ml</v>
          </cell>
          <cell r="C12173" t="str">
            <v>4018653098851</v>
          </cell>
          <cell r="D12173" t="str">
            <v>8001</v>
          </cell>
          <cell r="E12173">
            <v>259.49</v>
          </cell>
        </row>
        <row r="12174">
          <cell r="A12174" t="str">
            <v>9-299727</v>
          </cell>
          <cell r="B12174" t="str">
            <v>Stable Fly Concentrate K-Alba, 500 ml</v>
          </cell>
          <cell r="C12174" t="str">
            <v>4018653014400</v>
          </cell>
          <cell r="D12174" t="str">
            <v>8001</v>
          </cell>
          <cell r="E12174">
            <v>388.42</v>
          </cell>
        </row>
        <row r="12175">
          <cell r="A12175" t="str">
            <v>9-299729</v>
          </cell>
          <cell r="B12175" t="str">
            <v>FlyGold Ultra bait granulate 350 g</v>
          </cell>
          <cell r="C12175" t="str">
            <v>#N/A</v>
          </cell>
          <cell r="D12175" t="str">
            <v>8001</v>
          </cell>
          <cell r="E12175">
            <v>162.38</v>
          </cell>
        </row>
        <row r="12176">
          <cell r="A12176" t="str">
            <v>9-29973</v>
          </cell>
          <cell r="B12176" t="str">
            <v>Masta-kill 500 ml without  spray head</v>
          </cell>
          <cell r="C12176" t="str">
            <v>4040342060023</v>
          </cell>
          <cell r="D12176" t="str">
            <v>8001</v>
          </cell>
          <cell r="E12176">
            <v>86.5</v>
          </cell>
        </row>
        <row r="12177">
          <cell r="A12177" t="str">
            <v>9-299730</v>
          </cell>
          <cell r="B12177" t="str">
            <v>FlyGold Ultra bait granulate 2000 g</v>
          </cell>
          <cell r="C12177" t="str">
            <v>#N/A</v>
          </cell>
          <cell r="D12177" t="str">
            <v>8001</v>
          </cell>
          <cell r="E12177">
            <v>758.88</v>
          </cell>
        </row>
        <row r="12178">
          <cell r="A12178" t="str">
            <v>9-299731</v>
          </cell>
          <cell r="B12178" t="str">
            <v>PyoFly stable fly concentrate 500 ml</v>
          </cell>
          <cell r="C12178" t="str">
            <v>4018653006221</v>
          </cell>
          <cell r="D12178" t="str">
            <v>8001</v>
          </cell>
          <cell r="E12178">
            <v>350.88</v>
          </cell>
        </row>
        <row r="12179">
          <cell r="A12179" t="str">
            <v>9-299733</v>
          </cell>
          <cell r="B12179" t="str">
            <v>AntiLarva spray powder 250 g</v>
          </cell>
          <cell r="C12179"/>
          <cell r="D12179" t="str">
            <v>8001</v>
          </cell>
          <cell r="E12179">
            <v>3509.45</v>
          </cell>
        </row>
        <row r="12180">
          <cell r="A12180" t="str">
            <v>9-299734</v>
          </cell>
          <cell r="B12180" t="str">
            <v>Bomber fly and wasp spray 600 ml</v>
          </cell>
          <cell r="C12180" t="str">
            <v>4018653006252</v>
          </cell>
          <cell r="D12180" t="str">
            <v>8001</v>
          </cell>
          <cell r="E12180">
            <v>123.22</v>
          </cell>
        </row>
        <row r="12181">
          <cell r="A12181" t="str">
            <v>9-299738</v>
          </cell>
          <cell r="B12181" t="str">
            <v>MilbaStop ultra liquid concentrate, 250 g</v>
          </cell>
          <cell r="C12181" t="str">
            <v>4018653013694</v>
          </cell>
          <cell r="D12181" t="str">
            <v>8001</v>
          </cell>
          <cell r="E12181">
            <v>162.38</v>
          </cell>
        </row>
        <row r="12182">
          <cell r="A12182" t="str">
            <v>9-29974</v>
          </cell>
          <cell r="B12182" t="str">
            <v>Masta-kill 5000 ml canister</v>
          </cell>
          <cell r="C12182" t="str">
            <v>4040342060047</v>
          </cell>
          <cell r="D12182" t="str">
            <v>8001</v>
          </cell>
          <cell r="E12182">
            <v>570.38</v>
          </cell>
        </row>
        <row r="12183">
          <cell r="A12183" t="str">
            <v>9-299741</v>
          </cell>
          <cell r="B12183" t="str">
            <v>Rodilon Paste, 3 kg (300 x 10 g Portion Bag)</v>
          </cell>
          <cell r="C12183" t="str">
            <v>4000680112709</v>
          </cell>
          <cell r="D12183" t="str">
            <v>8001</v>
          </cell>
          <cell r="E12183">
            <v>814.37</v>
          </cell>
        </row>
        <row r="12184">
          <cell r="A12184" t="str">
            <v>9-299742</v>
          </cell>
          <cell r="B12184" t="str">
            <v>Racumin Foam, 500 ml</v>
          </cell>
          <cell r="C12184" t="str">
            <v>4000680100591</v>
          </cell>
          <cell r="D12184" t="str">
            <v>8001</v>
          </cell>
          <cell r="E12184">
            <v>382.7</v>
          </cell>
        </row>
        <row r="12185">
          <cell r="A12185" t="str">
            <v>9-29975</v>
          </cell>
          <cell r="B12185" t="str">
            <v>Masta-kill 2500 ml canister</v>
          </cell>
          <cell r="C12185" t="str">
            <v>4040342060030</v>
          </cell>
          <cell r="D12185" t="str">
            <v>8001</v>
          </cell>
          <cell r="E12185">
            <v>358.22</v>
          </cell>
        </row>
        <row r="12186">
          <cell r="A12186" t="str">
            <v>9-299750</v>
          </cell>
          <cell r="B12186" t="str">
            <v>Bait granules AzametiFly 400 g</v>
          </cell>
          <cell r="C12186" t="str">
            <v>4018653019801</v>
          </cell>
          <cell r="D12186" t="str">
            <v>8001</v>
          </cell>
          <cell r="E12186">
            <v>178.7</v>
          </cell>
        </row>
        <row r="12187">
          <cell r="A12187" t="str">
            <v>9-299751</v>
          </cell>
          <cell r="B12187" t="str">
            <v>tc-Kill Stable Spray 500 ml</v>
          </cell>
          <cell r="C12187" t="str">
            <v>4018653020050</v>
          </cell>
          <cell r="D12187" t="str">
            <v>8001</v>
          </cell>
          <cell r="E12187">
            <v>268.45999999999998</v>
          </cell>
        </row>
        <row r="12188">
          <cell r="A12188" t="str">
            <v>9-299752</v>
          </cell>
          <cell r="B12188" t="str">
            <v>Bait granules AzametiFly 2000 g</v>
          </cell>
          <cell r="C12188" t="str">
            <v>4018653021651</v>
          </cell>
          <cell r="D12188" t="str">
            <v>8001</v>
          </cell>
          <cell r="E12188">
            <v>700.94</v>
          </cell>
        </row>
        <row r="12189">
          <cell r="A12189" t="str">
            <v>9-299753</v>
          </cell>
          <cell r="B12189" t="str">
            <v>BioAcarid combats red fowl mit</v>
          </cell>
          <cell r="C12189"/>
          <cell r="D12189" t="str">
            <v>8001</v>
          </cell>
          <cell r="E12189">
            <v>775.2</v>
          </cell>
        </row>
        <row r="12190">
          <cell r="A12190" t="str">
            <v>9-299755</v>
          </cell>
          <cell r="B12190" t="str">
            <v>CyPhos stable fly concentrate 500 ml</v>
          </cell>
          <cell r="C12190" t="str">
            <v>4018653049402</v>
          </cell>
          <cell r="D12190" t="str">
            <v>8001</v>
          </cell>
          <cell r="E12190">
            <v>325.58</v>
          </cell>
        </row>
        <row r="12191">
          <cell r="A12191" t="str">
            <v>9-299757</v>
          </cell>
          <cell r="B12191" t="str">
            <v>Cit Larvicide Larvanon 50 (Spray Powder), 1 kg</v>
          </cell>
          <cell r="C12191" t="str">
            <v>4018653029992</v>
          </cell>
          <cell r="D12191" t="str">
            <v>8001</v>
          </cell>
          <cell r="E12191">
            <v>1550.4</v>
          </cell>
        </row>
        <row r="12192">
          <cell r="A12192" t="str">
            <v>9-299758</v>
          </cell>
          <cell r="B12192" t="str">
            <v>Cit Larvicide Larvanon 50 (Spray Powder), 250 g</v>
          </cell>
          <cell r="C12192" t="str">
            <v>4018653038284</v>
          </cell>
          <cell r="D12192" t="str">
            <v>8001</v>
          </cell>
          <cell r="E12192">
            <v>563.04</v>
          </cell>
        </row>
        <row r="12193">
          <cell r="A12193" t="str">
            <v>9-299759</v>
          </cell>
          <cell r="B12193" t="str">
            <v>Ultra fly and wasp spray 1000m</v>
          </cell>
          <cell r="C12193"/>
          <cell r="D12193" t="str">
            <v>8001</v>
          </cell>
          <cell r="E12193">
            <v>1006.13</v>
          </cell>
        </row>
        <row r="12194">
          <cell r="A12194" t="str">
            <v>9-29976</v>
          </cell>
          <cell r="B12194" t="str">
            <v>Fly catcher FlyMaster tape 400 m, complete kit</v>
          </cell>
          <cell r="C12194" t="str">
            <v>4018653299760</v>
          </cell>
          <cell r="D12194" t="str">
            <v>8001</v>
          </cell>
          <cell r="E12194">
            <v>449.62</v>
          </cell>
        </row>
        <row r="12195">
          <cell r="A12195" t="str">
            <v>9-299762</v>
          </cell>
          <cell r="B12195" t="str">
            <v>Wasp attractant 500 ml</v>
          </cell>
          <cell r="C12195"/>
          <cell r="D12195" t="str">
            <v>8001</v>
          </cell>
          <cell r="E12195">
            <v>765.41</v>
          </cell>
        </row>
        <row r="12196">
          <cell r="A12196" t="str">
            <v>9-299763</v>
          </cell>
          <cell r="B12196" t="str">
            <v>Cit Larvicide Larvanon 5kg 2SG Soluble Granulate,</v>
          </cell>
          <cell r="C12196" t="str">
            <v>4018653049204</v>
          </cell>
          <cell r="D12196" t="str">
            <v>8001</v>
          </cell>
          <cell r="E12196">
            <v>847.01</v>
          </cell>
        </row>
        <row r="12197">
          <cell r="A12197" t="str">
            <v>9-299769</v>
          </cell>
          <cell r="B12197" t="str">
            <v>Wasp Trap 250 ml</v>
          </cell>
          <cell r="C12197" t="str">
            <v>4018653903599</v>
          </cell>
          <cell r="D12197" t="str">
            <v>8001</v>
          </cell>
          <cell r="E12197">
            <v>97.1</v>
          </cell>
        </row>
        <row r="12198">
          <cell r="A12198" t="str">
            <v>9-29977</v>
          </cell>
          <cell r="B12198" t="str">
            <v>Spare roll - tape 400 m f. fly catcher FlyMaster tape 29976</v>
          </cell>
          <cell r="C12198" t="str">
            <v>4018653299777</v>
          </cell>
          <cell r="D12198" t="str">
            <v>8001</v>
          </cell>
          <cell r="E12198">
            <v>227.66</v>
          </cell>
        </row>
        <row r="12199">
          <cell r="A12199" t="str">
            <v>9-299774</v>
          </cell>
          <cell r="B12199" t="str">
            <v>CIT Larvanon 2WG water soluble granules, 1kg</v>
          </cell>
          <cell r="C12199" t="str">
            <v>4018653936733</v>
          </cell>
          <cell r="D12199" t="str">
            <v>8001</v>
          </cell>
          <cell r="E12199">
            <v>217.06</v>
          </cell>
        </row>
        <row r="12200">
          <cell r="A12200" t="str">
            <v>9-299776</v>
          </cell>
          <cell r="B12200" t="str">
            <v>Fly catcher FlyMaster cord 440 m, complete kit</v>
          </cell>
          <cell r="C12200" t="str">
            <v>4018653088883</v>
          </cell>
          <cell r="D12200" t="str">
            <v>8001</v>
          </cell>
          <cell r="E12200">
            <v>479.81</v>
          </cell>
        </row>
        <row r="12201">
          <cell r="A12201" t="str">
            <v>9-299777</v>
          </cell>
          <cell r="B12201" t="str">
            <v>Spare roll - cord 440 m f. fly catcher FlyMaster cord 299776</v>
          </cell>
          <cell r="C12201" t="str">
            <v>4018653088890</v>
          </cell>
          <cell r="D12201" t="str">
            <v>8001</v>
          </cell>
          <cell r="E12201">
            <v>254.59</v>
          </cell>
        </row>
        <row r="12202">
          <cell r="A12202" t="str">
            <v>9-299779</v>
          </cell>
          <cell r="B12202" t="str">
            <v>Spare roll, 440 m long, for Flyson, Fly-End and Silva</v>
          </cell>
          <cell r="C12202" t="str">
            <v>4018653089934</v>
          </cell>
          <cell r="D12202" t="str">
            <v>8001</v>
          </cell>
          <cell r="E12202">
            <v>248.88</v>
          </cell>
        </row>
        <row r="12203">
          <cell r="A12203" t="str">
            <v>9-29978</v>
          </cell>
          <cell r="B12203" t="str">
            <v>Stable Fly Paper Roll with Holder, 7 m</v>
          </cell>
          <cell r="C12203" t="str">
            <v>4018653299784</v>
          </cell>
          <cell r="D12203" t="str">
            <v>8001</v>
          </cell>
          <cell r="E12203">
            <v>96.29</v>
          </cell>
        </row>
        <row r="12204">
          <cell r="A12204" t="str">
            <v>9-299789</v>
          </cell>
          <cell r="B12204" t="str">
            <v>Fly roll with JumboXL 10 m x 40 cm</v>
          </cell>
          <cell r="C12204" t="str">
            <v>4018653049624</v>
          </cell>
          <cell r="D12204" t="str">
            <v>8001</v>
          </cell>
          <cell r="E12204">
            <v>162.38</v>
          </cell>
        </row>
        <row r="12205">
          <cell r="A12205" t="str">
            <v>9-299790</v>
          </cell>
          <cell r="B12205" t="str">
            <v>Cit Fly Roll MuscaRoll Tether, 10 m/25 cm</v>
          </cell>
          <cell r="C12205" t="str">
            <v>4018653061459</v>
          </cell>
          <cell r="D12205" t="str">
            <v>8001</v>
          </cell>
          <cell r="E12205">
            <v>80.78</v>
          </cell>
        </row>
        <row r="12206">
          <cell r="A12206" t="str">
            <v>9-299791</v>
          </cell>
          <cell r="B12206" t="str">
            <v>Stable flypaper sheet Eco 60 x</v>
          </cell>
          <cell r="C12206"/>
          <cell r="D12206" t="str">
            <v>8001</v>
          </cell>
          <cell r="E12206">
            <v>693.6</v>
          </cell>
        </row>
        <row r="12207">
          <cell r="A12207" t="str">
            <v>9-299797</v>
          </cell>
          <cell r="B12207" t="str">
            <v>Holder for Spring Gun 299.644</v>
          </cell>
          <cell r="C12207" t="str">
            <v>4018653936603</v>
          </cell>
          <cell r="D12207" t="str">
            <v>8001</v>
          </cell>
          <cell r="E12207">
            <v>48.14</v>
          </cell>
        </row>
        <row r="12208">
          <cell r="A12208" t="str">
            <v>9-299798</v>
          </cell>
          <cell r="B12208" t="str">
            <v>Protective grating for vole shot dvice</v>
          </cell>
          <cell r="C12208" t="str">
            <v>4018653943144</v>
          </cell>
          <cell r="D12208" t="str">
            <v>8001</v>
          </cell>
          <cell r="E12208">
            <v>110.16</v>
          </cell>
        </row>
        <row r="12209">
          <cell r="A12209" t="str">
            <v>9-299799</v>
          </cell>
          <cell r="B12209" t="str">
            <v>DiaCarid 100g Mite Powder</v>
          </cell>
          <cell r="C12209" t="str">
            <v>4018653958193</v>
          </cell>
          <cell r="D12209" t="str">
            <v>8001</v>
          </cell>
          <cell r="E12209">
            <v>84.05</v>
          </cell>
        </row>
        <row r="12210">
          <cell r="A12210" t="str">
            <v>9-2998</v>
          </cell>
          <cell r="B12210" t="str">
            <v>Electric fly killer Halley 2138-S, CE</v>
          </cell>
          <cell r="C12210" t="str">
            <v>4018653290989</v>
          </cell>
          <cell r="D12210" t="str">
            <v>8001</v>
          </cell>
          <cell r="E12210">
            <v>1713.6</v>
          </cell>
        </row>
        <row r="12211">
          <cell r="A12211" t="str">
            <v>9-299801</v>
          </cell>
          <cell r="B12211" t="str">
            <v>Electric fly killer Halley 2214-S, CE</v>
          </cell>
          <cell r="C12211" t="str">
            <v>4018653098011</v>
          </cell>
          <cell r="D12211" t="str">
            <v>8001</v>
          </cell>
          <cell r="E12211">
            <v>2741.76</v>
          </cell>
        </row>
        <row r="12212">
          <cell r="A12212" t="str">
            <v>9-299804</v>
          </cell>
          <cell r="B12212" t="str">
            <v>Electric fly killer Halley 2138, CE, IP44, 2 x 15 W</v>
          </cell>
          <cell r="C12212" t="str">
            <v>4018653088906</v>
          </cell>
          <cell r="D12212" t="str">
            <v>8001</v>
          </cell>
          <cell r="E12212">
            <v>2382.7199999999998</v>
          </cell>
        </row>
        <row r="12213">
          <cell r="A12213" t="str">
            <v>9-299806</v>
          </cell>
          <cell r="B12213" t="str">
            <v>Electric fly killer Halley 2214/B, CE, IP44, 2x20W, green</v>
          </cell>
          <cell r="C12213" t="str">
            <v>4018653088920</v>
          </cell>
          <cell r="D12213" t="str">
            <v>8001</v>
          </cell>
          <cell r="E12213">
            <v>2921.28</v>
          </cell>
        </row>
        <row r="12214">
          <cell r="A12214" t="str">
            <v>9-299807</v>
          </cell>
          <cell r="B12214" t="str">
            <v>Electric fly killer Halley 2214, CE, IP44, 2 x 20W, green</v>
          </cell>
          <cell r="C12214" t="str">
            <v>4018653089484</v>
          </cell>
          <cell r="D12214" t="str">
            <v>8001</v>
          </cell>
          <cell r="E12214">
            <v>3019.2</v>
          </cell>
        </row>
        <row r="12215">
          <cell r="A12215" t="str">
            <v>9-299807-LO</v>
          </cell>
          <cell r="B12215" t="str">
            <v>2214 + Fly Attractant 100g</v>
          </cell>
          <cell r="C12215"/>
          <cell r="D12215" t="str">
            <v>8001</v>
          </cell>
          <cell r="E12215">
            <v>22178.880000000001</v>
          </cell>
        </row>
        <row r="12216">
          <cell r="A12216" t="str">
            <v>9-299811</v>
          </cell>
          <cell r="B12216" t="str">
            <v>Spare tube 15 watt, blue, for 299931 and 2998</v>
          </cell>
          <cell r="C12216" t="str">
            <v>5410288000824</v>
          </cell>
          <cell r="D12216" t="str">
            <v>8001</v>
          </cell>
          <cell r="E12216">
            <v>86.5</v>
          </cell>
        </row>
        <row r="12217">
          <cell r="A12217" t="str">
            <v>9-299812</v>
          </cell>
          <cell r="B12217" t="str">
            <v>Spare tube 6 watt, blue, for 299.930</v>
          </cell>
          <cell r="C12217" t="str">
            <v>5410288000886</v>
          </cell>
          <cell r="D12217" t="str">
            <v>8001</v>
          </cell>
          <cell r="E12217">
            <v>77.52</v>
          </cell>
        </row>
        <row r="12218">
          <cell r="A12218" t="str">
            <v>9-299813</v>
          </cell>
          <cell r="B12218" t="str">
            <v>Spare tube 20 watt, blue, for 299801 and 299932</v>
          </cell>
          <cell r="C12218" t="str">
            <v>5410288003610</v>
          </cell>
          <cell r="D12218" t="str">
            <v>8001</v>
          </cell>
          <cell r="E12218">
            <v>108.53</v>
          </cell>
        </row>
        <row r="12219">
          <cell r="A12219" t="str">
            <v>9-299815</v>
          </cell>
          <cell r="B12219" t="str">
            <v>Spare tube 8 watt, for fly kil</v>
          </cell>
          <cell r="C12219"/>
          <cell r="D12219" t="str">
            <v>8001</v>
          </cell>
          <cell r="E12219">
            <v>708.29</v>
          </cell>
        </row>
        <row r="12220">
          <cell r="A12220" t="str">
            <v>9-299817</v>
          </cell>
          <cell r="B12220" t="str">
            <v>Spare tube 40 watt, blue, for 299801/29985</v>
          </cell>
          <cell r="C12220" t="str">
            <v>5410288016382</v>
          </cell>
          <cell r="D12220" t="str">
            <v>8001</v>
          </cell>
          <cell r="E12220">
            <v>128.93</v>
          </cell>
        </row>
        <row r="12221">
          <cell r="A12221" t="str">
            <v>9-299819</v>
          </cell>
          <cell r="B12221" t="str">
            <v>Spare tube 20 watt, green, for 299807/299806</v>
          </cell>
          <cell r="C12221" t="str">
            <v>5410288025629</v>
          </cell>
          <cell r="D12221" t="str">
            <v>8001</v>
          </cell>
          <cell r="E12221">
            <v>118.32</v>
          </cell>
        </row>
        <row r="12222">
          <cell r="A12222" t="str">
            <v>9-299820</v>
          </cell>
          <cell r="B12222" t="str">
            <v>Spare tube 4 watt for MiniKill 299.955</v>
          </cell>
          <cell r="C12222" t="str">
            <v>4018653041352</v>
          </cell>
          <cell r="D12222" t="str">
            <v>8001</v>
          </cell>
          <cell r="E12222">
            <v>22.68</v>
          </cell>
        </row>
        <row r="12223">
          <cell r="A12223" t="str">
            <v>9-299821</v>
          </cell>
          <cell r="B12223" t="str">
            <v>Vole trap VoleStop</v>
          </cell>
          <cell r="C12223" t="str">
            <v>4018653937303</v>
          </cell>
          <cell r="D12223" t="str">
            <v>8001</v>
          </cell>
          <cell r="E12223">
            <v>137.9</v>
          </cell>
        </row>
        <row r="12224">
          <cell r="A12224" t="str">
            <v>9-299822</v>
          </cell>
          <cell r="B12224" t="str">
            <v>Mouse trap MouseStop, 2 pcs (in counter display)</v>
          </cell>
          <cell r="C12224" t="str">
            <v>4018653904114</v>
          </cell>
          <cell r="D12224" t="str">
            <v>8001</v>
          </cell>
          <cell r="E12224">
            <v>39</v>
          </cell>
        </row>
        <row r="12225">
          <cell r="A12225" t="str">
            <v>9-299823</v>
          </cell>
          <cell r="B12225" t="str">
            <v>Mouse trap MouseStop, 2 pcs (in stand display)</v>
          </cell>
          <cell r="C12225" t="str">
            <v>44</v>
          </cell>
          <cell r="D12225" t="str">
            <v>8001</v>
          </cell>
          <cell r="E12225">
            <v>38.35</v>
          </cell>
        </row>
        <row r="12226">
          <cell r="A12226" t="str">
            <v>9-299824</v>
          </cell>
          <cell r="B12226" t="str">
            <v>Replacement bait MouseStop 6 pcs</v>
          </cell>
          <cell r="C12226" t="str">
            <v>4018653904138</v>
          </cell>
          <cell r="D12226" t="str">
            <v>8001</v>
          </cell>
          <cell r="E12226">
            <v>32.64</v>
          </cell>
        </row>
        <row r="12227">
          <cell r="A12227" t="str">
            <v>9-299825</v>
          </cell>
          <cell r="B12227" t="str">
            <v>Rat trap RatStop, 1 pcs (in counter display)</v>
          </cell>
          <cell r="C12227" t="str">
            <v>4018653904145</v>
          </cell>
          <cell r="D12227" t="str">
            <v>8001</v>
          </cell>
          <cell r="E12227">
            <v>62.02</v>
          </cell>
        </row>
        <row r="12228">
          <cell r="A12228" t="str">
            <v>9-2998250</v>
          </cell>
          <cell r="B12228" t="str">
            <v>Rat trap RatStop, 1 pcs (in stand display)</v>
          </cell>
          <cell r="C12228"/>
          <cell r="D12228" t="str">
            <v>8001</v>
          </cell>
          <cell r="E12228">
            <v>62.67</v>
          </cell>
        </row>
        <row r="12229">
          <cell r="A12229" t="str">
            <v>9-2998251</v>
          </cell>
          <cell r="B12229" t="str">
            <v>Repl. tongues for ratStop 3 pcs.</v>
          </cell>
          <cell r="C12229" t="str">
            <v>4018653904169</v>
          </cell>
          <cell r="D12229" t="str">
            <v>8001</v>
          </cell>
          <cell r="E12229">
            <v>58.1</v>
          </cell>
        </row>
        <row r="12230">
          <cell r="A12230" t="str">
            <v>9-2998252</v>
          </cell>
          <cell r="B12230" t="str">
            <v>Mouse Trap mouseStop incl. Spare Bait, 5 pcs.</v>
          </cell>
          <cell r="C12230"/>
          <cell r="D12230" t="str">
            <v>8001</v>
          </cell>
          <cell r="E12230">
            <v>122.4</v>
          </cell>
        </row>
        <row r="12231">
          <cell r="A12231" t="str">
            <v>9-2998253</v>
          </cell>
          <cell r="B12231" t="str">
            <v>Rat Trap RatStop incl. Spare Bait, 2 pcs.</v>
          </cell>
          <cell r="C12231"/>
          <cell r="D12231" t="str">
            <v>8001</v>
          </cell>
          <cell r="E12231">
            <v>159.12</v>
          </cell>
        </row>
        <row r="12232">
          <cell r="A12232" t="str">
            <v>9-299826</v>
          </cell>
          <cell r="B12232" t="str">
            <v>Mouse trap snapper, 11 x 5 cm 2 pcs/pack</v>
          </cell>
          <cell r="C12232" t="str">
            <v>4018653038451</v>
          </cell>
          <cell r="D12232" t="str">
            <v>8001</v>
          </cell>
          <cell r="E12232">
            <v>30.84</v>
          </cell>
        </row>
        <row r="12233">
          <cell r="A12233" t="str">
            <v>9-299827</v>
          </cell>
          <cell r="B12233" t="str">
            <v>Rat Trap Supercat,  12pcs./dis</v>
          </cell>
          <cell r="C12233" t="str">
            <v>#N/A</v>
          </cell>
          <cell r="D12233" t="str">
            <v>8001</v>
          </cell>
          <cell r="E12233">
            <v>718.08</v>
          </cell>
        </row>
        <row r="12234">
          <cell r="A12234" t="str">
            <v>9-299828</v>
          </cell>
          <cell r="B12234" t="str">
            <v>Vole trap Supercat</v>
          </cell>
          <cell r="C12234"/>
          <cell r="D12234" t="str">
            <v>8001</v>
          </cell>
          <cell r="E12234">
            <v>1468.8</v>
          </cell>
        </row>
        <row r="12235">
          <cell r="A12235" t="str">
            <v>9-299829</v>
          </cell>
          <cell r="B12235" t="str">
            <v>Replacement Bait for Mouse  tr</v>
          </cell>
          <cell r="C12235"/>
          <cell r="D12235" t="str">
            <v>8001</v>
          </cell>
          <cell r="E12235">
            <v>391.68</v>
          </cell>
        </row>
        <row r="12236">
          <cell r="A12236" t="str">
            <v>9-299830</v>
          </cell>
          <cell r="B12236" t="str">
            <v>Replacement Bait for Rat trap</v>
          </cell>
          <cell r="C12236" t="str">
            <v>7640104970606</v>
          </cell>
          <cell r="D12236" t="str">
            <v>8001</v>
          </cell>
          <cell r="E12236">
            <v>734.4</v>
          </cell>
        </row>
        <row r="12237">
          <cell r="A12237" t="str">
            <v>9-299832</v>
          </cell>
          <cell r="B12237" t="str">
            <v>Mouse Trap Supercat 40/2pcs./d</v>
          </cell>
          <cell r="C12237" t="str">
            <v>#N/A</v>
          </cell>
          <cell r="D12237" t="str">
            <v>8001</v>
          </cell>
          <cell r="E12237">
            <v>391.68</v>
          </cell>
        </row>
        <row r="12238">
          <cell r="A12238" t="str">
            <v>9-299833</v>
          </cell>
          <cell r="B12238" t="str">
            <v>Mouse Trap Supercat 2pcs.</v>
          </cell>
          <cell r="C12238"/>
          <cell r="D12238" t="str">
            <v>8001</v>
          </cell>
          <cell r="E12238">
            <v>391.68</v>
          </cell>
        </row>
        <row r="12239">
          <cell r="A12239" t="str">
            <v>9-299834</v>
          </cell>
          <cell r="B12239" t="str">
            <v>Rat trap snapper, 14 x 7,5 cm 1 pcs/pack</v>
          </cell>
          <cell r="C12239" t="str">
            <v>4018653099773</v>
          </cell>
          <cell r="D12239" t="str">
            <v>8001</v>
          </cell>
          <cell r="E12239">
            <v>24.81</v>
          </cell>
        </row>
        <row r="12240">
          <cell r="A12240" t="str">
            <v>9-299835</v>
          </cell>
          <cell r="B12240" t="str">
            <v>Fly Bait Station</v>
          </cell>
          <cell r="C12240" t="str">
            <v>4018653984680</v>
          </cell>
          <cell r="D12240" t="str">
            <v>8001</v>
          </cell>
          <cell r="E12240">
            <v>74.260000000000005</v>
          </cell>
        </row>
        <row r="12241">
          <cell r="A12241" t="str">
            <v>9-299836</v>
          </cell>
          <cell r="B12241" t="str">
            <v>Accessory kit for vole trap</v>
          </cell>
          <cell r="C12241" t="str">
            <v>4018653937297</v>
          </cell>
          <cell r="D12241" t="str">
            <v>8001</v>
          </cell>
          <cell r="E12241">
            <v>124.03</v>
          </cell>
        </row>
        <row r="12242">
          <cell r="A12242" t="str">
            <v>9-299839</v>
          </cell>
          <cell r="B12242" t="str">
            <v>Fly catcher Twister, 4 pcs</v>
          </cell>
          <cell r="C12242" t="str">
            <v>4018653013656</v>
          </cell>
          <cell r="D12242" t="str">
            <v>8001</v>
          </cell>
          <cell r="E12242">
            <v>14.52</v>
          </cell>
        </row>
        <row r="12243">
          <cell r="A12243" t="str">
            <v>9-299842</v>
          </cell>
          <cell r="B12243" t="str">
            <v>Flypaper sheet FlyMaster 59,5 x 30 cm, 6 pcs</v>
          </cell>
          <cell r="C12243" t="str">
            <v>4018653077573</v>
          </cell>
          <cell r="D12243" t="str">
            <v>8001</v>
          </cell>
          <cell r="E12243">
            <v>113.42</v>
          </cell>
        </row>
        <row r="12244">
          <cell r="A12244" t="str">
            <v>9-299844</v>
          </cell>
          <cell r="B12244" t="str">
            <v>Flytrap Flycage</v>
          </cell>
          <cell r="C12244"/>
          <cell r="D12244" t="str">
            <v>8001</v>
          </cell>
          <cell r="E12244">
            <v>536.11</v>
          </cell>
        </row>
        <row r="12245">
          <cell r="A12245" t="str">
            <v>9-299845</v>
          </cell>
          <cell r="B12245" t="str">
            <v>Wasptrap Waspcage</v>
          </cell>
          <cell r="C12245"/>
          <cell r="D12245" t="str">
            <v>8001</v>
          </cell>
          <cell r="E12245">
            <v>536.11</v>
          </cell>
        </row>
        <row r="12246">
          <cell r="A12246" t="str">
            <v>9-299847</v>
          </cell>
          <cell r="B12246" t="str">
            <v>Fly reel   9m x 30cm</v>
          </cell>
          <cell r="C12246" t="str">
            <v>4018653093269</v>
          </cell>
          <cell r="D12246" t="str">
            <v>8001</v>
          </cell>
          <cell r="E12246">
            <v>122.4</v>
          </cell>
        </row>
        <row r="12247">
          <cell r="A12247" t="str">
            <v>9-299849</v>
          </cell>
          <cell r="B12247" t="str">
            <v>Wasp trap VespaNo</v>
          </cell>
          <cell r="C12247" t="str">
            <v>4018653042175</v>
          </cell>
          <cell r="D12247" t="str">
            <v>8001</v>
          </cell>
          <cell r="E12247">
            <v>84.05</v>
          </cell>
        </row>
        <row r="12248">
          <cell r="A12248" t="str">
            <v>9-299851</v>
          </cell>
          <cell r="B12248" t="str">
            <v>Monitoring Fly Trap FlyCage2</v>
          </cell>
          <cell r="C12248" t="str">
            <v>4018653061473</v>
          </cell>
          <cell r="D12248" t="str">
            <v>8001</v>
          </cell>
          <cell r="E12248">
            <v>63.65</v>
          </cell>
        </row>
        <row r="12249">
          <cell r="A12249" t="str">
            <v>9-29986</v>
          </cell>
          <cell r="B12249" t="str">
            <v>Ultrasound mouse repeller Felix, 230 V</v>
          </cell>
          <cell r="C12249" t="str">
            <v>#N/A</v>
          </cell>
          <cell r="D12249" t="str">
            <v>8001</v>
          </cell>
          <cell r="E12249">
            <v>1713.6</v>
          </cell>
        </row>
        <row r="12250">
          <cell r="A12250" t="str">
            <v>9-299863</v>
          </cell>
          <cell r="B12250" t="str">
            <v>Hally Fly Granulate 100 g for Fly Killer</v>
          </cell>
          <cell r="C12250" t="str">
            <v>4018653097465</v>
          </cell>
          <cell r="D12250" t="str">
            <v>8001</v>
          </cell>
          <cell r="E12250">
            <v>68.38</v>
          </cell>
        </row>
        <row r="12251">
          <cell r="A12251" t="str">
            <v>9-299865</v>
          </cell>
          <cell r="B12251" t="str">
            <v>Lenticular Slug 2x100 g Power</v>
          </cell>
          <cell r="C12251" t="str">
            <v>#N/A</v>
          </cell>
          <cell r="D12251" t="str">
            <v>8001</v>
          </cell>
          <cell r="E12251">
            <v>440.64</v>
          </cell>
        </row>
        <row r="12252">
          <cell r="A12252" t="str">
            <v>9-299867</v>
          </cell>
          <cell r="B12252" t="str">
            <v>UltraStop Mosquito Super</v>
          </cell>
          <cell r="C12252"/>
          <cell r="D12252" t="str">
            <v>8001</v>
          </cell>
          <cell r="E12252">
            <v>832.32</v>
          </cell>
        </row>
        <row r="12253">
          <cell r="A12253" t="str">
            <v>9-299868</v>
          </cell>
          <cell r="B12253" t="str">
            <v>UltraStop fly 230 volt</v>
          </cell>
          <cell r="C12253" t="str">
            <v>4018653038260</v>
          </cell>
          <cell r="D12253" t="str">
            <v>8001</v>
          </cell>
          <cell r="E12253">
            <v>118.32</v>
          </cell>
        </row>
        <row r="12254">
          <cell r="A12254" t="str">
            <v>9-299869</v>
          </cell>
          <cell r="B12254" t="str">
            <v>UltraStop rat&amp;mouse 230 V</v>
          </cell>
          <cell r="C12254" t="str">
            <v>4018653038277</v>
          </cell>
          <cell r="D12254" t="str">
            <v>8001</v>
          </cell>
          <cell r="E12254">
            <v>117.5</v>
          </cell>
        </row>
        <row r="12255">
          <cell r="A12255" t="str">
            <v>9-29987</v>
          </cell>
          <cell r="B12255" t="str">
            <v>Add-on loudspeaker 80 - 100 m² for ultrasound repeller Felix</v>
          </cell>
          <cell r="C12255" t="str">
            <v>#N/A</v>
          </cell>
          <cell r="D12255" t="str">
            <v>8001</v>
          </cell>
          <cell r="E12255">
            <v>732.77</v>
          </cell>
        </row>
        <row r="12256">
          <cell r="A12256" t="str">
            <v>9-299870</v>
          </cell>
          <cell r="B12256" t="str">
            <v>Vole chaser pulsar 41,5 cm x Ø 8 cm</v>
          </cell>
          <cell r="C12256" t="str">
            <v>4018653079294</v>
          </cell>
          <cell r="D12256" t="str">
            <v>8001</v>
          </cell>
          <cell r="E12256">
            <v>254.59</v>
          </cell>
        </row>
        <row r="12257">
          <cell r="A12257" t="str">
            <v>9-299871</v>
          </cell>
          <cell r="B12257" t="str">
            <v>Vole chaser pulsar solar   43 cm x Ø 15,5 cm</v>
          </cell>
          <cell r="C12257" t="str">
            <v>4018653006030</v>
          </cell>
          <cell r="D12257" t="str">
            <v>8001</v>
          </cell>
          <cell r="E12257">
            <v>224.4</v>
          </cell>
        </row>
        <row r="12258">
          <cell r="A12258" t="str">
            <v>9-299872</v>
          </cell>
          <cell r="B12258" t="str">
            <v>BioCatch slug trap</v>
          </cell>
          <cell r="C12258"/>
          <cell r="D12258" t="str">
            <v>8001</v>
          </cell>
          <cell r="E12258">
            <v>971.04</v>
          </cell>
        </row>
        <row r="12259">
          <cell r="A12259" t="str">
            <v>9-299873</v>
          </cell>
          <cell r="B12259" t="str">
            <v>Schnecken-Linsen Streudose 162</v>
          </cell>
          <cell r="C12259"/>
          <cell r="D12259" t="str">
            <v>8001</v>
          </cell>
          <cell r="E12259">
            <v>64774.080000000002</v>
          </cell>
        </row>
        <row r="12260">
          <cell r="A12260" t="str">
            <v>9-299880</v>
          </cell>
          <cell r="B12260" t="str">
            <v>Frunax DS Contra Rats  3 x 200 g pack with Difenacoum</v>
          </cell>
          <cell r="C12260" t="str">
            <v>#N/A</v>
          </cell>
          <cell r="D12260" t="str">
            <v>8001</v>
          </cell>
          <cell r="E12260">
            <v>110.16</v>
          </cell>
        </row>
        <row r="12261">
          <cell r="A12261" t="str">
            <v>9-299881</v>
          </cell>
          <cell r="B12261" t="str">
            <v>Frunax DS Contra Rats  12 x 200 g pack w/ Difenacoum</v>
          </cell>
          <cell r="C12261" t="str">
            <v>#N/A</v>
          </cell>
          <cell r="D12261" t="str">
            <v>8001</v>
          </cell>
          <cell r="E12261">
            <v>309.26</v>
          </cell>
        </row>
        <row r="12262">
          <cell r="A12262" t="str">
            <v>9-299882</v>
          </cell>
          <cell r="B12262" t="str">
            <v>Frunax DS Contra Rats  60 x 60</v>
          </cell>
          <cell r="C12262"/>
          <cell r="D12262" t="str">
            <v>8001</v>
          </cell>
          <cell r="E12262">
            <v>922.08</v>
          </cell>
        </row>
        <row r="12263">
          <cell r="A12263" t="str">
            <v>9-299886</v>
          </cell>
          <cell r="B12263" t="str">
            <v>Ratron granulate 10 x 40 g wit</v>
          </cell>
          <cell r="C12263"/>
          <cell r="D12263" t="str">
            <v>8001</v>
          </cell>
          <cell r="E12263">
            <v>1082.02</v>
          </cell>
        </row>
        <row r="12264">
          <cell r="A12264" t="str">
            <v>9-299887</v>
          </cell>
          <cell r="B12264" t="str">
            <v>Ratron granulate 75 x 400 g -</v>
          </cell>
          <cell r="C12264"/>
          <cell r="D12264" t="str">
            <v>8001</v>
          </cell>
          <cell r="E12264">
            <v>946.56</v>
          </cell>
        </row>
        <row r="12265">
          <cell r="A12265" t="str">
            <v>9-299888</v>
          </cell>
          <cell r="B12265" t="str">
            <v>Ratron poisoned wheat 1 kg</v>
          </cell>
          <cell r="C12265" t="str">
            <v>4013441004045</v>
          </cell>
          <cell r="D12265" t="str">
            <v>8001</v>
          </cell>
          <cell r="E12265">
            <v>154.22</v>
          </cell>
        </row>
        <row r="12266">
          <cell r="A12266" t="str">
            <v>9-299889</v>
          </cell>
          <cell r="B12266" t="str">
            <v>Ratron granulate 2500 g with B</v>
          </cell>
          <cell r="C12266"/>
          <cell r="D12266" t="str">
            <v>8001</v>
          </cell>
          <cell r="E12266">
            <v>3011.04</v>
          </cell>
        </row>
        <row r="12267">
          <cell r="A12267" t="str">
            <v>9-299890</v>
          </cell>
          <cell r="B12267" t="str">
            <v>Vole-free Power Bar 8 Bars (8x</v>
          </cell>
          <cell r="C12267" t="str">
            <v>#N/A</v>
          </cell>
          <cell r="D12267" t="str">
            <v>8001</v>
          </cell>
          <cell r="E12267">
            <v>641.38</v>
          </cell>
        </row>
        <row r="12268">
          <cell r="A12268" t="str">
            <v>9-299891</v>
          </cell>
          <cell r="B12268" t="str">
            <v>Lenticular Slug Power Packs* 275 g - Shaker Can</v>
          </cell>
          <cell r="C12268" t="str">
            <v>4013441403534</v>
          </cell>
          <cell r="D12268" t="str">
            <v>8001</v>
          </cell>
          <cell r="E12268">
            <v>42.27</v>
          </cell>
        </row>
        <row r="12269">
          <cell r="A12269" t="str">
            <v>9-299892</v>
          </cell>
          <cell r="B12269" t="str">
            <v>Lenticular slug power packs 4 x 200 g - pack</v>
          </cell>
          <cell r="C12269" t="str">
            <v>#N/A</v>
          </cell>
          <cell r="D12269" t="str">
            <v>8001</v>
          </cell>
          <cell r="E12269">
            <v>96.12</v>
          </cell>
        </row>
        <row r="12270">
          <cell r="A12270" t="str">
            <v>9-299893</v>
          </cell>
          <cell r="B12270" t="str">
            <v>Lenticular slug power packs 60 x (4 x 200 g) - display</v>
          </cell>
          <cell r="C12270" t="str">
            <v>#N/A</v>
          </cell>
          <cell r="D12270" t="str">
            <v>8001</v>
          </cell>
          <cell r="E12270">
            <v>5571.65</v>
          </cell>
        </row>
        <row r="12271">
          <cell r="A12271" t="str">
            <v>9-299894</v>
          </cell>
          <cell r="B12271" t="str">
            <v>Frunax f+d against rats/mice 5</v>
          </cell>
          <cell r="C12271"/>
          <cell r="D12271" t="str">
            <v>8001</v>
          </cell>
          <cell r="E12271">
            <v>1011.84</v>
          </cell>
        </row>
        <row r="12272">
          <cell r="A12272" t="str">
            <v>9-299895</v>
          </cell>
          <cell r="B12272" t="str">
            <v>Frunax f+d against rats/mice 6</v>
          </cell>
          <cell r="C12272"/>
          <cell r="D12272" t="str">
            <v>8001</v>
          </cell>
          <cell r="E12272">
            <v>962.88</v>
          </cell>
        </row>
        <row r="12273">
          <cell r="A12273" t="str">
            <v>9-299896</v>
          </cell>
          <cell r="B12273" t="str">
            <v>Frunax f+d against rats/mice 2</v>
          </cell>
          <cell r="C12273"/>
          <cell r="D12273" t="str">
            <v>8001</v>
          </cell>
          <cell r="E12273">
            <v>4006.56</v>
          </cell>
        </row>
        <row r="12274">
          <cell r="A12274" t="str">
            <v>9-2998-LO</v>
          </cell>
          <cell r="B12274" t="str">
            <v>2138-S + Fly Attractant 100g</v>
          </cell>
          <cell r="C12274"/>
          <cell r="D12274" t="str">
            <v>8001</v>
          </cell>
          <cell r="E12274">
            <v>13204.51</v>
          </cell>
        </row>
        <row r="12275">
          <cell r="A12275" t="str">
            <v>9-299901</v>
          </cell>
          <cell r="B12275" t="str">
            <v>Electro Kill 160</v>
          </cell>
          <cell r="C12275" t="str">
            <v>4018653092170</v>
          </cell>
          <cell r="D12275" t="str">
            <v>1115</v>
          </cell>
        </row>
        <row r="12276">
          <cell r="A12276" t="str">
            <v>9-299904</v>
          </cell>
          <cell r="B12276" t="str">
            <v>CIT Fly Roll 3D Printed 9 m x 30 cm</v>
          </cell>
          <cell r="C12276" t="str">
            <v>4018653129876</v>
          </cell>
          <cell r="D12276" t="str">
            <v>8001</v>
          </cell>
          <cell r="E12276">
            <v>126.48</v>
          </cell>
        </row>
        <row r="12277">
          <cell r="A12277" t="str">
            <v>9-299905</v>
          </cell>
          <cell r="B12277" t="str">
            <v>CIT Fly Roll 3D Printed 7 m x 10 cm</v>
          </cell>
          <cell r="C12277" t="str">
            <v>4018653129883</v>
          </cell>
          <cell r="D12277" t="str">
            <v>8001</v>
          </cell>
          <cell r="E12277">
            <v>61.2</v>
          </cell>
        </row>
        <row r="12278">
          <cell r="A12278" t="str">
            <v>9-299906</v>
          </cell>
          <cell r="B12278" t="str">
            <v xml:space="preserve"> Ultrasonic Animal Repeller SonicFlash, integr. SolarPanel</v>
          </cell>
          <cell r="C12278" t="str">
            <v>4018653196144</v>
          </cell>
          <cell r="D12278" t="str">
            <v>8001</v>
          </cell>
          <cell r="E12278">
            <v>235.82</v>
          </cell>
        </row>
        <row r="12279">
          <cell r="A12279" t="str">
            <v>9-299907</v>
          </cell>
          <cell r="B12279" t="str">
            <v>Cit Fly Roll MuscaRoll, Metal Holder, 7 m x 30 cm</v>
          </cell>
          <cell r="C12279" t="str">
            <v>4018653265444</v>
          </cell>
          <cell r="D12279" t="str">
            <v>8001</v>
          </cell>
          <cell r="E12279">
            <v>74.260000000000005</v>
          </cell>
        </row>
        <row r="12280">
          <cell r="A12280" t="str">
            <v>9-299908</v>
          </cell>
          <cell r="B12280" t="str">
            <v>Cit Fly Roll MuscaRoll, Metal Holder, 9 m x 30 cm</v>
          </cell>
          <cell r="C12280" t="str">
            <v>4018653265451</v>
          </cell>
          <cell r="D12280" t="str">
            <v>8001</v>
          </cell>
          <cell r="E12280">
            <v>97.1</v>
          </cell>
        </row>
        <row r="12281">
          <cell r="A12281" t="str">
            <v>9-299909</v>
          </cell>
          <cell r="B12281" t="str">
            <v>cit Animal Scarer Pulsar Nova</v>
          </cell>
          <cell r="C12281" t="str">
            <v>4018653268650</v>
          </cell>
          <cell r="D12281" t="str">
            <v>8001</v>
          </cell>
          <cell r="E12281">
            <v>309.26</v>
          </cell>
        </row>
        <row r="12282">
          <cell r="A12282" t="str">
            <v>9-299930</v>
          </cell>
          <cell r="B12282" t="str">
            <v>Electric fly killer EcoKill Inox 2012, 2 x 6 watt</v>
          </cell>
          <cell r="C12282" t="str">
            <v>4018653039243</v>
          </cell>
          <cell r="D12282" t="str">
            <v>8001</v>
          </cell>
          <cell r="E12282">
            <v>619.34</v>
          </cell>
        </row>
        <row r="12283">
          <cell r="A12283" t="str">
            <v>9-299931</v>
          </cell>
          <cell r="B12283" t="str">
            <v>Electric fly killer EcoKill Inox 2030, 2 x 15 watt</v>
          </cell>
          <cell r="C12283" t="str">
            <v>4018653039267</v>
          </cell>
          <cell r="D12283" t="str">
            <v>8001</v>
          </cell>
          <cell r="E12283">
            <v>864.14</v>
          </cell>
        </row>
        <row r="12284">
          <cell r="A12284" t="str">
            <v>9-299932</v>
          </cell>
          <cell r="B12284" t="str">
            <v>Electric fly killer EcoKill Inox 2040, 2 x 20 watt</v>
          </cell>
          <cell r="C12284" t="str">
            <v>4018653039274</v>
          </cell>
          <cell r="D12284" t="str">
            <v>8001</v>
          </cell>
          <cell r="E12284">
            <v>1173.4100000000001</v>
          </cell>
        </row>
        <row r="12285">
          <cell r="A12285" t="str">
            <v>9-299935</v>
          </cell>
          <cell r="B12285" t="str">
            <v>Electric fly killer EcoKill Inox, IPX4, 2x15W</v>
          </cell>
          <cell r="C12285" t="str">
            <v>4018653919071</v>
          </cell>
          <cell r="D12285" t="str">
            <v>8001</v>
          </cell>
          <cell r="E12285">
            <v>1020</v>
          </cell>
        </row>
        <row r="12286">
          <cell r="A12286" t="str">
            <v>9-299936</v>
          </cell>
          <cell r="B12286" t="str">
            <v>Electric fly killer EcoKill Inox, IPX4, 2x20W</v>
          </cell>
          <cell r="C12286" t="str">
            <v>4018653919088</v>
          </cell>
          <cell r="D12286" t="str">
            <v>8001</v>
          </cell>
          <cell r="E12286">
            <v>1303.97</v>
          </cell>
        </row>
        <row r="12287">
          <cell r="A12287" t="str">
            <v>9-299937</v>
          </cell>
          <cell r="B12287" t="str">
            <v>EcoKill LED, 2x7 W LED UVA (=2x15W UVA)</v>
          </cell>
          <cell r="C12287" t="str">
            <v>#N/A</v>
          </cell>
          <cell r="D12287" t="str">
            <v>8001</v>
          </cell>
          <cell r="E12287">
            <v>411.26</v>
          </cell>
        </row>
        <row r="12288">
          <cell r="A12288" t="str">
            <v>9-299938</v>
          </cell>
          <cell r="B12288" t="str">
            <v>EcoKill LED 2.0</v>
          </cell>
          <cell r="C12288" t="str">
            <v>4018653226032</v>
          </cell>
          <cell r="D12288" t="str">
            <v>8001</v>
          </cell>
          <cell r="E12288">
            <v>411.26</v>
          </cell>
        </row>
        <row r="12289">
          <cell r="A12289" t="str">
            <v>9-299950</v>
          </cell>
          <cell r="B12289" t="str">
            <v>Electric fly killer EcoKill 2 x 15 watt</v>
          </cell>
          <cell r="C12289" t="str">
            <v>4018653031346</v>
          </cell>
          <cell r="D12289" t="str">
            <v>8001</v>
          </cell>
          <cell r="E12289">
            <v>722.16</v>
          </cell>
        </row>
        <row r="12290">
          <cell r="A12290" t="str">
            <v>9-299951</v>
          </cell>
          <cell r="B12290" t="str">
            <v>Fly Killer HaftKill 2x15W with Adhesive Foil</v>
          </cell>
          <cell r="C12290" t="str">
            <v>4018653031353</v>
          </cell>
          <cell r="D12290" t="str">
            <v>8001</v>
          </cell>
          <cell r="E12290">
            <v>889.44</v>
          </cell>
        </row>
        <row r="12291">
          <cell r="A12291" t="str">
            <v>9-299952</v>
          </cell>
          <cell r="B12291" t="str">
            <v>Replacement foil for HaftKill, 4 pcs</v>
          </cell>
          <cell r="C12291" t="str">
            <v>4018653031360</v>
          </cell>
          <cell r="D12291" t="str">
            <v>8001</v>
          </cell>
          <cell r="E12291">
            <v>93.02</v>
          </cell>
        </row>
        <row r="12292">
          <cell r="A12292" t="str">
            <v>9-299953</v>
          </cell>
          <cell r="B12292" t="str">
            <v>Spare tube (unbreakable) 15 W for HaftKill 299951</v>
          </cell>
          <cell r="C12292" t="str">
            <v>4018653041376</v>
          </cell>
          <cell r="D12292" t="str">
            <v>8001</v>
          </cell>
          <cell r="E12292">
            <v>100.37</v>
          </cell>
        </row>
        <row r="12293">
          <cell r="A12293" t="str">
            <v>9-299955</v>
          </cell>
          <cell r="B12293" t="str">
            <v>Electr. Fly Killer MiniKill</v>
          </cell>
          <cell r="C12293" t="str">
            <v>4018653031377</v>
          </cell>
          <cell r="D12293" t="str">
            <v>8001</v>
          </cell>
          <cell r="E12293">
            <v>144.43</v>
          </cell>
        </row>
        <row r="12294">
          <cell r="A12294" t="str">
            <v>9-299958</v>
          </cell>
          <cell r="B12294" t="str">
            <v>Cit FlyBooster Spraying Device without Contents</v>
          </cell>
          <cell r="C12294" t="str">
            <v>4018653253038</v>
          </cell>
          <cell r="D12294" t="str">
            <v>8001</v>
          </cell>
          <cell r="E12294">
            <v>236.64</v>
          </cell>
        </row>
        <row r="12295">
          <cell r="A12295" t="str">
            <v>9-299959</v>
          </cell>
          <cell r="B12295" t="str">
            <v>Cit FlyBooster Spray Refill 250 ml</v>
          </cell>
          <cell r="C12295" t="str">
            <v>4018653235010</v>
          </cell>
          <cell r="D12295" t="str">
            <v>8001</v>
          </cell>
          <cell r="E12295">
            <v>146.06</v>
          </cell>
        </row>
        <row r="12296">
          <cell r="A12296" t="str">
            <v>9-299986</v>
          </cell>
          <cell r="B12296" t="str">
            <v>Spare lamp 15W for EcoKill</v>
          </cell>
          <cell r="C12296" t="str">
            <v>4018653962961</v>
          </cell>
          <cell r="D12296" t="str">
            <v>8001</v>
          </cell>
          <cell r="E12296">
            <v>79.150000000000006</v>
          </cell>
        </row>
        <row r="12297">
          <cell r="A12297" t="str">
            <v>9-299987</v>
          </cell>
          <cell r="B12297" t="str">
            <v>Spare lamp 20W for EcoKill</v>
          </cell>
          <cell r="C12297" t="str">
            <v>4018653962978</v>
          </cell>
          <cell r="D12297" t="str">
            <v>8001</v>
          </cell>
          <cell r="E12297">
            <v>97.1</v>
          </cell>
        </row>
        <row r="12298">
          <cell r="A12298" t="str">
            <v>9-299988</v>
          </cell>
          <cell r="B12298" t="str">
            <v>Spare Tube 7W for EcoKill LED (item no. 299937)</v>
          </cell>
          <cell r="C12298" t="str">
            <v>4018653193495</v>
          </cell>
          <cell r="D12298" t="str">
            <v>8001</v>
          </cell>
          <cell r="E12298">
            <v>79.150000000000006</v>
          </cell>
        </row>
        <row r="12299">
          <cell r="A12299" t="str">
            <v>9-301</v>
          </cell>
          <cell r="B12299" t="str">
            <v>Clip splint 4,5 mm, galvanized</v>
          </cell>
          <cell r="C12299" t="str">
            <v>4018653300015</v>
          </cell>
          <cell r="D12299" t="str">
            <v>8001</v>
          </cell>
          <cell r="E12299">
            <v>2.2799999999999998</v>
          </cell>
        </row>
        <row r="12300">
          <cell r="A12300" t="str">
            <v>9-3010</v>
          </cell>
          <cell r="B12300" t="str">
            <v>R-splint, double, 3,0 mm, 75 mm long, galvanized</v>
          </cell>
          <cell r="C12300" t="str">
            <v>4018653300107</v>
          </cell>
          <cell r="D12300" t="str">
            <v>8001</v>
          </cell>
          <cell r="E12300">
            <v>1.31</v>
          </cell>
        </row>
        <row r="12301">
          <cell r="A12301" t="str">
            <v>9-3011</v>
          </cell>
          <cell r="B12301" t="str">
            <v>R-splint, double, 4,0 mm, 90 mm long, galvanized</v>
          </cell>
          <cell r="C12301" t="str">
            <v>4018653300114</v>
          </cell>
          <cell r="D12301" t="str">
            <v>8001</v>
          </cell>
          <cell r="E12301">
            <v>2.4500000000000002</v>
          </cell>
        </row>
        <row r="12302">
          <cell r="A12302" t="str">
            <v>9-3012</v>
          </cell>
          <cell r="B12302" t="str">
            <v>R-splint, double, 5,0 mm, 110 mm long, galvanized</v>
          </cell>
          <cell r="C12302" t="str">
            <v>4018653300121</v>
          </cell>
          <cell r="D12302" t="str">
            <v>8001</v>
          </cell>
          <cell r="E12302">
            <v>3.75</v>
          </cell>
        </row>
        <row r="12303">
          <cell r="A12303" t="str">
            <v>9-3013</v>
          </cell>
          <cell r="B12303" t="str">
            <v>R-splint, dobule, 6,0 mm,  120 mm long, galvanized</v>
          </cell>
          <cell r="C12303" t="str">
            <v>4018653300138</v>
          </cell>
          <cell r="D12303" t="str">
            <v>8001</v>
          </cell>
          <cell r="E12303">
            <v>6.04</v>
          </cell>
        </row>
        <row r="12304">
          <cell r="A12304" t="str">
            <v>9-3015</v>
          </cell>
          <cell r="B12304" t="str">
            <v>R-splint, single, 2,0 mm, 40 mm long, galvanized</v>
          </cell>
          <cell r="C12304" t="str">
            <v>4018653300152</v>
          </cell>
          <cell r="D12304" t="str">
            <v>8001</v>
          </cell>
          <cell r="E12304">
            <v>0.65</v>
          </cell>
        </row>
        <row r="12305">
          <cell r="A12305" t="str">
            <v>9-3016</v>
          </cell>
          <cell r="B12305" t="str">
            <v>R-splint, single, 2,0 mm, 40 mm long, galvanized, 12 pcs</v>
          </cell>
          <cell r="C12305" t="str">
            <v>4018653300169</v>
          </cell>
          <cell r="D12305" t="str">
            <v>8001</v>
          </cell>
          <cell r="E12305">
            <v>20.399999999999999</v>
          </cell>
        </row>
        <row r="12306">
          <cell r="A12306" t="str">
            <v>9-302</v>
          </cell>
          <cell r="B12306" t="str">
            <v>Clip splint 6,0 mm, galvanized</v>
          </cell>
          <cell r="C12306" t="str">
            <v>4018653300022</v>
          </cell>
          <cell r="D12306" t="str">
            <v>8001</v>
          </cell>
          <cell r="E12306">
            <v>2.4500000000000002</v>
          </cell>
        </row>
        <row r="12307">
          <cell r="A12307" t="str">
            <v>9-303</v>
          </cell>
          <cell r="B12307" t="str">
            <v>Clip splint 8,0 mm, galvanized</v>
          </cell>
          <cell r="C12307" t="str">
            <v>4018653300039</v>
          </cell>
          <cell r="D12307" t="str">
            <v>8001</v>
          </cell>
          <cell r="E12307">
            <v>2.61</v>
          </cell>
        </row>
        <row r="12308">
          <cell r="A12308" t="str">
            <v>9-304</v>
          </cell>
          <cell r="B12308" t="str">
            <v>Clip splint 9,0 mm, galvanized</v>
          </cell>
          <cell r="C12308" t="str">
            <v>4018653300046</v>
          </cell>
          <cell r="D12308" t="str">
            <v>8001</v>
          </cell>
          <cell r="E12308">
            <v>2.94</v>
          </cell>
        </row>
        <row r="12309">
          <cell r="A12309" t="str">
            <v>9-305</v>
          </cell>
          <cell r="B12309" t="str">
            <v>Clip splint 11,0 mm, galvanized</v>
          </cell>
          <cell r="C12309" t="str">
            <v>4018653300053</v>
          </cell>
          <cell r="D12309" t="str">
            <v>8001</v>
          </cell>
          <cell r="E12309">
            <v>3.43</v>
          </cell>
        </row>
        <row r="12310">
          <cell r="A12310" t="str">
            <v>9-3050</v>
          </cell>
          <cell r="B12310" t="str">
            <v>Clip splint, 4,5 mm, galvanized, 6 pcs</v>
          </cell>
          <cell r="C12310" t="str">
            <v>4018653300503</v>
          </cell>
          <cell r="D12310" t="str">
            <v>8001</v>
          </cell>
          <cell r="E12310">
            <v>25.3</v>
          </cell>
        </row>
        <row r="12311">
          <cell r="A12311" t="str">
            <v>9-3051</v>
          </cell>
          <cell r="B12311" t="str">
            <v>Clip splint, 6,0 mm, galvanized, 6 pcs</v>
          </cell>
          <cell r="C12311" t="str">
            <v>4018653300510</v>
          </cell>
          <cell r="D12311" t="str">
            <v>8001</v>
          </cell>
          <cell r="E12311">
            <v>25.3</v>
          </cell>
        </row>
        <row r="12312">
          <cell r="A12312" t="str">
            <v>9-3052</v>
          </cell>
          <cell r="B12312" t="str">
            <v>Clip splint, 8,0 mm, galvanized, 6 pcs</v>
          </cell>
          <cell r="C12312" t="str">
            <v>4018653300527</v>
          </cell>
          <cell r="D12312" t="str">
            <v>8001</v>
          </cell>
          <cell r="E12312">
            <v>26.93</v>
          </cell>
        </row>
        <row r="12313">
          <cell r="A12313" t="str">
            <v>9-3053</v>
          </cell>
          <cell r="B12313" t="str">
            <v>Clip Splint, 9,0 mm, galvanized, 6 pcs</v>
          </cell>
          <cell r="C12313" t="str">
            <v>4018653300534</v>
          </cell>
          <cell r="D12313" t="str">
            <v>8001</v>
          </cell>
          <cell r="E12313">
            <v>28.56</v>
          </cell>
        </row>
        <row r="12314">
          <cell r="A12314" t="str">
            <v>9-3054</v>
          </cell>
          <cell r="B12314" t="str">
            <v>Clip Splint, 11,0 mm, galvanized, 6 pcs</v>
          </cell>
          <cell r="C12314" t="str">
            <v>4018653300541</v>
          </cell>
          <cell r="D12314" t="str">
            <v>8001</v>
          </cell>
          <cell r="E12314">
            <v>29.38</v>
          </cell>
        </row>
        <row r="12315">
          <cell r="A12315" t="str">
            <v>9-3055</v>
          </cell>
          <cell r="B12315" t="str">
            <v>R-splint, single, 3,0 mm, 65 mm long, galvanized, 12 pcs</v>
          </cell>
          <cell r="C12315" t="str">
            <v>4018653300558</v>
          </cell>
          <cell r="D12315" t="str">
            <v>8001</v>
          </cell>
          <cell r="E12315">
            <v>22.68</v>
          </cell>
        </row>
        <row r="12316">
          <cell r="A12316" t="str">
            <v>9-3056</v>
          </cell>
          <cell r="B12316" t="str">
            <v>R-splint, single, 4,0 mm, 75 mm long, galvanized, 12 pcs</v>
          </cell>
          <cell r="C12316" t="str">
            <v>4018653300565</v>
          </cell>
          <cell r="D12316" t="str">
            <v>8001</v>
          </cell>
          <cell r="E12316">
            <v>27.74</v>
          </cell>
        </row>
        <row r="12317">
          <cell r="A12317" t="str">
            <v>9-3057</v>
          </cell>
          <cell r="B12317" t="str">
            <v>R-splint, single, 5,0 mm, 105 mm long, galvanized, 6 pcs</v>
          </cell>
          <cell r="C12317" t="str">
            <v>4018653300572</v>
          </cell>
          <cell r="D12317" t="str">
            <v>8001</v>
          </cell>
          <cell r="E12317">
            <v>30.19</v>
          </cell>
        </row>
        <row r="12318">
          <cell r="A12318" t="str">
            <v>9-3058</v>
          </cell>
          <cell r="B12318" t="str">
            <v>R-splint, single, 2,0 mm, 115 mm long, galvanized, 6 pcs</v>
          </cell>
          <cell r="C12318" t="str">
            <v>4018653300589</v>
          </cell>
          <cell r="D12318" t="str">
            <v>8001</v>
          </cell>
          <cell r="E12318">
            <v>35.74</v>
          </cell>
        </row>
        <row r="12319">
          <cell r="A12319" t="str">
            <v>9-3059</v>
          </cell>
          <cell r="B12319" t="str">
            <v>R-splint, double, 3,0 mm, 75 mm long, galvanized, 12 pcs</v>
          </cell>
          <cell r="C12319" t="str">
            <v>4018653300596</v>
          </cell>
          <cell r="D12319" t="str">
            <v>8001</v>
          </cell>
          <cell r="E12319">
            <v>26.93</v>
          </cell>
        </row>
        <row r="12320">
          <cell r="A12320" t="str">
            <v>9-306</v>
          </cell>
          <cell r="B12320" t="str">
            <v>R-splint, single, 2,0 mm, 40 mm long, galvanized</v>
          </cell>
          <cell r="C12320" t="str">
            <v>4018653300060</v>
          </cell>
          <cell r="D12320" t="str">
            <v>8001</v>
          </cell>
          <cell r="E12320">
            <v>0.82</v>
          </cell>
        </row>
        <row r="12321">
          <cell r="A12321" t="str">
            <v>9-3060</v>
          </cell>
          <cell r="B12321" t="str">
            <v>R-splint, double, 4,0 mm, 90 mm long, galvanized, 12 pcs</v>
          </cell>
          <cell r="C12321" t="str">
            <v>4018653300602</v>
          </cell>
          <cell r="D12321" t="str">
            <v>8001</v>
          </cell>
          <cell r="E12321">
            <v>37.54</v>
          </cell>
        </row>
        <row r="12322">
          <cell r="A12322" t="str">
            <v>9-3061</v>
          </cell>
          <cell r="B12322" t="str">
            <v>R-splint, double 5,0 mm, 110 mm long, galvanized, 6 pcs</v>
          </cell>
          <cell r="C12322" t="str">
            <v>4018653300619</v>
          </cell>
          <cell r="D12322" t="str">
            <v>8001</v>
          </cell>
          <cell r="E12322">
            <v>35.74</v>
          </cell>
        </row>
        <row r="12323">
          <cell r="A12323" t="str">
            <v>9-3063</v>
          </cell>
          <cell r="B12323" t="str">
            <v>R-splint, double, 6,0 mm, 120 mm long, galvanized, 3 pcs</v>
          </cell>
          <cell r="C12323" t="str">
            <v>4018653300633</v>
          </cell>
          <cell r="D12323" t="str">
            <v>8001</v>
          </cell>
          <cell r="E12323">
            <v>31.01</v>
          </cell>
        </row>
        <row r="12324">
          <cell r="A12324" t="str">
            <v>9-307</v>
          </cell>
          <cell r="B12324" t="str">
            <v>R-splint, single, 4,0 mm, 75 mm long, galvanized</v>
          </cell>
          <cell r="C12324" t="str">
            <v>4018653300077</v>
          </cell>
          <cell r="D12324" t="str">
            <v>8001</v>
          </cell>
          <cell r="E12324">
            <v>1.1399999999999999</v>
          </cell>
        </row>
        <row r="12325">
          <cell r="A12325" t="str">
            <v>9-3070</v>
          </cell>
          <cell r="B12325" t="str">
            <v>Quick links galvanized, 5mm</v>
          </cell>
          <cell r="C12325" t="str">
            <v>4018653300701</v>
          </cell>
          <cell r="D12325" t="str">
            <v>8001</v>
          </cell>
          <cell r="E12325">
            <v>5.55</v>
          </cell>
        </row>
        <row r="12326">
          <cell r="A12326" t="str">
            <v>9-30701</v>
          </cell>
          <cell r="B12326" t="str">
            <v>Quick links galvanized, 5mm 3pcs./pack</v>
          </cell>
          <cell r="C12326" t="str">
            <v>4018653307014</v>
          </cell>
          <cell r="D12326" t="str">
            <v>8001</v>
          </cell>
          <cell r="E12326">
            <v>27.09</v>
          </cell>
        </row>
        <row r="12327">
          <cell r="A12327" t="str">
            <v>9-3071</v>
          </cell>
          <cell r="B12327" t="str">
            <v>Quick links galvanized, 6mm</v>
          </cell>
          <cell r="C12327" t="str">
            <v>4018653300718</v>
          </cell>
          <cell r="D12327" t="str">
            <v>8001</v>
          </cell>
          <cell r="E12327">
            <v>6.53</v>
          </cell>
        </row>
        <row r="12328">
          <cell r="A12328" t="str">
            <v>9-30711</v>
          </cell>
          <cell r="B12328" t="str">
            <v>Quick links galvanized, 6mm 3pcs./pack</v>
          </cell>
          <cell r="C12328" t="str">
            <v>4018653307113</v>
          </cell>
          <cell r="D12328" t="str">
            <v>8001</v>
          </cell>
          <cell r="E12328">
            <v>30.03</v>
          </cell>
        </row>
        <row r="12329">
          <cell r="A12329" t="str">
            <v>9-3072</v>
          </cell>
          <cell r="B12329" t="str">
            <v>Quick links galvanized, 7mm</v>
          </cell>
          <cell r="C12329" t="str">
            <v>4018653300725</v>
          </cell>
          <cell r="D12329" t="str">
            <v>8001</v>
          </cell>
          <cell r="E12329">
            <v>7.51</v>
          </cell>
        </row>
        <row r="12330">
          <cell r="A12330" t="str">
            <v>9-30721</v>
          </cell>
          <cell r="B12330" t="str">
            <v>Quick links galvanized, 7mm 3pcs./pack</v>
          </cell>
          <cell r="C12330" t="str">
            <v>4018653307212</v>
          </cell>
          <cell r="D12330" t="str">
            <v>8001</v>
          </cell>
          <cell r="E12330">
            <v>34.11</v>
          </cell>
        </row>
        <row r="12331">
          <cell r="A12331" t="str">
            <v>9-3073</v>
          </cell>
          <cell r="B12331" t="str">
            <v>Quick links galvanized, 8mm</v>
          </cell>
          <cell r="C12331" t="str">
            <v>4018653300732</v>
          </cell>
          <cell r="D12331" t="str">
            <v>8001</v>
          </cell>
          <cell r="E12331">
            <v>9.4700000000000006</v>
          </cell>
        </row>
        <row r="12332">
          <cell r="A12332" t="str">
            <v>9-30731</v>
          </cell>
          <cell r="B12332" t="str">
            <v>Quick links galvanized, 8mm 3pcs./pack</v>
          </cell>
          <cell r="C12332" t="str">
            <v>4018653307311</v>
          </cell>
          <cell r="D12332" t="str">
            <v>8001</v>
          </cell>
          <cell r="E12332">
            <v>42.27</v>
          </cell>
        </row>
        <row r="12333">
          <cell r="A12333" t="str">
            <v>9-3074</v>
          </cell>
          <cell r="B12333" t="str">
            <v>Quick links galvanized, 9mm</v>
          </cell>
          <cell r="C12333" t="str">
            <v>4018653300749</v>
          </cell>
          <cell r="D12333" t="str">
            <v>8001</v>
          </cell>
          <cell r="E12333">
            <v>12.24</v>
          </cell>
        </row>
        <row r="12334">
          <cell r="A12334" t="str">
            <v>9-30741</v>
          </cell>
          <cell r="B12334" t="str">
            <v>Quick links galvanized, 9mm 3pcs./pack</v>
          </cell>
          <cell r="C12334" t="str">
            <v>4018653307410</v>
          </cell>
          <cell r="D12334" t="str">
            <v>8001</v>
          </cell>
          <cell r="E12334">
            <v>52.06</v>
          </cell>
        </row>
        <row r="12335">
          <cell r="A12335" t="str">
            <v>9-3075</v>
          </cell>
          <cell r="B12335" t="str">
            <v>Quick links galvanized, 10mm</v>
          </cell>
          <cell r="C12335" t="str">
            <v>4018653300756</v>
          </cell>
          <cell r="D12335" t="str">
            <v>8001</v>
          </cell>
          <cell r="E12335">
            <v>16.16</v>
          </cell>
        </row>
        <row r="12336">
          <cell r="A12336" t="str">
            <v>9-30751</v>
          </cell>
          <cell r="B12336" t="str">
            <v>Quick links galvanized, 10mm 3pcs./pack</v>
          </cell>
          <cell r="C12336" t="str">
            <v>4018653307519</v>
          </cell>
          <cell r="D12336" t="str">
            <v>8001</v>
          </cell>
          <cell r="E12336">
            <v>54.67</v>
          </cell>
        </row>
        <row r="12337">
          <cell r="A12337" t="str">
            <v>9-3076</v>
          </cell>
          <cell r="B12337" t="str">
            <v>Quick links galvanized, 12mm</v>
          </cell>
          <cell r="C12337" t="str">
            <v>4018653300763</v>
          </cell>
          <cell r="D12337" t="str">
            <v>8001</v>
          </cell>
          <cell r="E12337">
            <v>25.3</v>
          </cell>
        </row>
        <row r="12338">
          <cell r="A12338" t="str">
            <v>9-308</v>
          </cell>
          <cell r="B12338" t="str">
            <v>R-splint, single, 5,0 mm, 105 mm long, galvanized</v>
          </cell>
          <cell r="C12338"/>
          <cell r="D12338" t="str">
            <v>8001</v>
          </cell>
          <cell r="E12338">
            <v>2.77</v>
          </cell>
        </row>
        <row r="12339">
          <cell r="A12339" t="str">
            <v>9-3080</v>
          </cell>
          <cell r="B12339" t="str">
            <v>Carabine hooks galvanized 4x40mm</v>
          </cell>
          <cell r="C12339" t="str">
            <v>4018653300800</v>
          </cell>
          <cell r="D12339" t="str">
            <v>8001</v>
          </cell>
          <cell r="E12339">
            <v>5.0599999999999996</v>
          </cell>
        </row>
        <row r="12340">
          <cell r="A12340" t="str">
            <v>9-3081</v>
          </cell>
          <cell r="B12340" t="str">
            <v>Carabine hooks galvanized 5x50mm</v>
          </cell>
          <cell r="C12340" t="str">
            <v>4018653300817</v>
          </cell>
          <cell r="D12340" t="str">
            <v>8001</v>
          </cell>
          <cell r="E12340">
            <v>5.39</v>
          </cell>
        </row>
        <row r="12341">
          <cell r="A12341" t="str">
            <v>9-3082</v>
          </cell>
          <cell r="B12341" t="str">
            <v>Carabine hooks galvanized 6x60mm</v>
          </cell>
          <cell r="C12341" t="str">
            <v>4018653300824</v>
          </cell>
          <cell r="D12341" t="str">
            <v>8001</v>
          </cell>
          <cell r="E12341">
            <v>6.2</v>
          </cell>
        </row>
        <row r="12342">
          <cell r="A12342" t="str">
            <v>9-3083</v>
          </cell>
          <cell r="B12342" t="str">
            <v>Carabine hooks galvanized 7x70mm</v>
          </cell>
          <cell r="C12342" t="str">
            <v>4018653300831</v>
          </cell>
          <cell r="D12342" t="str">
            <v>8001</v>
          </cell>
          <cell r="E12342">
            <v>7.83</v>
          </cell>
        </row>
        <row r="12343">
          <cell r="A12343" t="str">
            <v>9-3084</v>
          </cell>
          <cell r="B12343" t="str">
            <v>Carabine hooks galvanized 8x80mm</v>
          </cell>
          <cell r="C12343" t="str">
            <v>4018653300848</v>
          </cell>
          <cell r="D12343" t="str">
            <v>8001</v>
          </cell>
          <cell r="E12343">
            <v>9.6300000000000008</v>
          </cell>
        </row>
        <row r="12344">
          <cell r="A12344" t="str">
            <v>9-3085</v>
          </cell>
          <cell r="B12344" t="str">
            <v>Carabine hooks galvanized 9x90mm</v>
          </cell>
          <cell r="C12344" t="str">
            <v>4018653300855</v>
          </cell>
          <cell r="D12344" t="str">
            <v>8001</v>
          </cell>
          <cell r="E12344">
            <v>12.4</v>
          </cell>
        </row>
        <row r="12345">
          <cell r="A12345" t="str">
            <v>9-3086</v>
          </cell>
          <cell r="B12345" t="str">
            <v>Carabine hooks galvanized 10x100mm</v>
          </cell>
          <cell r="C12345" t="str">
            <v>4018653300862</v>
          </cell>
          <cell r="D12345" t="str">
            <v>8001</v>
          </cell>
          <cell r="E12345">
            <v>13.87</v>
          </cell>
        </row>
        <row r="12346">
          <cell r="A12346" t="str">
            <v>9-3087</v>
          </cell>
          <cell r="B12346" t="str">
            <v>Carabine hooks galvanized 11x120mm</v>
          </cell>
          <cell r="C12346" t="str">
            <v>4018653300879</v>
          </cell>
          <cell r="D12346" t="str">
            <v>8001</v>
          </cell>
          <cell r="E12346">
            <v>19.420000000000002</v>
          </cell>
        </row>
        <row r="12347">
          <cell r="A12347" t="str">
            <v>9-3088</v>
          </cell>
          <cell r="B12347" t="str">
            <v>Carabine hooks galvanized 12x140mm</v>
          </cell>
          <cell r="C12347" t="str">
            <v>4018653300886</v>
          </cell>
          <cell r="D12347" t="str">
            <v>8001</v>
          </cell>
          <cell r="E12347">
            <v>21.87</v>
          </cell>
        </row>
        <row r="12348">
          <cell r="A12348" t="str">
            <v>9-309</v>
          </cell>
          <cell r="B12348" t="str">
            <v>R-splint, single, 6,0 mm, 115 mm long, galvanized</v>
          </cell>
          <cell r="C12348" t="str">
            <v>4018653300091</v>
          </cell>
          <cell r="D12348" t="str">
            <v>8001</v>
          </cell>
          <cell r="E12348">
            <v>3.59</v>
          </cell>
        </row>
        <row r="12349">
          <cell r="A12349" t="str">
            <v>9-3090</v>
          </cell>
          <cell r="B12349" t="str">
            <v>Carabine hooks galvanized 4x40mm</v>
          </cell>
          <cell r="C12349" t="str">
            <v>4018653300909</v>
          </cell>
          <cell r="D12349" t="str">
            <v>8001</v>
          </cell>
          <cell r="E12349">
            <v>35.74</v>
          </cell>
        </row>
        <row r="12350">
          <cell r="A12350" t="str">
            <v>9-3091</v>
          </cell>
          <cell r="B12350" t="str">
            <v>Carabine hooks galvanized 5x50mm</v>
          </cell>
          <cell r="C12350" t="str">
            <v>4018653300916</v>
          </cell>
          <cell r="D12350" t="str">
            <v>8001</v>
          </cell>
          <cell r="E12350">
            <v>39.979999999999997</v>
          </cell>
        </row>
        <row r="12351">
          <cell r="A12351" t="str">
            <v>9-3092</v>
          </cell>
          <cell r="B12351" t="str">
            <v>Carabine hooks galvanized 6x60mm</v>
          </cell>
          <cell r="C12351" t="str">
            <v>4018653300923</v>
          </cell>
          <cell r="D12351" t="str">
            <v>8001</v>
          </cell>
          <cell r="E12351">
            <v>44.06</v>
          </cell>
        </row>
        <row r="12352">
          <cell r="A12352" t="str">
            <v>9-3093</v>
          </cell>
          <cell r="B12352" t="str">
            <v>Carabine hooks galvanized 7x70mm</v>
          </cell>
          <cell r="C12352" t="str">
            <v>4018653300930</v>
          </cell>
          <cell r="D12352" t="str">
            <v>8001</v>
          </cell>
          <cell r="E12352">
            <v>56.3</v>
          </cell>
        </row>
        <row r="12353">
          <cell r="A12353" t="str">
            <v>9-3094</v>
          </cell>
          <cell r="B12353" t="str">
            <v>Carabine hooks galvanized 8x80mm</v>
          </cell>
          <cell r="C12353" t="str">
            <v>4018653300947</v>
          </cell>
          <cell r="D12353" t="str">
            <v>8001</v>
          </cell>
          <cell r="E12353">
            <v>66.91</v>
          </cell>
        </row>
        <row r="12354">
          <cell r="A12354" t="str">
            <v>9-3095</v>
          </cell>
          <cell r="B12354" t="str">
            <v>Carabine hooks galvanized 9x90mm</v>
          </cell>
          <cell r="C12354" t="str">
            <v>4018653300954</v>
          </cell>
          <cell r="D12354" t="str">
            <v>8001</v>
          </cell>
          <cell r="E12354">
            <v>43.25</v>
          </cell>
        </row>
        <row r="12355">
          <cell r="A12355" t="str">
            <v>9-3096</v>
          </cell>
          <cell r="B12355" t="str">
            <v>Carabine hooks galvanized 10x100mm</v>
          </cell>
          <cell r="C12355" t="str">
            <v>4018653300961</v>
          </cell>
          <cell r="D12355" t="str">
            <v>8001</v>
          </cell>
          <cell r="E12355">
            <v>49.78</v>
          </cell>
        </row>
        <row r="12356">
          <cell r="A12356" t="str">
            <v>9-3097</v>
          </cell>
          <cell r="B12356" t="str">
            <v>Carabine hooks galvanized 11x120mm</v>
          </cell>
          <cell r="C12356" t="str">
            <v>4018653300978</v>
          </cell>
          <cell r="D12356" t="str">
            <v>8001</v>
          </cell>
          <cell r="E12356">
            <v>66.099999999999994</v>
          </cell>
        </row>
        <row r="12357">
          <cell r="A12357" t="str">
            <v>9-3098</v>
          </cell>
          <cell r="B12357" t="str">
            <v>Carabine hooks galvanized 12x140mm</v>
          </cell>
          <cell r="C12357" t="str">
            <v>4018653300985</v>
          </cell>
          <cell r="D12357" t="str">
            <v>8001</v>
          </cell>
          <cell r="E12357">
            <v>72.62</v>
          </cell>
        </row>
        <row r="12358">
          <cell r="A12358" t="str">
            <v>9-31170</v>
          </cell>
          <cell r="B12358" t="str">
            <v>Ratchet tip-kit incl.  31152, 31154 and 31161</v>
          </cell>
          <cell r="C12358" t="str">
            <v>4018653311707</v>
          </cell>
          <cell r="D12358" t="str">
            <v>8001</v>
          </cell>
          <cell r="E12358">
            <v>58.75</v>
          </cell>
        </row>
        <row r="12359">
          <cell r="A12359" t="str">
            <v>9-31254</v>
          </cell>
          <cell r="B12359" t="str">
            <v>Front part LL for Drenchmatic 10 and 23 ml</v>
          </cell>
          <cell r="C12359" t="str">
            <v>4018653256824</v>
          </cell>
          <cell r="D12359" t="str">
            <v>8001</v>
          </cell>
          <cell r="E12359">
            <v>124.85</v>
          </cell>
        </row>
        <row r="12360">
          <cell r="A12360" t="str">
            <v>9-31363</v>
          </cell>
          <cell r="B12360" t="str">
            <v>HSW-ECO needles, 0,7 x 4 mm for Henke-Ject TBC, 12 pcs/box</v>
          </cell>
          <cell r="C12360" t="str">
            <v>4018653256787</v>
          </cell>
          <cell r="D12360" t="str">
            <v>8001</v>
          </cell>
          <cell r="E12360">
            <v>31.01</v>
          </cell>
        </row>
        <row r="12361">
          <cell r="A12361" t="str">
            <v>9-31397</v>
          </cell>
          <cell r="B12361" t="str">
            <v>Air vent caps set, white/blue/green</v>
          </cell>
          <cell r="C12361" t="str">
            <v>4035873022459</v>
          </cell>
          <cell r="D12361" t="str">
            <v>8001</v>
          </cell>
          <cell r="E12361">
            <v>128.11000000000001</v>
          </cell>
        </row>
        <row r="12362">
          <cell r="A12362" t="str">
            <v>9-31501</v>
          </cell>
          <cell r="B12362" t="str">
            <v>Barrel left 1ml LL, cpl. Uni- versal für Eco-Matic Twin</v>
          </cell>
          <cell r="C12362" t="str">
            <v>4018653256695</v>
          </cell>
          <cell r="D12362" t="str">
            <v>8001</v>
          </cell>
          <cell r="E12362">
            <v>331.3</v>
          </cell>
        </row>
        <row r="12363">
          <cell r="A12363" t="str">
            <v>9-31502</v>
          </cell>
          <cell r="B12363" t="str">
            <v>Barrel left 2ml LL, cpl. Uni- versal für Eco-Matic Twin</v>
          </cell>
          <cell r="C12363" t="str">
            <v>4018653256701</v>
          </cell>
          <cell r="D12363" t="str">
            <v>8001</v>
          </cell>
          <cell r="E12363">
            <v>331.3</v>
          </cell>
        </row>
        <row r="12364">
          <cell r="A12364" t="str">
            <v>9-31503</v>
          </cell>
          <cell r="B12364" t="str">
            <v>Barrel right 2ml LL, cpl. Uni- versal für Eco-Matic Twin</v>
          </cell>
          <cell r="C12364" t="str">
            <v>4018653256718</v>
          </cell>
          <cell r="D12364" t="str">
            <v>8001</v>
          </cell>
          <cell r="E12364">
            <v>331.3</v>
          </cell>
        </row>
        <row r="12365">
          <cell r="A12365" t="str">
            <v>9-31504</v>
          </cell>
          <cell r="B12365" t="str">
            <v>Barrel right 2ml LL, cpl. Uni- versal für Eco-Matic Twin</v>
          </cell>
          <cell r="C12365" t="str">
            <v>4018653256725</v>
          </cell>
          <cell r="D12365" t="str">
            <v>8001</v>
          </cell>
          <cell r="E12365">
            <v>331.3</v>
          </cell>
        </row>
        <row r="12366">
          <cell r="A12366" t="str">
            <v>9-31505</v>
          </cell>
          <cell r="B12366" t="str">
            <v>Front part LL hexagonal for Eco-Matic Twin</v>
          </cell>
          <cell r="C12366" t="str">
            <v>4018653256732</v>
          </cell>
          <cell r="D12366" t="str">
            <v>8001</v>
          </cell>
          <cell r="E12366">
            <v>74.260000000000005</v>
          </cell>
        </row>
        <row r="12367">
          <cell r="A12367" t="str">
            <v>9-31506</v>
          </cell>
          <cell r="B12367" t="str">
            <v>Swivel nut for Eco-Matic Twin</v>
          </cell>
          <cell r="C12367" t="str">
            <v>4018653256749</v>
          </cell>
          <cell r="D12367" t="str">
            <v>8001</v>
          </cell>
          <cell r="E12367">
            <v>74.260000000000005</v>
          </cell>
        </row>
        <row r="12368">
          <cell r="A12368" t="str">
            <v>9-31507</v>
          </cell>
          <cell r="B12368" t="str">
            <v>Hose adapter  Ø4-6 mm for EcoMatic Twin</v>
          </cell>
          <cell r="C12368" t="str">
            <v>4018653256756</v>
          </cell>
          <cell r="D12368" t="str">
            <v>8001</v>
          </cell>
          <cell r="E12368">
            <v>74.260000000000005</v>
          </cell>
        </row>
        <row r="12369">
          <cell r="A12369" t="str">
            <v>9-320096</v>
          </cell>
          <cell r="B12369" t="str">
            <v>Dressage whip cognac, 110cm wi</v>
          </cell>
          <cell r="C12369"/>
          <cell r="D12369" t="str">
            <v>8001</v>
          </cell>
          <cell r="E12369">
            <v>644.64</v>
          </cell>
        </row>
        <row r="12370">
          <cell r="A12370" t="str">
            <v>9-320097</v>
          </cell>
          <cell r="B12370" t="str">
            <v>Dressage whip cognac, 120cm wi</v>
          </cell>
          <cell r="C12370"/>
          <cell r="D12370" t="str">
            <v>8001</v>
          </cell>
          <cell r="E12370">
            <v>685.44</v>
          </cell>
        </row>
        <row r="12371">
          <cell r="A12371" t="str">
            <v>9-320098</v>
          </cell>
          <cell r="B12371" t="str">
            <v>Dressage whip with glitter 110</v>
          </cell>
          <cell r="C12371"/>
          <cell r="D12371" t="str">
            <v>8001</v>
          </cell>
          <cell r="E12371">
            <v>856.8</v>
          </cell>
        </row>
        <row r="12372">
          <cell r="A12372" t="str">
            <v>9-320099</v>
          </cell>
          <cell r="B12372" t="str">
            <v>Dressage whip with glitter 120</v>
          </cell>
          <cell r="C12372"/>
          <cell r="D12372" t="str">
            <v>8001</v>
          </cell>
          <cell r="E12372">
            <v>889.44</v>
          </cell>
        </row>
        <row r="12373">
          <cell r="A12373" t="str">
            <v>9-320100</v>
          </cell>
          <cell r="B12373" t="str">
            <v>Dressage whip with glitter 110</v>
          </cell>
          <cell r="C12373"/>
          <cell r="D12373" t="str">
            <v>8001</v>
          </cell>
          <cell r="E12373">
            <v>856.8</v>
          </cell>
        </row>
        <row r="12374">
          <cell r="A12374" t="str">
            <v>9-320101</v>
          </cell>
          <cell r="B12374" t="str">
            <v>Dressage whip with glitter, bl</v>
          </cell>
          <cell r="C12374"/>
          <cell r="D12374" t="str">
            <v>8001</v>
          </cell>
          <cell r="E12374">
            <v>824.16</v>
          </cell>
        </row>
        <row r="12375">
          <cell r="A12375" t="str">
            <v>9-320102</v>
          </cell>
          <cell r="B12375" t="str">
            <v>Dressage whip with glitter bla</v>
          </cell>
          <cell r="C12375"/>
          <cell r="D12375" t="str">
            <v>8001</v>
          </cell>
          <cell r="E12375">
            <v>856.8</v>
          </cell>
        </row>
        <row r="12376">
          <cell r="A12376" t="str">
            <v>9-320103</v>
          </cell>
          <cell r="B12376" t="str">
            <v>Jumping whip with glitter 65cm</v>
          </cell>
          <cell r="C12376"/>
          <cell r="D12376" t="str">
            <v>8001</v>
          </cell>
          <cell r="E12376">
            <v>685.44</v>
          </cell>
        </row>
        <row r="12377">
          <cell r="A12377" t="str">
            <v>9-320104</v>
          </cell>
          <cell r="B12377" t="str">
            <v>Whip with glitter, 90cm, silve</v>
          </cell>
          <cell r="C12377"/>
          <cell r="D12377" t="str">
            <v>8001</v>
          </cell>
          <cell r="E12377">
            <v>856.8</v>
          </cell>
        </row>
        <row r="12378">
          <cell r="A12378" t="str">
            <v>9-320105</v>
          </cell>
          <cell r="B12378" t="str">
            <v>Dressage whip with glitter 120</v>
          </cell>
          <cell r="C12378"/>
          <cell r="D12378" t="str">
            <v>8001</v>
          </cell>
          <cell r="E12378">
            <v>889.44</v>
          </cell>
        </row>
        <row r="12379">
          <cell r="A12379" t="str">
            <v>9-320106</v>
          </cell>
          <cell r="B12379" t="str">
            <v>Jumping whip cognac, 65cm with</v>
          </cell>
          <cell r="C12379"/>
          <cell r="D12379" t="str">
            <v>8001</v>
          </cell>
          <cell r="E12379">
            <v>685.44</v>
          </cell>
        </row>
        <row r="12380">
          <cell r="A12380" t="str">
            <v>9-320107</v>
          </cell>
          <cell r="B12380" t="str">
            <v>Jumping whip, pink-silver, 65c</v>
          </cell>
          <cell r="C12380"/>
          <cell r="D12380" t="str">
            <v>8001</v>
          </cell>
          <cell r="E12380">
            <v>685.44</v>
          </cell>
        </row>
        <row r="12381">
          <cell r="A12381" t="str">
            <v>9-320113</v>
          </cell>
          <cell r="B12381" t="str">
            <v>Mini chaps NovaStrech black, f</v>
          </cell>
          <cell r="C12381"/>
          <cell r="D12381" t="str">
            <v>8001</v>
          </cell>
          <cell r="E12381">
            <v>2056.3200000000002</v>
          </cell>
        </row>
        <row r="12382">
          <cell r="A12382" t="str">
            <v>9-320114</v>
          </cell>
          <cell r="B12382" t="str">
            <v>Mini chaps NovaStrech black, f</v>
          </cell>
          <cell r="C12382"/>
          <cell r="D12382" t="str">
            <v>8001</v>
          </cell>
          <cell r="E12382">
            <v>2056.3200000000002</v>
          </cell>
        </row>
        <row r="12383">
          <cell r="A12383" t="str">
            <v>9-320115</v>
          </cell>
          <cell r="B12383" t="str">
            <v>Mini chaps NovaStrech black, f</v>
          </cell>
          <cell r="C12383"/>
          <cell r="D12383" t="str">
            <v>8001</v>
          </cell>
          <cell r="E12383">
            <v>2056.3200000000002</v>
          </cell>
        </row>
        <row r="12384">
          <cell r="A12384" t="str">
            <v>9-320116</v>
          </cell>
          <cell r="B12384" t="str">
            <v>Mini chaps NovaStrech black, f</v>
          </cell>
          <cell r="C12384"/>
          <cell r="D12384" t="str">
            <v>8001</v>
          </cell>
          <cell r="E12384">
            <v>2056.3200000000002</v>
          </cell>
        </row>
        <row r="12385">
          <cell r="A12385" t="str">
            <v>9-320117</v>
          </cell>
          <cell r="B12385" t="str">
            <v>Mini chaps NovaStrech black, f</v>
          </cell>
          <cell r="C12385"/>
          <cell r="D12385" t="str">
            <v>8001</v>
          </cell>
          <cell r="E12385">
            <v>2056.3200000000002</v>
          </cell>
        </row>
        <row r="12386">
          <cell r="A12386" t="str">
            <v>9-320118</v>
          </cell>
          <cell r="B12386" t="str">
            <v>Mini chaps NovaStrech black, f</v>
          </cell>
          <cell r="C12386"/>
          <cell r="D12386" t="str">
            <v>8001</v>
          </cell>
          <cell r="E12386">
            <v>2056.3200000000002</v>
          </cell>
        </row>
        <row r="12387">
          <cell r="A12387" t="str">
            <v>9-320119</v>
          </cell>
          <cell r="B12387" t="str">
            <v>Mini chaps NovaStrech black, f</v>
          </cell>
          <cell r="C12387"/>
          <cell r="D12387" t="str">
            <v>8001</v>
          </cell>
          <cell r="E12387">
            <v>2056.3200000000002</v>
          </cell>
        </row>
        <row r="12388">
          <cell r="A12388" t="str">
            <v>9-320120</v>
          </cell>
          <cell r="B12388" t="str">
            <v>Mini chaps NovaStrech black, f</v>
          </cell>
          <cell r="C12388"/>
          <cell r="D12388" t="str">
            <v>8001</v>
          </cell>
          <cell r="E12388">
            <v>2056.3200000000002</v>
          </cell>
        </row>
        <row r="12389">
          <cell r="A12389" t="str">
            <v>9-320121</v>
          </cell>
          <cell r="B12389" t="str">
            <v>Mini chaps NovaStrech black, f</v>
          </cell>
          <cell r="C12389"/>
          <cell r="D12389" t="str">
            <v>8001</v>
          </cell>
          <cell r="E12389">
            <v>2056.3200000000002</v>
          </cell>
        </row>
        <row r="12390">
          <cell r="A12390" t="str">
            <v>9-320122</v>
          </cell>
          <cell r="B12390" t="str">
            <v>Mini chaps NovaStrech black, f</v>
          </cell>
          <cell r="C12390"/>
          <cell r="D12390" t="str">
            <v>8001</v>
          </cell>
          <cell r="E12390">
            <v>2056.3200000000002</v>
          </cell>
        </row>
        <row r="12391">
          <cell r="A12391" t="str">
            <v>9-320123</v>
          </cell>
          <cell r="B12391" t="str">
            <v>Mini chaps NovaStrech black, f</v>
          </cell>
          <cell r="C12391"/>
          <cell r="D12391" t="str">
            <v>8001</v>
          </cell>
          <cell r="E12391">
            <v>2056.3200000000002</v>
          </cell>
        </row>
        <row r="12392">
          <cell r="A12392" t="str">
            <v>9-320124</v>
          </cell>
          <cell r="B12392" t="str">
            <v>Riders backpack, black</v>
          </cell>
          <cell r="C12392"/>
          <cell r="D12392" t="str">
            <v>8001</v>
          </cell>
          <cell r="E12392">
            <v>2333.7600000000002</v>
          </cell>
        </row>
        <row r="12393">
          <cell r="A12393" t="str">
            <v>9-320125</v>
          </cell>
          <cell r="B12393" t="str">
            <v>Dressage gaiter, black, size P</v>
          </cell>
          <cell r="C12393"/>
          <cell r="D12393" t="str">
            <v>8001</v>
          </cell>
          <cell r="E12393">
            <v>2333.7600000000002</v>
          </cell>
        </row>
        <row r="12394">
          <cell r="A12394" t="str">
            <v>9-320126</v>
          </cell>
          <cell r="B12394" t="str">
            <v>Dressage gaiter, black, size P</v>
          </cell>
          <cell r="C12394"/>
          <cell r="D12394" t="str">
            <v>8001</v>
          </cell>
          <cell r="E12394">
            <v>2333.7600000000002</v>
          </cell>
        </row>
        <row r="12395">
          <cell r="A12395" t="str">
            <v>9-320127</v>
          </cell>
          <cell r="B12395" t="str">
            <v>Dressage gaiter, black, size c</v>
          </cell>
          <cell r="C12395"/>
          <cell r="D12395" t="str">
            <v>8001</v>
          </cell>
          <cell r="E12395">
            <v>2333.7600000000002</v>
          </cell>
        </row>
        <row r="12396">
          <cell r="A12396" t="str">
            <v>9-320128</v>
          </cell>
          <cell r="B12396" t="str">
            <v>Dressage gaiter, black, size c</v>
          </cell>
          <cell r="C12396"/>
          <cell r="D12396" t="str">
            <v>8001</v>
          </cell>
          <cell r="E12396">
            <v>2333.7600000000002</v>
          </cell>
        </row>
        <row r="12397">
          <cell r="A12397" t="str">
            <v>9-320129</v>
          </cell>
          <cell r="B12397" t="str">
            <v>Dressage gaiter, black, size f</v>
          </cell>
          <cell r="C12397"/>
          <cell r="D12397" t="str">
            <v>8001</v>
          </cell>
          <cell r="E12397">
            <v>2333.7600000000002</v>
          </cell>
        </row>
        <row r="12398">
          <cell r="A12398" t="str">
            <v>9-320130</v>
          </cell>
          <cell r="B12398" t="str">
            <v>Dressage gaiter, black, size f</v>
          </cell>
          <cell r="C12398"/>
          <cell r="D12398" t="str">
            <v>8001</v>
          </cell>
          <cell r="E12398">
            <v>2333.7600000000002</v>
          </cell>
        </row>
        <row r="12399">
          <cell r="A12399" t="str">
            <v>9-320131</v>
          </cell>
          <cell r="B12399" t="str">
            <v>Fetlock gaiters synthetic rub.</v>
          </cell>
          <cell r="C12399"/>
          <cell r="D12399" t="str">
            <v>8001</v>
          </cell>
          <cell r="E12399">
            <v>2333.7600000000002</v>
          </cell>
        </row>
        <row r="12400">
          <cell r="A12400" t="str">
            <v>9-320132</v>
          </cell>
          <cell r="B12400" t="str">
            <v>Fetlock gaiters synthetic rub.</v>
          </cell>
          <cell r="C12400"/>
          <cell r="D12400" t="str">
            <v>8001</v>
          </cell>
          <cell r="E12400">
            <v>2333.7600000000002</v>
          </cell>
        </row>
        <row r="12401">
          <cell r="A12401" t="str">
            <v>9-320133</v>
          </cell>
          <cell r="B12401" t="str">
            <v>Fetlock gaiters synthetic rub.</v>
          </cell>
          <cell r="C12401"/>
          <cell r="D12401" t="str">
            <v>8001</v>
          </cell>
          <cell r="E12401">
            <v>2333.7600000000002</v>
          </cell>
        </row>
        <row r="12402">
          <cell r="A12402" t="str">
            <v>9-320134</v>
          </cell>
          <cell r="B12402" t="str">
            <v>Bell boot, pair, black size po</v>
          </cell>
          <cell r="C12402"/>
          <cell r="D12402" t="str">
            <v>8001</v>
          </cell>
          <cell r="E12402">
            <v>807.84</v>
          </cell>
        </row>
        <row r="12403">
          <cell r="A12403" t="str">
            <v>9-320135</v>
          </cell>
          <cell r="B12403" t="str">
            <v>Bell boot, pair, black size co</v>
          </cell>
          <cell r="C12403"/>
          <cell r="D12403" t="str">
            <v>8001</v>
          </cell>
          <cell r="E12403">
            <v>807.84</v>
          </cell>
        </row>
        <row r="12404">
          <cell r="A12404" t="str">
            <v>9-320136</v>
          </cell>
          <cell r="B12404" t="str">
            <v>Bell boot, pair, black size fu</v>
          </cell>
          <cell r="C12404"/>
          <cell r="D12404" t="str">
            <v>8001</v>
          </cell>
          <cell r="E12404">
            <v>807.84</v>
          </cell>
        </row>
        <row r="12405">
          <cell r="A12405" t="str">
            <v>9-320137</v>
          </cell>
          <cell r="B12405" t="str">
            <v>Grooming box AluSafe</v>
          </cell>
          <cell r="C12405"/>
          <cell r="D12405" t="str">
            <v>8001</v>
          </cell>
          <cell r="E12405">
            <v>3998.4</v>
          </cell>
        </row>
        <row r="12406">
          <cell r="A12406" t="str">
            <v>9-320138</v>
          </cell>
          <cell r="B12406" t="str">
            <v>Magnet massage curry comb roya</v>
          </cell>
          <cell r="C12406"/>
          <cell r="D12406" t="str">
            <v>8001</v>
          </cell>
          <cell r="E12406">
            <v>266.02</v>
          </cell>
        </row>
        <row r="12407">
          <cell r="A12407" t="str">
            <v>9-320139</v>
          </cell>
          <cell r="B12407" t="str">
            <v>Magnet massage curry comb purp</v>
          </cell>
          <cell r="C12407"/>
          <cell r="D12407" t="str">
            <v>8001</v>
          </cell>
          <cell r="E12407">
            <v>266.02</v>
          </cell>
        </row>
        <row r="12408">
          <cell r="A12408" t="str">
            <v>9-320140</v>
          </cell>
          <cell r="B12408" t="str">
            <v>Magnet massage curry comb pink</v>
          </cell>
          <cell r="C12408"/>
          <cell r="D12408" t="str">
            <v>8001</v>
          </cell>
          <cell r="E12408">
            <v>266.02</v>
          </cell>
        </row>
        <row r="12409">
          <cell r="A12409" t="str">
            <v>9-320337</v>
          </cell>
          <cell r="B12409" t="str">
            <v>Cap Unisex nightblue</v>
          </cell>
          <cell r="C12409"/>
          <cell r="D12409" t="str">
            <v>8001</v>
          </cell>
          <cell r="E12409">
            <v>636.48</v>
          </cell>
        </row>
        <row r="12410">
          <cell r="A12410" t="str">
            <v>9-320338</v>
          </cell>
          <cell r="B12410" t="str">
            <v>Cap Unisex stone</v>
          </cell>
          <cell r="C12410"/>
          <cell r="D12410" t="str">
            <v>8001</v>
          </cell>
          <cell r="E12410">
            <v>636.48</v>
          </cell>
        </row>
        <row r="12411">
          <cell r="A12411" t="str">
            <v>9-320339</v>
          </cell>
          <cell r="B12411" t="str">
            <v>Cap Unisex caramel</v>
          </cell>
          <cell r="C12411"/>
          <cell r="D12411" t="str">
            <v>8001</v>
          </cell>
          <cell r="E12411">
            <v>636.48</v>
          </cell>
        </row>
        <row r="12412">
          <cell r="A12412" t="str">
            <v>9-320454</v>
          </cell>
          <cell r="B12412" t="str">
            <v>Riding breeches BasicPlus blac</v>
          </cell>
          <cell r="C12412"/>
          <cell r="D12412" t="str">
            <v>8001</v>
          </cell>
          <cell r="E12412">
            <v>3508.8</v>
          </cell>
        </row>
        <row r="12413">
          <cell r="A12413" t="str">
            <v>9-320455</v>
          </cell>
          <cell r="B12413" t="str">
            <v>Riding breeches BasicPlus blac</v>
          </cell>
          <cell r="C12413"/>
          <cell r="D12413" t="str">
            <v>8001</v>
          </cell>
          <cell r="E12413">
            <v>3508.8</v>
          </cell>
        </row>
        <row r="12414">
          <cell r="A12414" t="str">
            <v>9-320456</v>
          </cell>
          <cell r="B12414" t="str">
            <v>Riding breeches BasicPlus blac</v>
          </cell>
          <cell r="C12414"/>
          <cell r="D12414" t="str">
            <v>8001</v>
          </cell>
          <cell r="E12414">
            <v>3508.8</v>
          </cell>
        </row>
        <row r="12415">
          <cell r="A12415" t="str">
            <v>9-320457</v>
          </cell>
          <cell r="B12415" t="str">
            <v>Riding breeches BasicPlus blac</v>
          </cell>
          <cell r="C12415"/>
          <cell r="D12415" t="str">
            <v>8001</v>
          </cell>
          <cell r="E12415">
            <v>3508.8</v>
          </cell>
        </row>
        <row r="12416">
          <cell r="A12416" t="str">
            <v>9-320458</v>
          </cell>
          <cell r="B12416" t="str">
            <v>Riding breeches BasicPlus blac</v>
          </cell>
          <cell r="C12416"/>
          <cell r="D12416" t="str">
            <v>8001</v>
          </cell>
          <cell r="E12416">
            <v>3508.8</v>
          </cell>
        </row>
        <row r="12417">
          <cell r="A12417" t="str">
            <v>9-320459</v>
          </cell>
          <cell r="B12417" t="str">
            <v>Riding breeches BasicPlus blac</v>
          </cell>
          <cell r="C12417"/>
          <cell r="D12417" t="str">
            <v>8001</v>
          </cell>
          <cell r="E12417">
            <v>3508.8</v>
          </cell>
        </row>
        <row r="12418">
          <cell r="A12418" t="str">
            <v>9-320460</v>
          </cell>
          <cell r="B12418" t="str">
            <v>Riding breeches BasicPlus blac</v>
          </cell>
          <cell r="C12418"/>
          <cell r="D12418" t="str">
            <v>8001</v>
          </cell>
          <cell r="E12418">
            <v>3508.8</v>
          </cell>
        </row>
        <row r="12419">
          <cell r="A12419" t="str">
            <v>9-320461</v>
          </cell>
          <cell r="B12419" t="str">
            <v>Riding breeches BasicPlus blue</v>
          </cell>
          <cell r="C12419"/>
          <cell r="D12419" t="str">
            <v>8001</v>
          </cell>
          <cell r="E12419">
            <v>3508.8</v>
          </cell>
        </row>
        <row r="12420">
          <cell r="A12420" t="str">
            <v>9-320462</v>
          </cell>
          <cell r="B12420" t="str">
            <v>Riding breeches BasicPlus blue</v>
          </cell>
          <cell r="C12420"/>
          <cell r="D12420" t="str">
            <v>8001</v>
          </cell>
          <cell r="E12420">
            <v>3508.8</v>
          </cell>
        </row>
        <row r="12421">
          <cell r="A12421" t="str">
            <v>9-320463</v>
          </cell>
          <cell r="B12421" t="str">
            <v>Riding breeches BasicPlus blue</v>
          </cell>
          <cell r="C12421"/>
          <cell r="D12421" t="str">
            <v>8001</v>
          </cell>
          <cell r="E12421">
            <v>3508.8</v>
          </cell>
        </row>
        <row r="12422">
          <cell r="A12422" t="str">
            <v>9-320464</v>
          </cell>
          <cell r="B12422" t="str">
            <v>Riding breeches BasicPlus blue</v>
          </cell>
          <cell r="C12422"/>
          <cell r="D12422" t="str">
            <v>8001</v>
          </cell>
          <cell r="E12422">
            <v>3508.8</v>
          </cell>
        </row>
        <row r="12423">
          <cell r="A12423" t="str">
            <v>9-320465</v>
          </cell>
          <cell r="B12423" t="str">
            <v>Riding breeches BasicPlus blue</v>
          </cell>
          <cell r="C12423"/>
          <cell r="D12423" t="str">
            <v>8001</v>
          </cell>
          <cell r="E12423">
            <v>3508.8</v>
          </cell>
        </row>
        <row r="12424">
          <cell r="A12424" t="str">
            <v>9-320466</v>
          </cell>
          <cell r="B12424" t="str">
            <v>Riding breeches BasicPlus blue</v>
          </cell>
          <cell r="C12424"/>
          <cell r="D12424" t="str">
            <v>8001</v>
          </cell>
          <cell r="E12424">
            <v>3508.8</v>
          </cell>
        </row>
        <row r="12425">
          <cell r="A12425" t="str">
            <v>9-320467</v>
          </cell>
          <cell r="B12425" t="str">
            <v>Riding breeches BasicPlus blue</v>
          </cell>
          <cell r="C12425"/>
          <cell r="D12425" t="str">
            <v>8001</v>
          </cell>
          <cell r="E12425">
            <v>3508.8</v>
          </cell>
        </row>
        <row r="12426">
          <cell r="A12426" t="str">
            <v>9-320510</v>
          </cell>
          <cell r="B12426" t="str">
            <v>Riding socks Brescia nightblue</v>
          </cell>
          <cell r="C12426"/>
          <cell r="D12426" t="str">
            <v>8001</v>
          </cell>
          <cell r="E12426">
            <v>318.24</v>
          </cell>
        </row>
        <row r="12427">
          <cell r="A12427" t="str">
            <v>9-320511</v>
          </cell>
          <cell r="B12427" t="str">
            <v>Riding socks Brescia nightblue</v>
          </cell>
          <cell r="C12427"/>
          <cell r="D12427" t="str">
            <v>8001</v>
          </cell>
          <cell r="E12427">
            <v>318.24</v>
          </cell>
        </row>
        <row r="12428">
          <cell r="A12428" t="str">
            <v>9-320512</v>
          </cell>
          <cell r="B12428" t="str">
            <v>Riding socks Brescia nightblue</v>
          </cell>
          <cell r="C12428"/>
          <cell r="D12428" t="str">
            <v>8001</v>
          </cell>
          <cell r="E12428">
            <v>318.24</v>
          </cell>
        </row>
        <row r="12429">
          <cell r="A12429" t="str">
            <v>9-320513</v>
          </cell>
          <cell r="B12429" t="str">
            <v>Riding socks Brescia stone siz</v>
          </cell>
          <cell r="C12429"/>
          <cell r="D12429" t="str">
            <v>8001</v>
          </cell>
          <cell r="E12429">
            <v>318.24</v>
          </cell>
        </row>
        <row r="12430">
          <cell r="A12430" t="str">
            <v>9-320514</v>
          </cell>
          <cell r="B12430" t="str">
            <v>Riding socks Brescia stone siz</v>
          </cell>
          <cell r="C12430"/>
          <cell r="D12430" t="str">
            <v>8001</v>
          </cell>
          <cell r="E12430">
            <v>318.24</v>
          </cell>
        </row>
        <row r="12431">
          <cell r="A12431" t="str">
            <v>9-320515</v>
          </cell>
          <cell r="B12431" t="str">
            <v>Riding socks Brescia stone siz</v>
          </cell>
          <cell r="C12431"/>
          <cell r="D12431" t="str">
            <v>8001</v>
          </cell>
          <cell r="E12431">
            <v>318.24</v>
          </cell>
        </row>
        <row r="12432">
          <cell r="A12432" t="str">
            <v>9-320516</v>
          </cell>
          <cell r="B12432" t="str">
            <v>Riding socks Brescia brown siz</v>
          </cell>
          <cell r="C12432"/>
          <cell r="D12432" t="str">
            <v>8001</v>
          </cell>
          <cell r="E12432">
            <v>318.24</v>
          </cell>
        </row>
        <row r="12433">
          <cell r="A12433" t="str">
            <v>9-320517</v>
          </cell>
          <cell r="B12433" t="str">
            <v>Riding socks Brescia brown siz</v>
          </cell>
          <cell r="C12433"/>
          <cell r="D12433" t="str">
            <v>8001</v>
          </cell>
          <cell r="E12433">
            <v>318.24</v>
          </cell>
        </row>
        <row r="12434">
          <cell r="A12434" t="str">
            <v>9-320518</v>
          </cell>
          <cell r="B12434" t="str">
            <v>Riding socks Brescia brown siz</v>
          </cell>
          <cell r="C12434"/>
          <cell r="D12434" t="str">
            <v>8001</v>
          </cell>
          <cell r="E12434">
            <v>318.24</v>
          </cell>
        </row>
        <row r="12435">
          <cell r="A12435" t="str">
            <v>9-320519</v>
          </cell>
          <cell r="B12435" t="str">
            <v>Riding socks Grado nightblue s</v>
          </cell>
          <cell r="C12435"/>
          <cell r="D12435" t="str">
            <v>8001</v>
          </cell>
          <cell r="E12435">
            <v>285.60000000000002</v>
          </cell>
        </row>
        <row r="12436">
          <cell r="A12436" t="str">
            <v>9-320520</v>
          </cell>
          <cell r="B12436" t="str">
            <v>Riding socks Grado nightblue s</v>
          </cell>
          <cell r="C12436"/>
          <cell r="D12436" t="str">
            <v>8001</v>
          </cell>
          <cell r="E12436">
            <v>285.60000000000002</v>
          </cell>
        </row>
        <row r="12437">
          <cell r="A12437" t="str">
            <v>9-320521</v>
          </cell>
          <cell r="B12437" t="str">
            <v>Riding socks Grado nightblue s</v>
          </cell>
          <cell r="C12437"/>
          <cell r="D12437" t="str">
            <v>8001</v>
          </cell>
          <cell r="E12437">
            <v>285.60000000000002</v>
          </cell>
        </row>
        <row r="12438">
          <cell r="A12438" t="str">
            <v>9-320522</v>
          </cell>
          <cell r="B12438" t="str">
            <v>Riding socks Grado oliv size 3</v>
          </cell>
          <cell r="C12438"/>
          <cell r="D12438" t="str">
            <v>8001</v>
          </cell>
          <cell r="E12438">
            <v>285.60000000000002</v>
          </cell>
        </row>
        <row r="12439">
          <cell r="A12439" t="str">
            <v>9-320523</v>
          </cell>
          <cell r="B12439" t="str">
            <v>Riding socks Grado oliv size 3</v>
          </cell>
          <cell r="C12439"/>
          <cell r="D12439" t="str">
            <v>8001</v>
          </cell>
          <cell r="E12439">
            <v>285.60000000000002</v>
          </cell>
        </row>
        <row r="12440">
          <cell r="A12440" t="str">
            <v>9-320524</v>
          </cell>
          <cell r="B12440" t="str">
            <v>Riding socks Grado oliv size 4</v>
          </cell>
          <cell r="C12440"/>
          <cell r="D12440" t="str">
            <v>8001</v>
          </cell>
          <cell r="E12440">
            <v>285.60000000000002</v>
          </cell>
        </row>
        <row r="12441">
          <cell r="A12441" t="str">
            <v>9-320525</v>
          </cell>
          <cell r="B12441" t="str">
            <v>Riding socks Grado stone size</v>
          </cell>
          <cell r="C12441"/>
          <cell r="D12441" t="str">
            <v>8001</v>
          </cell>
          <cell r="E12441">
            <v>285.60000000000002</v>
          </cell>
        </row>
        <row r="12442">
          <cell r="A12442" t="str">
            <v>9-320526</v>
          </cell>
          <cell r="B12442" t="str">
            <v>Riding socks Grado stone size</v>
          </cell>
          <cell r="C12442"/>
          <cell r="D12442" t="str">
            <v>8001</v>
          </cell>
          <cell r="E12442">
            <v>285.60000000000002</v>
          </cell>
        </row>
        <row r="12443">
          <cell r="A12443" t="str">
            <v>9-320527</v>
          </cell>
          <cell r="B12443" t="str">
            <v>Riding socks Grado stone size</v>
          </cell>
          <cell r="C12443"/>
          <cell r="D12443" t="str">
            <v>8001</v>
          </cell>
          <cell r="E12443">
            <v>285.60000000000002</v>
          </cell>
        </row>
        <row r="12444">
          <cell r="A12444" t="str">
            <v>9-320528</v>
          </cell>
          <cell r="B12444" t="str">
            <v>Riding socks Grado brown size</v>
          </cell>
          <cell r="C12444"/>
          <cell r="D12444" t="str">
            <v>8001</v>
          </cell>
          <cell r="E12444">
            <v>285.60000000000002</v>
          </cell>
        </row>
        <row r="12445">
          <cell r="A12445" t="str">
            <v>9-320529</v>
          </cell>
          <cell r="B12445" t="str">
            <v>Riding socks Grado brown size</v>
          </cell>
          <cell r="C12445"/>
          <cell r="D12445" t="str">
            <v>8001</v>
          </cell>
          <cell r="E12445">
            <v>285.60000000000002</v>
          </cell>
        </row>
        <row r="12446">
          <cell r="A12446" t="str">
            <v>9-320530</v>
          </cell>
          <cell r="B12446" t="str">
            <v>Riding socks Grado brown size</v>
          </cell>
          <cell r="C12446"/>
          <cell r="D12446" t="str">
            <v>8001</v>
          </cell>
          <cell r="E12446">
            <v>285.60000000000002</v>
          </cell>
        </row>
        <row r="12447">
          <cell r="A12447" t="str">
            <v>9-320531</v>
          </cell>
          <cell r="B12447" t="str">
            <v>Riding glove Fonda nightblue s</v>
          </cell>
          <cell r="C12447"/>
          <cell r="D12447" t="str">
            <v>8001</v>
          </cell>
          <cell r="E12447">
            <v>954.72</v>
          </cell>
        </row>
        <row r="12448">
          <cell r="A12448" t="str">
            <v>9-320532</v>
          </cell>
          <cell r="B12448" t="str">
            <v>Riding glove Fonda nightblue s</v>
          </cell>
          <cell r="C12448"/>
          <cell r="D12448" t="str">
            <v>8001</v>
          </cell>
          <cell r="E12448">
            <v>954.72</v>
          </cell>
        </row>
        <row r="12449">
          <cell r="A12449" t="str">
            <v>9-320533</v>
          </cell>
          <cell r="B12449" t="str">
            <v>Riding glove Fonda nightblue s</v>
          </cell>
          <cell r="C12449"/>
          <cell r="D12449" t="str">
            <v>8001</v>
          </cell>
          <cell r="E12449">
            <v>954.72</v>
          </cell>
        </row>
        <row r="12450">
          <cell r="A12450" t="str">
            <v>9-320534</v>
          </cell>
          <cell r="B12450" t="str">
            <v>Riding glove Fonda nightblue s</v>
          </cell>
          <cell r="C12450"/>
          <cell r="D12450" t="str">
            <v>8001</v>
          </cell>
          <cell r="E12450">
            <v>954.72</v>
          </cell>
        </row>
        <row r="12451">
          <cell r="A12451" t="str">
            <v>9-320535</v>
          </cell>
          <cell r="B12451" t="str">
            <v>Riding glove Fonda nightblue s</v>
          </cell>
          <cell r="C12451"/>
          <cell r="D12451" t="str">
            <v>8001</v>
          </cell>
          <cell r="E12451">
            <v>954.72</v>
          </cell>
        </row>
        <row r="12452">
          <cell r="A12452" t="str">
            <v>9-320536</v>
          </cell>
          <cell r="B12452" t="str">
            <v>Riding glove Fonda nightblue s</v>
          </cell>
          <cell r="C12452"/>
          <cell r="D12452" t="str">
            <v>8001</v>
          </cell>
          <cell r="E12452">
            <v>954.72</v>
          </cell>
        </row>
        <row r="12453">
          <cell r="A12453" t="str">
            <v>9-320537</v>
          </cell>
          <cell r="B12453" t="str">
            <v>Riding glove Fonda brown size</v>
          </cell>
          <cell r="C12453"/>
          <cell r="D12453" t="str">
            <v>3419</v>
          </cell>
          <cell r="E12453">
            <v>954.72</v>
          </cell>
        </row>
        <row r="12454">
          <cell r="A12454" t="str">
            <v>9-320538</v>
          </cell>
          <cell r="B12454" t="str">
            <v>Riding glove Fonda brown size</v>
          </cell>
          <cell r="C12454"/>
          <cell r="D12454" t="str">
            <v>8001</v>
          </cell>
          <cell r="E12454">
            <v>954.72</v>
          </cell>
        </row>
        <row r="12455">
          <cell r="A12455" t="str">
            <v>9-320539</v>
          </cell>
          <cell r="B12455" t="str">
            <v>Riding glove Fonda brown size</v>
          </cell>
          <cell r="C12455"/>
          <cell r="D12455" t="str">
            <v>8001</v>
          </cell>
          <cell r="E12455">
            <v>954.72</v>
          </cell>
        </row>
        <row r="12456">
          <cell r="A12456" t="str">
            <v>9-320540</v>
          </cell>
          <cell r="B12456" t="str">
            <v>Riding glove Fonda brown size</v>
          </cell>
          <cell r="C12456"/>
          <cell r="D12456" t="str">
            <v>8001</v>
          </cell>
          <cell r="E12456">
            <v>954.72</v>
          </cell>
        </row>
        <row r="12457">
          <cell r="A12457" t="str">
            <v>9-320541</v>
          </cell>
          <cell r="B12457" t="str">
            <v>Riding glove Fonda brown size</v>
          </cell>
          <cell r="C12457"/>
          <cell r="D12457" t="str">
            <v>8001</v>
          </cell>
          <cell r="E12457">
            <v>954.72</v>
          </cell>
        </row>
        <row r="12458">
          <cell r="A12458" t="str">
            <v>9-320542</v>
          </cell>
          <cell r="B12458" t="str">
            <v>Riding glove Fonda brown size</v>
          </cell>
          <cell r="C12458"/>
          <cell r="D12458" t="str">
            <v>8001</v>
          </cell>
          <cell r="E12458">
            <v>954.72</v>
          </cell>
        </row>
        <row r="12459">
          <cell r="A12459" t="str">
            <v>9-320543</v>
          </cell>
          <cell r="B12459" t="str">
            <v>Riding glove Fonda stone size</v>
          </cell>
          <cell r="C12459"/>
          <cell r="D12459" t="str">
            <v>8001</v>
          </cell>
          <cell r="E12459">
            <v>954.72</v>
          </cell>
        </row>
        <row r="12460">
          <cell r="A12460" t="str">
            <v>9-320544</v>
          </cell>
          <cell r="B12460" t="str">
            <v>Riding glove Fonda stone size</v>
          </cell>
          <cell r="C12460"/>
          <cell r="D12460" t="str">
            <v>8001</v>
          </cell>
          <cell r="E12460">
            <v>954.72</v>
          </cell>
        </row>
        <row r="12461">
          <cell r="A12461" t="str">
            <v>9-320545</v>
          </cell>
          <cell r="B12461" t="str">
            <v>Riding glove Fonda stone size</v>
          </cell>
          <cell r="C12461"/>
          <cell r="D12461" t="str">
            <v>8001</v>
          </cell>
          <cell r="E12461">
            <v>954.72</v>
          </cell>
        </row>
        <row r="12462">
          <cell r="A12462" t="str">
            <v>9-320546</v>
          </cell>
          <cell r="B12462" t="str">
            <v>Riding glove Fonda stone size</v>
          </cell>
          <cell r="C12462"/>
          <cell r="D12462" t="str">
            <v>8001</v>
          </cell>
          <cell r="E12462">
            <v>954.72</v>
          </cell>
        </row>
        <row r="12463">
          <cell r="A12463" t="str">
            <v>9-320547</v>
          </cell>
          <cell r="B12463" t="str">
            <v>Riding glove Fonda stone size</v>
          </cell>
          <cell r="C12463"/>
          <cell r="D12463" t="str">
            <v>8001</v>
          </cell>
          <cell r="E12463">
            <v>954.72</v>
          </cell>
        </row>
        <row r="12464">
          <cell r="A12464" t="str">
            <v>9-320548</v>
          </cell>
          <cell r="B12464" t="str">
            <v>Riding glove Fonda stone size</v>
          </cell>
          <cell r="C12464"/>
          <cell r="D12464" t="str">
            <v>8001</v>
          </cell>
          <cell r="E12464">
            <v>954.72</v>
          </cell>
        </row>
        <row r="12465">
          <cell r="A12465" t="str">
            <v>9-320549</v>
          </cell>
          <cell r="B12465" t="str">
            <v>Halter Collection F/S17 Pony n</v>
          </cell>
          <cell r="C12465"/>
          <cell r="D12465" t="str">
            <v>8001</v>
          </cell>
          <cell r="E12465">
            <v>636.48</v>
          </cell>
        </row>
        <row r="12466">
          <cell r="A12466" t="str">
            <v>9-320550</v>
          </cell>
          <cell r="B12466" t="str">
            <v>Halter Collection F/S17 cob ni</v>
          </cell>
          <cell r="C12466"/>
          <cell r="D12466" t="str">
            <v>8001</v>
          </cell>
          <cell r="E12466">
            <v>636.48</v>
          </cell>
        </row>
        <row r="12467">
          <cell r="A12467" t="str">
            <v>9-320551</v>
          </cell>
          <cell r="B12467" t="str">
            <v>Halter Collection F/S17 full n</v>
          </cell>
          <cell r="C12467"/>
          <cell r="D12467" t="str">
            <v>8001</v>
          </cell>
          <cell r="E12467">
            <v>636.48</v>
          </cell>
        </row>
        <row r="12468">
          <cell r="A12468" t="str">
            <v>9-320552</v>
          </cell>
          <cell r="B12468" t="str">
            <v>Halter Collection F/S17 Pony s</v>
          </cell>
          <cell r="C12468"/>
          <cell r="D12468" t="str">
            <v>8001</v>
          </cell>
          <cell r="E12468">
            <v>636.48</v>
          </cell>
        </row>
        <row r="12469">
          <cell r="A12469" t="str">
            <v>9-320553</v>
          </cell>
          <cell r="B12469" t="str">
            <v>Halter Collection F/S17 cob st</v>
          </cell>
          <cell r="C12469"/>
          <cell r="D12469" t="str">
            <v>8001</v>
          </cell>
          <cell r="E12469">
            <v>636.48</v>
          </cell>
        </row>
        <row r="12470">
          <cell r="A12470" t="str">
            <v>9-320554</v>
          </cell>
          <cell r="B12470" t="str">
            <v>Halter Collection F/S17 full s</v>
          </cell>
          <cell r="C12470"/>
          <cell r="D12470" t="str">
            <v>8001</v>
          </cell>
          <cell r="E12470">
            <v>636.48</v>
          </cell>
        </row>
        <row r="12471">
          <cell r="A12471" t="str">
            <v>9-320555</v>
          </cell>
          <cell r="B12471" t="str">
            <v>Halter Collection F/S17 Pony b</v>
          </cell>
          <cell r="C12471"/>
          <cell r="D12471" t="str">
            <v>8001</v>
          </cell>
          <cell r="E12471">
            <v>636.48</v>
          </cell>
        </row>
        <row r="12472">
          <cell r="A12472" t="str">
            <v>9-320556</v>
          </cell>
          <cell r="B12472" t="str">
            <v>Halter Collection F/S17 cob br</v>
          </cell>
          <cell r="C12472"/>
          <cell r="D12472" t="str">
            <v>8001</v>
          </cell>
          <cell r="E12472">
            <v>636.48</v>
          </cell>
        </row>
        <row r="12473">
          <cell r="A12473" t="str">
            <v>9-320557</v>
          </cell>
          <cell r="B12473" t="str">
            <v>Halter Collection F/S17 full b</v>
          </cell>
          <cell r="C12473"/>
          <cell r="D12473" t="str">
            <v>8001</v>
          </cell>
          <cell r="E12473">
            <v>636.48</v>
          </cell>
        </row>
        <row r="12474">
          <cell r="A12474" t="str">
            <v>9-320558</v>
          </cell>
          <cell r="B12474" t="str">
            <v>Lead rope Collection F/S17 nig</v>
          </cell>
          <cell r="C12474"/>
          <cell r="D12474" t="str">
            <v>8001</v>
          </cell>
          <cell r="E12474">
            <v>404.74</v>
          </cell>
        </row>
        <row r="12475">
          <cell r="A12475" t="str">
            <v>9-320559</v>
          </cell>
          <cell r="B12475" t="str">
            <v>Lead rope Collection F/S17 sto</v>
          </cell>
          <cell r="C12475"/>
          <cell r="D12475" t="str">
            <v>8001</v>
          </cell>
          <cell r="E12475">
            <v>404.74</v>
          </cell>
        </row>
        <row r="12476">
          <cell r="A12476" t="str">
            <v>9-320560</v>
          </cell>
          <cell r="B12476" t="str">
            <v>Lead rope Collection F/S17 bro</v>
          </cell>
          <cell r="C12476"/>
          <cell r="D12476" t="str">
            <v>8001</v>
          </cell>
          <cell r="E12476">
            <v>404.74</v>
          </cell>
        </row>
        <row r="12477">
          <cell r="A12477" t="str">
            <v>9-320561</v>
          </cell>
          <cell r="B12477" t="str">
            <v>Lead rope Collection F/S17 nig</v>
          </cell>
          <cell r="C12477"/>
          <cell r="D12477" t="str">
            <v>8001</v>
          </cell>
          <cell r="E12477">
            <v>367.2</v>
          </cell>
        </row>
        <row r="12478">
          <cell r="A12478" t="str">
            <v>9-320562</v>
          </cell>
          <cell r="B12478" t="str">
            <v>Lead rope Collection F/S17 sto</v>
          </cell>
          <cell r="C12478"/>
          <cell r="D12478" t="str">
            <v>8001</v>
          </cell>
          <cell r="E12478">
            <v>367.2</v>
          </cell>
        </row>
        <row r="12479">
          <cell r="A12479" t="str">
            <v>9-320563</v>
          </cell>
          <cell r="B12479" t="str">
            <v>Lead rope Collection F/S17 bro</v>
          </cell>
          <cell r="C12479"/>
          <cell r="D12479" t="str">
            <v>8001</v>
          </cell>
          <cell r="E12479">
            <v>367.2</v>
          </cell>
        </row>
        <row r="12480">
          <cell r="A12480" t="str">
            <v>9-320564</v>
          </cell>
          <cell r="B12480" t="str">
            <v>Saddle pad Collection F/S17 ni</v>
          </cell>
          <cell r="C12480"/>
          <cell r="D12480" t="str">
            <v>8001</v>
          </cell>
          <cell r="E12480">
            <v>1917.6</v>
          </cell>
        </row>
        <row r="12481">
          <cell r="A12481" t="str">
            <v>9-320565</v>
          </cell>
          <cell r="B12481" t="str">
            <v>Saddle pad Collection F/S17 ni</v>
          </cell>
          <cell r="C12481"/>
          <cell r="D12481" t="str">
            <v>8001</v>
          </cell>
          <cell r="E12481">
            <v>1917.6</v>
          </cell>
        </row>
        <row r="12482">
          <cell r="A12482" t="str">
            <v>9-320566</v>
          </cell>
          <cell r="B12482" t="str">
            <v>Saddle pad Collection F/S17 re</v>
          </cell>
          <cell r="C12482"/>
          <cell r="D12482" t="str">
            <v>8001</v>
          </cell>
          <cell r="E12482">
            <v>1917.6</v>
          </cell>
        </row>
        <row r="12483">
          <cell r="A12483" t="str">
            <v>9-320567</v>
          </cell>
          <cell r="B12483" t="str">
            <v>Saddle pad Collection F/S17 re</v>
          </cell>
          <cell r="C12483"/>
          <cell r="D12483" t="str">
            <v>8001</v>
          </cell>
          <cell r="E12483">
            <v>1917.6</v>
          </cell>
        </row>
        <row r="12484">
          <cell r="A12484" t="str">
            <v>9-320568</v>
          </cell>
          <cell r="B12484" t="str">
            <v>Saddle pad Collection F/S17 st</v>
          </cell>
          <cell r="C12484"/>
          <cell r="D12484" t="str">
            <v>8001</v>
          </cell>
          <cell r="E12484">
            <v>1917.6</v>
          </cell>
        </row>
        <row r="12485">
          <cell r="A12485" t="str">
            <v>9-320569</v>
          </cell>
          <cell r="B12485" t="str">
            <v>Saddle pad Collection F/S17 st</v>
          </cell>
          <cell r="C12485"/>
          <cell r="D12485" t="str">
            <v>8001</v>
          </cell>
          <cell r="E12485">
            <v>1917.6</v>
          </cell>
        </row>
        <row r="12486">
          <cell r="A12486" t="str">
            <v>9-320570</v>
          </cell>
          <cell r="B12486" t="str">
            <v>Saddle pad Collection F/S17 ol</v>
          </cell>
          <cell r="C12486"/>
          <cell r="D12486" t="str">
            <v>8001</v>
          </cell>
          <cell r="E12486">
            <v>1917.6</v>
          </cell>
        </row>
        <row r="12487">
          <cell r="A12487" t="str">
            <v>9-320571</v>
          </cell>
          <cell r="B12487" t="str">
            <v>Saddle pad Collection F/S17 ol</v>
          </cell>
          <cell r="C12487"/>
          <cell r="D12487" t="str">
            <v>8001</v>
          </cell>
          <cell r="E12487">
            <v>1917.6</v>
          </cell>
        </row>
        <row r="12488">
          <cell r="A12488" t="str">
            <v>9-320572</v>
          </cell>
          <cell r="B12488" t="str">
            <v>Saddle pad Collection F/S17 br</v>
          </cell>
          <cell r="C12488"/>
          <cell r="D12488" t="str">
            <v>8001</v>
          </cell>
          <cell r="E12488">
            <v>1917.6</v>
          </cell>
        </row>
        <row r="12489">
          <cell r="A12489" t="str">
            <v>9-320573</v>
          </cell>
          <cell r="B12489" t="str">
            <v>Saddle pad Collection F/S17 br</v>
          </cell>
          <cell r="C12489"/>
          <cell r="D12489" t="str">
            <v>8001</v>
          </cell>
          <cell r="E12489">
            <v>1917.6</v>
          </cell>
        </row>
        <row r="12490">
          <cell r="A12490" t="str">
            <v>9-320574</v>
          </cell>
          <cell r="B12490" t="str">
            <v>Saddle pad Collection F/S17 ap</v>
          </cell>
          <cell r="C12490"/>
          <cell r="D12490" t="str">
            <v>8001</v>
          </cell>
          <cell r="E12490">
            <v>1917.6</v>
          </cell>
        </row>
        <row r="12491">
          <cell r="A12491" t="str">
            <v>9-320575</v>
          </cell>
          <cell r="B12491" t="str">
            <v>Saddle pad Collection F/S17 ap</v>
          </cell>
          <cell r="C12491"/>
          <cell r="D12491" t="str">
            <v>8001</v>
          </cell>
          <cell r="E12491">
            <v>1917.6</v>
          </cell>
        </row>
        <row r="12492">
          <cell r="A12492" t="str">
            <v>9-320576</v>
          </cell>
          <cell r="B12492" t="str">
            <v>Fleece bandages Collect. F/S17</v>
          </cell>
          <cell r="C12492"/>
          <cell r="D12492" t="str">
            <v>8001</v>
          </cell>
          <cell r="E12492">
            <v>1085.28</v>
          </cell>
        </row>
        <row r="12493">
          <cell r="A12493" t="str">
            <v>9-320577</v>
          </cell>
          <cell r="B12493" t="str">
            <v>Fleece bandages Collect. F/S17</v>
          </cell>
          <cell r="C12493"/>
          <cell r="D12493" t="str">
            <v>8001</v>
          </cell>
          <cell r="E12493">
            <v>1085.28</v>
          </cell>
        </row>
        <row r="12494">
          <cell r="A12494" t="str">
            <v>9-320578</v>
          </cell>
          <cell r="B12494" t="str">
            <v>Fleece bandages Collect. F/S17</v>
          </cell>
          <cell r="C12494"/>
          <cell r="D12494" t="str">
            <v>8001</v>
          </cell>
          <cell r="E12494">
            <v>1085.28</v>
          </cell>
        </row>
        <row r="12495">
          <cell r="A12495" t="str">
            <v>9-320579</v>
          </cell>
          <cell r="B12495" t="str">
            <v>Fleece bandages Collect. F/S17</v>
          </cell>
          <cell r="C12495"/>
          <cell r="D12495" t="str">
            <v>8001</v>
          </cell>
          <cell r="E12495">
            <v>1085.28</v>
          </cell>
        </row>
        <row r="12496">
          <cell r="A12496" t="str">
            <v>9-320580</v>
          </cell>
          <cell r="B12496" t="str">
            <v>Fleece bandages Collect. F/S17</v>
          </cell>
          <cell r="C12496"/>
          <cell r="D12496" t="str">
            <v>8001</v>
          </cell>
          <cell r="E12496">
            <v>1085.28</v>
          </cell>
        </row>
        <row r="12497">
          <cell r="A12497" t="str">
            <v>9-320581</v>
          </cell>
          <cell r="B12497" t="str">
            <v>Fleece bandages Collect. F/S17</v>
          </cell>
          <cell r="C12497"/>
          <cell r="D12497" t="str">
            <v>8001</v>
          </cell>
          <cell r="E12497">
            <v>1085.28</v>
          </cell>
        </row>
        <row r="12498">
          <cell r="A12498" t="str">
            <v>9-320582</v>
          </cell>
          <cell r="B12498" t="str">
            <v>Fly mask Collection F/S17 nigh</v>
          </cell>
          <cell r="C12498"/>
          <cell r="D12498" t="str">
            <v>8001</v>
          </cell>
          <cell r="E12498">
            <v>571.20000000000005</v>
          </cell>
        </row>
        <row r="12499">
          <cell r="A12499" t="str">
            <v>9-320583</v>
          </cell>
          <cell r="B12499" t="str">
            <v>Fly mask Collection F/S17 brow</v>
          </cell>
          <cell r="C12499"/>
          <cell r="D12499" t="str">
            <v>8001</v>
          </cell>
          <cell r="E12499">
            <v>571.20000000000005</v>
          </cell>
        </row>
        <row r="12500">
          <cell r="A12500" t="str">
            <v>9-320584</v>
          </cell>
          <cell r="B12500" t="str">
            <v>Fly mask Collection F/S17 oliv</v>
          </cell>
          <cell r="C12500"/>
          <cell r="D12500" t="str">
            <v>8001</v>
          </cell>
          <cell r="E12500">
            <v>571.20000000000005</v>
          </cell>
        </row>
        <row r="12501">
          <cell r="A12501" t="str">
            <v>9-320598</v>
          </cell>
          <cell r="B12501" t="str">
            <v>Dress boots syntetic material</v>
          </cell>
          <cell r="C12501"/>
          <cell r="D12501" t="str">
            <v>8001</v>
          </cell>
          <cell r="E12501">
            <v>1607.52</v>
          </cell>
        </row>
        <row r="12502">
          <cell r="A12502" t="str">
            <v>9-320599</v>
          </cell>
          <cell r="B12502" t="str">
            <v>Dress boots syntetic material</v>
          </cell>
          <cell r="C12502"/>
          <cell r="D12502" t="str">
            <v>8001</v>
          </cell>
          <cell r="E12502">
            <v>1607.52</v>
          </cell>
        </row>
        <row r="12503">
          <cell r="A12503" t="str">
            <v>9-320600</v>
          </cell>
          <cell r="B12503" t="str">
            <v>Dress boots syntetic material</v>
          </cell>
          <cell r="C12503"/>
          <cell r="D12503" t="str">
            <v>8001</v>
          </cell>
          <cell r="E12503">
            <v>1607.52</v>
          </cell>
        </row>
        <row r="12504">
          <cell r="A12504" t="str">
            <v>9-320601</v>
          </cell>
          <cell r="B12504" t="str">
            <v>Dress boots synthetic material</v>
          </cell>
          <cell r="C12504"/>
          <cell r="D12504" t="str">
            <v>8001</v>
          </cell>
          <cell r="E12504">
            <v>1607.52</v>
          </cell>
        </row>
        <row r="12505">
          <cell r="A12505" t="str">
            <v>9-320602</v>
          </cell>
          <cell r="B12505" t="str">
            <v>Dress boots synthetik material</v>
          </cell>
          <cell r="C12505"/>
          <cell r="D12505" t="str">
            <v>8001</v>
          </cell>
          <cell r="E12505">
            <v>1607.52</v>
          </cell>
        </row>
        <row r="12506">
          <cell r="A12506" t="str">
            <v>9-320603</v>
          </cell>
          <cell r="B12506" t="str">
            <v>Dress boots synthetic material</v>
          </cell>
          <cell r="C12506"/>
          <cell r="D12506" t="str">
            <v>8001</v>
          </cell>
          <cell r="E12506">
            <v>1607.52</v>
          </cell>
        </row>
        <row r="12507">
          <cell r="A12507" t="str">
            <v>9-320604</v>
          </cell>
          <cell r="B12507" t="str">
            <v>Dress boots synthetic material</v>
          </cell>
          <cell r="C12507"/>
          <cell r="D12507" t="str">
            <v>8001</v>
          </cell>
          <cell r="E12507">
            <v>1607.52</v>
          </cell>
        </row>
        <row r="12508">
          <cell r="A12508" t="str">
            <v>9-320605</v>
          </cell>
          <cell r="B12508" t="str">
            <v>Dress boots synthetic material</v>
          </cell>
          <cell r="C12508"/>
          <cell r="D12508" t="str">
            <v>8001</v>
          </cell>
          <cell r="E12508">
            <v>1697.28</v>
          </cell>
        </row>
        <row r="12509">
          <cell r="A12509" t="str">
            <v>9-320606</v>
          </cell>
          <cell r="B12509" t="str">
            <v>Dress boots synthetic material</v>
          </cell>
          <cell r="C12509"/>
          <cell r="D12509" t="str">
            <v>8001</v>
          </cell>
          <cell r="E12509">
            <v>1697.28</v>
          </cell>
        </row>
        <row r="12510">
          <cell r="A12510" t="str">
            <v>9-320607</v>
          </cell>
          <cell r="B12510" t="str">
            <v>Dress boots synthetic material</v>
          </cell>
          <cell r="C12510"/>
          <cell r="D12510" t="str">
            <v>8001</v>
          </cell>
          <cell r="E12510">
            <v>1697.28</v>
          </cell>
        </row>
        <row r="12511">
          <cell r="A12511" t="str">
            <v>9-320608</v>
          </cell>
          <cell r="B12511" t="str">
            <v>Dress boots synthetik material</v>
          </cell>
          <cell r="C12511"/>
          <cell r="D12511" t="str">
            <v>8001</v>
          </cell>
          <cell r="E12511">
            <v>1697.28</v>
          </cell>
        </row>
        <row r="12512">
          <cell r="A12512" t="str">
            <v>9-320609</v>
          </cell>
          <cell r="B12512" t="str">
            <v>Dress boots synthetik material</v>
          </cell>
          <cell r="C12512"/>
          <cell r="D12512" t="str">
            <v>8001</v>
          </cell>
          <cell r="E12512">
            <v>1697.28</v>
          </cell>
        </row>
        <row r="12513">
          <cell r="A12513" t="str">
            <v>9-320610</v>
          </cell>
          <cell r="B12513" t="str">
            <v>Dress boots synthetik material</v>
          </cell>
          <cell r="C12513"/>
          <cell r="D12513" t="str">
            <v>8001</v>
          </cell>
          <cell r="E12513">
            <v>1697.28</v>
          </cell>
        </row>
        <row r="12514">
          <cell r="A12514" t="str">
            <v>9-320611</v>
          </cell>
          <cell r="B12514" t="str">
            <v>Dress boots synthetic material</v>
          </cell>
          <cell r="C12514"/>
          <cell r="D12514" t="str">
            <v>8001</v>
          </cell>
          <cell r="E12514">
            <v>1697.28</v>
          </cell>
        </row>
        <row r="12515">
          <cell r="A12515" t="str">
            <v>9-320748</v>
          </cell>
          <cell r="B12515" t="str">
            <v>Softshell riding breeches Ance</v>
          </cell>
          <cell r="C12515"/>
          <cell r="D12515" t="str">
            <v>8001</v>
          </cell>
          <cell r="E12515">
            <v>6960.48</v>
          </cell>
        </row>
        <row r="12516">
          <cell r="A12516" t="str">
            <v>9-320749</v>
          </cell>
          <cell r="B12516" t="str">
            <v>Softshell riding breeches Ance</v>
          </cell>
          <cell r="C12516"/>
          <cell r="D12516" t="str">
            <v>8001</v>
          </cell>
          <cell r="E12516">
            <v>6960.48</v>
          </cell>
        </row>
        <row r="12517">
          <cell r="A12517" t="str">
            <v>9-320750</v>
          </cell>
          <cell r="B12517" t="str">
            <v>Softshell riding breeches Ance</v>
          </cell>
          <cell r="C12517"/>
          <cell r="D12517" t="str">
            <v>8001</v>
          </cell>
          <cell r="E12517">
            <v>6960.48</v>
          </cell>
        </row>
        <row r="12518">
          <cell r="A12518" t="str">
            <v>9-320751</v>
          </cell>
          <cell r="B12518" t="str">
            <v>Softshell riding breeches Ance</v>
          </cell>
          <cell r="C12518"/>
          <cell r="D12518" t="str">
            <v>8001</v>
          </cell>
          <cell r="E12518">
            <v>6960.48</v>
          </cell>
        </row>
        <row r="12519">
          <cell r="A12519" t="str">
            <v>9-320752</v>
          </cell>
          <cell r="B12519" t="str">
            <v>Softshell riding breeches Ance</v>
          </cell>
          <cell r="C12519"/>
          <cell r="D12519" t="str">
            <v>8001</v>
          </cell>
          <cell r="E12519">
            <v>6960.48</v>
          </cell>
        </row>
        <row r="12520">
          <cell r="A12520" t="str">
            <v>9-320753</v>
          </cell>
          <cell r="B12520" t="str">
            <v>Softshell riding breeches Ance</v>
          </cell>
          <cell r="C12520"/>
          <cell r="D12520" t="str">
            <v>8001</v>
          </cell>
          <cell r="E12520">
            <v>6960.48</v>
          </cell>
        </row>
        <row r="12521">
          <cell r="A12521" t="str">
            <v>9-320754</v>
          </cell>
          <cell r="B12521" t="str">
            <v>Softshell riding breeches Ance</v>
          </cell>
          <cell r="C12521"/>
          <cell r="D12521" t="str">
            <v>8001</v>
          </cell>
          <cell r="E12521">
            <v>6960.48</v>
          </cell>
        </row>
        <row r="12522">
          <cell r="A12522" t="str">
            <v>9-320823</v>
          </cell>
          <cell r="B12522" t="str">
            <v>Thermal overpants Alaska black</v>
          </cell>
          <cell r="C12522"/>
          <cell r="D12522" t="str">
            <v>8001</v>
          </cell>
          <cell r="E12522">
            <v>4471.68</v>
          </cell>
        </row>
        <row r="12523">
          <cell r="A12523" t="str">
            <v>9-320824</v>
          </cell>
          <cell r="B12523" t="str">
            <v>Thermal overpants Alaska black</v>
          </cell>
          <cell r="C12523"/>
          <cell r="D12523" t="str">
            <v>8001</v>
          </cell>
          <cell r="E12523">
            <v>4471.68</v>
          </cell>
        </row>
        <row r="12524">
          <cell r="A12524" t="str">
            <v>9-320825</v>
          </cell>
          <cell r="B12524" t="str">
            <v>Thermal overpants Alaska black</v>
          </cell>
          <cell r="C12524"/>
          <cell r="D12524" t="str">
            <v>8001</v>
          </cell>
          <cell r="E12524">
            <v>4471.68</v>
          </cell>
        </row>
        <row r="12525">
          <cell r="A12525" t="str">
            <v>9-320826</v>
          </cell>
          <cell r="B12525" t="str">
            <v>Thermal overpants Alaska black</v>
          </cell>
          <cell r="C12525"/>
          <cell r="D12525" t="str">
            <v>8001</v>
          </cell>
          <cell r="E12525">
            <v>4471.68</v>
          </cell>
        </row>
        <row r="12526">
          <cell r="A12526" t="str">
            <v>9-32089</v>
          </cell>
          <cell r="B12526" t="str">
            <v>Tie strap infinitely variable</v>
          </cell>
          <cell r="C12526"/>
          <cell r="D12526" t="str">
            <v>8001</v>
          </cell>
          <cell r="E12526">
            <v>685.44</v>
          </cell>
        </row>
        <row r="12527">
          <cell r="A12527" t="str">
            <v>9-320914</v>
          </cell>
          <cell r="B12527" t="str">
            <v>Winter riding glove Inari blac</v>
          </cell>
          <cell r="C12527"/>
          <cell r="D12527" t="str">
            <v>8001</v>
          </cell>
          <cell r="E12527">
            <v>897.6</v>
          </cell>
        </row>
        <row r="12528">
          <cell r="A12528" t="str">
            <v>9-320915</v>
          </cell>
          <cell r="B12528" t="str">
            <v>Winter riding glove Inari blac</v>
          </cell>
          <cell r="C12528"/>
          <cell r="D12528" t="str">
            <v>8001</v>
          </cell>
          <cell r="E12528">
            <v>897.6</v>
          </cell>
        </row>
        <row r="12529">
          <cell r="A12529" t="str">
            <v>9-320916</v>
          </cell>
          <cell r="B12529" t="str">
            <v>Winter riding glove Inari blac</v>
          </cell>
          <cell r="C12529"/>
          <cell r="D12529" t="str">
            <v>8001</v>
          </cell>
          <cell r="E12529">
            <v>897.6</v>
          </cell>
        </row>
        <row r="12530">
          <cell r="A12530" t="str">
            <v>9-320917</v>
          </cell>
          <cell r="B12530" t="str">
            <v>Winter riding glove Inari blac</v>
          </cell>
          <cell r="C12530"/>
          <cell r="D12530" t="str">
            <v>8001</v>
          </cell>
          <cell r="E12530">
            <v>897.6</v>
          </cell>
        </row>
        <row r="12531">
          <cell r="A12531" t="str">
            <v>9-320918</v>
          </cell>
          <cell r="B12531" t="str">
            <v>Winter riding glove Inari blac</v>
          </cell>
          <cell r="C12531"/>
          <cell r="D12531" t="str">
            <v>8001</v>
          </cell>
          <cell r="E12531">
            <v>897.6</v>
          </cell>
        </row>
        <row r="12532">
          <cell r="A12532" t="str">
            <v>9-320919</v>
          </cell>
          <cell r="B12532" t="str">
            <v>Winter riding glove Inari blac</v>
          </cell>
          <cell r="C12532"/>
          <cell r="D12532" t="str">
            <v>8001</v>
          </cell>
          <cell r="E12532">
            <v>897.6</v>
          </cell>
        </row>
        <row r="12533">
          <cell r="A12533" t="str">
            <v>9-320920</v>
          </cell>
          <cell r="B12533" t="str">
            <v>Winter riding glove Inari Dres</v>
          </cell>
          <cell r="C12533"/>
          <cell r="D12533" t="str">
            <v>8001</v>
          </cell>
          <cell r="E12533">
            <v>897.6</v>
          </cell>
        </row>
        <row r="12534">
          <cell r="A12534" t="str">
            <v>9-320921</v>
          </cell>
          <cell r="B12534" t="str">
            <v>Winter riding glove Inari Dres</v>
          </cell>
          <cell r="C12534"/>
          <cell r="D12534" t="str">
            <v>8001</v>
          </cell>
          <cell r="E12534">
            <v>897.6</v>
          </cell>
        </row>
        <row r="12535">
          <cell r="A12535" t="str">
            <v>9-320922</v>
          </cell>
          <cell r="B12535" t="str">
            <v>Winter riding glove Inari Dres</v>
          </cell>
          <cell r="C12535"/>
          <cell r="D12535" t="str">
            <v>8001</v>
          </cell>
          <cell r="E12535">
            <v>897.6</v>
          </cell>
        </row>
        <row r="12536">
          <cell r="A12536" t="str">
            <v>9-320923</v>
          </cell>
          <cell r="B12536" t="str">
            <v>Winter riding glove Inari Dres</v>
          </cell>
          <cell r="C12536"/>
          <cell r="D12536" t="str">
            <v>8001</v>
          </cell>
          <cell r="E12536">
            <v>897.6</v>
          </cell>
        </row>
        <row r="12537">
          <cell r="A12537" t="str">
            <v>9-320924</v>
          </cell>
          <cell r="B12537" t="str">
            <v>Winter riding glove Inari Dres</v>
          </cell>
          <cell r="C12537"/>
          <cell r="D12537" t="str">
            <v>8001</v>
          </cell>
          <cell r="E12537">
            <v>897.6</v>
          </cell>
        </row>
        <row r="12538">
          <cell r="A12538" t="str">
            <v>9-320925</v>
          </cell>
          <cell r="B12538" t="str">
            <v>Winter riding glove Inari Dres</v>
          </cell>
          <cell r="C12538"/>
          <cell r="D12538" t="str">
            <v>8001</v>
          </cell>
          <cell r="E12538">
            <v>897.6</v>
          </cell>
        </row>
        <row r="12539">
          <cell r="A12539" t="str">
            <v>9-320926</v>
          </cell>
          <cell r="B12539" t="str">
            <v>Winter riding glove Inari Seal</v>
          </cell>
          <cell r="C12539"/>
          <cell r="D12539" t="str">
            <v>8001</v>
          </cell>
          <cell r="E12539">
            <v>897.6</v>
          </cell>
        </row>
        <row r="12540">
          <cell r="A12540" t="str">
            <v>9-320927</v>
          </cell>
          <cell r="B12540" t="str">
            <v>Winter riding glove Inari Seal</v>
          </cell>
          <cell r="C12540"/>
          <cell r="D12540" t="str">
            <v>8001</v>
          </cell>
          <cell r="E12540">
            <v>897.6</v>
          </cell>
        </row>
        <row r="12541">
          <cell r="A12541" t="str">
            <v>9-320928</v>
          </cell>
          <cell r="B12541" t="str">
            <v>Winter riding glove Inari Seal</v>
          </cell>
          <cell r="C12541"/>
          <cell r="D12541" t="str">
            <v>8001</v>
          </cell>
          <cell r="E12541">
            <v>897.6</v>
          </cell>
        </row>
        <row r="12542">
          <cell r="A12542" t="str">
            <v>9-320929</v>
          </cell>
          <cell r="B12542" t="str">
            <v>Winter riding glove Inari Seal</v>
          </cell>
          <cell r="C12542"/>
          <cell r="D12542" t="str">
            <v>8001</v>
          </cell>
          <cell r="E12542">
            <v>897.6</v>
          </cell>
        </row>
        <row r="12543">
          <cell r="A12543" t="str">
            <v>9-320930</v>
          </cell>
          <cell r="B12543" t="str">
            <v>Winter riding glove Inari Seal</v>
          </cell>
          <cell r="C12543"/>
          <cell r="D12543" t="str">
            <v>8001</v>
          </cell>
          <cell r="E12543">
            <v>897.6</v>
          </cell>
        </row>
        <row r="12544">
          <cell r="A12544" t="str">
            <v>9-320931</v>
          </cell>
          <cell r="B12544" t="str">
            <v>Winter riding glove Inari Seal</v>
          </cell>
          <cell r="C12544"/>
          <cell r="D12544" t="str">
            <v>8001</v>
          </cell>
          <cell r="E12544">
            <v>897.6</v>
          </cell>
        </row>
        <row r="12545">
          <cell r="A12545" t="str">
            <v>9-321</v>
          </cell>
          <cell r="B12545" t="str">
            <v>Litter fork orig. Aubiose, wit</v>
          </cell>
          <cell r="C12545"/>
          <cell r="D12545" t="str">
            <v>8001</v>
          </cell>
          <cell r="E12545">
            <v>2864.16</v>
          </cell>
        </row>
        <row r="12546">
          <cell r="A12546" t="str">
            <v>9-3210</v>
          </cell>
          <cell r="B12546" t="str">
            <v>Rubber currycomb oval, black,</v>
          </cell>
          <cell r="C12546"/>
          <cell r="D12546" t="str">
            <v>8001</v>
          </cell>
          <cell r="E12546">
            <v>155.04</v>
          </cell>
        </row>
        <row r="12547">
          <cell r="A12547" t="str">
            <v>9-32100/1</v>
          </cell>
          <cell r="B12547" t="str">
            <v>Snap hook galvanized, 1pcs. wi</v>
          </cell>
          <cell r="C12547"/>
          <cell r="D12547" t="str">
            <v>8001</v>
          </cell>
          <cell r="E12547">
            <v>151.78</v>
          </cell>
        </row>
        <row r="12548">
          <cell r="A12548" t="str">
            <v>9-321000</v>
          </cell>
          <cell r="B12548" t="str">
            <v>Saddle caddy</v>
          </cell>
          <cell r="C12548"/>
          <cell r="D12548" t="str">
            <v>8001</v>
          </cell>
          <cell r="E12548">
            <v>5793.6</v>
          </cell>
        </row>
        <row r="12549">
          <cell r="A12549" t="str">
            <v>9-321001</v>
          </cell>
          <cell r="B12549" t="str">
            <v>Riding boots Hippo, synthetic,</v>
          </cell>
          <cell r="C12549"/>
          <cell r="D12549" t="str">
            <v>8001</v>
          </cell>
          <cell r="E12549">
            <v>1605.89</v>
          </cell>
        </row>
        <row r="12550">
          <cell r="A12550" t="str">
            <v>9-321002</v>
          </cell>
          <cell r="B12550" t="str">
            <v>Riding boots Hippo, synthetic,</v>
          </cell>
          <cell r="C12550"/>
          <cell r="D12550" t="str">
            <v>8001</v>
          </cell>
          <cell r="E12550">
            <v>1605.89</v>
          </cell>
        </row>
        <row r="12551">
          <cell r="A12551" t="str">
            <v>9-321003</v>
          </cell>
          <cell r="B12551" t="str">
            <v>Riding boots Hippo, synthetic,</v>
          </cell>
          <cell r="C12551"/>
          <cell r="D12551" t="str">
            <v>8001</v>
          </cell>
          <cell r="E12551">
            <v>1605.89</v>
          </cell>
        </row>
        <row r="12552">
          <cell r="A12552" t="str">
            <v>9-321004</v>
          </cell>
          <cell r="B12552" t="str">
            <v>Riding boots Hippo, synthetic,</v>
          </cell>
          <cell r="C12552"/>
          <cell r="D12552" t="str">
            <v>8001</v>
          </cell>
          <cell r="E12552">
            <v>1605.89</v>
          </cell>
        </row>
        <row r="12553">
          <cell r="A12553" t="str">
            <v>9-321005</v>
          </cell>
          <cell r="B12553" t="str">
            <v>Riding boots Hippo, synthetic,</v>
          </cell>
          <cell r="C12553"/>
          <cell r="D12553" t="str">
            <v>8001</v>
          </cell>
          <cell r="E12553">
            <v>1605.89</v>
          </cell>
        </row>
        <row r="12554">
          <cell r="A12554" t="str">
            <v>9-321006</v>
          </cell>
          <cell r="B12554" t="str">
            <v>Riding boots Hippo, synthetic,</v>
          </cell>
          <cell r="C12554"/>
          <cell r="D12554" t="str">
            <v>8001</v>
          </cell>
          <cell r="E12554">
            <v>1605.89</v>
          </cell>
        </row>
        <row r="12555">
          <cell r="A12555" t="str">
            <v>9-321007</v>
          </cell>
          <cell r="B12555" t="str">
            <v>Riding boots Hippo, synthetic,</v>
          </cell>
          <cell r="C12555"/>
          <cell r="D12555" t="str">
            <v>8001</v>
          </cell>
          <cell r="E12555">
            <v>1605.89</v>
          </cell>
        </row>
        <row r="12556">
          <cell r="A12556" t="str">
            <v>9-321008</v>
          </cell>
          <cell r="B12556" t="str">
            <v>Riding boots Hippo, synthetic,</v>
          </cell>
          <cell r="C12556"/>
          <cell r="D12556" t="str">
            <v>8001</v>
          </cell>
          <cell r="E12556">
            <v>1605.89</v>
          </cell>
        </row>
        <row r="12557">
          <cell r="A12557" t="str">
            <v>9-3210190</v>
          </cell>
          <cell r="B12557" t="str">
            <v>Boots NeoLite, Half Height Black, Size 36</v>
          </cell>
          <cell r="C12557" t="str">
            <v>4018653955598</v>
          </cell>
          <cell r="D12557" t="str">
            <v>8001</v>
          </cell>
          <cell r="E12557">
            <v>274.18</v>
          </cell>
        </row>
        <row r="12558">
          <cell r="A12558" t="str">
            <v>9-3210191</v>
          </cell>
          <cell r="B12558" t="str">
            <v>Boots NeoLite, Half Height Black, Size 37</v>
          </cell>
          <cell r="C12558" t="str">
            <v>4018653955604</v>
          </cell>
          <cell r="D12558" t="str">
            <v>8001</v>
          </cell>
          <cell r="E12558">
            <v>274.18</v>
          </cell>
        </row>
        <row r="12559">
          <cell r="A12559" t="str">
            <v>9-3210192</v>
          </cell>
          <cell r="B12559" t="str">
            <v>Boots NeoLite, Half Height Black, Size 38</v>
          </cell>
          <cell r="C12559" t="str">
            <v>4018653955611</v>
          </cell>
          <cell r="D12559" t="str">
            <v>8001</v>
          </cell>
          <cell r="E12559">
            <v>274.18</v>
          </cell>
        </row>
        <row r="12560">
          <cell r="A12560" t="str">
            <v>9-3210193</v>
          </cell>
          <cell r="B12560" t="str">
            <v>Boots NeoLite, Half Height Black, Size 39</v>
          </cell>
          <cell r="C12560" t="str">
            <v>4018653955628</v>
          </cell>
          <cell r="D12560" t="str">
            <v>8001</v>
          </cell>
          <cell r="E12560">
            <v>274.18</v>
          </cell>
        </row>
        <row r="12561">
          <cell r="A12561" t="str">
            <v>9-3210194</v>
          </cell>
          <cell r="B12561" t="str">
            <v>Boots NeoLite, Half Height Black, Size 40</v>
          </cell>
          <cell r="C12561" t="str">
            <v>4018653955635</v>
          </cell>
          <cell r="D12561" t="str">
            <v>8001</v>
          </cell>
          <cell r="E12561">
            <v>274.18</v>
          </cell>
        </row>
        <row r="12562">
          <cell r="A12562" t="str">
            <v>9-3210195</v>
          </cell>
          <cell r="B12562" t="str">
            <v>Boots NeoLite, Half Height Black, Size 41</v>
          </cell>
          <cell r="C12562" t="str">
            <v>4018653955642</v>
          </cell>
          <cell r="D12562" t="str">
            <v>8001</v>
          </cell>
          <cell r="E12562">
            <v>274.18</v>
          </cell>
        </row>
        <row r="12563">
          <cell r="A12563" t="str">
            <v>9-32102</v>
          </cell>
          <cell r="B12563" t="str">
            <v>Head collar Classic size 0, re</v>
          </cell>
          <cell r="C12563"/>
          <cell r="D12563" t="str">
            <v>8001</v>
          </cell>
          <cell r="E12563">
            <v>546.72</v>
          </cell>
        </row>
        <row r="12564">
          <cell r="A12564" t="str">
            <v>9-3210247</v>
          </cell>
          <cell r="B12564" t="str">
            <v>Flexible Trough Flexbag, 15 L, Red, Flat Design</v>
          </cell>
          <cell r="C12564" t="str">
            <v>4018653985304</v>
          </cell>
          <cell r="D12564" t="str">
            <v>8001</v>
          </cell>
          <cell r="E12564">
            <v>54.67</v>
          </cell>
        </row>
        <row r="12565">
          <cell r="A12565" t="str">
            <v>9-3210248</v>
          </cell>
          <cell r="B12565" t="str">
            <v>Flexible Trough Flexbag, 15 L, Blue, Flat Design</v>
          </cell>
          <cell r="C12565" t="str">
            <v>4018653985311</v>
          </cell>
          <cell r="D12565" t="str">
            <v>8001</v>
          </cell>
          <cell r="E12565">
            <v>54.67</v>
          </cell>
        </row>
        <row r="12566">
          <cell r="A12566" t="str">
            <v>9-3210373</v>
          </cell>
          <cell r="B12566" t="str">
            <v>Fodder Rack HayBox</v>
          </cell>
          <cell r="C12566" t="str">
            <v>4018653140468</v>
          </cell>
          <cell r="D12566" t="str">
            <v>8001</v>
          </cell>
          <cell r="E12566">
            <v>2839.68</v>
          </cell>
        </row>
        <row r="12567">
          <cell r="A12567" t="str">
            <v>9-3210374</v>
          </cell>
          <cell r="B12567" t="str">
            <v>Spare Net Hay Net with Frame</v>
          </cell>
          <cell r="C12567" t="str">
            <v>#N/A</v>
          </cell>
          <cell r="D12567" t="str">
            <v>8001</v>
          </cell>
          <cell r="E12567">
            <v>159.12</v>
          </cell>
        </row>
        <row r="12568">
          <cell r="A12568" t="str">
            <v>9-3210375</v>
          </cell>
          <cell r="B12568" t="str">
            <v>Floor Mounting Set for Hay Box 3210373</v>
          </cell>
          <cell r="C12568" t="str">
            <v>4018653132302</v>
          </cell>
          <cell r="D12568" t="str">
            <v>8001</v>
          </cell>
          <cell r="E12568">
            <v>258.67</v>
          </cell>
        </row>
        <row r="12569">
          <cell r="A12569" t="str">
            <v>9-3210376</v>
          </cell>
          <cell r="B12569" t="str">
            <v>Wall Mounting Set for Hay Box 3210373</v>
          </cell>
          <cell r="C12569" t="str">
            <v>4018653132319</v>
          </cell>
          <cell r="D12569" t="str">
            <v>8001</v>
          </cell>
          <cell r="E12569">
            <v>666.67</v>
          </cell>
        </row>
        <row r="12570">
          <cell r="A12570" t="str">
            <v>9-3210377</v>
          </cell>
          <cell r="B12570" t="str">
            <v>Base Plate PE for Hay Box 3210373</v>
          </cell>
          <cell r="C12570" t="str">
            <v>4018653141427</v>
          </cell>
          <cell r="D12570" t="str">
            <v>8001</v>
          </cell>
          <cell r="E12570">
            <v>348.43</v>
          </cell>
        </row>
        <row r="12571">
          <cell r="A12571" t="str">
            <v>9-3210378</v>
          </cell>
          <cell r="B12571" t="str">
            <v>HayBox - Closure Set for Net Frame Opening</v>
          </cell>
          <cell r="C12571" t="str">
            <v>4018653190845</v>
          </cell>
          <cell r="D12571" t="str">
            <v>8001</v>
          </cell>
          <cell r="E12571">
            <v>50.27</v>
          </cell>
        </row>
        <row r="12572">
          <cell r="A12572" t="str">
            <v>9-3210379</v>
          </cell>
          <cell r="B12572" t="str">
            <v>Hay-grid for Haybox, galvanized</v>
          </cell>
          <cell r="C12572" t="str">
            <v>4018653228142</v>
          </cell>
          <cell r="D12572" t="str">
            <v>8001</v>
          </cell>
          <cell r="E12572">
            <v>184.42</v>
          </cell>
        </row>
        <row r="12573">
          <cell r="A12573" t="str">
            <v>9-3210384</v>
          </cell>
          <cell r="B12573" t="str">
            <v>Feed Play Ball pur. for Ponies</v>
          </cell>
          <cell r="C12573" t="str">
            <v>4018653190852</v>
          </cell>
          <cell r="D12573" t="str">
            <v>8001</v>
          </cell>
          <cell r="E12573">
            <v>477.36</v>
          </cell>
        </row>
        <row r="12574">
          <cell r="A12574" t="str">
            <v>9-3210385</v>
          </cell>
          <cell r="B12574" t="str">
            <v>Feed Play Ball blu. for Horses</v>
          </cell>
          <cell r="C12574" t="str">
            <v>4018653956434</v>
          </cell>
          <cell r="D12574" t="str">
            <v>8001</v>
          </cell>
          <cell r="E12574">
            <v>477.36</v>
          </cell>
        </row>
        <row r="12575">
          <cell r="A12575" t="str">
            <v>9-3210385-1</v>
          </cell>
          <cell r="B12575" t="str">
            <v>Lid for Feed Play Ball</v>
          </cell>
          <cell r="C12575" t="str">
            <v>4018653958629</v>
          </cell>
          <cell r="D12575" t="str">
            <v>8001</v>
          </cell>
          <cell r="E12575">
            <v>30.68</v>
          </cell>
        </row>
        <row r="12576">
          <cell r="A12576" t="str">
            <v>9-3210386</v>
          </cell>
          <cell r="B12576" t="str">
            <v>Feed Play Ball red for Horses</v>
          </cell>
          <cell r="C12576" t="str">
            <v>4018653958247</v>
          </cell>
          <cell r="D12576" t="str">
            <v>8001</v>
          </cell>
          <cell r="E12576">
            <v>477.36</v>
          </cell>
        </row>
        <row r="12577">
          <cell r="A12577" t="str">
            <v>9-3210388</v>
          </cell>
          <cell r="B12577" t="str">
            <v>Feed Play Ball pink for Horses</v>
          </cell>
          <cell r="C12577" t="str">
            <v>4018653124260</v>
          </cell>
          <cell r="D12577" t="str">
            <v>8001</v>
          </cell>
          <cell r="E12577">
            <v>477.36</v>
          </cell>
        </row>
        <row r="12578">
          <cell r="A12578" t="str">
            <v>9-32104</v>
          </cell>
          <cell r="B12578" t="str">
            <v>Head collar Classic size 0, blue</v>
          </cell>
          <cell r="C12578" t="str">
            <v>4018653321041</v>
          </cell>
          <cell r="D12578" t="str">
            <v>8001</v>
          </cell>
          <cell r="E12578">
            <v>546.72</v>
          </cell>
        </row>
        <row r="12579">
          <cell r="A12579" t="str">
            <v>9-32105</v>
          </cell>
          <cell r="B12579" t="str">
            <v>Head collar Classic size 0, bl</v>
          </cell>
          <cell r="C12579"/>
          <cell r="D12579" t="str">
            <v>8001</v>
          </cell>
          <cell r="E12579">
            <v>546.72</v>
          </cell>
        </row>
        <row r="12580">
          <cell r="A12580" t="str">
            <v>9-321055</v>
          </cell>
          <cell r="B12580" t="str">
            <v>Curved saddle girth, PU,  blac</v>
          </cell>
          <cell r="C12580"/>
          <cell r="D12580" t="str">
            <v>8001</v>
          </cell>
          <cell r="E12580">
            <v>1542.24</v>
          </cell>
        </row>
        <row r="12581">
          <cell r="A12581" t="str">
            <v>9-3210559</v>
          </cell>
          <cell r="B12581" t="str">
            <v>Tubbease 110 mm, pink, Treatment Shoe f. Horse Hooves</v>
          </cell>
          <cell r="C12581" t="str">
            <v>9417027267575</v>
          </cell>
          <cell r="D12581" t="str">
            <v>8001</v>
          </cell>
          <cell r="E12581">
            <v>261.94</v>
          </cell>
        </row>
        <row r="12582">
          <cell r="A12582" t="str">
            <v>9-321056</v>
          </cell>
          <cell r="B12582" t="str">
            <v>Curved saddle girth, PU,  blac</v>
          </cell>
          <cell r="C12582"/>
          <cell r="D12582" t="str">
            <v>8001</v>
          </cell>
          <cell r="E12582">
            <v>1542.24</v>
          </cell>
        </row>
        <row r="12583">
          <cell r="A12583" t="str">
            <v>9-3210560</v>
          </cell>
          <cell r="B12583" t="str">
            <v>Tubbease 145 mm, red, Treatment Shoe f. Horse Hooves</v>
          </cell>
          <cell r="C12583" t="str">
            <v>9417027217372</v>
          </cell>
          <cell r="D12583" t="str">
            <v>8001</v>
          </cell>
          <cell r="E12583">
            <v>278.26</v>
          </cell>
        </row>
        <row r="12584">
          <cell r="A12584" t="str">
            <v>9-3210561</v>
          </cell>
          <cell r="B12584" t="str">
            <v>Tubbease 160 mm, blue Treatment Shoe f. Horse Hooves</v>
          </cell>
          <cell r="C12584" t="str">
            <v>9417027217402</v>
          </cell>
          <cell r="D12584" t="str">
            <v>8001</v>
          </cell>
          <cell r="E12584">
            <v>310.89999999999998</v>
          </cell>
        </row>
        <row r="12585">
          <cell r="A12585" t="str">
            <v>9-3210562</v>
          </cell>
          <cell r="B12585" t="str">
            <v>Treatment Shoe Tubbease For Horse Hooves, XL, Orange</v>
          </cell>
          <cell r="C12585" t="str">
            <v>#N/A</v>
          </cell>
          <cell r="D12585" t="str">
            <v>8001</v>
          </cell>
          <cell r="E12585">
            <v>180.34</v>
          </cell>
        </row>
        <row r="12586">
          <cell r="A12586" t="str">
            <v>9-3210563</v>
          </cell>
          <cell r="B12586" t="str">
            <v>Replacement Velcro For Tubbeas</v>
          </cell>
          <cell r="C12586" t="str">
            <v>#N/A</v>
          </cell>
          <cell r="D12586" t="str">
            <v>8001</v>
          </cell>
          <cell r="E12586">
            <v>241.54</v>
          </cell>
        </row>
        <row r="12587">
          <cell r="A12587" t="str">
            <v>9-3210564</v>
          </cell>
          <cell r="B12587" t="str">
            <v>EVA Insole Tubbease, red, 2 pieces per pack</v>
          </cell>
          <cell r="C12587" t="str">
            <v>9417027265625</v>
          </cell>
          <cell r="D12587" t="str">
            <v>8001</v>
          </cell>
          <cell r="E12587">
            <v>100.37</v>
          </cell>
        </row>
        <row r="12588">
          <cell r="A12588" t="str">
            <v>9-3210565</v>
          </cell>
          <cell r="B12588" t="str">
            <v>EVA Insole Tubbease, blue, 2 pieces per pack</v>
          </cell>
          <cell r="C12588" t="str">
            <v>9417027265632</v>
          </cell>
          <cell r="D12588" t="str">
            <v>8001</v>
          </cell>
          <cell r="E12588">
            <v>100.37</v>
          </cell>
        </row>
        <row r="12589">
          <cell r="A12589" t="str">
            <v>9-3210566</v>
          </cell>
          <cell r="B12589" t="str">
            <v>EVA insole Tubbease Orange, XL</v>
          </cell>
          <cell r="C12589" t="str">
            <v>#N/A</v>
          </cell>
          <cell r="D12589" t="str">
            <v>8001</v>
          </cell>
          <cell r="E12589">
            <v>100.37</v>
          </cell>
        </row>
        <row r="12590">
          <cell r="A12590" t="str">
            <v>9-321057</v>
          </cell>
          <cell r="B12590" t="str">
            <v>Curved saddle girth, PU,  blac</v>
          </cell>
          <cell r="C12590"/>
          <cell r="D12590" t="str">
            <v>8001</v>
          </cell>
          <cell r="E12590">
            <v>1542.24</v>
          </cell>
        </row>
        <row r="12591">
          <cell r="A12591" t="str">
            <v>9-321058</v>
          </cell>
          <cell r="B12591" t="str">
            <v>Curved saddle girth, PU,  blac</v>
          </cell>
          <cell r="C12591"/>
          <cell r="D12591" t="str">
            <v>8001</v>
          </cell>
          <cell r="E12591">
            <v>1542.24</v>
          </cell>
        </row>
        <row r="12592">
          <cell r="A12592" t="str">
            <v>9-3210595</v>
          </cell>
          <cell r="B12592" t="str">
            <v>EVA Insole Tubbease pink, 2 pieces per pack</v>
          </cell>
          <cell r="C12592" t="str">
            <v>9417027268855</v>
          </cell>
          <cell r="D12592" t="str">
            <v>8001</v>
          </cell>
          <cell r="E12592">
            <v>100.37</v>
          </cell>
        </row>
        <row r="12593">
          <cell r="A12593" t="str">
            <v>9-3210596</v>
          </cell>
          <cell r="B12593" t="str">
            <v>Tubbease 175 mm, yellow, Treatment Shoe f. Horse Hooves</v>
          </cell>
          <cell r="C12593" t="str">
            <v>9417027284145</v>
          </cell>
          <cell r="D12593" t="str">
            <v>8001</v>
          </cell>
          <cell r="E12593">
            <v>310.89999999999998</v>
          </cell>
        </row>
        <row r="12594">
          <cell r="A12594" t="str">
            <v>9-3210597</v>
          </cell>
          <cell r="B12594" t="str">
            <v>EVA Insole Tubbease yellow, 2 pieces per pack</v>
          </cell>
          <cell r="C12594" t="str">
            <v>9417027274009</v>
          </cell>
          <cell r="D12594" t="str">
            <v>8001</v>
          </cell>
          <cell r="E12594">
            <v>100.37</v>
          </cell>
        </row>
        <row r="12595">
          <cell r="A12595" t="str">
            <v>9-3210599</v>
          </cell>
          <cell r="B12595" t="str">
            <v>Spare Mesh for Hay Rack 32706 Bar Spacing 60mm</v>
          </cell>
          <cell r="C12595" t="str">
            <v>4018653142981</v>
          </cell>
          <cell r="D12595" t="str">
            <v>8001</v>
          </cell>
          <cell r="E12595">
            <v>204.82</v>
          </cell>
        </row>
        <row r="12596">
          <cell r="A12596" t="str">
            <v>9-32107</v>
          </cell>
          <cell r="B12596" t="str">
            <v>Head collar Classic size 1, re</v>
          </cell>
          <cell r="C12596"/>
          <cell r="D12596" t="str">
            <v>8001</v>
          </cell>
          <cell r="E12596">
            <v>546.72</v>
          </cell>
        </row>
        <row r="12597">
          <cell r="A12597" t="str">
            <v>9-321077</v>
          </cell>
          <cell r="B12597" t="str">
            <v>Riding half-boot Villaco, size</v>
          </cell>
          <cell r="C12597"/>
          <cell r="D12597" t="str">
            <v>8001</v>
          </cell>
          <cell r="E12597">
            <v>1884.96</v>
          </cell>
        </row>
        <row r="12598">
          <cell r="A12598" t="str">
            <v>9-321078</v>
          </cell>
          <cell r="B12598" t="str">
            <v>Riding half-boot Villaco, size</v>
          </cell>
          <cell r="C12598"/>
          <cell r="D12598" t="str">
            <v>8001</v>
          </cell>
          <cell r="E12598">
            <v>1884.96</v>
          </cell>
        </row>
        <row r="12599">
          <cell r="A12599" t="str">
            <v>9-321079</v>
          </cell>
          <cell r="B12599" t="str">
            <v>Riding half-boot Villaco, size</v>
          </cell>
          <cell r="C12599"/>
          <cell r="D12599" t="str">
            <v>8001</v>
          </cell>
          <cell r="E12599">
            <v>1884.96</v>
          </cell>
        </row>
        <row r="12600">
          <cell r="A12600" t="str">
            <v>9-321080</v>
          </cell>
          <cell r="B12600" t="str">
            <v>Riding half-boot Villaco, size</v>
          </cell>
          <cell r="C12600"/>
          <cell r="D12600" t="str">
            <v>8001</v>
          </cell>
          <cell r="E12600">
            <v>1884.96</v>
          </cell>
        </row>
        <row r="12601">
          <cell r="A12601" t="str">
            <v>9-321081</v>
          </cell>
          <cell r="B12601" t="str">
            <v>Riding half-boot Villaco, size</v>
          </cell>
          <cell r="C12601"/>
          <cell r="D12601" t="str">
            <v>8001</v>
          </cell>
          <cell r="E12601">
            <v>1884.96</v>
          </cell>
        </row>
        <row r="12602">
          <cell r="A12602" t="str">
            <v>9-321082</v>
          </cell>
          <cell r="B12602" t="str">
            <v>Riding half-boot Villaco, size</v>
          </cell>
          <cell r="C12602"/>
          <cell r="D12602" t="str">
            <v>8001</v>
          </cell>
          <cell r="E12602">
            <v>1884.96</v>
          </cell>
        </row>
        <row r="12603">
          <cell r="A12603" t="str">
            <v>9-321083</v>
          </cell>
          <cell r="B12603" t="str">
            <v>Riding half-boot Villaco, size</v>
          </cell>
          <cell r="C12603"/>
          <cell r="D12603" t="str">
            <v>8001</v>
          </cell>
          <cell r="E12603">
            <v>1884.96</v>
          </cell>
        </row>
        <row r="12604">
          <cell r="A12604" t="str">
            <v>9-321084</v>
          </cell>
          <cell r="B12604" t="str">
            <v>Riding half-boot Villaco, size</v>
          </cell>
          <cell r="C12604"/>
          <cell r="D12604" t="str">
            <v>8001</v>
          </cell>
          <cell r="E12604">
            <v>1884.96</v>
          </cell>
        </row>
        <row r="12605">
          <cell r="A12605" t="str">
            <v>9-321085</v>
          </cell>
          <cell r="B12605" t="str">
            <v>Riding half-boot Villaco, size</v>
          </cell>
          <cell r="C12605"/>
          <cell r="D12605" t="str">
            <v>8001</v>
          </cell>
          <cell r="E12605">
            <v>1884.96</v>
          </cell>
        </row>
        <row r="12606">
          <cell r="A12606" t="str">
            <v>9-321086</v>
          </cell>
          <cell r="B12606" t="str">
            <v>Riding half-boot Villaco, size</v>
          </cell>
          <cell r="C12606"/>
          <cell r="D12606" t="str">
            <v>8001</v>
          </cell>
          <cell r="E12606">
            <v>1884.96</v>
          </cell>
        </row>
        <row r="12607">
          <cell r="A12607" t="str">
            <v>9-321087</v>
          </cell>
          <cell r="B12607" t="str">
            <v>Riding half-boot Villaco, size</v>
          </cell>
          <cell r="C12607"/>
          <cell r="D12607" t="str">
            <v>8001</v>
          </cell>
          <cell r="E12607">
            <v>1884.96</v>
          </cell>
        </row>
        <row r="12608">
          <cell r="A12608" t="str">
            <v>9-321088</v>
          </cell>
          <cell r="B12608" t="str">
            <v>Riding half-boot Villaco, size</v>
          </cell>
          <cell r="C12608"/>
          <cell r="D12608" t="str">
            <v>8001</v>
          </cell>
          <cell r="E12608">
            <v>1884.96</v>
          </cell>
        </row>
        <row r="12609">
          <cell r="A12609" t="str">
            <v>9-32109</v>
          </cell>
          <cell r="B12609" t="str">
            <v>Head collar Classic size 1, blue</v>
          </cell>
          <cell r="C12609" t="str">
            <v>4018653321096</v>
          </cell>
          <cell r="D12609" t="str">
            <v>8001</v>
          </cell>
          <cell r="E12609">
            <v>546.72</v>
          </cell>
        </row>
        <row r="12610">
          <cell r="A12610" t="str">
            <v>9-3211</v>
          </cell>
          <cell r="B12610" t="str">
            <v>Cleaning glove red, 17 x 13 cm</v>
          </cell>
          <cell r="C12610"/>
          <cell r="D12610" t="str">
            <v>8001</v>
          </cell>
          <cell r="E12610">
            <v>257.86</v>
          </cell>
        </row>
        <row r="12611">
          <cell r="A12611" t="str">
            <v>9-32110</v>
          </cell>
          <cell r="B12611" t="str">
            <v>Head collar Classic size 1, bl</v>
          </cell>
          <cell r="C12611"/>
          <cell r="D12611" t="str">
            <v>8001</v>
          </cell>
          <cell r="E12611">
            <v>546.72</v>
          </cell>
        </row>
        <row r="12612">
          <cell r="A12612" t="str">
            <v>9-32112</v>
          </cell>
          <cell r="B12612" t="str">
            <v>Head collar Classic size 2, re</v>
          </cell>
          <cell r="C12612"/>
          <cell r="D12612" t="str">
            <v>8001</v>
          </cell>
          <cell r="E12612">
            <v>546.72</v>
          </cell>
        </row>
        <row r="12613">
          <cell r="A12613" t="str">
            <v>9-32114</v>
          </cell>
          <cell r="B12613" t="str">
            <v>Head collar Classic size 2, blue</v>
          </cell>
          <cell r="C12613" t="str">
            <v>4018653321140</v>
          </cell>
          <cell r="D12613" t="str">
            <v>8001</v>
          </cell>
          <cell r="E12613">
            <v>546.72</v>
          </cell>
        </row>
        <row r="12614">
          <cell r="A12614" t="str">
            <v>9-321145</v>
          </cell>
          <cell r="B12614" t="str">
            <v>Hoof pick with brush, red</v>
          </cell>
          <cell r="C12614"/>
          <cell r="D12614" t="str">
            <v>8001</v>
          </cell>
          <cell r="E12614">
            <v>81.599999999999994</v>
          </cell>
        </row>
        <row r="12615">
          <cell r="A12615" t="str">
            <v>9-321146</v>
          </cell>
          <cell r="B12615" t="str">
            <v>Hoof pick with brush, blue</v>
          </cell>
          <cell r="C12615"/>
          <cell r="D12615" t="str">
            <v>8001</v>
          </cell>
          <cell r="E12615">
            <v>81.599999999999994</v>
          </cell>
        </row>
        <row r="12616">
          <cell r="A12616" t="str">
            <v>9-321147</v>
          </cell>
          <cell r="B12616" t="str">
            <v>Hoof pick with brush, green</v>
          </cell>
          <cell r="C12616"/>
          <cell r="D12616" t="str">
            <v>8001</v>
          </cell>
          <cell r="E12616">
            <v>81.599999999999994</v>
          </cell>
        </row>
        <row r="12617">
          <cell r="A12617" t="str">
            <v>9-321148</v>
          </cell>
          <cell r="B12617" t="str">
            <v>Hoof pick with brush, yellow</v>
          </cell>
          <cell r="C12617"/>
          <cell r="D12617" t="str">
            <v>8001</v>
          </cell>
          <cell r="E12617">
            <v>81.599999999999994</v>
          </cell>
        </row>
        <row r="12618">
          <cell r="A12618" t="str">
            <v>9-321149</v>
          </cell>
          <cell r="B12618" t="str">
            <v>Hoof pick with brush, black</v>
          </cell>
          <cell r="C12618"/>
          <cell r="D12618" t="str">
            <v>8001</v>
          </cell>
          <cell r="E12618">
            <v>81.599999999999994</v>
          </cell>
        </row>
        <row r="12619">
          <cell r="A12619" t="str">
            <v>9-32115</v>
          </cell>
          <cell r="B12619" t="str">
            <v>Head collar Classic size 2, bl</v>
          </cell>
          <cell r="C12619"/>
          <cell r="D12619" t="str">
            <v>8001</v>
          </cell>
          <cell r="E12619">
            <v>546.72</v>
          </cell>
        </row>
        <row r="12620">
          <cell r="A12620" t="str">
            <v>9-321155/1</v>
          </cell>
          <cell r="B12620" t="str">
            <v>Knotted head collar, black, 1</v>
          </cell>
          <cell r="C12620"/>
          <cell r="D12620" t="str">
            <v>8001</v>
          </cell>
          <cell r="E12620">
            <v>571.20000000000005</v>
          </cell>
        </row>
        <row r="12621">
          <cell r="A12621" t="str">
            <v>9-321156</v>
          </cell>
          <cell r="B12621" t="str">
            <v>Knotted head collar with lead</v>
          </cell>
          <cell r="C12621"/>
          <cell r="D12621" t="str">
            <v>8001</v>
          </cell>
          <cell r="E12621">
            <v>938.4</v>
          </cell>
        </row>
        <row r="12622">
          <cell r="A12622" t="str">
            <v>9-3211637</v>
          </cell>
          <cell r="B12622" t="str">
            <v>Horsefly Glue TaonX 500 g</v>
          </cell>
          <cell r="C12622" t="str">
            <v>4018653977927</v>
          </cell>
          <cell r="D12622" t="str">
            <v>8001</v>
          </cell>
          <cell r="E12622">
            <v>101.18</v>
          </cell>
        </row>
        <row r="12623">
          <cell r="A12623" t="str">
            <v>9-3211638</v>
          </cell>
          <cell r="B12623" t="str">
            <v>Horsefly Glue TaonX 1.5 kg</v>
          </cell>
          <cell r="C12623" t="str">
            <v>4018653977934</v>
          </cell>
          <cell r="D12623" t="str">
            <v>8001</v>
          </cell>
          <cell r="E12623">
            <v>255.41</v>
          </cell>
        </row>
        <row r="12624">
          <cell r="A12624" t="str">
            <v>9-3211639</v>
          </cell>
          <cell r="B12624" t="str">
            <v>Bucket for Horsefly Glue TaonX incl. Hanging Accessories</v>
          </cell>
          <cell r="C12624" t="str">
            <v>4018653977941</v>
          </cell>
          <cell r="D12624" t="str">
            <v>8001</v>
          </cell>
          <cell r="E12624">
            <v>67.400000000000006</v>
          </cell>
        </row>
        <row r="12625">
          <cell r="A12625" t="str">
            <v>9-3211641</v>
          </cell>
          <cell r="B12625" t="str">
            <v>Feeding Trough for Mounting, HangOn, appr. 13L., Aquamarine</v>
          </cell>
          <cell r="C12625" t="str">
            <v>4018653977965</v>
          </cell>
          <cell r="D12625" t="str">
            <v>8001</v>
          </cell>
          <cell r="E12625">
            <v>132.19</v>
          </cell>
        </row>
        <row r="12626">
          <cell r="A12626" t="str">
            <v>9-3211642</v>
          </cell>
          <cell r="B12626" t="str">
            <v>Feeding Trough for Mounting, HangOn, approx. 13L, Pink</v>
          </cell>
          <cell r="C12626" t="str">
            <v>4018653977972</v>
          </cell>
          <cell r="D12626" t="str">
            <v>8001</v>
          </cell>
          <cell r="E12626">
            <v>132.19</v>
          </cell>
        </row>
        <row r="12627">
          <cell r="A12627" t="str">
            <v>9-3211643</v>
          </cell>
          <cell r="B12627" t="str">
            <v>Feeding Trough for Mounting, HangOn, approx. 8L, Aquamarine</v>
          </cell>
          <cell r="C12627" t="str">
            <v>4018653977989</v>
          </cell>
          <cell r="D12627" t="str">
            <v>8001</v>
          </cell>
          <cell r="E12627">
            <v>84.86</v>
          </cell>
        </row>
        <row r="12628">
          <cell r="A12628" t="str">
            <v>9-3211644</v>
          </cell>
          <cell r="B12628" t="str">
            <v>Feeding Trough for Mounting, HangOn, approx. 8L, Pink</v>
          </cell>
          <cell r="C12628" t="str">
            <v>4018653977996</v>
          </cell>
          <cell r="D12628" t="str">
            <v>8001</v>
          </cell>
          <cell r="E12628">
            <v>84.86</v>
          </cell>
        </row>
        <row r="12629">
          <cell r="A12629" t="str">
            <v>9-321167</v>
          </cell>
          <cell r="B12629" t="str">
            <v>Cavesson, brown leather, cob</v>
          </cell>
          <cell r="C12629"/>
          <cell r="D12629" t="str">
            <v>8001</v>
          </cell>
          <cell r="E12629">
            <v>3549.6</v>
          </cell>
        </row>
        <row r="12630">
          <cell r="A12630" t="str">
            <v>9-321168</v>
          </cell>
          <cell r="B12630" t="str">
            <v>Cavesson, brown leather, full</v>
          </cell>
          <cell r="C12630"/>
          <cell r="D12630" t="str">
            <v>8001</v>
          </cell>
          <cell r="E12630">
            <v>3549.6</v>
          </cell>
        </row>
        <row r="12631">
          <cell r="A12631" t="str">
            <v>9-32117</v>
          </cell>
          <cell r="B12631" t="str">
            <v>Head collar Classic size 3, re</v>
          </cell>
          <cell r="C12631"/>
          <cell r="D12631" t="str">
            <v>8001</v>
          </cell>
          <cell r="E12631">
            <v>546.72</v>
          </cell>
        </row>
        <row r="12632">
          <cell r="A12632" t="str">
            <v>9-3211765</v>
          </cell>
          <cell r="B12632" t="str">
            <v>Tubbease, 75 mm, purple, Treatment Shoe f. Horse Hooves</v>
          </cell>
          <cell r="C12632" t="str">
            <v>9417027273941</v>
          </cell>
          <cell r="D12632" t="str">
            <v>8001</v>
          </cell>
          <cell r="E12632">
            <v>261.94</v>
          </cell>
        </row>
        <row r="12633">
          <cell r="A12633" t="str">
            <v>9-3211766</v>
          </cell>
          <cell r="B12633" t="str">
            <v>EVA Insole Tubbease purple, 2 pieces per pack</v>
          </cell>
          <cell r="C12633" t="str">
            <v>9417027273958</v>
          </cell>
          <cell r="D12633" t="str">
            <v>8001</v>
          </cell>
          <cell r="E12633">
            <v>107.71</v>
          </cell>
        </row>
        <row r="12634">
          <cell r="A12634" t="str">
            <v>9-3211767</v>
          </cell>
          <cell r="B12634" t="str">
            <v>Spare Hook &amp; Loop Fstnr purple for Tubbease, pairs</v>
          </cell>
          <cell r="C12634" t="str">
            <v>9417027286347</v>
          </cell>
          <cell r="D12634" t="str">
            <v>8001</v>
          </cell>
          <cell r="E12634">
            <v>51.41</v>
          </cell>
        </row>
        <row r="12635">
          <cell r="A12635" t="str">
            <v>9-321178</v>
          </cell>
          <cell r="B12635" t="str">
            <v>Bridle Carthorse, black</v>
          </cell>
          <cell r="C12635"/>
          <cell r="D12635" t="str">
            <v>8001</v>
          </cell>
          <cell r="E12635">
            <v>2007.36</v>
          </cell>
        </row>
        <row r="12636">
          <cell r="A12636" t="str">
            <v>9-321179</v>
          </cell>
          <cell r="B12636" t="str">
            <v>Bridle Carthorse, brown</v>
          </cell>
          <cell r="C12636"/>
          <cell r="D12636" t="str">
            <v>8001</v>
          </cell>
          <cell r="E12636">
            <v>2007.36</v>
          </cell>
        </row>
        <row r="12637">
          <cell r="A12637" t="str">
            <v>9-32119</v>
          </cell>
          <cell r="B12637" t="str">
            <v>Head collar Classic size 3, blue</v>
          </cell>
          <cell r="C12637" t="str">
            <v>4018653321195</v>
          </cell>
          <cell r="D12637" t="str">
            <v>8001</v>
          </cell>
          <cell r="E12637">
            <v>546.72</v>
          </cell>
        </row>
        <row r="12638">
          <cell r="A12638" t="str">
            <v>9-32120</v>
          </cell>
          <cell r="B12638" t="str">
            <v>Head collar Classic size 3, bl</v>
          </cell>
          <cell r="C12638"/>
          <cell r="D12638" t="str">
            <v>8001</v>
          </cell>
          <cell r="E12638">
            <v>546.72</v>
          </cell>
        </row>
        <row r="12639">
          <cell r="A12639" t="str">
            <v>9-321215</v>
          </cell>
          <cell r="B12639" t="str">
            <v>Safety wall bracket for FlatBack bucket</v>
          </cell>
          <cell r="C12639" t="str">
            <v>4018653040164</v>
          </cell>
          <cell r="D12639" t="str">
            <v>8001</v>
          </cell>
          <cell r="E12639">
            <v>67.73</v>
          </cell>
        </row>
        <row r="12640">
          <cell r="A12640" t="str">
            <v>9-321216</v>
          </cell>
          <cell r="B12640" t="str">
            <v>Bucket holder foldable, wall mounting</v>
          </cell>
          <cell r="C12640" t="str">
            <v>4018653130940</v>
          </cell>
          <cell r="D12640" t="str">
            <v>8001</v>
          </cell>
          <cell r="E12640">
            <v>129.74</v>
          </cell>
        </row>
        <row r="12641">
          <cell r="A12641" t="str">
            <v>9-321229</v>
          </cell>
          <cell r="B12641" t="str">
            <v>Riding helmet TecAir, blue, si</v>
          </cell>
          <cell r="C12641"/>
          <cell r="D12641" t="str">
            <v>8001</v>
          </cell>
          <cell r="E12641">
            <v>3752.29</v>
          </cell>
        </row>
        <row r="12642">
          <cell r="A12642" t="str">
            <v>9-321233</v>
          </cell>
          <cell r="B12642" t="str">
            <v>Riding helmet TecAir, blue, si</v>
          </cell>
          <cell r="C12642"/>
          <cell r="D12642" t="str">
            <v>8001</v>
          </cell>
          <cell r="E12642">
            <v>3752.29</v>
          </cell>
        </row>
        <row r="12643">
          <cell r="A12643" t="str">
            <v>9-321234</v>
          </cell>
          <cell r="B12643" t="str">
            <v>Riding helmet TecAir, blue, si</v>
          </cell>
          <cell r="C12643"/>
          <cell r="D12643" t="str">
            <v>8001</v>
          </cell>
          <cell r="E12643">
            <v>3752.29</v>
          </cell>
        </row>
        <row r="12644">
          <cell r="A12644" t="str">
            <v>9-321237</v>
          </cell>
          <cell r="B12644" t="str">
            <v>Riding helmet Velsonic,  size</v>
          </cell>
          <cell r="C12644"/>
          <cell r="D12644" t="str">
            <v>8001</v>
          </cell>
          <cell r="E12644">
            <v>1927.07</v>
          </cell>
        </row>
        <row r="12645">
          <cell r="A12645" t="str">
            <v>9-321240</v>
          </cell>
          <cell r="B12645" t="str">
            <v>Riding helmet Sonic, size Juni</v>
          </cell>
          <cell r="C12645"/>
          <cell r="D12645" t="str">
            <v>8001</v>
          </cell>
          <cell r="E12645">
            <v>2498.92</v>
          </cell>
        </row>
        <row r="12646">
          <cell r="A12646" t="str">
            <v>9-321241</v>
          </cell>
          <cell r="B12646" t="str">
            <v>Riding helmet Sonic, size S/M,</v>
          </cell>
          <cell r="C12646"/>
          <cell r="D12646" t="str">
            <v>8001</v>
          </cell>
          <cell r="E12646">
            <v>2498.92</v>
          </cell>
        </row>
        <row r="12647">
          <cell r="A12647" t="str">
            <v>9-321242</v>
          </cell>
          <cell r="B12647" t="str">
            <v>Riding helmet Sonic, size L/XL</v>
          </cell>
          <cell r="C12647"/>
          <cell r="D12647" t="str">
            <v>8001</v>
          </cell>
          <cell r="E12647">
            <v>2498.92</v>
          </cell>
        </row>
        <row r="12648">
          <cell r="A12648" t="str">
            <v>9-321245</v>
          </cell>
          <cell r="B12648" t="str">
            <v>Helmet case black</v>
          </cell>
          <cell r="C12648"/>
          <cell r="D12648" t="str">
            <v>8001</v>
          </cell>
          <cell r="E12648">
            <v>2007.36</v>
          </cell>
        </row>
        <row r="12649">
          <cell r="A12649" t="str">
            <v>9-321246</v>
          </cell>
          <cell r="B12649" t="str">
            <v>Riding helmet EcoSonic, size J</v>
          </cell>
          <cell r="C12649"/>
          <cell r="D12649" t="str">
            <v>8001</v>
          </cell>
          <cell r="E12649">
            <v>1817.4</v>
          </cell>
        </row>
        <row r="12650">
          <cell r="A12650" t="str">
            <v>9-321248</v>
          </cell>
          <cell r="B12650" t="str">
            <v>Riding helmet EcoSonic, size L</v>
          </cell>
          <cell r="C12650"/>
          <cell r="D12650" t="str">
            <v>8001</v>
          </cell>
          <cell r="E12650">
            <v>1817.4</v>
          </cell>
        </row>
        <row r="12651">
          <cell r="A12651" t="str">
            <v>9-321249</v>
          </cell>
          <cell r="B12651" t="str">
            <v>Replacement straps for spurs w</v>
          </cell>
          <cell r="C12651"/>
          <cell r="D12651" t="str">
            <v>8001</v>
          </cell>
          <cell r="E12651">
            <v>130.56</v>
          </cell>
        </row>
        <row r="12652">
          <cell r="A12652" t="str">
            <v>9-321250</v>
          </cell>
          <cell r="B12652" t="str">
            <v>Spurs with straps for ladies,</v>
          </cell>
          <cell r="C12652"/>
          <cell r="D12652" t="str">
            <v>8001</v>
          </cell>
          <cell r="E12652">
            <v>546.72</v>
          </cell>
        </row>
        <row r="12653">
          <cell r="A12653" t="str">
            <v>9-321251</v>
          </cell>
          <cell r="B12653" t="str">
            <v>Spurs with straps for men, dro</v>
          </cell>
          <cell r="C12653"/>
          <cell r="D12653" t="str">
            <v>8001</v>
          </cell>
          <cell r="E12653">
            <v>546.72</v>
          </cell>
        </row>
        <row r="12654">
          <cell r="A12654" t="str">
            <v>9-321252</v>
          </cell>
          <cell r="B12654" t="str">
            <v>Spurs with straps for ladies,</v>
          </cell>
          <cell r="C12654"/>
          <cell r="D12654" t="str">
            <v>8001</v>
          </cell>
          <cell r="E12654">
            <v>546.72</v>
          </cell>
        </row>
        <row r="12655">
          <cell r="A12655" t="str">
            <v>9-321253</v>
          </cell>
          <cell r="B12655" t="str">
            <v>Spurs with straps for men, dro</v>
          </cell>
          <cell r="C12655"/>
          <cell r="D12655" t="str">
            <v>8001</v>
          </cell>
          <cell r="E12655">
            <v>546.72</v>
          </cell>
        </row>
        <row r="12656">
          <cell r="A12656" t="str">
            <v>9-321254</v>
          </cell>
          <cell r="B12656" t="str">
            <v>Spurs with straps for ladies,</v>
          </cell>
          <cell r="C12656"/>
          <cell r="D12656" t="str">
            <v>8001</v>
          </cell>
          <cell r="E12656">
            <v>546.72</v>
          </cell>
        </row>
        <row r="12657">
          <cell r="A12657" t="str">
            <v>9-321255</v>
          </cell>
          <cell r="B12657" t="str">
            <v>Spurs with straps for men, dro</v>
          </cell>
          <cell r="C12657"/>
          <cell r="D12657" t="str">
            <v>8001</v>
          </cell>
          <cell r="E12657">
            <v>546.72</v>
          </cell>
        </row>
        <row r="12658">
          <cell r="A12658" t="str">
            <v>9-321258</v>
          </cell>
          <cell r="B12658" t="str">
            <v>Spurs with straps for ladies,</v>
          </cell>
          <cell r="C12658"/>
          <cell r="D12658" t="str">
            <v>8001</v>
          </cell>
          <cell r="E12658">
            <v>546.72</v>
          </cell>
        </row>
        <row r="12659">
          <cell r="A12659" t="str">
            <v>9-321259</v>
          </cell>
          <cell r="B12659" t="str">
            <v>Spurs with straps for men, str</v>
          </cell>
          <cell r="C12659"/>
          <cell r="D12659" t="str">
            <v>8001</v>
          </cell>
          <cell r="E12659">
            <v>546.72</v>
          </cell>
        </row>
        <row r="12660">
          <cell r="A12660" t="str">
            <v>9-321260</v>
          </cell>
          <cell r="B12660" t="str">
            <v>Spurs with straps for ladies,</v>
          </cell>
          <cell r="C12660"/>
          <cell r="D12660" t="str">
            <v>8001</v>
          </cell>
          <cell r="E12660">
            <v>546.72</v>
          </cell>
        </row>
        <row r="12661">
          <cell r="A12661" t="str">
            <v>9-321261</v>
          </cell>
          <cell r="B12661" t="str">
            <v>Spurs with straps for men, str</v>
          </cell>
          <cell r="C12661"/>
          <cell r="D12661" t="str">
            <v>8001</v>
          </cell>
          <cell r="E12661">
            <v>546.72</v>
          </cell>
        </row>
        <row r="12662">
          <cell r="A12662" t="str">
            <v>9-321262</v>
          </cell>
          <cell r="B12662" t="str">
            <v>Spurs with straps for ladies,</v>
          </cell>
          <cell r="C12662"/>
          <cell r="D12662" t="str">
            <v>8001</v>
          </cell>
          <cell r="E12662">
            <v>546.72</v>
          </cell>
        </row>
        <row r="12663">
          <cell r="A12663" t="str">
            <v>9-321263</v>
          </cell>
          <cell r="B12663" t="str">
            <v>Spurs with straps for men, str</v>
          </cell>
          <cell r="C12663"/>
          <cell r="D12663" t="str">
            <v>8001</v>
          </cell>
          <cell r="E12663">
            <v>546.72</v>
          </cell>
        </row>
        <row r="12664">
          <cell r="A12664" t="str">
            <v>9-321266</v>
          </cell>
          <cell r="B12664" t="str">
            <v>Replacement straps for spurs w</v>
          </cell>
          <cell r="C12664"/>
          <cell r="D12664" t="str">
            <v>8001</v>
          </cell>
          <cell r="E12664">
            <v>128.93</v>
          </cell>
        </row>
        <row r="12665">
          <cell r="A12665" t="str">
            <v>9-321267</v>
          </cell>
          <cell r="B12665" t="str">
            <v>Fly mask pony, black, with ear</v>
          </cell>
          <cell r="C12665"/>
          <cell r="D12665" t="str">
            <v>8001</v>
          </cell>
          <cell r="E12665">
            <v>1020</v>
          </cell>
        </row>
        <row r="12666">
          <cell r="A12666" t="str">
            <v>9-321268</v>
          </cell>
          <cell r="B12666" t="str">
            <v>Fly mask cob, black, with ear</v>
          </cell>
          <cell r="C12666"/>
          <cell r="D12666" t="str">
            <v>8001</v>
          </cell>
          <cell r="E12666">
            <v>1020</v>
          </cell>
        </row>
        <row r="12667">
          <cell r="A12667" t="str">
            <v>9-321269</v>
          </cell>
          <cell r="B12667" t="str">
            <v>Fly mask full, black, with ear</v>
          </cell>
          <cell r="C12667"/>
          <cell r="D12667" t="str">
            <v>8001</v>
          </cell>
          <cell r="E12667">
            <v>1020</v>
          </cell>
        </row>
        <row r="12668">
          <cell r="A12668" t="str">
            <v>9-321273</v>
          </cell>
          <cell r="B12668" t="str">
            <v>Fly mask pony, black, with ear</v>
          </cell>
          <cell r="C12668"/>
          <cell r="D12668" t="str">
            <v>8001</v>
          </cell>
          <cell r="E12668">
            <v>1020</v>
          </cell>
        </row>
        <row r="12669">
          <cell r="A12669" t="str">
            <v>9-321274</v>
          </cell>
          <cell r="B12669" t="str">
            <v>Fly mask full, black, with ear</v>
          </cell>
          <cell r="C12669"/>
          <cell r="D12669" t="str">
            <v>8001</v>
          </cell>
          <cell r="E12669">
            <v>1020</v>
          </cell>
        </row>
        <row r="12670">
          <cell r="A12670" t="str">
            <v>9-321275</v>
          </cell>
          <cell r="B12670" t="str">
            <v>Fly mask cob, black,  extra fu</v>
          </cell>
          <cell r="C12670"/>
          <cell r="D12670" t="str">
            <v>8001</v>
          </cell>
          <cell r="E12670">
            <v>1020</v>
          </cell>
        </row>
        <row r="12671">
          <cell r="A12671" t="str">
            <v>9-321279</v>
          </cell>
          <cell r="B12671" t="str">
            <v>Gaiter set, black, size full</v>
          </cell>
          <cell r="C12671"/>
          <cell r="D12671" t="str">
            <v>8001</v>
          </cell>
          <cell r="E12671">
            <v>3345.6</v>
          </cell>
        </row>
        <row r="12672">
          <cell r="A12672" t="str">
            <v>9-321296</v>
          </cell>
          <cell r="B12672" t="str">
            <v>Small-mesh hay net red, mesh s</v>
          </cell>
          <cell r="C12672"/>
          <cell r="D12672" t="str">
            <v>8001</v>
          </cell>
          <cell r="E12672">
            <v>726.24</v>
          </cell>
        </row>
        <row r="12673">
          <cell r="A12673" t="str">
            <v>9-321297</v>
          </cell>
          <cell r="B12673" t="str">
            <v>Small-mesh hay net green, mesh</v>
          </cell>
          <cell r="C12673"/>
          <cell r="D12673" t="str">
            <v>8001</v>
          </cell>
          <cell r="E12673">
            <v>726.24</v>
          </cell>
        </row>
        <row r="12674">
          <cell r="A12674" t="str">
            <v>9-321298</v>
          </cell>
          <cell r="B12674" t="str">
            <v>Small-mesh hay net blue, mesh</v>
          </cell>
          <cell r="C12674"/>
          <cell r="D12674" t="str">
            <v>8001</v>
          </cell>
          <cell r="E12674">
            <v>726.24</v>
          </cell>
        </row>
        <row r="12675">
          <cell r="A12675" t="str">
            <v>9-321299</v>
          </cell>
          <cell r="B12675" t="str">
            <v>Hay net, white mesh size: 3 x</v>
          </cell>
          <cell r="C12675"/>
          <cell r="D12675" t="str">
            <v>8001</v>
          </cell>
          <cell r="E12675">
            <v>1460.64</v>
          </cell>
        </row>
        <row r="12676">
          <cell r="A12676" t="str">
            <v>9-3213</v>
          </cell>
          <cell r="B12676" t="str">
            <v>Dandy brush small, 18 x 5,3 cm</v>
          </cell>
          <cell r="C12676"/>
          <cell r="D12676" t="str">
            <v>8001</v>
          </cell>
          <cell r="E12676">
            <v>359.04</v>
          </cell>
        </row>
        <row r="12677">
          <cell r="A12677" t="str">
            <v>9-321300</v>
          </cell>
          <cell r="B12677" t="str">
            <v>Microfibre grooming glove blue</v>
          </cell>
          <cell r="C12677"/>
          <cell r="D12677" t="str">
            <v>8001</v>
          </cell>
          <cell r="E12677">
            <v>314.98</v>
          </cell>
        </row>
        <row r="12678">
          <cell r="A12678" t="str">
            <v>9-321302</v>
          </cell>
          <cell r="B12678" t="str">
            <v>Horse brush - The Good One, 16</v>
          </cell>
          <cell r="C12678"/>
          <cell r="D12678" t="str">
            <v>8001</v>
          </cell>
          <cell r="E12678">
            <v>277.44</v>
          </cell>
        </row>
        <row r="12679">
          <cell r="A12679" t="str">
            <v>9-321304</v>
          </cell>
          <cell r="B12679" t="str">
            <v>Horse double brush Putzi</v>
          </cell>
          <cell r="C12679"/>
          <cell r="D12679" t="str">
            <v>8001</v>
          </cell>
          <cell r="E12679">
            <v>538.55999999999995</v>
          </cell>
        </row>
        <row r="12680">
          <cell r="A12680" t="str">
            <v>9-321306</v>
          </cell>
          <cell r="B12680" t="str">
            <v>Body and mane brush Wurzel, 20</v>
          </cell>
          <cell r="C12680"/>
          <cell r="D12680" t="str">
            <v>8001</v>
          </cell>
          <cell r="E12680">
            <v>522.24</v>
          </cell>
        </row>
        <row r="12681">
          <cell r="A12681" t="str">
            <v>9-321307</v>
          </cell>
          <cell r="B12681" t="str">
            <v>Coat and mane brush Kinder Wur</v>
          </cell>
          <cell r="C12681"/>
          <cell r="D12681" t="str">
            <v>8001</v>
          </cell>
          <cell r="E12681">
            <v>432.48</v>
          </cell>
        </row>
        <row r="12682">
          <cell r="A12682" t="str">
            <v>9-321308</v>
          </cell>
          <cell r="B12682" t="str">
            <v>Dandy brush Groovy,  17 x 9 cm</v>
          </cell>
          <cell r="C12682"/>
          <cell r="D12682" t="str">
            <v>8001</v>
          </cell>
          <cell r="E12682">
            <v>546.72</v>
          </cell>
        </row>
        <row r="12683">
          <cell r="A12683" t="str">
            <v>9-321309</v>
          </cell>
          <cell r="B12683" t="str">
            <v>Horse brush multi-functional,</v>
          </cell>
          <cell r="C12683"/>
          <cell r="D12683" t="str">
            <v>8001</v>
          </cell>
          <cell r="E12683">
            <v>889.44</v>
          </cell>
        </row>
        <row r="12684">
          <cell r="A12684" t="str">
            <v>9-321310</v>
          </cell>
          <cell r="B12684" t="str">
            <v>Horse brush New Generation, 16</v>
          </cell>
          <cell r="C12684"/>
          <cell r="D12684" t="str">
            <v>8001</v>
          </cell>
          <cell r="E12684">
            <v>375.36</v>
          </cell>
        </row>
        <row r="12685">
          <cell r="A12685" t="str">
            <v>9-321312</v>
          </cell>
          <cell r="B12685" t="str">
            <v>Saddle pad Lambskin pony, with</v>
          </cell>
          <cell r="C12685"/>
          <cell r="D12685" t="str">
            <v>8001</v>
          </cell>
          <cell r="E12685">
            <v>5508</v>
          </cell>
        </row>
        <row r="12686">
          <cell r="A12686" t="str">
            <v>9-321313</v>
          </cell>
          <cell r="B12686" t="str">
            <v>Horse brush Junior Brush&amp;Co, w</v>
          </cell>
          <cell r="C12686"/>
          <cell r="D12686" t="str">
            <v>8001</v>
          </cell>
          <cell r="E12686">
            <v>290.5</v>
          </cell>
        </row>
        <row r="12687">
          <cell r="A12687" t="str">
            <v>9-321350</v>
          </cell>
          <cell r="B12687" t="str">
            <v>Saddle gel pad, 53 x 36 cm</v>
          </cell>
          <cell r="C12687"/>
          <cell r="D12687" t="str">
            <v>8001</v>
          </cell>
          <cell r="E12687">
            <v>3712.8</v>
          </cell>
        </row>
        <row r="12688">
          <cell r="A12688" t="str">
            <v>9-321351</v>
          </cell>
          <cell r="B12688" t="str">
            <v>Fly mask pony, black, with cut</v>
          </cell>
          <cell r="C12688"/>
          <cell r="D12688" t="str">
            <v>8001</v>
          </cell>
          <cell r="E12688">
            <v>889.44</v>
          </cell>
        </row>
        <row r="12689">
          <cell r="A12689" t="str">
            <v>9-321352</v>
          </cell>
          <cell r="B12689" t="str">
            <v>Fly mask cob, black,  with cut</v>
          </cell>
          <cell r="C12689"/>
          <cell r="D12689" t="str">
            <v>8001</v>
          </cell>
          <cell r="E12689">
            <v>889.44</v>
          </cell>
        </row>
        <row r="12690">
          <cell r="A12690" t="str">
            <v>9-321353</v>
          </cell>
          <cell r="B12690" t="str">
            <v>Fly mask thoroughbred, black,</v>
          </cell>
          <cell r="C12690"/>
          <cell r="D12690" t="str">
            <v>8001</v>
          </cell>
          <cell r="E12690">
            <v>889.44</v>
          </cell>
        </row>
        <row r="12691">
          <cell r="A12691" t="str">
            <v>9-321355</v>
          </cell>
          <cell r="B12691" t="str">
            <v>Helmet storage</v>
          </cell>
          <cell r="C12691"/>
          <cell r="D12691" t="str">
            <v>8001</v>
          </cell>
          <cell r="E12691">
            <v>318.24</v>
          </cell>
        </row>
        <row r="12692">
          <cell r="A12692" t="str">
            <v>9-321357</v>
          </cell>
          <cell r="B12692" t="str">
            <v>Saddle pad anti-slip, 60 x 45</v>
          </cell>
          <cell r="C12692"/>
          <cell r="D12692" t="str">
            <v>8001</v>
          </cell>
          <cell r="E12692">
            <v>913.92</v>
          </cell>
        </row>
        <row r="12693">
          <cell r="A12693" t="str">
            <v>9-321358</v>
          </cell>
          <cell r="B12693" t="str">
            <v>Grooming kit Backpack, pink</v>
          </cell>
          <cell r="C12693"/>
          <cell r="D12693" t="str">
            <v>8001</v>
          </cell>
          <cell r="E12693">
            <v>938.4</v>
          </cell>
        </row>
        <row r="12694">
          <cell r="A12694" t="str">
            <v>9-321362</v>
          </cell>
          <cell r="B12694" t="str">
            <v>Bridle bracket with 4 hooks, b</v>
          </cell>
          <cell r="C12694"/>
          <cell r="D12694" t="str">
            <v>8001</v>
          </cell>
          <cell r="E12694">
            <v>554.88</v>
          </cell>
        </row>
        <row r="12695">
          <cell r="A12695" t="str">
            <v>9-321382</v>
          </cell>
          <cell r="B12695" t="str">
            <v>Fly mask pony, white, w/ ear p</v>
          </cell>
          <cell r="C12695"/>
          <cell r="D12695" t="str">
            <v>8001</v>
          </cell>
          <cell r="E12695">
            <v>1068.96</v>
          </cell>
        </row>
        <row r="12696">
          <cell r="A12696" t="str">
            <v>9-321383</v>
          </cell>
          <cell r="B12696" t="str">
            <v>Fly mask cab, white, w/ ear pr</v>
          </cell>
          <cell r="C12696"/>
          <cell r="D12696" t="str">
            <v>8001</v>
          </cell>
          <cell r="E12696">
            <v>963.53</v>
          </cell>
        </row>
        <row r="12697">
          <cell r="A12697" t="str">
            <v>9-321384</v>
          </cell>
          <cell r="B12697" t="str">
            <v>Fly mask full, white, w/ ear p</v>
          </cell>
          <cell r="C12697"/>
          <cell r="D12697" t="str">
            <v>8001</v>
          </cell>
          <cell r="E12697">
            <v>963.53</v>
          </cell>
        </row>
        <row r="12698">
          <cell r="A12698" t="str">
            <v>9-321395</v>
          </cell>
          <cell r="B12698" t="str">
            <v>Saddle cover pony, made of cot</v>
          </cell>
          <cell r="C12698"/>
          <cell r="D12698" t="str">
            <v>8001</v>
          </cell>
          <cell r="E12698">
            <v>660.96</v>
          </cell>
        </row>
        <row r="12699">
          <cell r="A12699" t="str">
            <v>9-321402</v>
          </cell>
          <cell r="B12699" t="str">
            <v>Lead rope Exclusive red/grey</v>
          </cell>
          <cell r="C12699"/>
          <cell r="D12699" t="str">
            <v>8001</v>
          </cell>
          <cell r="E12699">
            <v>476.54</v>
          </cell>
        </row>
        <row r="12700">
          <cell r="A12700" t="str">
            <v>9-321403</v>
          </cell>
          <cell r="B12700" t="str">
            <v>Lead rope Exclusive green</v>
          </cell>
          <cell r="C12700"/>
          <cell r="D12700" t="str">
            <v>8001</v>
          </cell>
          <cell r="E12700">
            <v>476.54</v>
          </cell>
        </row>
        <row r="12701">
          <cell r="A12701" t="str">
            <v>9-321404</v>
          </cell>
          <cell r="B12701" t="str">
            <v>Lead rope Exclusive blue</v>
          </cell>
          <cell r="C12701"/>
          <cell r="D12701" t="str">
            <v>8001</v>
          </cell>
          <cell r="E12701">
            <v>476.54</v>
          </cell>
        </row>
        <row r="12702">
          <cell r="A12702" t="str">
            <v>9-321405</v>
          </cell>
          <cell r="B12702" t="str">
            <v>Lead rope Exclusive black/grey</v>
          </cell>
          <cell r="C12702"/>
          <cell r="D12702" t="str">
            <v>8001</v>
          </cell>
          <cell r="E12702">
            <v>476.54</v>
          </cell>
        </row>
        <row r="12703">
          <cell r="A12703" t="str">
            <v>9-321409</v>
          </cell>
          <cell r="B12703" t="str">
            <v>Saddle cloth Bari, white, full</v>
          </cell>
          <cell r="C12703"/>
          <cell r="D12703" t="str">
            <v>8001</v>
          </cell>
          <cell r="E12703">
            <v>2015.52</v>
          </cell>
        </row>
        <row r="12704">
          <cell r="A12704" t="str">
            <v>9-321414</v>
          </cell>
          <cell r="B12704" t="str">
            <v>Tie chain 50 cm, plastic coat,</v>
          </cell>
          <cell r="C12704"/>
          <cell r="D12704" t="str">
            <v>8001</v>
          </cell>
          <cell r="E12704">
            <v>669.12</v>
          </cell>
        </row>
        <row r="12705">
          <cell r="A12705" t="str">
            <v>9-321415</v>
          </cell>
          <cell r="B12705" t="str">
            <v>Tie chain 70 cm, plastic coat,</v>
          </cell>
          <cell r="C12705"/>
          <cell r="D12705" t="str">
            <v>8001</v>
          </cell>
          <cell r="E12705">
            <v>734.4</v>
          </cell>
        </row>
        <row r="12706">
          <cell r="A12706" t="str">
            <v>9-321416</v>
          </cell>
          <cell r="B12706" t="str">
            <v>Tie chain 140cm, plastic coat,</v>
          </cell>
          <cell r="C12706"/>
          <cell r="D12706" t="str">
            <v>8001</v>
          </cell>
          <cell r="E12706">
            <v>930.24</v>
          </cell>
        </row>
        <row r="12707">
          <cell r="A12707" t="str">
            <v>9-321417</v>
          </cell>
          <cell r="B12707" t="str">
            <v>Saddle cloth Bari, brown, full</v>
          </cell>
          <cell r="C12707"/>
          <cell r="D12707" t="str">
            <v>8001</v>
          </cell>
          <cell r="E12707">
            <v>1966.56</v>
          </cell>
        </row>
        <row r="12708">
          <cell r="A12708" t="str">
            <v>9-321418</v>
          </cell>
          <cell r="B12708" t="str">
            <v>Saddle cloth Bari, navy, full/</v>
          </cell>
          <cell r="C12708"/>
          <cell r="D12708" t="str">
            <v>8001</v>
          </cell>
          <cell r="E12708">
            <v>1605.89</v>
          </cell>
        </row>
        <row r="12709">
          <cell r="A12709" t="str">
            <v>9-321419</v>
          </cell>
          <cell r="B12709" t="str">
            <v>Saddle cloth Bari, black, full</v>
          </cell>
          <cell r="C12709"/>
          <cell r="D12709" t="str">
            <v>8001</v>
          </cell>
          <cell r="E12709">
            <v>1966.56</v>
          </cell>
        </row>
        <row r="12710">
          <cell r="A12710" t="str">
            <v>9-321423</v>
          </cell>
          <cell r="B12710" t="str">
            <v>Lead rope Mustang, carabine, s</v>
          </cell>
          <cell r="C12710"/>
          <cell r="D12710" t="str">
            <v>8001</v>
          </cell>
          <cell r="E12710">
            <v>466.75</v>
          </cell>
        </row>
        <row r="12711">
          <cell r="A12711" t="str">
            <v>9-32143</v>
          </cell>
          <cell r="B12711" t="str">
            <v>Lead rope Classic, panic-hook,</v>
          </cell>
          <cell r="C12711"/>
          <cell r="D12711" t="str">
            <v>8001</v>
          </cell>
          <cell r="E12711">
            <v>404.74</v>
          </cell>
        </row>
        <row r="12712">
          <cell r="A12712" t="str">
            <v>9-321433</v>
          </cell>
          <cell r="B12712" t="str">
            <v>Lead rope Mustang, panic-hook,</v>
          </cell>
          <cell r="C12712"/>
          <cell r="D12712" t="str">
            <v>8001</v>
          </cell>
          <cell r="E12712">
            <v>481.44</v>
          </cell>
        </row>
        <row r="12713">
          <cell r="A12713" t="str">
            <v>9-321435</v>
          </cell>
          <cell r="B12713" t="str">
            <v>Lead rope Mustang, carabine, r</v>
          </cell>
          <cell r="C12713"/>
          <cell r="D12713" t="str">
            <v>8001</v>
          </cell>
          <cell r="E12713">
            <v>466.75</v>
          </cell>
        </row>
        <row r="12714">
          <cell r="A12714" t="str">
            <v>9-321436</v>
          </cell>
          <cell r="B12714" t="str">
            <v>Lead rope Mustang, carabine, b</v>
          </cell>
          <cell r="C12714"/>
          <cell r="D12714" t="str">
            <v>8001</v>
          </cell>
          <cell r="E12714">
            <v>466.75</v>
          </cell>
        </row>
        <row r="12715">
          <cell r="A12715" t="str">
            <v>9-321437</v>
          </cell>
          <cell r="B12715" t="str">
            <v>Lead rope Mustang, panic-hook,</v>
          </cell>
          <cell r="C12715"/>
          <cell r="D12715" t="str">
            <v>8001</v>
          </cell>
          <cell r="E12715">
            <v>481.44</v>
          </cell>
        </row>
        <row r="12716">
          <cell r="A12716" t="str">
            <v>9-321438</v>
          </cell>
          <cell r="B12716" t="str">
            <v>Lead rope Mustang, panic-hook,</v>
          </cell>
          <cell r="C12716"/>
          <cell r="D12716" t="str">
            <v>8001</v>
          </cell>
          <cell r="E12716">
            <v>481.44</v>
          </cell>
        </row>
        <row r="12717">
          <cell r="A12717" t="str">
            <v>9-321440</v>
          </cell>
          <cell r="B12717" t="str">
            <v>Lead rope Hippo, carabine, lig</v>
          </cell>
          <cell r="C12717"/>
          <cell r="D12717" t="str">
            <v>8001</v>
          </cell>
          <cell r="E12717">
            <v>337.82</v>
          </cell>
        </row>
        <row r="12718">
          <cell r="A12718" t="str">
            <v>9-321441</v>
          </cell>
          <cell r="B12718" t="str">
            <v>Lead rope Hippo, carabine, bla</v>
          </cell>
          <cell r="C12718"/>
          <cell r="D12718" t="str">
            <v>8001</v>
          </cell>
          <cell r="E12718">
            <v>337.82</v>
          </cell>
        </row>
        <row r="12719">
          <cell r="A12719" t="str">
            <v>9-321443</v>
          </cell>
          <cell r="B12719" t="str">
            <v>Lead rope Softra, carabine, re</v>
          </cell>
          <cell r="C12719"/>
          <cell r="D12719" t="str">
            <v>8001</v>
          </cell>
          <cell r="E12719">
            <v>367.2</v>
          </cell>
        </row>
        <row r="12720">
          <cell r="A12720" t="str">
            <v>9-321445</v>
          </cell>
          <cell r="B12720" t="str">
            <v>Lead rope Hippo, carabine, red</v>
          </cell>
          <cell r="C12720"/>
          <cell r="D12720" t="str">
            <v>8001</v>
          </cell>
          <cell r="E12720">
            <v>324.27999999999997</v>
          </cell>
        </row>
        <row r="12721">
          <cell r="A12721" t="str">
            <v>9-321446</v>
          </cell>
          <cell r="B12721" t="str">
            <v>Lead rope Hippo, carabine, bro</v>
          </cell>
          <cell r="C12721"/>
          <cell r="D12721" t="str">
            <v>8001</v>
          </cell>
          <cell r="E12721">
            <v>337.82</v>
          </cell>
        </row>
        <row r="12722">
          <cell r="A12722" t="str">
            <v>9-321448</v>
          </cell>
          <cell r="B12722" t="str">
            <v>Lead rope Softra, carabine, bl</v>
          </cell>
          <cell r="C12722"/>
          <cell r="D12722" t="str">
            <v>8001</v>
          </cell>
          <cell r="E12722">
            <v>367.2</v>
          </cell>
        </row>
        <row r="12723">
          <cell r="A12723" t="str">
            <v>9-32145</v>
          </cell>
          <cell r="B12723" t="str">
            <v>Lead rope Classic, panic-hook,</v>
          </cell>
          <cell r="C12723"/>
          <cell r="D12723" t="str">
            <v>8001</v>
          </cell>
          <cell r="E12723">
            <v>404.74</v>
          </cell>
        </row>
        <row r="12724">
          <cell r="A12724" t="str">
            <v>9-321450</v>
          </cell>
          <cell r="B12724" t="str">
            <v>Lead rope Hippo, panic-hook, l</v>
          </cell>
          <cell r="C12724"/>
          <cell r="D12724" t="str">
            <v>8001</v>
          </cell>
          <cell r="E12724">
            <v>367.2</v>
          </cell>
        </row>
        <row r="12725">
          <cell r="A12725" t="str">
            <v>9-321451</v>
          </cell>
          <cell r="B12725" t="str">
            <v>Lead rope Hippo, panic-hook, b</v>
          </cell>
          <cell r="C12725"/>
          <cell r="D12725" t="str">
            <v>8001</v>
          </cell>
          <cell r="E12725">
            <v>367.2</v>
          </cell>
        </row>
        <row r="12726">
          <cell r="A12726" t="str">
            <v>9-321453</v>
          </cell>
          <cell r="B12726" t="str">
            <v>Lead rope Softra, panic-hook,</v>
          </cell>
          <cell r="C12726"/>
          <cell r="D12726" t="str">
            <v>8001</v>
          </cell>
          <cell r="E12726">
            <v>399.84</v>
          </cell>
        </row>
        <row r="12727">
          <cell r="A12727" t="str">
            <v>9-321455</v>
          </cell>
          <cell r="B12727" t="str">
            <v>Lead rope Hippo, panic-hook, r</v>
          </cell>
          <cell r="C12727"/>
          <cell r="D12727" t="str">
            <v>8001</v>
          </cell>
          <cell r="E12727">
            <v>357.24</v>
          </cell>
        </row>
        <row r="12728">
          <cell r="A12728" t="str">
            <v>9-321456</v>
          </cell>
          <cell r="B12728" t="str">
            <v>Lead rope Hippo, panic-hook, b</v>
          </cell>
          <cell r="C12728"/>
          <cell r="D12728" t="str">
            <v>8001</v>
          </cell>
          <cell r="E12728">
            <v>367.2</v>
          </cell>
        </row>
        <row r="12729">
          <cell r="A12729" t="str">
            <v>9-321458</v>
          </cell>
          <cell r="B12729" t="str">
            <v>Lead rope Softra, panic-hook,</v>
          </cell>
          <cell r="C12729"/>
          <cell r="D12729" t="str">
            <v>8001</v>
          </cell>
          <cell r="E12729">
            <v>399.84</v>
          </cell>
        </row>
        <row r="12730">
          <cell r="A12730" t="str">
            <v>9-32146</v>
          </cell>
          <cell r="B12730" t="str">
            <v>Lead rope Classic, panic-hook, grey/black</v>
          </cell>
          <cell r="C12730" t="str">
            <v>4018653321461</v>
          </cell>
          <cell r="D12730" t="str">
            <v>8001</v>
          </cell>
          <cell r="E12730">
            <v>404.74</v>
          </cell>
        </row>
        <row r="12731">
          <cell r="A12731" t="str">
            <v>9-321468</v>
          </cell>
          <cell r="B12731" t="str">
            <v>Tournament numbers, 3-digit, Ø</v>
          </cell>
          <cell r="C12731"/>
          <cell r="D12731" t="str">
            <v>8001</v>
          </cell>
          <cell r="E12731">
            <v>282.33999999999997</v>
          </cell>
        </row>
        <row r="12732">
          <cell r="A12732" t="str">
            <v>9-321469</v>
          </cell>
          <cell r="B12732" t="str">
            <v>Tournament numbers, 4-digit, 1</v>
          </cell>
          <cell r="C12732"/>
          <cell r="D12732" t="str">
            <v>8001</v>
          </cell>
          <cell r="E12732">
            <v>314.98</v>
          </cell>
        </row>
        <row r="12733">
          <cell r="A12733" t="str">
            <v>9-32147</v>
          </cell>
          <cell r="B12733" t="str">
            <v>Leash with chain, 250 cm, blac</v>
          </cell>
          <cell r="C12733"/>
          <cell r="D12733" t="str">
            <v>8001</v>
          </cell>
          <cell r="E12733">
            <v>612</v>
          </cell>
        </row>
        <row r="12734">
          <cell r="A12734" t="str">
            <v>9-321470</v>
          </cell>
          <cell r="B12734" t="str">
            <v>Rubber bands, white, 800 pcs/d</v>
          </cell>
          <cell r="C12734"/>
          <cell r="D12734" t="str">
            <v>8001</v>
          </cell>
          <cell r="E12734">
            <v>301.92</v>
          </cell>
        </row>
        <row r="12735">
          <cell r="A12735" t="str">
            <v>9-321471</v>
          </cell>
          <cell r="B12735" t="str">
            <v>Rubber bands, black, 800 pcs/d</v>
          </cell>
          <cell r="C12735"/>
          <cell r="D12735" t="str">
            <v>8001</v>
          </cell>
          <cell r="E12735">
            <v>301.92</v>
          </cell>
        </row>
        <row r="12736">
          <cell r="A12736" t="str">
            <v>9-321477</v>
          </cell>
          <cell r="B12736" t="str">
            <v>Rubber bands, white, 500 pcs/b</v>
          </cell>
          <cell r="C12736"/>
          <cell r="D12736" t="str">
            <v>8001</v>
          </cell>
          <cell r="E12736">
            <v>127.3</v>
          </cell>
        </row>
        <row r="12737">
          <cell r="A12737" t="str">
            <v>9-321478</v>
          </cell>
          <cell r="B12737" t="str">
            <v>Rubber bands, black, 500 pcs/b</v>
          </cell>
          <cell r="C12737"/>
          <cell r="D12737" t="str">
            <v>8001</v>
          </cell>
          <cell r="E12737">
            <v>127.3</v>
          </cell>
        </row>
        <row r="12738">
          <cell r="A12738" t="str">
            <v>9-321479</v>
          </cell>
          <cell r="B12738" t="str">
            <v>Rubber bands silicone, white,</v>
          </cell>
          <cell r="C12738"/>
          <cell r="D12738" t="str">
            <v>8001</v>
          </cell>
          <cell r="E12738">
            <v>127.3</v>
          </cell>
        </row>
        <row r="12739">
          <cell r="A12739" t="str">
            <v>9-32148</v>
          </cell>
          <cell r="B12739" t="str">
            <v>Lunge with swivel + snap-hook</v>
          </cell>
          <cell r="C12739"/>
          <cell r="D12739" t="str">
            <v>8001</v>
          </cell>
          <cell r="E12739">
            <v>613.63</v>
          </cell>
        </row>
        <row r="12740">
          <cell r="A12740" t="str">
            <v>9-321480</v>
          </cell>
          <cell r="B12740" t="str">
            <v>Rubber bands silicone, black,</v>
          </cell>
          <cell r="C12740"/>
          <cell r="D12740" t="str">
            <v>8001</v>
          </cell>
          <cell r="E12740">
            <v>127.3</v>
          </cell>
        </row>
        <row r="12741">
          <cell r="A12741" t="str">
            <v>9-321481</v>
          </cell>
          <cell r="B12741" t="str">
            <v>Dressage whip, 100 cm,  fibre</v>
          </cell>
          <cell r="C12741"/>
          <cell r="D12741" t="str">
            <v>8001</v>
          </cell>
          <cell r="E12741">
            <v>807.84</v>
          </cell>
        </row>
        <row r="12742">
          <cell r="A12742" t="str">
            <v>9-321482</v>
          </cell>
          <cell r="B12742" t="str">
            <v>Dressage whip, 100 cm,  fibre</v>
          </cell>
          <cell r="C12742"/>
          <cell r="D12742" t="str">
            <v>8001</v>
          </cell>
          <cell r="E12742">
            <v>807.84</v>
          </cell>
        </row>
        <row r="12743">
          <cell r="A12743" t="str">
            <v>9-321484</v>
          </cell>
          <cell r="B12743" t="str">
            <v>Dressage whip, 100 cm,  fibre</v>
          </cell>
          <cell r="C12743"/>
          <cell r="D12743" t="str">
            <v>8001</v>
          </cell>
          <cell r="E12743">
            <v>807.84</v>
          </cell>
        </row>
        <row r="12744">
          <cell r="A12744" t="str">
            <v>9-321485</v>
          </cell>
          <cell r="B12744" t="str">
            <v>Jump bat with flap, 65 cm, ass</v>
          </cell>
          <cell r="C12744"/>
          <cell r="D12744" t="str">
            <v>8001</v>
          </cell>
          <cell r="E12744">
            <v>677.28</v>
          </cell>
        </row>
        <row r="12745">
          <cell r="A12745" t="str">
            <v>9-321486</v>
          </cell>
          <cell r="B12745" t="str">
            <v>Crop whip, 75 cm, black</v>
          </cell>
          <cell r="C12745"/>
          <cell r="D12745" t="str">
            <v>8001</v>
          </cell>
          <cell r="E12745">
            <v>571.20000000000005</v>
          </cell>
        </row>
        <row r="12746">
          <cell r="A12746" t="str">
            <v>9-321488</v>
          </cell>
          <cell r="B12746" t="str">
            <v>Dressage whip, 100 cm, fibre g</v>
          </cell>
          <cell r="C12746"/>
          <cell r="D12746" t="str">
            <v>8001</v>
          </cell>
          <cell r="E12746">
            <v>807.84</v>
          </cell>
        </row>
        <row r="12747">
          <cell r="A12747" t="str">
            <v>9-321489</v>
          </cell>
          <cell r="B12747" t="str">
            <v>Lunge Whip with telescopic han</v>
          </cell>
          <cell r="C12747"/>
          <cell r="D12747" t="str">
            <v>8001</v>
          </cell>
          <cell r="E12747">
            <v>1713.6</v>
          </cell>
        </row>
        <row r="12748">
          <cell r="A12748" t="str">
            <v>9-32149</v>
          </cell>
          <cell r="B12748" t="str">
            <v>Panic hook gor tie ropes, 14mm</v>
          </cell>
          <cell r="C12748"/>
          <cell r="D12748" t="str">
            <v>8001</v>
          </cell>
          <cell r="E12748">
            <v>213.79</v>
          </cell>
        </row>
        <row r="12749">
          <cell r="A12749" t="str">
            <v>9-32149/1</v>
          </cell>
          <cell r="B12749" t="str">
            <v>Panic hook gor tie ropes, 14mm</v>
          </cell>
          <cell r="C12749" t="str">
            <v>4018653083093</v>
          </cell>
          <cell r="D12749" t="str">
            <v>8001</v>
          </cell>
          <cell r="E12749">
            <v>220.32</v>
          </cell>
        </row>
        <row r="12750">
          <cell r="A12750" t="str">
            <v>9-321490</v>
          </cell>
          <cell r="B12750" t="str">
            <v>Lunge leash softlonge 8 m,  bl</v>
          </cell>
          <cell r="C12750"/>
          <cell r="D12750" t="str">
            <v>8001</v>
          </cell>
          <cell r="E12750">
            <v>783.36</v>
          </cell>
        </row>
        <row r="12751">
          <cell r="A12751" t="str">
            <v>9-321491</v>
          </cell>
          <cell r="B12751" t="str">
            <v>Lunge leash softlonge 8 m,  bl</v>
          </cell>
          <cell r="C12751"/>
          <cell r="D12751" t="str">
            <v>8001</v>
          </cell>
          <cell r="E12751">
            <v>783.36</v>
          </cell>
        </row>
        <row r="12752">
          <cell r="A12752" t="str">
            <v>9-321492</v>
          </cell>
          <cell r="B12752" t="str">
            <v>Lunge leash softlonge 8 m,  blue/yellow</v>
          </cell>
          <cell r="C12752" t="str">
            <v>4018653022085</v>
          </cell>
          <cell r="D12752" t="str">
            <v>8001</v>
          </cell>
          <cell r="E12752">
            <v>783.36</v>
          </cell>
        </row>
        <row r="12753">
          <cell r="A12753" t="str">
            <v>9-321495</v>
          </cell>
          <cell r="B12753" t="str">
            <v>Soft double lunge 17 m, blue/y</v>
          </cell>
          <cell r="C12753"/>
          <cell r="D12753" t="str">
            <v>8001</v>
          </cell>
          <cell r="E12753">
            <v>1428</v>
          </cell>
        </row>
        <row r="12754">
          <cell r="A12754" t="str">
            <v>9-321496</v>
          </cell>
          <cell r="B12754" t="str">
            <v>Lunge line with leather stops</v>
          </cell>
          <cell r="C12754"/>
          <cell r="D12754" t="str">
            <v>8001</v>
          </cell>
          <cell r="E12754">
            <v>954.72</v>
          </cell>
        </row>
        <row r="12755">
          <cell r="A12755" t="str">
            <v>9-3215</v>
          </cell>
          <cell r="B12755" t="str">
            <v>Mane brush standard, 16 cm Bru</v>
          </cell>
          <cell r="C12755"/>
          <cell r="D12755" t="str">
            <v>8001</v>
          </cell>
          <cell r="E12755">
            <v>221.95</v>
          </cell>
        </row>
        <row r="12756">
          <cell r="A12756" t="str">
            <v>9-321501</v>
          </cell>
          <cell r="B12756" t="str">
            <v>Oster vitamin shampoo berry fr</v>
          </cell>
          <cell r="C12756"/>
          <cell r="D12756" t="str">
            <v>8001</v>
          </cell>
          <cell r="E12756">
            <v>1060.8</v>
          </cell>
        </row>
        <row r="12757">
          <cell r="A12757" t="str">
            <v>9-321502</v>
          </cell>
          <cell r="B12757" t="str">
            <v>Oster aloe tear-free shampoo 9</v>
          </cell>
          <cell r="C12757"/>
          <cell r="D12757" t="str">
            <v>8001</v>
          </cell>
          <cell r="E12757">
            <v>1158.72</v>
          </cell>
        </row>
        <row r="12758">
          <cell r="A12758" t="str">
            <v>9-321503</v>
          </cell>
          <cell r="B12758" t="str">
            <v>Oster vanilla shampoo show whi</v>
          </cell>
          <cell r="C12758"/>
          <cell r="D12758" t="str">
            <v>8001</v>
          </cell>
          <cell r="E12758">
            <v>1060.8</v>
          </cell>
        </row>
        <row r="12759">
          <cell r="A12759" t="str">
            <v>9-321504</v>
          </cell>
          <cell r="B12759" t="str">
            <v>Oster orange creme shampoo 946</v>
          </cell>
          <cell r="C12759"/>
          <cell r="D12759" t="str">
            <v>8001</v>
          </cell>
          <cell r="E12759">
            <v>1060.8</v>
          </cell>
        </row>
        <row r="12760">
          <cell r="A12760" t="str">
            <v>9-321505</v>
          </cell>
          <cell r="B12760" t="str">
            <v>Oster black pearl shampoo 946</v>
          </cell>
          <cell r="C12760"/>
          <cell r="D12760" t="str">
            <v>8001</v>
          </cell>
          <cell r="E12760">
            <v>1060.8</v>
          </cell>
        </row>
        <row r="12761">
          <cell r="A12761" t="str">
            <v>9-321506</v>
          </cell>
          <cell r="B12761" t="str">
            <v>Oster strawberry dermasilk con</v>
          </cell>
          <cell r="C12761"/>
          <cell r="D12761" t="str">
            <v>8001</v>
          </cell>
          <cell r="E12761">
            <v>1060.8</v>
          </cell>
        </row>
        <row r="12762">
          <cell r="A12762" t="str">
            <v>9-321507</v>
          </cell>
          <cell r="B12762" t="str">
            <v>Hoof grease 1000 ml, black, fo</v>
          </cell>
          <cell r="C12762"/>
          <cell r="D12762" t="str">
            <v>8001</v>
          </cell>
          <cell r="E12762">
            <v>603.84</v>
          </cell>
        </row>
        <row r="12763">
          <cell r="A12763" t="str">
            <v>9-321508</v>
          </cell>
          <cell r="B12763" t="str">
            <v>Hoof grease 1000 ml, green, fo</v>
          </cell>
          <cell r="C12763"/>
          <cell r="D12763" t="str">
            <v>8001</v>
          </cell>
          <cell r="E12763">
            <v>603.84</v>
          </cell>
        </row>
        <row r="12764">
          <cell r="A12764" t="str">
            <v>9-321511</v>
          </cell>
          <cell r="B12764" t="str">
            <v>Hoof care oil 500 ml, for hors</v>
          </cell>
          <cell r="C12764"/>
          <cell r="D12764" t="str">
            <v>8001</v>
          </cell>
          <cell r="E12764">
            <v>546.72</v>
          </cell>
        </row>
        <row r="12765">
          <cell r="A12765" t="str">
            <v>9-321514</v>
          </cell>
          <cell r="B12765" t="str">
            <v>Dubbin with beeswax, 450 ml</v>
          </cell>
          <cell r="C12765"/>
          <cell r="D12765" t="str">
            <v>8001</v>
          </cell>
          <cell r="E12765">
            <v>383.52</v>
          </cell>
        </row>
        <row r="12766">
          <cell r="A12766" t="str">
            <v>9-321515</v>
          </cell>
          <cell r="B12766" t="str">
            <v>Fly repellent deodorant CLAC l</v>
          </cell>
          <cell r="C12766"/>
          <cell r="D12766" t="str">
            <v>8001</v>
          </cell>
          <cell r="E12766">
            <v>1093.44</v>
          </cell>
        </row>
        <row r="12767">
          <cell r="A12767" t="str">
            <v>9-321516</v>
          </cell>
          <cell r="B12767" t="str">
            <v>Fly repellent deodorant CLAC l</v>
          </cell>
          <cell r="C12767"/>
          <cell r="D12767" t="str">
            <v>8001</v>
          </cell>
          <cell r="E12767">
            <v>2015.52</v>
          </cell>
        </row>
        <row r="12768">
          <cell r="A12768" t="str">
            <v>9-321518</v>
          </cell>
          <cell r="B12768" t="str">
            <v>Fly repellent deodorant CLAC r</v>
          </cell>
          <cell r="C12768"/>
          <cell r="D12768" t="str">
            <v>8001</v>
          </cell>
          <cell r="E12768">
            <v>775.2</v>
          </cell>
        </row>
        <row r="12769">
          <cell r="A12769" t="str">
            <v>9-32152</v>
          </cell>
          <cell r="B12769" t="str">
            <v>Head collar Classic size 00, r</v>
          </cell>
          <cell r="C12769"/>
          <cell r="D12769" t="str">
            <v>8001</v>
          </cell>
          <cell r="E12769">
            <v>546.72</v>
          </cell>
        </row>
        <row r="12770">
          <cell r="A12770" t="str">
            <v>9-321523</v>
          </cell>
          <cell r="B12770" t="str">
            <v>Fly repellent deodorant CLAC g</v>
          </cell>
          <cell r="C12770"/>
          <cell r="D12770" t="str">
            <v>8001</v>
          </cell>
          <cell r="E12770">
            <v>1297.44</v>
          </cell>
        </row>
        <row r="12771">
          <cell r="A12771" t="str">
            <v>9-32153</v>
          </cell>
          <cell r="B12771" t="str">
            <v>Head collar Classic size 00, blue</v>
          </cell>
          <cell r="C12771" t="str">
            <v>4018653321539</v>
          </cell>
          <cell r="D12771" t="str">
            <v>8001</v>
          </cell>
          <cell r="E12771">
            <v>546.72</v>
          </cell>
        </row>
        <row r="12772">
          <cell r="A12772" t="str">
            <v>9-32154</v>
          </cell>
          <cell r="B12772" t="str">
            <v>Head collar Classic size 00, b</v>
          </cell>
          <cell r="C12772"/>
          <cell r="D12772" t="str">
            <v>8001</v>
          </cell>
          <cell r="E12772">
            <v>546.72</v>
          </cell>
        </row>
        <row r="12773">
          <cell r="A12773" t="str">
            <v>9-321542</v>
          </cell>
          <cell r="B12773" t="str">
            <v>Eimermacher horse balm, 200 ml tube</v>
          </cell>
          <cell r="C12773" t="str">
            <v>4105170615675</v>
          </cell>
          <cell r="D12773" t="str">
            <v>8001</v>
          </cell>
          <cell r="E12773">
            <v>57.12</v>
          </cell>
        </row>
        <row r="12774">
          <cell r="A12774" t="str">
            <v>9-321543</v>
          </cell>
          <cell r="B12774" t="str">
            <v>Eimermacher horse balm, 500 ml can</v>
          </cell>
          <cell r="C12774" t="str">
            <v>4105170615286</v>
          </cell>
          <cell r="D12774" t="str">
            <v>8001</v>
          </cell>
          <cell r="E12774">
            <v>97.1</v>
          </cell>
        </row>
        <row r="12775">
          <cell r="A12775" t="str">
            <v>9-321544</v>
          </cell>
          <cell r="B12775" t="str">
            <v>Eimermacher horse balm, 1000 ml can with doser</v>
          </cell>
          <cell r="C12775" t="str">
            <v>4105170615293</v>
          </cell>
          <cell r="D12775" t="str">
            <v>8001</v>
          </cell>
          <cell r="E12775">
            <v>223.58</v>
          </cell>
        </row>
        <row r="12776">
          <cell r="A12776" t="str">
            <v>9-321554</v>
          </cell>
          <cell r="B12776" t="str">
            <v>Horse lick stone 2-3 kg</v>
          </cell>
          <cell r="C12776" t="str">
            <v>4018653020371</v>
          </cell>
          <cell r="D12776" t="str">
            <v>8001</v>
          </cell>
          <cell r="E12776">
            <v>45.7</v>
          </cell>
        </row>
        <row r="12777">
          <cell r="A12777" t="str">
            <v>9-32156</v>
          </cell>
          <cell r="B12777" t="str">
            <v>Head collar Classic size 4, re</v>
          </cell>
          <cell r="C12777"/>
          <cell r="D12777" t="str">
            <v>8001</v>
          </cell>
          <cell r="E12777">
            <v>546.72</v>
          </cell>
        </row>
        <row r="12778">
          <cell r="A12778" t="str">
            <v>9-321565</v>
          </cell>
          <cell r="B12778" t="str">
            <v>Equifresh cooling gel 500 ml f</v>
          </cell>
          <cell r="C12778"/>
          <cell r="D12778" t="str">
            <v>8001</v>
          </cell>
          <cell r="E12778">
            <v>636.48</v>
          </cell>
        </row>
        <row r="12779">
          <cell r="A12779" t="str">
            <v>9-321566</v>
          </cell>
          <cell r="B12779" t="str">
            <v>Dubbin with beeswax, 1000 ml</v>
          </cell>
          <cell r="C12779"/>
          <cell r="D12779" t="str">
            <v>8001</v>
          </cell>
          <cell r="E12779">
            <v>669.12</v>
          </cell>
        </row>
        <row r="12780">
          <cell r="A12780" t="str">
            <v>9-321571</v>
          </cell>
          <cell r="B12780" t="str">
            <v>Fly protection spray Taon-X, 1</v>
          </cell>
          <cell r="C12780"/>
          <cell r="D12780" t="str">
            <v>8001</v>
          </cell>
          <cell r="E12780">
            <v>2203.1999999999998</v>
          </cell>
        </row>
        <row r="12781">
          <cell r="A12781" t="str">
            <v>9-321572</v>
          </cell>
          <cell r="B12781" t="str">
            <v>MuscaBlock gel, 500 ml</v>
          </cell>
          <cell r="C12781"/>
          <cell r="D12781" t="str">
            <v>8001</v>
          </cell>
          <cell r="E12781">
            <v>1026.2</v>
          </cell>
        </row>
        <row r="12782">
          <cell r="A12782" t="str">
            <v>9-321573</v>
          </cell>
          <cell r="B12782" t="str">
            <v>MuscaBlock roll-on, 70 g</v>
          </cell>
          <cell r="C12782"/>
          <cell r="D12782" t="str">
            <v>8001</v>
          </cell>
          <cell r="E12782">
            <v>517.02</v>
          </cell>
        </row>
        <row r="12783">
          <cell r="A12783" t="str">
            <v>9-321575</v>
          </cell>
          <cell r="B12783" t="str">
            <v>EasyCare cleaning lotion 500 m</v>
          </cell>
          <cell r="C12783"/>
          <cell r="D12783" t="str">
            <v>8001</v>
          </cell>
          <cell r="E12783">
            <v>636.48</v>
          </cell>
        </row>
        <row r="12784">
          <cell r="A12784" t="str">
            <v>9-321577</v>
          </cell>
          <cell r="B12784" t="str">
            <v>ManeCare mane spray 1000 ml</v>
          </cell>
          <cell r="C12784"/>
          <cell r="D12784" t="str">
            <v>8001</v>
          </cell>
          <cell r="E12784">
            <v>701.76</v>
          </cell>
        </row>
        <row r="12785">
          <cell r="A12785" t="str">
            <v>9-32158</v>
          </cell>
          <cell r="B12785" t="str">
            <v>Head collar Classic size 4, blue</v>
          </cell>
          <cell r="C12785" t="str">
            <v>4018653321584</v>
          </cell>
          <cell r="D12785" t="str">
            <v>8001</v>
          </cell>
          <cell r="E12785">
            <v>546.72</v>
          </cell>
        </row>
        <row r="12786">
          <cell r="A12786" t="str">
            <v>9-321585</v>
          </cell>
          <cell r="B12786" t="str">
            <v>Horse shampoo 1000 ml  with oa</v>
          </cell>
          <cell r="C12786"/>
          <cell r="D12786" t="str">
            <v>8001</v>
          </cell>
          <cell r="E12786">
            <v>546.72</v>
          </cell>
        </row>
        <row r="12787">
          <cell r="A12787" t="str">
            <v>9-321586</v>
          </cell>
          <cell r="B12787" t="str">
            <v>Leather care oil spray, 225 ml</v>
          </cell>
          <cell r="C12787"/>
          <cell r="D12787" t="str">
            <v>8001</v>
          </cell>
          <cell r="E12787">
            <v>342.72</v>
          </cell>
        </row>
        <row r="12788">
          <cell r="A12788" t="str">
            <v>9-321587</v>
          </cell>
          <cell r="B12788" t="str">
            <v>Hoof oil spray 225 ml</v>
          </cell>
          <cell r="C12788"/>
          <cell r="D12788" t="str">
            <v>8001</v>
          </cell>
          <cell r="E12788">
            <v>383.52</v>
          </cell>
        </row>
        <row r="12789">
          <cell r="A12789" t="str">
            <v>9-321588</v>
          </cell>
          <cell r="B12789" t="str">
            <v>Ballistol Sting Free Animal, 6</v>
          </cell>
          <cell r="C12789" t="str">
            <v>#N/A</v>
          </cell>
          <cell r="D12789" t="str">
            <v>8001</v>
          </cell>
          <cell r="E12789">
            <v>1966.56</v>
          </cell>
        </row>
        <row r="12790">
          <cell r="A12790" t="str">
            <v>9-321589</v>
          </cell>
          <cell r="B12790" t="str">
            <v>Ballistol Sting Free Animal, 5</v>
          </cell>
          <cell r="C12790" t="str">
            <v>#N/A</v>
          </cell>
          <cell r="D12790" t="str">
            <v>8001</v>
          </cell>
          <cell r="E12790">
            <v>11464.8</v>
          </cell>
        </row>
        <row r="12791">
          <cell r="A12791" t="str">
            <v>9-32159</v>
          </cell>
          <cell r="B12791" t="str">
            <v>Head collar Classic size 4, bl</v>
          </cell>
          <cell r="C12791"/>
          <cell r="D12791" t="str">
            <v>8001</v>
          </cell>
          <cell r="E12791">
            <v>546.72</v>
          </cell>
        </row>
        <row r="12792">
          <cell r="A12792" t="str">
            <v>9-321591</v>
          </cell>
          <cell r="B12792" t="str">
            <v>Leather care oil Premium 500 m</v>
          </cell>
          <cell r="C12792"/>
          <cell r="D12792" t="str">
            <v>8001</v>
          </cell>
          <cell r="E12792">
            <v>465.12</v>
          </cell>
        </row>
        <row r="12793">
          <cell r="A12793" t="str">
            <v>9-321592</v>
          </cell>
          <cell r="B12793" t="str">
            <v>Leather care oil Premium 1000</v>
          </cell>
          <cell r="C12793"/>
          <cell r="D12793" t="str">
            <v>8001</v>
          </cell>
          <cell r="E12793">
            <v>873.12</v>
          </cell>
        </row>
        <row r="12794">
          <cell r="A12794" t="str">
            <v>9-321593</v>
          </cell>
          <cell r="B12794" t="str">
            <v>Hoof care oil yellow 500 ml, w</v>
          </cell>
          <cell r="C12794"/>
          <cell r="D12794" t="str">
            <v>8001</v>
          </cell>
          <cell r="E12794">
            <v>873.12</v>
          </cell>
        </row>
        <row r="12795">
          <cell r="A12795" t="str">
            <v>9-321594</v>
          </cell>
          <cell r="B12795" t="str">
            <v>Leather care 3in1 1000ml</v>
          </cell>
          <cell r="C12795"/>
          <cell r="D12795" t="str">
            <v>8001</v>
          </cell>
          <cell r="E12795">
            <v>750.72</v>
          </cell>
        </row>
        <row r="12796">
          <cell r="A12796" t="str">
            <v>9-321596</v>
          </cell>
          <cell r="B12796" t="str">
            <v>Fly protection spray Taon-X, b</v>
          </cell>
          <cell r="C12796"/>
          <cell r="D12796" t="str">
            <v>8001</v>
          </cell>
          <cell r="E12796">
            <v>1460.64</v>
          </cell>
        </row>
        <row r="12797">
          <cell r="A12797" t="str">
            <v>9-321598</v>
          </cell>
          <cell r="B12797" t="str">
            <v>Riding glove Magic Grippy for</v>
          </cell>
          <cell r="C12797"/>
          <cell r="D12797" t="str">
            <v>8001</v>
          </cell>
          <cell r="E12797">
            <v>182.78</v>
          </cell>
        </row>
        <row r="12798">
          <cell r="A12798" t="str">
            <v>9-321599</v>
          </cell>
          <cell r="B12798" t="str">
            <v>Riding glove Magic Grippy for</v>
          </cell>
          <cell r="C12798"/>
          <cell r="D12798" t="str">
            <v>8001</v>
          </cell>
          <cell r="E12798">
            <v>182.78</v>
          </cell>
        </row>
        <row r="12799">
          <cell r="A12799" t="str">
            <v>9-32160</v>
          </cell>
          <cell r="B12799" t="str">
            <v>Lead rope bull-snap, 230 cm, black</v>
          </cell>
          <cell r="C12799" t="str">
            <v>4018653321607</v>
          </cell>
          <cell r="D12799" t="str">
            <v>8001</v>
          </cell>
          <cell r="E12799">
            <v>66.91</v>
          </cell>
        </row>
        <row r="12800">
          <cell r="A12800" t="str">
            <v>9-321600</v>
          </cell>
          <cell r="B12800" t="str">
            <v>Riding glove Magic Grippy for</v>
          </cell>
          <cell r="C12800"/>
          <cell r="D12800" t="str">
            <v>8001</v>
          </cell>
          <cell r="E12800">
            <v>182.78</v>
          </cell>
        </row>
        <row r="12801">
          <cell r="A12801" t="str">
            <v>9-321601</v>
          </cell>
          <cell r="B12801" t="str">
            <v>Riding glove Magic Grippy for</v>
          </cell>
          <cell r="C12801"/>
          <cell r="D12801" t="str">
            <v>8001</v>
          </cell>
          <cell r="E12801">
            <v>182.78</v>
          </cell>
        </row>
        <row r="12802">
          <cell r="A12802" t="str">
            <v>9-321602</v>
          </cell>
          <cell r="B12802" t="str">
            <v>Riding Gloves Magic Grippy for</v>
          </cell>
          <cell r="C12802"/>
          <cell r="D12802" t="str">
            <v>8001</v>
          </cell>
          <cell r="E12802">
            <v>182.78</v>
          </cell>
        </row>
        <row r="12803">
          <cell r="A12803" t="str">
            <v>9-321603</v>
          </cell>
          <cell r="B12803" t="str">
            <v>Hay Net for Round Bales 150X150 cm, mesh width 4.5 cm</v>
          </cell>
          <cell r="C12803" t="str">
            <v>4018653956205</v>
          </cell>
          <cell r="D12803" t="str">
            <v>8001</v>
          </cell>
          <cell r="E12803">
            <v>873.12</v>
          </cell>
        </row>
        <row r="12804">
          <cell r="A12804" t="str">
            <v>9-321604</v>
          </cell>
          <cell r="B12804" t="str">
            <v>Hay Net for Round Bales 180X180 cm, mesh width 4.5 cm</v>
          </cell>
          <cell r="C12804" t="str">
            <v>4018653956212</v>
          </cell>
          <cell r="D12804" t="str">
            <v>8001</v>
          </cell>
          <cell r="E12804">
            <v>1239.5</v>
          </cell>
        </row>
        <row r="12805">
          <cell r="A12805" t="str">
            <v>9-321605</v>
          </cell>
          <cell r="B12805" t="str">
            <v>Hay Net for Round Bales for hanging, 125x160cm, 4.5cm</v>
          </cell>
          <cell r="C12805" t="str">
            <v>4018653956229</v>
          </cell>
          <cell r="D12805" t="str">
            <v>8001</v>
          </cell>
          <cell r="E12805">
            <v>815.18</v>
          </cell>
        </row>
        <row r="12806">
          <cell r="A12806" t="str">
            <v>9-321606</v>
          </cell>
          <cell r="B12806" t="str">
            <v>Hay Net for Round Bales for hanging, 150x180cm, 4.5cm</v>
          </cell>
          <cell r="C12806" t="str">
            <v>4018653956236</v>
          </cell>
          <cell r="D12806" t="str">
            <v>8001</v>
          </cell>
          <cell r="E12806">
            <v>873.12</v>
          </cell>
        </row>
        <row r="12807">
          <cell r="A12807" t="str">
            <v>9-32161</v>
          </cell>
          <cell r="B12807" t="str">
            <v>Tie strap Kerbl, length 70cm</v>
          </cell>
          <cell r="C12807"/>
          <cell r="D12807" t="str">
            <v>8001</v>
          </cell>
          <cell r="E12807">
            <v>734.4</v>
          </cell>
        </row>
        <row r="12808">
          <cell r="A12808" t="str">
            <v>9-321616</v>
          </cell>
          <cell r="B12808" t="str">
            <v>Hoof pick with horse´s head pu</v>
          </cell>
          <cell r="C12808"/>
          <cell r="D12808" t="str">
            <v>8001</v>
          </cell>
          <cell r="E12808">
            <v>83.23</v>
          </cell>
        </row>
        <row r="12809">
          <cell r="A12809" t="str">
            <v>9-321617</v>
          </cell>
          <cell r="B12809" t="str">
            <v>Hoof pick with horse´s head ap</v>
          </cell>
          <cell r="C12809"/>
          <cell r="D12809" t="str">
            <v>8001</v>
          </cell>
          <cell r="E12809">
            <v>83.23</v>
          </cell>
        </row>
        <row r="12810">
          <cell r="A12810" t="str">
            <v>9-321618</v>
          </cell>
          <cell r="B12810" t="str">
            <v>Hoof pick with horse´s head or</v>
          </cell>
          <cell r="C12810"/>
          <cell r="D12810" t="str">
            <v>8001</v>
          </cell>
          <cell r="E12810">
            <v>83.23</v>
          </cell>
        </row>
        <row r="12811">
          <cell r="A12811" t="str">
            <v>9-321620</v>
          </cell>
          <cell r="B12811" t="str">
            <v>Grooming bag, marine/orange</v>
          </cell>
          <cell r="C12811"/>
          <cell r="D12811" t="str">
            <v>8001</v>
          </cell>
          <cell r="E12811">
            <v>758.88</v>
          </cell>
        </row>
        <row r="12812">
          <cell r="A12812" t="str">
            <v>9-321622</v>
          </cell>
          <cell r="B12812" t="str">
            <v>Thinning scissors</v>
          </cell>
          <cell r="C12812"/>
          <cell r="D12812" t="str">
            <v>8001</v>
          </cell>
          <cell r="E12812">
            <v>673.69</v>
          </cell>
        </row>
        <row r="12813">
          <cell r="A12813" t="str">
            <v>9-321623</v>
          </cell>
          <cell r="B12813" t="str">
            <v>Grooming brush Brush&amp;Co, woode</v>
          </cell>
          <cell r="C12813"/>
          <cell r="D12813" t="str">
            <v>8001</v>
          </cell>
          <cell r="E12813">
            <v>709.92</v>
          </cell>
        </row>
        <row r="12814">
          <cell r="A12814" t="str">
            <v>9-321624</v>
          </cell>
          <cell r="B12814" t="str">
            <v>Cleanging sponge, 23 x 12x 5cm</v>
          </cell>
          <cell r="C12814"/>
          <cell r="D12814" t="str">
            <v>8001</v>
          </cell>
          <cell r="E12814">
            <v>155.04</v>
          </cell>
        </row>
        <row r="12815">
          <cell r="A12815" t="str">
            <v>9-321625</v>
          </cell>
          <cell r="B12815" t="str">
            <v>Muzzle with head collar pony,</v>
          </cell>
          <cell r="C12815"/>
          <cell r="D12815" t="str">
            <v>8001</v>
          </cell>
          <cell r="E12815">
            <v>1460.64</v>
          </cell>
        </row>
        <row r="12816">
          <cell r="A12816" t="str">
            <v>9-321626</v>
          </cell>
          <cell r="B12816" t="str">
            <v>Muzzle with head collar cob, b</v>
          </cell>
          <cell r="C12816"/>
          <cell r="D12816" t="str">
            <v>8001</v>
          </cell>
          <cell r="E12816">
            <v>1460.64</v>
          </cell>
        </row>
        <row r="12817">
          <cell r="A12817" t="str">
            <v>9-321627</v>
          </cell>
          <cell r="B12817" t="str">
            <v>Muzzle with head collar full,</v>
          </cell>
          <cell r="C12817"/>
          <cell r="D12817" t="str">
            <v>8001</v>
          </cell>
          <cell r="E12817">
            <v>1460.64</v>
          </cell>
        </row>
        <row r="12818">
          <cell r="A12818" t="str">
            <v>9-321628</v>
          </cell>
          <cell r="B12818" t="str">
            <v>Coat CleaningStone WonderStone</v>
          </cell>
          <cell r="C12818"/>
          <cell r="D12818" t="str">
            <v>8001</v>
          </cell>
          <cell r="E12818">
            <v>220.32</v>
          </cell>
        </row>
        <row r="12819">
          <cell r="A12819" t="str">
            <v>9-32163</v>
          </cell>
          <cell r="B12819" t="str">
            <v>Tie ring to screw on</v>
          </cell>
          <cell r="C12819"/>
          <cell r="D12819" t="str">
            <v>8001</v>
          </cell>
          <cell r="E12819">
            <v>239.9</v>
          </cell>
        </row>
        <row r="12820">
          <cell r="A12820" t="str">
            <v>9-32163/1</v>
          </cell>
          <cell r="B12820" t="str">
            <v>Tie ring to screw on,  1pcs./p</v>
          </cell>
          <cell r="C12820"/>
          <cell r="D12820" t="str">
            <v>8001</v>
          </cell>
          <cell r="E12820">
            <v>280.7</v>
          </cell>
        </row>
        <row r="12821">
          <cell r="A12821" t="str">
            <v>9-321647</v>
          </cell>
          <cell r="B12821" t="str">
            <v>Hoof pick, blue</v>
          </cell>
          <cell r="C12821" t="str">
            <v>4018653058862</v>
          </cell>
          <cell r="D12821" t="str">
            <v>8001</v>
          </cell>
          <cell r="E12821">
            <v>70.180000000000007</v>
          </cell>
        </row>
        <row r="12822">
          <cell r="A12822" t="str">
            <v>9-321648</v>
          </cell>
          <cell r="B12822" t="str">
            <v>Horse brush Brush&amp;Co, wooden b</v>
          </cell>
          <cell r="C12822"/>
          <cell r="D12822" t="str">
            <v>8001</v>
          </cell>
          <cell r="E12822">
            <v>554.88</v>
          </cell>
        </row>
        <row r="12823">
          <cell r="A12823" t="str">
            <v>9-321649</v>
          </cell>
          <cell r="B12823" t="str">
            <v>Horse brush Junior Brush&amp;Co, w</v>
          </cell>
          <cell r="C12823"/>
          <cell r="D12823" t="str">
            <v>8001</v>
          </cell>
          <cell r="E12823">
            <v>359.04</v>
          </cell>
        </row>
        <row r="12824">
          <cell r="A12824" t="str">
            <v>9-321650</v>
          </cell>
          <cell r="B12824" t="str">
            <v>Mane brush Brush&amp;Co, navy/light blue, 20,5 x 6,5 cm</v>
          </cell>
          <cell r="C12824" t="str">
            <v>4018653018675</v>
          </cell>
          <cell r="D12824" t="str">
            <v>8001</v>
          </cell>
          <cell r="E12824">
            <v>318.24</v>
          </cell>
        </row>
        <row r="12825">
          <cell r="A12825" t="str">
            <v>9-321651</v>
          </cell>
          <cell r="B12825" t="str">
            <v>Mane brush Brush&amp;Co, black/gre</v>
          </cell>
          <cell r="C12825"/>
          <cell r="D12825" t="str">
            <v>8001</v>
          </cell>
          <cell r="E12825">
            <v>324.77</v>
          </cell>
        </row>
        <row r="12826">
          <cell r="A12826" t="str">
            <v>9-321656</v>
          </cell>
          <cell r="B12826" t="str">
            <v>Hoof pick, red</v>
          </cell>
          <cell r="C12826"/>
          <cell r="D12826" t="str">
            <v>8001</v>
          </cell>
          <cell r="E12826">
            <v>70.180000000000007</v>
          </cell>
        </row>
        <row r="12827">
          <cell r="A12827" t="str">
            <v>9-321657</v>
          </cell>
          <cell r="B12827" t="str">
            <v>Hoof pick, green</v>
          </cell>
          <cell r="C12827"/>
          <cell r="D12827" t="str">
            <v>8001</v>
          </cell>
          <cell r="E12827">
            <v>70.180000000000007</v>
          </cell>
        </row>
        <row r="12828">
          <cell r="A12828" t="str">
            <v>9-321658</v>
          </cell>
          <cell r="B12828" t="str">
            <v>Hoof pick, yellow</v>
          </cell>
          <cell r="C12828"/>
          <cell r="D12828" t="str">
            <v>8001</v>
          </cell>
          <cell r="E12828">
            <v>70.180000000000007</v>
          </cell>
        </row>
        <row r="12829">
          <cell r="A12829" t="str">
            <v>9-321659</v>
          </cell>
          <cell r="B12829" t="str">
            <v>Hoof pick, black</v>
          </cell>
          <cell r="C12829" t="str">
            <v>4018653058909</v>
          </cell>
          <cell r="D12829" t="str">
            <v>8001</v>
          </cell>
          <cell r="E12829">
            <v>70.180000000000007</v>
          </cell>
        </row>
        <row r="12830">
          <cell r="A12830" t="str">
            <v>9-321660</v>
          </cell>
          <cell r="B12830" t="str">
            <v>Horse brush Brush&amp;Co, navy/lig</v>
          </cell>
          <cell r="C12830"/>
          <cell r="D12830" t="str">
            <v>8001</v>
          </cell>
          <cell r="E12830">
            <v>318.24</v>
          </cell>
        </row>
        <row r="12831">
          <cell r="A12831" t="str">
            <v>9-321661</v>
          </cell>
          <cell r="B12831" t="str">
            <v>Horse brush Brush&amp;Co, black/gr</v>
          </cell>
          <cell r="C12831"/>
          <cell r="D12831" t="str">
            <v>8001</v>
          </cell>
          <cell r="E12831">
            <v>318.24</v>
          </cell>
        </row>
        <row r="12832">
          <cell r="A12832" t="str">
            <v>9-3217</v>
          </cell>
          <cell r="B12832" t="str">
            <v>Rubber currycomb oval, red, wi</v>
          </cell>
          <cell r="C12832"/>
          <cell r="D12832" t="str">
            <v>8001</v>
          </cell>
          <cell r="E12832">
            <v>155.04</v>
          </cell>
        </row>
        <row r="12833">
          <cell r="A12833" t="str">
            <v>9-32170</v>
          </cell>
          <cell r="B12833" t="str">
            <v>Bridle Standard black pony, en</v>
          </cell>
          <cell r="C12833"/>
          <cell r="D12833" t="str">
            <v>8001</v>
          </cell>
          <cell r="E12833">
            <v>1501.44</v>
          </cell>
        </row>
        <row r="12834">
          <cell r="A12834" t="str">
            <v>9-32171</v>
          </cell>
          <cell r="B12834" t="str">
            <v>Bridle Standard black cob, eng</v>
          </cell>
          <cell r="C12834"/>
          <cell r="D12834" t="str">
            <v>8001</v>
          </cell>
          <cell r="E12834">
            <v>1501.44</v>
          </cell>
        </row>
        <row r="12835">
          <cell r="A12835" t="str">
            <v>9-321713</v>
          </cell>
          <cell r="B12835" t="str">
            <v>Bridle STANDARD Shetty black,u</v>
          </cell>
          <cell r="C12835"/>
          <cell r="D12835" t="str">
            <v>8001</v>
          </cell>
          <cell r="E12835">
            <v>1501.44</v>
          </cell>
        </row>
        <row r="12836">
          <cell r="A12836" t="str">
            <v>9-321714</v>
          </cell>
          <cell r="B12836" t="str">
            <v>Bridle STANDARD Shetty brown,</v>
          </cell>
          <cell r="C12836"/>
          <cell r="D12836" t="str">
            <v>8001</v>
          </cell>
          <cell r="E12836">
            <v>1501.44</v>
          </cell>
        </row>
        <row r="12837">
          <cell r="A12837" t="str">
            <v>9-321715</v>
          </cell>
          <cell r="B12837" t="str">
            <v>Leather snaffle bridle pony, s</v>
          </cell>
          <cell r="C12837"/>
          <cell r="D12837" t="str">
            <v>8001</v>
          </cell>
          <cell r="E12837">
            <v>2040</v>
          </cell>
        </row>
        <row r="12838">
          <cell r="A12838" t="str">
            <v>9-321716</v>
          </cell>
          <cell r="B12838" t="str">
            <v>Leather snaffle bridle cob, sw</v>
          </cell>
          <cell r="C12838"/>
          <cell r="D12838" t="str">
            <v>8001</v>
          </cell>
          <cell r="E12838">
            <v>2040</v>
          </cell>
        </row>
        <row r="12839">
          <cell r="A12839" t="str">
            <v>9-321717</v>
          </cell>
          <cell r="B12839" t="str">
            <v>Leather snaffle bridle full, s</v>
          </cell>
          <cell r="C12839"/>
          <cell r="D12839" t="str">
            <v>8001</v>
          </cell>
          <cell r="E12839">
            <v>2040</v>
          </cell>
        </row>
        <row r="12840">
          <cell r="A12840" t="str">
            <v>9-32172</v>
          </cell>
          <cell r="B12840" t="str">
            <v>Bridle Standard black full, en</v>
          </cell>
          <cell r="C12840"/>
          <cell r="D12840" t="str">
            <v>8001</v>
          </cell>
          <cell r="E12840">
            <v>1501.44</v>
          </cell>
        </row>
        <row r="12841">
          <cell r="A12841" t="str">
            <v>9-321721</v>
          </cell>
          <cell r="B12841" t="str">
            <v>Leather snaffle bridle pony, e</v>
          </cell>
          <cell r="C12841"/>
          <cell r="D12841" t="str">
            <v>8001</v>
          </cell>
          <cell r="E12841">
            <v>2040</v>
          </cell>
        </row>
        <row r="12842">
          <cell r="A12842" t="str">
            <v>9-321722</v>
          </cell>
          <cell r="B12842" t="str">
            <v>Leather snaffle bridle cob, en</v>
          </cell>
          <cell r="C12842"/>
          <cell r="D12842" t="str">
            <v>8001</v>
          </cell>
          <cell r="E12842">
            <v>2040</v>
          </cell>
        </row>
        <row r="12843">
          <cell r="A12843" t="str">
            <v>9-321723</v>
          </cell>
          <cell r="B12843" t="str">
            <v>Leather snaffle bridle full, e</v>
          </cell>
          <cell r="C12843"/>
          <cell r="D12843" t="str">
            <v>8001</v>
          </cell>
          <cell r="E12843">
            <v>2040</v>
          </cell>
        </row>
        <row r="12844">
          <cell r="A12844" t="str">
            <v>9-321727/2</v>
          </cell>
          <cell r="B12844" t="str">
            <v>Bit guards, pony, black, Ø 7 c</v>
          </cell>
          <cell r="C12844"/>
          <cell r="D12844" t="str">
            <v>8001</v>
          </cell>
          <cell r="E12844">
            <v>187.68</v>
          </cell>
        </row>
        <row r="12845">
          <cell r="A12845" t="str">
            <v>9-321728/2</v>
          </cell>
          <cell r="B12845" t="str">
            <v>Bit guards, full, black, Ø 9 c</v>
          </cell>
          <cell r="C12845"/>
          <cell r="D12845" t="str">
            <v>8001</v>
          </cell>
          <cell r="E12845">
            <v>187.68</v>
          </cell>
        </row>
        <row r="12846">
          <cell r="A12846" t="str">
            <v>9-321729/1</v>
          </cell>
          <cell r="B12846" t="str">
            <v>Snaffle loose ring bit - frenc</v>
          </cell>
          <cell r="C12846"/>
          <cell r="D12846" t="str">
            <v>8001</v>
          </cell>
          <cell r="E12846">
            <v>1020</v>
          </cell>
        </row>
        <row r="12847">
          <cell r="A12847" t="str">
            <v>9-32173/1</v>
          </cell>
          <cell r="B12847" t="str">
            <v>Snaffle loose ring bit 11,5 cm</v>
          </cell>
          <cell r="C12847"/>
          <cell r="D12847" t="str">
            <v>8001</v>
          </cell>
          <cell r="E12847">
            <v>832.32</v>
          </cell>
        </row>
        <row r="12848">
          <cell r="A12848" t="str">
            <v>9-321730/1</v>
          </cell>
          <cell r="B12848" t="str">
            <v>Eggbut bit 14,5 cm 15 mm thick</v>
          </cell>
          <cell r="C12848"/>
          <cell r="D12848" t="str">
            <v>8001</v>
          </cell>
          <cell r="E12848">
            <v>1215.8399999999999</v>
          </cell>
        </row>
        <row r="12849">
          <cell r="A12849" t="str">
            <v>9-321731/1</v>
          </cell>
          <cell r="B12849" t="str">
            <v>Snaffle loose ring bit 10,5 cm</v>
          </cell>
          <cell r="C12849"/>
          <cell r="D12849" t="str">
            <v>8001</v>
          </cell>
          <cell r="E12849">
            <v>832.32</v>
          </cell>
        </row>
        <row r="12850">
          <cell r="A12850" t="str">
            <v>9-321732/1</v>
          </cell>
          <cell r="B12850" t="str">
            <v>Snaffle loose ring bit - frenc</v>
          </cell>
          <cell r="C12850"/>
          <cell r="D12850" t="str">
            <v>8001</v>
          </cell>
          <cell r="E12850">
            <v>1020</v>
          </cell>
        </row>
        <row r="12851">
          <cell r="A12851" t="str">
            <v>9-321733/1</v>
          </cell>
          <cell r="B12851" t="str">
            <v>Snaffle loose ring bit - frenc</v>
          </cell>
          <cell r="C12851"/>
          <cell r="D12851" t="str">
            <v>8001</v>
          </cell>
          <cell r="E12851">
            <v>1020</v>
          </cell>
        </row>
        <row r="12852">
          <cell r="A12852" t="str">
            <v>9-321734/1</v>
          </cell>
          <cell r="B12852" t="str">
            <v>Eggbut bit 11,5 cm 15 mm thick</v>
          </cell>
          <cell r="C12852"/>
          <cell r="D12852" t="str">
            <v>8001</v>
          </cell>
          <cell r="E12852">
            <v>1215.8399999999999</v>
          </cell>
        </row>
        <row r="12853">
          <cell r="A12853" t="str">
            <v>9-321735/1</v>
          </cell>
          <cell r="B12853" t="str">
            <v>Eggbut bit 12,5 cm 15 mm thick</v>
          </cell>
          <cell r="C12853"/>
          <cell r="D12853" t="str">
            <v>8001</v>
          </cell>
          <cell r="E12853">
            <v>1215.8399999999999</v>
          </cell>
        </row>
        <row r="12854">
          <cell r="A12854" t="str">
            <v>9-32174/1</v>
          </cell>
          <cell r="B12854" t="str">
            <v>Snaffle loose ring bit 12,5 cm</v>
          </cell>
          <cell r="C12854"/>
          <cell r="D12854" t="str">
            <v>8001</v>
          </cell>
          <cell r="E12854">
            <v>897.6</v>
          </cell>
        </row>
        <row r="12855">
          <cell r="A12855" t="str">
            <v>9-321742</v>
          </cell>
          <cell r="B12855" t="str">
            <v>Bridle Standard brown pony, en</v>
          </cell>
          <cell r="C12855"/>
          <cell r="D12855" t="str">
            <v>8001</v>
          </cell>
          <cell r="E12855">
            <v>1501.44</v>
          </cell>
        </row>
        <row r="12856">
          <cell r="A12856" t="str">
            <v>9-321743</v>
          </cell>
          <cell r="B12856" t="str">
            <v>Bridle Standard brown cob, eng</v>
          </cell>
          <cell r="C12856"/>
          <cell r="D12856" t="str">
            <v>8001</v>
          </cell>
          <cell r="E12856">
            <v>1501.44</v>
          </cell>
        </row>
        <row r="12857">
          <cell r="A12857" t="str">
            <v>9-321744</v>
          </cell>
          <cell r="B12857" t="str">
            <v>Bridle Standard brown full, en</v>
          </cell>
          <cell r="C12857"/>
          <cell r="D12857" t="str">
            <v>8001</v>
          </cell>
          <cell r="E12857">
            <v>1501.44</v>
          </cell>
        </row>
        <row r="12858">
          <cell r="A12858" t="str">
            <v>9-321745</v>
          </cell>
          <cell r="B12858" t="str">
            <v>Grooming box Arrezzo purple</v>
          </cell>
          <cell r="C12858"/>
          <cell r="D12858" t="str">
            <v>8001</v>
          </cell>
          <cell r="E12858">
            <v>1214.21</v>
          </cell>
        </row>
        <row r="12859">
          <cell r="A12859" t="str">
            <v>9-321746</v>
          </cell>
          <cell r="B12859" t="str">
            <v>Grooming box Arrezzo red/blue</v>
          </cell>
          <cell r="C12859"/>
          <cell r="D12859" t="str">
            <v>8001</v>
          </cell>
          <cell r="E12859">
            <v>1214.21</v>
          </cell>
        </row>
        <row r="12860">
          <cell r="A12860" t="str">
            <v>9-321747</v>
          </cell>
          <cell r="B12860" t="str">
            <v>Grooming box Arrezzo black/pis</v>
          </cell>
          <cell r="C12860"/>
          <cell r="D12860" t="str">
            <v>8001</v>
          </cell>
          <cell r="E12860">
            <v>1387.2</v>
          </cell>
        </row>
        <row r="12861">
          <cell r="A12861" t="str">
            <v>9-321748</v>
          </cell>
          <cell r="B12861" t="str">
            <v>Grooming box Roma purple</v>
          </cell>
          <cell r="C12861"/>
          <cell r="D12861" t="str">
            <v>8001</v>
          </cell>
          <cell r="E12861">
            <v>2005.4</v>
          </cell>
        </row>
        <row r="12862">
          <cell r="A12862" t="str">
            <v>9-32175/1</v>
          </cell>
          <cell r="B12862" t="str">
            <v>Snaffle loose ring bit 13,5 cm</v>
          </cell>
          <cell r="C12862"/>
          <cell r="D12862" t="str">
            <v>8001</v>
          </cell>
          <cell r="E12862">
            <v>832.32</v>
          </cell>
        </row>
        <row r="12863">
          <cell r="A12863" t="str">
            <v>9-321751/2</v>
          </cell>
          <cell r="B12863" t="str">
            <v>Rubber rein stop, 2 pcs/pack</v>
          </cell>
          <cell r="C12863"/>
          <cell r="D12863" t="str">
            <v>8001</v>
          </cell>
          <cell r="E12863">
            <v>172.99</v>
          </cell>
        </row>
        <row r="12864">
          <cell r="A12864" t="str">
            <v>9-321753/2</v>
          </cell>
          <cell r="B12864" t="str">
            <v>Rubber martingale stop, 2 pcs/</v>
          </cell>
          <cell r="C12864"/>
          <cell r="D12864" t="str">
            <v>8001</v>
          </cell>
          <cell r="E12864">
            <v>158.30000000000001</v>
          </cell>
        </row>
        <row r="12865">
          <cell r="A12865" t="str">
            <v>9-321754</v>
          </cell>
          <cell r="B12865" t="str">
            <v>Martingale black, full, incl.</v>
          </cell>
          <cell r="C12865"/>
          <cell r="D12865" t="str">
            <v>8001</v>
          </cell>
          <cell r="E12865">
            <v>1134.24</v>
          </cell>
        </row>
        <row r="12866">
          <cell r="A12866" t="str">
            <v>9-321757</v>
          </cell>
          <cell r="B12866" t="str">
            <v>Grooming box Siena navy/light</v>
          </cell>
          <cell r="C12866"/>
          <cell r="D12866" t="str">
            <v>8001</v>
          </cell>
          <cell r="E12866">
            <v>1387.2</v>
          </cell>
        </row>
        <row r="12867">
          <cell r="A12867" t="str">
            <v>9-321759</v>
          </cell>
          <cell r="B12867" t="str">
            <v>Grooming box Siena black/red</v>
          </cell>
          <cell r="C12867"/>
          <cell r="D12867" t="str">
            <v>8001</v>
          </cell>
          <cell r="E12867">
            <v>1387.2</v>
          </cell>
        </row>
        <row r="12868">
          <cell r="A12868" t="str">
            <v>9-32176/1</v>
          </cell>
          <cell r="B12868" t="str">
            <v>Snaffle loose ring bit 14,5 cm</v>
          </cell>
          <cell r="C12868"/>
          <cell r="D12868" t="str">
            <v>8001</v>
          </cell>
          <cell r="E12868">
            <v>832.32</v>
          </cell>
        </row>
        <row r="12869">
          <cell r="A12869" t="str">
            <v>9-321765</v>
          </cell>
          <cell r="B12869" t="str">
            <v>Grooming box with contents, for children, purple</v>
          </cell>
          <cell r="C12869" t="str">
            <v>4018653020104</v>
          </cell>
          <cell r="D12869" t="str">
            <v>8001</v>
          </cell>
          <cell r="E12869">
            <v>1460.64</v>
          </cell>
        </row>
        <row r="12870">
          <cell r="A12870" t="str">
            <v>9-321766</v>
          </cell>
          <cell r="B12870" t="str">
            <v>Grooming box with contents, for children, pink</v>
          </cell>
          <cell r="C12870" t="str">
            <v>4018653031117</v>
          </cell>
          <cell r="D12870" t="str">
            <v>8001</v>
          </cell>
          <cell r="E12870">
            <v>1460.64</v>
          </cell>
        </row>
        <row r="12871">
          <cell r="A12871" t="str">
            <v>9-321768</v>
          </cell>
          <cell r="B12871" t="str">
            <v>Grooming box Siena brown/light</v>
          </cell>
          <cell r="C12871"/>
          <cell r="D12871" t="str">
            <v>8001</v>
          </cell>
          <cell r="E12871">
            <v>1214.21</v>
          </cell>
        </row>
        <row r="12872">
          <cell r="A12872" t="str">
            <v>9-32177/1</v>
          </cell>
          <cell r="B12872" t="str">
            <v>Eggbut bit 13,5 cm 15 mm thick</v>
          </cell>
          <cell r="C12872"/>
          <cell r="D12872" t="str">
            <v>8001</v>
          </cell>
          <cell r="E12872">
            <v>1215.8399999999999</v>
          </cell>
        </row>
        <row r="12873">
          <cell r="A12873" t="str">
            <v>9-321770</v>
          </cell>
          <cell r="B12873" t="str">
            <v>Grooming box Roma midnight blu</v>
          </cell>
          <cell r="C12873"/>
          <cell r="D12873" t="str">
            <v>8001</v>
          </cell>
          <cell r="E12873">
            <v>2137.92</v>
          </cell>
        </row>
        <row r="12874">
          <cell r="A12874" t="str">
            <v>9-321775</v>
          </cell>
          <cell r="B12874" t="str">
            <v>Grooming kit incl. 7-parts</v>
          </cell>
          <cell r="C12874"/>
          <cell r="D12874" t="str">
            <v>8001</v>
          </cell>
          <cell r="E12874">
            <v>2529.6</v>
          </cell>
        </row>
        <row r="12875">
          <cell r="A12875" t="str">
            <v>9-321776</v>
          </cell>
          <cell r="B12875" t="str">
            <v>Grooming box, blue 38 x 25 x 11,5 cm</v>
          </cell>
          <cell r="C12875" t="str">
            <v>4018653017661</v>
          </cell>
          <cell r="D12875" t="str">
            <v>8001</v>
          </cell>
          <cell r="E12875">
            <v>51.57</v>
          </cell>
        </row>
        <row r="12876">
          <cell r="A12876" t="str">
            <v>9-321777</v>
          </cell>
          <cell r="B12876" t="str">
            <v>Grooming box, orange 38 x 25 x</v>
          </cell>
          <cell r="C12876"/>
          <cell r="D12876" t="str">
            <v>8001</v>
          </cell>
          <cell r="E12876">
            <v>375.36</v>
          </cell>
        </row>
        <row r="12877">
          <cell r="A12877" t="str">
            <v>9-321778</v>
          </cell>
          <cell r="B12877" t="str">
            <v>Grooming box, green 38 x 25 x 11,5 cm</v>
          </cell>
          <cell r="C12877" t="str">
            <v>4018653017685</v>
          </cell>
          <cell r="D12877" t="str">
            <v>8001</v>
          </cell>
          <cell r="E12877">
            <v>51.57</v>
          </cell>
        </row>
        <row r="12878">
          <cell r="A12878" t="str">
            <v>9-321779</v>
          </cell>
          <cell r="B12878" t="str">
            <v>Grooming box Siena EcoWood woo</v>
          </cell>
          <cell r="C12878"/>
          <cell r="D12878" t="str">
            <v>8001</v>
          </cell>
          <cell r="E12878">
            <v>1457.05</v>
          </cell>
        </row>
        <row r="12879">
          <cell r="A12879" t="str">
            <v>9-321841</v>
          </cell>
          <cell r="B12879" t="str">
            <v>Lead rope Classic, carabine, r</v>
          </cell>
          <cell r="C12879"/>
          <cell r="D12879" t="str">
            <v>8001</v>
          </cell>
          <cell r="E12879">
            <v>367.2</v>
          </cell>
        </row>
        <row r="12880">
          <cell r="A12880" t="str">
            <v>9-321843</v>
          </cell>
          <cell r="B12880" t="str">
            <v>Lead rope Classic, carabine, b</v>
          </cell>
          <cell r="C12880"/>
          <cell r="D12880" t="str">
            <v>8001</v>
          </cell>
          <cell r="E12880">
            <v>367.2</v>
          </cell>
        </row>
        <row r="12881">
          <cell r="A12881" t="str">
            <v>9-321845</v>
          </cell>
          <cell r="B12881" t="str">
            <v>Lead rope Classic, carabine, grey/black</v>
          </cell>
          <cell r="C12881" t="str">
            <v>4018653084168</v>
          </cell>
          <cell r="D12881" t="str">
            <v>8001</v>
          </cell>
          <cell r="E12881">
            <v>367.2</v>
          </cell>
        </row>
        <row r="12882">
          <cell r="A12882" t="str">
            <v>9-32187</v>
          </cell>
          <cell r="B12882" t="str">
            <v>Snap hook brass, heavy model</v>
          </cell>
          <cell r="C12882"/>
          <cell r="D12882" t="str">
            <v>8001</v>
          </cell>
          <cell r="E12882">
            <v>236.64</v>
          </cell>
        </row>
        <row r="12883">
          <cell r="A12883" t="str">
            <v>9-32187/1</v>
          </cell>
          <cell r="B12883" t="str">
            <v>Snap hook brass, heavy model</v>
          </cell>
          <cell r="C12883"/>
          <cell r="D12883" t="str">
            <v>8001</v>
          </cell>
          <cell r="E12883">
            <v>266.02</v>
          </cell>
        </row>
        <row r="12884">
          <cell r="A12884" t="str">
            <v>9-32188/2</v>
          </cell>
          <cell r="B12884" t="str">
            <v>Snap for side reins 2pcs./pack</v>
          </cell>
          <cell r="C12884"/>
          <cell r="D12884" t="str">
            <v>8001</v>
          </cell>
          <cell r="E12884">
            <v>212.16</v>
          </cell>
        </row>
        <row r="12885">
          <cell r="A12885" t="str">
            <v>9-321880</v>
          </cell>
          <cell r="B12885" t="str">
            <v>Fly fringe strap Supra pony, g</v>
          </cell>
          <cell r="C12885"/>
          <cell r="D12885" t="str">
            <v>8001</v>
          </cell>
          <cell r="E12885">
            <v>235.01</v>
          </cell>
        </row>
        <row r="12886">
          <cell r="A12886" t="str">
            <v>9-321881</v>
          </cell>
          <cell r="B12886" t="str">
            <v>Fly fringe strap Supra cob, go</v>
          </cell>
          <cell r="C12886"/>
          <cell r="D12886" t="str">
            <v>8001</v>
          </cell>
          <cell r="E12886">
            <v>235.01</v>
          </cell>
        </row>
        <row r="12887">
          <cell r="A12887" t="str">
            <v>9-321882</v>
          </cell>
          <cell r="B12887" t="str">
            <v>Fly fringe strap Supra full, g</v>
          </cell>
          <cell r="C12887"/>
          <cell r="D12887" t="str">
            <v>8001</v>
          </cell>
          <cell r="E12887">
            <v>235.01</v>
          </cell>
        </row>
        <row r="12888">
          <cell r="A12888" t="str">
            <v>9-321883</v>
          </cell>
          <cell r="B12888" t="str">
            <v>Fly fringe strap Supra pony, b</v>
          </cell>
          <cell r="C12888"/>
          <cell r="D12888" t="str">
            <v>8001</v>
          </cell>
          <cell r="E12888">
            <v>235.01</v>
          </cell>
        </row>
        <row r="12889">
          <cell r="A12889" t="str">
            <v>9-321884</v>
          </cell>
          <cell r="B12889" t="str">
            <v>Fly fringe strap Supra cob, bl</v>
          </cell>
          <cell r="C12889"/>
          <cell r="D12889" t="str">
            <v>8001</v>
          </cell>
          <cell r="E12889">
            <v>235.01</v>
          </cell>
        </row>
        <row r="12890">
          <cell r="A12890" t="str">
            <v>9-321885</v>
          </cell>
          <cell r="B12890" t="str">
            <v>Fly fringe strap Supra full, b</v>
          </cell>
          <cell r="C12890"/>
          <cell r="D12890" t="str">
            <v>8001</v>
          </cell>
          <cell r="E12890">
            <v>235.01</v>
          </cell>
        </row>
        <row r="12891">
          <cell r="A12891" t="str">
            <v>9-321888</v>
          </cell>
          <cell r="B12891" t="str">
            <v>Fly fringe strap cob, made of</v>
          </cell>
          <cell r="C12891"/>
          <cell r="D12891" t="str">
            <v>8001</v>
          </cell>
          <cell r="E12891">
            <v>285.60000000000002</v>
          </cell>
        </row>
        <row r="12892">
          <cell r="A12892" t="str">
            <v>9-321889</v>
          </cell>
          <cell r="B12892" t="str">
            <v>Fly fringe strap full, made of</v>
          </cell>
          <cell r="C12892"/>
          <cell r="D12892" t="str">
            <v>8001</v>
          </cell>
          <cell r="E12892">
            <v>285.60000000000002</v>
          </cell>
        </row>
        <row r="12893">
          <cell r="A12893" t="str">
            <v>9-321890</v>
          </cell>
          <cell r="B12893" t="str">
            <v>Fly fringe strap pony, black</v>
          </cell>
          <cell r="C12893"/>
          <cell r="D12893" t="str">
            <v>8001</v>
          </cell>
          <cell r="E12893">
            <v>236.64</v>
          </cell>
        </row>
        <row r="12894">
          <cell r="A12894" t="str">
            <v>9-321891</v>
          </cell>
          <cell r="B12894" t="str">
            <v>Fly fringe strap cob, black</v>
          </cell>
          <cell r="C12894"/>
          <cell r="D12894" t="str">
            <v>8001</v>
          </cell>
          <cell r="E12894">
            <v>236.64</v>
          </cell>
        </row>
        <row r="12895">
          <cell r="A12895" t="str">
            <v>9-321892</v>
          </cell>
          <cell r="B12895" t="str">
            <v>Fly fringe strap full,  black</v>
          </cell>
          <cell r="C12895"/>
          <cell r="D12895" t="str">
            <v>8001</v>
          </cell>
          <cell r="E12895">
            <v>236.64</v>
          </cell>
        </row>
        <row r="12896">
          <cell r="A12896" t="str">
            <v>9-321893</v>
          </cell>
          <cell r="B12896" t="str">
            <v>Fringe Ribbon Nylon, navy Pony</v>
          </cell>
          <cell r="C12896"/>
          <cell r="D12896" t="str">
            <v>8001</v>
          </cell>
          <cell r="E12896">
            <v>236.64</v>
          </cell>
        </row>
        <row r="12897">
          <cell r="A12897" t="str">
            <v>9-321894</v>
          </cell>
          <cell r="B12897" t="str">
            <v>Fringe Ribbon Nylon, navy Full</v>
          </cell>
          <cell r="C12897"/>
          <cell r="D12897" t="str">
            <v>8001</v>
          </cell>
          <cell r="E12897">
            <v>236.64</v>
          </cell>
        </row>
        <row r="12898">
          <cell r="A12898" t="str">
            <v>9-321895</v>
          </cell>
          <cell r="B12898" t="str">
            <v>Fringe Ribbon Nylon, navy Cob</v>
          </cell>
          <cell r="C12898"/>
          <cell r="D12898" t="str">
            <v>8001</v>
          </cell>
          <cell r="E12898">
            <v>236.64</v>
          </cell>
        </row>
        <row r="12899">
          <cell r="A12899" t="str">
            <v>9-321896</v>
          </cell>
          <cell r="B12899" t="str">
            <v>Cohesive bandage Equilastic 4,</v>
          </cell>
          <cell r="C12899"/>
          <cell r="D12899" t="str">
            <v>8001</v>
          </cell>
          <cell r="E12899">
            <v>128.93</v>
          </cell>
        </row>
        <row r="12900">
          <cell r="A12900" t="str">
            <v>9-321897</v>
          </cell>
          <cell r="B12900" t="str">
            <v>Cohesive bandage Equilastic 4,</v>
          </cell>
          <cell r="C12900"/>
          <cell r="D12900" t="str">
            <v>8001</v>
          </cell>
          <cell r="E12900">
            <v>128.93</v>
          </cell>
        </row>
        <row r="12901">
          <cell r="A12901" t="str">
            <v>9-321898</v>
          </cell>
          <cell r="B12901" t="str">
            <v>Cohesive bandage Equilastic 4,</v>
          </cell>
          <cell r="C12901"/>
          <cell r="D12901" t="str">
            <v>8001</v>
          </cell>
          <cell r="E12901">
            <v>128.93</v>
          </cell>
        </row>
        <row r="12902">
          <cell r="A12902" t="str">
            <v>9-321899</v>
          </cell>
          <cell r="B12902" t="str">
            <v>Cohesive bandage Equilastic 4,</v>
          </cell>
          <cell r="C12902"/>
          <cell r="D12902" t="str">
            <v>8001</v>
          </cell>
          <cell r="E12902">
            <v>128.93</v>
          </cell>
        </row>
        <row r="12903">
          <cell r="A12903" t="str">
            <v>9-3219</v>
          </cell>
          <cell r="B12903" t="str">
            <v>Cleaning glove black, 17 x 13</v>
          </cell>
          <cell r="C12903"/>
          <cell r="D12903" t="str">
            <v>8001</v>
          </cell>
          <cell r="E12903">
            <v>257.86</v>
          </cell>
        </row>
        <row r="12904">
          <cell r="A12904" t="str">
            <v>9-321901</v>
          </cell>
          <cell r="B12904" t="str">
            <v>Head collar Hippo size 00, bro</v>
          </cell>
          <cell r="C12904"/>
          <cell r="D12904" t="str">
            <v>8001</v>
          </cell>
          <cell r="E12904">
            <v>334.56</v>
          </cell>
        </row>
        <row r="12905">
          <cell r="A12905" t="str">
            <v>9-321903</v>
          </cell>
          <cell r="B12905" t="str">
            <v>Head collar Hippo size 00, nav</v>
          </cell>
          <cell r="C12905"/>
          <cell r="D12905" t="str">
            <v>8001</v>
          </cell>
          <cell r="E12905">
            <v>334.56</v>
          </cell>
        </row>
        <row r="12906">
          <cell r="A12906" t="str">
            <v>9-321904</v>
          </cell>
          <cell r="B12906" t="str">
            <v>Head collar Hippo size 00, gre</v>
          </cell>
          <cell r="C12906"/>
          <cell r="D12906" t="str">
            <v>8001</v>
          </cell>
          <cell r="E12906">
            <v>334.56</v>
          </cell>
        </row>
        <row r="12907">
          <cell r="A12907" t="str">
            <v>9-321907</v>
          </cell>
          <cell r="B12907" t="str">
            <v>Head collar Hippo size 00, red</v>
          </cell>
          <cell r="C12907"/>
          <cell r="D12907" t="str">
            <v>8001</v>
          </cell>
          <cell r="E12907">
            <v>329.01</v>
          </cell>
        </row>
        <row r="12908">
          <cell r="A12908" t="str">
            <v>9-321911</v>
          </cell>
          <cell r="B12908" t="str">
            <v>Head collar Hippo size 0, brow</v>
          </cell>
          <cell r="C12908"/>
          <cell r="D12908" t="str">
            <v>8001</v>
          </cell>
          <cell r="E12908">
            <v>334.56</v>
          </cell>
        </row>
        <row r="12909">
          <cell r="A12909" t="str">
            <v>9-321913</v>
          </cell>
          <cell r="B12909" t="str">
            <v>Head collar Hippo size 0, navy</v>
          </cell>
          <cell r="C12909"/>
          <cell r="D12909" t="str">
            <v>8001</v>
          </cell>
          <cell r="E12909">
            <v>334.56</v>
          </cell>
        </row>
        <row r="12910">
          <cell r="A12910" t="str">
            <v>9-321914</v>
          </cell>
          <cell r="B12910" t="str">
            <v>Head collar Hippo size 0, grey</v>
          </cell>
          <cell r="C12910"/>
          <cell r="D12910" t="str">
            <v>8001</v>
          </cell>
          <cell r="E12910">
            <v>334.56</v>
          </cell>
        </row>
        <row r="12911">
          <cell r="A12911" t="str">
            <v>9-321917</v>
          </cell>
          <cell r="B12911" t="str">
            <v>Head collar Hippo size 0, red/</v>
          </cell>
          <cell r="C12911"/>
          <cell r="D12911" t="str">
            <v>8001</v>
          </cell>
          <cell r="E12911">
            <v>329.01</v>
          </cell>
        </row>
        <row r="12912">
          <cell r="A12912" t="str">
            <v>9-321921</v>
          </cell>
          <cell r="B12912" t="str">
            <v>Head collar Hippo size 1, brow</v>
          </cell>
          <cell r="C12912"/>
          <cell r="D12912" t="str">
            <v>8001</v>
          </cell>
          <cell r="E12912">
            <v>334.56</v>
          </cell>
        </row>
        <row r="12913">
          <cell r="A12913" t="str">
            <v>9-321923</v>
          </cell>
          <cell r="B12913" t="str">
            <v>Head collar Hippo size 1, navy</v>
          </cell>
          <cell r="C12913"/>
          <cell r="D12913" t="str">
            <v>8001</v>
          </cell>
          <cell r="E12913">
            <v>334.56</v>
          </cell>
        </row>
        <row r="12914">
          <cell r="A12914" t="str">
            <v>9-321924</v>
          </cell>
          <cell r="B12914" t="str">
            <v>Head collar Hippo size 1, grey</v>
          </cell>
          <cell r="C12914"/>
          <cell r="D12914" t="str">
            <v>8001</v>
          </cell>
          <cell r="E12914">
            <v>334.56</v>
          </cell>
        </row>
        <row r="12915">
          <cell r="A12915" t="str">
            <v>9-321927</v>
          </cell>
          <cell r="B12915" t="str">
            <v>Head collar Hippo size 1, red/</v>
          </cell>
          <cell r="C12915"/>
          <cell r="D12915" t="str">
            <v>8001</v>
          </cell>
          <cell r="E12915">
            <v>329.01</v>
          </cell>
        </row>
        <row r="12916">
          <cell r="A12916" t="str">
            <v>9-321929</v>
          </cell>
          <cell r="B12916" t="str">
            <v>Head collar Hippo size 1, oran</v>
          </cell>
          <cell r="C12916"/>
          <cell r="D12916" t="str">
            <v>8001</v>
          </cell>
          <cell r="E12916">
            <v>270.58999999999997</v>
          </cell>
        </row>
        <row r="12917">
          <cell r="A12917" t="str">
            <v>9-321931</v>
          </cell>
          <cell r="B12917" t="str">
            <v>Head collar Hippo size 2, brow</v>
          </cell>
          <cell r="C12917"/>
          <cell r="D12917" t="str">
            <v>8001</v>
          </cell>
          <cell r="E12917">
            <v>334.56</v>
          </cell>
        </row>
        <row r="12918">
          <cell r="A12918" t="str">
            <v>9-321933</v>
          </cell>
          <cell r="B12918" t="str">
            <v>Head collar Hippo size 2, navy</v>
          </cell>
          <cell r="C12918"/>
          <cell r="D12918" t="str">
            <v>8001</v>
          </cell>
          <cell r="E12918">
            <v>334.56</v>
          </cell>
        </row>
        <row r="12919">
          <cell r="A12919" t="str">
            <v>9-321934</v>
          </cell>
          <cell r="B12919" t="str">
            <v>Head collar Hippo size 2, grey</v>
          </cell>
          <cell r="C12919"/>
          <cell r="D12919" t="str">
            <v>8001</v>
          </cell>
          <cell r="E12919">
            <v>334.56</v>
          </cell>
        </row>
        <row r="12920">
          <cell r="A12920" t="str">
            <v>9-321937</v>
          </cell>
          <cell r="B12920" t="str">
            <v>Head collar Hippo size 2, red/</v>
          </cell>
          <cell r="C12920"/>
          <cell r="D12920" t="str">
            <v>8001</v>
          </cell>
          <cell r="E12920">
            <v>329.01</v>
          </cell>
        </row>
        <row r="12921">
          <cell r="A12921" t="str">
            <v>9-321939</v>
          </cell>
          <cell r="B12921" t="str">
            <v>Head collar Hippo size 2, oran</v>
          </cell>
          <cell r="C12921"/>
          <cell r="D12921" t="str">
            <v>8001</v>
          </cell>
          <cell r="E12921">
            <v>270.58999999999997</v>
          </cell>
        </row>
        <row r="12922">
          <cell r="A12922" t="str">
            <v>9-321941</v>
          </cell>
          <cell r="B12922" t="str">
            <v>Head collar Hippo size 3, brow</v>
          </cell>
          <cell r="C12922"/>
          <cell r="D12922" t="str">
            <v>8001</v>
          </cell>
          <cell r="E12922">
            <v>334.56</v>
          </cell>
        </row>
        <row r="12923">
          <cell r="A12923" t="str">
            <v>9-321943</v>
          </cell>
          <cell r="B12923" t="str">
            <v>Head collar Hippo size 3, navy</v>
          </cell>
          <cell r="C12923"/>
          <cell r="D12923" t="str">
            <v>8001</v>
          </cell>
          <cell r="E12923">
            <v>334.56</v>
          </cell>
        </row>
        <row r="12924">
          <cell r="A12924" t="str">
            <v>9-321944</v>
          </cell>
          <cell r="B12924" t="str">
            <v>Head collar Hippo size 3, grey</v>
          </cell>
          <cell r="C12924"/>
          <cell r="D12924" t="str">
            <v>8001</v>
          </cell>
          <cell r="E12924">
            <v>334.56</v>
          </cell>
        </row>
        <row r="12925">
          <cell r="A12925" t="str">
            <v>9-321947</v>
          </cell>
          <cell r="B12925" t="str">
            <v>Head collar Hippo size 3, red/</v>
          </cell>
          <cell r="C12925"/>
          <cell r="D12925" t="str">
            <v>8001</v>
          </cell>
          <cell r="E12925">
            <v>329.01</v>
          </cell>
        </row>
        <row r="12926">
          <cell r="A12926" t="str">
            <v>9-32196</v>
          </cell>
          <cell r="B12926" t="str">
            <v>"""Saddle set pony, black 16,0 """</v>
          </cell>
          <cell r="C12926"/>
          <cell r="D12926" t="str">
            <v>8001</v>
          </cell>
          <cell r="E12926">
            <v>12974.4</v>
          </cell>
        </row>
        <row r="12927">
          <cell r="A12927" t="str">
            <v>9-321960</v>
          </cell>
          <cell r="B12927" t="str">
            <v>Head collar Mustang size 1, bl</v>
          </cell>
          <cell r="C12927"/>
          <cell r="D12927" t="str">
            <v>8001</v>
          </cell>
          <cell r="E12927">
            <v>620.16</v>
          </cell>
        </row>
        <row r="12928">
          <cell r="A12928" t="str">
            <v>9-321961</v>
          </cell>
          <cell r="B12928" t="str">
            <v>Head collar Mustang size 1, re</v>
          </cell>
          <cell r="C12928"/>
          <cell r="D12928" t="str">
            <v>8001</v>
          </cell>
          <cell r="E12928">
            <v>620.16</v>
          </cell>
        </row>
        <row r="12929">
          <cell r="A12929" t="str">
            <v>9-321962</v>
          </cell>
          <cell r="B12929" t="str">
            <v>Head collar Mustang size 1, ro</v>
          </cell>
          <cell r="C12929"/>
          <cell r="D12929" t="str">
            <v>8001</v>
          </cell>
          <cell r="E12929">
            <v>620.16</v>
          </cell>
        </row>
        <row r="12930">
          <cell r="A12930" t="str">
            <v>9-321965</v>
          </cell>
          <cell r="B12930" t="str">
            <v>Head collar Mustang size 2, bl</v>
          </cell>
          <cell r="C12930"/>
          <cell r="D12930" t="str">
            <v>8001</v>
          </cell>
          <cell r="E12930">
            <v>620.16</v>
          </cell>
        </row>
        <row r="12931">
          <cell r="A12931" t="str">
            <v>9-321966</v>
          </cell>
          <cell r="B12931" t="str">
            <v>Head collar Mustang size 2, re</v>
          </cell>
          <cell r="C12931"/>
          <cell r="D12931" t="str">
            <v>8001</v>
          </cell>
          <cell r="E12931">
            <v>620.16</v>
          </cell>
        </row>
        <row r="12932">
          <cell r="A12932" t="str">
            <v>9-321967</v>
          </cell>
          <cell r="B12932" t="str">
            <v>Head collar Mustang size 2, ro</v>
          </cell>
          <cell r="C12932"/>
          <cell r="D12932" t="str">
            <v>8001</v>
          </cell>
          <cell r="E12932">
            <v>620.16</v>
          </cell>
        </row>
        <row r="12933">
          <cell r="A12933" t="str">
            <v>9-32197</v>
          </cell>
          <cell r="B12933" t="str">
            <v>"""Saddle set multipurpose, blac"</v>
          </cell>
          <cell r="C12933"/>
          <cell r="D12933" t="str">
            <v>8001</v>
          </cell>
          <cell r="E12933">
            <v>12974.4</v>
          </cell>
        </row>
        <row r="12934">
          <cell r="A12934" t="str">
            <v>9-321970</v>
          </cell>
          <cell r="B12934" t="str">
            <v>Head collar Mustang size 3, bl</v>
          </cell>
          <cell r="C12934"/>
          <cell r="D12934" t="str">
            <v>8001</v>
          </cell>
          <cell r="E12934">
            <v>620.16</v>
          </cell>
        </row>
        <row r="12935">
          <cell r="A12935" t="str">
            <v>9-321971</v>
          </cell>
          <cell r="B12935" t="str">
            <v>Head collar Mustang size 3, re</v>
          </cell>
          <cell r="C12935"/>
          <cell r="D12935" t="str">
            <v>8001</v>
          </cell>
          <cell r="E12935">
            <v>620.16</v>
          </cell>
        </row>
        <row r="12936">
          <cell r="A12936" t="str">
            <v>9-321972</v>
          </cell>
          <cell r="B12936" t="str">
            <v>Head collar Mustang size 3, ro</v>
          </cell>
          <cell r="C12936"/>
          <cell r="D12936" t="str">
            <v>8001</v>
          </cell>
          <cell r="E12936">
            <v>620.16</v>
          </cell>
        </row>
        <row r="12937">
          <cell r="A12937" t="str">
            <v>9-32198</v>
          </cell>
          <cell r="B12937" t="str">
            <v>"""Saddle set Haflinger, brown 1"</v>
          </cell>
          <cell r="C12937"/>
          <cell r="D12937" t="str">
            <v>8001</v>
          </cell>
          <cell r="E12937">
            <v>12974.4</v>
          </cell>
        </row>
        <row r="12938">
          <cell r="A12938" t="str">
            <v>9-321998</v>
          </cell>
          <cell r="B12938" t="str">
            <v>Hay net, white mesh size: 3 x</v>
          </cell>
          <cell r="C12938"/>
          <cell r="D12938" t="str">
            <v>8001</v>
          </cell>
          <cell r="E12938">
            <v>1460.64</v>
          </cell>
        </row>
        <row r="12939">
          <cell r="A12939" t="str">
            <v>9-321999</v>
          </cell>
          <cell r="B12939" t="str">
            <v>Hay net white 90 x 60 cm, mesh</v>
          </cell>
          <cell r="C12939"/>
          <cell r="D12939" t="str">
            <v>8001</v>
          </cell>
          <cell r="E12939">
            <v>938.4</v>
          </cell>
        </row>
        <row r="12940">
          <cell r="A12940" t="str">
            <v>9-32200</v>
          </cell>
          <cell r="B12940" t="str">
            <v>Head collar Exclusive size 1,</v>
          </cell>
          <cell r="C12940"/>
          <cell r="D12940" t="str">
            <v>8001</v>
          </cell>
          <cell r="E12940">
            <v>1272.96</v>
          </cell>
        </row>
        <row r="12941">
          <cell r="A12941" t="str">
            <v>9-322000</v>
          </cell>
          <cell r="B12941" t="str">
            <v>Hay net white 160 x 100 cm mes</v>
          </cell>
          <cell r="C12941"/>
          <cell r="D12941" t="str">
            <v>8001</v>
          </cell>
          <cell r="E12941">
            <v>2162.4</v>
          </cell>
        </row>
        <row r="12942">
          <cell r="A12942" t="str">
            <v>9-32201</v>
          </cell>
          <cell r="B12942" t="str">
            <v>Head collar Exclusive size 1,</v>
          </cell>
          <cell r="C12942"/>
          <cell r="D12942" t="str">
            <v>8001</v>
          </cell>
          <cell r="E12942">
            <v>1272.96</v>
          </cell>
        </row>
        <row r="12943">
          <cell r="A12943" t="str">
            <v>9-32202</v>
          </cell>
          <cell r="B12943" t="str">
            <v>Head collar Exclusive size 1,</v>
          </cell>
          <cell r="C12943"/>
          <cell r="D12943" t="str">
            <v>8001</v>
          </cell>
          <cell r="E12943">
            <v>1272.96</v>
          </cell>
        </row>
        <row r="12944">
          <cell r="A12944" t="str">
            <v>9-32203</v>
          </cell>
          <cell r="B12944" t="str">
            <v>Head collar Exclusive size 1,</v>
          </cell>
          <cell r="C12944"/>
          <cell r="D12944" t="str">
            <v>8001</v>
          </cell>
          <cell r="E12944">
            <v>1272.96</v>
          </cell>
        </row>
        <row r="12945">
          <cell r="A12945" t="str">
            <v>9-322031</v>
          </cell>
          <cell r="B12945" t="str">
            <v>"""LCD monitor 2.5""""  """</v>
          </cell>
          <cell r="C12945"/>
          <cell r="D12945" t="str">
            <v>8001</v>
          </cell>
          <cell r="E12945">
            <v>13953.6</v>
          </cell>
        </row>
        <row r="12946">
          <cell r="A12946" t="str">
            <v>9-32205</v>
          </cell>
          <cell r="B12946" t="str">
            <v>Head collar Exclusive size 2,</v>
          </cell>
          <cell r="C12946"/>
          <cell r="D12946" t="str">
            <v>8001</v>
          </cell>
          <cell r="E12946">
            <v>1272.96</v>
          </cell>
        </row>
        <row r="12947">
          <cell r="A12947" t="str">
            <v>9-32206</v>
          </cell>
          <cell r="B12947" t="str">
            <v>Head collar Exclusive size 2,</v>
          </cell>
          <cell r="C12947"/>
          <cell r="D12947" t="str">
            <v>8001</v>
          </cell>
          <cell r="E12947">
            <v>1272.96</v>
          </cell>
        </row>
        <row r="12948">
          <cell r="A12948" t="str">
            <v>9-32207</v>
          </cell>
          <cell r="B12948" t="str">
            <v>Head collar Exclusive size 2,</v>
          </cell>
          <cell r="C12948"/>
          <cell r="D12948" t="str">
            <v>8001</v>
          </cell>
          <cell r="E12948">
            <v>1272.96</v>
          </cell>
        </row>
        <row r="12949">
          <cell r="A12949" t="str">
            <v>9-322071</v>
          </cell>
          <cell r="B12949" t="str">
            <v>Boots NeoLite Black, Size 36</v>
          </cell>
          <cell r="C12949" t="str">
            <v>4018653946152</v>
          </cell>
          <cell r="D12949" t="str">
            <v>8001</v>
          </cell>
          <cell r="E12949">
            <v>307.63</v>
          </cell>
        </row>
        <row r="12950">
          <cell r="A12950" t="str">
            <v>9-322072</v>
          </cell>
          <cell r="B12950" t="str">
            <v>Boots NeoLite Black, Size 37</v>
          </cell>
          <cell r="C12950" t="str">
            <v>4018653946169</v>
          </cell>
          <cell r="D12950" t="str">
            <v>8001</v>
          </cell>
          <cell r="E12950">
            <v>307.63</v>
          </cell>
        </row>
        <row r="12951">
          <cell r="A12951" t="str">
            <v>9-322073</v>
          </cell>
          <cell r="B12951" t="str">
            <v>Boots NeoLite Black, Size 38</v>
          </cell>
          <cell r="C12951" t="str">
            <v>4018653946176</v>
          </cell>
          <cell r="D12951" t="str">
            <v>8001</v>
          </cell>
          <cell r="E12951">
            <v>307.63</v>
          </cell>
        </row>
        <row r="12952">
          <cell r="A12952" t="str">
            <v>9-322074</v>
          </cell>
          <cell r="B12952" t="str">
            <v>Boots NeoLite Black, Size 39</v>
          </cell>
          <cell r="C12952" t="str">
            <v>4018653946183</v>
          </cell>
          <cell r="D12952" t="str">
            <v>8001</v>
          </cell>
          <cell r="E12952">
            <v>307.63</v>
          </cell>
        </row>
        <row r="12953">
          <cell r="A12953" t="str">
            <v>9-322075</v>
          </cell>
          <cell r="B12953" t="str">
            <v>Boots NeoLite Black, Size 40</v>
          </cell>
          <cell r="C12953" t="str">
            <v>4018653946190</v>
          </cell>
          <cell r="D12953" t="str">
            <v>8001</v>
          </cell>
          <cell r="E12953">
            <v>307.63</v>
          </cell>
        </row>
        <row r="12954">
          <cell r="A12954" t="str">
            <v>9-322076</v>
          </cell>
          <cell r="B12954" t="str">
            <v>Boots NeoLite Black, Size 41</v>
          </cell>
          <cell r="C12954" t="str">
            <v>4018653946206</v>
          </cell>
          <cell r="D12954" t="str">
            <v>8001</v>
          </cell>
          <cell r="E12954">
            <v>307.63</v>
          </cell>
        </row>
        <row r="12955">
          <cell r="A12955" t="str">
            <v>9-32208</v>
          </cell>
          <cell r="B12955" t="str">
            <v>Head collar Exclusive size 2,</v>
          </cell>
          <cell r="C12955"/>
          <cell r="D12955" t="str">
            <v>8001</v>
          </cell>
          <cell r="E12955">
            <v>1272.96</v>
          </cell>
        </row>
        <row r="12956">
          <cell r="A12956" t="str">
            <v>9-322080</v>
          </cell>
          <cell r="B12956" t="str">
            <v>"""Trailer camera set 2,4GHz wit"</v>
          </cell>
          <cell r="C12956"/>
          <cell r="D12956" t="str">
            <v>8001</v>
          </cell>
          <cell r="E12956">
            <v>19427.330000000002</v>
          </cell>
        </row>
        <row r="12957">
          <cell r="A12957" t="str">
            <v>9-322082</v>
          </cell>
          <cell r="B12957" t="str">
            <v>"""LCD monitor 7"""" """</v>
          </cell>
          <cell r="C12957"/>
          <cell r="D12957" t="str">
            <v>8001</v>
          </cell>
          <cell r="E12957">
            <v>13863.84</v>
          </cell>
        </row>
        <row r="12958">
          <cell r="A12958" t="str">
            <v>9-322084</v>
          </cell>
          <cell r="B12958" t="str">
            <v>"""Trailer camera set 2,4GHz wit"</v>
          </cell>
          <cell r="C12958"/>
          <cell r="D12958" t="str">
            <v>8001</v>
          </cell>
          <cell r="E12958">
            <v>19094.400000000001</v>
          </cell>
        </row>
        <row r="12959">
          <cell r="A12959" t="str">
            <v>9-32210</v>
          </cell>
          <cell r="B12959" t="str">
            <v>Head collar Exclusive size 3,</v>
          </cell>
          <cell r="C12959"/>
          <cell r="D12959" t="str">
            <v>8001</v>
          </cell>
          <cell r="E12959">
            <v>1272.96</v>
          </cell>
        </row>
        <row r="12960">
          <cell r="A12960" t="str">
            <v>9-32211</v>
          </cell>
          <cell r="B12960" t="str">
            <v>Head collar Exclusive size 3,</v>
          </cell>
          <cell r="C12960"/>
          <cell r="D12960" t="str">
            <v>8001</v>
          </cell>
          <cell r="E12960">
            <v>1272.96</v>
          </cell>
        </row>
        <row r="12961">
          <cell r="A12961" t="str">
            <v>9-32212</v>
          </cell>
          <cell r="B12961" t="str">
            <v>Head collar Exclusive size 3,</v>
          </cell>
          <cell r="C12961"/>
          <cell r="D12961" t="str">
            <v>8001</v>
          </cell>
          <cell r="E12961">
            <v>1272.96</v>
          </cell>
        </row>
        <row r="12962">
          <cell r="A12962" t="str">
            <v>9-32213</v>
          </cell>
          <cell r="B12962" t="str">
            <v>Head collar Exclusive size 3,</v>
          </cell>
          <cell r="C12962"/>
          <cell r="D12962" t="str">
            <v>8001</v>
          </cell>
          <cell r="E12962">
            <v>1272.96</v>
          </cell>
        </row>
        <row r="12963">
          <cell r="A12963" t="str">
            <v>9-32215</v>
          </cell>
          <cell r="B12963" t="str">
            <v>Head collar Exclusive size 4,</v>
          </cell>
          <cell r="C12963"/>
          <cell r="D12963" t="str">
            <v>8001</v>
          </cell>
          <cell r="E12963">
            <v>1272.96</v>
          </cell>
        </row>
        <row r="12964">
          <cell r="A12964" t="str">
            <v>9-32216</v>
          </cell>
          <cell r="B12964" t="str">
            <v>Head collar Exclusive size 4,</v>
          </cell>
          <cell r="C12964"/>
          <cell r="D12964" t="str">
            <v>8001</v>
          </cell>
          <cell r="E12964">
            <v>1272.96</v>
          </cell>
        </row>
        <row r="12965">
          <cell r="A12965" t="str">
            <v>9-322160</v>
          </cell>
          <cell r="B12965" t="str">
            <v>Covalliero breeches CoolStar,</v>
          </cell>
          <cell r="C12965"/>
          <cell r="D12965" t="str">
            <v>8001</v>
          </cell>
          <cell r="E12965">
            <v>5632.36</v>
          </cell>
        </row>
        <row r="12966">
          <cell r="A12966" t="str">
            <v>9-322161</v>
          </cell>
          <cell r="B12966" t="str">
            <v>Covalliero breeches CoolStar,</v>
          </cell>
          <cell r="C12966"/>
          <cell r="D12966" t="str">
            <v>8001</v>
          </cell>
          <cell r="E12966">
            <v>5632.36</v>
          </cell>
        </row>
        <row r="12967">
          <cell r="A12967" t="str">
            <v>9-322162</v>
          </cell>
          <cell r="B12967" t="str">
            <v>Covalliero breeches CoolStar,</v>
          </cell>
          <cell r="C12967"/>
          <cell r="D12967" t="str">
            <v>8001</v>
          </cell>
          <cell r="E12967">
            <v>5632.36</v>
          </cell>
        </row>
        <row r="12968">
          <cell r="A12968" t="str">
            <v>9-322163</v>
          </cell>
          <cell r="B12968" t="str">
            <v>Covalliero breeches CoolStar,</v>
          </cell>
          <cell r="C12968"/>
          <cell r="D12968" t="str">
            <v>8001</v>
          </cell>
          <cell r="E12968">
            <v>5632.36</v>
          </cell>
        </row>
        <row r="12969">
          <cell r="A12969" t="str">
            <v>9-322164</v>
          </cell>
          <cell r="B12969" t="str">
            <v>Covalliero breeches CoolStar,</v>
          </cell>
          <cell r="C12969"/>
          <cell r="D12969" t="str">
            <v>8001</v>
          </cell>
          <cell r="E12969">
            <v>5632.36</v>
          </cell>
        </row>
        <row r="12970">
          <cell r="A12970" t="str">
            <v>9-322165</v>
          </cell>
          <cell r="B12970" t="str">
            <v>Covalliero breeches CoolStar,</v>
          </cell>
          <cell r="C12970"/>
          <cell r="D12970" t="str">
            <v>8001</v>
          </cell>
          <cell r="E12970">
            <v>5632.36</v>
          </cell>
        </row>
        <row r="12971">
          <cell r="A12971" t="str">
            <v>9-322166</v>
          </cell>
          <cell r="B12971" t="str">
            <v>Covalliero breeches CoolStar,</v>
          </cell>
          <cell r="C12971"/>
          <cell r="D12971" t="str">
            <v>8001</v>
          </cell>
          <cell r="E12971">
            <v>5632.36</v>
          </cell>
        </row>
        <row r="12972">
          <cell r="A12972" t="str">
            <v>9-322167</v>
          </cell>
          <cell r="B12972" t="str">
            <v>Covalliero breeches CoolStar,</v>
          </cell>
          <cell r="C12972"/>
          <cell r="D12972" t="str">
            <v>8001</v>
          </cell>
          <cell r="E12972">
            <v>5632.36</v>
          </cell>
        </row>
        <row r="12973">
          <cell r="A12973" t="str">
            <v>9-322168</v>
          </cell>
          <cell r="B12973" t="str">
            <v>Covalliero breeches CoolStar,</v>
          </cell>
          <cell r="C12973"/>
          <cell r="D12973" t="str">
            <v>8001</v>
          </cell>
          <cell r="E12973">
            <v>5632.36</v>
          </cell>
        </row>
        <row r="12974">
          <cell r="A12974" t="str">
            <v>9-322169</v>
          </cell>
          <cell r="B12974" t="str">
            <v>Covalliero breeches CoolStar,</v>
          </cell>
          <cell r="C12974"/>
          <cell r="D12974" t="str">
            <v>8001</v>
          </cell>
          <cell r="E12974">
            <v>5632.36</v>
          </cell>
        </row>
        <row r="12975">
          <cell r="A12975" t="str">
            <v>9-32217</v>
          </cell>
          <cell r="B12975" t="str">
            <v>Head collar Exclusive size 4,</v>
          </cell>
          <cell r="C12975"/>
          <cell r="D12975" t="str">
            <v>8001</v>
          </cell>
          <cell r="E12975">
            <v>1272.96</v>
          </cell>
        </row>
        <row r="12976">
          <cell r="A12976" t="str">
            <v>9-322170</v>
          </cell>
          <cell r="B12976" t="str">
            <v>Covalliero breeches Denim, for</v>
          </cell>
          <cell r="C12976"/>
          <cell r="D12976" t="str">
            <v>8001</v>
          </cell>
          <cell r="E12976">
            <v>5867.04</v>
          </cell>
        </row>
        <row r="12977">
          <cell r="A12977" t="str">
            <v>9-322171</v>
          </cell>
          <cell r="B12977" t="str">
            <v>Covalliero breeches Denim, for</v>
          </cell>
          <cell r="C12977"/>
          <cell r="D12977" t="str">
            <v>8001</v>
          </cell>
          <cell r="E12977">
            <v>5867.04</v>
          </cell>
        </row>
        <row r="12978">
          <cell r="A12978" t="str">
            <v>9-322172</v>
          </cell>
          <cell r="B12978" t="str">
            <v>Covalliero breeches Denim, for</v>
          </cell>
          <cell r="C12978"/>
          <cell r="D12978" t="str">
            <v>8001</v>
          </cell>
          <cell r="E12978">
            <v>5867.04</v>
          </cell>
        </row>
        <row r="12979">
          <cell r="A12979" t="str">
            <v>9-322173</v>
          </cell>
          <cell r="B12979" t="str">
            <v>Covalliero breeches Denim, for</v>
          </cell>
          <cell r="C12979"/>
          <cell r="D12979" t="str">
            <v>8001</v>
          </cell>
          <cell r="E12979">
            <v>5867.04</v>
          </cell>
        </row>
        <row r="12980">
          <cell r="A12980" t="str">
            <v>9-322174</v>
          </cell>
          <cell r="B12980" t="str">
            <v>Covalliero breeches Denim, for</v>
          </cell>
          <cell r="C12980"/>
          <cell r="D12980" t="str">
            <v>8001</v>
          </cell>
          <cell r="E12980">
            <v>5867.04</v>
          </cell>
        </row>
        <row r="12981">
          <cell r="A12981" t="str">
            <v>9-32218</v>
          </cell>
          <cell r="B12981" t="str">
            <v>Head collar Exclusive size 4,</v>
          </cell>
          <cell r="C12981"/>
          <cell r="D12981" t="str">
            <v>8001</v>
          </cell>
          <cell r="E12981">
            <v>1272.96</v>
          </cell>
        </row>
        <row r="12982">
          <cell r="A12982" t="str">
            <v>9-3222071</v>
          </cell>
          <cell r="B12982" t="str">
            <v>Boots NeoLite black, size 42</v>
          </cell>
          <cell r="C12982" t="str">
            <v>4018653121825</v>
          </cell>
          <cell r="D12982" t="str">
            <v>8001</v>
          </cell>
          <cell r="E12982">
            <v>307.63</v>
          </cell>
        </row>
        <row r="12983">
          <cell r="A12983" t="str">
            <v>9-3222072</v>
          </cell>
          <cell r="B12983" t="str">
            <v>Boots NeoLite black, size 43</v>
          </cell>
          <cell r="C12983" t="str">
            <v>4018653121832</v>
          </cell>
          <cell r="D12983" t="str">
            <v>8001</v>
          </cell>
          <cell r="E12983">
            <v>307.63</v>
          </cell>
        </row>
        <row r="12984">
          <cell r="A12984" t="str">
            <v>9-3222073</v>
          </cell>
          <cell r="B12984" t="str">
            <v>Boots NeoLite, black, size 44</v>
          </cell>
          <cell r="C12984" t="str">
            <v>4018653121849</v>
          </cell>
          <cell r="D12984" t="str">
            <v>8001</v>
          </cell>
          <cell r="E12984">
            <v>307.63</v>
          </cell>
        </row>
        <row r="12985">
          <cell r="A12985" t="str">
            <v>9-3222074</v>
          </cell>
          <cell r="B12985" t="str">
            <v>Boots NeoLite, black, size 45</v>
          </cell>
          <cell r="C12985" t="str">
            <v>4018653121856</v>
          </cell>
          <cell r="D12985" t="str">
            <v>8001</v>
          </cell>
          <cell r="E12985">
            <v>307.63</v>
          </cell>
        </row>
        <row r="12986">
          <cell r="A12986" t="str">
            <v>9-3222098</v>
          </cell>
          <cell r="B12986" t="str">
            <v>Boots NeoLite, Half Height black, size 42</v>
          </cell>
          <cell r="C12986" t="str">
            <v>4018653121863</v>
          </cell>
          <cell r="D12986" t="str">
            <v>8001</v>
          </cell>
          <cell r="E12986">
            <v>274.18</v>
          </cell>
        </row>
        <row r="12987">
          <cell r="A12987" t="str">
            <v>9-3222099</v>
          </cell>
          <cell r="B12987" t="str">
            <v>Boots NeoLite, Half Height black, size 43</v>
          </cell>
          <cell r="C12987" t="str">
            <v>4018653121870</v>
          </cell>
          <cell r="D12987" t="str">
            <v>8001</v>
          </cell>
          <cell r="E12987">
            <v>274.18</v>
          </cell>
        </row>
        <row r="12988">
          <cell r="A12988" t="str">
            <v>9-3222100</v>
          </cell>
          <cell r="B12988" t="str">
            <v>Boots NeoLite, Half Height black, size 44</v>
          </cell>
          <cell r="C12988" t="str">
            <v>4018653121887</v>
          </cell>
          <cell r="D12988" t="str">
            <v>8001</v>
          </cell>
          <cell r="E12988">
            <v>274.18</v>
          </cell>
        </row>
        <row r="12989">
          <cell r="A12989" t="str">
            <v>9-3222101</v>
          </cell>
          <cell r="B12989" t="str">
            <v>Boots NeoLite, Half Height black, size 45</v>
          </cell>
          <cell r="C12989" t="str">
            <v>4018653121894</v>
          </cell>
          <cell r="D12989" t="str">
            <v>8001</v>
          </cell>
          <cell r="E12989">
            <v>274.18</v>
          </cell>
        </row>
        <row r="12990">
          <cell r="A12990" t="str">
            <v>9-3222300</v>
          </cell>
          <cell r="B12990" t="str">
            <v>Spare Hook and Loop Fstnr pink for Tubbease, pairs</v>
          </cell>
          <cell r="C12990" t="str">
            <v>9417027286354</v>
          </cell>
          <cell r="D12990" t="str">
            <v>8001</v>
          </cell>
          <cell r="E12990">
            <v>51.41</v>
          </cell>
        </row>
        <row r="12991">
          <cell r="A12991" t="str">
            <v>9-3222301</v>
          </cell>
          <cell r="B12991" t="str">
            <v>Spare Hook and Loop Fstnr red for Tubbease, pairs</v>
          </cell>
          <cell r="C12991" t="str">
            <v>9417027286378</v>
          </cell>
          <cell r="D12991" t="str">
            <v>8001</v>
          </cell>
          <cell r="E12991">
            <v>51.41</v>
          </cell>
        </row>
        <row r="12992">
          <cell r="A12992" t="str">
            <v>9-3222302</v>
          </cell>
          <cell r="B12992" t="str">
            <v>Spare Hook and Loop Fstnr blue for Tubbease, pairs</v>
          </cell>
          <cell r="C12992" t="str">
            <v>9417027286385</v>
          </cell>
          <cell r="D12992" t="str">
            <v>8001</v>
          </cell>
          <cell r="E12992">
            <v>51.41</v>
          </cell>
        </row>
        <row r="12993">
          <cell r="A12993" t="str">
            <v>9-3222303</v>
          </cell>
          <cell r="B12993" t="str">
            <v>Spare Hook and Loop Fstnr orng for Tubbease, pairs</v>
          </cell>
          <cell r="C12993" t="str">
            <v>#N/A</v>
          </cell>
          <cell r="D12993" t="str">
            <v>8001</v>
          </cell>
          <cell r="E12993">
            <v>51.41</v>
          </cell>
        </row>
        <row r="12994">
          <cell r="A12994" t="str">
            <v>9-3222304</v>
          </cell>
          <cell r="B12994" t="str">
            <v>Spare Hook and Loop Fstnr yllw for Tubbease, pairs</v>
          </cell>
          <cell r="C12994" t="str">
            <v>9417027286408</v>
          </cell>
          <cell r="D12994" t="str">
            <v>8001</v>
          </cell>
          <cell r="E12994">
            <v>51.41</v>
          </cell>
        </row>
        <row r="12995">
          <cell r="A12995" t="str">
            <v>9-322315</v>
          </cell>
          <cell r="B12995" t="str">
            <v>Half chaps Eleganza II, black,</v>
          </cell>
          <cell r="C12995"/>
          <cell r="D12995" t="str">
            <v>8001</v>
          </cell>
          <cell r="E12995">
            <v>3345.6</v>
          </cell>
        </row>
        <row r="12996">
          <cell r="A12996" t="str">
            <v>9-322316</v>
          </cell>
          <cell r="B12996" t="str">
            <v>Half chaps Eleganza II, black,</v>
          </cell>
          <cell r="C12996"/>
          <cell r="D12996" t="str">
            <v>8001</v>
          </cell>
          <cell r="E12996">
            <v>3345.6</v>
          </cell>
        </row>
        <row r="12997">
          <cell r="A12997" t="str">
            <v>9-322317</v>
          </cell>
          <cell r="B12997" t="str">
            <v>Half chaps Eleganza II, black,</v>
          </cell>
          <cell r="C12997"/>
          <cell r="D12997" t="str">
            <v>8001</v>
          </cell>
          <cell r="E12997">
            <v>3345.6</v>
          </cell>
        </row>
        <row r="12998">
          <cell r="A12998" t="str">
            <v>9-322318</v>
          </cell>
          <cell r="B12998" t="str">
            <v>Half chaps Eleganza II, black,</v>
          </cell>
          <cell r="C12998"/>
          <cell r="D12998" t="str">
            <v>8001</v>
          </cell>
          <cell r="E12998">
            <v>3345.6</v>
          </cell>
        </row>
        <row r="12999">
          <cell r="A12999" t="str">
            <v>9-3224540</v>
          </cell>
          <cell r="B12999" t="str">
            <v>Delizia Herb Lick Stone Equisal DarmoFin, 3 kg</v>
          </cell>
          <cell r="C12999" t="str">
            <v>4018653243169</v>
          </cell>
          <cell r="D12999" t="str">
            <v>8001</v>
          </cell>
          <cell r="E12999">
            <v>119.14</v>
          </cell>
        </row>
        <row r="13000">
          <cell r="A13000" t="str">
            <v>9-3224774</v>
          </cell>
          <cell r="B13000" t="str">
            <v>Hay Bag Canvas, 70 x 50 cm</v>
          </cell>
          <cell r="C13000" t="str">
            <v>4018653244067</v>
          </cell>
          <cell r="D13000" t="str">
            <v>8001</v>
          </cell>
          <cell r="E13000">
            <v>269.27999999999997</v>
          </cell>
        </row>
        <row r="13001">
          <cell r="A13001" t="str">
            <v>9-3224775</v>
          </cell>
          <cell r="B13001" t="str">
            <v>haynet holder aluminium</v>
          </cell>
          <cell r="C13001" t="str">
            <v>4018653264119</v>
          </cell>
          <cell r="D13001" t="str">
            <v>8001</v>
          </cell>
          <cell r="E13001">
            <v>60.38</v>
          </cell>
        </row>
        <row r="13002">
          <cell r="A13002" t="str">
            <v>9-3225</v>
          </cell>
          <cell r="B13002" t="str">
            <v>Wall Rack 120cm for Horses</v>
          </cell>
          <cell r="C13002" t="str">
            <v>4018653253557</v>
          </cell>
          <cell r="D13002" t="str">
            <v>8001</v>
          </cell>
          <cell r="E13002">
            <v>1991.04</v>
          </cell>
        </row>
        <row r="13003">
          <cell r="A13003" t="str">
            <v>9-32255</v>
          </cell>
          <cell r="B13003" t="str">
            <v>Head collar Eco size 1, black</v>
          </cell>
          <cell r="C13003"/>
          <cell r="D13003" t="str">
            <v>8001</v>
          </cell>
          <cell r="E13003">
            <v>1517.76</v>
          </cell>
        </row>
        <row r="13004">
          <cell r="A13004" t="str">
            <v>9-32256</v>
          </cell>
          <cell r="B13004" t="str">
            <v>Head collar Eco size 2, black</v>
          </cell>
          <cell r="C13004"/>
          <cell r="D13004" t="str">
            <v>8001</v>
          </cell>
          <cell r="E13004">
            <v>1517.76</v>
          </cell>
        </row>
        <row r="13005">
          <cell r="A13005" t="str">
            <v>9-32257</v>
          </cell>
          <cell r="B13005" t="str">
            <v>Head collar Eco size 3, black</v>
          </cell>
          <cell r="C13005"/>
          <cell r="D13005" t="str">
            <v>8001</v>
          </cell>
          <cell r="E13005">
            <v>1517.76</v>
          </cell>
        </row>
        <row r="13006">
          <cell r="A13006" t="str">
            <v>9-32258</v>
          </cell>
          <cell r="B13006" t="str">
            <v>Head collar Eco size 4, black</v>
          </cell>
          <cell r="C13006"/>
          <cell r="D13006" t="str">
            <v>8001</v>
          </cell>
          <cell r="E13006">
            <v>1517.76</v>
          </cell>
        </row>
        <row r="13007">
          <cell r="A13007" t="str">
            <v>9-32259</v>
          </cell>
          <cell r="B13007" t="str">
            <v>Head collar Eco size 4, brown</v>
          </cell>
          <cell r="C13007"/>
          <cell r="D13007" t="str">
            <v>8001</v>
          </cell>
          <cell r="E13007">
            <v>1517.76</v>
          </cell>
        </row>
        <row r="13008">
          <cell r="A13008" t="str">
            <v>9-32260</v>
          </cell>
          <cell r="B13008" t="str">
            <v>Foal head collar Exclusive gre</v>
          </cell>
          <cell r="C13008"/>
          <cell r="D13008" t="str">
            <v>8001</v>
          </cell>
          <cell r="E13008">
            <v>824.16</v>
          </cell>
        </row>
        <row r="13009">
          <cell r="A13009" t="str">
            <v>9-32261</v>
          </cell>
          <cell r="B13009" t="str">
            <v>Foal head collar Exclusive red</v>
          </cell>
          <cell r="C13009"/>
          <cell r="D13009" t="str">
            <v>8001</v>
          </cell>
          <cell r="E13009">
            <v>824.16</v>
          </cell>
        </row>
        <row r="13010">
          <cell r="A13010" t="str">
            <v>9-32262</v>
          </cell>
          <cell r="B13010" t="str">
            <v>Foal head collar Exclusive dar</v>
          </cell>
          <cell r="C13010"/>
          <cell r="D13010" t="str">
            <v>8001</v>
          </cell>
          <cell r="E13010">
            <v>824.16</v>
          </cell>
        </row>
        <row r="13011">
          <cell r="A13011" t="str">
            <v>9-32263</v>
          </cell>
          <cell r="B13011" t="str">
            <v>Foal head collar Exclusive gre</v>
          </cell>
          <cell r="C13011"/>
          <cell r="D13011" t="str">
            <v>8001</v>
          </cell>
          <cell r="E13011">
            <v>824.16</v>
          </cell>
        </row>
        <row r="13012">
          <cell r="A13012" t="str">
            <v>9-3226303</v>
          </cell>
          <cell r="B13012" t="str">
            <v>Tubbease 130 mm, green Treatment Shoe f. Horse Hooves</v>
          </cell>
          <cell r="C13012" t="str">
            <v>9417027302672</v>
          </cell>
          <cell r="D13012" t="str">
            <v>8001</v>
          </cell>
          <cell r="E13012">
            <v>278.26</v>
          </cell>
        </row>
        <row r="13013">
          <cell r="A13013" t="str">
            <v>9-3226304</v>
          </cell>
          <cell r="B13013" t="str">
            <v>EVA Insole Tubbease green 2 pieces per pack</v>
          </cell>
          <cell r="C13013" t="str">
            <v>9417027302665</v>
          </cell>
          <cell r="D13013" t="str">
            <v>8001</v>
          </cell>
          <cell r="E13013">
            <v>100.37</v>
          </cell>
        </row>
        <row r="13014">
          <cell r="A13014" t="str">
            <v>9-3226305</v>
          </cell>
          <cell r="B13014" t="str">
            <v>Spare Hook &amp; Loop fstnr green for Tubbease, pairs</v>
          </cell>
          <cell r="C13014" t="str">
            <v>9417027302641</v>
          </cell>
          <cell r="D13014" t="str">
            <v>8001</v>
          </cell>
          <cell r="E13014">
            <v>57.12</v>
          </cell>
        </row>
        <row r="13015">
          <cell r="A13015" t="str">
            <v>9-32265</v>
          </cell>
          <cell r="B13015" t="str">
            <v>Head collar Eco size 1, brown</v>
          </cell>
          <cell r="C13015"/>
          <cell r="D13015" t="str">
            <v>8001</v>
          </cell>
          <cell r="E13015">
            <v>1517.76</v>
          </cell>
        </row>
        <row r="13016">
          <cell r="A13016" t="str">
            <v>9-32266</v>
          </cell>
          <cell r="B13016" t="str">
            <v>Head collar Eco size 2, brown</v>
          </cell>
          <cell r="C13016"/>
          <cell r="D13016" t="str">
            <v>8001</v>
          </cell>
          <cell r="E13016">
            <v>1517.76</v>
          </cell>
        </row>
        <row r="13017">
          <cell r="A13017" t="str">
            <v>9-32267</v>
          </cell>
          <cell r="B13017" t="str">
            <v>Head collar Eco size 3, brown</v>
          </cell>
          <cell r="C13017"/>
          <cell r="D13017" t="str">
            <v>8001</v>
          </cell>
          <cell r="E13017">
            <v>1517.76</v>
          </cell>
        </row>
        <row r="13018">
          <cell r="A13018" t="str">
            <v>9-322694</v>
          </cell>
          <cell r="B13018" t="str">
            <v>Western lead rope ranger, 4 m</v>
          </cell>
          <cell r="C13018"/>
          <cell r="D13018" t="str">
            <v>8001</v>
          </cell>
          <cell r="E13018">
            <v>685.44</v>
          </cell>
        </row>
        <row r="13019">
          <cell r="A13019" t="str">
            <v>93227</v>
          </cell>
          <cell r="B13019" t="str">
            <v>SAVETT TVÄTTARE</v>
          </cell>
          <cell r="C13019"/>
          <cell r="D13019" t="str">
            <v>10</v>
          </cell>
          <cell r="E13019">
            <v>43</v>
          </cell>
        </row>
        <row r="13020">
          <cell r="A13020" t="str">
            <v>9-3227</v>
          </cell>
          <cell r="B13020" t="str">
            <v>Single rack 20 mm, galvanised</v>
          </cell>
          <cell r="C13020" t="str">
            <v>4018653817162</v>
          </cell>
          <cell r="D13020" t="str">
            <v>8001</v>
          </cell>
          <cell r="E13020">
            <v>364.75</v>
          </cell>
        </row>
        <row r="13021">
          <cell r="A13021" t="str">
            <v>9-32270</v>
          </cell>
          <cell r="B13021" t="str">
            <v>Lead leash Exclusive green</v>
          </cell>
          <cell r="C13021"/>
          <cell r="D13021" t="str">
            <v>8001</v>
          </cell>
          <cell r="E13021">
            <v>726.24</v>
          </cell>
        </row>
        <row r="13022">
          <cell r="A13022" t="str">
            <v>9-322701</v>
          </cell>
          <cell r="B13022" t="str">
            <v>Delizia lick stone apple with</v>
          </cell>
          <cell r="C13022"/>
          <cell r="D13022" t="str">
            <v>8001</v>
          </cell>
          <cell r="E13022">
            <v>1488.38</v>
          </cell>
        </row>
        <row r="13023">
          <cell r="A13023" t="str">
            <v>9-322702</v>
          </cell>
          <cell r="B13023" t="str">
            <v>Delizia lick stone banana with</v>
          </cell>
          <cell r="C13023"/>
          <cell r="D13023" t="str">
            <v>8001</v>
          </cell>
          <cell r="E13023">
            <v>1488.38</v>
          </cell>
        </row>
        <row r="13024">
          <cell r="A13024" t="str">
            <v>9-322703</v>
          </cell>
          <cell r="B13024" t="str">
            <v>Delizia lick stone raspberry w</v>
          </cell>
          <cell r="C13024"/>
          <cell r="D13024" t="str">
            <v>8001</v>
          </cell>
          <cell r="E13024">
            <v>1488.38</v>
          </cell>
        </row>
        <row r="13025">
          <cell r="A13025" t="str">
            <v>9-322704</v>
          </cell>
          <cell r="B13025" t="str">
            <v>Delizia lick stone liquorice w</v>
          </cell>
          <cell r="C13025"/>
          <cell r="D13025" t="str">
            <v>8001</v>
          </cell>
          <cell r="E13025">
            <v>1488.38</v>
          </cell>
        </row>
        <row r="13026">
          <cell r="A13026" t="str">
            <v>9-322705</v>
          </cell>
          <cell r="B13026" t="str">
            <v>Delizia lick stone refiller,</v>
          </cell>
          <cell r="C13026"/>
          <cell r="D13026" t="str">
            <v>8001</v>
          </cell>
          <cell r="E13026">
            <v>432.48</v>
          </cell>
        </row>
        <row r="13027">
          <cell r="A13027" t="str">
            <v>9-322706</v>
          </cell>
          <cell r="B13027" t="str">
            <v>Delizia lick stone refiller,</v>
          </cell>
          <cell r="C13027"/>
          <cell r="D13027" t="str">
            <v>8001</v>
          </cell>
          <cell r="E13027">
            <v>432.48</v>
          </cell>
        </row>
        <row r="13028">
          <cell r="A13028" t="str">
            <v>9-322707</v>
          </cell>
          <cell r="B13028" t="str">
            <v>Delizia lick stone refiller,</v>
          </cell>
          <cell r="C13028"/>
          <cell r="D13028" t="str">
            <v>8001</v>
          </cell>
          <cell r="E13028">
            <v>432.48</v>
          </cell>
        </row>
        <row r="13029">
          <cell r="A13029" t="str">
            <v>9-322708</v>
          </cell>
          <cell r="B13029" t="str">
            <v>Delizia lick stone refiller,</v>
          </cell>
          <cell r="C13029"/>
          <cell r="D13029" t="str">
            <v>8001</v>
          </cell>
          <cell r="E13029">
            <v>376.01</v>
          </cell>
        </row>
        <row r="13030">
          <cell r="A13030" t="str">
            <v>9-322709</v>
          </cell>
          <cell r="B13030" t="str">
            <v>Delizia lick and chew block, 4</v>
          </cell>
          <cell r="C13030"/>
          <cell r="D13030" t="str">
            <v>8001</v>
          </cell>
          <cell r="E13030">
            <v>497.76</v>
          </cell>
        </row>
        <row r="13031">
          <cell r="A13031" t="str">
            <v>9-32271</v>
          </cell>
          <cell r="B13031" t="str">
            <v>Lead leash Exclusive red</v>
          </cell>
          <cell r="C13031"/>
          <cell r="D13031" t="str">
            <v>8001</v>
          </cell>
          <cell r="E13031">
            <v>726.24</v>
          </cell>
        </row>
        <row r="13032">
          <cell r="A13032" t="str">
            <v>9-32272</v>
          </cell>
          <cell r="B13032" t="str">
            <v>Lead leash Exclusive dark-blue</v>
          </cell>
          <cell r="C13032"/>
          <cell r="D13032" t="str">
            <v>8001</v>
          </cell>
          <cell r="E13032">
            <v>726.24</v>
          </cell>
        </row>
        <row r="13033">
          <cell r="A13033" t="str">
            <v>9-32273</v>
          </cell>
          <cell r="B13033" t="str">
            <v>Lead leash Exclusive grey</v>
          </cell>
          <cell r="C13033"/>
          <cell r="D13033" t="str">
            <v>8001</v>
          </cell>
          <cell r="E13033">
            <v>726.24</v>
          </cell>
        </row>
        <row r="13034">
          <cell r="A13034" t="str">
            <v>9-322812</v>
          </cell>
          <cell r="B13034" t="str">
            <v>Horse boots NeoPro back view b</v>
          </cell>
          <cell r="C13034"/>
          <cell r="D13034" t="str">
            <v>8001</v>
          </cell>
          <cell r="E13034">
            <v>2015.52</v>
          </cell>
        </row>
        <row r="13035">
          <cell r="A13035" t="str">
            <v>9-322813</v>
          </cell>
          <cell r="B13035" t="str">
            <v>Horse boots NeoPro front view</v>
          </cell>
          <cell r="C13035"/>
          <cell r="D13035" t="str">
            <v>8001</v>
          </cell>
          <cell r="E13035">
            <v>1795.2</v>
          </cell>
        </row>
        <row r="13036">
          <cell r="A13036" t="str">
            <v>9-322814</v>
          </cell>
          <cell r="B13036" t="str">
            <v>Horse boots NeoPro back view b</v>
          </cell>
          <cell r="C13036"/>
          <cell r="D13036" t="str">
            <v>8001</v>
          </cell>
          <cell r="E13036">
            <v>2015.52</v>
          </cell>
        </row>
        <row r="13037">
          <cell r="A13037" t="str">
            <v>9-322815</v>
          </cell>
          <cell r="B13037" t="str">
            <v>Horse boots NeoPro front view</v>
          </cell>
          <cell r="C13037"/>
          <cell r="D13037" t="str">
            <v>8001</v>
          </cell>
          <cell r="E13037">
            <v>1652.89</v>
          </cell>
        </row>
        <row r="13038">
          <cell r="A13038" t="str">
            <v>9-322816</v>
          </cell>
          <cell r="B13038" t="str">
            <v>Horse boots NeoPro back view w</v>
          </cell>
          <cell r="C13038"/>
          <cell r="D13038" t="str">
            <v>8001</v>
          </cell>
          <cell r="E13038">
            <v>1856.56</v>
          </cell>
        </row>
        <row r="13039">
          <cell r="A13039" t="str">
            <v>9-322817</v>
          </cell>
          <cell r="B13039" t="str">
            <v>Horse boots NeoPro front view</v>
          </cell>
          <cell r="C13039"/>
          <cell r="D13039" t="str">
            <v>8001</v>
          </cell>
          <cell r="E13039">
            <v>1652.89</v>
          </cell>
        </row>
        <row r="13040">
          <cell r="A13040" t="str">
            <v>9-322818</v>
          </cell>
          <cell r="B13040" t="str">
            <v>Horse boots NeoPro back view w</v>
          </cell>
          <cell r="C13040"/>
          <cell r="D13040" t="str">
            <v>8001</v>
          </cell>
          <cell r="E13040">
            <v>1856.56</v>
          </cell>
        </row>
        <row r="13041">
          <cell r="A13041" t="str">
            <v>9-322819</v>
          </cell>
          <cell r="B13041" t="str">
            <v>Horse boots NeoPro front view</v>
          </cell>
          <cell r="C13041"/>
          <cell r="D13041" t="str">
            <v>8001</v>
          </cell>
          <cell r="E13041">
            <v>1652.89</v>
          </cell>
        </row>
        <row r="13042">
          <cell r="A13042" t="str">
            <v>9-32285</v>
          </cell>
          <cell r="B13042" t="str">
            <v>"""Saddle set Haflinger, black 1"</v>
          </cell>
          <cell r="C13042"/>
          <cell r="D13042" t="str">
            <v>8001</v>
          </cell>
          <cell r="E13042">
            <v>12974.4</v>
          </cell>
        </row>
        <row r="13043">
          <cell r="A13043" t="str">
            <v>9-32289</v>
          </cell>
          <cell r="B13043" t="str">
            <v>Saddle Freedom without saddle</v>
          </cell>
          <cell r="C13043"/>
          <cell r="D13043" t="str">
            <v>8001</v>
          </cell>
          <cell r="E13043">
            <v>17952</v>
          </cell>
        </row>
        <row r="13044">
          <cell r="A13044" t="str">
            <v>9-32291</v>
          </cell>
          <cell r="B13044" t="str">
            <v>Saddle cover full, made of cot</v>
          </cell>
          <cell r="C13044"/>
          <cell r="D13044" t="str">
            <v>8001</v>
          </cell>
          <cell r="E13044">
            <v>677.28</v>
          </cell>
        </row>
        <row r="13045">
          <cell r="A13045" t="str">
            <v>9-32294</v>
          </cell>
          <cell r="B13045" t="str">
            <v>Girth cover lambskin, 80 x 14 cm</v>
          </cell>
          <cell r="C13045" t="str">
            <v>4018653322949</v>
          </cell>
          <cell r="D13045" t="str">
            <v>8001</v>
          </cell>
          <cell r="E13045">
            <v>3672</v>
          </cell>
        </row>
        <row r="13046">
          <cell r="A13046" t="str">
            <v>9-32295</v>
          </cell>
          <cell r="B13046" t="str">
            <v>Lambswool set for bridle, nose/hand/cheek</v>
          </cell>
          <cell r="C13046" t="str">
            <v>4018653322956</v>
          </cell>
          <cell r="D13046" t="str">
            <v>8001</v>
          </cell>
          <cell r="E13046">
            <v>1672.8</v>
          </cell>
        </row>
        <row r="13047">
          <cell r="A13047" t="str">
            <v>9-32298</v>
          </cell>
          <cell r="B13047" t="str">
            <v>Riding helmet Nerron VG1 size</v>
          </cell>
          <cell r="C13047"/>
          <cell r="D13047" t="str">
            <v>8001</v>
          </cell>
          <cell r="E13047">
            <v>3508.8</v>
          </cell>
        </row>
        <row r="13048">
          <cell r="A13048" t="str">
            <v>9-32299</v>
          </cell>
          <cell r="B13048" t="str">
            <v>Riding helmet Nerron VG1 size</v>
          </cell>
          <cell r="C13048"/>
          <cell r="D13048" t="str">
            <v>8001</v>
          </cell>
          <cell r="E13048">
            <v>3508.8</v>
          </cell>
        </row>
        <row r="13049">
          <cell r="A13049" t="str">
            <v>9-323</v>
          </cell>
          <cell r="B13049" t="str">
            <v>Pregnancy tester horses</v>
          </cell>
          <cell r="C13049"/>
          <cell r="D13049" t="str">
            <v>8001</v>
          </cell>
          <cell r="E13049">
            <v>71644.800000000003</v>
          </cell>
        </row>
        <row r="13050">
          <cell r="A13050" t="str">
            <v>9-3230</v>
          </cell>
          <cell r="B13050" t="str">
            <v>Hay Rack, small model, galvanised</v>
          </cell>
          <cell r="C13050" t="str">
            <v>4018653104224</v>
          </cell>
          <cell r="D13050" t="str">
            <v>8001</v>
          </cell>
          <cell r="E13050">
            <v>219.5</v>
          </cell>
        </row>
        <row r="13051">
          <cell r="A13051" t="str">
            <v>9-323020</v>
          </cell>
          <cell r="B13051" t="str">
            <v>Knee-length socks progressive</v>
          </cell>
          <cell r="C13051"/>
          <cell r="D13051" t="str">
            <v>8001</v>
          </cell>
          <cell r="E13051">
            <v>1044.48</v>
          </cell>
        </row>
        <row r="13052">
          <cell r="A13052" t="str">
            <v>9-323021</v>
          </cell>
          <cell r="B13052" t="str">
            <v>Knee-length socks progressive</v>
          </cell>
          <cell r="C13052"/>
          <cell r="D13052" t="str">
            <v>8001</v>
          </cell>
          <cell r="E13052">
            <v>1044.48</v>
          </cell>
        </row>
        <row r="13053">
          <cell r="A13053" t="str">
            <v>9-323022</v>
          </cell>
          <cell r="B13053" t="str">
            <v>Knee-length socks progressive</v>
          </cell>
          <cell r="C13053"/>
          <cell r="D13053" t="str">
            <v>8001</v>
          </cell>
          <cell r="E13053">
            <v>1044.48</v>
          </cell>
        </row>
        <row r="13054">
          <cell r="A13054" t="str">
            <v>9-323023</v>
          </cell>
          <cell r="B13054" t="str">
            <v>Knee-length socks progressive</v>
          </cell>
          <cell r="C13054"/>
          <cell r="D13054" t="str">
            <v>8001</v>
          </cell>
          <cell r="E13054">
            <v>1044.48</v>
          </cell>
        </row>
        <row r="13055">
          <cell r="A13055" t="str">
            <v>9-323024</v>
          </cell>
          <cell r="B13055" t="str">
            <v>Knee-length socks progressive</v>
          </cell>
          <cell r="C13055"/>
          <cell r="D13055" t="str">
            <v>8001</v>
          </cell>
          <cell r="E13055">
            <v>1044.48</v>
          </cell>
        </row>
        <row r="13056">
          <cell r="A13056" t="str">
            <v>9-323025</v>
          </cell>
          <cell r="B13056" t="str">
            <v>Knee-length socks progressive</v>
          </cell>
          <cell r="C13056"/>
          <cell r="D13056" t="str">
            <v>8001</v>
          </cell>
          <cell r="E13056">
            <v>1044.48</v>
          </cell>
        </row>
        <row r="13057">
          <cell r="A13057" t="str">
            <v>9-323026</v>
          </cell>
          <cell r="B13057" t="str">
            <v>Knee-length socks progressive</v>
          </cell>
          <cell r="C13057"/>
          <cell r="D13057" t="str">
            <v>8001</v>
          </cell>
          <cell r="E13057">
            <v>1002.7</v>
          </cell>
        </row>
        <row r="13058">
          <cell r="A13058" t="str">
            <v>9-323027</v>
          </cell>
          <cell r="B13058" t="str">
            <v>Knee-length socks progressive</v>
          </cell>
          <cell r="C13058"/>
          <cell r="D13058" t="str">
            <v>8001</v>
          </cell>
          <cell r="E13058">
            <v>1044.48</v>
          </cell>
        </row>
        <row r="13059">
          <cell r="A13059" t="str">
            <v>9-323028</v>
          </cell>
          <cell r="B13059" t="str">
            <v>Knee-length socks progressive</v>
          </cell>
          <cell r="C13059"/>
          <cell r="D13059" t="str">
            <v>8001</v>
          </cell>
          <cell r="E13059">
            <v>1044.48</v>
          </cell>
        </row>
        <row r="13060">
          <cell r="A13060" t="str">
            <v>9-323029</v>
          </cell>
          <cell r="B13060" t="str">
            <v>Knee-length socks progressive</v>
          </cell>
          <cell r="C13060"/>
          <cell r="D13060" t="str">
            <v>8001</v>
          </cell>
          <cell r="E13060">
            <v>1002.7</v>
          </cell>
        </row>
        <row r="13061">
          <cell r="A13061" t="str">
            <v>9-323030</v>
          </cell>
          <cell r="B13061" t="str">
            <v>Knee-length socks progressive</v>
          </cell>
          <cell r="C13061"/>
          <cell r="D13061" t="str">
            <v>8001</v>
          </cell>
          <cell r="E13061">
            <v>1002.7</v>
          </cell>
        </row>
        <row r="13062">
          <cell r="A13062" t="str">
            <v>9-323031</v>
          </cell>
          <cell r="B13062" t="str">
            <v>Knee-length socks progressive</v>
          </cell>
          <cell r="C13062"/>
          <cell r="D13062" t="str">
            <v>8001</v>
          </cell>
          <cell r="E13062">
            <v>1002.7</v>
          </cell>
        </row>
        <row r="13063">
          <cell r="A13063" t="str">
            <v>9-323050</v>
          </cell>
          <cell r="B13063" t="str">
            <v>Knee-length socks progressive</v>
          </cell>
          <cell r="C13063"/>
          <cell r="D13063" t="str">
            <v>8001</v>
          </cell>
          <cell r="E13063">
            <v>1044.48</v>
          </cell>
        </row>
        <row r="13064">
          <cell r="A13064" t="str">
            <v>9-323051</v>
          </cell>
          <cell r="B13064" t="str">
            <v>Knee-length socks progressive</v>
          </cell>
          <cell r="C13064"/>
          <cell r="D13064" t="str">
            <v>8001</v>
          </cell>
          <cell r="E13064">
            <v>1044.48</v>
          </cell>
        </row>
        <row r="13065">
          <cell r="A13065" t="str">
            <v>9-323052</v>
          </cell>
          <cell r="B13065" t="str">
            <v>Knee-length socks progressive</v>
          </cell>
          <cell r="C13065"/>
          <cell r="D13065" t="str">
            <v>8001</v>
          </cell>
          <cell r="E13065">
            <v>1044.48</v>
          </cell>
        </row>
        <row r="13066">
          <cell r="A13066" t="str">
            <v>9-323053</v>
          </cell>
          <cell r="B13066" t="str">
            <v>Knee-length socks progressive</v>
          </cell>
          <cell r="C13066"/>
          <cell r="D13066" t="str">
            <v>8001</v>
          </cell>
          <cell r="E13066">
            <v>1044.48</v>
          </cell>
        </row>
        <row r="13067">
          <cell r="A13067" t="str">
            <v>9-323054</v>
          </cell>
          <cell r="B13067" t="str">
            <v>Knee-length socks progressive</v>
          </cell>
          <cell r="C13067"/>
          <cell r="D13067" t="str">
            <v>8001</v>
          </cell>
          <cell r="E13067">
            <v>1044.48</v>
          </cell>
        </row>
        <row r="13068">
          <cell r="A13068" t="str">
            <v>9-323055</v>
          </cell>
          <cell r="B13068" t="str">
            <v>Knee-length socks progressive</v>
          </cell>
          <cell r="C13068"/>
          <cell r="D13068" t="str">
            <v>8001</v>
          </cell>
          <cell r="E13068">
            <v>1044.48</v>
          </cell>
        </row>
        <row r="13069">
          <cell r="A13069" t="str">
            <v>9-323070</v>
          </cell>
          <cell r="B13069" t="str">
            <v>Safety vest ProtectoFlex light</v>
          </cell>
          <cell r="C13069"/>
          <cell r="D13069" t="str">
            <v>8001</v>
          </cell>
          <cell r="E13069">
            <v>8404.7999999999993</v>
          </cell>
        </row>
        <row r="13070">
          <cell r="A13070" t="str">
            <v>9-323071</v>
          </cell>
          <cell r="B13070" t="str">
            <v>Safety vest ProtectoFlex light</v>
          </cell>
          <cell r="C13070"/>
          <cell r="D13070" t="str">
            <v>8001</v>
          </cell>
          <cell r="E13070">
            <v>8404.7999999999993</v>
          </cell>
        </row>
        <row r="13071">
          <cell r="A13071" t="str">
            <v>9-323072</v>
          </cell>
          <cell r="B13071" t="str">
            <v>Safety vest ProtectoFlex light</v>
          </cell>
          <cell r="C13071"/>
          <cell r="D13071" t="str">
            <v>8001</v>
          </cell>
          <cell r="E13071">
            <v>8404.7999999999993</v>
          </cell>
        </row>
        <row r="13072">
          <cell r="A13072" t="str">
            <v>9-323073</v>
          </cell>
          <cell r="B13072" t="str">
            <v>Safety vest ProtectoFlex light</v>
          </cell>
          <cell r="C13072"/>
          <cell r="D13072" t="str">
            <v>8001</v>
          </cell>
          <cell r="E13072">
            <v>8404.7999999999993</v>
          </cell>
        </row>
        <row r="13073">
          <cell r="A13073" t="str">
            <v>9-323074</v>
          </cell>
          <cell r="B13073" t="str">
            <v>Safety vest ProtectoFlex light</v>
          </cell>
          <cell r="C13073"/>
          <cell r="D13073" t="str">
            <v>8001</v>
          </cell>
          <cell r="E13073">
            <v>9220.7999999999993</v>
          </cell>
        </row>
        <row r="13074">
          <cell r="A13074" t="str">
            <v>9-323075</v>
          </cell>
          <cell r="B13074" t="str">
            <v>Safety vest ProtectoFlex light</v>
          </cell>
          <cell r="C13074"/>
          <cell r="D13074" t="str">
            <v>8001</v>
          </cell>
          <cell r="E13074">
            <v>9220.7999999999993</v>
          </cell>
        </row>
        <row r="13075">
          <cell r="A13075" t="str">
            <v>9-323076</v>
          </cell>
          <cell r="B13075" t="str">
            <v>Safety vest ProtectoFlex light</v>
          </cell>
          <cell r="C13075"/>
          <cell r="D13075" t="str">
            <v>8001</v>
          </cell>
          <cell r="E13075">
            <v>9220.7999999999993</v>
          </cell>
        </row>
        <row r="13076">
          <cell r="A13076" t="str">
            <v>9-323089</v>
          </cell>
          <cell r="B13076" t="str">
            <v>Linda padded quilted jacket la</v>
          </cell>
          <cell r="C13076"/>
          <cell r="D13076" t="str">
            <v>8001</v>
          </cell>
          <cell r="E13076">
            <v>4610.3999999999996</v>
          </cell>
        </row>
        <row r="13077">
          <cell r="A13077" t="str">
            <v>9-323093</v>
          </cell>
          <cell r="B13077" t="str">
            <v>Florence softshell jacket lady</v>
          </cell>
          <cell r="C13077"/>
          <cell r="D13077" t="str">
            <v>8001</v>
          </cell>
          <cell r="E13077">
            <v>4610.3999999999996</v>
          </cell>
        </row>
        <row r="13078">
          <cell r="A13078" t="str">
            <v>9-323095</v>
          </cell>
          <cell r="B13078" t="str">
            <v>Florence softshell jacket lady</v>
          </cell>
          <cell r="C13078"/>
          <cell r="D13078" t="str">
            <v>8001</v>
          </cell>
          <cell r="E13078">
            <v>4610.3999999999996</v>
          </cell>
        </row>
        <row r="13079">
          <cell r="A13079" t="str">
            <v>9-323096</v>
          </cell>
          <cell r="B13079" t="str">
            <v>Florence softshell jacket lady</v>
          </cell>
          <cell r="C13079"/>
          <cell r="D13079" t="str">
            <v>8001</v>
          </cell>
          <cell r="E13079">
            <v>4610.3999999999996</v>
          </cell>
        </row>
        <row r="13080">
          <cell r="A13080" t="str">
            <v>9-323097</v>
          </cell>
          <cell r="B13080" t="str">
            <v>Florence softshell jacket lady</v>
          </cell>
          <cell r="C13080"/>
          <cell r="D13080" t="str">
            <v>8001</v>
          </cell>
          <cell r="E13080">
            <v>4610.3999999999996</v>
          </cell>
        </row>
        <row r="13081">
          <cell r="A13081" t="str">
            <v>9-323099</v>
          </cell>
          <cell r="B13081" t="str">
            <v>Florence softshell jacket lady</v>
          </cell>
          <cell r="C13081"/>
          <cell r="D13081" t="str">
            <v>8001</v>
          </cell>
          <cell r="E13081">
            <v>4610.3999999999996</v>
          </cell>
        </row>
        <row r="13082">
          <cell r="A13082" t="str">
            <v>9-3231</v>
          </cell>
          <cell r="B13082" t="str">
            <v>Hay Rack, large model, galvanised</v>
          </cell>
          <cell r="C13082" t="str">
            <v>4018653104231</v>
          </cell>
          <cell r="D13082" t="str">
            <v>8001</v>
          </cell>
          <cell r="E13082">
            <v>549.98</v>
          </cell>
        </row>
        <row r="13083">
          <cell r="A13083" t="str">
            <v>9-323100</v>
          </cell>
          <cell r="B13083" t="str">
            <v>Florence softshell jacket lady</v>
          </cell>
          <cell r="C13083"/>
          <cell r="D13083" t="str">
            <v>8001</v>
          </cell>
          <cell r="E13083">
            <v>4610.3999999999996</v>
          </cell>
        </row>
        <row r="13084">
          <cell r="A13084" t="str">
            <v>9-323101</v>
          </cell>
          <cell r="B13084" t="str">
            <v>Florence softshell jacket lady</v>
          </cell>
          <cell r="C13084"/>
          <cell r="D13084" t="str">
            <v>8001</v>
          </cell>
          <cell r="E13084">
            <v>4610.3999999999996</v>
          </cell>
        </row>
        <row r="13085">
          <cell r="A13085" t="str">
            <v>9-323102</v>
          </cell>
          <cell r="B13085" t="str">
            <v>Cristina riding-&amp;outdoorjacket</v>
          </cell>
          <cell r="C13085"/>
          <cell r="D13085" t="str">
            <v>8001</v>
          </cell>
          <cell r="E13085">
            <v>5230.5600000000004</v>
          </cell>
        </row>
        <row r="13086">
          <cell r="A13086" t="str">
            <v>9-323103</v>
          </cell>
          <cell r="B13086" t="str">
            <v>Cristina riding-&amp;outdoorjacket</v>
          </cell>
          <cell r="C13086"/>
          <cell r="D13086" t="str">
            <v>8001</v>
          </cell>
          <cell r="E13086">
            <v>5230.5600000000004</v>
          </cell>
        </row>
        <row r="13087">
          <cell r="A13087" t="str">
            <v>9-323104</v>
          </cell>
          <cell r="B13087" t="str">
            <v>Cristina riding-&amp;outdoorjacket</v>
          </cell>
          <cell r="C13087"/>
          <cell r="D13087" t="str">
            <v>8001</v>
          </cell>
          <cell r="E13087">
            <v>5230.5600000000004</v>
          </cell>
        </row>
        <row r="13088">
          <cell r="A13088" t="str">
            <v>9-323105</v>
          </cell>
          <cell r="B13088" t="str">
            <v>Cristina riding-&amp;outdoorjacket</v>
          </cell>
          <cell r="C13088"/>
          <cell r="D13088" t="str">
            <v>8001</v>
          </cell>
          <cell r="E13088">
            <v>5230.5600000000004</v>
          </cell>
        </row>
        <row r="13089">
          <cell r="A13089" t="str">
            <v>9-323106</v>
          </cell>
          <cell r="B13089" t="str">
            <v>Cristina riding-&amp;outdoorjacket</v>
          </cell>
          <cell r="C13089"/>
          <cell r="D13089" t="str">
            <v>8001</v>
          </cell>
          <cell r="E13089">
            <v>5230.5600000000004</v>
          </cell>
        </row>
        <row r="13090">
          <cell r="A13090" t="str">
            <v>9-323107</v>
          </cell>
          <cell r="B13090" t="str">
            <v>Cristina riding-&amp;outdoorjacket</v>
          </cell>
          <cell r="C13090"/>
          <cell r="D13090" t="str">
            <v>8001</v>
          </cell>
          <cell r="E13090">
            <v>5230.5600000000004</v>
          </cell>
        </row>
        <row r="13091">
          <cell r="A13091" t="str">
            <v>9-323108</v>
          </cell>
          <cell r="B13091" t="str">
            <v>Cristina riding-&amp;outdoorjacket</v>
          </cell>
          <cell r="C13091"/>
          <cell r="D13091" t="str">
            <v>8001</v>
          </cell>
          <cell r="E13091">
            <v>5230.5600000000004</v>
          </cell>
        </row>
        <row r="13092">
          <cell r="A13092" t="str">
            <v>9-323109</v>
          </cell>
          <cell r="B13092" t="str">
            <v>Cristina riding-&amp;outdoorjacket</v>
          </cell>
          <cell r="C13092"/>
          <cell r="D13092" t="str">
            <v>8001</v>
          </cell>
          <cell r="E13092">
            <v>5230.5600000000004</v>
          </cell>
        </row>
        <row r="13093">
          <cell r="A13093" t="str">
            <v>9-323110</v>
          </cell>
          <cell r="B13093" t="str">
            <v>Cristina riding-&amp;outdoorjacket</v>
          </cell>
          <cell r="C13093"/>
          <cell r="D13093" t="str">
            <v>8001</v>
          </cell>
          <cell r="E13093">
            <v>5230.5600000000004</v>
          </cell>
        </row>
        <row r="13094">
          <cell r="A13094" t="str">
            <v>9-323111</v>
          </cell>
          <cell r="B13094" t="str">
            <v>Cristina riding-&amp;outdoorjacket</v>
          </cell>
          <cell r="C13094"/>
          <cell r="D13094" t="str">
            <v>8001</v>
          </cell>
          <cell r="E13094">
            <v>5230.5600000000004</v>
          </cell>
        </row>
        <row r="13095">
          <cell r="A13095" t="str">
            <v>9-323112</v>
          </cell>
          <cell r="B13095" t="str">
            <v>Cristina riding-&amp;outdoorjacket</v>
          </cell>
          <cell r="C13095"/>
          <cell r="D13095" t="str">
            <v>8001</v>
          </cell>
          <cell r="E13095">
            <v>5230.5600000000004</v>
          </cell>
        </row>
        <row r="13096">
          <cell r="A13096" t="str">
            <v>9-323113</v>
          </cell>
          <cell r="B13096" t="str">
            <v>Cristina riding-&amp;outdoorjacket</v>
          </cell>
          <cell r="C13096"/>
          <cell r="D13096" t="str">
            <v>8001</v>
          </cell>
          <cell r="E13096">
            <v>5230.5600000000004</v>
          </cell>
        </row>
        <row r="13097">
          <cell r="A13097" t="str">
            <v>9-323114</v>
          </cell>
          <cell r="B13097" t="str">
            <v>Gloria body warmer ladies rose</v>
          </cell>
          <cell r="C13097"/>
          <cell r="D13097" t="str">
            <v>8001</v>
          </cell>
          <cell r="E13097">
            <v>3280.32</v>
          </cell>
        </row>
        <row r="13098">
          <cell r="A13098" t="str">
            <v>9-323115</v>
          </cell>
          <cell r="B13098" t="str">
            <v>Gloria body warmer ladies rose</v>
          </cell>
          <cell r="C13098"/>
          <cell r="D13098" t="str">
            <v>8001</v>
          </cell>
          <cell r="E13098">
            <v>3280.32</v>
          </cell>
        </row>
        <row r="13099">
          <cell r="A13099" t="str">
            <v>9-323116</v>
          </cell>
          <cell r="B13099" t="str">
            <v>Gloria body warmer ladies rose</v>
          </cell>
          <cell r="C13099"/>
          <cell r="D13099" t="str">
            <v>8001</v>
          </cell>
          <cell r="E13099">
            <v>3280.32</v>
          </cell>
        </row>
        <row r="13100">
          <cell r="A13100" t="str">
            <v>9-323117</v>
          </cell>
          <cell r="B13100" t="str">
            <v>Gloria body warmer ladies rose</v>
          </cell>
          <cell r="C13100"/>
          <cell r="D13100" t="str">
            <v>8001</v>
          </cell>
          <cell r="E13100">
            <v>3280.32</v>
          </cell>
        </row>
        <row r="13101">
          <cell r="A13101" t="str">
            <v>9-323120</v>
          </cell>
          <cell r="B13101" t="str">
            <v>Gloria body warmer ladies iceb</v>
          </cell>
          <cell r="C13101"/>
          <cell r="D13101" t="str">
            <v>8001</v>
          </cell>
          <cell r="E13101">
            <v>3280.32</v>
          </cell>
        </row>
        <row r="13102">
          <cell r="A13102" t="str">
            <v>9-323122</v>
          </cell>
          <cell r="B13102" t="str">
            <v>Gloria body warmer ladies iceb</v>
          </cell>
          <cell r="C13102"/>
          <cell r="D13102" t="str">
            <v>8001</v>
          </cell>
          <cell r="E13102">
            <v>3280.32</v>
          </cell>
        </row>
        <row r="13103">
          <cell r="A13103" t="str">
            <v>9-323125</v>
          </cell>
          <cell r="B13103" t="str">
            <v>Gloria body warmer ladies iceb</v>
          </cell>
          <cell r="C13103"/>
          <cell r="D13103" t="str">
            <v>8001</v>
          </cell>
          <cell r="E13103">
            <v>3280.32</v>
          </cell>
        </row>
        <row r="13104">
          <cell r="A13104" t="str">
            <v>9-323126</v>
          </cell>
          <cell r="B13104" t="str">
            <v>Gloria body warmer ladies oran</v>
          </cell>
          <cell r="C13104"/>
          <cell r="D13104" t="str">
            <v>8001</v>
          </cell>
          <cell r="E13104">
            <v>3280.32</v>
          </cell>
        </row>
        <row r="13105">
          <cell r="A13105" t="str">
            <v>9-323127</v>
          </cell>
          <cell r="B13105" t="str">
            <v>Gloria body warmer ladies oran</v>
          </cell>
          <cell r="C13105"/>
          <cell r="D13105" t="str">
            <v>8001</v>
          </cell>
          <cell r="E13105">
            <v>3280.32</v>
          </cell>
        </row>
        <row r="13106">
          <cell r="A13106" t="str">
            <v>9-323128</v>
          </cell>
          <cell r="B13106" t="str">
            <v>Gloria body warmer ladies oran</v>
          </cell>
          <cell r="C13106"/>
          <cell r="D13106" t="str">
            <v>8001</v>
          </cell>
          <cell r="E13106">
            <v>3280.32</v>
          </cell>
        </row>
        <row r="13107">
          <cell r="A13107" t="str">
            <v>9-323129</v>
          </cell>
          <cell r="B13107" t="str">
            <v>Gloria body warmer ladies oran</v>
          </cell>
          <cell r="C13107"/>
          <cell r="D13107" t="str">
            <v>8001</v>
          </cell>
          <cell r="E13107">
            <v>3280.32</v>
          </cell>
        </row>
        <row r="13108">
          <cell r="A13108" t="str">
            <v>9-323132</v>
          </cell>
          <cell r="B13108" t="str">
            <v>Linda padded quilted jacket la</v>
          </cell>
          <cell r="C13108"/>
          <cell r="D13108" t="str">
            <v>8001</v>
          </cell>
          <cell r="E13108">
            <v>4610.3999999999996</v>
          </cell>
        </row>
        <row r="13109">
          <cell r="A13109" t="str">
            <v>9-323133</v>
          </cell>
          <cell r="B13109" t="str">
            <v>Linda padded quilted jacket la</v>
          </cell>
          <cell r="C13109"/>
          <cell r="D13109" t="str">
            <v>8001</v>
          </cell>
          <cell r="E13109">
            <v>4610.3999999999996</v>
          </cell>
        </row>
        <row r="13110">
          <cell r="A13110" t="str">
            <v>9-323134</v>
          </cell>
          <cell r="B13110" t="str">
            <v>Linda padded quilted jacket la</v>
          </cell>
          <cell r="C13110"/>
          <cell r="D13110" t="str">
            <v>8001</v>
          </cell>
          <cell r="E13110">
            <v>4610.3999999999996</v>
          </cell>
        </row>
        <row r="13111">
          <cell r="A13111" t="str">
            <v>9-323135</v>
          </cell>
          <cell r="B13111" t="str">
            <v>Linda padded quilted jacket la</v>
          </cell>
          <cell r="C13111"/>
          <cell r="D13111" t="str">
            <v>8001</v>
          </cell>
          <cell r="E13111">
            <v>4610.3999999999996</v>
          </cell>
        </row>
        <row r="13112">
          <cell r="A13112" t="str">
            <v>9-323136</v>
          </cell>
          <cell r="B13112" t="str">
            <v>Linda padded quilted jacket la</v>
          </cell>
          <cell r="C13112"/>
          <cell r="D13112" t="str">
            <v>8001</v>
          </cell>
          <cell r="E13112">
            <v>4610.3999999999996</v>
          </cell>
        </row>
        <row r="13113">
          <cell r="A13113" t="str">
            <v>9-323137</v>
          </cell>
          <cell r="B13113" t="str">
            <v>Linda padded quilted jacket la</v>
          </cell>
          <cell r="C13113"/>
          <cell r="D13113" t="str">
            <v>8001</v>
          </cell>
          <cell r="E13113">
            <v>4610.3999999999996</v>
          </cell>
        </row>
        <row r="13114">
          <cell r="A13114" t="str">
            <v>9-323138</v>
          </cell>
          <cell r="B13114" t="str">
            <v>Linda padded quilted jacket la</v>
          </cell>
          <cell r="C13114"/>
          <cell r="D13114" t="str">
            <v>8001</v>
          </cell>
          <cell r="E13114">
            <v>4610.3999999999996</v>
          </cell>
        </row>
        <row r="13115">
          <cell r="A13115" t="str">
            <v>9-323139</v>
          </cell>
          <cell r="B13115" t="str">
            <v>Linda padded quilted jacket la</v>
          </cell>
          <cell r="C13115"/>
          <cell r="D13115" t="str">
            <v>8001</v>
          </cell>
          <cell r="E13115">
            <v>4610.3999999999996</v>
          </cell>
        </row>
        <row r="13116">
          <cell r="A13116" t="str">
            <v>9-323140</v>
          </cell>
          <cell r="B13116" t="str">
            <v>Linda padded quilted jacket la</v>
          </cell>
          <cell r="C13116"/>
          <cell r="D13116" t="str">
            <v>8001</v>
          </cell>
          <cell r="E13116">
            <v>4610.3999999999996</v>
          </cell>
        </row>
        <row r="13117">
          <cell r="A13117" t="str">
            <v>9-323141</v>
          </cell>
          <cell r="B13117" t="str">
            <v>Linda padded quilted jacket la</v>
          </cell>
          <cell r="C13117"/>
          <cell r="D13117" t="str">
            <v>8001</v>
          </cell>
          <cell r="E13117">
            <v>4610.3999999999996</v>
          </cell>
        </row>
        <row r="13118">
          <cell r="A13118" t="str">
            <v>9-323142</v>
          </cell>
          <cell r="B13118" t="str">
            <v>Linda padded quilted jacket la</v>
          </cell>
          <cell r="C13118"/>
          <cell r="D13118" t="str">
            <v>8001</v>
          </cell>
          <cell r="E13118">
            <v>4610.3999999999996</v>
          </cell>
        </row>
        <row r="13119">
          <cell r="A13119" t="str">
            <v>9-323143</v>
          </cell>
          <cell r="B13119" t="str">
            <v>Linda padded quilted jacket la</v>
          </cell>
          <cell r="C13119"/>
          <cell r="D13119" t="str">
            <v>8001</v>
          </cell>
          <cell r="E13119">
            <v>4610.3999999999996</v>
          </cell>
        </row>
        <row r="13120">
          <cell r="A13120" t="str">
            <v>9-323144</v>
          </cell>
          <cell r="B13120" t="str">
            <v>Linda padded quilted jacket la</v>
          </cell>
          <cell r="C13120"/>
          <cell r="D13120" t="str">
            <v>8001</v>
          </cell>
          <cell r="E13120">
            <v>4610.3999999999996</v>
          </cell>
        </row>
        <row r="13121">
          <cell r="A13121" t="str">
            <v>9-323145</v>
          </cell>
          <cell r="B13121" t="str">
            <v>Linda padded quilted jacket la</v>
          </cell>
          <cell r="C13121"/>
          <cell r="D13121" t="str">
            <v>8001</v>
          </cell>
          <cell r="E13121">
            <v>4610.3999999999996</v>
          </cell>
        </row>
        <row r="13122">
          <cell r="A13122" t="str">
            <v>9-323146</v>
          </cell>
          <cell r="B13122" t="str">
            <v>Linda padded quilted jacket la</v>
          </cell>
          <cell r="C13122"/>
          <cell r="D13122" t="str">
            <v>8001</v>
          </cell>
          <cell r="E13122">
            <v>4610.3999999999996</v>
          </cell>
        </row>
        <row r="13123">
          <cell r="A13123" t="str">
            <v>9-323147</v>
          </cell>
          <cell r="B13123" t="str">
            <v>Linda padded quilted jacket la</v>
          </cell>
          <cell r="C13123"/>
          <cell r="D13123" t="str">
            <v>8001</v>
          </cell>
          <cell r="E13123">
            <v>4610.3999999999996</v>
          </cell>
        </row>
        <row r="13124">
          <cell r="A13124" t="str">
            <v>9-323148</v>
          </cell>
          <cell r="B13124" t="str">
            <v>Linda padded quilted jacket la</v>
          </cell>
          <cell r="C13124"/>
          <cell r="D13124" t="str">
            <v>8001</v>
          </cell>
          <cell r="E13124">
            <v>4610.3999999999996</v>
          </cell>
        </row>
        <row r="13125">
          <cell r="A13125" t="str">
            <v>9-323149</v>
          </cell>
          <cell r="B13125" t="str">
            <v>Elisa sweat jacket ladies summ</v>
          </cell>
          <cell r="C13125"/>
          <cell r="D13125" t="str">
            <v>8001</v>
          </cell>
          <cell r="E13125">
            <v>2643.84</v>
          </cell>
        </row>
        <row r="13126">
          <cell r="A13126" t="str">
            <v>9-323150</v>
          </cell>
          <cell r="B13126" t="str">
            <v>Elisa sweat jacket ladies summ</v>
          </cell>
          <cell r="C13126"/>
          <cell r="D13126" t="str">
            <v>8001</v>
          </cell>
          <cell r="E13126">
            <v>2643.84</v>
          </cell>
        </row>
        <row r="13127">
          <cell r="A13127" t="str">
            <v>9-323151</v>
          </cell>
          <cell r="B13127" t="str">
            <v>Elisa sweat jacket ladies summ</v>
          </cell>
          <cell r="C13127"/>
          <cell r="D13127" t="str">
            <v>8001</v>
          </cell>
          <cell r="E13127">
            <v>2643.84</v>
          </cell>
        </row>
        <row r="13128">
          <cell r="A13128" t="str">
            <v>9-323152</v>
          </cell>
          <cell r="B13128" t="str">
            <v>Elisa sweat jacket ladies summ</v>
          </cell>
          <cell r="C13128"/>
          <cell r="D13128" t="str">
            <v>8001</v>
          </cell>
          <cell r="E13128">
            <v>2643.84</v>
          </cell>
        </row>
        <row r="13129">
          <cell r="A13129" t="str">
            <v>9-323153</v>
          </cell>
          <cell r="B13129" t="str">
            <v>Elisa sweat jacket ladies summ</v>
          </cell>
          <cell r="C13129"/>
          <cell r="D13129" t="str">
            <v>8001</v>
          </cell>
          <cell r="E13129">
            <v>2643.84</v>
          </cell>
        </row>
        <row r="13130">
          <cell r="A13130" t="str">
            <v>9-323155</v>
          </cell>
          <cell r="B13130" t="str">
            <v>Elisa sweat jacket ladies grap</v>
          </cell>
          <cell r="C13130"/>
          <cell r="D13130" t="str">
            <v>8001</v>
          </cell>
          <cell r="E13130">
            <v>2643.84</v>
          </cell>
        </row>
        <row r="13131">
          <cell r="A13131" t="str">
            <v>9-323156</v>
          </cell>
          <cell r="B13131" t="str">
            <v>Elisa sweat jacket ladies grap</v>
          </cell>
          <cell r="C13131"/>
          <cell r="D13131" t="str">
            <v>8001</v>
          </cell>
          <cell r="E13131">
            <v>2643.84</v>
          </cell>
        </row>
        <row r="13132">
          <cell r="A13132" t="str">
            <v>9-323157</v>
          </cell>
          <cell r="B13132" t="str">
            <v>Elisa sweat jacket ladies grap</v>
          </cell>
          <cell r="C13132"/>
          <cell r="D13132" t="str">
            <v>8001</v>
          </cell>
          <cell r="E13132">
            <v>2643.84</v>
          </cell>
        </row>
        <row r="13133">
          <cell r="A13133" t="str">
            <v>9-323158</v>
          </cell>
          <cell r="B13133" t="str">
            <v>Elisa sweat jacket ladies grap</v>
          </cell>
          <cell r="C13133"/>
          <cell r="D13133" t="str">
            <v>8001</v>
          </cell>
          <cell r="E13133">
            <v>2643.84</v>
          </cell>
        </row>
        <row r="13134">
          <cell r="A13134" t="str">
            <v>9-323159</v>
          </cell>
          <cell r="B13134" t="str">
            <v>Elisa sweat jacket ladies grap</v>
          </cell>
          <cell r="C13134"/>
          <cell r="D13134" t="str">
            <v>8001</v>
          </cell>
          <cell r="E13134">
            <v>2643.84</v>
          </cell>
        </row>
        <row r="13135">
          <cell r="A13135" t="str">
            <v>9-323160</v>
          </cell>
          <cell r="B13135" t="str">
            <v>Elisa sweat jacket ladies grap</v>
          </cell>
          <cell r="C13135"/>
          <cell r="D13135" t="str">
            <v>8001</v>
          </cell>
          <cell r="E13135">
            <v>2643.84</v>
          </cell>
        </row>
        <row r="13136">
          <cell r="A13136" t="str">
            <v>9-323161</v>
          </cell>
          <cell r="B13136" t="str">
            <v>Elisa sweat jacket ladies ston</v>
          </cell>
          <cell r="C13136"/>
          <cell r="D13136" t="str">
            <v>8001</v>
          </cell>
          <cell r="E13136">
            <v>2643.84</v>
          </cell>
        </row>
        <row r="13137">
          <cell r="A13137" t="str">
            <v>9-323162</v>
          </cell>
          <cell r="B13137" t="str">
            <v>Elisa sweat jacket ladies ston</v>
          </cell>
          <cell r="C13137"/>
          <cell r="D13137" t="str">
            <v>8001</v>
          </cell>
          <cell r="E13137">
            <v>2643.84</v>
          </cell>
        </row>
        <row r="13138">
          <cell r="A13138" t="str">
            <v>9-323165</v>
          </cell>
          <cell r="B13138" t="str">
            <v>Elisa sweat jacket ladies ston</v>
          </cell>
          <cell r="C13138"/>
          <cell r="D13138" t="str">
            <v>8001</v>
          </cell>
          <cell r="E13138">
            <v>2643.84</v>
          </cell>
        </row>
        <row r="13139">
          <cell r="A13139" t="str">
            <v>9-323166</v>
          </cell>
          <cell r="B13139" t="str">
            <v>Elisa sweat jacket ladies ston</v>
          </cell>
          <cell r="C13139"/>
          <cell r="D13139" t="str">
            <v>8001</v>
          </cell>
          <cell r="E13139">
            <v>2643.84</v>
          </cell>
        </row>
        <row r="13140">
          <cell r="A13140" t="str">
            <v>9-323167</v>
          </cell>
          <cell r="B13140" t="str">
            <v>Suri fleece jacket ladies summ</v>
          </cell>
          <cell r="C13140"/>
          <cell r="D13140" t="str">
            <v>8001</v>
          </cell>
          <cell r="E13140">
            <v>2643.84</v>
          </cell>
        </row>
        <row r="13141">
          <cell r="A13141" t="str">
            <v>9-323168</v>
          </cell>
          <cell r="B13141" t="str">
            <v>Suri fleece jacket ladies summ</v>
          </cell>
          <cell r="C13141"/>
          <cell r="D13141" t="str">
            <v>8001</v>
          </cell>
          <cell r="E13141">
            <v>2643.84</v>
          </cell>
        </row>
        <row r="13142">
          <cell r="A13142" t="str">
            <v>9-323169</v>
          </cell>
          <cell r="B13142" t="str">
            <v>Suri fleece jacket ladies summ</v>
          </cell>
          <cell r="C13142"/>
          <cell r="D13142" t="str">
            <v>8001</v>
          </cell>
          <cell r="E13142">
            <v>2643.84</v>
          </cell>
        </row>
        <row r="13143">
          <cell r="A13143" t="str">
            <v>9-323170</v>
          </cell>
          <cell r="B13143" t="str">
            <v>Suri fleece jacket ladies summ</v>
          </cell>
          <cell r="C13143"/>
          <cell r="D13143" t="str">
            <v>8001</v>
          </cell>
          <cell r="E13143">
            <v>2643.84</v>
          </cell>
        </row>
        <row r="13144">
          <cell r="A13144" t="str">
            <v>9-323171</v>
          </cell>
          <cell r="B13144" t="str">
            <v>Suri fleece jacket ladies summ</v>
          </cell>
          <cell r="C13144"/>
          <cell r="D13144" t="str">
            <v>8001</v>
          </cell>
          <cell r="E13144">
            <v>2643.84</v>
          </cell>
        </row>
        <row r="13145">
          <cell r="A13145" t="str">
            <v>9-323172</v>
          </cell>
          <cell r="B13145" t="str">
            <v>Suri fleece jacket ladies summ</v>
          </cell>
          <cell r="C13145"/>
          <cell r="D13145" t="str">
            <v>8001</v>
          </cell>
          <cell r="E13145">
            <v>2643.84</v>
          </cell>
        </row>
        <row r="13146">
          <cell r="A13146" t="str">
            <v>9-323173</v>
          </cell>
          <cell r="B13146" t="str">
            <v>Suri fleece jacket ladies iceb</v>
          </cell>
          <cell r="C13146"/>
          <cell r="D13146" t="str">
            <v>8001</v>
          </cell>
          <cell r="E13146">
            <v>2643.84</v>
          </cell>
        </row>
        <row r="13147">
          <cell r="A13147" t="str">
            <v>9-323174</v>
          </cell>
          <cell r="B13147" t="str">
            <v>Suri fleece jacket ladies iceb</v>
          </cell>
          <cell r="C13147"/>
          <cell r="D13147" t="str">
            <v>8001</v>
          </cell>
          <cell r="E13147">
            <v>2643.84</v>
          </cell>
        </row>
        <row r="13148">
          <cell r="A13148" t="str">
            <v>9-323175</v>
          </cell>
          <cell r="B13148" t="str">
            <v>Suri fleece jacket ladies iceb</v>
          </cell>
          <cell r="C13148"/>
          <cell r="D13148" t="str">
            <v>8001</v>
          </cell>
          <cell r="E13148">
            <v>2643.84</v>
          </cell>
        </row>
        <row r="13149">
          <cell r="A13149" t="str">
            <v>9-323176</v>
          </cell>
          <cell r="B13149" t="str">
            <v>Suri fleece jacket ladies iceb</v>
          </cell>
          <cell r="C13149"/>
          <cell r="D13149" t="str">
            <v>8001</v>
          </cell>
          <cell r="E13149">
            <v>2643.84</v>
          </cell>
        </row>
        <row r="13150">
          <cell r="A13150" t="str">
            <v>9-323177</v>
          </cell>
          <cell r="B13150" t="str">
            <v>Suri fleece jacket ladies iceb</v>
          </cell>
          <cell r="C13150"/>
          <cell r="D13150" t="str">
            <v>8001</v>
          </cell>
          <cell r="E13150">
            <v>2643.84</v>
          </cell>
        </row>
        <row r="13151">
          <cell r="A13151" t="str">
            <v>9-323178</v>
          </cell>
          <cell r="B13151" t="str">
            <v>Suri fleece jacket ladies iceb</v>
          </cell>
          <cell r="C13151"/>
          <cell r="D13151" t="str">
            <v>8001</v>
          </cell>
          <cell r="E13151">
            <v>2643.84</v>
          </cell>
        </row>
        <row r="13152">
          <cell r="A13152" t="str">
            <v>9-323179</v>
          </cell>
          <cell r="B13152" t="str">
            <v>Suri fleece jacket ladies oran</v>
          </cell>
          <cell r="C13152"/>
          <cell r="D13152" t="str">
            <v>8001</v>
          </cell>
          <cell r="E13152">
            <v>2643.84</v>
          </cell>
        </row>
        <row r="13153">
          <cell r="A13153" t="str">
            <v>9-32318</v>
          </cell>
          <cell r="B13153" t="str">
            <v>Saddle pad Lambskin, full, wit</v>
          </cell>
          <cell r="C13153"/>
          <cell r="D13153" t="str">
            <v>8001</v>
          </cell>
          <cell r="E13153">
            <v>5426.4</v>
          </cell>
        </row>
        <row r="13154">
          <cell r="A13154" t="str">
            <v>9-323180</v>
          </cell>
          <cell r="B13154" t="str">
            <v>Suri fleece jacket ladies oran</v>
          </cell>
          <cell r="C13154"/>
          <cell r="D13154" t="str">
            <v>8001</v>
          </cell>
          <cell r="E13154">
            <v>2643.84</v>
          </cell>
        </row>
        <row r="13155">
          <cell r="A13155" t="str">
            <v>9-323181</v>
          </cell>
          <cell r="B13155" t="str">
            <v>Suri fleece jacket ladies oran</v>
          </cell>
          <cell r="C13155"/>
          <cell r="D13155" t="str">
            <v>8001</v>
          </cell>
          <cell r="E13155">
            <v>2643.84</v>
          </cell>
        </row>
        <row r="13156">
          <cell r="A13156" t="str">
            <v>9-323182</v>
          </cell>
          <cell r="B13156" t="str">
            <v>Suri fleece jacket ladies oran</v>
          </cell>
          <cell r="C13156"/>
          <cell r="D13156" t="str">
            <v>8001</v>
          </cell>
          <cell r="E13156">
            <v>2643.84</v>
          </cell>
        </row>
        <row r="13157">
          <cell r="A13157" t="str">
            <v>9-323183</v>
          </cell>
          <cell r="B13157" t="str">
            <v>Suri fleece jacket ladies oran</v>
          </cell>
          <cell r="C13157"/>
          <cell r="D13157" t="str">
            <v>8001</v>
          </cell>
          <cell r="E13157">
            <v>2643.84</v>
          </cell>
        </row>
        <row r="13158">
          <cell r="A13158" t="str">
            <v>9-323184</v>
          </cell>
          <cell r="B13158" t="str">
            <v>Suri fleece jacket ladies oran</v>
          </cell>
          <cell r="C13158"/>
          <cell r="D13158" t="str">
            <v>8001</v>
          </cell>
          <cell r="E13158">
            <v>2643.84</v>
          </cell>
        </row>
        <row r="13159">
          <cell r="A13159" t="str">
            <v>9-323185</v>
          </cell>
          <cell r="B13159" t="str">
            <v>Fleece bandage Collect. F/S16</v>
          </cell>
          <cell r="C13159"/>
          <cell r="D13159" t="str">
            <v>8001</v>
          </cell>
          <cell r="E13159">
            <v>1101.5999999999999</v>
          </cell>
        </row>
        <row r="13160">
          <cell r="A13160" t="str">
            <v>9-323186</v>
          </cell>
          <cell r="B13160" t="str">
            <v>Fleece bandage Collect. F/S16</v>
          </cell>
          <cell r="C13160"/>
          <cell r="D13160" t="str">
            <v>8001</v>
          </cell>
          <cell r="E13160">
            <v>1101.5999999999999</v>
          </cell>
        </row>
        <row r="13161">
          <cell r="A13161" t="str">
            <v>9-323187</v>
          </cell>
          <cell r="B13161" t="str">
            <v>Fleece bandage Collect. F/S16</v>
          </cell>
          <cell r="C13161"/>
          <cell r="D13161" t="str">
            <v>8001</v>
          </cell>
          <cell r="E13161">
            <v>1101.5999999999999</v>
          </cell>
        </row>
        <row r="13162">
          <cell r="A13162" t="str">
            <v>9-323188</v>
          </cell>
          <cell r="B13162" t="str">
            <v>Fleece bandage Collect. F/S16</v>
          </cell>
          <cell r="C13162"/>
          <cell r="D13162" t="str">
            <v>8001</v>
          </cell>
          <cell r="E13162">
            <v>1101.5999999999999</v>
          </cell>
        </row>
        <row r="13163">
          <cell r="A13163" t="str">
            <v>9-323189</v>
          </cell>
          <cell r="B13163" t="str">
            <v>Fleece bandage Collect. F/S16</v>
          </cell>
          <cell r="C13163"/>
          <cell r="D13163" t="str">
            <v>8001</v>
          </cell>
          <cell r="E13163">
            <v>1101.5999999999999</v>
          </cell>
        </row>
        <row r="13164">
          <cell r="A13164" t="str">
            <v>9-32319</v>
          </cell>
          <cell r="B13164" t="str">
            <v>Insect protection collar for h</v>
          </cell>
          <cell r="C13164"/>
          <cell r="D13164" t="str">
            <v>8001</v>
          </cell>
          <cell r="E13164">
            <v>877.36</v>
          </cell>
        </row>
        <row r="13165">
          <cell r="A13165" t="str">
            <v>9-3232</v>
          </cell>
          <cell r="B13165" t="str">
            <v>Double Hay Rack, 20mm Galvanised</v>
          </cell>
          <cell r="C13165" t="str">
            <v>4018653995402</v>
          </cell>
          <cell r="D13165" t="str">
            <v>8001</v>
          </cell>
          <cell r="E13165">
            <v>519.79</v>
          </cell>
        </row>
        <row r="13166">
          <cell r="A13166" t="str">
            <v>9-3233</v>
          </cell>
          <cell r="B13166" t="str">
            <v>Euro-leather grease yellow, 10</v>
          </cell>
          <cell r="C13166"/>
          <cell r="D13166" t="str">
            <v>8001</v>
          </cell>
          <cell r="E13166">
            <v>796.42</v>
          </cell>
        </row>
        <row r="13167">
          <cell r="A13167" t="str">
            <v>9-32338</v>
          </cell>
          <cell r="B13167" t="str">
            <v>Saddle girth cover, white, 95</v>
          </cell>
          <cell r="C13167"/>
          <cell r="D13167" t="str">
            <v>8001</v>
          </cell>
          <cell r="E13167">
            <v>587.52</v>
          </cell>
        </row>
        <row r="13168">
          <cell r="A13168" t="str">
            <v>9-32339</v>
          </cell>
          <cell r="B13168" t="str">
            <v>Lunge, standard, with 9 rings,</v>
          </cell>
          <cell r="C13168"/>
          <cell r="D13168" t="str">
            <v>8001</v>
          </cell>
          <cell r="E13168">
            <v>2203.1999999999998</v>
          </cell>
        </row>
        <row r="13169">
          <cell r="A13169" t="str">
            <v>9-3234</v>
          </cell>
          <cell r="B13169" t="str">
            <v>Euro-leather grease yellow, 45</v>
          </cell>
          <cell r="C13169"/>
          <cell r="D13169" t="str">
            <v>8001</v>
          </cell>
          <cell r="E13169">
            <v>473.28</v>
          </cell>
        </row>
        <row r="13170">
          <cell r="A13170" t="str">
            <v>9-32340</v>
          </cell>
          <cell r="B13170" t="str">
            <v>Neck strap, 5 cm width</v>
          </cell>
          <cell r="C13170"/>
          <cell r="D13170" t="str">
            <v>8001</v>
          </cell>
          <cell r="E13170">
            <v>587.52</v>
          </cell>
        </row>
        <row r="13171">
          <cell r="A13171" t="str">
            <v>9-32346</v>
          </cell>
          <cell r="B13171" t="str">
            <v>Rug belt, elastic, width 8 cm</v>
          </cell>
          <cell r="C13171"/>
          <cell r="D13171" t="str">
            <v>8001</v>
          </cell>
          <cell r="E13171">
            <v>799.68</v>
          </cell>
        </row>
        <row r="13172">
          <cell r="A13172" t="str">
            <v>9-323461</v>
          </cell>
          <cell r="B13172" t="str">
            <v>Manure fork green, incl.  tele</v>
          </cell>
          <cell r="C13172"/>
          <cell r="D13172" t="str">
            <v>8001</v>
          </cell>
          <cell r="E13172">
            <v>2178.7199999999998</v>
          </cell>
        </row>
        <row r="13173">
          <cell r="A13173" t="str">
            <v>9-323462</v>
          </cell>
          <cell r="B13173" t="str">
            <v>Rubber trough 11 litre, height</v>
          </cell>
          <cell r="C13173"/>
          <cell r="D13173" t="str">
            <v>8001</v>
          </cell>
          <cell r="E13173">
            <v>824.16</v>
          </cell>
        </row>
        <row r="13174">
          <cell r="A13174" t="str">
            <v>9-323463</v>
          </cell>
          <cell r="B13174" t="str">
            <v>Rubber trough 20 litre, height: 18 cm, Ø 40 cm</v>
          </cell>
          <cell r="C13174" t="str">
            <v>8424775201028</v>
          </cell>
          <cell r="D13174" t="str">
            <v>8001</v>
          </cell>
          <cell r="E13174">
            <v>1224</v>
          </cell>
        </row>
        <row r="13175">
          <cell r="A13175" t="str">
            <v>9-323464</v>
          </cell>
          <cell r="B13175" t="str">
            <v>Rubber trough 32 litre, height</v>
          </cell>
          <cell r="C13175"/>
          <cell r="D13175" t="str">
            <v>8001</v>
          </cell>
          <cell r="E13175">
            <v>1738.08</v>
          </cell>
        </row>
        <row r="13176">
          <cell r="A13176" t="str">
            <v>9-323465</v>
          </cell>
          <cell r="B13176" t="str">
            <v>Rubber trough 60 litre, height</v>
          </cell>
          <cell r="C13176"/>
          <cell r="D13176" t="str">
            <v>8001</v>
          </cell>
          <cell r="E13176">
            <v>2464.3200000000002</v>
          </cell>
        </row>
        <row r="13177">
          <cell r="A13177" t="str">
            <v>9-323466</v>
          </cell>
          <cell r="B13177" t="str">
            <v>Feeding trough rubber for hanging, black, 25 litre</v>
          </cell>
          <cell r="C13177" t="str">
            <v>4018653123362</v>
          </cell>
          <cell r="D13177" t="str">
            <v>8001</v>
          </cell>
          <cell r="E13177">
            <v>208.9</v>
          </cell>
        </row>
        <row r="13178">
          <cell r="A13178" t="str">
            <v>9-323467</v>
          </cell>
          <cell r="B13178" t="str">
            <v>Litter fork SverigeGrepen with</v>
          </cell>
          <cell r="C13178"/>
          <cell r="D13178" t="str">
            <v>8001</v>
          </cell>
          <cell r="E13178">
            <v>2219.52</v>
          </cell>
        </row>
        <row r="13179">
          <cell r="A13179" t="str">
            <v>9-323468</v>
          </cell>
          <cell r="B13179" t="str">
            <v>Ergonomic aluminium shaft for</v>
          </cell>
          <cell r="C13179"/>
          <cell r="D13179" t="str">
            <v>8001</v>
          </cell>
          <cell r="E13179">
            <v>2129.7600000000002</v>
          </cell>
        </row>
        <row r="13180">
          <cell r="A13180" t="str">
            <v>9-323469</v>
          </cell>
          <cell r="B13180" t="str">
            <v>Litter fork SverigeGrepen with</v>
          </cell>
          <cell r="C13180"/>
          <cell r="D13180" t="str">
            <v>8001</v>
          </cell>
          <cell r="E13180">
            <v>4235.04</v>
          </cell>
        </row>
        <row r="13181">
          <cell r="A13181" t="str">
            <v>9-32347/1</v>
          </cell>
          <cell r="B13181" t="str">
            <v>Stirrup belt leather, black, 1</v>
          </cell>
          <cell r="C13181"/>
          <cell r="D13181" t="str">
            <v>8001</v>
          </cell>
          <cell r="E13181">
            <v>1052.6400000000001</v>
          </cell>
        </row>
        <row r="13182">
          <cell r="A13182" t="str">
            <v>9-323471/1</v>
          </cell>
          <cell r="B13182" t="str">
            <v>Stirrup belt leather, brown, 1</v>
          </cell>
          <cell r="C13182"/>
          <cell r="D13182" t="str">
            <v>8001</v>
          </cell>
          <cell r="E13182">
            <v>889.44</v>
          </cell>
        </row>
        <row r="13183">
          <cell r="A13183" t="str">
            <v>9-323473</v>
          </cell>
          <cell r="B13183" t="str">
            <v>Litter fork Premium, black wit</v>
          </cell>
          <cell r="C13183"/>
          <cell r="D13183" t="str">
            <v>8001</v>
          </cell>
          <cell r="E13183">
            <v>1901.28</v>
          </cell>
        </row>
        <row r="13184">
          <cell r="A13184" t="str">
            <v>9-323474</v>
          </cell>
          <cell r="B13184" t="str">
            <v>Feed bin with lid, 60 litre</v>
          </cell>
          <cell r="C13184"/>
          <cell r="D13184" t="str">
            <v>8001</v>
          </cell>
          <cell r="E13184">
            <v>1485.12</v>
          </cell>
        </row>
        <row r="13185">
          <cell r="A13185" t="str">
            <v>9-323475</v>
          </cell>
          <cell r="B13185" t="str">
            <v>Litter fork Premium, black wit</v>
          </cell>
          <cell r="C13185"/>
          <cell r="D13185" t="str">
            <v>8001</v>
          </cell>
          <cell r="E13185">
            <v>1476.96</v>
          </cell>
        </row>
        <row r="13186">
          <cell r="A13186" t="str">
            <v>9-323476</v>
          </cell>
          <cell r="B13186" t="str">
            <v>Litter fork Premium, green wit</v>
          </cell>
          <cell r="C13186"/>
          <cell r="D13186" t="str">
            <v>8001</v>
          </cell>
          <cell r="E13186">
            <v>1476.96</v>
          </cell>
        </row>
        <row r="13187">
          <cell r="A13187" t="str">
            <v>9-323477</v>
          </cell>
          <cell r="B13187" t="str">
            <v>Aluminium shaft for litter fork Premium</v>
          </cell>
          <cell r="C13187" t="str">
            <v>4018653038901</v>
          </cell>
          <cell r="D13187" t="str">
            <v>8001</v>
          </cell>
          <cell r="E13187">
            <v>775.2</v>
          </cell>
        </row>
        <row r="13188">
          <cell r="A13188" t="str">
            <v>9-323478</v>
          </cell>
          <cell r="B13188" t="str">
            <v>Litter fork Premium green, wit</v>
          </cell>
          <cell r="C13188"/>
          <cell r="D13188" t="str">
            <v>8001</v>
          </cell>
          <cell r="E13188">
            <v>2080.8000000000002</v>
          </cell>
        </row>
        <row r="13189">
          <cell r="A13189" t="str">
            <v>9-323480</v>
          </cell>
          <cell r="B13189" t="str">
            <v>Feed trough for mounting HangOn, green, 13 litre</v>
          </cell>
          <cell r="C13189" t="str">
            <v>4018653021231</v>
          </cell>
          <cell r="D13189" t="str">
            <v>8001</v>
          </cell>
          <cell r="E13189">
            <v>119.95</v>
          </cell>
        </row>
        <row r="13190">
          <cell r="A13190" t="str">
            <v>9-323481</v>
          </cell>
          <cell r="B13190" t="str">
            <v>Feed trough for mounting HangOn, green, 8 litre</v>
          </cell>
          <cell r="C13190" t="str">
            <v>4018653021248</v>
          </cell>
          <cell r="D13190" t="str">
            <v>8001</v>
          </cell>
          <cell r="E13190">
            <v>85.68</v>
          </cell>
        </row>
        <row r="13191">
          <cell r="A13191" t="str">
            <v>9-323487</v>
          </cell>
          <cell r="B13191" t="str">
            <v>Flat sided bucket 20 qt, purpl</v>
          </cell>
          <cell r="C13191"/>
          <cell r="D13191" t="str">
            <v>8001</v>
          </cell>
          <cell r="E13191">
            <v>1011.84</v>
          </cell>
        </row>
        <row r="13192">
          <cell r="A13192" t="str">
            <v>9-323488</v>
          </cell>
          <cell r="B13192" t="str">
            <v>Flat sided bucket 20qt, orange</v>
          </cell>
          <cell r="C13192"/>
          <cell r="D13192" t="str">
            <v>8001</v>
          </cell>
          <cell r="E13192">
            <v>1011.84</v>
          </cell>
        </row>
        <row r="13193">
          <cell r="A13193" t="str">
            <v>9-323489</v>
          </cell>
          <cell r="B13193" t="str">
            <v>Feed and water bucket FlatBack ca. 20 litre, blue</v>
          </cell>
          <cell r="C13193" t="str">
            <v>4018653021323</v>
          </cell>
          <cell r="D13193" t="str">
            <v>8001</v>
          </cell>
          <cell r="E13193">
            <v>133.82</v>
          </cell>
        </row>
        <row r="13194">
          <cell r="A13194" t="str">
            <v>9-323490</v>
          </cell>
          <cell r="B13194" t="str">
            <v>Feed and water bucket FlatBack ca. 20 litre, green</v>
          </cell>
          <cell r="C13194" t="str">
            <v>4018653021330</v>
          </cell>
          <cell r="D13194" t="str">
            <v>8001</v>
          </cell>
          <cell r="E13194">
            <v>133.82</v>
          </cell>
        </row>
        <row r="13195">
          <cell r="A13195" t="str">
            <v>9-323492</v>
          </cell>
          <cell r="B13195" t="str">
            <v>Feed trough long with feeding grill, 9 l, 95,5 x 21 x 12 cm</v>
          </cell>
          <cell r="C13195" t="str">
            <v>4018653021354</v>
          </cell>
          <cell r="D13195" t="str">
            <v>8001</v>
          </cell>
          <cell r="E13195">
            <v>209.71</v>
          </cell>
        </row>
        <row r="13196">
          <cell r="A13196" t="str">
            <v>9-323493</v>
          </cell>
          <cell r="B13196" t="str">
            <v>Feed and water bucket FlatBack ca. 20 litre, black</v>
          </cell>
          <cell r="C13196" t="str">
            <v>4018653023181</v>
          </cell>
          <cell r="D13196" t="str">
            <v>8001</v>
          </cell>
          <cell r="E13196">
            <v>133.82</v>
          </cell>
        </row>
        <row r="13197">
          <cell r="A13197" t="str">
            <v>9-3235</v>
          </cell>
          <cell r="B13197" t="str">
            <v>Euro-leather oil, 500 ml</v>
          </cell>
          <cell r="C13197"/>
          <cell r="D13197" t="str">
            <v>8001</v>
          </cell>
          <cell r="E13197">
            <v>473.28</v>
          </cell>
        </row>
        <row r="13198">
          <cell r="A13198" t="str">
            <v>9-323500</v>
          </cell>
          <cell r="B13198" t="str">
            <v>Gadfly trap Taon-X Eco</v>
          </cell>
          <cell r="C13198" t="str">
            <v>4018653905845</v>
          </cell>
          <cell r="D13198" t="str">
            <v>8001</v>
          </cell>
          <cell r="E13198">
            <v>831.5</v>
          </cell>
        </row>
        <row r="13199">
          <cell r="A13199" t="str">
            <v>9-323505</v>
          </cell>
          <cell r="B13199" t="str">
            <v>Feeding bucket green with vent</v>
          </cell>
          <cell r="C13199"/>
          <cell r="D13199" t="str">
            <v>8001</v>
          </cell>
          <cell r="E13199">
            <v>644.64</v>
          </cell>
        </row>
        <row r="13200">
          <cell r="A13200" t="str">
            <v>9-323506</v>
          </cell>
          <cell r="B13200" t="str">
            <v>Wall bracket for 323500 Taon-X Eco</v>
          </cell>
          <cell r="C13200" t="str">
            <v>4018653905852</v>
          </cell>
          <cell r="D13200" t="str">
            <v>8001</v>
          </cell>
          <cell r="E13200">
            <v>194.21</v>
          </cell>
        </row>
        <row r="13201">
          <cell r="A13201" t="str">
            <v>9-323509</v>
          </cell>
          <cell r="B13201" t="str">
            <v>Gadfly trap TaonX mini</v>
          </cell>
          <cell r="C13201" t="str">
            <v>4018653937280</v>
          </cell>
          <cell r="D13201" t="str">
            <v>8001</v>
          </cell>
          <cell r="E13201">
            <v>481.44</v>
          </cell>
        </row>
        <row r="13202">
          <cell r="A13202" t="str">
            <v>9-323511</v>
          </cell>
          <cell r="B13202" t="str">
            <v>Replacement container  for TaonX 323520</v>
          </cell>
          <cell r="C13202" t="str">
            <v>4018653043677</v>
          </cell>
          <cell r="D13202" t="str">
            <v>8001</v>
          </cell>
          <cell r="E13202">
            <v>168.91</v>
          </cell>
        </row>
        <row r="13203">
          <cell r="A13203" t="str">
            <v>9-323520</v>
          </cell>
          <cell r="B13203" t="str">
            <v>Horsefly Trap TaonX</v>
          </cell>
          <cell r="C13203" t="str">
            <v>4018653038635</v>
          </cell>
          <cell r="D13203" t="str">
            <v>8001</v>
          </cell>
          <cell r="E13203">
            <v>1346.4</v>
          </cell>
        </row>
        <row r="13204">
          <cell r="A13204" t="str">
            <v>9-32353</v>
          </cell>
          <cell r="B13204" t="str">
            <v>Stirrup high grade steel, 10cm</v>
          </cell>
          <cell r="C13204"/>
          <cell r="D13204" t="str">
            <v>8001</v>
          </cell>
          <cell r="E13204">
            <v>1460.64</v>
          </cell>
        </row>
        <row r="13205">
          <cell r="A13205" t="str">
            <v>9-323530</v>
          </cell>
          <cell r="B13205" t="str">
            <v>FlexBag flexible trough,  ca. 12 litre, green</v>
          </cell>
          <cell r="C13205" t="str">
            <v>4018653045022</v>
          </cell>
          <cell r="D13205" t="str">
            <v>8001</v>
          </cell>
          <cell r="E13205">
            <v>50.76</v>
          </cell>
        </row>
        <row r="13206">
          <cell r="A13206" t="str">
            <v>9-323531</v>
          </cell>
          <cell r="B13206" t="str">
            <v>FlexBag flexible trough,  ca. 12 litre, purple</v>
          </cell>
          <cell r="C13206" t="str">
            <v>4018653045039</v>
          </cell>
          <cell r="D13206" t="str">
            <v>8001</v>
          </cell>
          <cell r="E13206">
            <v>50.76</v>
          </cell>
        </row>
        <row r="13207">
          <cell r="A13207" t="str">
            <v>9-323532</v>
          </cell>
          <cell r="B13207" t="str">
            <v>FlexBag flexible trough,  ca. 12 litre, red</v>
          </cell>
          <cell r="C13207" t="str">
            <v>4018653045046</v>
          </cell>
          <cell r="D13207" t="str">
            <v>8001</v>
          </cell>
          <cell r="E13207">
            <v>50.76</v>
          </cell>
        </row>
        <row r="13208">
          <cell r="A13208" t="str">
            <v>9-323533</v>
          </cell>
          <cell r="B13208" t="str">
            <v>FlexBag flexible trough,  ca. 28 litre, blue</v>
          </cell>
          <cell r="C13208" t="str">
            <v>4018653045053</v>
          </cell>
          <cell r="D13208" t="str">
            <v>8001</v>
          </cell>
          <cell r="E13208">
            <v>69.36</v>
          </cell>
        </row>
        <row r="13209">
          <cell r="A13209" t="str">
            <v>9-323534</v>
          </cell>
          <cell r="B13209" t="str">
            <v>FlexBag flexible trough,  ca. 28 litre, yellow</v>
          </cell>
          <cell r="C13209" t="str">
            <v>4018653045060</v>
          </cell>
          <cell r="D13209" t="str">
            <v>8001</v>
          </cell>
          <cell r="E13209">
            <v>69.36</v>
          </cell>
        </row>
        <row r="13210">
          <cell r="A13210" t="str">
            <v>9-323535</v>
          </cell>
          <cell r="B13210" t="str">
            <v>FlexBag flexible trough,  ca. 28 litre, red</v>
          </cell>
          <cell r="C13210" t="str">
            <v>4018653045077</v>
          </cell>
          <cell r="D13210" t="str">
            <v>8001</v>
          </cell>
          <cell r="E13210">
            <v>69.36</v>
          </cell>
        </row>
        <row r="13211">
          <cell r="A13211" t="str">
            <v>9-323536</v>
          </cell>
          <cell r="B13211" t="str">
            <v>FlexBag flexible trough,  ca. 42 litre, blue</v>
          </cell>
          <cell r="C13211" t="str">
            <v>4018653045084</v>
          </cell>
          <cell r="D13211" t="str">
            <v>8001</v>
          </cell>
          <cell r="E13211">
            <v>85.68</v>
          </cell>
        </row>
        <row r="13212">
          <cell r="A13212" t="str">
            <v>9-323537</v>
          </cell>
          <cell r="B13212" t="str">
            <v>FlexBag flexible trough,  ca. 42 litre, yellow</v>
          </cell>
          <cell r="C13212" t="str">
            <v>4018653045091</v>
          </cell>
          <cell r="D13212" t="str">
            <v>8001</v>
          </cell>
          <cell r="E13212">
            <v>85.68</v>
          </cell>
        </row>
        <row r="13213">
          <cell r="A13213" t="str">
            <v>9-323538</v>
          </cell>
          <cell r="B13213" t="str">
            <v>FlexBag flexible trough,  ca. 42 litre, red</v>
          </cell>
          <cell r="C13213" t="str">
            <v>4018653045107</v>
          </cell>
          <cell r="D13213" t="str">
            <v>8001</v>
          </cell>
          <cell r="E13213">
            <v>85.68</v>
          </cell>
        </row>
        <row r="13214">
          <cell r="A13214" t="str">
            <v>9-323539</v>
          </cell>
          <cell r="B13214" t="str">
            <v>Water and feed trough, green, 45 litre</v>
          </cell>
          <cell r="C13214" t="str">
            <v>4018653045114</v>
          </cell>
          <cell r="D13214" t="str">
            <v>8001</v>
          </cell>
          <cell r="E13214">
            <v>108.53</v>
          </cell>
        </row>
        <row r="13215">
          <cell r="A13215" t="str">
            <v>9-32354</v>
          </cell>
          <cell r="B13215" t="str">
            <v>Lunge, pony, with 9 rings, adj</v>
          </cell>
          <cell r="C13215"/>
          <cell r="D13215" t="str">
            <v>8001</v>
          </cell>
          <cell r="E13215">
            <v>1909.44</v>
          </cell>
        </row>
        <row r="13216">
          <cell r="A13216" t="str">
            <v>9-32355</v>
          </cell>
          <cell r="B13216" t="str">
            <v>First aid riding out set, in p</v>
          </cell>
          <cell r="C13216"/>
          <cell r="D13216" t="str">
            <v>8001</v>
          </cell>
          <cell r="E13216">
            <v>1036.32</v>
          </cell>
        </row>
        <row r="13217">
          <cell r="A13217" t="str">
            <v>9-323555</v>
          </cell>
          <cell r="B13217" t="str">
            <v>Snaffle Shine-On pony,  englis</v>
          </cell>
          <cell r="C13217"/>
          <cell r="D13217" t="str">
            <v>8001</v>
          </cell>
          <cell r="E13217">
            <v>3835.2</v>
          </cell>
        </row>
        <row r="13218">
          <cell r="A13218" t="str">
            <v>9-323556</v>
          </cell>
          <cell r="B13218" t="str">
            <v>Snaffle Shine-On cob, english</v>
          </cell>
          <cell r="C13218"/>
          <cell r="D13218" t="str">
            <v>8001</v>
          </cell>
          <cell r="E13218">
            <v>3835.2</v>
          </cell>
        </row>
        <row r="13219">
          <cell r="A13219" t="str">
            <v>9-323557</v>
          </cell>
          <cell r="B13219" t="str">
            <v>Snaffle Shine-On full, english</v>
          </cell>
          <cell r="C13219"/>
          <cell r="D13219" t="str">
            <v>8001</v>
          </cell>
          <cell r="E13219">
            <v>3835.2</v>
          </cell>
        </row>
        <row r="13220">
          <cell r="A13220" t="str">
            <v>9-323558</v>
          </cell>
          <cell r="B13220" t="str">
            <v>Feed and water bucket FlatBack ca. 20 litre, aquamarine</v>
          </cell>
          <cell r="C13220" t="str">
            <v>4018653902844</v>
          </cell>
          <cell r="D13220" t="str">
            <v>8001</v>
          </cell>
          <cell r="E13220">
            <v>133.82</v>
          </cell>
        </row>
        <row r="13221">
          <cell r="A13221" t="str">
            <v>9-323559</v>
          </cell>
          <cell r="B13221" t="str">
            <v>Feed and water bucket FlatBack ca. 20 litre, rose</v>
          </cell>
          <cell r="C13221" t="str">
            <v>4018653902851</v>
          </cell>
          <cell r="D13221" t="str">
            <v>8001</v>
          </cell>
          <cell r="E13221">
            <v>128.93</v>
          </cell>
        </row>
        <row r="13222">
          <cell r="A13222" t="str">
            <v>9-323560</v>
          </cell>
          <cell r="B13222" t="str">
            <v>Head collar Softra size 1, red</v>
          </cell>
          <cell r="C13222"/>
          <cell r="D13222" t="str">
            <v>8001</v>
          </cell>
          <cell r="E13222">
            <v>522.24</v>
          </cell>
        </row>
        <row r="13223">
          <cell r="A13223" t="str">
            <v>9-323561</v>
          </cell>
          <cell r="B13223" t="str">
            <v>Head collar Softra size 2, red</v>
          </cell>
          <cell r="C13223"/>
          <cell r="D13223" t="str">
            <v>8001</v>
          </cell>
          <cell r="E13223">
            <v>522.24</v>
          </cell>
        </row>
        <row r="13224">
          <cell r="A13224" t="str">
            <v>9-323562</v>
          </cell>
          <cell r="B13224" t="str">
            <v>Head collar Softra size 3, red</v>
          </cell>
          <cell r="C13224"/>
          <cell r="D13224" t="str">
            <v>8001</v>
          </cell>
          <cell r="E13224">
            <v>522.24</v>
          </cell>
        </row>
        <row r="13225">
          <cell r="A13225" t="str">
            <v>9-323566</v>
          </cell>
          <cell r="B13225" t="str">
            <v>Head collar Softra size 1, blu</v>
          </cell>
          <cell r="C13225"/>
          <cell r="D13225" t="str">
            <v>8001</v>
          </cell>
          <cell r="E13225">
            <v>522.24</v>
          </cell>
        </row>
        <row r="13226">
          <cell r="A13226" t="str">
            <v>9-323567</v>
          </cell>
          <cell r="B13226" t="str">
            <v>Head collar Softra size 2, blu</v>
          </cell>
          <cell r="C13226"/>
          <cell r="D13226" t="str">
            <v>8001</v>
          </cell>
          <cell r="E13226">
            <v>522.24</v>
          </cell>
        </row>
        <row r="13227">
          <cell r="A13227" t="str">
            <v>9-323568</v>
          </cell>
          <cell r="B13227" t="str">
            <v>Head collar Softra size 3, blu</v>
          </cell>
          <cell r="C13227"/>
          <cell r="D13227" t="str">
            <v>8001</v>
          </cell>
          <cell r="E13227">
            <v>522.24</v>
          </cell>
        </row>
        <row r="13228">
          <cell r="A13228" t="str">
            <v>9-323569</v>
          </cell>
          <cell r="B13228" t="str">
            <v>Head collar London size 1, lea</v>
          </cell>
          <cell r="C13228"/>
          <cell r="D13228" t="str">
            <v>8001</v>
          </cell>
          <cell r="E13228">
            <v>3035.52</v>
          </cell>
        </row>
        <row r="13229">
          <cell r="A13229" t="str">
            <v>9-323570</v>
          </cell>
          <cell r="B13229" t="str">
            <v>Head collar London size 2, lea</v>
          </cell>
          <cell r="C13229"/>
          <cell r="D13229" t="str">
            <v>8001</v>
          </cell>
          <cell r="E13229">
            <v>3035.52</v>
          </cell>
        </row>
        <row r="13230">
          <cell r="A13230" t="str">
            <v>9-323571</v>
          </cell>
          <cell r="B13230" t="str">
            <v>Head collar London size 3, lea</v>
          </cell>
          <cell r="C13230"/>
          <cell r="D13230" t="str">
            <v>8001</v>
          </cell>
          <cell r="E13230">
            <v>3035.52</v>
          </cell>
        </row>
        <row r="13231">
          <cell r="A13231" t="str">
            <v>9-323572</v>
          </cell>
          <cell r="B13231" t="str">
            <v>Head collar London size 4, lea</v>
          </cell>
          <cell r="C13231"/>
          <cell r="D13231" t="str">
            <v>8001</v>
          </cell>
          <cell r="E13231">
            <v>3035.52</v>
          </cell>
        </row>
        <row r="13232">
          <cell r="A13232" t="str">
            <v>9-323575</v>
          </cell>
          <cell r="B13232" t="str">
            <v>Lead rope Dexter, carabine, blue</v>
          </cell>
          <cell r="C13232" t="str">
            <v>4018653046722</v>
          </cell>
          <cell r="D13232" t="str">
            <v>8001</v>
          </cell>
          <cell r="E13232">
            <v>36.72</v>
          </cell>
        </row>
        <row r="13233">
          <cell r="A13233" t="str">
            <v>9-323577</v>
          </cell>
          <cell r="B13233" t="str">
            <v>Lead rope Dexter, carabine, black</v>
          </cell>
          <cell r="C13233" t="str">
            <v>4018653046746</v>
          </cell>
          <cell r="D13233" t="str">
            <v>8001</v>
          </cell>
          <cell r="E13233">
            <v>36.72</v>
          </cell>
        </row>
        <row r="13234">
          <cell r="A13234" t="str">
            <v>9-323579</v>
          </cell>
          <cell r="B13234" t="str">
            <v>Lead rope Dexter, panic-hook, blue</v>
          </cell>
          <cell r="C13234" t="str">
            <v>4018653046760</v>
          </cell>
          <cell r="D13234" t="str">
            <v>8001</v>
          </cell>
          <cell r="E13234">
            <v>40.47</v>
          </cell>
        </row>
        <row r="13235">
          <cell r="A13235" t="str">
            <v>9-32358</v>
          </cell>
          <cell r="B13235" t="str">
            <v>Whip holder plastic, 31 x 4 x</v>
          </cell>
          <cell r="C13235"/>
          <cell r="D13235" t="str">
            <v>8001</v>
          </cell>
          <cell r="E13235">
            <v>233.38</v>
          </cell>
        </row>
        <row r="13236">
          <cell r="A13236" t="str">
            <v>9-323581</v>
          </cell>
          <cell r="B13236" t="str">
            <v>Lead rope Dexter, panic-hook, black</v>
          </cell>
          <cell r="C13236" t="str">
            <v>4018653046784</v>
          </cell>
          <cell r="D13236" t="str">
            <v>8001</v>
          </cell>
          <cell r="E13236">
            <v>40.47</v>
          </cell>
        </row>
        <row r="13237">
          <cell r="A13237" t="str">
            <v>9-323583</v>
          </cell>
          <cell r="B13237" t="str">
            <v>Head collar Dexter with fleece</v>
          </cell>
          <cell r="C13237"/>
          <cell r="D13237" t="str">
            <v>8001</v>
          </cell>
          <cell r="E13237">
            <v>734.4</v>
          </cell>
        </row>
        <row r="13238">
          <cell r="A13238" t="str">
            <v>9-323584</v>
          </cell>
          <cell r="B13238" t="str">
            <v>Head collar Dexter with fleece</v>
          </cell>
          <cell r="C13238"/>
          <cell r="D13238" t="str">
            <v>8001</v>
          </cell>
          <cell r="E13238">
            <v>734.4</v>
          </cell>
        </row>
        <row r="13239">
          <cell r="A13239" t="str">
            <v>9-323585</v>
          </cell>
          <cell r="B13239" t="str">
            <v>Head collar Dexter with fleece</v>
          </cell>
          <cell r="C13239"/>
          <cell r="D13239" t="str">
            <v>8001</v>
          </cell>
          <cell r="E13239">
            <v>734.4</v>
          </cell>
        </row>
        <row r="13240">
          <cell r="A13240" t="str">
            <v>9-323586</v>
          </cell>
          <cell r="B13240" t="str">
            <v>Head collar Dexter with fleece</v>
          </cell>
          <cell r="C13240"/>
          <cell r="D13240" t="str">
            <v>8001</v>
          </cell>
          <cell r="E13240">
            <v>734.4</v>
          </cell>
        </row>
        <row r="13241">
          <cell r="A13241" t="str">
            <v>9-323587</v>
          </cell>
          <cell r="B13241" t="str">
            <v>Head collar Dexter with fleece</v>
          </cell>
          <cell r="C13241"/>
          <cell r="D13241" t="str">
            <v>8001</v>
          </cell>
          <cell r="E13241">
            <v>744.19</v>
          </cell>
        </row>
        <row r="13242">
          <cell r="A13242" t="str">
            <v>9-323588</v>
          </cell>
          <cell r="B13242" t="str">
            <v>Head collar Dexter with fleece</v>
          </cell>
          <cell r="C13242"/>
          <cell r="D13242" t="str">
            <v>8001</v>
          </cell>
          <cell r="E13242">
            <v>744.19</v>
          </cell>
        </row>
        <row r="13243">
          <cell r="A13243" t="str">
            <v>9-323589</v>
          </cell>
          <cell r="B13243" t="str">
            <v>Head collar Dexter with fleece</v>
          </cell>
          <cell r="C13243"/>
          <cell r="D13243" t="str">
            <v>8001</v>
          </cell>
          <cell r="E13243">
            <v>744.19</v>
          </cell>
        </row>
        <row r="13244">
          <cell r="A13244" t="str">
            <v>9-323590</v>
          </cell>
          <cell r="B13244" t="str">
            <v>Head collar Dexter with fleece</v>
          </cell>
          <cell r="C13244"/>
          <cell r="D13244" t="str">
            <v>8001</v>
          </cell>
          <cell r="E13244">
            <v>744.19</v>
          </cell>
        </row>
        <row r="13245">
          <cell r="A13245" t="str">
            <v>9-323593</v>
          </cell>
          <cell r="B13245" t="str">
            <v>English leather dressage reins</v>
          </cell>
          <cell r="C13245"/>
          <cell r="D13245" t="str">
            <v>8001</v>
          </cell>
          <cell r="E13245">
            <v>669.12</v>
          </cell>
        </row>
        <row r="13246">
          <cell r="A13246" t="str">
            <v>9-323594</v>
          </cell>
          <cell r="B13246" t="str">
            <v>Thiedemann reins, black, full</v>
          </cell>
          <cell r="C13246"/>
          <cell r="D13246" t="str">
            <v>8001</v>
          </cell>
          <cell r="E13246">
            <v>1999.2</v>
          </cell>
        </row>
        <row r="13247">
          <cell r="A13247" t="str">
            <v>9-323595</v>
          </cell>
          <cell r="B13247" t="str">
            <v>Thiedemann reins, black, pony</v>
          </cell>
          <cell r="C13247"/>
          <cell r="D13247" t="str">
            <v>8001</v>
          </cell>
          <cell r="E13247">
            <v>1999.2</v>
          </cell>
        </row>
        <row r="13248">
          <cell r="A13248" t="str">
            <v>9-323596</v>
          </cell>
          <cell r="B13248" t="str">
            <v>Running side reins, black, ful</v>
          </cell>
          <cell r="C13248"/>
          <cell r="D13248" t="str">
            <v>8001</v>
          </cell>
          <cell r="E13248">
            <v>1534.08</v>
          </cell>
        </row>
        <row r="13249">
          <cell r="A13249" t="str">
            <v>9-323597</v>
          </cell>
          <cell r="B13249" t="str">
            <v>Running side reins, black, pon</v>
          </cell>
          <cell r="C13249"/>
          <cell r="D13249" t="str">
            <v>8001</v>
          </cell>
          <cell r="E13249">
            <v>1534.08</v>
          </cell>
        </row>
        <row r="13250">
          <cell r="A13250" t="str">
            <v>9-323598</v>
          </cell>
          <cell r="B13250" t="str">
            <v>Martingale black, pony, incl.</v>
          </cell>
          <cell r="C13250"/>
          <cell r="D13250" t="str">
            <v>8001</v>
          </cell>
          <cell r="E13250">
            <v>1003.68</v>
          </cell>
        </row>
        <row r="13251">
          <cell r="A13251" t="str">
            <v>9-323599</v>
          </cell>
          <cell r="B13251" t="str">
            <v>Side reins, polyamide, pony</v>
          </cell>
          <cell r="C13251"/>
          <cell r="D13251" t="str">
            <v>8001</v>
          </cell>
          <cell r="E13251">
            <v>1003.68</v>
          </cell>
        </row>
        <row r="13252">
          <cell r="A13252" t="str">
            <v>9-3236</v>
          </cell>
          <cell r="B13252" t="str">
            <v>Euro-leather oil, 1000 ml</v>
          </cell>
          <cell r="C13252"/>
          <cell r="D13252" t="str">
            <v>8001</v>
          </cell>
          <cell r="E13252">
            <v>807.84</v>
          </cell>
        </row>
        <row r="13253">
          <cell r="A13253" t="str">
            <v>9-32360</v>
          </cell>
          <cell r="B13253" t="str">
            <v>Saddle rack red, 38 cm foldabl</v>
          </cell>
          <cell r="C13253"/>
          <cell r="D13253" t="str">
            <v>8001</v>
          </cell>
          <cell r="E13253">
            <v>840.48</v>
          </cell>
        </row>
        <row r="13254">
          <cell r="A13254" t="str">
            <v>9-323600</v>
          </cell>
          <cell r="B13254" t="str">
            <v>Neck extender, black</v>
          </cell>
          <cell r="C13254"/>
          <cell r="D13254" t="str">
            <v>8001</v>
          </cell>
          <cell r="E13254">
            <v>465.12</v>
          </cell>
        </row>
        <row r="13255">
          <cell r="A13255" t="str">
            <v>9-32361</v>
          </cell>
          <cell r="B13255" t="str">
            <v>Bridle rack red,  plastic coat</v>
          </cell>
          <cell r="C13255"/>
          <cell r="D13255" t="str">
            <v>8001</v>
          </cell>
          <cell r="E13255">
            <v>210.53</v>
          </cell>
        </row>
        <row r="13256">
          <cell r="A13256" t="str">
            <v>9-323615</v>
          </cell>
          <cell r="B13256" t="str">
            <v>Bridle rack black, plastic coa</v>
          </cell>
          <cell r="C13256"/>
          <cell r="D13256" t="str">
            <v>8001</v>
          </cell>
          <cell r="E13256">
            <v>210.53</v>
          </cell>
        </row>
        <row r="13257">
          <cell r="A13257" t="str">
            <v>9-323618</v>
          </cell>
          <cell r="B13257" t="str">
            <v>Fly hood, black,  with elastic</v>
          </cell>
          <cell r="C13257"/>
          <cell r="D13257" t="str">
            <v>8001</v>
          </cell>
          <cell r="E13257">
            <v>383.52</v>
          </cell>
        </row>
        <row r="13258">
          <cell r="A13258" t="str">
            <v>9-323619</v>
          </cell>
          <cell r="B13258" t="str">
            <v>Fly hood, white, with elastic</v>
          </cell>
          <cell r="C13258"/>
          <cell r="D13258" t="str">
            <v>8001</v>
          </cell>
          <cell r="E13258">
            <v>383.52</v>
          </cell>
        </row>
        <row r="13259">
          <cell r="A13259" t="str">
            <v>9-32362</v>
          </cell>
          <cell r="B13259" t="str">
            <v>Dressage whip, 90 cm, fibre gl</v>
          </cell>
          <cell r="C13259"/>
          <cell r="D13259" t="str">
            <v>8001</v>
          </cell>
          <cell r="E13259">
            <v>416.16</v>
          </cell>
        </row>
        <row r="13260">
          <cell r="A13260" t="str">
            <v>9-323620</v>
          </cell>
          <cell r="B13260" t="str">
            <v>Outdoor blanket RugBe Protect,</v>
          </cell>
          <cell r="C13260"/>
          <cell r="D13260" t="str">
            <v>8001</v>
          </cell>
          <cell r="E13260">
            <v>4724.6400000000003</v>
          </cell>
        </row>
        <row r="13261">
          <cell r="A13261" t="str">
            <v>9-323621</v>
          </cell>
          <cell r="B13261" t="str">
            <v>Outdoor blanket RugBe Protect,</v>
          </cell>
          <cell r="C13261"/>
          <cell r="D13261" t="str">
            <v>8001</v>
          </cell>
          <cell r="E13261">
            <v>4724.6400000000003</v>
          </cell>
        </row>
        <row r="13262">
          <cell r="A13262" t="str">
            <v>9-323622</v>
          </cell>
          <cell r="B13262" t="str">
            <v>Outdoor blanket RugBe Protect,</v>
          </cell>
          <cell r="C13262"/>
          <cell r="D13262" t="str">
            <v>8001</v>
          </cell>
          <cell r="E13262">
            <v>4724.6400000000003</v>
          </cell>
        </row>
        <row r="13263">
          <cell r="A13263" t="str">
            <v>9-323623</v>
          </cell>
          <cell r="B13263" t="str">
            <v>Outdoor blanket RugBe Protect,</v>
          </cell>
          <cell r="C13263"/>
          <cell r="D13263" t="str">
            <v>8001</v>
          </cell>
          <cell r="E13263">
            <v>4724.6400000000003</v>
          </cell>
        </row>
        <row r="13264">
          <cell r="A13264" t="str">
            <v>9-323625</v>
          </cell>
          <cell r="B13264" t="str">
            <v>Outd. blanket RugBe IceProtect</v>
          </cell>
          <cell r="C13264"/>
          <cell r="D13264" t="str">
            <v>8001</v>
          </cell>
          <cell r="E13264">
            <v>4903.83</v>
          </cell>
        </row>
        <row r="13265">
          <cell r="A13265" t="str">
            <v>9-323626</v>
          </cell>
          <cell r="B13265" t="str">
            <v>Outd. blanket RugBe IceProtect</v>
          </cell>
          <cell r="C13265"/>
          <cell r="D13265" t="str">
            <v>8001</v>
          </cell>
          <cell r="E13265">
            <v>4903.83</v>
          </cell>
        </row>
        <row r="13266">
          <cell r="A13266" t="str">
            <v>9-323627</v>
          </cell>
          <cell r="B13266" t="str">
            <v>Outd. blanket RugBe IceProtect</v>
          </cell>
          <cell r="C13266"/>
          <cell r="D13266" t="str">
            <v>8001</v>
          </cell>
          <cell r="E13266">
            <v>4903.83</v>
          </cell>
        </row>
        <row r="13267">
          <cell r="A13267" t="str">
            <v>9-323628</v>
          </cell>
          <cell r="B13267" t="str">
            <v>Outd. blanket RugBe IceProtect</v>
          </cell>
          <cell r="C13267"/>
          <cell r="D13267" t="str">
            <v>8001</v>
          </cell>
          <cell r="E13267">
            <v>4980.54</v>
          </cell>
        </row>
        <row r="13268">
          <cell r="A13268" t="str">
            <v>9-323629</v>
          </cell>
          <cell r="B13268" t="str">
            <v>Outd. blanket RugBe IceProtect</v>
          </cell>
          <cell r="C13268"/>
          <cell r="D13268" t="str">
            <v>8001</v>
          </cell>
          <cell r="E13268">
            <v>4903.83</v>
          </cell>
        </row>
        <row r="13269">
          <cell r="A13269" t="str">
            <v>9-32363</v>
          </cell>
          <cell r="B13269" t="str">
            <v>Crop whip, 80 cm, fibre glass,</v>
          </cell>
          <cell r="C13269"/>
          <cell r="D13269" t="str">
            <v>8001</v>
          </cell>
          <cell r="E13269">
            <v>416.16</v>
          </cell>
        </row>
        <row r="13270">
          <cell r="A13270" t="str">
            <v>9-323635</v>
          </cell>
          <cell r="B13270" t="str">
            <v>Fleece blanket RugBe Classic, darkblue/violet, 125/175 cm</v>
          </cell>
          <cell r="C13270" t="str">
            <v>4018653047125</v>
          </cell>
          <cell r="D13270" t="str">
            <v>8001</v>
          </cell>
          <cell r="E13270">
            <v>1917.6</v>
          </cell>
        </row>
        <row r="13271">
          <cell r="A13271" t="str">
            <v>9-323636</v>
          </cell>
          <cell r="B13271" t="str">
            <v>Fleece blanket RugBe Classic, darkblue/violet, 135/185 cm</v>
          </cell>
          <cell r="C13271" t="str">
            <v>4018653047132</v>
          </cell>
          <cell r="D13271" t="str">
            <v>8001</v>
          </cell>
          <cell r="E13271">
            <v>1917.6</v>
          </cell>
        </row>
        <row r="13272">
          <cell r="A13272" t="str">
            <v>9-323637</v>
          </cell>
          <cell r="B13272" t="str">
            <v>Fleece blanket RugBe Classic, darkblue/violet, 145/195 cm</v>
          </cell>
          <cell r="C13272" t="str">
            <v>4018653047149</v>
          </cell>
          <cell r="D13272" t="str">
            <v>8001</v>
          </cell>
          <cell r="E13272">
            <v>1917.6</v>
          </cell>
        </row>
        <row r="13273">
          <cell r="A13273" t="str">
            <v>9-323638</v>
          </cell>
          <cell r="B13273" t="str">
            <v>Fleece blanket RugBe Classic, darkblue/violet, 155/205 cm</v>
          </cell>
          <cell r="C13273" t="str">
            <v>4018653047156</v>
          </cell>
          <cell r="D13273" t="str">
            <v>8001</v>
          </cell>
          <cell r="E13273">
            <v>1917.6</v>
          </cell>
        </row>
        <row r="13274">
          <cell r="A13274" t="str">
            <v>9-32364</v>
          </cell>
          <cell r="B13274" t="str">
            <v>Jump bat with flap, 65 cm, fib</v>
          </cell>
          <cell r="C13274"/>
          <cell r="D13274" t="str">
            <v>8001</v>
          </cell>
          <cell r="E13274">
            <v>416.16</v>
          </cell>
        </row>
        <row r="13275">
          <cell r="A13275" t="str">
            <v>9-32365</v>
          </cell>
          <cell r="B13275" t="str">
            <v>Lunge whip one-styck, 180 cm,</v>
          </cell>
          <cell r="C13275"/>
          <cell r="D13275" t="str">
            <v>8001</v>
          </cell>
          <cell r="E13275">
            <v>824.16</v>
          </cell>
        </row>
        <row r="13276">
          <cell r="A13276" t="str">
            <v>9-323650</v>
          </cell>
          <cell r="B13276" t="str">
            <v>Riding blanket RugBe Champ, na</v>
          </cell>
          <cell r="C13276"/>
          <cell r="D13276" t="str">
            <v>8001</v>
          </cell>
          <cell r="E13276">
            <v>2554.08</v>
          </cell>
        </row>
        <row r="13277">
          <cell r="A13277" t="str">
            <v>9-323651</v>
          </cell>
          <cell r="B13277" t="str">
            <v>Riding blanket RugBe Champ, na</v>
          </cell>
          <cell r="C13277"/>
          <cell r="D13277" t="str">
            <v>8001</v>
          </cell>
          <cell r="E13277">
            <v>2554.08</v>
          </cell>
        </row>
        <row r="13278">
          <cell r="A13278" t="str">
            <v>9-323652</v>
          </cell>
          <cell r="B13278" t="str">
            <v>Riding blanket RugBe Champ, na</v>
          </cell>
          <cell r="C13278"/>
          <cell r="D13278" t="str">
            <v>8001</v>
          </cell>
          <cell r="E13278">
            <v>2554.08</v>
          </cell>
        </row>
        <row r="13279">
          <cell r="A13279" t="str">
            <v>9-323655</v>
          </cell>
          <cell r="B13279" t="str">
            <v>Fly blanket Rugbe SuperFly, be</v>
          </cell>
          <cell r="C13279"/>
          <cell r="D13279" t="str">
            <v>8001</v>
          </cell>
          <cell r="E13279">
            <v>3296.64</v>
          </cell>
        </row>
        <row r="13280">
          <cell r="A13280" t="str">
            <v>9-323656</v>
          </cell>
          <cell r="B13280" t="str">
            <v>Fly blanket Rugbe SuperFly, be</v>
          </cell>
          <cell r="C13280"/>
          <cell r="D13280" t="str">
            <v>8001</v>
          </cell>
          <cell r="E13280">
            <v>3296.64</v>
          </cell>
        </row>
        <row r="13281">
          <cell r="A13281" t="str">
            <v>9-323657</v>
          </cell>
          <cell r="B13281" t="str">
            <v>Fly blanket Rugbe SuperFly, be</v>
          </cell>
          <cell r="C13281"/>
          <cell r="D13281" t="str">
            <v>8001</v>
          </cell>
          <cell r="E13281">
            <v>3296.64</v>
          </cell>
        </row>
        <row r="13282">
          <cell r="A13282" t="str">
            <v>9-323658</v>
          </cell>
          <cell r="B13282" t="str">
            <v>Fly blanket Rugbe SuperFly, be</v>
          </cell>
          <cell r="C13282"/>
          <cell r="D13282" t="str">
            <v>8001</v>
          </cell>
          <cell r="E13282">
            <v>3296.64</v>
          </cell>
        </row>
        <row r="13283">
          <cell r="A13283" t="str">
            <v>9-323659</v>
          </cell>
          <cell r="B13283" t="str">
            <v>Fly blanket Rugbe SuperFly, be</v>
          </cell>
          <cell r="C13283"/>
          <cell r="D13283" t="str">
            <v>8001</v>
          </cell>
          <cell r="E13283">
            <v>3296.64</v>
          </cell>
        </row>
        <row r="13284">
          <cell r="A13284" t="str">
            <v>9-32366</v>
          </cell>
          <cell r="B13284" t="str">
            <v>Dressage whip, 110 cm, covered</v>
          </cell>
          <cell r="C13284"/>
          <cell r="D13284" t="str">
            <v>8001</v>
          </cell>
          <cell r="E13284">
            <v>505.92</v>
          </cell>
        </row>
        <row r="13285">
          <cell r="A13285" t="str">
            <v>9-32367</v>
          </cell>
          <cell r="B13285" t="str">
            <v>Crop whip, 90 cm,  covered w/</v>
          </cell>
          <cell r="C13285"/>
          <cell r="D13285" t="str">
            <v>8001</v>
          </cell>
          <cell r="E13285">
            <v>416.16</v>
          </cell>
        </row>
        <row r="13286">
          <cell r="A13286" t="str">
            <v>9-32369</v>
          </cell>
          <cell r="B13286" t="str">
            <v>Lunge whip two-stycks, 180 cm,</v>
          </cell>
          <cell r="C13286"/>
          <cell r="D13286" t="str">
            <v>8001</v>
          </cell>
          <cell r="E13286">
            <v>1011.84</v>
          </cell>
        </row>
        <row r="13287">
          <cell r="A13287" t="str">
            <v>9-3237</v>
          </cell>
          <cell r="B13287" t="str">
            <v>Euro-leather grease black, 450</v>
          </cell>
          <cell r="C13287"/>
          <cell r="D13287" t="str">
            <v>8001</v>
          </cell>
          <cell r="E13287">
            <v>465.12</v>
          </cell>
        </row>
        <row r="13288">
          <cell r="A13288" t="str">
            <v>9-32370</v>
          </cell>
          <cell r="B13288" t="str">
            <v>Upholstered saddle cushion 56</v>
          </cell>
          <cell r="C13288"/>
          <cell r="D13288" t="str">
            <v>8001</v>
          </cell>
          <cell r="E13288">
            <v>1534.08</v>
          </cell>
        </row>
        <row r="13289">
          <cell r="A13289" t="str">
            <v>9-323712</v>
          </cell>
          <cell r="B13289" t="str">
            <v>Covalliero breeches Detroit, f</v>
          </cell>
          <cell r="C13289"/>
          <cell r="D13289" t="str">
            <v>8001</v>
          </cell>
          <cell r="E13289">
            <v>7277.41</v>
          </cell>
        </row>
        <row r="13290">
          <cell r="A13290" t="str">
            <v>9-323713</v>
          </cell>
          <cell r="B13290" t="str">
            <v>Covalliero breeches Detroit, f</v>
          </cell>
          <cell r="C13290"/>
          <cell r="D13290" t="str">
            <v>8001</v>
          </cell>
          <cell r="E13290">
            <v>7277.41</v>
          </cell>
        </row>
        <row r="13291">
          <cell r="A13291" t="str">
            <v>9-323714</v>
          </cell>
          <cell r="B13291" t="str">
            <v>Covalliero breeches Detroit, f</v>
          </cell>
          <cell r="C13291"/>
          <cell r="D13291" t="str">
            <v>8001</v>
          </cell>
          <cell r="E13291">
            <v>7277.41</v>
          </cell>
        </row>
        <row r="13292">
          <cell r="A13292" t="str">
            <v>9-323715</v>
          </cell>
          <cell r="B13292" t="str">
            <v>Covalliero breeches Detroit, f</v>
          </cell>
          <cell r="C13292"/>
          <cell r="D13292" t="str">
            <v>8001</v>
          </cell>
          <cell r="E13292">
            <v>7277.41</v>
          </cell>
        </row>
        <row r="13293">
          <cell r="A13293" t="str">
            <v>9-323716</v>
          </cell>
          <cell r="B13293" t="str">
            <v>Covalliero breeches Detroit, f</v>
          </cell>
          <cell r="C13293"/>
          <cell r="D13293" t="str">
            <v>8001</v>
          </cell>
          <cell r="E13293">
            <v>7277.41</v>
          </cell>
        </row>
        <row r="13294">
          <cell r="A13294" t="str">
            <v>9-323717</v>
          </cell>
          <cell r="B13294" t="str">
            <v>Covalliero breeches Detroit, f</v>
          </cell>
          <cell r="C13294"/>
          <cell r="D13294" t="str">
            <v>8001</v>
          </cell>
          <cell r="E13294">
            <v>7277.41</v>
          </cell>
        </row>
        <row r="13295">
          <cell r="A13295" t="str">
            <v>9-323745</v>
          </cell>
          <cell r="B13295" t="str">
            <v>Covalliero Jodhpur breeches Se</v>
          </cell>
          <cell r="C13295"/>
          <cell r="D13295" t="str">
            <v>8001</v>
          </cell>
          <cell r="E13295">
            <v>5867.04</v>
          </cell>
        </row>
        <row r="13296">
          <cell r="A13296" t="str">
            <v>9-323746</v>
          </cell>
          <cell r="B13296" t="str">
            <v>Covalliero Jodhpur breeches Se</v>
          </cell>
          <cell r="C13296"/>
          <cell r="D13296" t="str">
            <v>8001</v>
          </cell>
          <cell r="E13296">
            <v>5867.04</v>
          </cell>
        </row>
        <row r="13297">
          <cell r="A13297" t="str">
            <v>9-323747</v>
          </cell>
          <cell r="B13297" t="str">
            <v>Covalliero Jodhpur breeches Se</v>
          </cell>
          <cell r="C13297"/>
          <cell r="D13297" t="str">
            <v>8001</v>
          </cell>
          <cell r="E13297">
            <v>5867.04</v>
          </cell>
        </row>
        <row r="13298">
          <cell r="A13298" t="str">
            <v>9-323748</v>
          </cell>
          <cell r="B13298" t="str">
            <v>Covalliero Jodhpur breeches Se</v>
          </cell>
          <cell r="C13298"/>
          <cell r="D13298" t="str">
            <v>8001</v>
          </cell>
          <cell r="E13298">
            <v>5867.04</v>
          </cell>
        </row>
        <row r="13299">
          <cell r="A13299" t="str">
            <v>9-323749</v>
          </cell>
          <cell r="B13299" t="str">
            <v>Covalliero Jodhpur breeches Se</v>
          </cell>
          <cell r="C13299"/>
          <cell r="D13299" t="str">
            <v>8001</v>
          </cell>
          <cell r="E13299">
            <v>5867.04</v>
          </cell>
        </row>
        <row r="13300">
          <cell r="A13300" t="str">
            <v>9-323750</v>
          </cell>
          <cell r="B13300" t="str">
            <v>Covalliero Jodhpur breeches Se</v>
          </cell>
          <cell r="C13300"/>
          <cell r="D13300" t="str">
            <v>8001</v>
          </cell>
          <cell r="E13300">
            <v>5867.04</v>
          </cell>
        </row>
        <row r="13301">
          <cell r="A13301" t="str">
            <v>9-323751</v>
          </cell>
          <cell r="B13301" t="str">
            <v>Covalliero breeches Bali, for</v>
          </cell>
          <cell r="C13301"/>
          <cell r="D13301" t="str">
            <v>8001</v>
          </cell>
          <cell r="E13301">
            <v>4849</v>
          </cell>
        </row>
        <row r="13302">
          <cell r="A13302" t="str">
            <v>9-323752</v>
          </cell>
          <cell r="B13302" t="str">
            <v>Covalliero breeches Bali, for</v>
          </cell>
          <cell r="C13302"/>
          <cell r="D13302" t="str">
            <v>8001</v>
          </cell>
          <cell r="E13302">
            <v>4849</v>
          </cell>
        </row>
        <row r="13303">
          <cell r="A13303" t="str">
            <v>9-323753</v>
          </cell>
          <cell r="B13303" t="str">
            <v>Covalliero breeches Bali, for</v>
          </cell>
          <cell r="C13303"/>
          <cell r="D13303" t="str">
            <v>8001</v>
          </cell>
          <cell r="E13303">
            <v>4849</v>
          </cell>
        </row>
        <row r="13304">
          <cell r="A13304" t="str">
            <v>9-323754</v>
          </cell>
          <cell r="B13304" t="str">
            <v>Covalliero breeches Bali, for</v>
          </cell>
          <cell r="C13304"/>
          <cell r="D13304" t="str">
            <v>8001</v>
          </cell>
          <cell r="E13304">
            <v>4849</v>
          </cell>
        </row>
        <row r="13305">
          <cell r="A13305" t="str">
            <v>9-323755</v>
          </cell>
          <cell r="B13305" t="str">
            <v>Covalliero breeches Bali, for</v>
          </cell>
          <cell r="C13305"/>
          <cell r="D13305" t="str">
            <v>8001</v>
          </cell>
          <cell r="E13305">
            <v>4849</v>
          </cell>
        </row>
        <row r="13306">
          <cell r="A13306" t="str">
            <v>9-323756</v>
          </cell>
          <cell r="B13306" t="str">
            <v>Covalliero breeches Bali, for</v>
          </cell>
          <cell r="C13306"/>
          <cell r="D13306" t="str">
            <v>8001</v>
          </cell>
          <cell r="E13306">
            <v>4849</v>
          </cell>
        </row>
        <row r="13307">
          <cell r="A13307" t="str">
            <v>9-323757</v>
          </cell>
          <cell r="B13307" t="str">
            <v>Covalliero breeches Bali, for</v>
          </cell>
          <cell r="C13307"/>
          <cell r="D13307" t="str">
            <v>8001</v>
          </cell>
          <cell r="E13307">
            <v>4849</v>
          </cell>
        </row>
        <row r="13308">
          <cell r="A13308" t="str">
            <v>9-323758</v>
          </cell>
          <cell r="B13308" t="str">
            <v>Covalliero breeches Bali, for</v>
          </cell>
          <cell r="C13308"/>
          <cell r="D13308" t="str">
            <v>8001</v>
          </cell>
          <cell r="E13308">
            <v>4849</v>
          </cell>
        </row>
        <row r="13309">
          <cell r="A13309" t="str">
            <v>9-323759</v>
          </cell>
          <cell r="B13309" t="str">
            <v>Covalliero breeches Bali, for</v>
          </cell>
          <cell r="C13309"/>
          <cell r="D13309" t="str">
            <v>8001</v>
          </cell>
          <cell r="E13309">
            <v>4849</v>
          </cell>
        </row>
        <row r="13310">
          <cell r="A13310" t="str">
            <v>9-323760</v>
          </cell>
          <cell r="B13310" t="str">
            <v>Covalliero breeches Bali, for</v>
          </cell>
          <cell r="C13310"/>
          <cell r="D13310" t="str">
            <v>8001</v>
          </cell>
          <cell r="E13310">
            <v>4849</v>
          </cell>
        </row>
        <row r="13311">
          <cell r="A13311" t="str">
            <v>9-323761</v>
          </cell>
          <cell r="B13311" t="str">
            <v>Covalliero breeches Bali, for</v>
          </cell>
          <cell r="C13311"/>
          <cell r="D13311" t="str">
            <v>8001</v>
          </cell>
          <cell r="E13311">
            <v>4849</v>
          </cell>
        </row>
        <row r="13312">
          <cell r="A13312" t="str">
            <v>9-323762</v>
          </cell>
          <cell r="B13312" t="str">
            <v>Covalliero breeches Bali, for</v>
          </cell>
          <cell r="C13312"/>
          <cell r="D13312" t="str">
            <v>8001</v>
          </cell>
          <cell r="E13312">
            <v>4849</v>
          </cell>
        </row>
        <row r="13313">
          <cell r="A13313" t="str">
            <v>9-323763</v>
          </cell>
          <cell r="B13313" t="str">
            <v>Covalliero breeches Bali, for</v>
          </cell>
          <cell r="C13313"/>
          <cell r="D13313" t="str">
            <v>8001</v>
          </cell>
          <cell r="E13313">
            <v>4849</v>
          </cell>
        </row>
        <row r="13314">
          <cell r="A13314" t="str">
            <v>9-323764</v>
          </cell>
          <cell r="B13314" t="str">
            <v>Covalliero breeches Bali, for</v>
          </cell>
          <cell r="C13314"/>
          <cell r="D13314" t="str">
            <v>8001</v>
          </cell>
          <cell r="E13314">
            <v>4849</v>
          </cell>
        </row>
        <row r="13315">
          <cell r="A13315" t="str">
            <v>9-323765</v>
          </cell>
          <cell r="B13315" t="str">
            <v>Covalliero breeches Bali, for</v>
          </cell>
          <cell r="C13315"/>
          <cell r="D13315" t="str">
            <v>8001</v>
          </cell>
          <cell r="E13315">
            <v>4849</v>
          </cell>
        </row>
        <row r="13316">
          <cell r="A13316" t="str">
            <v>9-323766</v>
          </cell>
          <cell r="B13316" t="str">
            <v>Covalliero breeches Bali, for</v>
          </cell>
          <cell r="C13316"/>
          <cell r="D13316" t="str">
            <v>8001</v>
          </cell>
          <cell r="E13316">
            <v>4849</v>
          </cell>
        </row>
        <row r="13317">
          <cell r="A13317" t="str">
            <v>9-323767</v>
          </cell>
          <cell r="B13317" t="str">
            <v>Covalliero breeches Bali, for</v>
          </cell>
          <cell r="C13317"/>
          <cell r="D13317" t="str">
            <v>8001</v>
          </cell>
          <cell r="E13317">
            <v>4849</v>
          </cell>
        </row>
        <row r="13318">
          <cell r="A13318" t="str">
            <v>9-323770</v>
          </cell>
          <cell r="B13318" t="str">
            <v>Covalliero breeches Bali, for</v>
          </cell>
          <cell r="C13318"/>
          <cell r="D13318" t="str">
            <v>8001</v>
          </cell>
          <cell r="E13318">
            <v>4849</v>
          </cell>
        </row>
        <row r="13319">
          <cell r="A13319" t="str">
            <v>9-323771</v>
          </cell>
          <cell r="B13319" t="str">
            <v>Covalliero breeches Bali, for</v>
          </cell>
          <cell r="C13319"/>
          <cell r="D13319" t="str">
            <v>8001</v>
          </cell>
          <cell r="E13319">
            <v>4849</v>
          </cell>
        </row>
        <row r="13320">
          <cell r="A13320" t="str">
            <v>9-323772</v>
          </cell>
          <cell r="B13320" t="str">
            <v>Covalliero breeches Bali, for</v>
          </cell>
          <cell r="C13320"/>
          <cell r="D13320" t="str">
            <v>8001</v>
          </cell>
          <cell r="E13320">
            <v>4849</v>
          </cell>
        </row>
        <row r="13321">
          <cell r="A13321" t="str">
            <v>9-323773</v>
          </cell>
          <cell r="B13321" t="str">
            <v>Covalliero breeches Bali, for</v>
          </cell>
          <cell r="C13321"/>
          <cell r="D13321" t="str">
            <v>8001</v>
          </cell>
          <cell r="E13321">
            <v>4849</v>
          </cell>
        </row>
        <row r="13322">
          <cell r="A13322" t="str">
            <v>9-323774</v>
          </cell>
          <cell r="B13322" t="str">
            <v>Covalliero breeches Bali, for</v>
          </cell>
          <cell r="C13322"/>
          <cell r="D13322" t="str">
            <v>8001</v>
          </cell>
          <cell r="E13322">
            <v>4849</v>
          </cell>
        </row>
        <row r="13323">
          <cell r="A13323" t="str">
            <v>9-3238</v>
          </cell>
          <cell r="B13323" t="str">
            <v>Euro-leather grease black, 100</v>
          </cell>
          <cell r="C13323"/>
          <cell r="D13323" t="str">
            <v>8001</v>
          </cell>
          <cell r="E13323">
            <v>796.42</v>
          </cell>
        </row>
        <row r="13324">
          <cell r="A13324" t="str">
            <v>9-32380</v>
          </cell>
          <cell r="B13324" t="str">
            <v>Trekking saddle cloth black, f</v>
          </cell>
          <cell r="C13324"/>
          <cell r="D13324" t="str">
            <v>8001</v>
          </cell>
          <cell r="E13324">
            <v>1534.08</v>
          </cell>
        </row>
        <row r="13325">
          <cell r="A13325" t="str">
            <v>9-323800</v>
          </cell>
          <cell r="B13325" t="str">
            <v>Show jacket Orlando f. ladies/</v>
          </cell>
          <cell r="C13325"/>
          <cell r="D13325" t="str">
            <v>8001</v>
          </cell>
          <cell r="E13325">
            <v>4977.6000000000004</v>
          </cell>
        </row>
        <row r="13326">
          <cell r="A13326" t="str">
            <v>9-323801</v>
          </cell>
          <cell r="B13326" t="str">
            <v>Show jacket Orlando f. ladies/</v>
          </cell>
          <cell r="C13326"/>
          <cell r="D13326" t="str">
            <v>8001</v>
          </cell>
          <cell r="E13326">
            <v>4977.6000000000004</v>
          </cell>
        </row>
        <row r="13327">
          <cell r="A13327" t="str">
            <v>9-323802</v>
          </cell>
          <cell r="B13327" t="str">
            <v>Show jacket Orlando f. ladies/</v>
          </cell>
          <cell r="C13327"/>
          <cell r="D13327" t="str">
            <v>8001</v>
          </cell>
          <cell r="E13327">
            <v>4977.6000000000004</v>
          </cell>
        </row>
        <row r="13328">
          <cell r="A13328" t="str">
            <v>9-323803</v>
          </cell>
          <cell r="B13328" t="str">
            <v>Show jacket Orlando f. ladies/</v>
          </cell>
          <cell r="C13328"/>
          <cell r="D13328" t="str">
            <v>8001</v>
          </cell>
          <cell r="E13328">
            <v>4977.6000000000004</v>
          </cell>
        </row>
        <row r="13329">
          <cell r="A13329" t="str">
            <v>9-323804</v>
          </cell>
          <cell r="B13329" t="str">
            <v>Show jacket Orlando f. ladies/</v>
          </cell>
          <cell r="C13329"/>
          <cell r="D13329" t="str">
            <v>8001</v>
          </cell>
          <cell r="E13329">
            <v>4977.6000000000004</v>
          </cell>
        </row>
        <row r="13330">
          <cell r="A13330" t="str">
            <v>9-323805</v>
          </cell>
          <cell r="B13330" t="str">
            <v>Show jacket Orlando f. ladies/</v>
          </cell>
          <cell r="C13330"/>
          <cell r="D13330" t="str">
            <v>8001</v>
          </cell>
          <cell r="E13330">
            <v>4977.6000000000004</v>
          </cell>
        </row>
        <row r="13331">
          <cell r="A13331" t="str">
            <v>9-323806</v>
          </cell>
          <cell r="B13331" t="str">
            <v>Show jacket Orlando f. ladies/</v>
          </cell>
          <cell r="C13331"/>
          <cell r="D13331" t="str">
            <v>8001</v>
          </cell>
          <cell r="E13331">
            <v>4977.6000000000004</v>
          </cell>
        </row>
        <row r="13332">
          <cell r="A13332" t="str">
            <v>9-323807</v>
          </cell>
          <cell r="B13332" t="str">
            <v>Show jacket Orlando f. ladies/</v>
          </cell>
          <cell r="C13332"/>
          <cell r="D13332" t="str">
            <v>8001</v>
          </cell>
          <cell r="E13332">
            <v>4977.6000000000004</v>
          </cell>
        </row>
        <row r="13333">
          <cell r="A13333" t="str">
            <v>9-323810</v>
          </cell>
          <cell r="B13333" t="str">
            <v>Saddle cloth Classic  multipur</v>
          </cell>
          <cell r="C13333"/>
          <cell r="D13333" t="str">
            <v>8001</v>
          </cell>
          <cell r="E13333">
            <v>1729.92</v>
          </cell>
        </row>
        <row r="13334">
          <cell r="A13334" t="str">
            <v>9-323811</v>
          </cell>
          <cell r="B13334" t="str">
            <v>Saddle cloth Classic  multipur</v>
          </cell>
          <cell r="C13334"/>
          <cell r="D13334" t="str">
            <v>8001</v>
          </cell>
          <cell r="E13334">
            <v>1729.92</v>
          </cell>
        </row>
        <row r="13335">
          <cell r="A13335" t="str">
            <v>9-323812</v>
          </cell>
          <cell r="B13335" t="str">
            <v>Saddle cloth Classic  multipur</v>
          </cell>
          <cell r="C13335"/>
          <cell r="D13335" t="str">
            <v>8001</v>
          </cell>
          <cell r="E13335">
            <v>1729.92</v>
          </cell>
        </row>
        <row r="13336">
          <cell r="A13336" t="str">
            <v>9-323813</v>
          </cell>
          <cell r="B13336" t="str">
            <v>Saddle cloth Classic  multipur</v>
          </cell>
          <cell r="C13336"/>
          <cell r="D13336" t="str">
            <v>8001</v>
          </cell>
          <cell r="E13336">
            <v>1729.92</v>
          </cell>
        </row>
        <row r="13337">
          <cell r="A13337" t="str">
            <v>9-323814</v>
          </cell>
          <cell r="B13337" t="str">
            <v>Saddle cloth Classic  dressage, navy/silver</v>
          </cell>
          <cell r="C13337" t="str">
            <v>4018653047439</v>
          </cell>
          <cell r="D13337" t="str">
            <v>8001</v>
          </cell>
          <cell r="E13337">
            <v>1729.92</v>
          </cell>
        </row>
        <row r="13338">
          <cell r="A13338" t="str">
            <v>9-323815</v>
          </cell>
          <cell r="B13338" t="str">
            <v>Saddle cloth Classic  dressage, black/gold</v>
          </cell>
          <cell r="C13338" t="str">
            <v>4018653047446</v>
          </cell>
          <cell r="D13338" t="str">
            <v>8001</v>
          </cell>
          <cell r="E13338">
            <v>1729.92</v>
          </cell>
        </row>
        <row r="13339">
          <cell r="A13339" t="str">
            <v>9-323816</v>
          </cell>
          <cell r="B13339" t="str">
            <v>Saddle cloth Classic  dressage</v>
          </cell>
          <cell r="C13339"/>
          <cell r="D13339" t="str">
            <v>8001</v>
          </cell>
          <cell r="E13339">
            <v>1729.92</v>
          </cell>
        </row>
        <row r="13340">
          <cell r="A13340" t="str">
            <v>9-323817</v>
          </cell>
          <cell r="B13340" t="str">
            <v>Saddle cloth Classic  dressage</v>
          </cell>
          <cell r="C13340"/>
          <cell r="D13340" t="str">
            <v>8001</v>
          </cell>
          <cell r="E13340">
            <v>1660.72</v>
          </cell>
        </row>
        <row r="13341">
          <cell r="A13341" t="str">
            <v>9-323820</v>
          </cell>
          <cell r="B13341" t="str">
            <v>Riding glove Amara Plus grey/b</v>
          </cell>
          <cell r="C13341"/>
          <cell r="D13341" t="str">
            <v>8001</v>
          </cell>
          <cell r="E13341">
            <v>1134.24</v>
          </cell>
        </row>
        <row r="13342">
          <cell r="A13342" t="str">
            <v>9-323821</v>
          </cell>
          <cell r="B13342" t="str">
            <v>Riding glove Amara Plus grey/b</v>
          </cell>
          <cell r="C13342"/>
          <cell r="D13342" t="str">
            <v>8001</v>
          </cell>
          <cell r="E13342">
            <v>1134.24</v>
          </cell>
        </row>
        <row r="13343">
          <cell r="A13343" t="str">
            <v>9-323822</v>
          </cell>
          <cell r="B13343" t="str">
            <v>Riding glove Amara Plus grey/b</v>
          </cell>
          <cell r="C13343"/>
          <cell r="D13343" t="str">
            <v>8001</v>
          </cell>
          <cell r="E13343">
            <v>1134.24</v>
          </cell>
        </row>
        <row r="13344">
          <cell r="A13344" t="str">
            <v>9-323823</v>
          </cell>
          <cell r="B13344" t="str">
            <v>Riding glove Amara Plus grey/b</v>
          </cell>
          <cell r="C13344"/>
          <cell r="D13344" t="str">
            <v>8001</v>
          </cell>
          <cell r="E13344">
            <v>1134.24</v>
          </cell>
        </row>
        <row r="13345">
          <cell r="A13345" t="str">
            <v>9-323824</v>
          </cell>
          <cell r="B13345" t="str">
            <v>Riding glove Amara Plus grey/b</v>
          </cell>
          <cell r="C13345"/>
          <cell r="D13345" t="str">
            <v>8001</v>
          </cell>
          <cell r="E13345">
            <v>1134.24</v>
          </cell>
        </row>
        <row r="13346">
          <cell r="A13346" t="str">
            <v>9-323825</v>
          </cell>
          <cell r="B13346" t="str">
            <v>Riding glove Gloria white size</v>
          </cell>
          <cell r="C13346"/>
          <cell r="D13346" t="str">
            <v>8001</v>
          </cell>
          <cell r="E13346">
            <v>807.84</v>
          </cell>
        </row>
        <row r="13347">
          <cell r="A13347" t="str">
            <v>9-323826</v>
          </cell>
          <cell r="B13347" t="str">
            <v>Riding glove Gloria white size</v>
          </cell>
          <cell r="C13347"/>
          <cell r="D13347" t="str">
            <v>8001</v>
          </cell>
          <cell r="E13347">
            <v>807.84</v>
          </cell>
        </row>
        <row r="13348">
          <cell r="A13348" t="str">
            <v>9-323827</v>
          </cell>
          <cell r="B13348" t="str">
            <v>Riding glove Gloria white size</v>
          </cell>
          <cell r="C13348"/>
          <cell r="D13348" t="str">
            <v>8001</v>
          </cell>
          <cell r="E13348">
            <v>807.84</v>
          </cell>
        </row>
        <row r="13349">
          <cell r="A13349" t="str">
            <v>9-323828</v>
          </cell>
          <cell r="B13349" t="str">
            <v>Riding glove Gloria white size</v>
          </cell>
          <cell r="C13349"/>
          <cell r="D13349" t="str">
            <v>8001</v>
          </cell>
          <cell r="E13349">
            <v>807.84</v>
          </cell>
        </row>
        <row r="13350">
          <cell r="A13350" t="str">
            <v>9-323829</v>
          </cell>
          <cell r="B13350" t="str">
            <v>Riding glove Gloria white size</v>
          </cell>
          <cell r="C13350"/>
          <cell r="D13350" t="str">
            <v>8001</v>
          </cell>
          <cell r="E13350">
            <v>807.84</v>
          </cell>
        </row>
        <row r="13351">
          <cell r="A13351" t="str">
            <v>9-323830</v>
          </cell>
          <cell r="B13351" t="str">
            <v>Riding glove Gloria black size XS</v>
          </cell>
          <cell r="C13351" t="str">
            <v>4018653047910</v>
          </cell>
          <cell r="D13351" t="str">
            <v>8001</v>
          </cell>
          <cell r="E13351">
            <v>807.84</v>
          </cell>
        </row>
        <row r="13352">
          <cell r="A13352" t="str">
            <v>9-323831</v>
          </cell>
          <cell r="B13352" t="str">
            <v>Riding glove Gloria black size S</v>
          </cell>
          <cell r="C13352" t="str">
            <v>4018653047927</v>
          </cell>
          <cell r="D13352" t="str">
            <v>8001</v>
          </cell>
          <cell r="E13352">
            <v>807.84</v>
          </cell>
        </row>
        <row r="13353">
          <cell r="A13353" t="str">
            <v>9-323832</v>
          </cell>
          <cell r="B13353" t="str">
            <v>Riding glove Gloria black size M</v>
          </cell>
          <cell r="C13353" t="str">
            <v>4018653047934</v>
          </cell>
          <cell r="D13353" t="str">
            <v>8001</v>
          </cell>
          <cell r="E13353">
            <v>807.84</v>
          </cell>
        </row>
        <row r="13354">
          <cell r="A13354" t="str">
            <v>9-323833</v>
          </cell>
          <cell r="B13354" t="str">
            <v>Riding glove Gloria black size L</v>
          </cell>
          <cell r="C13354" t="str">
            <v>4018653047941</v>
          </cell>
          <cell r="D13354" t="str">
            <v>8001</v>
          </cell>
          <cell r="E13354">
            <v>807.84</v>
          </cell>
        </row>
        <row r="13355">
          <cell r="A13355" t="str">
            <v>9-323834</v>
          </cell>
          <cell r="B13355" t="str">
            <v>Riding glove Gloria black size</v>
          </cell>
          <cell r="C13355"/>
          <cell r="D13355" t="str">
            <v>8001</v>
          </cell>
          <cell r="E13355">
            <v>807.84</v>
          </cell>
        </row>
        <row r="13356">
          <cell r="A13356" t="str">
            <v>9-323835</v>
          </cell>
          <cell r="B13356" t="str">
            <v>Riding glove Gloria navy size</v>
          </cell>
          <cell r="C13356"/>
          <cell r="D13356" t="str">
            <v>8001</v>
          </cell>
          <cell r="E13356">
            <v>807.84</v>
          </cell>
        </row>
        <row r="13357">
          <cell r="A13357" t="str">
            <v>9-323836</v>
          </cell>
          <cell r="B13357" t="str">
            <v>Riding glove Gloria navy size</v>
          </cell>
          <cell r="C13357"/>
          <cell r="D13357" t="str">
            <v>8001</v>
          </cell>
          <cell r="E13357">
            <v>807.84</v>
          </cell>
        </row>
        <row r="13358">
          <cell r="A13358" t="str">
            <v>9-323837</v>
          </cell>
          <cell r="B13358" t="str">
            <v>Riding glove Gloria navy size</v>
          </cell>
          <cell r="C13358"/>
          <cell r="D13358" t="str">
            <v>8001</v>
          </cell>
          <cell r="E13358">
            <v>807.84</v>
          </cell>
        </row>
        <row r="13359">
          <cell r="A13359" t="str">
            <v>9-323838</v>
          </cell>
          <cell r="B13359" t="str">
            <v>Riding glove Gloria navy size</v>
          </cell>
          <cell r="C13359"/>
          <cell r="D13359" t="str">
            <v>8001</v>
          </cell>
          <cell r="E13359">
            <v>807.84</v>
          </cell>
        </row>
        <row r="13360">
          <cell r="A13360" t="str">
            <v>9-323839</v>
          </cell>
          <cell r="B13360" t="str">
            <v>Riding glove Gloria navy size</v>
          </cell>
          <cell r="C13360"/>
          <cell r="D13360" t="str">
            <v>8001</v>
          </cell>
          <cell r="E13360">
            <v>807.84</v>
          </cell>
        </row>
        <row r="13361">
          <cell r="A13361" t="str">
            <v>9-323840</v>
          </cell>
          <cell r="B13361" t="str">
            <v>Riding glove SummerTech size XS</v>
          </cell>
          <cell r="C13361" t="str">
            <v>4018653048016</v>
          </cell>
          <cell r="D13361" t="str">
            <v>8001</v>
          </cell>
          <cell r="E13361">
            <v>807.84</v>
          </cell>
        </row>
        <row r="13362">
          <cell r="A13362" t="str">
            <v>9-323841</v>
          </cell>
          <cell r="B13362" t="str">
            <v>Riding glove SummerTech size S</v>
          </cell>
          <cell r="C13362" t="str">
            <v>4018653048023</v>
          </cell>
          <cell r="D13362" t="str">
            <v>8001</v>
          </cell>
          <cell r="E13362">
            <v>807.84</v>
          </cell>
        </row>
        <row r="13363">
          <cell r="A13363" t="str">
            <v>9-323842</v>
          </cell>
          <cell r="B13363" t="str">
            <v>Riding glove SummerTech size M</v>
          </cell>
          <cell r="C13363" t="str">
            <v>4018653048030</v>
          </cell>
          <cell r="D13363" t="str">
            <v>8001</v>
          </cell>
          <cell r="E13363">
            <v>807.84</v>
          </cell>
        </row>
        <row r="13364">
          <cell r="A13364" t="str">
            <v>9-323843</v>
          </cell>
          <cell r="B13364" t="str">
            <v>Riding glove SummerTech size L</v>
          </cell>
          <cell r="C13364" t="str">
            <v>4018653048047</v>
          </cell>
          <cell r="D13364" t="str">
            <v>8001</v>
          </cell>
          <cell r="E13364">
            <v>807.84</v>
          </cell>
        </row>
        <row r="13365">
          <cell r="A13365" t="str">
            <v>9-323844</v>
          </cell>
          <cell r="B13365" t="str">
            <v>Riding glove SummerTech size X</v>
          </cell>
          <cell r="C13365"/>
          <cell r="D13365" t="str">
            <v>8001</v>
          </cell>
          <cell r="E13365">
            <v>807.84</v>
          </cell>
        </row>
        <row r="13366">
          <cell r="A13366" t="str">
            <v>9-323845</v>
          </cell>
          <cell r="B13366" t="str">
            <v>Riding glove MagicTouch black</v>
          </cell>
          <cell r="C13366"/>
          <cell r="D13366" t="str">
            <v>8001</v>
          </cell>
          <cell r="E13366">
            <v>269.27999999999997</v>
          </cell>
        </row>
        <row r="13367">
          <cell r="A13367" t="str">
            <v>9-323846</v>
          </cell>
          <cell r="B13367" t="str">
            <v>Riding glove MagicTouch navy</v>
          </cell>
          <cell r="C13367"/>
          <cell r="D13367" t="str">
            <v>8001</v>
          </cell>
          <cell r="E13367">
            <v>269.27999999999997</v>
          </cell>
        </row>
        <row r="13368">
          <cell r="A13368" t="str">
            <v>9-323848</v>
          </cell>
          <cell r="B13368" t="str">
            <v>Winter riding glove Astana siz</v>
          </cell>
          <cell r="C13368"/>
          <cell r="D13368" t="str">
            <v>8001</v>
          </cell>
          <cell r="E13368">
            <v>1134.24</v>
          </cell>
        </row>
        <row r="13369">
          <cell r="A13369" t="str">
            <v>9-323849</v>
          </cell>
          <cell r="B13369" t="str">
            <v>Winter riding glove ArcticRide</v>
          </cell>
          <cell r="C13369"/>
          <cell r="D13369" t="str">
            <v>8001</v>
          </cell>
          <cell r="E13369">
            <v>1028.1600000000001</v>
          </cell>
        </row>
        <row r="13370">
          <cell r="A13370" t="str">
            <v>9-323850</v>
          </cell>
          <cell r="B13370" t="str">
            <v>Winter riding glove ArcticRide</v>
          </cell>
          <cell r="C13370"/>
          <cell r="D13370" t="str">
            <v>8001</v>
          </cell>
          <cell r="E13370">
            <v>1028.1600000000001</v>
          </cell>
        </row>
        <row r="13371">
          <cell r="A13371" t="str">
            <v>9-323851</v>
          </cell>
          <cell r="B13371" t="str">
            <v>Winter riding glove ArcticRide</v>
          </cell>
          <cell r="C13371"/>
          <cell r="D13371" t="str">
            <v>8001</v>
          </cell>
          <cell r="E13371">
            <v>1028.1600000000001</v>
          </cell>
        </row>
        <row r="13372">
          <cell r="A13372" t="str">
            <v>9-323852</v>
          </cell>
          <cell r="B13372" t="str">
            <v>Winter riding glove ArcticRide</v>
          </cell>
          <cell r="C13372"/>
          <cell r="D13372" t="str">
            <v>8001</v>
          </cell>
          <cell r="E13372">
            <v>1028.1600000000001</v>
          </cell>
        </row>
        <row r="13373">
          <cell r="A13373" t="str">
            <v>9-323853</v>
          </cell>
          <cell r="B13373" t="str">
            <v>Winter riding glove ArcticRide</v>
          </cell>
          <cell r="C13373"/>
          <cell r="D13373" t="str">
            <v>8001</v>
          </cell>
          <cell r="E13373">
            <v>1028.1600000000001</v>
          </cell>
        </row>
        <row r="13374">
          <cell r="A13374" t="str">
            <v>9-323854</v>
          </cell>
          <cell r="B13374" t="str">
            <v>Winter riding glove ArcticRide</v>
          </cell>
          <cell r="C13374"/>
          <cell r="D13374" t="str">
            <v>8001</v>
          </cell>
          <cell r="E13374">
            <v>1028.1600000000001</v>
          </cell>
        </row>
        <row r="13375">
          <cell r="A13375" t="str">
            <v>9-323855</v>
          </cell>
          <cell r="B13375" t="str">
            <v>Winter riding glove Astana siz</v>
          </cell>
          <cell r="C13375"/>
          <cell r="D13375" t="str">
            <v>8001</v>
          </cell>
          <cell r="E13375">
            <v>1134.24</v>
          </cell>
        </row>
        <row r="13376">
          <cell r="A13376" t="str">
            <v>9-323856</v>
          </cell>
          <cell r="B13376" t="str">
            <v>Winter riding glove Astana siz</v>
          </cell>
          <cell r="C13376"/>
          <cell r="D13376" t="str">
            <v>8001</v>
          </cell>
          <cell r="E13376">
            <v>1134.24</v>
          </cell>
        </row>
        <row r="13377">
          <cell r="A13377" t="str">
            <v>9-323857</v>
          </cell>
          <cell r="B13377" t="str">
            <v>Winter riding glove Astana siz</v>
          </cell>
          <cell r="C13377"/>
          <cell r="D13377" t="str">
            <v>8001</v>
          </cell>
          <cell r="E13377">
            <v>1134.24</v>
          </cell>
        </row>
        <row r="13378">
          <cell r="A13378" t="str">
            <v>9-323858</v>
          </cell>
          <cell r="B13378" t="str">
            <v>Winter riding glove Astana siz</v>
          </cell>
          <cell r="C13378"/>
          <cell r="D13378" t="str">
            <v>8001</v>
          </cell>
          <cell r="E13378">
            <v>1134.24</v>
          </cell>
        </row>
        <row r="13379">
          <cell r="A13379" t="str">
            <v>9-323859</v>
          </cell>
          <cell r="B13379" t="str">
            <v>Winter riding glove Astana siz</v>
          </cell>
          <cell r="C13379"/>
          <cell r="D13379" t="str">
            <v>8001</v>
          </cell>
          <cell r="E13379">
            <v>1134.24</v>
          </cell>
        </row>
        <row r="13380">
          <cell r="A13380" t="str">
            <v>9-323860</v>
          </cell>
          <cell r="B13380" t="str">
            <v>Riding glove Fleece red, size</v>
          </cell>
          <cell r="C13380"/>
          <cell r="D13380" t="str">
            <v>8001</v>
          </cell>
          <cell r="E13380">
            <v>383.52</v>
          </cell>
        </row>
        <row r="13381">
          <cell r="A13381" t="str">
            <v>9-323861</v>
          </cell>
          <cell r="B13381" t="str">
            <v>Riding glove Fleece red, size</v>
          </cell>
          <cell r="C13381"/>
          <cell r="D13381" t="str">
            <v>8001</v>
          </cell>
          <cell r="E13381">
            <v>383.52</v>
          </cell>
        </row>
        <row r="13382">
          <cell r="A13382" t="str">
            <v>9-323862</v>
          </cell>
          <cell r="B13382" t="str">
            <v>Riding glove Fleece red, size</v>
          </cell>
          <cell r="C13382"/>
          <cell r="D13382" t="str">
            <v>8001</v>
          </cell>
          <cell r="E13382">
            <v>383.52</v>
          </cell>
        </row>
        <row r="13383">
          <cell r="A13383" t="str">
            <v>9-323863</v>
          </cell>
          <cell r="B13383" t="str">
            <v>Riding glove Fleece red, size</v>
          </cell>
          <cell r="C13383"/>
          <cell r="D13383" t="str">
            <v>8001</v>
          </cell>
          <cell r="E13383">
            <v>383.52</v>
          </cell>
        </row>
        <row r="13384">
          <cell r="A13384" t="str">
            <v>9-323864</v>
          </cell>
          <cell r="B13384" t="str">
            <v>Riding glove Fleece red, size</v>
          </cell>
          <cell r="C13384"/>
          <cell r="D13384" t="str">
            <v>3419</v>
          </cell>
          <cell r="E13384">
            <v>383.52</v>
          </cell>
        </row>
        <row r="13385">
          <cell r="A13385" t="str">
            <v>9-32388</v>
          </cell>
          <cell r="B13385" t="str">
            <v>Horse playing ball, green, app</v>
          </cell>
          <cell r="C13385"/>
          <cell r="D13385" t="str">
            <v>8001</v>
          </cell>
          <cell r="E13385">
            <v>2439.84</v>
          </cell>
        </row>
        <row r="13386">
          <cell r="A13386" t="str">
            <v>9-32389</v>
          </cell>
          <cell r="B13386" t="str">
            <v>Horse playing ball, purple,  m</v>
          </cell>
          <cell r="C13386"/>
          <cell r="D13386" t="str">
            <v>8001</v>
          </cell>
          <cell r="E13386">
            <v>2439.84</v>
          </cell>
        </row>
        <row r="13387">
          <cell r="A13387" t="str">
            <v>9-323894</v>
          </cell>
          <cell r="B13387" t="str">
            <v>Back protector BackPro  for ch</v>
          </cell>
          <cell r="C13387"/>
          <cell r="D13387" t="str">
            <v>8001</v>
          </cell>
          <cell r="E13387">
            <v>2585.09</v>
          </cell>
        </row>
        <row r="13388">
          <cell r="A13388" t="str">
            <v>9-323895</v>
          </cell>
          <cell r="B13388" t="str">
            <v>Back protector BackPro  for ch</v>
          </cell>
          <cell r="C13388"/>
          <cell r="D13388" t="str">
            <v>8001</v>
          </cell>
          <cell r="E13388">
            <v>2741.76</v>
          </cell>
        </row>
        <row r="13389">
          <cell r="A13389" t="str">
            <v>9-323896</v>
          </cell>
          <cell r="B13389" t="str">
            <v>Back protector BackPro  for ch</v>
          </cell>
          <cell r="C13389"/>
          <cell r="D13389" t="str">
            <v>8001</v>
          </cell>
          <cell r="E13389">
            <v>2733.6</v>
          </cell>
        </row>
        <row r="13390">
          <cell r="A13390" t="str">
            <v>9-323897</v>
          </cell>
          <cell r="B13390" t="str">
            <v>Back protector BackPro  for ad</v>
          </cell>
          <cell r="C13390"/>
          <cell r="D13390" t="str">
            <v>8001</v>
          </cell>
          <cell r="E13390">
            <v>3402.72</v>
          </cell>
        </row>
        <row r="13391">
          <cell r="A13391" t="str">
            <v>9-323898</v>
          </cell>
          <cell r="B13391" t="str">
            <v>Back protector BackPro  for ad</v>
          </cell>
          <cell r="C13391"/>
          <cell r="D13391" t="str">
            <v>8001</v>
          </cell>
          <cell r="E13391">
            <v>3402.72</v>
          </cell>
        </row>
        <row r="13392">
          <cell r="A13392" t="str">
            <v>9-323899</v>
          </cell>
          <cell r="B13392" t="str">
            <v>Back protector BackPro  for ad</v>
          </cell>
          <cell r="C13392"/>
          <cell r="D13392" t="str">
            <v>8001</v>
          </cell>
          <cell r="E13392">
            <v>3402.72</v>
          </cell>
        </row>
        <row r="13393">
          <cell r="A13393" t="str">
            <v>9-32390</v>
          </cell>
          <cell r="B13393" t="str">
            <v>Therapy ball for horses, Ø 25</v>
          </cell>
          <cell r="C13393"/>
          <cell r="D13393" t="str">
            <v>8001</v>
          </cell>
          <cell r="E13393">
            <v>3557.76</v>
          </cell>
        </row>
        <row r="13394">
          <cell r="A13394" t="str">
            <v>9-323910</v>
          </cell>
          <cell r="B13394" t="str">
            <v>Saddle girth cover, black, 95</v>
          </cell>
          <cell r="C13394"/>
          <cell r="D13394" t="str">
            <v>8001</v>
          </cell>
          <cell r="E13394">
            <v>587.52</v>
          </cell>
        </row>
        <row r="13395">
          <cell r="A13395" t="str">
            <v>9-323911</v>
          </cell>
          <cell r="B13395" t="str">
            <v>Covalliero Jodhpur breeches Se</v>
          </cell>
          <cell r="C13395"/>
          <cell r="D13395" t="str">
            <v>8001</v>
          </cell>
          <cell r="E13395">
            <v>5867.04</v>
          </cell>
        </row>
        <row r="13396">
          <cell r="A13396" t="str">
            <v>9-323912</v>
          </cell>
          <cell r="B13396" t="str">
            <v>Covalliero Jodhpur breeches Se</v>
          </cell>
          <cell r="C13396"/>
          <cell r="D13396" t="str">
            <v>8001</v>
          </cell>
          <cell r="E13396">
            <v>5867.04</v>
          </cell>
        </row>
        <row r="13397">
          <cell r="A13397" t="str">
            <v>9-323913</v>
          </cell>
          <cell r="B13397" t="str">
            <v>Covalliero Jodhpur breeches Se</v>
          </cell>
          <cell r="C13397"/>
          <cell r="D13397" t="str">
            <v>8001</v>
          </cell>
          <cell r="E13397">
            <v>5867.04</v>
          </cell>
        </row>
        <row r="13398">
          <cell r="A13398" t="str">
            <v>9-323914</v>
          </cell>
          <cell r="B13398" t="str">
            <v>Covalliero Jodhpur breeches Se</v>
          </cell>
          <cell r="C13398"/>
          <cell r="D13398" t="str">
            <v>8001</v>
          </cell>
          <cell r="E13398">
            <v>5867.04</v>
          </cell>
        </row>
        <row r="13399">
          <cell r="A13399" t="str">
            <v>9-323915</v>
          </cell>
          <cell r="B13399" t="str">
            <v>Covalliero Jodhpur breeches Se</v>
          </cell>
          <cell r="C13399"/>
          <cell r="D13399" t="str">
            <v>8001</v>
          </cell>
          <cell r="E13399">
            <v>5867.04</v>
          </cell>
        </row>
        <row r="13400">
          <cell r="A13400" t="str">
            <v>9-323916</v>
          </cell>
          <cell r="B13400" t="str">
            <v>Covalliero Jodhpur breeches Se</v>
          </cell>
          <cell r="C13400"/>
          <cell r="D13400" t="str">
            <v>8001</v>
          </cell>
          <cell r="E13400">
            <v>5867.04</v>
          </cell>
        </row>
        <row r="13401">
          <cell r="A13401" t="str">
            <v>9-32392</v>
          </cell>
          <cell r="B13401" t="str">
            <v>Head collar Classic size 5, re</v>
          </cell>
          <cell r="C13401"/>
          <cell r="D13401" t="str">
            <v>8001</v>
          </cell>
          <cell r="E13401">
            <v>546.72</v>
          </cell>
        </row>
        <row r="13402">
          <cell r="A13402" t="str">
            <v>9-32394</v>
          </cell>
          <cell r="B13402" t="str">
            <v>Head collar Classic size 5, blue</v>
          </cell>
          <cell r="C13402" t="str">
            <v>4018653323946</v>
          </cell>
          <cell r="D13402" t="str">
            <v>8001</v>
          </cell>
          <cell r="E13402">
            <v>546.72</v>
          </cell>
        </row>
        <row r="13403">
          <cell r="A13403" t="str">
            <v>9-32395</v>
          </cell>
          <cell r="B13403" t="str">
            <v>Head collar Classic size 5, bl</v>
          </cell>
          <cell r="C13403"/>
          <cell r="D13403" t="str">
            <v>8001</v>
          </cell>
          <cell r="E13403">
            <v>546.72</v>
          </cell>
        </row>
        <row r="13404">
          <cell r="A13404" t="str">
            <v>9-32398</v>
          </cell>
          <cell r="B13404" t="str">
            <v>Ball for horses, Ø 25 cm, red</v>
          </cell>
          <cell r="C13404"/>
          <cell r="D13404" t="str">
            <v>8001</v>
          </cell>
          <cell r="E13404">
            <v>1672.8</v>
          </cell>
        </row>
        <row r="13405">
          <cell r="A13405" t="str">
            <v>9-32399</v>
          </cell>
          <cell r="B13405" t="str">
            <v>Ball for horses, Ø 25 cm, blue</v>
          </cell>
          <cell r="C13405"/>
          <cell r="D13405" t="str">
            <v>8001</v>
          </cell>
          <cell r="E13405">
            <v>1672.8</v>
          </cell>
        </row>
        <row r="13406">
          <cell r="A13406" t="str">
            <v>9-324030</v>
          </cell>
          <cell r="B13406" t="str">
            <v>Booth shaft Elasto with  elast</v>
          </cell>
          <cell r="C13406"/>
          <cell r="D13406" t="str">
            <v>8001</v>
          </cell>
          <cell r="E13406">
            <v>3672</v>
          </cell>
        </row>
        <row r="13407">
          <cell r="A13407" t="str">
            <v>9-324031</v>
          </cell>
          <cell r="B13407" t="str">
            <v>Booth shaft Elasto with  elast</v>
          </cell>
          <cell r="C13407"/>
          <cell r="D13407" t="str">
            <v>8001</v>
          </cell>
          <cell r="E13407">
            <v>3672</v>
          </cell>
        </row>
        <row r="13408">
          <cell r="A13408" t="str">
            <v>9-324032</v>
          </cell>
          <cell r="B13408" t="str">
            <v>Booth shaft Elasto with  elast</v>
          </cell>
          <cell r="C13408"/>
          <cell r="D13408" t="str">
            <v>8001</v>
          </cell>
          <cell r="E13408">
            <v>3672</v>
          </cell>
        </row>
        <row r="13409">
          <cell r="A13409" t="str">
            <v>9-324033</v>
          </cell>
          <cell r="B13409" t="str">
            <v>Booth shaft Elasto with  elast</v>
          </cell>
          <cell r="C13409"/>
          <cell r="D13409" t="str">
            <v>8001</v>
          </cell>
          <cell r="E13409">
            <v>3672</v>
          </cell>
        </row>
        <row r="13410">
          <cell r="A13410" t="str">
            <v>9-324036</v>
          </cell>
          <cell r="B13410" t="str">
            <v>Stirrup straps soft deLuxe, bl</v>
          </cell>
          <cell r="C13410"/>
          <cell r="D13410" t="str">
            <v>8001</v>
          </cell>
          <cell r="E13410">
            <v>2439.84</v>
          </cell>
        </row>
        <row r="13411">
          <cell r="A13411" t="str">
            <v>9-324037</v>
          </cell>
          <cell r="B13411" t="str">
            <v>Stirrup straps soft deLuxe, br</v>
          </cell>
          <cell r="C13411"/>
          <cell r="D13411" t="str">
            <v>8001</v>
          </cell>
          <cell r="E13411">
            <v>2439.84</v>
          </cell>
        </row>
        <row r="13412">
          <cell r="A13412" t="str">
            <v>9-324045</v>
          </cell>
          <cell r="B13412" t="str">
            <v>Riding glove Fleece navy, size</v>
          </cell>
          <cell r="C13412"/>
          <cell r="D13412" t="str">
            <v>8001</v>
          </cell>
          <cell r="E13412">
            <v>383.52</v>
          </cell>
        </row>
        <row r="13413">
          <cell r="A13413" t="str">
            <v>9-324046</v>
          </cell>
          <cell r="B13413" t="str">
            <v>Riding glove Fleece navy, size</v>
          </cell>
          <cell r="C13413"/>
          <cell r="D13413" t="str">
            <v>8001</v>
          </cell>
          <cell r="E13413">
            <v>383.52</v>
          </cell>
        </row>
        <row r="13414">
          <cell r="A13414" t="str">
            <v>9-324047</v>
          </cell>
          <cell r="B13414" t="str">
            <v>Riding glove Fleece navy, size</v>
          </cell>
          <cell r="C13414"/>
          <cell r="D13414" t="str">
            <v>8001</v>
          </cell>
          <cell r="E13414">
            <v>383.52</v>
          </cell>
        </row>
        <row r="13415">
          <cell r="A13415" t="str">
            <v>9-324048</v>
          </cell>
          <cell r="B13415" t="str">
            <v>Riding glove Fleece navy, size</v>
          </cell>
          <cell r="C13415"/>
          <cell r="D13415" t="str">
            <v>8001</v>
          </cell>
          <cell r="E13415">
            <v>383.52</v>
          </cell>
        </row>
        <row r="13416">
          <cell r="A13416" t="str">
            <v>9-324049</v>
          </cell>
          <cell r="B13416" t="str">
            <v>Riding glove Fleece navy, size</v>
          </cell>
          <cell r="C13416"/>
          <cell r="D13416" t="str">
            <v>8001</v>
          </cell>
          <cell r="E13416">
            <v>383.52</v>
          </cell>
        </row>
        <row r="13417">
          <cell r="A13417" t="str">
            <v>9-324050</v>
          </cell>
          <cell r="B13417" t="str">
            <v>Riding glove Fleece black, siz</v>
          </cell>
          <cell r="C13417"/>
          <cell r="D13417" t="str">
            <v>8001</v>
          </cell>
          <cell r="E13417">
            <v>383.52</v>
          </cell>
        </row>
        <row r="13418">
          <cell r="A13418" t="str">
            <v>9-324051</v>
          </cell>
          <cell r="B13418" t="str">
            <v>Riding glove Fleece black, siz</v>
          </cell>
          <cell r="C13418"/>
          <cell r="D13418" t="str">
            <v>8001</v>
          </cell>
          <cell r="E13418">
            <v>383.52</v>
          </cell>
        </row>
        <row r="13419">
          <cell r="A13419" t="str">
            <v>9-324052</v>
          </cell>
          <cell r="B13419" t="str">
            <v>Riding glove Fleece black, siz</v>
          </cell>
          <cell r="C13419"/>
          <cell r="D13419" t="str">
            <v>8001</v>
          </cell>
          <cell r="E13419">
            <v>383.52</v>
          </cell>
        </row>
        <row r="13420">
          <cell r="A13420" t="str">
            <v>9-324053</v>
          </cell>
          <cell r="B13420" t="str">
            <v>Riding glove Fleece black, siz</v>
          </cell>
          <cell r="C13420"/>
          <cell r="D13420" t="str">
            <v>8001</v>
          </cell>
          <cell r="E13420">
            <v>383.52</v>
          </cell>
        </row>
        <row r="13421">
          <cell r="A13421" t="str">
            <v>9-324054</v>
          </cell>
          <cell r="B13421" t="str">
            <v>Riding glove Fleece black, siz</v>
          </cell>
          <cell r="C13421"/>
          <cell r="D13421" t="str">
            <v>8001</v>
          </cell>
          <cell r="E13421">
            <v>383.52</v>
          </cell>
        </row>
        <row r="13422">
          <cell r="A13422" t="str">
            <v>9-324058</v>
          </cell>
          <cell r="B13422" t="str">
            <v>Alaska Thermo pants Softshell</v>
          </cell>
          <cell r="C13422"/>
          <cell r="D13422" t="str">
            <v>8001</v>
          </cell>
          <cell r="E13422">
            <v>5671.2</v>
          </cell>
        </row>
        <row r="13423">
          <cell r="A13423" t="str">
            <v>9-324060</v>
          </cell>
          <cell r="B13423" t="str">
            <v>Thermal overpants Alaska for l</v>
          </cell>
          <cell r="C13423"/>
          <cell r="D13423" t="str">
            <v>8001</v>
          </cell>
          <cell r="E13423">
            <v>5671.2</v>
          </cell>
        </row>
        <row r="13424">
          <cell r="A13424" t="str">
            <v>9-324061</v>
          </cell>
          <cell r="B13424" t="str">
            <v>Thermal overpants Alaska for l</v>
          </cell>
          <cell r="C13424"/>
          <cell r="D13424" t="str">
            <v>8001</v>
          </cell>
          <cell r="E13424">
            <v>5671.2</v>
          </cell>
        </row>
        <row r="13425">
          <cell r="A13425" t="str">
            <v>9-324062</v>
          </cell>
          <cell r="B13425" t="str">
            <v>Thermal overpants Alaska for l</v>
          </cell>
          <cell r="C13425"/>
          <cell r="D13425" t="str">
            <v>8001</v>
          </cell>
          <cell r="E13425">
            <v>5671.2</v>
          </cell>
        </row>
        <row r="13426">
          <cell r="A13426" t="str">
            <v>9-324063</v>
          </cell>
          <cell r="B13426" t="str">
            <v>Thermal overpants Alaska for l</v>
          </cell>
          <cell r="C13426"/>
          <cell r="D13426" t="str">
            <v>8001</v>
          </cell>
          <cell r="E13426">
            <v>5671.2</v>
          </cell>
        </row>
        <row r="13427">
          <cell r="A13427" t="str">
            <v>9-324066</v>
          </cell>
          <cell r="B13427" t="str">
            <v>Comb FlowerPower 16 x 11 cm</v>
          </cell>
          <cell r="C13427"/>
          <cell r="D13427" t="str">
            <v>8001</v>
          </cell>
          <cell r="E13427">
            <v>250.68</v>
          </cell>
        </row>
        <row r="13428">
          <cell r="A13428" t="str">
            <v>9-324067</v>
          </cell>
          <cell r="B13428" t="str">
            <v>Comb Junior FlowerPower 13 x 9</v>
          </cell>
          <cell r="C13428"/>
          <cell r="D13428" t="str">
            <v>8001</v>
          </cell>
          <cell r="E13428">
            <v>208.41</v>
          </cell>
        </row>
        <row r="13429">
          <cell r="A13429" t="str">
            <v>9-324068</v>
          </cell>
          <cell r="B13429" t="str">
            <v>Comb Covalliero 16 x 11 cm</v>
          </cell>
          <cell r="C13429"/>
          <cell r="D13429" t="str">
            <v>8001</v>
          </cell>
          <cell r="E13429">
            <v>250.68</v>
          </cell>
        </row>
        <row r="13430">
          <cell r="A13430" t="str">
            <v>9-324069</v>
          </cell>
          <cell r="B13430" t="str">
            <v>Comb Junior Covallierio  13 x</v>
          </cell>
          <cell r="C13430"/>
          <cell r="D13430" t="str">
            <v>8001</v>
          </cell>
          <cell r="E13430">
            <v>208.41</v>
          </cell>
        </row>
        <row r="13431">
          <cell r="A13431" t="str">
            <v>9-324070</v>
          </cell>
          <cell r="B13431" t="str">
            <v>Mane brush FlowerPower 22 x 6</v>
          </cell>
          <cell r="C13431"/>
          <cell r="D13431" t="str">
            <v>8001</v>
          </cell>
          <cell r="E13431">
            <v>336.84</v>
          </cell>
        </row>
        <row r="13432">
          <cell r="A13432" t="str">
            <v>9-324071</v>
          </cell>
          <cell r="B13432" t="str">
            <v>Mane brush Junior FlowerPower</v>
          </cell>
          <cell r="C13432"/>
          <cell r="D13432" t="str">
            <v>8001</v>
          </cell>
          <cell r="E13432">
            <v>250.68</v>
          </cell>
        </row>
        <row r="13433">
          <cell r="A13433" t="str">
            <v>9-324072</v>
          </cell>
          <cell r="B13433" t="str">
            <v>Mane brush Covalliero 22 x 6 c</v>
          </cell>
          <cell r="C13433"/>
          <cell r="D13433" t="str">
            <v>8001</v>
          </cell>
          <cell r="E13433">
            <v>336.84</v>
          </cell>
        </row>
        <row r="13434">
          <cell r="A13434" t="str">
            <v>9-324073</v>
          </cell>
          <cell r="B13434" t="str">
            <v>Mane brush Junior Covalliero 1</v>
          </cell>
          <cell r="C13434"/>
          <cell r="D13434" t="str">
            <v>8001</v>
          </cell>
          <cell r="E13434">
            <v>250.68</v>
          </cell>
        </row>
        <row r="13435">
          <cell r="A13435" t="str">
            <v>9-324075</v>
          </cell>
          <cell r="B13435" t="str">
            <v>Horse hair finishing brush Flo</v>
          </cell>
          <cell r="C13435"/>
          <cell r="D13435" t="str">
            <v>8001</v>
          </cell>
          <cell r="E13435">
            <v>470.02</v>
          </cell>
        </row>
        <row r="13436">
          <cell r="A13436" t="str">
            <v>9-324076</v>
          </cell>
          <cell r="B13436" t="str">
            <v>Horse hair finishing brush Jun</v>
          </cell>
          <cell r="C13436"/>
          <cell r="D13436" t="str">
            <v>8001</v>
          </cell>
          <cell r="E13436">
            <v>360.35</v>
          </cell>
        </row>
        <row r="13437">
          <cell r="A13437" t="str">
            <v>9-324077</v>
          </cell>
          <cell r="B13437" t="str">
            <v>Horse hair finishing brush Cov</v>
          </cell>
          <cell r="C13437"/>
          <cell r="D13437" t="str">
            <v>8001</v>
          </cell>
          <cell r="E13437">
            <v>470.02</v>
          </cell>
        </row>
        <row r="13438">
          <cell r="A13438" t="str">
            <v>9-324078</v>
          </cell>
          <cell r="B13438" t="str">
            <v>Horse hair finishing brush Jun</v>
          </cell>
          <cell r="C13438"/>
          <cell r="D13438" t="str">
            <v>8001</v>
          </cell>
          <cell r="E13438">
            <v>360.35</v>
          </cell>
        </row>
        <row r="13439">
          <cell r="A13439" t="str">
            <v>9-32408</v>
          </cell>
          <cell r="B13439" t="str">
            <v>Bandaging underlay black, , 45x29cm, in pairs</v>
          </cell>
          <cell r="C13439" t="str">
            <v>4018653324080</v>
          </cell>
          <cell r="D13439" t="str">
            <v>8001</v>
          </cell>
          <cell r="E13439">
            <v>465.12</v>
          </cell>
        </row>
        <row r="13440">
          <cell r="A13440" t="str">
            <v>9-324080</v>
          </cell>
          <cell r="B13440" t="str">
            <v>Horse brush FlowerPower 17 x 8</v>
          </cell>
          <cell r="C13440"/>
          <cell r="D13440" t="str">
            <v>8001</v>
          </cell>
          <cell r="E13440">
            <v>305.51</v>
          </cell>
        </row>
        <row r="13441">
          <cell r="A13441" t="str">
            <v>9-324081</v>
          </cell>
          <cell r="B13441" t="str">
            <v>Horse brush Junior FlowerPower</v>
          </cell>
          <cell r="C13441"/>
          <cell r="D13441" t="str">
            <v>8001</v>
          </cell>
          <cell r="E13441">
            <v>258.51</v>
          </cell>
        </row>
        <row r="13442">
          <cell r="A13442" t="str">
            <v>9-324082</v>
          </cell>
          <cell r="B13442" t="str">
            <v>Horse brush Covalliero 17 x 8</v>
          </cell>
          <cell r="C13442"/>
          <cell r="D13442" t="str">
            <v>8001</v>
          </cell>
          <cell r="E13442">
            <v>305.51</v>
          </cell>
        </row>
        <row r="13443">
          <cell r="A13443" t="str">
            <v>9-324083</v>
          </cell>
          <cell r="B13443" t="str">
            <v>Horse brush Junior Covalliero</v>
          </cell>
          <cell r="C13443"/>
          <cell r="D13443" t="str">
            <v>8001</v>
          </cell>
          <cell r="E13443">
            <v>258.51</v>
          </cell>
        </row>
        <row r="13444">
          <cell r="A13444" t="str">
            <v>9-32409</v>
          </cell>
          <cell r="B13444" t="str">
            <v>Bandaging underlay black, 48x48cm, in pairs</v>
          </cell>
          <cell r="C13444" t="str">
            <v>4018653324097</v>
          </cell>
          <cell r="D13444" t="str">
            <v>8001</v>
          </cell>
          <cell r="E13444">
            <v>971.04</v>
          </cell>
        </row>
        <row r="13445">
          <cell r="A13445" t="str">
            <v>9-324098</v>
          </cell>
          <cell r="B13445" t="str">
            <v>Hoof pick brush w/ gel handle</v>
          </cell>
          <cell r="C13445"/>
          <cell r="D13445" t="str">
            <v>8001</v>
          </cell>
          <cell r="E13445">
            <v>324.77</v>
          </cell>
        </row>
        <row r="13446">
          <cell r="A13446" t="str">
            <v>9-324099</v>
          </cell>
          <cell r="B13446" t="str">
            <v>SweatScraper with gel handle</v>
          </cell>
          <cell r="C13446"/>
          <cell r="D13446" t="str">
            <v>8001</v>
          </cell>
          <cell r="E13446">
            <v>375.36</v>
          </cell>
        </row>
        <row r="13447">
          <cell r="A13447" t="str">
            <v>9-324107</v>
          </cell>
          <cell r="B13447" t="str">
            <v>Mistboy 90 cm, black, complete</v>
          </cell>
          <cell r="C13447"/>
          <cell r="D13447" t="str">
            <v>8001</v>
          </cell>
          <cell r="E13447">
            <v>1509.6</v>
          </cell>
        </row>
        <row r="13448">
          <cell r="A13448" t="str">
            <v>9-324110</v>
          </cell>
          <cell r="B13448" t="str">
            <v>Mistboy 90 cm, lightgreen, com</v>
          </cell>
          <cell r="C13448"/>
          <cell r="D13448" t="str">
            <v>8001</v>
          </cell>
          <cell r="E13448">
            <v>1591.2</v>
          </cell>
        </row>
        <row r="13449">
          <cell r="A13449" t="str">
            <v>9-324111</v>
          </cell>
          <cell r="B13449" t="str">
            <v>Single shovel, 90 cm, black, f</v>
          </cell>
          <cell r="C13449"/>
          <cell r="D13449" t="str">
            <v>8001</v>
          </cell>
          <cell r="E13449">
            <v>1207.68</v>
          </cell>
        </row>
        <row r="13450">
          <cell r="A13450" t="str">
            <v>9-324112</v>
          </cell>
          <cell r="B13450" t="str">
            <v>Single crook, 90 cm, red handl</v>
          </cell>
          <cell r="C13450"/>
          <cell r="D13450" t="str">
            <v>8001</v>
          </cell>
          <cell r="E13450">
            <v>832.32</v>
          </cell>
        </row>
        <row r="13451">
          <cell r="A13451" t="str">
            <v>9-324131</v>
          </cell>
          <cell r="B13451" t="str">
            <v>Winter riding boot Alaska, bla</v>
          </cell>
          <cell r="C13451"/>
          <cell r="D13451" t="str">
            <v>8001</v>
          </cell>
          <cell r="E13451">
            <v>3681.79</v>
          </cell>
        </row>
        <row r="13452">
          <cell r="A13452" t="str">
            <v>9-324132</v>
          </cell>
          <cell r="B13452" t="str">
            <v>Winter riding boot Alaska, bla</v>
          </cell>
          <cell r="C13452"/>
          <cell r="D13452" t="str">
            <v>8001</v>
          </cell>
          <cell r="E13452">
            <v>3681.79</v>
          </cell>
        </row>
        <row r="13453">
          <cell r="A13453" t="str">
            <v>9-324133</v>
          </cell>
          <cell r="B13453" t="str">
            <v>Winter riding boot Alaska, bla</v>
          </cell>
          <cell r="C13453"/>
          <cell r="D13453" t="str">
            <v>8001</v>
          </cell>
          <cell r="E13453">
            <v>3681.79</v>
          </cell>
        </row>
        <row r="13454">
          <cell r="A13454" t="str">
            <v>9-324134</v>
          </cell>
          <cell r="B13454" t="str">
            <v>Winter riding boot Alaska, bla</v>
          </cell>
          <cell r="C13454"/>
          <cell r="D13454" t="str">
            <v>8001</v>
          </cell>
          <cell r="E13454">
            <v>3681.79</v>
          </cell>
        </row>
        <row r="13455">
          <cell r="A13455" t="str">
            <v>9-324135</v>
          </cell>
          <cell r="B13455" t="str">
            <v>Winter riding boot Alaska, bla</v>
          </cell>
          <cell r="C13455"/>
          <cell r="D13455" t="str">
            <v>8001</v>
          </cell>
          <cell r="E13455">
            <v>3681.79</v>
          </cell>
        </row>
        <row r="13456">
          <cell r="A13456" t="str">
            <v>9-324136</v>
          </cell>
          <cell r="B13456" t="str">
            <v>Winter riding boot Alaska, bla</v>
          </cell>
          <cell r="C13456"/>
          <cell r="D13456" t="str">
            <v>8001</v>
          </cell>
          <cell r="E13456">
            <v>3681.79</v>
          </cell>
        </row>
        <row r="13457">
          <cell r="A13457" t="str">
            <v>9-324137</v>
          </cell>
          <cell r="B13457" t="str">
            <v>Winter riding boot Alaska, bla</v>
          </cell>
          <cell r="C13457"/>
          <cell r="D13457" t="str">
            <v>8001</v>
          </cell>
          <cell r="E13457">
            <v>3681.79</v>
          </cell>
        </row>
        <row r="13458">
          <cell r="A13458" t="str">
            <v>9-324138</v>
          </cell>
          <cell r="B13458" t="str">
            <v>Winter riding boot Alaska, bla</v>
          </cell>
          <cell r="C13458"/>
          <cell r="D13458" t="str">
            <v>8001</v>
          </cell>
          <cell r="E13458">
            <v>3681.79</v>
          </cell>
        </row>
        <row r="13459">
          <cell r="A13459" t="str">
            <v>9-324139</v>
          </cell>
          <cell r="B13459" t="str">
            <v>Winter riding boot Alaska, bla</v>
          </cell>
          <cell r="C13459"/>
          <cell r="D13459" t="str">
            <v>8001</v>
          </cell>
          <cell r="E13459">
            <v>3681.79</v>
          </cell>
        </row>
        <row r="13460">
          <cell r="A13460" t="str">
            <v>9-324140</v>
          </cell>
          <cell r="B13460" t="str">
            <v>Winter riding boot Alaska, bla</v>
          </cell>
          <cell r="C13460"/>
          <cell r="D13460" t="str">
            <v>8001</v>
          </cell>
          <cell r="E13460">
            <v>3681.79</v>
          </cell>
        </row>
        <row r="13461">
          <cell r="A13461" t="str">
            <v>9-324141</v>
          </cell>
          <cell r="B13461" t="str">
            <v>Winter riding boot Alaska, bla</v>
          </cell>
          <cell r="C13461"/>
          <cell r="D13461" t="str">
            <v>8001</v>
          </cell>
          <cell r="E13461">
            <v>3681.79</v>
          </cell>
        </row>
        <row r="13462">
          <cell r="A13462" t="str">
            <v>9-324142</v>
          </cell>
          <cell r="B13462" t="str">
            <v>Winter riding boot Alaska, bla</v>
          </cell>
          <cell r="C13462"/>
          <cell r="D13462" t="str">
            <v>8001</v>
          </cell>
          <cell r="E13462">
            <v>3681.79</v>
          </cell>
        </row>
        <row r="13463">
          <cell r="A13463" t="str">
            <v>9-324143</v>
          </cell>
          <cell r="B13463" t="str">
            <v>Winter riding boot Alaska, bla</v>
          </cell>
          <cell r="C13463"/>
          <cell r="D13463" t="str">
            <v>8001</v>
          </cell>
          <cell r="E13463">
            <v>3681.79</v>
          </cell>
        </row>
        <row r="13464">
          <cell r="A13464" t="str">
            <v>9-324144</v>
          </cell>
          <cell r="B13464" t="str">
            <v>Winter riding boot Alaska, bla</v>
          </cell>
          <cell r="C13464"/>
          <cell r="D13464" t="str">
            <v>8001</v>
          </cell>
          <cell r="E13464">
            <v>3681.79</v>
          </cell>
        </row>
        <row r="13465">
          <cell r="A13465" t="str">
            <v>9-324145</v>
          </cell>
          <cell r="B13465" t="str">
            <v>Winter riding boot Alaska, bla</v>
          </cell>
          <cell r="C13465"/>
          <cell r="D13465" t="str">
            <v>8001</v>
          </cell>
          <cell r="E13465">
            <v>3681.79</v>
          </cell>
        </row>
        <row r="13466">
          <cell r="A13466" t="str">
            <v>9-324146</v>
          </cell>
          <cell r="B13466" t="str">
            <v>Winter riding boot Alaska, bla</v>
          </cell>
          <cell r="C13466"/>
          <cell r="D13466" t="str">
            <v>8001</v>
          </cell>
          <cell r="E13466">
            <v>3681.79</v>
          </cell>
        </row>
        <row r="13467">
          <cell r="A13467" t="str">
            <v>9-3242</v>
          </cell>
          <cell r="B13467" t="str">
            <v>Horse brush Junior, 20 x 8,5 c</v>
          </cell>
          <cell r="C13467"/>
          <cell r="D13467" t="str">
            <v>8001</v>
          </cell>
          <cell r="E13467">
            <v>881.28</v>
          </cell>
        </row>
        <row r="13468">
          <cell r="A13468" t="str">
            <v>9-32421</v>
          </cell>
          <cell r="B13468" t="str">
            <v>Saddle girth brown, 100 cm</v>
          </cell>
          <cell r="C13468"/>
          <cell r="D13468" t="str">
            <v>8001</v>
          </cell>
          <cell r="E13468">
            <v>685.44</v>
          </cell>
        </row>
        <row r="13469">
          <cell r="A13469" t="str">
            <v>9-324210</v>
          </cell>
          <cell r="B13469" t="str">
            <v>Riding socks Bresica, darkblue</v>
          </cell>
          <cell r="C13469"/>
          <cell r="D13469" t="str">
            <v>8001</v>
          </cell>
          <cell r="E13469">
            <v>318.24</v>
          </cell>
        </row>
        <row r="13470">
          <cell r="A13470" t="str">
            <v>9-324211</v>
          </cell>
          <cell r="B13470" t="str">
            <v>Riding socks Bresica, darkblue</v>
          </cell>
          <cell r="C13470"/>
          <cell r="D13470" t="str">
            <v>8001</v>
          </cell>
          <cell r="E13470">
            <v>318.24</v>
          </cell>
        </row>
        <row r="13471">
          <cell r="A13471" t="str">
            <v>9-324212</v>
          </cell>
          <cell r="B13471" t="str">
            <v>Riding socks Bresica, darkblue</v>
          </cell>
          <cell r="C13471"/>
          <cell r="D13471" t="str">
            <v>8001</v>
          </cell>
          <cell r="E13471">
            <v>318.24</v>
          </cell>
        </row>
        <row r="13472">
          <cell r="A13472" t="str">
            <v>9-324216</v>
          </cell>
          <cell r="B13472" t="str">
            <v>Riding socks Bresica, terra, p</v>
          </cell>
          <cell r="C13472"/>
          <cell r="D13472" t="str">
            <v>8001</v>
          </cell>
          <cell r="E13472">
            <v>318.24</v>
          </cell>
        </row>
        <row r="13473">
          <cell r="A13473" t="str">
            <v>9-324217</v>
          </cell>
          <cell r="B13473" t="str">
            <v>Riding socks Bresica, terra, p</v>
          </cell>
          <cell r="C13473"/>
          <cell r="D13473" t="str">
            <v>8001</v>
          </cell>
          <cell r="E13473">
            <v>318.24</v>
          </cell>
        </row>
        <row r="13474">
          <cell r="A13474" t="str">
            <v>9-324218</v>
          </cell>
          <cell r="B13474" t="str">
            <v>Riding socks Bresica, terra, p</v>
          </cell>
          <cell r="C13474"/>
          <cell r="D13474" t="str">
            <v>8001</v>
          </cell>
          <cell r="E13474">
            <v>318.24</v>
          </cell>
        </row>
        <row r="13475">
          <cell r="A13475" t="str">
            <v>9-32422</v>
          </cell>
          <cell r="B13475" t="str">
            <v>Saddle girth brown, 110 cm</v>
          </cell>
          <cell r="C13475"/>
          <cell r="D13475" t="str">
            <v>8001</v>
          </cell>
          <cell r="E13475">
            <v>685.44</v>
          </cell>
        </row>
        <row r="13476">
          <cell r="A13476" t="str">
            <v>9-32423</v>
          </cell>
          <cell r="B13476" t="str">
            <v>Saddle girth brown, 120 cm</v>
          </cell>
          <cell r="C13476"/>
          <cell r="D13476" t="str">
            <v>8001</v>
          </cell>
          <cell r="E13476">
            <v>685.44</v>
          </cell>
        </row>
        <row r="13477">
          <cell r="A13477" t="str">
            <v>9-324230</v>
          </cell>
          <cell r="B13477" t="str">
            <v>Head collar Softra size 1, ter</v>
          </cell>
          <cell r="C13477"/>
          <cell r="D13477" t="str">
            <v>8001</v>
          </cell>
          <cell r="E13477">
            <v>501.35</v>
          </cell>
        </row>
        <row r="13478">
          <cell r="A13478" t="str">
            <v>9-324231</v>
          </cell>
          <cell r="B13478" t="str">
            <v>Head collar Softra size 2, ter</v>
          </cell>
          <cell r="C13478"/>
          <cell r="D13478" t="str">
            <v>8001</v>
          </cell>
          <cell r="E13478">
            <v>501.35</v>
          </cell>
        </row>
        <row r="13479">
          <cell r="A13479" t="str">
            <v>9-324232</v>
          </cell>
          <cell r="B13479" t="str">
            <v>Head collar Softra size 3, ter</v>
          </cell>
          <cell r="C13479"/>
          <cell r="D13479" t="str">
            <v>8001</v>
          </cell>
          <cell r="E13479">
            <v>501.35</v>
          </cell>
        </row>
        <row r="13480">
          <cell r="A13480" t="str">
            <v>9-324233</v>
          </cell>
          <cell r="B13480" t="str">
            <v>Head collar Softra size 1, dar</v>
          </cell>
          <cell r="C13480"/>
          <cell r="D13480" t="str">
            <v>8001</v>
          </cell>
          <cell r="E13480">
            <v>501.35</v>
          </cell>
        </row>
        <row r="13481">
          <cell r="A13481" t="str">
            <v>9-324234</v>
          </cell>
          <cell r="B13481" t="str">
            <v>Head collar Softra size 2, dar</v>
          </cell>
          <cell r="C13481"/>
          <cell r="D13481" t="str">
            <v>8001</v>
          </cell>
          <cell r="E13481">
            <v>501.35</v>
          </cell>
        </row>
        <row r="13482">
          <cell r="A13482" t="str">
            <v>9-324235</v>
          </cell>
          <cell r="B13482" t="str">
            <v>Head collar Softra size 3, dar</v>
          </cell>
          <cell r="C13482"/>
          <cell r="D13482" t="str">
            <v>8001</v>
          </cell>
          <cell r="E13482">
            <v>501.35</v>
          </cell>
        </row>
        <row r="13483">
          <cell r="A13483" t="str">
            <v>9-324236</v>
          </cell>
          <cell r="B13483" t="str">
            <v>Lead rope Softra, carabine, te</v>
          </cell>
          <cell r="C13483"/>
          <cell r="D13483" t="str">
            <v>8001</v>
          </cell>
          <cell r="E13483">
            <v>369.81</v>
          </cell>
        </row>
        <row r="13484">
          <cell r="A13484" t="str">
            <v>9-324237</v>
          </cell>
          <cell r="B13484" t="str">
            <v>Lead rope Softra, panic-hook,</v>
          </cell>
          <cell r="C13484"/>
          <cell r="D13484" t="str">
            <v>8001</v>
          </cell>
          <cell r="E13484">
            <v>401.15</v>
          </cell>
        </row>
        <row r="13485">
          <cell r="A13485" t="str">
            <v>9-324238</v>
          </cell>
          <cell r="B13485" t="str">
            <v>Lead rope Softra, carabine, da</v>
          </cell>
          <cell r="C13485"/>
          <cell r="D13485" t="str">
            <v>8001</v>
          </cell>
          <cell r="E13485">
            <v>369.81</v>
          </cell>
        </row>
        <row r="13486">
          <cell r="A13486" t="str">
            <v>9-324239</v>
          </cell>
          <cell r="B13486" t="str">
            <v>Lead rope Softra, panic-hook,</v>
          </cell>
          <cell r="C13486"/>
          <cell r="D13486" t="str">
            <v>8001</v>
          </cell>
          <cell r="E13486">
            <v>401.15</v>
          </cell>
        </row>
        <row r="13487">
          <cell r="A13487" t="str">
            <v>9-32424</v>
          </cell>
          <cell r="B13487" t="str">
            <v>Saddle girth brown, 130 cm</v>
          </cell>
          <cell r="C13487"/>
          <cell r="D13487" t="str">
            <v>8001</v>
          </cell>
          <cell r="E13487">
            <v>685.44</v>
          </cell>
        </row>
        <row r="13488">
          <cell r="A13488" t="str">
            <v>9-324240</v>
          </cell>
          <cell r="B13488" t="str">
            <v>Numnah Brescia multipurpose, t</v>
          </cell>
          <cell r="C13488"/>
          <cell r="D13488" t="str">
            <v>8001</v>
          </cell>
          <cell r="E13488">
            <v>1786.06</v>
          </cell>
        </row>
        <row r="13489">
          <cell r="A13489" t="str">
            <v>9-324241</v>
          </cell>
          <cell r="B13489" t="str">
            <v>Numnah Brescia dressage, terra</v>
          </cell>
          <cell r="C13489"/>
          <cell r="D13489" t="str">
            <v>8001</v>
          </cell>
          <cell r="E13489">
            <v>1786.06</v>
          </cell>
        </row>
        <row r="13490">
          <cell r="A13490" t="str">
            <v>9-324242</v>
          </cell>
          <cell r="B13490" t="str">
            <v>Numnah Brescia multipurpose, s</v>
          </cell>
          <cell r="C13490"/>
          <cell r="D13490" t="str">
            <v>8001</v>
          </cell>
          <cell r="E13490">
            <v>1786.06</v>
          </cell>
        </row>
        <row r="13491">
          <cell r="A13491" t="str">
            <v>9-324243</v>
          </cell>
          <cell r="B13491" t="str">
            <v>Numnah Brescia dressage, straw</v>
          </cell>
          <cell r="C13491"/>
          <cell r="D13491" t="str">
            <v>8001</v>
          </cell>
          <cell r="E13491">
            <v>1786.06</v>
          </cell>
        </row>
        <row r="13492">
          <cell r="A13492" t="str">
            <v>9-324244</v>
          </cell>
          <cell r="B13492" t="str">
            <v>Numnah Brescia multipurpose, d</v>
          </cell>
          <cell r="C13492"/>
          <cell r="D13492" t="str">
            <v>8001</v>
          </cell>
          <cell r="E13492">
            <v>1786.06</v>
          </cell>
        </row>
        <row r="13493">
          <cell r="A13493" t="str">
            <v>9-324245</v>
          </cell>
          <cell r="B13493" t="str">
            <v>Numnah Brescia dressage, darkb</v>
          </cell>
          <cell r="C13493"/>
          <cell r="D13493" t="str">
            <v>8001</v>
          </cell>
          <cell r="E13493">
            <v>1786.06</v>
          </cell>
        </row>
        <row r="13494">
          <cell r="A13494" t="str">
            <v>9-324246</v>
          </cell>
          <cell r="B13494" t="str">
            <v>Numnah Brescia multipurpose, w</v>
          </cell>
          <cell r="C13494"/>
          <cell r="D13494" t="str">
            <v>8001</v>
          </cell>
          <cell r="E13494">
            <v>1786.06</v>
          </cell>
        </row>
        <row r="13495">
          <cell r="A13495" t="str">
            <v>9-324247</v>
          </cell>
          <cell r="B13495" t="str">
            <v>Numnah Brescia dressage, waveb</v>
          </cell>
          <cell r="C13495"/>
          <cell r="D13495" t="str">
            <v>8001</v>
          </cell>
          <cell r="E13495">
            <v>1786.06</v>
          </cell>
        </row>
        <row r="13496">
          <cell r="A13496" t="str">
            <v>9-32425</v>
          </cell>
          <cell r="B13496" t="str">
            <v>Saddle girth brown, 140 cm</v>
          </cell>
          <cell r="C13496"/>
          <cell r="D13496" t="str">
            <v>8001</v>
          </cell>
          <cell r="E13496">
            <v>685.44</v>
          </cell>
        </row>
        <row r="13497">
          <cell r="A13497" t="str">
            <v>9-324260</v>
          </cell>
          <cell r="B13497" t="str">
            <v>Covalliero breeches Bali, for</v>
          </cell>
          <cell r="C13497"/>
          <cell r="D13497" t="str">
            <v>8001</v>
          </cell>
          <cell r="E13497">
            <v>4849</v>
          </cell>
        </row>
        <row r="13498">
          <cell r="A13498" t="str">
            <v>9-324261</v>
          </cell>
          <cell r="B13498" t="str">
            <v>Covalliero breeches Bali, for</v>
          </cell>
          <cell r="C13498"/>
          <cell r="D13498" t="str">
            <v>8001</v>
          </cell>
          <cell r="E13498">
            <v>4849</v>
          </cell>
        </row>
        <row r="13499">
          <cell r="A13499" t="str">
            <v>9-324262</v>
          </cell>
          <cell r="B13499" t="str">
            <v>Covalliero breeches Bali, for</v>
          </cell>
          <cell r="C13499"/>
          <cell r="D13499" t="str">
            <v>8001</v>
          </cell>
          <cell r="E13499">
            <v>4849</v>
          </cell>
        </row>
        <row r="13500">
          <cell r="A13500" t="str">
            <v>9-324263</v>
          </cell>
          <cell r="B13500" t="str">
            <v>Covalliero breeches Bali, for</v>
          </cell>
          <cell r="C13500"/>
          <cell r="D13500" t="str">
            <v>8001</v>
          </cell>
          <cell r="E13500">
            <v>4849</v>
          </cell>
        </row>
        <row r="13501">
          <cell r="A13501" t="str">
            <v>9-324264</v>
          </cell>
          <cell r="B13501" t="str">
            <v>Covalliero breeches Bali, for</v>
          </cell>
          <cell r="C13501"/>
          <cell r="D13501" t="str">
            <v>8001</v>
          </cell>
          <cell r="E13501">
            <v>4849</v>
          </cell>
        </row>
        <row r="13502">
          <cell r="A13502" t="str">
            <v>9-324265</v>
          </cell>
          <cell r="B13502" t="str">
            <v>Covalliero breeches Bali, for</v>
          </cell>
          <cell r="C13502"/>
          <cell r="D13502" t="str">
            <v>8001</v>
          </cell>
          <cell r="E13502">
            <v>4849</v>
          </cell>
        </row>
        <row r="13503">
          <cell r="A13503" t="str">
            <v>9-324266</v>
          </cell>
          <cell r="B13503" t="str">
            <v>Covalliero breeches Bali, for</v>
          </cell>
          <cell r="C13503"/>
          <cell r="D13503" t="str">
            <v>8001</v>
          </cell>
          <cell r="E13503">
            <v>4849</v>
          </cell>
        </row>
        <row r="13504">
          <cell r="A13504" t="str">
            <v>9-324267</v>
          </cell>
          <cell r="B13504" t="str">
            <v>Covalliero breeches Bali, for</v>
          </cell>
          <cell r="C13504"/>
          <cell r="D13504" t="str">
            <v>8001</v>
          </cell>
          <cell r="E13504">
            <v>4849</v>
          </cell>
        </row>
        <row r="13505">
          <cell r="A13505" t="str">
            <v>9-324268</v>
          </cell>
          <cell r="B13505" t="str">
            <v>Covalliero breeches Bali, for</v>
          </cell>
          <cell r="C13505"/>
          <cell r="D13505" t="str">
            <v>8001</v>
          </cell>
          <cell r="E13505">
            <v>4849</v>
          </cell>
        </row>
        <row r="13506">
          <cell r="A13506" t="str">
            <v>9-324269</v>
          </cell>
          <cell r="B13506" t="str">
            <v>Covalliero breeches Bali, for</v>
          </cell>
          <cell r="C13506"/>
          <cell r="D13506" t="str">
            <v>8001</v>
          </cell>
          <cell r="E13506">
            <v>4849</v>
          </cell>
        </row>
        <row r="13507">
          <cell r="A13507" t="str">
            <v>9-324270</v>
          </cell>
          <cell r="B13507" t="str">
            <v>Covalliero breeches Bali, for</v>
          </cell>
          <cell r="C13507"/>
          <cell r="D13507" t="str">
            <v>8001</v>
          </cell>
          <cell r="E13507">
            <v>4849</v>
          </cell>
        </row>
        <row r="13508">
          <cell r="A13508" t="str">
            <v>9-324271</v>
          </cell>
          <cell r="B13508" t="str">
            <v>Covalliero breeches Bali, for</v>
          </cell>
          <cell r="C13508"/>
          <cell r="D13508" t="str">
            <v>8001</v>
          </cell>
          <cell r="E13508">
            <v>4849</v>
          </cell>
        </row>
        <row r="13509">
          <cell r="A13509" t="str">
            <v>9-324272</v>
          </cell>
          <cell r="B13509" t="str">
            <v>Covalliero breeches Bali, for</v>
          </cell>
          <cell r="C13509"/>
          <cell r="D13509" t="str">
            <v>8001</v>
          </cell>
          <cell r="E13509">
            <v>4849</v>
          </cell>
        </row>
        <row r="13510">
          <cell r="A13510" t="str">
            <v>9-324273</v>
          </cell>
          <cell r="B13510" t="str">
            <v>Covalliero breeches Bali, for</v>
          </cell>
          <cell r="C13510"/>
          <cell r="D13510" t="str">
            <v>8001</v>
          </cell>
          <cell r="E13510">
            <v>4849</v>
          </cell>
        </row>
        <row r="13511">
          <cell r="A13511" t="str">
            <v>9-324274</v>
          </cell>
          <cell r="B13511" t="str">
            <v>Covalliero breeches Bali, for</v>
          </cell>
          <cell r="C13511"/>
          <cell r="D13511" t="str">
            <v>8001</v>
          </cell>
          <cell r="E13511">
            <v>4849</v>
          </cell>
        </row>
        <row r="13512">
          <cell r="A13512" t="str">
            <v>9-324275</v>
          </cell>
          <cell r="B13512" t="str">
            <v>Covalliero breeches Bali, for</v>
          </cell>
          <cell r="C13512"/>
          <cell r="D13512" t="str">
            <v>8001</v>
          </cell>
          <cell r="E13512">
            <v>4849</v>
          </cell>
        </row>
        <row r="13513">
          <cell r="A13513" t="str">
            <v>9-324276</v>
          </cell>
          <cell r="B13513" t="str">
            <v>Covalliero breeches Bali, for</v>
          </cell>
          <cell r="C13513"/>
          <cell r="D13513" t="str">
            <v>8001</v>
          </cell>
          <cell r="E13513">
            <v>4849</v>
          </cell>
        </row>
        <row r="13514">
          <cell r="A13514" t="str">
            <v>9-324277</v>
          </cell>
          <cell r="B13514" t="str">
            <v>Covalliero breeches Bali, for</v>
          </cell>
          <cell r="C13514"/>
          <cell r="D13514" t="str">
            <v>8001</v>
          </cell>
          <cell r="E13514">
            <v>4849</v>
          </cell>
        </row>
        <row r="13515">
          <cell r="A13515" t="str">
            <v>9-324278</v>
          </cell>
          <cell r="B13515" t="str">
            <v>Covalliero breeches Bali, for</v>
          </cell>
          <cell r="C13515"/>
          <cell r="D13515" t="str">
            <v>8001</v>
          </cell>
          <cell r="E13515">
            <v>4849</v>
          </cell>
        </row>
        <row r="13516">
          <cell r="A13516" t="str">
            <v>9-324279</v>
          </cell>
          <cell r="B13516" t="str">
            <v>Covalliero breeches Bali, for</v>
          </cell>
          <cell r="C13516"/>
          <cell r="D13516" t="str">
            <v>8001</v>
          </cell>
          <cell r="E13516">
            <v>4849</v>
          </cell>
        </row>
        <row r="13517">
          <cell r="A13517" t="str">
            <v>9-324280</v>
          </cell>
          <cell r="B13517" t="str">
            <v>Covalliero breeches Bali, for</v>
          </cell>
          <cell r="C13517"/>
          <cell r="D13517" t="str">
            <v>8001</v>
          </cell>
          <cell r="E13517">
            <v>4849</v>
          </cell>
        </row>
        <row r="13518">
          <cell r="A13518" t="str">
            <v>9-324281</v>
          </cell>
          <cell r="B13518" t="str">
            <v>Covalliero breeches Bali, for</v>
          </cell>
          <cell r="C13518"/>
          <cell r="D13518" t="str">
            <v>8001</v>
          </cell>
          <cell r="E13518">
            <v>4849</v>
          </cell>
        </row>
        <row r="13519">
          <cell r="A13519" t="str">
            <v>9-324291</v>
          </cell>
          <cell r="B13519" t="str">
            <v>Covalliero breeches Detroit, f</v>
          </cell>
          <cell r="C13519"/>
          <cell r="D13519" t="str">
            <v>8001</v>
          </cell>
          <cell r="E13519">
            <v>6932.74</v>
          </cell>
        </row>
        <row r="13520">
          <cell r="A13520" t="str">
            <v>9-324292</v>
          </cell>
          <cell r="B13520" t="str">
            <v>Covalliero breeches Detroit, f</v>
          </cell>
          <cell r="C13520"/>
          <cell r="D13520" t="str">
            <v>8001</v>
          </cell>
          <cell r="E13520">
            <v>6932.74</v>
          </cell>
        </row>
        <row r="13521">
          <cell r="A13521" t="str">
            <v>9-324293</v>
          </cell>
          <cell r="B13521" t="str">
            <v>Covalliero breeches Detroit, f</v>
          </cell>
          <cell r="C13521"/>
          <cell r="D13521" t="str">
            <v>8001</v>
          </cell>
          <cell r="E13521">
            <v>6932.74</v>
          </cell>
        </row>
        <row r="13522">
          <cell r="A13522" t="str">
            <v>9-324294</v>
          </cell>
          <cell r="B13522" t="str">
            <v>Covalliero breeches Detroit, f</v>
          </cell>
          <cell r="C13522"/>
          <cell r="D13522" t="str">
            <v>8001</v>
          </cell>
          <cell r="E13522">
            <v>6932.74</v>
          </cell>
        </row>
        <row r="13523">
          <cell r="A13523" t="str">
            <v>9-324295</v>
          </cell>
          <cell r="B13523" t="str">
            <v>Covalliero breeches Detroit, f</v>
          </cell>
          <cell r="C13523"/>
          <cell r="D13523" t="str">
            <v>8001</v>
          </cell>
          <cell r="E13523">
            <v>6932.74</v>
          </cell>
        </row>
        <row r="13524">
          <cell r="A13524" t="str">
            <v>9-324296</v>
          </cell>
          <cell r="B13524" t="str">
            <v>Covalliero breeches Detroit, f</v>
          </cell>
          <cell r="C13524"/>
          <cell r="D13524" t="str">
            <v>8001</v>
          </cell>
          <cell r="E13524">
            <v>6932.74</v>
          </cell>
        </row>
        <row r="13525">
          <cell r="A13525" t="str">
            <v>9-324297</v>
          </cell>
          <cell r="B13525" t="str">
            <v>Covalliero breeches Detroit, f</v>
          </cell>
          <cell r="C13525"/>
          <cell r="D13525" t="str">
            <v>8001</v>
          </cell>
          <cell r="E13525">
            <v>6932.74</v>
          </cell>
        </row>
        <row r="13526">
          <cell r="A13526" t="str">
            <v>9-324298</v>
          </cell>
          <cell r="B13526" t="str">
            <v>Covalliero breeches Detroit, f</v>
          </cell>
          <cell r="C13526"/>
          <cell r="D13526" t="str">
            <v>8001</v>
          </cell>
          <cell r="E13526">
            <v>6932.74</v>
          </cell>
        </row>
        <row r="13527">
          <cell r="A13527" t="str">
            <v>9-3243</v>
          </cell>
          <cell r="B13527" t="str">
            <v>Horse brush Brush&amp;Co, wooden b</v>
          </cell>
          <cell r="C13527"/>
          <cell r="D13527" t="str">
            <v>8001</v>
          </cell>
          <cell r="E13527">
            <v>318.24</v>
          </cell>
        </row>
        <row r="13528">
          <cell r="A13528" t="str">
            <v>9-32431</v>
          </cell>
          <cell r="B13528" t="str">
            <v>Saddle girth black, 100 cm</v>
          </cell>
          <cell r="C13528"/>
          <cell r="D13528" t="str">
            <v>8001</v>
          </cell>
          <cell r="E13528">
            <v>685.44</v>
          </cell>
        </row>
        <row r="13529">
          <cell r="A13529" t="str">
            <v>9-32432</v>
          </cell>
          <cell r="B13529" t="str">
            <v>Saddle girth black, 110 cm</v>
          </cell>
          <cell r="C13529"/>
          <cell r="D13529" t="str">
            <v>8001</v>
          </cell>
          <cell r="E13529">
            <v>685.44</v>
          </cell>
        </row>
        <row r="13530">
          <cell r="A13530" t="str">
            <v>9-32433</v>
          </cell>
          <cell r="B13530" t="str">
            <v>Saddle girth black, 120 cm</v>
          </cell>
          <cell r="C13530"/>
          <cell r="D13530" t="str">
            <v>8001</v>
          </cell>
          <cell r="E13530">
            <v>685.44</v>
          </cell>
        </row>
        <row r="13531">
          <cell r="A13531" t="str">
            <v>9-32434</v>
          </cell>
          <cell r="B13531" t="str">
            <v>Saddle girth black, 130 cm</v>
          </cell>
          <cell r="C13531"/>
          <cell r="D13531" t="str">
            <v>8001</v>
          </cell>
          <cell r="E13531">
            <v>685.44</v>
          </cell>
        </row>
        <row r="13532">
          <cell r="A13532" t="str">
            <v>9-32435</v>
          </cell>
          <cell r="B13532" t="str">
            <v>Saddle girth black, 140 cm</v>
          </cell>
          <cell r="C13532"/>
          <cell r="D13532" t="str">
            <v>8001</v>
          </cell>
          <cell r="E13532">
            <v>685.44</v>
          </cell>
        </row>
        <row r="13533">
          <cell r="A13533" t="str">
            <v>9-32436/1</v>
          </cell>
          <cell r="B13533" t="str">
            <v>Saddle girth extension black,</v>
          </cell>
          <cell r="C13533"/>
          <cell r="D13533" t="str">
            <v>8001</v>
          </cell>
          <cell r="E13533">
            <v>448.8</v>
          </cell>
        </row>
        <row r="13534">
          <cell r="A13534" t="str">
            <v>9-32437/1</v>
          </cell>
          <cell r="B13534" t="str">
            <v>Saddle girth extension brown,</v>
          </cell>
          <cell r="C13534"/>
          <cell r="D13534" t="str">
            <v>8001</v>
          </cell>
          <cell r="E13534">
            <v>448.8</v>
          </cell>
        </row>
        <row r="13535">
          <cell r="A13535" t="str">
            <v>9-324385</v>
          </cell>
          <cell r="B13535" t="str">
            <v>Covalliero breeches Techno, fo</v>
          </cell>
          <cell r="C13535"/>
          <cell r="D13535" t="str">
            <v>8001</v>
          </cell>
          <cell r="E13535">
            <v>5377.44</v>
          </cell>
        </row>
        <row r="13536">
          <cell r="A13536" t="str">
            <v>9-324386</v>
          </cell>
          <cell r="B13536" t="str">
            <v>Covalliero breeches Techno, fo</v>
          </cell>
          <cell r="C13536"/>
          <cell r="D13536" t="str">
            <v>8001</v>
          </cell>
          <cell r="E13536">
            <v>5377.44</v>
          </cell>
        </row>
        <row r="13537">
          <cell r="A13537" t="str">
            <v>9-324387</v>
          </cell>
          <cell r="B13537" t="str">
            <v>Covalliero breeches Techno, fo</v>
          </cell>
          <cell r="C13537"/>
          <cell r="D13537" t="str">
            <v>8001</v>
          </cell>
          <cell r="E13537">
            <v>5377.44</v>
          </cell>
        </row>
        <row r="13538">
          <cell r="A13538" t="str">
            <v>9-324388</v>
          </cell>
          <cell r="B13538" t="str">
            <v>Covalliero breeches Techno, fo</v>
          </cell>
          <cell r="C13538"/>
          <cell r="D13538" t="str">
            <v>8001</v>
          </cell>
          <cell r="E13538">
            <v>5377.44</v>
          </cell>
        </row>
        <row r="13539">
          <cell r="A13539" t="str">
            <v>9-324389</v>
          </cell>
          <cell r="B13539" t="str">
            <v>Covalliero breeches Techno, fo</v>
          </cell>
          <cell r="C13539"/>
          <cell r="D13539" t="str">
            <v>8001</v>
          </cell>
          <cell r="E13539">
            <v>5377.44</v>
          </cell>
        </row>
        <row r="13540">
          <cell r="A13540" t="str">
            <v>9-324390</v>
          </cell>
          <cell r="B13540" t="str">
            <v>Covalliero breeches Techno, fo</v>
          </cell>
          <cell r="C13540"/>
          <cell r="D13540" t="str">
            <v>8001</v>
          </cell>
          <cell r="E13540">
            <v>5377.44</v>
          </cell>
        </row>
        <row r="13541">
          <cell r="A13541" t="str">
            <v>9-324391</v>
          </cell>
          <cell r="B13541" t="str">
            <v>Covalliero breeches Techno, fo</v>
          </cell>
          <cell r="C13541"/>
          <cell r="D13541" t="str">
            <v>8001</v>
          </cell>
          <cell r="E13541">
            <v>5377.44</v>
          </cell>
        </row>
        <row r="13542">
          <cell r="A13542" t="str">
            <v>9-324392</v>
          </cell>
          <cell r="B13542" t="str">
            <v>Covalliero breeches Techno, fo</v>
          </cell>
          <cell r="C13542"/>
          <cell r="D13542" t="str">
            <v>8001</v>
          </cell>
          <cell r="E13542">
            <v>5377.44</v>
          </cell>
        </row>
        <row r="13543">
          <cell r="A13543" t="str">
            <v>9-324393</v>
          </cell>
          <cell r="B13543" t="str">
            <v>Covalliero breeches Techno, fo</v>
          </cell>
          <cell r="C13543"/>
          <cell r="D13543" t="str">
            <v>8001</v>
          </cell>
          <cell r="E13543">
            <v>5377.44</v>
          </cell>
        </row>
        <row r="13544">
          <cell r="A13544" t="str">
            <v>9-324394</v>
          </cell>
          <cell r="B13544" t="str">
            <v>Covalliero breeches Techno, fo</v>
          </cell>
          <cell r="C13544"/>
          <cell r="D13544" t="str">
            <v>8001</v>
          </cell>
          <cell r="E13544">
            <v>5377.44</v>
          </cell>
        </row>
        <row r="13545">
          <cell r="A13545" t="str">
            <v>9-324395</v>
          </cell>
          <cell r="B13545" t="str">
            <v>Covalliero breeches Techno, fo</v>
          </cell>
          <cell r="C13545"/>
          <cell r="D13545" t="str">
            <v>8001</v>
          </cell>
          <cell r="E13545">
            <v>5377.44</v>
          </cell>
        </row>
        <row r="13546">
          <cell r="A13546" t="str">
            <v>9-324396</v>
          </cell>
          <cell r="B13546" t="str">
            <v>Covalliero breeches Techno, fo</v>
          </cell>
          <cell r="C13546"/>
          <cell r="D13546" t="str">
            <v>8001</v>
          </cell>
          <cell r="E13546">
            <v>5377.44</v>
          </cell>
        </row>
        <row r="13547">
          <cell r="A13547" t="str">
            <v>9-32440</v>
          </cell>
          <cell r="B13547" t="str">
            <v>Saddle pad Freedom, full/multi</v>
          </cell>
          <cell r="C13547"/>
          <cell r="D13547" t="str">
            <v>8001</v>
          </cell>
          <cell r="E13547">
            <v>3680.16</v>
          </cell>
        </row>
        <row r="13548">
          <cell r="A13548" t="str">
            <v>9-324400</v>
          </cell>
          <cell r="B13548" t="str">
            <v>Covalliero breeches Denim, for</v>
          </cell>
          <cell r="C13548"/>
          <cell r="D13548" t="str">
            <v>8001</v>
          </cell>
          <cell r="E13548">
            <v>5514.85</v>
          </cell>
        </row>
        <row r="13549">
          <cell r="A13549" t="str">
            <v>9-324401</v>
          </cell>
          <cell r="B13549" t="str">
            <v>Covalliero breeches Denim, for</v>
          </cell>
          <cell r="C13549"/>
          <cell r="D13549" t="str">
            <v>8001</v>
          </cell>
          <cell r="E13549">
            <v>5514.85</v>
          </cell>
        </row>
        <row r="13550">
          <cell r="A13550" t="str">
            <v>9-324402</v>
          </cell>
          <cell r="B13550" t="str">
            <v>Covalliero breeches Denim, for</v>
          </cell>
          <cell r="C13550"/>
          <cell r="D13550" t="str">
            <v>8001</v>
          </cell>
          <cell r="E13550">
            <v>5514.85</v>
          </cell>
        </row>
        <row r="13551">
          <cell r="A13551" t="str">
            <v>9-324403</v>
          </cell>
          <cell r="B13551" t="str">
            <v>Covalliero breeches Denim, for</v>
          </cell>
          <cell r="C13551"/>
          <cell r="D13551" t="str">
            <v>8001</v>
          </cell>
          <cell r="E13551">
            <v>5514.85</v>
          </cell>
        </row>
        <row r="13552">
          <cell r="A13552" t="str">
            <v>9-324404</v>
          </cell>
          <cell r="B13552" t="str">
            <v>Covalliero breeches Denim, for</v>
          </cell>
          <cell r="C13552"/>
          <cell r="D13552" t="str">
            <v>8001</v>
          </cell>
          <cell r="E13552">
            <v>5514.85</v>
          </cell>
        </row>
        <row r="13553">
          <cell r="A13553" t="str">
            <v>9-324405</v>
          </cell>
          <cell r="B13553" t="str">
            <v>Covalliero breeches Denim, for</v>
          </cell>
          <cell r="C13553"/>
          <cell r="D13553" t="str">
            <v>8001</v>
          </cell>
          <cell r="E13553">
            <v>5514.85</v>
          </cell>
        </row>
        <row r="13554">
          <cell r="A13554" t="str">
            <v>9-324406</v>
          </cell>
          <cell r="B13554" t="str">
            <v>Covalliero breeches Economic,</v>
          </cell>
          <cell r="C13554"/>
          <cell r="D13554" t="str">
            <v>8001</v>
          </cell>
          <cell r="E13554">
            <v>2056.3200000000002</v>
          </cell>
        </row>
        <row r="13555">
          <cell r="A13555" t="str">
            <v>9-324407</v>
          </cell>
          <cell r="B13555" t="str">
            <v>Covalliero breeches Economic,</v>
          </cell>
          <cell r="C13555"/>
          <cell r="D13555" t="str">
            <v>8001</v>
          </cell>
          <cell r="E13555">
            <v>2056.3200000000002</v>
          </cell>
        </row>
        <row r="13556">
          <cell r="A13556" t="str">
            <v>9-324408</v>
          </cell>
          <cell r="B13556" t="str">
            <v>Covalliero breeches Economic,</v>
          </cell>
          <cell r="C13556"/>
          <cell r="D13556" t="str">
            <v>8001</v>
          </cell>
          <cell r="E13556">
            <v>2056.3200000000002</v>
          </cell>
        </row>
        <row r="13557">
          <cell r="A13557" t="str">
            <v>9-324409</v>
          </cell>
          <cell r="B13557" t="str">
            <v>Covalliero breeches Economic,</v>
          </cell>
          <cell r="C13557"/>
          <cell r="D13557" t="str">
            <v>8001</v>
          </cell>
          <cell r="E13557">
            <v>2056.3200000000002</v>
          </cell>
        </row>
        <row r="13558">
          <cell r="A13558" t="str">
            <v>9-324410</v>
          </cell>
          <cell r="B13558" t="str">
            <v>Covalliero breeches Economic,</v>
          </cell>
          <cell r="C13558"/>
          <cell r="D13558" t="str">
            <v>8001</v>
          </cell>
          <cell r="E13558">
            <v>2056.3200000000002</v>
          </cell>
        </row>
        <row r="13559">
          <cell r="A13559" t="str">
            <v>9-324411</v>
          </cell>
          <cell r="B13559" t="str">
            <v>Covalliero breeches Economic,</v>
          </cell>
          <cell r="C13559"/>
          <cell r="D13559" t="str">
            <v>8001</v>
          </cell>
          <cell r="E13559">
            <v>2056.3200000000002</v>
          </cell>
        </row>
        <row r="13560">
          <cell r="A13560" t="str">
            <v>9-324412</v>
          </cell>
          <cell r="B13560" t="str">
            <v>Covalliero breeches Economic,</v>
          </cell>
          <cell r="C13560"/>
          <cell r="D13560" t="str">
            <v>8001</v>
          </cell>
          <cell r="E13560">
            <v>2056.3200000000002</v>
          </cell>
        </row>
        <row r="13561">
          <cell r="A13561" t="str">
            <v>9-324413</v>
          </cell>
          <cell r="B13561" t="str">
            <v>Covalliero breeches Economic,</v>
          </cell>
          <cell r="C13561"/>
          <cell r="D13561" t="str">
            <v>8001</v>
          </cell>
          <cell r="E13561">
            <v>2056.3200000000002</v>
          </cell>
        </row>
        <row r="13562">
          <cell r="A13562" t="str">
            <v>9-324414</v>
          </cell>
          <cell r="B13562" t="str">
            <v>Covalliero breeches Economic,</v>
          </cell>
          <cell r="C13562"/>
          <cell r="D13562" t="str">
            <v>8001</v>
          </cell>
          <cell r="E13562">
            <v>2056.3200000000002</v>
          </cell>
        </row>
        <row r="13563">
          <cell r="A13563" t="str">
            <v>9-324415</v>
          </cell>
          <cell r="B13563" t="str">
            <v>Covalliero breeches Economic,</v>
          </cell>
          <cell r="C13563"/>
          <cell r="D13563" t="str">
            <v>8001</v>
          </cell>
          <cell r="E13563">
            <v>2056.3200000000002</v>
          </cell>
        </row>
        <row r="13564">
          <cell r="A13564" t="str">
            <v>9-324416</v>
          </cell>
          <cell r="B13564" t="str">
            <v>Covalliero breeches Economic,</v>
          </cell>
          <cell r="C13564"/>
          <cell r="D13564" t="str">
            <v>8001</v>
          </cell>
          <cell r="E13564">
            <v>2056.3200000000002</v>
          </cell>
        </row>
        <row r="13565">
          <cell r="A13565" t="str">
            <v>9-324417</v>
          </cell>
          <cell r="B13565" t="str">
            <v>Covalliero breeches Economic,</v>
          </cell>
          <cell r="C13565"/>
          <cell r="D13565" t="str">
            <v>8001</v>
          </cell>
          <cell r="E13565">
            <v>2407.1999999999998</v>
          </cell>
        </row>
        <row r="13566">
          <cell r="A13566" t="str">
            <v>9-324418</v>
          </cell>
          <cell r="B13566" t="str">
            <v>Covalliero breeches Economic,</v>
          </cell>
          <cell r="C13566"/>
          <cell r="D13566" t="str">
            <v>8001</v>
          </cell>
          <cell r="E13566">
            <v>2407.1999999999998</v>
          </cell>
        </row>
        <row r="13567">
          <cell r="A13567" t="str">
            <v>9-324419</v>
          </cell>
          <cell r="B13567" t="str">
            <v>Covalliero breeches Economic,</v>
          </cell>
          <cell r="C13567"/>
          <cell r="D13567" t="str">
            <v>8001</v>
          </cell>
          <cell r="E13567">
            <v>2407.1999999999998</v>
          </cell>
        </row>
        <row r="13568">
          <cell r="A13568" t="str">
            <v>9-32442</v>
          </cell>
          <cell r="B13568" t="str">
            <v>Saddle girth black, 45 cm, syn</v>
          </cell>
          <cell r="C13568"/>
          <cell r="D13568" t="str">
            <v>8001</v>
          </cell>
          <cell r="E13568">
            <v>2186.88</v>
          </cell>
        </row>
        <row r="13569">
          <cell r="A13569" t="str">
            <v>9-324420</v>
          </cell>
          <cell r="B13569" t="str">
            <v>Covalliero breeches Economic,</v>
          </cell>
          <cell r="C13569"/>
          <cell r="D13569" t="str">
            <v>8001</v>
          </cell>
          <cell r="E13569">
            <v>2407.1999999999998</v>
          </cell>
        </row>
        <row r="13570">
          <cell r="A13570" t="str">
            <v>9-324421</v>
          </cell>
          <cell r="B13570" t="str">
            <v>Covalliero breeches Economic,</v>
          </cell>
          <cell r="C13570"/>
          <cell r="D13570" t="str">
            <v>8001</v>
          </cell>
          <cell r="E13570">
            <v>2407.1999999999998</v>
          </cell>
        </row>
        <row r="13571">
          <cell r="A13571" t="str">
            <v>9-324422</v>
          </cell>
          <cell r="B13571" t="str">
            <v>Covalliero breeches Economic,</v>
          </cell>
          <cell r="C13571"/>
          <cell r="D13571" t="str">
            <v>8001</v>
          </cell>
          <cell r="E13571">
            <v>2407.1999999999998</v>
          </cell>
        </row>
        <row r="13572">
          <cell r="A13572" t="str">
            <v>9-324425</v>
          </cell>
          <cell r="B13572" t="str">
            <v>Covalliero breeches Economic,</v>
          </cell>
          <cell r="C13572"/>
          <cell r="D13572" t="str">
            <v>8001</v>
          </cell>
          <cell r="E13572">
            <v>2056.3200000000002</v>
          </cell>
        </row>
        <row r="13573">
          <cell r="A13573" t="str">
            <v>9-324426</v>
          </cell>
          <cell r="B13573" t="str">
            <v>Covalliero breeches Economic,</v>
          </cell>
          <cell r="C13573"/>
          <cell r="D13573" t="str">
            <v>8001</v>
          </cell>
          <cell r="E13573">
            <v>2056.3200000000002</v>
          </cell>
        </row>
        <row r="13574">
          <cell r="A13574" t="str">
            <v>9-324427</v>
          </cell>
          <cell r="B13574" t="str">
            <v>Covalliero breeches Economic,</v>
          </cell>
          <cell r="C13574"/>
          <cell r="D13574" t="str">
            <v>8001</v>
          </cell>
          <cell r="E13574">
            <v>2056.3200000000002</v>
          </cell>
        </row>
        <row r="13575">
          <cell r="A13575" t="str">
            <v>9-324428</v>
          </cell>
          <cell r="B13575" t="str">
            <v>Covalliero breeches Economic,</v>
          </cell>
          <cell r="C13575"/>
          <cell r="D13575" t="str">
            <v>8001</v>
          </cell>
          <cell r="E13575">
            <v>2056.3200000000002</v>
          </cell>
        </row>
        <row r="13576">
          <cell r="A13576" t="str">
            <v>9-324429</v>
          </cell>
          <cell r="B13576" t="str">
            <v>Covalliero breeches Economic,</v>
          </cell>
          <cell r="C13576"/>
          <cell r="D13576" t="str">
            <v>8001</v>
          </cell>
          <cell r="E13576">
            <v>2056.3200000000002</v>
          </cell>
        </row>
        <row r="13577">
          <cell r="A13577" t="str">
            <v>9-32443</v>
          </cell>
          <cell r="B13577" t="str">
            <v>Saddle girth black, 50 cm, syn</v>
          </cell>
          <cell r="C13577"/>
          <cell r="D13577" t="str">
            <v>8001</v>
          </cell>
          <cell r="E13577">
            <v>2186.88</v>
          </cell>
        </row>
        <row r="13578">
          <cell r="A13578" t="str">
            <v>9-324430</v>
          </cell>
          <cell r="B13578" t="str">
            <v>Covalliero breeches Economic,</v>
          </cell>
          <cell r="C13578"/>
          <cell r="D13578" t="str">
            <v>8001</v>
          </cell>
          <cell r="E13578">
            <v>2056.3200000000002</v>
          </cell>
        </row>
        <row r="13579">
          <cell r="A13579" t="str">
            <v>9-324431</v>
          </cell>
          <cell r="B13579" t="str">
            <v>Covalliero breeches Economic,</v>
          </cell>
          <cell r="C13579"/>
          <cell r="D13579" t="str">
            <v>8001</v>
          </cell>
          <cell r="E13579">
            <v>2056.3200000000002</v>
          </cell>
        </row>
        <row r="13580">
          <cell r="A13580" t="str">
            <v>9-324432</v>
          </cell>
          <cell r="B13580" t="str">
            <v>Covalliero breeches Economic,</v>
          </cell>
          <cell r="C13580"/>
          <cell r="D13580" t="str">
            <v>8001</v>
          </cell>
          <cell r="E13580">
            <v>2056.3200000000002</v>
          </cell>
        </row>
        <row r="13581">
          <cell r="A13581" t="str">
            <v>9-324433</v>
          </cell>
          <cell r="B13581" t="str">
            <v>Covalliero breeches Economic,</v>
          </cell>
          <cell r="C13581"/>
          <cell r="D13581" t="str">
            <v>8001</v>
          </cell>
          <cell r="E13581">
            <v>2056.3200000000002</v>
          </cell>
        </row>
        <row r="13582">
          <cell r="A13582" t="str">
            <v>9-324434</v>
          </cell>
          <cell r="B13582" t="str">
            <v>Covalliero breeches Economic,</v>
          </cell>
          <cell r="C13582"/>
          <cell r="D13582" t="str">
            <v>8001</v>
          </cell>
          <cell r="E13582">
            <v>2056.3200000000002</v>
          </cell>
        </row>
        <row r="13583">
          <cell r="A13583" t="str">
            <v>9-324435</v>
          </cell>
          <cell r="B13583" t="str">
            <v>Covalliero breeches Economic,</v>
          </cell>
          <cell r="C13583"/>
          <cell r="D13583" t="str">
            <v>8001</v>
          </cell>
          <cell r="E13583">
            <v>2056.3200000000002</v>
          </cell>
        </row>
        <row r="13584">
          <cell r="A13584" t="str">
            <v>9-324436</v>
          </cell>
          <cell r="B13584" t="str">
            <v>Covalliero breeches Economic,</v>
          </cell>
          <cell r="C13584"/>
          <cell r="D13584" t="str">
            <v>8001</v>
          </cell>
          <cell r="E13584">
            <v>2407.1999999999998</v>
          </cell>
        </row>
        <row r="13585">
          <cell r="A13585" t="str">
            <v>9-324437</v>
          </cell>
          <cell r="B13585" t="str">
            <v>Covalliero breeches Economic,</v>
          </cell>
          <cell r="C13585"/>
          <cell r="D13585" t="str">
            <v>8001</v>
          </cell>
          <cell r="E13585">
            <v>2407.1999999999998</v>
          </cell>
        </row>
        <row r="13586">
          <cell r="A13586" t="str">
            <v>9-324438</v>
          </cell>
          <cell r="B13586" t="str">
            <v>Covalliero breeches Economic,</v>
          </cell>
          <cell r="C13586"/>
          <cell r="D13586" t="str">
            <v>8001</v>
          </cell>
          <cell r="E13586">
            <v>2407.1999999999998</v>
          </cell>
        </row>
        <row r="13587">
          <cell r="A13587" t="str">
            <v>9-324439</v>
          </cell>
          <cell r="B13587" t="str">
            <v>Covalliero breeches Economic,</v>
          </cell>
          <cell r="C13587"/>
          <cell r="D13587" t="str">
            <v>8001</v>
          </cell>
          <cell r="E13587">
            <v>2407.1999999999998</v>
          </cell>
        </row>
        <row r="13588">
          <cell r="A13588" t="str">
            <v>9-32444</v>
          </cell>
          <cell r="B13588" t="str">
            <v>Saddle girth black, 60 cm, syn</v>
          </cell>
          <cell r="C13588"/>
          <cell r="D13588" t="str">
            <v>8001</v>
          </cell>
          <cell r="E13588">
            <v>2186.88</v>
          </cell>
        </row>
        <row r="13589">
          <cell r="A13589" t="str">
            <v>9-324440</v>
          </cell>
          <cell r="B13589" t="str">
            <v>Covalliero breeches Economic,</v>
          </cell>
          <cell r="C13589"/>
          <cell r="D13589" t="str">
            <v>8001</v>
          </cell>
          <cell r="E13589">
            <v>2407.1999999999998</v>
          </cell>
        </row>
        <row r="13590">
          <cell r="A13590" t="str">
            <v>9-324441</v>
          </cell>
          <cell r="B13590" t="str">
            <v>Covalliero breeches Economic,</v>
          </cell>
          <cell r="C13590"/>
          <cell r="D13590" t="str">
            <v>8001</v>
          </cell>
          <cell r="E13590">
            <v>2407.1999999999998</v>
          </cell>
        </row>
        <row r="13591">
          <cell r="A13591" t="str">
            <v>9-324445</v>
          </cell>
          <cell r="B13591" t="str">
            <v>Covalliero blouson Bozen unise</v>
          </cell>
          <cell r="C13591"/>
          <cell r="D13591" t="str">
            <v>8001</v>
          </cell>
          <cell r="E13591">
            <v>4031.04</v>
          </cell>
        </row>
        <row r="13592">
          <cell r="A13592" t="str">
            <v>9-324446</v>
          </cell>
          <cell r="B13592" t="str">
            <v>Covalliero blouson Bozen unise</v>
          </cell>
          <cell r="C13592"/>
          <cell r="D13592" t="str">
            <v>8001</v>
          </cell>
          <cell r="E13592">
            <v>4031.04</v>
          </cell>
        </row>
        <row r="13593">
          <cell r="A13593" t="str">
            <v>9-324447</v>
          </cell>
          <cell r="B13593" t="str">
            <v>Covalliero blouson Bozen unise</v>
          </cell>
          <cell r="C13593"/>
          <cell r="D13593" t="str">
            <v>8001</v>
          </cell>
          <cell r="E13593">
            <v>4022.88</v>
          </cell>
        </row>
        <row r="13594">
          <cell r="A13594" t="str">
            <v>9-324448</v>
          </cell>
          <cell r="B13594" t="str">
            <v>Covalliero blouson Bozen unise</v>
          </cell>
          <cell r="C13594"/>
          <cell r="D13594" t="str">
            <v>8001</v>
          </cell>
          <cell r="E13594">
            <v>4031.04</v>
          </cell>
        </row>
        <row r="13595">
          <cell r="A13595" t="str">
            <v>9-324449</v>
          </cell>
          <cell r="B13595" t="str">
            <v>Covalliero blouson Bozen unise</v>
          </cell>
          <cell r="C13595"/>
          <cell r="D13595" t="str">
            <v>8001</v>
          </cell>
          <cell r="E13595">
            <v>4031.04</v>
          </cell>
        </row>
        <row r="13596">
          <cell r="A13596" t="str">
            <v>9-32445</v>
          </cell>
          <cell r="B13596" t="str">
            <v>Saddle girth black, 70 cm, syn</v>
          </cell>
          <cell r="C13596"/>
          <cell r="D13596" t="str">
            <v>8001</v>
          </cell>
          <cell r="E13596">
            <v>2186.88</v>
          </cell>
        </row>
        <row r="13597">
          <cell r="A13597" t="str">
            <v>9-324450</v>
          </cell>
          <cell r="B13597" t="str">
            <v>Covalliero blouson Bozen unise</v>
          </cell>
          <cell r="C13597"/>
          <cell r="D13597" t="str">
            <v>8001</v>
          </cell>
          <cell r="E13597">
            <v>4341.12</v>
          </cell>
        </row>
        <row r="13598">
          <cell r="A13598" t="str">
            <v>9-324451</v>
          </cell>
          <cell r="B13598" t="str">
            <v>Covalliero blouson Bozen unise</v>
          </cell>
          <cell r="C13598"/>
          <cell r="D13598" t="str">
            <v>8001</v>
          </cell>
          <cell r="E13598">
            <v>4349.28</v>
          </cell>
        </row>
        <row r="13599">
          <cell r="A13599" t="str">
            <v>9-324452</v>
          </cell>
          <cell r="B13599" t="str">
            <v>Covalliero blouson Bozen unise</v>
          </cell>
          <cell r="C13599"/>
          <cell r="D13599" t="str">
            <v>8001</v>
          </cell>
          <cell r="E13599">
            <v>4341.12</v>
          </cell>
        </row>
        <row r="13600">
          <cell r="A13600" t="str">
            <v>9-324453</v>
          </cell>
          <cell r="B13600" t="str">
            <v>Covalliero blouson Bozen unise</v>
          </cell>
          <cell r="C13600"/>
          <cell r="D13600" t="str">
            <v>8001</v>
          </cell>
          <cell r="E13600">
            <v>3846.3</v>
          </cell>
        </row>
        <row r="13601">
          <cell r="A13601" t="str">
            <v>9-324454</v>
          </cell>
          <cell r="B13601" t="str">
            <v>Covalliero blouson Bozen unise</v>
          </cell>
          <cell r="C13601"/>
          <cell r="D13601" t="str">
            <v>8001</v>
          </cell>
          <cell r="E13601">
            <v>3846.3</v>
          </cell>
        </row>
        <row r="13602">
          <cell r="A13602" t="str">
            <v>9-324455</v>
          </cell>
          <cell r="B13602" t="str">
            <v>Covalliero blouson Bozen unise</v>
          </cell>
          <cell r="C13602"/>
          <cell r="D13602" t="str">
            <v>8001</v>
          </cell>
          <cell r="E13602">
            <v>3846.3</v>
          </cell>
        </row>
        <row r="13603">
          <cell r="A13603" t="str">
            <v>9-324456</v>
          </cell>
          <cell r="B13603" t="str">
            <v>Covalliero blouson Bozen unise</v>
          </cell>
          <cell r="C13603"/>
          <cell r="D13603" t="str">
            <v>8001</v>
          </cell>
          <cell r="E13603">
            <v>3846.3</v>
          </cell>
        </row>
        <row r="13604">
          <cell r="A13604" t="str">
            <v>9-324457</v>
          </cell>
          <cell r="B13604" t="str">
            <v>Covalliero blouson Bozen unise</v>
          </cell>
          <cell r="C13604"/>
          <cell r="D13604" t="str">
            <v>8001</v>
          </cell>
          <cell r="E13604">
            <v>3846.3</v>
          </cell>
        </row>
        <row r="13605">
          <cell r="A13605" t="str">
            <v>9-324458</v>
          </cell>
          <cell r="B13605" t="str">
            <v>Covalliero blouson Bozen unise</v>
          </cell>
          <cell r="C13605"/>
          <cell r="D13605" t="str">
            <v>8001</v>
          </cell>
          <cell r="E13605">
            <v>4167.4799999999996</v>
          </cell>
        </row>
        <row r="13606">
          <cell r="A13606" t="str">
            <v>9-324459</v>
          </cell>
          <cell r="B13606" t="str">
            <v>Covalliero blouson Bozen unise</v>
          </cell>
          <cell r="C13606"/>
          <cell r="D13606" t="str">
            <v>8001</v>
          </cell>
          <cell r="E13606">
            <v>4167.4799999999996</v>
          </cell>
        </row>
        <row r="13607">
          <cell r="A13607" t="str">
            <v>9-32446</v>
          </cell>
          <cell r="B13607" t="str">
            <v>Lambskin cover, 48 x 37 cm</v>
          </cell>
          <cell r="C13607"/>
          <cell r="D13607" t="str">
            <v>8001</v>
          </cell>
          <cell r="E13607">
            <v>4006.56</v>
          </cell>
        </row>
        <row r="13608">
          <cell r="A13608" t="str">
            <v>9-324460</v>
          </cell>
          <cell r="B13608" t="str">
            <v>Covalliero blouson Bozen unise</v>
          </cell>
          <cell r="C13608"/>
          <cell r="D13608" t="str">
            <v>8001</v>
          </cell>
          <cell r="E13608">
            <v>4167.4799999999996</v>
          </cell>
        </row>
        <row r="13609">
          <cell r="A13609" t="str">
            <v>9-324461</v>
          </cell>
          <cell r="B13609" t="str">
            <v>Riding helmet Jump!,  size S/M</v>
          </cell>
          <cell r="C13609"/>
          <cell r="D13609" t="str">
            <v>8001</v>
          </cell>
          <cell r="E13609">
            <v>2953.27</v>
          </cell>
        </row>
        <row r="13610">
          <cell r="A13610" t="str">
            <v>9-324462</v>
          </cell>
          <cell r="B13610" t="str">
            <v>Riding helmet Jump!,  size L/X</v>
          </cell>
          <cell r="C13610"/>
          <cell r="D13610" t="str">
            <v>8001</v>
          </cell>
          <cell r="E13610">
            <v>2953.27</v>
          </cell>
        </row>
        <row r="13611">
          <cell r="A13611" t="str">
            <v>9-324463</v>
          </cell>
          <cell r="B13611" t="str">
            <v>Spurred boot protectors rubber</v>
          </cell>
          <cell r="C13611"/>
          <cell r="D13611" t="str">
            <v>8001</v>
          </cell>
          <cell r="E13611">
            <v>199.1</v>
          </cell>
        </row>
        <row r="13612">
          <cell r="A13612" t="str">
            <v>9-324464</v>
          </cell>
          <cell r="B13612" t="str">
            <v>Bridle rack plastic black</v>
          </cell>
          <cell r="C13612"/>
          <cell r="D13612" t="str">
            <v>8001</v>
          </cell>
          <cell r="E13612">
            <v>106.08</v>
          </cell>
        </row>
        <row r="13613">
          <cell r="A13613" t="str">
            <v>9-324465</v>
          </cell>
          <cell r="B13613" t="str">
            <v>Bridle rack plastic red</v>
          </cell>
          <cell r="C13613"/>
          <cell r="D13613" t="str">
            <v>8001</v>
          </cell>
          <cell r="E13613">
            <v>106.08</v>
          </cell>
        </row>
        <row r="13614">
          <cell r="A13614" t="str">
            <v>9-324466</v>
          </cell>
          <cell r="B13614" t="str">
            <v>Oster comb, curry coarse, blac</v>
          </cell>
          <cell r="C13614"/>
          <cell r="D13614" t="str">
            <v>8001</v>
          </cell>
          <cell r="E13614">
            <v>799.68</v>
          </cell>
        </row>
        <row r="13615">
          <cell r="A13615" t="str">
            <v>9-324467</v>
          </cell>
          <cell r="B13615" t="str">
            <v>Oster comb, mane &amp; tail, black</v>
          </cell>
          <cell r="C13615"/>
          <cell r="D13615" t="str">
            <v>8001</v>
          </cell>
          <cell r="E13615">
            <v>856.8</v>
          </cell>
        </row>
        <row r="13616">
          <cell r="A13616" t="str">
            <v>9-324468</v>
          </cell>
          <cell r="B13616" t="str">
            <v>Oster brush, bristle, black re</v>
          </cell>
          <cell r="C13616"/>
          <cell r="D13616" t="str">
            <v>8001</v>
          </cell>
          <cell r="E13616">
            <v>938.4</v>
          </cell>
        </row>
        <row r="13617">
          <cell r="A13617" t="str">
            <v>9-324469</v>
          </cell>
          <cell r="B13617" t="str">
            <v>Oster Horse hair finishing bru</v>
          </cell>
          <cell r="C13617"/>
          <cell r="D13617" t="str">
            <v>8001</v>
          </cell>
          <cell r="E13617">
            <v>408</v>
          </cell>
        </row>
        <row r="13618">
          <cell r="A13618" t="str">
            <v>9-324470</v>
          </cell>
          <cell r="B13618" t="str">
            <v>Nubbed curry comb Flex3</v>
          </cell>
          <cell r="C13618" t="str">
            <v>4018653902660</v>
          </cell>
          <cell r="D13618" t="str">
            <v>8001</v>
          </cell>
          <cell r="E13618">
            <v>301.92</v>
          </cell>
        </row>
        <row r="13619">
          <cell r="A13619" t="str">
            <v>9-324471</v>
          </cell>
          <cell r="B13619" t="str">
            <v>Curry comb Flex3</v>
          </cell>
          <cell r="C13619" t="str">
            <v>4018653902653</v>
          </cell>
          <cell r="D13619" t="str">
            <v>8001</v>
          </cell>
          <cell r="E13619">
            <v>301.92</v>
          </cell>
        </row>
        <row r="13620">
          <cell r="A13620" t="str">
            <v>9-324472</v>
          </cell>
          <cell r="B13620" t="str">
            <v>Metal curry comb with gel hand</v>
          </cell>
          <cell r="C13620"/>
          <cell r="D13620" t="str">
            <v>8001</v>
          </cell>
          <cell r="E13620">
            <v>465.12</v>
          </cell>
        </row>
        <row r="13621">
          <cell r="A13621" t="str">
            <v>9-324473</v>
          </cell>
          <cell r="B13621" t="str">
            <v>Spiral curry comb with gel han</v>
          </cell>
          <cell r="C13621"/>
          <cell r="D13621" t="str">
            <v>8001</v>
          </cell>
          <cell r="E13621">
            <v>465.12</v>
          </cell>
        </row>
        <row r="13622">
          <cell r="A13622" t="str">
            <v>9-324474</v>
          </cell>
          <cell r="B13622" t="str">
            <v>Outdoor Blanket RugBe Zero.1, 125 cm, Black/Red Trim</v>
          </cell>
          <cell r="C13622" t="str">
            <v>4018653062074</v>
          </cell>
          <cell r="D13622" t="str">
            <v>8001</v>
          </cell>
          <cell r="E13622">
            <v>4488</v>
          </cell>
        </row>
        <row r="13623">
          <cell r="A13623" t="str">
            <v>9-324475</v>
          </cell>
          <cell r="B13623" t="str">
            <v>Outdoor Blanket RugBe Zero.1, 135 cm, Black/Red Trim</v>
          </cell>
          <cell r="C13623" t="str">
            <v>4018653062081</v>
          </cell>
          <cell r="D13623" t="str">
            <v>8001</v>
          </cell>
          <cell r="E13623">
            <v>4488</v>
          </cell>
        </row>
        <row r="13624">
          <cell r="A13624" t="str">
            <v>9-324476</v>
          </cell>
          <cell r="B13624" t="str">
            <v>Outdoor Blanket RugBe Zero.1, 145 cm, Black/Red Trim</v>
          </cell>
          <cell r="C13624" t="str">
            <v>4018653062098</v>
          </cell>
          <cell r="D13624" t="str">
            <v>8001</v>
          </cell>
          <cell r="E13624">
            <v>4488</v>
          </cell>
        </row>
        <row r="13625">
          <cell r="A13625" t="str">
            <v>9-324477</v>
          </cell>
          <cell r="B13625" t="str">
            <v>Outdoor Blanket RugBe Zero.1, 155 cm, Black/Red Trim</v>
          </cell>
          <cell r="C13625" t="str">
            <v>4018653062104</v>
          </cell>
          <cell r="D13625" t="str">
            <v>8001</v>
          </cell>
          <cell r="E13625">
            <v>4488</v>
          </cell>
        </row>
        <row r="13626">
          <cell r="A13626" t="str">
            <v>9-32448</v>
          </cell>
          <cell r="B13626" t="str">
            <v>Lambskin cover, Pony</v>
          </cell>
          <cell r="C13626"/>
          <cell r="D13626" t="str">
            <v>8001</v>
          </cell>
          <cell r="E13626">
            <v>4006.56</v>
          </cell>
        </row>
        <row r="13627">
          <cell r="A13627" t="str">
            <v>9-324482</v>
          </cell>
          <cell r="B13627" t="str">
            <v>Cover for buckets and  feed pans, Ø 40 cm, 2 pcs</v>
          </cell>
          <cell r="C13627" t="str">
            <v>4018653061138</v>
          </cell>
          <cell r="D13627" t="str">
            <v>8001</v>
          </cell>
          <cell r="E13627">
            <v>65.12</v>
          </cell>
        </row>
        <row r="13628">
          <cell r="A13628" t="str">
            <v>9-324483</v>
          </cell>
          <cell r="B13628" t="str">
            <v>Label cards for bucket cover 3</v>
          </cell>
          <cell r="C13628"/>
          <cell r="D13628" t="str">
            <v>8001</v>
          </cell>
          <cell r="E13628">
            <v>277.44</v>
          </cell>
        </row>
        <row r="13629">
          <cell r="A13629" t="str">
            <v>9-324484</v>
          </cell>
          <cell r="B13629" t="str">
            <v>Outdoor blanket RugBe Zero. 1,</v>
          </cell>
          <cell r="C13629"/>
          <cell r="D13629" t="str">
            <v>8001</v>
          </cell>
          <cell r="E13629">
            <v>4598.32</v>
          </cell>
        </row>
        <row r="13630">
          <cell r="A13630" t="str">
            <v>9-324485</v>
          </cell>
          <cell r="B13630" t="str">
            <v>Covalliero breeches Bali, for</v>
          </cell>
          <cell r="C13630"/>
          <cell r="D13630" t="str">
            <v>8001</v>
          </cell>
          <cell r="E13630">
            <v>5026.5600000000004</v>
          </cell>
        </row>
        <row r="13631">
          <cell r="A13631" t="str">
            <v>9-324486</v>
          </cell>
          <cell r="B13631" t="str">
            <v>Covalliero breeches Bali, for</v>
          </cell>
          <cell r="C13631"/>
          <cell r="D13631" t="str">
            <v>8001</v>
          </cell>
          <cell r="E13631">
            <v>5026.5600000000004</v>
          </cell>
        </row>
        <row r="13632">
          <cell r="A13632" t="str">
            <v>9-324487</v>
          </cell>
          <cell r="B13632" t="str">
            <v>Covalliero breeches Bali, for</v>
          </cell>
          <cell r="C13632"/>
          <cell r="D13632" t="str">
            <v>8001</v>
          </cell>
          <cell r="E13632">
            <v>5026.5600000000004</v>
          </cell>
        </row>
        <row r="13633">
          <cell r="A13633" t="str">
            <v>9-324488</v>
          </cell>
          <cell r="B13633" t="str">
            <v>Covalliero breeches Bali, for</v>
          </cell>
          <cell r="C13633"/>
          <cell r="D13633" t="str">
            <v>8001</v>
          </cell>
          <cell r="E13633">
            <v>5026.5600000000004</v>
          </cell>
        </row>
        <row r="13634">
          <cell r="A13634" t="str">
            <v>9-324489</v>
          </cell>
          <cell r="B13634" t="str">
            <v>Covalliero breeches Bali, for</v>
          </cell>
          <cell r="C13634"/>
          <cell r="D13634" t="str">
            <v>8001</v>
          </cell>
          <cell r="E13634">
            <v>5026.5600000000004</v>
          </cell>
        </row>
        <row r="13635">
          <cell r="A13635" t="str">
            <v>9-32449</v>
          </cell>
          <cell r="B13635" t="str">
            <v>Memory-Foam saddlepad 60 cm x</v>
          </cell>
          <cell r="C13635"/>
          <cell r="D13635" t="str">
            <v>8001</v>
          </cell>
          <cell r="E13635">
            <v>4104.4799999999996</v>
          </cell>
        </row>
        <row r="13636">
          <cell r="A13636" t="str">
            <v>9-324490</v>
          </cell>
          <cell r="B13636" t="str">
            <v>Covalliero breeches Bali, for</v>
          </cell>
          <cell r="C13636"/>
          <cell r="D13636" t="str">
            <v>8001</v>
          </cell>
          <cell r="E13636">
            <v>5026.5600000000004</v>
          </cell>
        </row>
        <row r="13637">
          <cell r="A13637" t="str">
            <v>9-324491</v>
          </cell>
          <cell r="B13637" t="str">
            <v>Covalliero breeches Bali, for</v>
          </cell>
          <cell r="C13637"/>
          <cell r="D13637" t="str">
            <v>8001</v>
          </cell>
          <cell r="E13637">
            <v>5026.5600000000004</v>
          </cell>
        </row>
        <row r="13638">
          <cell r="A13638" t="str">
            <v>9-324492</v>
          </cell>
          <cell r="B13638" t="str">
            <v>Covalliero breeches Bali, for</v>
          </cell>
          <cell r="C13638"/>
          <cell r="D13638" t="str">
            <v>8001</v>
          </cell>
          <cell r="E13638">
            <v>5026.5600000000004</v>
          </cell>
        </row>
        <row r="13639">
          <cell r="A13639" t="str">
            <v>9-324493</v>
          </cell>
          <cell r="B13639" t="str">
            <v>Covalliero breeches Bali, for</v>
          </cell>
          <cell r="C13639"/>
          <cell r="D13639" t="str">
            <v>8001</v>
          </cell>
          <cell r="E13639">
            <v>5026.5600000000004</v>
          </cell>
        </row>
        <row r="13640">
          <cell r="A13640" t="str">
            <v>9-324494</v>
          </cell>
          <cell r="B13640" t="str">
            <v>Covalliero breeches Bali, for</v>
          </cell>
          <cell r="C13640"/>
          <cell r="D13640" t="str">
            <v>8001</v>
          </cell>
          <cell r="E13640">
            <v>5026.5600000000004</v>
          </cell>
        </row>
        <row r="13641">
          <cell r="A13641" t="str">
            <v>9-324495</v>
          </cell>
          <cell r="B13641" t="str">
            <v>Covalliero breeches Bali, for</v>
          </cell>
          <cell r="C13641"/>
          <cell r="D13641" t="str">
            <v>8001</v>
          </cell>
          <cell r="E13641">
            <v>5026.5600000000004</v>
          </cell>
        </row>
        <row r="13642">
          <cell r="A13642" t="str">
            <v>9-324496</v>
          </cell>
          <cell r="B13642" t="str">
            <v>Chest Extension for Outdoor Ru</v>
          </cell>
          <cell r="C13642"/>
          <cell r="D13642" t="str">
            <v>8001</v>
          </cell>
          <cell r="E13642">
            <v>587.52</v>
          </cell>
        </row>
        <row r="13643">
          <cell r="A13643" t="str">
            <v>9-324497</v>
          </cell>
          <cell r="B13643" t="str">
            <v>Outdoor blanket RugBe Zero. 1,</v>
          </cell>
          <cell r="C13643"/>
          <cell r="D13643" t="str">
            <v>8001</v>
          </cell>
          <cell r="E13643">
            <v>4488</v>
          </cell>
        </row>
        <row r="13644">
          <cell r="A13644" t="str">
            <v>9-324498</v>
          </cell>
          <cell r="B13644" t="str">
            <v>Oster hoof pick, black/red, st</v>
          </cell>
          <cell r="C13644"/>
          <cell r="D13644" t="str">
            <v>8001</v>
          </cell>
          <cell r="E13644">
            <v>408</v>
          </cell>
        </row>
        <row r="13645">
          <cell r="A13645" t="str">
            <v>9-32450</v>
          </cell>
          <cell r="B13645" t="str">
            <v>Birth signal generator EquiAla</v>
          </cell>
          <cell r="C13645"/>
          <cell r="D13645" t="str">
            <v>8001</v>
          </cell>
          <cell r="E13645">
            <v>46844.93</v>
          </cell>
        </row>
        <row r="13646">
          <cell r="A13646" t="str">
            <v>9-324500</v>
          </cell>
          <cell r="B13646" t="str">
            <v>ProtectoSoft back protection v</v>
          </cell>
          <cell r="C13646"/>
          <cell r="D13646" t="str">
            <v>8001</v>
          </cell>
          <cell r="E13646">
            <v>4161.6000000000004</v>
          </cell>
        </row>
        <row r="13647">
          <cell r="A13647" t="str">
            <v>9-324501</v>
          </cell>
          <cell r="B13647" t="str">
            <v>ProtectoSoft back protection v</v>
          </cell>
          <cell r="C13647"/>
          <cell r="D13647" t="str">
            <v>8001</v>
          </cell>
          <cell r="E13647">
            <v>4161.6000000000004</v>
          </cell>
        </row>
        <row r="13648">
          <cell r="A13648" t="str">
            <v>9-324502</v>
          </cell>
          <cell r="B13648" t="str">
            <v>ProtectoSoft back protection v</v>
          </cell>
          <cell r="C13648"/>
          <cell r="D13648" t="str">
            <v>8001</v>
          </cell>
          <cell r="E13648">
            <v>4651.2</v>
          </cell>
        </row>
        <row r="13649">
          <cell r="A13649" t="str">
            <v>9-324503</v>
          </cell>
          <cell r="B13649" t="str">
            <v>ProtectoSoft back protection v</v>
          </cell>
          <cell r="C13649"/>
          <cell r="D13649" t="str">
            <v>8001</v>
          </cell>
          <cell r="E13649">
            <v>4651.2</v>
          </cell>
        </row>
        <row r="13650">
          <cell r="A13650" t="str">
            <v>9-324504</v>
          </cell>
          <cell r="B13650" t="str">
            <v>ProtectoSoft back protection v</v>
          </cell>
          <cell r="C13650"/>
          <cell r="D13650" t="str">
            <v>8001</v>
          </cell>
          <cell r="E13650">
            <v>4651.2</v>
          </cell>
        </row>
        <row r="13651">
          <cell r="A13651" t="str">
            <v>9-324505</v>
          </cell>
          <cell r="B13651" t="str">
            <v>ProtectoSoft back protection v</v>
          </cell>
          <cell r="C13651"/>
          <cell r="D13651" t="str">
            <v>8001</v>
          </cell>
          <cell r="E13651">
            <v>4651.2</v>
          </cell>
        </row>
        <row r="13652">
          <cell r="A13652" t="str">
            <v>9-324506</v>
          </cell>
          <cell r="B13652" t="str">
            <v>ProtectoSoft back protection v</v>
          </cell>
          <cell r="C13652"/>
          <cell r="D13652" t="str">
            <v>8001</v>
          </cell>
          <cell r="E13652">
            <v>4651.2</v>
          </cell>
        </row>
        <row r="13653">
          <cell r="A13653" t="str">
            <v>9-324510</v>
          </cell>
          <cell r="B13653" t="str">
            <v>Riding helmet Beauty black, si</v>
          </cell>
          <cell r="C13653"/>
          <cell r="D13653" t="str">
            <v>8001</v>
          </cell>
          <cell r="E13653">
            <v>2021.07</v>
          </cell>
        </row>
        <row r="13654">
          <cell r="A13654" t="str">
            <v>9-324511</v>
          </cell>
          <cell r="B13654" t="str">
            <v>Riding helmet Beauty black, si</v>
          </cell>
          <cell r="C13654"/>
          <cell r="D13654" t="str">
            <v>8001</v>
          </cell>
          <cell r="E13654">
            <v>2021.07</v>
          </cell>
        </row>
        <row r="13655">
          <cell r="A13655" t="str">
            <v>9-324512</v>
          </cell>
          <cell r="B13655" t="str">
            <v>Riding helmet Beauty camel,  s</v>
          </cell>
          <cell r="C13655"/>
          <cell r="D13655" t="str">
            <v>8001</v>
          </cell>
          <cell r="E13655">
            <v>2021.07</v>
          </cell>
        </row>
        <row r="13656">
          <cell r="A13656" t="str">
            <v>9-324513</v>
          </cell>
          <cell r="B13656" t="str">
            <v>Riding helmet Beauty camel,  s</v>
          </cell>
          <cell r="C13656"/>
          <cell r="D13656" t="str">
            <v>8001</v>
          </cell>
          <cell r="E13656">
            <v>2021.07</v>
          </cell>
        </row>
        <row r="13657">
          <cell r="A13657" t="str">
            <v>9-324515</v>
          </cell>
          <cell r="B13657" t="str">
            <v>Fly mask pony, with UV and ear</v>
          </cell>
          <cell r="C13657"/>
          <cell r="D13657" t="str">
            <v>8001</v>
          </cell>
          <cell r="E13657">
            <v>1003.68</v>
          </cell>
        </row>
        <row r="13658">
          <cell r="A13658" t="str">
            <v>9-324516</v>
          </cell>
          <cell r="B13658" t="str">
            <v>Fly mask cob, with UV and ear</v>
          </cell>
          <cell r="C13658"/>
          <cell r="D13658" t="str">
            <v>8001</v>
          </cell>
          <cell r="E13658">
            <v>1003.68</v>
          </cell>
        </row>
        <row r="13659">
          <cell r="A13659" t="str">
            <v>9-324517</v>
          </cell>
          <cell r="B13659" t="str">
            <v>Fly mask full, with UV and ear</v>
          </cell>
          <cell r="C13659"/>
          <cell r="D13659" t="str">
            <v>8001</v>
          </cell>
          <cell r="E13659">
            <v>1003.68</v>
          </cell>
        </row>
        <row r="13660">
          <cell r="A13660" t="str">
            <v>9-32452</v>
          </cell>
          <cell r="B13660" t="str">
            <v>Transport gaiters navy size full, set of 4</v>
          </cell>
          <cell r="C13660" t="str">
            <v>4018653324523</v>
          </cell>
          <cell r="D13660" t="str">
            <v>8001</v>
          </cell>
          <cell r="E13660">
            <v>4667.5200000000004</v>
          </cell>
        </row>
        <row r="13661">
          <cell r="A13661" t="str">
            <v>9-324520</v>
          </cell>
          <cell r="B13661" t="str">
            <v>Riding glove Zico black, size</v>
          </cell>
          <cell r="C13661"/>
          <cell r="D13661" t="str">
            <v>8001</v>
          </cell>
          <cell r="E13661">
            <v>1085.28</v>
          </cell>
        </row>
        <row r="13662">
          <cell r="A13662" t="str">
            <v>9-324521</v>
          </cell>
          <cell r="B13662" t="str">
            <v>Riding glove Zico black, size</v>
          </cell>
          <cell r="C13662"/>
          <cell r="D13662" t="str">
            <v>8001</v>
          </cell>
          <cell r="E13662">
            <v>1085.28</v>
          </cell>
        </row>
        <row r="13663">
          <cell r="A13663" t="str">
            <v>9-324522</v>
          </cell>
          <cell r="B13663" t="str">
            <v>Riding glove Zico black, size</v>
          </cell>
          <cell r="C13663"/>
          <cell r="D13663" t="str">
            <v>8001</v>
          </cell>
          <cell r="E13663">
            <v>1085.28</v>
          </cell>
        </row>
        <row r="13664">
          <cell r="A13664" t="str">
            <v>9-324523</v>
          </cell>
          <cell r="B13664" t="str">
            <v>Riding glove Zico black, size</v>
          </cell>
          <cell r="C13664"/>
          <cell r="D13664" t="str">
            <v>8001</v>
          </cell>
          <cell r="E13664">
            <v>1085.28</v>
          </cell>
        </row>
        <row r="13665">
          <cell r="A13665" t="str">
            <v>9-324524</v>
          </cell>
          <cell r="B13665" t="str">
            <v>Riding glove Zico brown, size</v>
          </cell>
          <cell r="C13665"/>
          <cell r="D13665" t="str">
            <v>8001</v>
          </cell>
          <cell r="E13665">
            <v>1085.28</v>
          </cell>
        </row>
        <row r="13666">
          <cell r="A13666" t="str">
            <v>9-324525</v>
          </cell>
          <cell r="B13666" t="str">
            <v>Riding glove Zico brown, size</v>
          </cell>
          <cell r="C13666"/>
          <cell r="D13666" t="str">
            <v>8001</v>
          </cell>
          <cell r="E13666">
            <v>1085.28</v>
          </cell>
        </row>
        <row r="13667">
          <cell r="A13667" t="str">
            <v>9-324526</v>
          </cell>
          <cell r="B13667" t="str">
            <v>Riding glove Zico brown, size</v>
          </cell>
          <cell r="C13667"/>
          <cell r="D13667" t="str">
            <v>8001</v>
          </cell>
          <cell r="E13667">
            <v>1085.28</v>
          </cell>
        </row>
        <row r="13668">
          <cell r="A13668" t="str">
            <v>9-324527</v>
          </cell>
          <cell r="B13668" t="str">
            <v>Riding glove Zico brown, size</v>
          </cell>
          <cell r="C13668"/>
          <cell r="D13668" t="str">
            <v>8001</v>
          </cell>
          <cell r="E13668">
            <v>1085.28</v>
          </cell>
        </row>
        <row r="13669">
          <cell r="A13669" t="str">
            <v>9-324530</v>
          </cell>
          <cell r="B13669" t="str">
            <v>Winter riding glove Malmö size</v>
          </cell>
          <cell r="C13669"/>
          <cell r="D13669" t="str">
            <v>8001</v>
          </cell>
          <cell r="E13669">
            <v>1020</v>
          </cell>
        </row>
        <row r="13670">
          <cell r="A13670" t="str">
            <v>9-324531</v>
          </cell>
          <cell r="B13670" t="str">
            <v>Winter riding glove Malmö size</v>
          </cell>
          <cell r="C13670"/>
          <cell r="D13670" t="str">
            <v>8001</v>
          </cell>
          <cell r="E13670">
            <v>1020</v>
          </cell>
        </row>
        <row r="13671">
          <cell r="A13671" t="str">
            <v>9-324532</v>
          </cell>
          <cell r="B13671" t="str">
            <v>Winter riding glove Malmö size</v>
          </cell>
          <cell r="C13671"/>
          <cell r="D13671" t="str">
            <v>8001</v>
          </cell>
          <cell r="E13671">
            <v>1020</v>
          </cell>
        </row>
        <row r="13672">
          <cell r="A13672" t="str">
            <v>9-324533</v>
          </cell>
          <cell r="B13672" t="str">
            <v>Winter riding glove Malmö size</v>
          </cell>
          <cell r="C13672"/>
          <cell r="D13672" t="str">
            <v>8001</v>
          </cell>
          <cell r="E13672">
            <v>1020</v>
          </cell>
        </row>
        <row r="13673">
          <cell r="A13673" t="str">
            <v>9-324534</v>
          </cell>
          <cell r="B13673" t="str">
            <v>Winter riding glove Malmö size</v>
          </cell>
          <cell r="C13673"/>
          <cell r="D13673" t="str">
            <v>8001</v>
          </cell>
          <cell r="E13673">
            <v>1020</v>
          </cell>
        </row>
        <row r="13674">
          <cell r="A13674" t="str">
            <v>9-324535</v>
          </cell>
          <cell r="B13674" t="str">
            <v>Winter riding glove Malmö size</v>
          </cell>
          <cell r="C13674"/>
          <cell r="D13674" t="str">
            <v>8001</v>
          </cell>
          <cell r="E13674">
            <v>1020</v>
          </cell>
        </row>
        <row r="13675">
          <cell r="A13675" t="str">
            <v>9-324540</v>
          </cell>
          <cell r="B13675" t="str">
            <v>Riding boots Hippo, synthetic,</v>
          </cell>
          <cell r="C13675"/>
          <cell r="D13675" t="str">
            <v>8001</v>
          </cell>
          <cell r="E13675">
            <v>1605.89</v>
          </cell>
        </row>
        <row r="13676">
          <cell r="A13676" t="str">
            <v>9-324541</v>
          </cell>
          <cell r="B13676" t="str">
            <v>Riding boots Hippo, synthetic,</v>
          </cell>
          <cell r="C13676"/>
          <cell r="D13676" t="str">
            <v>8001</v>
          </cell>
          <cell r="E13676">
            <v>1605.89</v>
          </cell>
        </row>
        <row r="13677">
          <cell r="A13677" t="str">
            <v>9-324542</v>
          </cell>
          <cell r="B13677" t="str">
            <v>Riding boots Hippo, synthetic,</v>
          </cell>
          <cell r="C13677"/>
          <cell r="D13677" t="str">
            <v>8001</v>
          </cell>
          <cell r="E13677">
            <v>1605.89</v>
          </cell>
        </row>
        <row r="13678">
          <cell r="A13678" t="str">
            <v>9-324543</v>
          </cell>
          <cell r="B13678" t="str">
            <v>Riding boots Hippo, synthetic,</v>
          </cell>
          <cell r="C13678"/>
          <cell r="D13678" t="str">
            <v>8001</v>
          </cell>
          <cell r="E13678">
            <v>1605.89</v>
          </cell>
        </row>
        <row r="13679">
          <cell r="A13679" t="str">
            <v>9-324544</v>
          </cell>
          <cell r="B13679" t="str">
            <v>Riding boots Hippo, synthetic,</v>
          </cell>
          <cell r="C13679"/>
          <cell r="D13679" t="str">
            <v>8001</v>
          </cell>
          <cell r="E13679">
            <v>1605.89</v>
          </cell>
        </row>
        <row r="13680">
          <cell r="A13680" t="str">
            <v>9-324545</v>
          </cell>
          <cell r="B13680" t="str">
            <v>Riding boots Hippo, synthetic,</v>
          </cell>
          <cell r="C13680"/>
          <cell r="D13680" t="str">
            <v>8001</v>
          </cell>
          <cell r="E13680">
            <v>1605.89</v>
          </cell>
        </row>
        <row r="13681">
          <cell r="A13681" t="str">
            <v>9-324546</v>
          </cell>
          <cell r="B13681" t="str">
            <v>Riding boots Hippo, synthetic,</v>
          </cell>
          <cell r="C13681"/>
          <cell r="D13681" t="str">
            <v>8001</v>
          </cell>
          <cell r="E13681">
            <v>1605.89</v>
          </cell>
        </row>
        <row r="13682">
          <cell r="A13682" t="str">
            <v>9-324548</v>
          </cell>
          <cell r="B13682" t="str">
            <v>Flashing light LED, Ø 48 mm, 2</v>
          </cell>
          <cell r="C13682"/>
          <cell r="D13682" t="str">
            <v>8001</v>
          </cell>
          <cell r="E13682">
            <v>277.44</v>
          </cell>
        </row>
        <row r="13683">
          <cell r="A13683" t="str">
            <v>9-324549</v>
          </cell>
          <cell r="B13683" t="str">
            <v>Helmet lamp with 10 LEDs, with</v>
          </cell>
          <cell r="C13683"/>
          <cell r="D13683" t="str">
            <v>8001</v>
          </cell>
          <cell r="E13683">
            <v>541.82000000000005</v>
          </cell>
        </row>
        <row r="13684">
          <cell r="A13684" t="str">
            <v>9-324550</v>
          </cell>
          <cell r="B13684" t="str">
            <v>Gaiters NeoSoft, back view siz</v>
          </cell>
          <cell r="C13684"/>
          <cell r="D13684" t="str">
            <v>8001</v>
          </cell>
          <cell r="E13684">
            <v>2578.56</v>
          </cell>
        </row>
        <row r="13685">
          <cell r="A13685" t="str">
            <v>9-324551</v>
          </cell>
          <cell r="B13685" t="str">
            <v>Gaiters NeoSoft, front view si</v>
          </cell>
          <cell r="C13685"/>
          <cell r="D13685" t="str">
            <v>8001</v>
          </cell>
          <cell r="E13685">
            <v>2374.56</v>
          </cell>
        </row>
        <row r="13686">
          <cell r="A13686" t="str">
            <v>9-324552</v>
          </cell>
          <cell r="B13686" t="str">
            <v>Gaiters NeoSoft, back view siz</v>
          </cell>
          <cell r="C13686"/>
          <cell r="D13686" t="str">
            <v>8001</v>
          </cell>
          <cell r="E13686">
            <v>2570.4</v>
          </cell>
        </row>
        <row r="13687">
          <cell r="A13687" t="str">
            <v>9-324553</v>
          </cell>
          <cell r="B13687" t="str">
            <v>Gaiters NeoSoft, front view si</v>
          </cell>
          <cell r="C13687"/>
          <cell r="D13687" t="str">
            <v>8001</v>
          </cell>
          <cell r="E13687">
            <v>2374.56</v>
          </cell>
        </row>
        <row r="13688">
          <cell r="A13688" t="str">
            <v>9-324554</v>
          </cell>
          <cell r="B13688" t="str">
            <v>Fly blanket Rugbe Flyno, white</v>
          </cell>
          <cell r="C13688"/>
          <cell r="D13688" t="str">
            <v>8001</v>
          </cell>
          <cell r="E13688">
            <v>3394.56</v>
          </cell>
        </row>
        <row r="13689">
          <cell r="A13689" t="str">
            <v>9-324555</v>
          </cell>
          <cell r="B13689" t="str">
            <v>Riding half-boot Oslo, with fu</v>
          </cell>
          <cell r="C13689"/>
          <cell r="D13689" t="str">
            <v>8001</v>
          </cell>
          <cell r="E13689">
            <v>2929.44</v>
          </cell>
        </row>
        <row r="13690">
          <cell r="A13690" t="str">
            <v>9-324556</v>
          </cell>
          <cell r="B13690" t="str">
            <v>Riding half-boot Oslo, with fu</v>
          </cell>
          <cell r="C13690"/>
          <cell r="D13690" t="str">
            <v>8001</v>
          </cell>
          <cell r="E13690">
            <v>2929.44</v>
          </cell>
        </row>
        <row r="13691">
          <cell r="A13691" t="str">
            <v>9-324557</v>
          </cell>
          <cell r="B13691" t="str">
            <v>Riding half-boot Oslo, with fu</v>
          </cell>
          <cell r="C13691"/>
          <cell r="D13691" t="str">
            <v>8001</v>
          </cell>
          <cell r="E13691">
            <v>2929.44</v>
          </cell>
        </row>
        <row r="13692">
          <cell r="A13692" t="str">
            <v>9-324558</v>
          </cell>
          <cell r="B13692" t="str">
            <v>Riding half-boot Oslo, with fu</v>
          </cell>
          <cell r="C13692"/>
          <cell r="D13692" t="str">
            <v>8001</v>
          </cell>
          <cell r="E13692">
            <v>2929.44</v>
          </cell>
        </row>
        <row r="13693">
          <cell r="A13693" t="str">
            <v>9-324559</v>
          </cell>
          <cell r="B13693" t="str">
            <v>Riding half-boot Oslo, with fu</v>
          </cell>
          <cell r="C13693"/>
          <cell r="D13693" t="str">
            <v>8001</v>
          </cell>
          <cell r="E13693">
            <v>2929.44</v>
          </cell>
        </row>
        <row r="13694">
          <cell r="A13694" t="str">
            <v>9-324560</v>
          </cell>
          <cell r="B13694" t="str">
            <v>Riding half-boot Oslo, with fu</v>
          </cell>
          <cell r="C13694"/>
          <cell r="D13694" t="str">
            <v>8001</v>
          </cell>
          <cell r="E13694">
            <v>2929.44</v>
          </cell>
        </row>
        <row r="13695">
          <cell r="A13695" t="str">
            <v>9-324561</v>
          </cell>
          <cell r="B13695" t="str">
            <v>Riding half-boot Oslo, with fu</v>
          </cell>
          <cell r="C13695"/>
          <cell r="D13695" t="str">
            <v>8001</v>
          </cell>
          <cell r="E13695">
            <v>2929.44</v>
          </cell>
        </row>
        <row r="13696">
          <cell r="A13696" t="str">
            <v>9-324562</v>
          </cell>
          <cell r="B13696" t="str">
            <v>Riding half-boot Oslo, with fu</v>
          </cell>
          <cell r="C13696"/>
          <cell r="D13696" t="str">
            <v>8001</v>
          </cell>
          <cell r="E13696">
            <v>2929.44</v>
          </cell>
        </row>
        <row r="13697">
          <cell r="A13697" t="str">
            <v>9-324565</v>
          </cell>
          <cell r="B13697" t="str">
            <v>Riding half-boot Monaco,  leat</v>
          </cell>
          <cell r="C13697"/>
          <cell r="D13697" t="str">
            <v>8001</v>
          </cell>
          <cell r="E13697">
            <v>3941.28</v>
          </cell>
        </row>
        <row r="13698">
          <cell r="A13698" t="str">
            <v>9-324566</v>
          </cell>
          <cell r="B13698" t="str">
            <v>Riding half-boot Monaco,  leat</v>
          </cell>
          <cell r="C13698"/>
          <cell r="D13698" t="str">
            <v>8001</v>
          </cell>
          <cell r="E13698">
            <v>3941.28</v>
          </cell>
        </row>
        <row r="13699">
          <cell r="A13699" t="str">
            <v>9-324567</v>
          </cell>
          <cell r="B13699" t="str">
            <v>Riding half-boot Monaco,  leat</v>
          </cell>
          <cell r="C13699"/>
          <cell r="D13699" t="str">
            <v>8001</v>
          </cell>
          <cell r="E13699">
            <v>3941.28</v>
          </cell>
        </row>
        <row r="13700">
          <cell r="A13700" t="str">
            <v>9-324568</v>
          </cell>
          <cell r="B13700" t="str">
            <v>Riding half-boot Monaco,  leat</v>
          </cell>
          <cell r="C13700"/>
          <cell r="D13700" t="str">
            <v>8001</v>
          </cell>
          <cell r="E13700">
            <v>3941.28</v>
          </cell>
        </row>
        <row r="13701">
          <cell r="A13701" t="str">
            <v>9-324569</v>
          </cell>
          <cell r="B13701" t="str">
            <v>Riding half-boot Monaco,  leat</v>
          </cell>
          <cell r="C13701"/>
          <cell r="D13701" t="str">
            <v>8001</v>
          </cell>
          <cell r="E13701">
            <v>3941.28</v>
          </cell>
        </row>
        <row r="13702">
          <cell r="A13702" t="str">
            <v>9-324570</v>
          </cell>
          <cell r="B13702" t="str">
            <v>Riding half-boot Monaco,  leat</v>
          </cell>
          <cell r="C13702"/>
          <cell r="D13702" t="str">
            <v>8001</v>
          </cell>
          <cell r="E13702">
            <v>3941.28</v>
          </cell>
        </row>
        <row r="13703">
          <cell r="A13703" t="str">
            <v>9-324571</v>
          </cell>
          <cell r="B13703" t="str">
            <v>Riding half-boot Monaco,  leat</v>
          </cell>
          <cell r="C13703"/>
          <cell r="D13703" t="str">
            <v>8001</v>
          </cell>
          <cell r="E13703">
            <v>3941.28</v>
          </cell>
        </row>
        <row r="13704">
          <cell r="A13704" t="str">
            <v>9-324572</v>
          </cell>
          <cell r="B13704" t="str">
            <v>Riding half-boot Monaco,  leat</v>
          </cell>
          <cell r="C13704"/>
          <cell r="D13704" t="str">
            <v>8001</v>
          </cell>
          <cell r="E13704">
            <v>3941.28</v>
          </cell>
        </row>
        <row r="13705">
          <cell r="A13705" t="str">
            <v>9-324573</v>
          </cell>
          <cell r="B13705" t="str">
            <v>Riding half-boot Monaco,  leat</v>
          </cell>
          <cell r="C13705"/>
          <cell r="D13705" t="str">
            <v>8001</v>
          </cell>
          <cell r="E13705">
            <v>3941.28</v>
          </cell>
        </row>
        <row r="13706">
          <cell r="A13706" t="str">
            <v>9-324574</v>
          </cell>
          <cell r="B13706" t="str">
            <v>Riding half-boot Monaco,  leat</v>
          </cell>
          <cell r="C13706"/>
          <cell r="D13706" t="str">
            <v>8001</v>
          </cell>
          <cell r="E13706">
            <v>3941.28</v>
          </cell>
        </row>
        <row r="13707">
          <cell r="A13707" t="str">
            <v>9-324575</v>
          </cell>
          <cell r="B13707" t="str">
            <v>Riding half-boot Monaco,  leat</v>
          </cell>
          <cell r="C13707"/>
          <cell r="D13707" t="str">
            <v>8001</v>
          </cell>
          <cell r="E13707">
            <v>3941.28</v>
          </cell>
        </row>
        <row r="13708">
          <cell r="A13708" t="str">
            <v>9-324576</v>
          </cell>
          <cell r="B13708" t="str">
            <v>Riding half-boot Classic, leat</v>
          </cell>
          <cell r="C13708"/>
          <cell r="D13708" t="str">
            <v>8001</v>
          </cell>
          <cell r="E13708">
            <v>3508.8</v>
          </cell>
        </row>
        <row r="13709">
          <cell r="A13709" t="str">
            <v>9-324577</v>
          </cell>
          <cell r="B13709" t="str">
            <v>Riding half-boot Classic, leat</v>
          </cell>
          <cell r="C13709"/>
          <cell r="D13709" t="str">
            <v>8001</v>
          </cell>
          <cell r="E13709">
            <v>3508.8</v>
          </cell>
        </row>
        <row r="13710">
          <cell r="A13710" t="str">
            <v>9-324578</v>
          </cell>
          <cell r="B13710" t="str">
            <v>Riding half-boot Classic, leat</v>
          </cell>
          <cell r="C13710"/>
          <cell r="D13710" t="str">
            <v>8001</v>
          </cell>
          <cell r="E13710">
            <v>3508.8</v>
          </cell>
        </row>
        <row r="13711">
          <cell r="A13711" t="str">
            <v>9-324579</v>
          </cell>
          <cell r="B13711" t="str">
            <v>Riding half-boot Classic, leat</v>
          </cell>
          <cell r="C13711"/>
          <cell r="D13711" t="str">
            <v>8001</v>
          </cell>
          <cell r="E13711">
            <v>3508.8</v>
          </cell>
        </row>
        <row r="13712">
          <cell r="A13712" t="str">
            <v>9-324580</v>
          </cell>
          <cell r="B13712" t="str">
            <v>Riding half-boot Classic, leat</v>
          </cell>
          <cell r="C13712"/>
          <cell r="D13712" t="str">
            <v>8001</v>
          </cell>
          <cell r="E13712">
            <v>3508.8</v>
          </cell>
        </row>
        <row r="13713">
          <cell r="A13713" t="str">
            <v>9-324581</v>
          </cell>
          <cell r="B13713" t="str">
            <v>Riding half-boot Classic, leat</v>
          </cell>
          <cell r="C13713"/>
          <cell r="D13713" t="str">
            <v>8001</v>
          </cell>
          <cell r="E13713">
            <v>3508.8</v>
          </cell>
        </row>
        <row r="13714">
          <cell r="A13714" t="str">
            <v>9-324582</v>
          </cell>
          <cell r="B13714" t="str">
            <v>Riding half-boot Classic, leat</v>
          </cell>
          <cell r="C13714"/>
          <cell r="D13714" t="str">
            <v>8001</v>
          </cell>
          <cell r="E13714">
            <v>3508.8</v>
          </cell>
        </row>
        <row r="13715">
          <cell r="A13715" t="str">
            <v>9-324583</v>
          </cell>
          <cell r="B13715" t="str">
            <v>Riding half-boot Classic, leat</v>
          </cell>
          <cell r="C13715"/>
          <cell r="D13715" t="str">
            <v>8001</v>
          </cell>
          <cell r="E13715">
            <v>3508.8</v>
          </cell>
        </row>
        <row r="13716">
          <cell r="A13716" t="str">
            <v>9-324584</v>
          </cell>
          <cell r="B13716" t="str">
            <v>Riding half-boot Classic, leat</v>
          </cell>
          <cell r="C13716"/>
          <cell r="D13716" t="str">
            <v>8001</v>
          </cell>
          <cell r="E13716">
            <v>3508.8</v>
          </cell>
        </row>
        <row r="13717">
          <cell r="A13717" t="str">
            <v>9-324585</v>
          </cell>
          <cell r="B13717" t="str">
            <v>Riding half-boot Classic, leat</v>
          </cell>
          <cell r="C13717"/>
          <cell r="D13717" t="str">
            <v>8001</v>
          </cell>
          <cell r="E13717">
            <v>3508.8</v>
          </cell>
        </row>
        <row r="13718">
          <cell r="A13718" t="str">
            <v>9-324586</v>
          </cell>
          <cell r="B13718" t="str">
            <v>Riding half-boot Classic, leat</v>
          </cell>
          <cell r="C13718"/>
          <cell r="D13718" t="str">
            <v>8001</v>
          </cell>
          <cell r="E13718">
            <v>3508.8</v>
          </cell>
        </row>
        <row r="13719">
          <cell r="A13719" t="str">
            <v>9-32460</v>
          </cell>
          <cell r="B13719" t="str">
            <v>Trough for concentrated feed foal trough, 9 litre</v>
          </cell>
          <cell r="C13719" t="str">
            <v>4018653324608</v>
          </cell>
          <cell r="D13719" t="str">
            <v>8001</v>
          </cell>
          <cell r="E13719">
            <v>143.62</v>
          </cell>
        </row>
        <row r="13720">
          <cell r="A13720" t="str">
            <v>9-32463/1</v>
          </cell>
          <cell r="B13720" t="str">
            <v>Boot lamp white/red, with batt</v>
          </cell>
          <cell r="C13720"/>
          <cell r="D13720" t="str">
            <v>8001</v>
          </cell>
          <cell r="E13720">
            <v>595.67999999999995</v>
          </cell>
        </row>
        <row r="13721">
          <cell r="A13721" t="str">
            <v>9-32465</v>
          </cell>
          <cell r="B13721" t="str">
            <v>Trough for concentrated feed foal trough, w/ iron bars, 9 l</v>
          </cell>
          <cell r="C13721" t="str">
            <v>4018653324653</v>
          </cell>
          <cell r="D13721" t="str">
            <v>8001</v>
          </cell>
          <cell r="E13721">
            <v>271.73</v>
          </cell>
        </row>
        <row r="13722">
          <cell r="A13722" t="str">
            <v>9-32466</v>
          </cell>
          <cell r="B13722" t="str">
            <v>Replacement plugs for piglet b</v>
          </cell>
          <cell r="C13722"/>
          <cell r="D13722" t="str">
            <v>8001</v>
          </cell>
          <cell r="E13722">
            <v>27.74</v>
          </cell>
        </row>
        <row r="13723">
          <cell r="A13723" t="str">
            <v>9-32468</v>
          </cell>
          <cell r="B13723" t="str">
            <v>Boot lamp orange/orange, with</v>
          </cell>
          <cell r="C13723"/>
          <cell r="D13723" t="str">
            <v>8001</v>
          </cell>
          <cell r="E13723">
            <v>465.12</v>
          </cell>
        </row>
        <row r="13724">
          <cell r="A13724" t="str">
            <v>9-32469</v>
          </cell>
          <cell r="B13724" t="str">
            <v>Stable and transport gaiters S</v>
          </cell>
          <cell r="C13724"/>
          <cell r="D13724" t="str">
            <v>8001</v>
          </cell>
          <cell r="E13724">
            <v>4667.5200000000004</v>
          </cell>
        </row>
        <row r="13725">
          <cell r="A13725" t="str">
            <v>9-3247</v>
          </cell>
          <cell r="B13725" t="str">
            <v>salt-lick holder, green</v>
          </cell>
          <cell r="C13725"/>
          <cell r="D13725" t="str">
            <v>8001</v>
          </cell>
          <cell r="E13725">
            <v>228.48</v>
          </cell>
        </row>
        <row r="13726">
          <cell r="A13726" t="str">
            <v>9-32470</v>
          </cell>
          <cell r="B13726" t="str">
            <v>Stable and transport gaiters Neoprene, size L (full)</v>
          </cell>
          <cell r="C13726" t="str">
            <v>4018653324707</v>
          </cell>
          <cell r="D13726" t="str">
            <v>8001</v>
          </cell>
          <cell r="E13726">
            <v>4667.5200000000004</v>
          </cell>
        </row>
        <row r="13727">
          <cell r="A13727" t="str">
            <v>9-32472</v>
          </cell>
          <cell r="B13727" t="str">
            <v>Salt lick holder metal, galvanized, 20,5x20,5x23,5 cm</v>
          </cell>
          <cell r="C13727" t="str">
            <v>4018653324721</v>
          </cell>
          <cell r="D13727" t="str">
            <v>8001</v>
          </cell>
          <cell r="E13727">
            <v>106.08</v>
          </cell>
        </row>
        <row r="13728">
          <cell r="A13728" t="str">
            <v>9-32473</v>
          </cell>
          <cell r="B13728" t="str">
            <v>Bucket holder galvanized, for</v>
          </cell>
          <cell r="C13728"/>
          <cell r="D13728" t="str">
            <v>8001</v>
          </cell>
          <cell r="E13728">
            <v>1134.24</v>
          </cell>
        </row>
        <row r="13729">
          <cell r="A13729" t="str">
            <v>9-324732</v>
          </cell>
          <cell r="B13729" t="str">
            <v>Covall. Riding breeches ladies</v>
          </cell>
          <cell r="C13729"/>
          <cell r="D13729" t="str">
            <v>8001</v>
          </cell>
          <cell r="E13729">
            <v>5514.85</v>
          </cell>
        </row>
        <row r="13730">
          <cell r="A13730" t="str">
            <v>9-324733</v>
          </cell>
          <cell r="B13730" t="str">
            <v>Covall. Riding breeches ladies</v>
          </cell>
          <cell r="C13730"/>
          <cell r="D13730" t="str">
            <v>8001</v>
          </cell>
          <cell r="E13730">
            <v>5514.85</v>
          </cell>
        </row>
        <row r="13731">
          <cell r="A13731" t="str">
            <v>9-324734</v>
          </cell>
          <cell r="B13731" t="str">
            <v>Covall. Riding breeches ladies</v>
          </cell>
          <cell r="C13731"/>
          <cell r="D13731" t="str">
            <v>8001</v>
          </cell>
          <cell r="E13731">
            <v>5514.85</v>
          </cell>
        </row>
        <row r="13732">
          <cell r="A13732" t="str">
            <v>9-324735</v>
          </cell>
          <cell r="B13732" t="str">
            <v>Covall. Riding breeches ladies</v>
          </cell>
          <cell r="C13732"/>
          <cell r="D13732" t="str">
            <v>8001</v>
          </cell>
          <cell r="E13732">
            <v>5514.85</v>
          </cell>
        </row>
        <row r="13733">
          <cell r="A13733" t="str">
            <v>9-324736</v>
          </cell>
          <cell r="B13733" t="str">
            <v>Covall. Riding breeches ladies</v>
          </cell>
          <cell r="C13733"/>
          <cell r="D13733" t="str">
            <v>8001</v>
          </cell>
          <cell r="E13733">
            <v>5514.85</v>
          </cell>
        </row>
        <row r="13734">
          <cell r="A13734" t="str">
            <v>9-324737</v>
          </cell>
          <cell r="B13734" t="str">
            <v>Covall. Riding breeches ladies</v>
          </cell>
          <cell r="C13734"/>
          <cell r="D13734" t="str">
            <v>8001</v>
          </cell>
          <cell r="E13734">
            <v>5514.85</v>
          </cell>
        </row>
        <row r="13735">
          <cell r="A13735" t="str">
            <v>9-324738</v>
          </cell>
          <cell r="B13735" t="str">
            <v>Covall. Riding breeches ladies</v>
          </cell>
          <cell r="C13735"/>
          <cell r="D13735" t="str">
            <v>8001</v>
          </cell>
          <cell r="E13735">
            <v>5514.85</v>
          </cell>
        </row>
        <row r="13736">
          <cell r="A13736" t="str">
            <v>9-324739</v>
          </cell>
          <cell r="B13736" t="str">
            <v>Covall. Riding breeches ladies</v>
          </cell>
          <cell r="C13736"/>
          <cell r="D13736" t="str">
            <v>8001</v>
          </cell>
          <cell r="E13736">
            <v>5514.85</v>
          </cell>
        </row>
        <row r="13737">
          <cell r="A13737" t="str">
            <v>9-32474</v>
          </cell>
          <cell r="B13737" t="str">
            <v>Bucket holder galvanized, for</v>
          </cell>
          <cell r="C13737"/>
          <cell r="D13737" t="str">
            <v>8001</v>
          </cell>
          <cell r="E13737">
            <v>856.8</v>
          </cell>
        </row>
        <row r="13738">
          <cell r="A13738" t="str">
            <v>9-324740</v>
          </cell>
          <cell r="B13738" t="str">
            <v>Covall. Riding breeches ladies</v>
          </cell>
          <cell r="C13738"/>
          <cell r="D13738" t="str">
            <v>8001</v>
          </cell>
          <cell r="E13738">
            <v>5514.85</v>
          </cell>
        </row>
        <row r="13739">
          <cell r="A13739" t="str">
            <v>9-324741</v>
          </cell>
          <cell r="B13739" t="str">
            <v>Covall. Riding breeches ladies</v>
          </cell>
          <cell r="C13739"/>
          <cell r="D13739" t="str">
            <v>8001</v>
          </cell>
          <cell r="E13739">
            <v>5514.85</v>
          </cell>
        </row>
        <row r="13740">
          <cell r="A13740" t="str">
            <v>9-324742</v>
          </cell>
          <cell r="B13740" t="str">
            <v>Covall. Riding breeches ladies</v>
          </cell>
          <cell r="C13740"/>
          <cell r="D13740" t="str">
            <v>8001</v>
          </cell>
          <cell r="E13740">
            <v>5514.85</v>
          </cell>
        </row>
        <row r="13741">
          <cell r="A13741" t="str">
            <v>9-324743</v>
          </cell>
          <cell r="B13741" t="str">
            <v>Covall. Riding breeches ladies</v>
          </cell>
          <cell r="C13741"/>
          <cell r="D13741" t="str">
            <v>8001</v>
          </cell>
          <cell r="E13741">
            <v>5514.85</v>
          </cell>
        </row>
        <row r="13742">
          <cell r="A13742" t="str">
            <v>9-324744</v>
          </cell>
          <cell r="B13742" t="str">
            <v>Covall. Riding breeches ladies</v>
          </cell>
          <cell r="C13742"/>
          <cell r="D13742" t="str">
            <v>8001</v>
          </cell>
          <cell r="E13742">
            <v>5514.85</v>
          </cell>
        </row>
        <row r="13743">
          <cell r="A13743" t="str">
            <v>9-324745</v>
          </cell>
          <cell r="B13743" t="str">
            <v>Covall. Riding breeches ladies</v>
          </cell>
          <cell r="C13743"/>
          <cell r="D13743" t="str">
            <v>8001</v>
          </cell>
          <cell r="E13743">
            <v>5514.85</v>
          </cell>
        </row>
        <row r="13744">
          <cell r="A13744" t="str">
            <v>9-324746</v>
          </cell>
          <cell r="B13744" t="str">
            <v>Covall. Riding breeches ladies</v>
          </cell>
          <cell r="C13744"/>
          <cell r="D13744" t="str">
            <v>8001</v>
          </cell>
          <cell r="E13744">
            <v>5514.85</v>
          </cell>
        </row>
        <row r="13745">
          <cell r="A13745" t="str">
            <v>9-324747</v>
          </cell>
          <cell r="B13745" t="str">
            <v>Covall. Riding breeches ladies</v>
          </cell>
          <cell r="C13745"/>
          <cell r="D13745" t="str">
            <v>8001</v>
          </cell>
          <cell r="E13745">
            <v>5514.85</v>
          </cell>
        </row>
        <row r="13746">
          <cell r="A13746" t="str">
            <v>9-324748</v>
          </cell>
          <cell r="B13746" t="str">
            <v>Covall. Riding breeches ladies</v>
          </cell>
          <cell r="C13746"/>
          <cell r="D13746" t="str">
            <v>8001</v>
          </cell>
          <cell r="E13746">
            <v>5514.85</v>
          </cell>
        </row>
        <row r="13747">
          <cell r="A13747" t="str">
            <v>9-324749</v>
          </cell>
          <cell r="B13747" t="str">
            <v>Covall. Riding breeches ladies</v>
          </cell>
          <cell r="C13747"/>
          <cell r="D13747" t="str">
            <v>8001</v>
          </cell>
          <cell r="E13747">
            <v>5514.85</v>
          </cell>
        </row>
        <row r="13748">
          <cell r="A13748" t="str">
            <v>9-3247-5</v>
          </cell>
          <cell r="B13748" t="str">
            <v>Salt lick holder angular, plas</v>
          </cell>
          <cell r="C13748" t="str">
            <v>4018653090015</v>
          </cell>
          <cell r="D13748" t="str">
            <v>8001</v>
          </cell>
          <cell r="E13748">
            <v>204</v>
          </cell>
        </row>
        <row r="13749">
          <cell r="A13749" t="str">
            <v>9-324750</v>
          </cell>
          <cell r="B13749" t="str">
            <v>Covall. Riding breeches ladies</v>
          </cell>
          <cell r="C13749"/>
          <cell r="D13749" t="str">
            <v>8001</v>
          </cell>
          <cell r="E13749">
            <v>5514.85</v>
          </cell>
        </row>
        <row r="13750">
          <cell r="A13750" t="str">
            <v>9-324751</v>
          </cell>
          <cell r="B13750" t="str">
            <v>Covall. Riding breeches ladies</v>
          </cell>
          <cell r="C13750"/>
          <cell r="D13750" t="str">
            <v>8001</v>
          </cell>
          <cell r="E13750">
            <v>5514.85</v>
          </cell>
        </row>
        <row r="13751">
          <cell r="A13751" t="str">
            <v>9-324752</v>
          </cell>
          <cell r="B13751" t="str">
            <v>Covall. Riding breeches ladies</v>
          </cell>
          <cell r="C13751"/>
          <cell r="D13751" t="str">
            <v>8001</v>
          </cell>
          <cell r="E13751">
            <v>5514.85</v>
          </cell>
        </row>
        <row r="13752">
          <cell r="A13752" t="str">
            <v>9-324774</v>
          </cell>
          <cell r="B13752" t="str">
            <v>Fly hood Collection F/S16 summ</v>
          </cell>
          <cell r="C13752"/>
          <cell r="D13752" t="str">
            <v>8001</v>
          </cell>
          <cell r="E13752">
            <v>576.1</v>
          </cell>
        </row>
        <row r="13753">
          <cell r="A13753" t="str">
            <v>9-324775</v>
          </cell>
          <cell r="B13753" t="str">
            <v>Fly hood Collection F/S16 grap</v>
          </cell>
          <cell r="C13753"/>
          <cell r="D13753" t="str">
            <v>8001</v>
          </cell>
          <cell r="E13753">
            <v>576.1</v>
          </cell>
        </row>
        <row r="13754">
          <cell r="A13754" t="str">
            <v>9-324776</v>
          </cell>
          <cell r="B13754" t="str">
            <v>Fly hood Collection F/S16 ston</v>
          </cell>
          <cell r="C13754"/>
          <cell r="D13754" t="str">
            <v>8001</v>
          </cell>
          <cell r="E13754">
            <v>576.1</v>
          </cell>
        </row>
        <row r="13755">
          <cell r="A13755" t="str">
            <v>9-324777</v>
          </cell>
          <cell r="B13755" t="str">
            <v>RugBe fleece blanket Economic</v>
          </cell>
          <cell r="C13755"/>
          <cell r="D13755" t="str">
            <v>8001</v>
          </cell>
          <cell r="E13755">
            <v>1509.6</v>
          </cell>
        </row>
        <row r="13756">
          <cell r="A13756" t="str">
            <v>9-324778</v>
          </cell>
          <cell r="B13756" t="str">
            <v>RugBe fleece blanket Economic</v>
          </cell>
          <cell r="C13756"/>
          <cell r="D13756" t="str">
            <v>8001</v>
          </cell>
          <cell r="E13756">
            <v>1509.6</v>
          </cell>
        </row>
        <row r="13757">
          <cell r="A13757" t="str">
            <v>9-324779</v>
          </cell>
          <cell r="B13757" t="str">
            <v>RugBe fleece blanket Economic</v>
          </cell>
          <cell r="C13757"/>
          <cell r="D13757" t="str">
            <v>8001</v>
          </cell>
          <cell r="E13757">
            <v>1509.6</v>
          </cell>
        </row>
        <row r="13758">
          <cell r="A13758" t="str">
            <v>9-324780</v>
          </cell>
          <cell r="B13758" t="str">
            <v>RugBe fleece blanket Economic</v>
          </cell>
          <cell r="C13758"/>
          <cell r="D13758" t="str">
            <v>8001</v>
          </cell>
          <cell r="E13758">
            <v>1509.6</v>
          </cell>
        </row>
        <row r="13759">
          <cell r="A13759" t="str">
            <v>9-324781</v>
          </cell>
          <cell r="B13759" t="str">
            <v>RugBe fleece blanket Economic</v>
          </cell>
          <cell r="C13759"/>
          <cell r="D13759" t="str">
            <v>8001</v>
          </cell>
          <cell r="E13759">
            <v>1509.6</v>
          </cell>
        </row>
        <row r="13760">
          <cell r="A13760" t="str">
            <v>9-324783</v>
          </cell>
          <cell r="B13760" t="str">
            <v>RugBe fleece blanket Economic</v>
          </cell>
          <cell r="C13760"/>
          <cell r="D13760" t="str">
            <v>8001</v>
          </cell>
          <cell r="E13760">
            <v>1509.6</v>
          </cell>
        </row>
        <row r="13761">
          <cell r="A13761" t="str">
            <v>9-324785</v>
          </cell>
          <cell r="B13761" t="str">
            <v>RugBe fleece blanket Economic</v>
          </cell>
          <cell r="C13761"/>
          <cell r="D13761" t="str">
            <v>8001</v>
          </cell>
          <cell r="E13761">
            <v>1509.6</v>
          </cell>
        </row>
        <row r="13762">
          <cell r="A13762" t="str">
            <v>9-324786</v>
          </cell>
          <cell r="B13762" t="str">
            <v>RugBe fleece blanket Economic</v>
          </cell>
          <cell r="C13762"/>
          <cell r="D13762" t="str">
            <v>8001</v>
          </cell>
          <cell r="E13762">
            <v>1509.6</v>
          </cell>
        </row>
        <row r="13763">
          <cell r="A13763" t="str">
            <v>9-324787</v>
          </cell>
          <cell r="B13763" t="str">
            <v>RugBe fleece blanket Economic</v>
          </cell>
          <cell r="C13763"/>
          <cell r="D13763" t="str">
            <v>8001</v>
          </cell>
          <cell r="E13763">
            <v>1509.6</v>
          </cell>
        </row>
        <row r="13764">
          <cell r="A13764" t="str">
            <v>9-324788</v>
          </cell>
          <cell r="B13764" t="str">
            <v>RugBe fleece blanket Economic</v>
          </cell>
          <cell r="C13764"/>
          <cell r="D13764" t="str">
            <v>8001</v>
          </cell>
          <cell r="E13764">
            <v>1509.6</v>
          </cell>
        </row>
        <row r="13765">
          <cell r="A13765" t="str">
            <v>9-32479</v>
          </cell>
          <cell r="B13765" t="str">
            <v>Lick stone holder without contents, dark green</v>
          </cell>
          <cell r="C13765" t="str">
            <v>4018653324790</v>
          </cell>
          <cell r="D13765" t="str">
            <v>8001</v>
          </cell>
          <cell r="E13765">
            <v>30.19</v>
          </cell>
        </row>
        <row r="13766">
          <cell r="A13766" t="str">
            <v>9-324792</v>
          </cell>
          <cell r="B13766" t="str">
            <v>Lick Stone Holder for Delizia</v>
          </cell>
          <cell r="C13766"/>
          <cell r="D13766" t="str">
            <v>8001</v>
          </cell>
          <cell r="E13766">
            <v>669.12</v>
          </cell>
        </row>
        <row r="13767">
          <cell r="A13767" t="str">
            <v>9-324793</v>
          </cell>
          <cell r="B13767" t="str">
            <v>Lick Stone Holder black Plastic, rectangular</v>
          </cell>
          <cell r="C13767" t="str">
            <v>4018653959558</v>
          </cell>
          <cell r="D13767" t="str">
            <v>8001</v>
          </cell>
          <cell r="E13767">
            <v>24.64</v>
          </cell>
        </row>
        <row r="13768">
          <cell r="A13768" t="str">
            <v>9-324794</v>
          </cell>
          <cell r="B13768" t="str">
            <v>Lick Stone Holder aquamarine Plastic, rectangular</v>
          </cell>
          <cell r="C13768" t="str">
            <v>4018653959565</v>
          </cell>
          <cell r="D13768" t="str">
            <v>8001</v>
          </cell>
          <cell r="E13768">
            <v>29.21</v>
          </cell>
        </row>
        <row r="13769">
          <cell r="A13769" t="str">
            <v>9-324795</v>
          </cell>
          <cell r="B13769" t="str">
            <v>Lick Stone Holder rose Plastic, rectangular</v>
          </cell>
          <cell r="C13769" t="str">
            <v>4018653959572</v>
          </cell>
          <cell r="D13769" t="str">
            <v>8001</v>
          </cell>
          <cell r="E13769">
            <v>29.21</v>
          </cell>
        </row>
        <row r="13770">
          <cell r="A13770" t="str">
            <v>9-32480</v>
          </cell>
          <cell r="B13770" t="str">
            <v>Lick stone holder with round insert, dark green</v>
          </cell>
          <cell r="C13770" t="str">
            <v>4018653324806</v>
          </cell>
          <cell r="D13770" t="str">
            <v>8001</v>
          </cell>
          <cell r="E13770">
            <v>40.64</v>
          </cell>
        </row>
        <row r="13771">
          <cell r="A13771" t="str">
            <v>9-324803</v>
          </cell>
          <cell r="B13771" t="str">
            <v>Lick Holder Plastic for Rectangular Licks</v>
          </cell>
          <cell r="C13771" t="str">
            <v>4018653984727</v>
          </cell>
          <cell r="D13771" t="str">
            <v>8001</v>
          </cell>
          <cell r="E13771">
            <v>26.93</v>
          </cell>
        </row>
        <row r="13772">
          <cell r="A13772" t="str">
            <v>9-324804</v>
          </cell>
          <cell r="B13772" t="str">
            <v>Salt Lick Pressed 4x2kg</v>
          </cell>
          <cell r="C13772" t="str">
            <v>4018653985175</v>
          </cell>
          <cell r="D13772" t="str">
            <v>8001</v>
          </cell>
          <cell r="E13772">
            <v>119.95</v>
          </cell>
        </row>
        <row r="13773">
          <cell r="A13773" t="str">
            <v>9-324810</v>
          </cell>
          <cell r="B13773" t="str">
            <v>Lid for Feeding Bowl 2 litres white</v>
          </cell>
          <cell r="C13773" t="str">
            <v>4018653985465</v>
          </cell>
          <cell r="D13773" t="str">
            <v>8001</v>
          </cell>
          <cell r="E13773">
            <v>12.57</v>
          </cell>
        </row>
        <row r="13774">
          <cell r="A13774" t="str">
            <v>9-324811</v>
          </cell>
          <cell r="B13774" t="str">
            <v>Feeding bowl, grey, 6 l</v>
          </cell>
          <cell r="C13774" t="str">
            <v>4018653059548</v>
          </cell>
          <cell r="D13774" t="str">
            <v>8001</v>
          </cell>
          <cell r="E13774">
            <v>34.92</v>
          </cell>
        </row>
        <row r="13775">
          <cell r="A13775" t="str">
            <v>9-324812</v>
          </cell>
          <cell r="B13775" t="str">
            <v>Feeding bowl, green, 6 l</v>
          </cell>
          <cell r="C13775" t="str">
            <v>4018653059555</v>
          </cell>
          <cell r="D13775" t="str">
            <v>8001</v>
          </cell>
          <cell r="E13775">
            <v>34.92</v>
          </cell>
        </row>
        <row r="13776">
          <cell r="A13776" t="str">
            <v>9-324813</v>
          </cell>
          <cell r="B13776" t="str">
            <v>Feeding Bowl 6 L olive green</v>
          </cell>
          <cell r="C13776" t="str">
            <v>4018653059562</v>
          </cell>
          <cell r="D13776" t="str">
            <v>8001</v>
          </cell>
          <cell r="E13776">
            <v>34.92</v>
          </cell>
        </row>
        <row r="13777">
          <cell r="A13777" t="str">
            <v>9-324815</v>
          </cell>
          <cell r="B13777" t="str">
            <v>Feeding Bowl 6 L aquamarine</v>
          </cell>
          <cell r="C13777" t="str">
            <v>4018653958636</v>
          </cell>
          <cell r="D13777" t="str">
            <v>8001</v>
          </cell>
          <cell r="E13777">
            <v>34.92</v>
          </cell>
        </row>
        <row r="13778">
          <cell r="A13778" t="str">
            <v>9-324816</v>
          </cell>
          <cell r="B13778" t="str">
            <v>Feeding Bowl 6 L rose</v>
          </cell>
          <cell r="C13778" t="str">
            <v>4018653958643</v>
          </cell>
          <cell r="D13778" t="str">
            <v>8001</v>
          </cell>
          <cell r="E13778">
            <v>34.92</v>
          </cell>
        </row>
        <row r="13779">
          <cell r="A13779" t="str">
            <v>9-324817</v>
          </cell>
          <cell r="B13779" t="str">
            <v>Feeding Bowl 2 L grey</v>
          </cell>
          <cell r="C13779" t="str">
            <v>4018653978009</v>
          </cell>
          <cell r="D13779" t="str">
            <v>8001</v>
          </cell>
          <cell r="E13779">
            <v>24.32</v>
          </cell>
        </row>
        <row r="13780">
          <cell r="A13780" t="str">
            <v>9-324818</v>
          </cell>
          <cell r="B13780" t="str">
            <v>Feeding Bowl 2 L green</v>
          </cell>
          <cell r="C13780" t="str">
            <v>4018653978016</v>
          </cell>
          <cell r="D13780" t="str">
            <v>8001</v>
          </cell>
          <cell r="E13780">
            <v>24.32</v>
          </cell>
        </row>
        <row r="13781">
          <cell r="A13781" t="str">
            <v>9-324819</v>
          </cell>
          <cell r="B13781" t="str">
            <v>Feeding Bowl 2 L aquamarine</v>
          </cell>
          <cell r="C13781" t="str">
            <v>4018653978023</v>
          </cell>
          <cell r="D13781" t="str">
            <v>8001</v>
          </cell>
          <cell r="E13781">
            <v>24.32</v>
          </cell>
        </row>
        <row r="13782">
          <cell r="A13782" t="str">
            <v>9-32482</v>
          </cell>
          <cell r="B13782" t="str">
            <v>Trough triangular, 35 litre, galvanized</v>
          </cell>
          <cell r="C13782" t="str">
            <v>4018653324820</v>
          </cell>
          <cell r="D13782" t="str">
            <v>8001</v>
          </cell>
          <cell r="E13782">
            <v>563.04</v>
          </cell>
        </row>
        <row r="13783">
          <cell r="A13783" t="str">
            <v>9-324820</v>
          </cell>
          <cell r="B13783" t="str">
            <v>Lid for feeding bowl, white</v>
          </cell>
          <cell r="C13783" t="str">
            <v>4018653059586</v>
          </cell>
          <cell r="D13783" t="str">
            <v>8001</v>
          </cell>
          <cell r="E13783">
            <v>17.95</v>
          </cell>
        </row>
        <row r="13784">
          <cell r="A13784" t="str">
            <v>9-324823</v>
          </cell>
          <cell r="B13784" t="str">
            <v>Feeding Bowl 2 L rose</v>
          </cell>
          <cell r="C13784" t="str">
            <v>4018653978030</v>
          </cell>
          <cell r="D13784" t="str">
            <v>8001</v>
          </cell>
          <cell r="E13784">
            <v>24.32</v>
          </cell>
        </row>
        <row r="13785">
          <cell r="A13785" t="str">
            <v>9-324825</v>
          </cell>
          <cell r="B13785" t="str">
            <v>Trough Half Round Plastic, Green</v>
          </cell>
          <cell r="C13785" t="str">
            <v>4018653950807</v>
          </cell>
          <cell r="D13785" t="str">
            <v>8001</v>
          </cell>
          <cell r="E13785">
            <v>354.14</v>
          </cell>
        </row>
        <row r="13786">
          <cell r="A13786" t="str">
            <v>9-324826</v>
          </cell>
          <cell r="B13786" t="str">
            <v>Tyre Trough 15 Litre</v>
          </cell>
          <cell r="C13786" t="str">
            <v>4018653959381</v>
          </cell>
          <cell r="D13786" t="str">
            <v>8001</v>
          </cell>
          <cell r="E13786">
            <v>230.11</v>
          </cell>
        </row>
        <row r="13787">
          <cell r="A13787" t="str">
            <v>9-324828</v>
          </cell>
          <cell r="B13787" t="str">
            <v>Feeding bowl stainless steel</v>
          </cell>
          <cell r="C13787" t="str">
            <v>4018653129661</v>
          </cell>
          <cell r="D13787" t="str">
            <v>8001</v>
          </cell>
          <cell r="E13787">
            <v>110.98</v>
          </cell>
        </row>
        <row r="13788">
          <cell r="A13788" t="str">
            <v>9-32483</v>
          </cell>
          <cell r="B13788" t="str">
            <v>Trough rectangular, 35 litre, galvanized</v>
          </cell>
          <cell r="C13788" t="str">
            <v>4018653324837</v>
          </cell>
          <cell r="D13788" t="str">
            <v>8001</v>
          </cell>
          <cell r="E13788">
            <v>563.04</v>
          </cell>
        </row>
        <row r="13789">
          <cell r="A13789" t="str">
            <v>9-32484</v>
          </cell>
          <cell r="B13789" t="str">
            <v>Trough round, 28 litre, galvanized</v>
          </cell>
          <cell r="C13789" t="str">
            <v>4018653324844</v>
          </cell>
          <cell r="D13789" t="str">
            <v>8001</v>
          </cell>
          <cell r="E13789">
            <v>633.22</v>
          </cell>
        </row>
        <row r="13790">
          <cell r="A13790" t="str">
            <v>9-324854</v>
          </cell>
          <cell r="B13790" t="str">
            <v>RugBe Winter rug IceProtect 30</v>
          </cell>
          <cell r="C13790"/>
          <cell r="D13790" t="str">
            <v>8001</v>
          </cell>
          <cell r="E13790">
            <v>4903.83</v>
          </cell>
        </row>
        <row r="13791">
          <cell r="A13791" t="str">
            <v>9-324855</v>
          </cell>
          <cell r="B13791" t="str">
            <v>RugBe Winter rug IceProtect 30</v>
          </cell>
          <cell r="C13791"/>
          <cell r="D13791" t="str">
            <v>8001</v>
          </cell>
          <cell r="E13791">
            <v>5214.24</v>
          </cell>
        </row>
        <row r="13792">
          <cell r="A13792" t="str">
            <v>9-324856</v>
          </cell>
          <cell r="B13792" t="str">
            <v>RugBe Winter rug IceProtect 30</v>
          </cell>
          <cell r="C13792"/>
          <cell r="D13792" t="str">
            <v>8001</v>
          </cell>
          <cell r="E13792">
            <v>5214.24</v>
          </cell>
        </row>
        <row r="13793">
          <cell r="A13793" t="str">
            <v>9-324857</v>
          </cell>
          <cell r="B13793" t="str">
            <v>RugBe Winter rug IceProtect 30</v>
          </cell>
          <cell r="C13793"/>
          <cell r="D13793" t="str">
            <v>8001</v>
          </cell>
          <cell r="E13793">
            <v>5214.24</v>
          </cell>
        </row>
        <row r="13794">
          <cell r="A13794" t="str">
            <v>9-32490</v>
          </cell>
          <cell r="B13794" t="str">
            <v>Fd. Trough St. Stl, app. 18l, with Drain</v>
          </cell>
          <cell r="C13794" t="str">
            <v>4018653324905</v>
          </cell>
          <cell r="D13794" t="str">
            <v>8001</v>
          </cell>
          <cell r="E13794">
            <v>1126.08</v>
          </cell>
        </row>
        <row r="13795">
          <cell r="A13795" t="str">
            <v>9-324900</v>
          </cell>
          <cell r="B13795" t="str">
            <v>RugBe Winter rug IceProtect 30</v>
          </cell>
          <cell r="C13795"/>
          <cell r="D13795" t="str">
            <v>8001</v>
          </cell>
          <cell r="E13795">
            <v>5214.24</v>
          </cell>
        </row>
        <row r="13796">
          <cell r="A13796" t="str">
            <v>9-32491/1</v>
          </cell>
          <cell r="B13796" t="str">
            <v>High-visibility gaiters, 2 pcs</v>
          </cell>
          <cell r="C13796"/>
          <cell r="D13796" t="str">
            <v>8001</v>
          </cell>
          <cell r="E13796">
            <v>644.64</v>
          </cell>
        </row>
        <row r="13797">
          <cell r="A13797" t="str">
            <v>9-324911</v>
          </cell>
          <cell r="B13797" t="str">
            <v>Leather bridle, Classic brown,</v>
          </cell>
          <cell r="C13797"/>
          <cell r="D13797" t="str">
            <v>8001</v>
          </cell>
          <cell r="E13797">
            <v>3345.6</v>
          </cell>
        </row>
        <row r="13798">
          <cell r="A13798" t="str">
            <v>9-324912</v>
          </cell>
          <cell r="B13798" t="str">
            <v>Leather bridle, Classic brown,</v>
          </cell>
          <cell r="C13798"/>
          <cell r="D13798" t="str">
            <v>8001</v>
          </cell>
          <cell r="E13798">
            <v>3345.6</v>
          </cell>
        </row>
        <row r="13799">
          <cell r="A13799" t="str">
            <v>9-324913</v>
          </cell>
          <cell r="B13799" t="str">
            <v>Leather bridle, Classic brown,</v>
          </cell>
          <cell r="C13799"/>
          <cell r="D13799" t="str">
            <v>8001</v>
          </cell>
          <cell r="E13799">
            <v>3345.6</v>
          </cell>
        </row>
        <row r="13800">
          <cell r="A13800" t="str">
            <v>9-32493</v>
          </cell>
          <cell r="B13800" t="str">
            <v>Insert set (4pcs.) for 32469</v>
          </cell>
          <cell r="C13800"/>
          <cell r="D13800" t="str">
            <v>8001</v>
          </cell>
          <cell r="E13800">
            <v>1199.52</v>
          </cell>
        </row>
        <row r="13801">
          <cell r="A13801" t="str">
            <v>9-324935</v>
          </cell>
          <cell r="B13801" t="str">
            <v>Tamara Softshell jacket,ladies</v>
          </cell>
          <cell r="C13801"/>
          <cell r="D13801" t="str">
            <v>8001</v>
          </cell>
          <cell r="E13801">
            <v>4378.9799999999996</v>
          </cell>
        </row>
        <row r="13802">
          <cell r="A13802" t="str">
            <v>9-324936</v>
          </cell>
          <cell r="B13802" t="str">
            <v>Tamara Softshell jacket,ladies</v>
          </cell>
          <cell r="C13802"/>
          <cell r="D13802" t="str">
            <v>8001</v>
          </cell>
          <cell r="E13802">
            <v>4378.9799999999996</v>
          </cell>
        </row>
        <row r="13803">
          <cell r="A13803" t="str">
            <v>9-324937</v>
          </cell>
          <cell r="B13803" t="str">
            <v>Tamara Softshell jacket,ladies</v>
          </cell>
          <cell r="C13803"/>
          <cell r="D13803" t="str">
            <v>8001</v>
          </cell>
          <cell r="E13803">
            <v>4378.9799999999996</v>
          </cell>
        </row>
        <row r="13804">
          <cell r="A13804" t="str">
            <v>9-324938</v>
          </cell>
          <cell r="B13804" t="str">
            <v>Tamara Softshell jacket,ladies</v>
          </cell>
          <cell r="C13804"/>
          <cell r="D13804" t="str">
            <v>8001</v>
          </cell>
          <cell r="E13804">
            <v>4378.9799999999996</v>
          </cell>
        </row>
        <row r="13805">
          <cell r="A13805" t="str">
            <v>9-324939</v>
          </cell>
          <cell r="B13805" t="str">
            <v>Tamara Softshell jacket,ladies</v>
          </cell>
          <cell r="C13805"/>
          <cell r="D13805" t="str">
            <v>8001</v>
          </cell>
          <cell r="E13805">
            <v>4378.9799999999996</v>
          </cell>
        </row>
        <row r="13806">
          <cell r="A13806" t="str">
            <v>9-32494</v>
          </cell>
          <cell r="B13806" t="str">
            <v>Insert set (4pcs.) for 32470</v>
          </cell>
          <cell r="C13806"/>
          <cell r="D13806" t="str">
            <v>8001</v>
          </cell>
          <cell r="E13806">
            <v>1199.52</v>
          </cell>
        </row>
        <row r="13807">
          <cell r="A13807" t="str">
            <v>9-324940</v>
          </cell>
          <cell r="B13807" t="str">
            <v>Tamara Softshell jacket,ladies</v>
          </cell>
          <cell r="C13807"/>
          <cell r="D13807" t="str">
            <v>8001</v>
          </cell>
          <cell r="E13807">
            <v>4378.9799999999996</v>
          </cell>
        </row>
        <row r="13808">
          <cell r="A13808" t="str">
            <v>9-324941</v>
          </cell>
          <cell r="B13808" t="str">
            <v>Tamara Softshell jacket,ladies</v>
          </cell>
          <cell r="C13808"/>
          <cell r="D13808" t="str">
            <v>8001</v>
          </cell>
          <cell r="E13808">
            <v>4378.9799999999996</v>
          </cell>
        </row>
        <row r="13809">
          <cell r="A13809" t="str">
            <v>9-324942</v>
          </cell>
          <cell r="B13809" t="str">
            <v>Tamara Softshell jacket,ladies</v>
          </cell>
          <cell r="C13809"/>
          <cell r="D13809" t="str">
            <v>8001</v>
          </cell>
          <cell r="E13809">
            <v>4378.9799999999996</v>
          </cell>
        </row>
        <row r="13810">
          <cell r="A13810" t="str">
            <v>9-324943</v>
          </cell>
          <cell r="B13810" t="str">
            <v>Tamara Softshell jacket,ladies</v>
          </cell>
          <cell r="C13810"/>
          <cell r="D13810" t="str">
            <v>8001</v>
          </cell>
          <cell r="E13810">
            <v>4378.9799999999996</v>
          </cell>
        </row>
        <row r="13811">
          <cell r="A13811" t="str">
            <v>9-324944</v>
          </cell>
          <cell r="B13811" t="str">
            <v>Tamara Softshell jacket,ladies</v>
          </cell>
          <cell r="C13811"/>
          <cell r="D13811" t="str">
            <v>8001</v>
          </cell>
          <cell r="E13811">
            <v>4378.9799999999996</v>
          </cell>
        </row>
        <row r="13812">
          <cell r="A13812" t="str">
            <v>9-324945</v>
          </cell>
          <cell r="B13812" t="str">
            <v>Tamara Softshell jacket,ladies</v>
          </cell>
          <cell r="C13812"/>
          <cell r="D13812" t="str">
            <v>8001</v>
          </cell>
          <cell r="E13812">
            <v>4378.9799999999996</v>
          </cell>
        </row>
        <row r="13813">
          <cell r="A13813" t="str">
            <v>9-324946</v>
          </cell>
          <cell r="B13813" t="str">
            <v>Tamara Softshell jacket,ladies</v>
          </cell>
          <cell r="C13813"/>
          <cell r="D13813" t="str">
            <v>8001</v>
          </cell>
          <cell r="E13813">
            <v>4378.9799999999996</v>
          </cell>
        </row>
        <row r="13814">
          <cell r="A13814" t="str">
            <v>9-324947</v>
          </cell>
          <cell r="B13814" t="str">
            <v>Tamara Softshell jacket,ladies</v>
          </cell>
          <cell r="C13814"/>
          <cell r="D13814" t="str">
            <v>8001</v>
          </cell>
          <cell r="E13814">
            <v>4378.9799999999996</v>
          </cell>
        </row>
        <row r="13815">
          <cell r="A13815" t="str">
            <v>9-324948</v>
          </cell>
          <cell r="B13815" t="str">
            <v>Tamara Softshell jacket,ladies</v>
          </cell>
          <cell r="C13815"/>
          <cell r="D13815" t="str">
            <v>8001</v>
          </cell>
          <cell r="E13815">
            <v>4378.9799999999996</v>
          </cell>
        </row>
        <row r="13816">
          <cell r="A13816" t="str">
            <v>9-324949</v>
          </cell>
          <cell r="B13816" t="str">
            <v>Tamara Softshell jacket,ladies</v>
          </cell>
          <cell r="C13816"/>
          <cell r="D13816" t="str">
            <v>8001</v>
          </cell>
          <cell r="E13816">
            <v>4378.9799999999996</v>
          </cell>
        </row>
        <row r="13817">
          <cell r="A13817" t="str">
            <v>9-32495</v>
          </cell>
          <cell r="B13817" t="str">
            <v>Feed trough aluminium, round, 44x38x23 cm, straight mounting</v>
          </cell>
          <cell r="C13817" t="str">
            <v>4018653324950</v>
          </cell>
          <cell r="D13817" t="str">
            <v>8001</v>
          </cell>
          <cell r="E13817">
            <v>618.53</v>
          </cell>
        </row>
        <row r="13818">
          <cell r="A13818" t="str">
            <v>9-324950</v>
          </cell>
          <cell r="B13818" t="str">
            <v>Tamara Softshell jacket,ladies</v>
          </cell>
          <cell r="C13818"/>
          <cell r="D13818" t="str">
            <v>8001</v>
          </cell>
          <cell r="E13818">
            <v>4378.9799999999996</v>
          </cell>
        </row>
        <row r="13819">
          <cell r="A13819" t="str">
            <v>9-324951</v>
          </cell>
          <cell r="B13819" t="str">
            <v>Tamara Softshell jacket,ladies</v>
          </cell>
          <cell r="C13819"/>
          <cell r="D13819" t="str">
            <v>8001</v>
          </cell>
          <cell r="E13819">
            <v>4378.9799999999996</v>
          </cell>
        </row>
        <row r="13820">
          <cell r="A13820" t="str">
            <v>9-324952</v>
          </cell>
          <cell r="B13820" t="str">
            <v>Tamara Softshell jacket,ladies</v>
          </cell>
          <cell r="C13820"/>
          <cell r="D13820" t="str">
            <v>8001</v>
          </cell>
          <cell r="E13820">
            <v>4378.9799999999996</v>
          </cell>
        </row>
        <row r="13821">
          <cell r="A13821" t="str">
            <v>9-324953</v>
          </cell>
          <cell r="B13821" t="str">
            <v>Vicky ladies long jacket Baile</v>
          </cell>
          <cell r="C13821"/>
          <cell r="D13821" t="str">
            <v>8001</v>
          </cell>
          <cell r="E13821">
            <v>4378.9799999999996</v>
          </cell>
        </row>
        <row r="13822">
          <cell r="A13822" t="str">
            <v>9-324954</v>
          </cell>
          <cell r="B13822" t="str">
            <v>Vicky ladies long jacket Baile</v>
          </cell>
          <cell r="C13822"/>
          <cell r="D13822" t="str">
            <v>8001</v>
          </cell>
          <cell r="E13822">
            <v>4378.9799999999996</v>
          </cell>
        </row>
        <row r="13823">
          <cell r="A13823" t="str">
            <v>9-324955</v>
          </cell>
          <cell r="B13823" t="str">
            <v>Vicky ladies long jacket Baile</v>
          </cell>
          <cell r="C13823"/>
          <cell r="D13823" t="str">
            <v>8001</v>
          </cell>
          <cell r="E13823">
            <v>4378.9799999999996</v>
          </cell>
        </row>
        <row r="13824">
          <cell r="A13824" t="str">
            <v>9-324956</v>
          </cell>
          <cell r="B13824" t="str">
            <v>Vicky ladies long jacket Baile</v>
          </cell>
          <cell r="C13824"/>
          <cell r="D13824" t="str">
            <v>8001</v>
          </cell>
          <cell r="E13824">
            <v>4378.9799999999996</v>
          </cell>
        </row>
        <row r="13825">
          <cell r="A13825" t="str">
            <v>9-324957</v>
          </cell>
          <cell r="B13825" t="str">
            <v>Vicky ladies long jacket Baile</v>
          </cell>
          <cell r="C13825"/>
          <cell r="D13825" t="str">
            <v>8001</v>
          </cell>
          <cell r="E13825">
            <v>4378.9799999999996</v>
          </cell>
        </row>
        <row r="13826">
          <cell r="A13826" t="str">
            <v>9-324958</v>
          </cell>
          <cell r="B13826" t="str">
            <v>Vicky ladies long jacket Baile</v>
          </cell>
          <cell r="C13826"/>
          <cell r="D13826" t="str">
            <v>8001</v>
          </cell>
          <cell r="E13826">
            <v>4378.9799999999996</v>
          </cell>
        </row>
        <row r="13827">
          <cell r="A13827" t="str">
            <v>9-324959</v>
          </cell>
          <cell r="B13827" t="str">
            <v>Vicky ladies long jacket Darkb</v>
          </cell>
          <cell r="C13827"/>
          <cell r="D13827" t="str">
            <v>8001</v>
          </cell>
          <cell r="E13827">
            <v>4378.9799999999996</v>
          </cell>
        </row>
        <row r="13828">
          <cell r="A13828" t="str">
            <v>9-32496</v>
          </cell>
          <cell r="B13828" t="str">
            <v>Feed trough aluminium, round, 37x37x24 cm, corner mounting</v>
          </cell>
          <cell r="C13828" t="str">
            <v>4018653324967</v>
          </cell>
          <cell r="D13828" t="str">
            <v>8001</v>
          </cell>
          <cell r="E13828">
            <v>618.53</v>
          </cell>
        </row>
        <row r="13829">
          <cell r="A13829" t="str">
            <v>9-324960</v>
          </cell>
          <cell r="B13829" t="str">
            <v>Vicky ladies long jacket Darkb</v>
          </cell>
          <cell r="C13829"/>
          <cell r="D13829" t="str">
            <v>8001</v>
          </cell>
          <cell r="E13829">
            <v>4378.9799999999996</v>
          </cell>
        </row>
        <row r="13830">
          <cell r="A13830" t="str">
            <v>9-324961</v>
          </cell>
          <cell r="B13830" t="str">
            <v>Vicky ladies long jacket Darkb</v>
          </cell>
          <cell r="C13830"/>
          <cell r="D13830" t="str">
            <v>8001</v>
          </cell>
          <cell r="E13830">
            <v>4378.9799999999996</v>
          </cell>
        </row>
        <row r="13831">
          <cell r="A13831" t="str">
            <v>9-324962</v>
          </cell>
          <cell r="B13831" t="str">
            <v>Vicky ladies long jacket Darkb</v>
          </cell>
          <cell r="C13831"/>
          <cell r="D13831" t="str">
            <v>8001</v>
          </cell>
          <cell r="E13831">
            <v>4378.9799999999996</v>
          </cell>
        </row>
        <row r="13832">
          <cell r="A13832" t="str">
            <v>9-324963</v>
          </cell>
          <cell r="B13832" t="str">
            <v>Vicky ladies long jacket Darkb</v>
          </cell>
          <cell r="C13832"/>
          <cell r="D13832" t="str">
            <v>8001</v>
          </cell>
          <cell r="E13832">
            <v>4378.9799999999996</v>
          </cell>
        </row>
        <row r="13833">
          <cell r="A13833" t="str">
            <v>9-324964</v>
          </cell>
          <cell r="B13833" t="str">
            <v>Vicky ladies long jacket Darkb</v>
          </cell>
          <cell r="C13833"/>
          <cell r="D13833" t="str">
            <v>8001</v>
          </cell>
          <cell r="E13833">
            <v>4378.9799999999996</v>
          </cell>
        </row>
        <row r="13834">
          <cell r="A13834" t="str">
            <v>9-324965</v>
          </cell>
          <cell r="B13834" t="str">
            <v>Vicky ladies long jacket Wood</v>
          </cell>
          <cell r="C13834"/>
          <cell r="D13834" t="str">
            <v>8001</v>
          </cell>
          <cell r="E13834">
            <v>4378.9799999999996</v>
          </cell>
        </row>
        <row r="13835">
          <cell r="A13835" t="str">
            <v>9-324966</v>
          </cell>
          <cell r="B13835" t="str">
            <v>Vicky ladies long jacket Wood</v>
          </cell>
          <cell r="C13835"/>
          <cell r="D13835" t="str">
            <v>8001</v>
          </cell>
          <cell r="E13835">
            <v>4378.9799999999996</v>
          </cell>
        </row>
        <row r="13836">
          <cell r="A13836" t="str">
            <v>9-324967</v>
          </cell>
          <cell r="B13836" t="str">
            <v>Vicky ladies long jacket Wood</v>
          </cell>
          <cell r="C13836"/>
          <cell r="D13836" t="str">
            <v>8001</v>
          </cell>
          <cell r="E13836">
            <v>4378.9799999999996</v>
          </cell>
        </row>
        <row r="13837">
          <cell r="A13837" t="str">
            <v>9-324968</v>
          </cell>
          <cell r="B13837" t="str">
            <v>Vicky ladies long jacket Wood</v>
          </cell>
          <cell r="C13837"/>
          <cell r="D13837" t="str">
            <v>8001</v>
          </cell>
          <cell r="E13837">
            <v>4378.9799999999996</v>
          </cell>
        </row>
        <row r="13838">
          <cell r="A13838" t="str">
            <v>9-324969</v>
          </cell>
          <cell r="B13838" t="str">
            <v>Vicky ladies long jacket Wood</v>
          </cell>
          <cell r="C13838"/>
          <cell r="D13838" t="str">
            <v>8001</v>
          </cell>
          <cell r="E13838">
            <v>4378.9799999999996</v>
          </cell>
        </row>
        <row r="13839">
          <cell r="A13839" t="str">
            <v>9-324970</v>
          </cell>
          <cell r="B13839" t="str">
            <v>Vicky ladies long jacket Wood</v>
          </cell>
          <cell r="C13839"/>
          <cell r="D13839" t="str">
            <v>8001</v>
          </cell>
          <cell r="E13839">
            <v>4378.9799999999996</v>
          </cell>
        </row>
        <row r="13840">
          <cell r="A13840" t="str">
            <v>9-324971</v>
          </cell>
          <cell r="B13840" t="str">
            <v>Patricia ladies bodywarmer  pa</v>
          </cell>
          <cell r="C13840"/>
          <cell r="D13840" t="str">
            <v>8001</v>
          </cell>
          <cell r="E13840">
            <v>3070.77</v>
          </cell>
        </row>
        <row r="13841">
          <cell r="A13841" t="str">
            <v>9-324972</v>
          </cell>
          <cell r="B13841" t="str">
            <v>Patricia ladies bodywarmer  pa</v>
          </cell>
          <cell r="C13841"/>
          <cell r="D13841" t="str">
            <v>8001</v>
          </cell>
          <cell r="E13841">
            <v>3070.77</v>
          </cell>
        </row>
        <row r="13842">
          <cell r="A13842" t="str">
            <v>9-324973</v>
          </cell>
          <cell r="B13842" t="str">
            <v>Patricia ladies bodywarmer  pa</v>
          </cell>
          <cell r="C13842"/>
          <cell r="D13842" t="str">
            <v>8001</v>
          </cell>
          <cell r="E13842">
            <v>3070.77</v>
          </cell>
        </row>
        <row r="13843">
          <cell r="A13843" t="str">
            <v>9-324974</v>
          </cell>
          <cell r="B13843" t="str">
            <v>Patricia ladies bodywarmer  pa</v>
          </cell>
          <cell r="C13843"/>
          <cell r="D13843" t="str">
            <v>8001</v>
          </cell>
          <cell r="E13843">
            <v>3070.77</v>
          </cell>
        </row>
        <row r="13844">
          <cell r="A13844" t="str">
            <v>9-324975</v>
          </cell>
          <cell r="B13844" t="str">
            <v>Patricia ladies bodywarmer  pa</v>
          </cell>
          <cell r="C13844"/>
          <cell r="D13844" t="str">
            <v>8001</v>
          </cell>
          <cell r="E13844">
            <v>3070.77</v>
          </cell>
        </row>
        <row r="13845">
          <cell r="A13845" t="str">
            <v>9-324976</v>
          </cell>
          <cell r="B13845" t="str">
            <v>Patricia ladies bodywarmer  pa</v>
          </cell>
          <cell r="C13845"/>
          <cell r="D13845" t="str">
            <v>8001</v>
          </cell>
          <cell r="E13845">
            <v>3070.77</v>
          </cell>
        </row>
        <row r="13846">
          <cell r="A13846" t="str">
            <v>9-324977</v>
          </cell>
          <cell r="B13846" t="str">
            <v>Patricia ladies bodywarmer  pa</v>
          </cell>
          <cell r="C13846"/>
          <cell r="D13846" t="str">
            <v>8001</v>
          </cell>
          <cell r="E13846">
            <v>3070.77</v>
          </cell>
        </row>
        <row r="13847">
          <cell r="A13847" t="str">
            <v>9-324978</v>
          </cell>
          <cell r="B13847" t="str">
            <v>Patricia ladies bodywarmer  pa</v>
          </cell>
          <cell r="C13847"/>
          <cell r="D13847" t="str">
            <v>8001</v>
          </cell>
          <cell r="E13847">
            <v>3070.77</v>
          </cell>
        </row>
        <row r="13848">
          <cell r="A13848" t="str">
            <v>9-324979</v>
          </cell>
          <cell r="B13848" t="str">
            <v>Patricia ladies bodywarmer  pa</v>
          </cell>
          <cell r="C13848"/>
          <cell r="D13848" t="str">
            <v>8001</v>
          </cell>
          <cell r="E13848">
            <v>3070.77</v>
          </cell>
        </row>
        <row r="13849">
          <cell r="A13849" t="str">
            <v>9-32498</v>
          </cell>
          <cell r="B13849" t="str">
            <v>Sealing Plug for Feeding Troughs</v>
          </cell>
          <cell r="C13849" t="str">
            <v>4018653324981</v>
          </cell>
          <cell r="D13849" t="str">
            <v>8001</v>
          </cell>
          <cell r="E13849">
            <v>8</v>
          </cell>
        </row>
        <row r="13850">
          <cell r="A13850" t="str">
            <v>9-324980</v>
          </cell>
          <cell r="B13850" t="str">
            <v>Patricia ladies bodywarmer  pa</v>
          </cell>
          <cell r="C13850"/>
          <cell r="D13850" t="str">
            <v>8001</v>
          </cell>
          <cell r="E13850">
            <v>3070.77</v>
          </cell>
        </row>
        <row r="13851">
          <cell r="A13851" t="str">
            <v>9-324981</v>
          </cell>
          <cell r="B13851" t="str">
            <v>Patricia ladies bodywarmer  pa</v>
          </cell>
          <cell r="C13851"/>
          <cell r="D13851" t="str">
            <v>8001</v>
          </cell>
          <cell r="E13851">
            <v>3070.77</v>
          </cell>
        </row>
        <row r="13852">
          <cell r="A13852" t="str">
            <v>9-324982</v>
          </cell>
          <cell r="B13852" t="str">
            <v>Patricia ladies bodywarmer  pa</v>
          </cell>
          <cell r="C13852"/>
          <cell r="D13852" t="str">
            <v>8001</v>
          </cell>
          <cell r="E13852">
            <v>3070.77</v>
          </cell>
        </row>
        <row r="13853">
          <cell r="A13853" t="str">
            <v>9-324983</v>
          </cell>
          <cell r="B13853" t="str">
            <v>Patricia ladies bodywarmer  pa</v>
          </cell>
          <cell r="C13853"/>
          <cell r="D13853" t="str">
            <v>8001</v>
          </cell>
          <cell r="E13853">
            <v>3070.77</v>
          </cell>
        </row>
        <row r="13854">
          <cell r="A13854" t="str">
            <v>9-324984</v>
          </cell>
          <cell r="B13854" t="str">
            <v>Patricia ladies bodywarmer  pa</v>
          </cell>
          <cell r="C13854"/>
          <cell r="D13854" t="str">
            <v>8001</v>
          </cell>
          <cell r="E13854">
            <v>3070.77</v>
          </cell>
        </row>
        <row r="13855">
          <cell r="A13855" t="str">
            <v>9-324985</v>
          </cell>
          <cell r="B13855" t="str">
            <v>Patricia ladies bodywarmer  pa</v>
          </cell>
          <cell r="C13855"/>
          <cell r="D13855" t="str">
            <v>8001</v>
          </cell>
          <cell r="E13855">
            <v>3070.77</v>
          </cell>
        </row>
        <row r="13856">
          <cell r="A13856" t="str">
            <v>9-324986</v>
          </cell>
          <cell r="B13856" t="str">
            <v>Patricia ladies bodywarmer  pa</v>
          </cell>
          <cell r="C13856"/>
          <cell r="D13856" t="str">
            <v>8001</v>
          </cell>
          <cell r="E13856">
            <v>3070.77</v>
          </cell>
        </row>
        <row r="13857">
          <cell r="A13857" t="str">
            <v>9-324987</v>
          </cell>
          <cell r="B13857" t="str">
            <v>Patricia ladies bodywarmer  pa</v>
          </cell>
          <cell r="C13857"/>
          <cell r="D13857" t="str">
            <v>8001</v>
          </cell>
          <cell r="E13857">
            <v>3070.77</v>
          </cell>
        </row>
        <row r="13858">
          <cell r="A13858" t="str">
            <v>9-324988</v>
          </cell>
          <cell r="B13858" t="str">
            <v>Patricia ladies bodywarmer  pa</v>
          </cell>
          <cell r="C13858"/>
          <cell r="D13858" t="str">
            <v>8001</v>
          </cell>
          <cell r="E13858">
            <v>3070.77</v>
          </cell>
        </row>
        <row r="13859">
          <cell r="A13859" t="str">
            <v>9-324989</v>
          </cell>
          <cell r="B13859" t="str">
            <v>Patricia ladies bodywarmer  pa</v>
          </cell>
          <cell r="C13859"/>
          <cell r="D13859" t="str">
            <v>8001</v>
          </cell>
          <cell r="E13859">
            <v>3070.77</v>
          </cell>
        </row>
        <row r="13860">
          <cell r="A13860" t="str">
            <v>9-32499</v>
          </cell>
          <cell r="B13860" t="str">
            <v>Delicious cubes with berries,</v>
          </cell>
          <cell r="C13860"/>
          <cell r="D13860" t="str">
            <v>8001</v>
          </cell>
          <cell r="E13860">
            <v>381.89</v>
          </cell>
        </row>
        <row r="13861">
          <cell r="A13861" t="str">
            <v>9-324990</v>
          </cell>
          <cell r="B13861" t="str">
            <v>Patricia ladies bodywarmer  pa</v>
          </cell>
          <cell r="C13861"/>
          <cell r="D13861" t="str">
            <v>8001</v>
          </cell>
          <cell r="E13861">
            <v>3070.77</v>
          </cell>
        </row>
        <row r="13862">
          <cell r="A13862" t="str">
            <v>9-324991</v>
          </cell>
          <cell r="B13862" t="str">
            <v>Patricia ladies bodywarmer  pa</v>
          </cell>
          <cell r="C13862"/>
          <cell r="D13862" t="str">
            <v>8001</v>
          </cell>
          <cell r="E13862">
            <v>3070.77</v>
          </cell>
        </row>
        <row r="13863">
          <cell r="A13863" t="str">
            <v>9-324992</v>
          </cell>
          <cell r="B13863" t="str">
            <v>Patricia ladies bodywarmer  pa</v>
          </cell>
          <cell r="C13863"/>
          <cell r="D13863" t="str">
            <v>8001</v>
          </cell>
          <cell r="E13863">
            <v>3070.77</v>
          </cell>
        </row>
        <row r="13864">
          <cell r="A13864" t="str">
            <v>9-324993</v>
          </cell>
          <cell r="B13864" t="str">
            <v>Patricia ladies bodywarmer  pa</v>
          </cell>
          <cell r="C13864"/>
          <cell r="D13864" t="str">
            <v>8001</v>
          </cell>
          <cell r="E13864">
            <v>3070.77</v>
          </cell>
        </row>
        <row r="13865">
          <cell r="A13865" t="str">
            <v>9-324994</v>
          </cell>
          <cell r="B13865" t="str">
            <v>Patricia ladies bodywarmer  pa</v>
          </cell>
          <cell r="C13865"/>
          <cell r="D13865" t="str">
            <v>8001</v>
          </cell>
          <cell r="E13865">
            <v>3070.77</v>
          </cell>
        </row>
        <row r="13866">
          <cell r="A13866" t="str">
            <v>9-32500</v>
          </cell>
          <cell r="B13866" t="str">
            <v>Delicious cubes 2.1, 1 kg</v>
          </cell>
          <cell r="C13866"/>
          <cell r="D13866" t="str">
            <v>8001</v>
          </cell>
          <cell r="E13866">
            <v>355.78</v>
          </cell>
        </row>
        <row r="13867">
          <cell r="A13867" t="str">
            <v>9-325001</v>
          </cell>
          <cell r="B13867" t="str">
            <v>Delizia organic treats Classic</v>
          </cell>
          <cell r="C13867"/>
          <cell r="D13867" t="str">
            <v>8001</v>
          </cell>
          <cell r="E13867">
            <v>288.86</v>
          </cell>
        </row>
        <row r="13868">
          <cell r="A13868" t="str">
            <v>9-325002</v>
          </cell>
          <cell r="B13868" t="str">
            <v>Delizia organic treats Classic</v>
          </cell>
          <cell r="C13868"/>
          <cell r="D13868" t="str">
            <v>8001</v>
          </cell>
          <cell r="E13868">
            <v>848.64</v>
          </cell>
        </row>
        <row r="13869">
          <cell r="A13869" t="str">
            <v>9-325003</v>
          </cell>
          <cell r="B13869" t="str">
            <v>Delizia organic treats Bronchi</v>
          </cell>
          <cell r="C13869"/>
          <cell r="D13869" t="str">
            <v>8001</v>
          </cell>
          <cell r="E13869">
            <v>288.86</v>
          </cell>
        </row>
        <row r="13870">
          <cell r="A13870" t="str">
            <v>9-325004</v>
          </cell>
          <cell r="B13870" t="str">
            <v>Delizia organic treats Bronchi</v>
          </cell>
          <cell r="C13870"/>
          <cell r="D13870" t="str">
            <v>8001</v>
          </cell>
          <cell r="E13870">
            <v>848.64</v>
          </cell>
        </row>
        <row r="13871">
          <cell r="A13871" t="str">
            <v>9-325005</v>
          </cell>
          <cell r="B13871" t="str">
            <v>Delizia treats banana, 1 kg</v>
          </cell>
          <cell r="C13871" t="str">
            <v>4018653013397</v>
          </cell>
          <cell r="D13871" t="str">
            <v>8001</v>
          </cell>
          <cell r="E13871">
            <v>262.75</v>
          </cell>
        </row>
        <row r="13872">
          <cell r="A13872" t="str">
            <v>9-325006</v>
          </cell>
          <cell r="B13872" t="str">
            <v>Delizia treats banana, 3 kg</v>
          </cell>
          <cell r="C13872"/>
          <cell r="D13872" t="str">
            <v>8001</v>
          </cell>
          <cell r="E13872">
            <v>767.04</v>
          </cell>
        </row>
        <row r="13873">
          <cell r="A13873" t="str">
            <v>9-325007</v>
          </cell>
          <cell r="B13873" t="str">
            <v>Delizia treats apple, 1 kg</v>
          </cell>
          <cell r="C13873"/>
          <cell r="D13873" t="str">
            <v>8001</v>
          </cell>
          <cell r="E13873">
            <v>262.75</v>
          </cell>
        </row>
        <row r="13874">
          <cell r="A13874" t="str">
            <v>9-325008</v>
          </cell>
          <cell r="B13874" t="str">
            <v>Delizia treats apple, 3 kg</v>
          </cell>
          <cell r="C13874"/>
          <cell r="D13874" t="str">
            <v>8001</v>
          </cell>
          <cell r="E13874">
            <v>767.04</v>
          </cell>
        </row>
        <row r="13875">
          <cell r="A13875" t="str">
            <v>9-325009</v>
          </cell>
          <cell r="B13875" t="str">
            <v>Delizia treats raspberry, 1 kg</v>
          </cell>
          <cell r="C13875"/>
          <cell r="D13875" t="str">
            <v>8001</v>
          </cell>
          <cell r="E13875">
            <v>262.75</v>
          </cell>
        </row>
        <row r="13876">
          <cell r="A13876" t="str">
            <v>9-32501</v>
          </cell>
          <cell r="B13876" t="str">
            <v>Delicious cubes 2.1, 3 kg</v>
          </cell>
          <cell r="C13876"/>
          <cell r="D13876" t="str">
            <v>8001</v>
          </cell>
          <cell r="E13876">
            <v>954.72</v>
          </cell>
        </row>
        <row r="13877">
          <cell r="A13877" t="str">
            <v>9-325010</v>
          </cell>
          <cell r="B13877" t="str">
            <v>Delizia treats raspberry, 3 kg</v>
          </cell>
          <cell r="C13877"/>
          <cell r="D13877" t="str">
            <v>8001</v>
          </cell>
          <cell r="E13877">
            <v>767.04</v>
          </cell>
        </row>
        <row r="13878">
          <cell r="A13878" t="str">
            <v>9-325017</v>
          </cell>
          <cell r="B13878" t="str">
            <v>Delizia treats liquorice, 1 kg</v>
          </cell>
          <cell r="C13878"/>
          <cell r="D13878" t="str">
            <v>8001</v>
          </cell>
          <cell r="E13878">
            <v>288.86</v>
          </cell>
        </row>
        <row r="13879">
          <cell r="A13879" t="str">
            <v>9-325018</v>
          </cell>
          <cell r="B13879" t="str">
            <v>Delizia treats liquorice, 3 kg</v>
          </cell>
          <cell r="C13879"/>
          <cell r="D13879" t="str">
            <v>8001</v>
          </cell>
          <cell r="E13879">
            <v>848.64</v>
          </cell>
        </row>
        <row r="13880">
          <cell r="A13880" t="str">
            <v>9-32502</v>
          </cell>
          <cell r="B13880" t="str">
            <v>Delicious cubes 2.1, 10 kg</v>
          </cell>
          <cell r="C13880"/>
          <cell r="D13880" t="str">
            <v>8001</v>
          </cell>
          <cell r="E13880">
            <v>3190.56</v>
          </cell>
        </row>
        <row r="13881">
          <cell r="A13881" t="str">
            <v>9-32504</v>
          </cell>
          <cell r="B13881" t="str">
            <v>Natural garlic, 1 kg</v>
          </cell>
          <cell r="C13881"/>
          <cell r="D13881" t="str">
            <v>8001</v>
          </cell>
          <cell r="E13881">
            <v>1876.8</v>
          </cell>
        </row>
        <row r="13882">
          <cell r="A13882" t="str">
            <v>9-325057</v>
          </cell>
          <cell r="B13882" t="str">
            <v>Delizia treats strawberry, 1 k</v>
          </cell>
          <cell r="C13882"/>
          <cell r="D13882" t="str">
            <v>8001</v>
          </cell>
          <cell r="E13882">
            <v>262.75</v>
          </cell>
        </row>
        <row r="13883">
          <cell r="A13883" t="str">
            <v>9-325058</v>
          </cell>
          <cell r="B13883" t="str">
            <v>Delizia treats strawberry, 3 k</v>
          </cell>
          <cell r="C13883"/>
          <cell r="D13883" t="str">
            <v>8001</v>
          </cell>
          <cell r="E13883">
            <v>767.04</v>
          </cell>
        </row>
        <row r="13884">
          <cell r="A13884" t="str">
            <v>9-32506</v>
          </cell>
          <cell r="B13884" t="str">
            <v>Magnovit, 1 kg</v>
          </cell>
          <cell r="C13884"/>
          <cell r="D13884" t="str">
            <v>8001</v>
          </cell>
          <cell r="E13884">
            <v>3190.56</v>
          </cell>
        </row>
        <row r="13885">
          <cell r="A13885" t="str">
            <v>9-325063</v>
          </cell>
          <cell r="B13885" t="str">
            <v>Garlic plus, 800 g</v>
          </cell>
          <cell r="C13885"/>
          <cell r="D13885" t="str">
            <v>8001</v>
          </cell>
          <cell r="E13885">
            <v>1485.12</v>
          </cell>
        </row>
        <row r="13886">
          <cell r="A13886" t="str">
            <v>9-32507</v>
          </cell>
          <cell r="B13886" t="str">
            <v>Elysel Super E, 1 kg</v>
          </cell>
          <cell r="C13886"/>
          <cell r="D13886" t="str">
            <v>8001</v>
          </cell>
          <cell r="E13886">
            <v>2415.36</v>
          </cell>
        </row>
        <row r="13887">
          <cell r="A13887" t="str">
            <v>9-325077</v>
          </cell>
          <cell r="B13887" t="str">
            <v>Balance skincare Equiskin 250g</v>
          </cell>
          <cell r="C13887"/>
          <cell r="D13887" t="str">
            <v>8001</v>
          </cell>
          <cell r="E13887">
            <v>1044.48</v>
          </cell>
        </row>
        <row r="13888">
          <cell r="A13888" t="str">
            <v>9-32508</v>
          </cell>
          <cell r="B13888" t="str">
            <v>BT Plus live yeast, 1 kg</v>
          </cell>
          <cell r="C13888"/>
          <cell r="D13888" t="str">
            <v>8001</v>
          </cell>
          <cell r="E13888">
            <v>1950.24</v>
          </cell>
        </row>
        <row r="13889">
          <cell r="A13889" t="str">
            <v>9-32509</v>
          </cell>
          <cell r="B13889" t="str">
            <v>Gelatine Plus, 1 kg</v>
          </cell>
          <cell r="C13889"/>
          <cell r="D13889" t="str">
            <v>8001</v>
          </cell>
          <cell r="E13889">
            <v>2804.43</v>
          </cell>
        </row>
        <row r="13890">
          <cell r="A13890" t="str">
            <v>9-3251</v>
          </cell>
          <cell r="B13890" t="str">
            <v>Stable blackboard, black, for horses, 30 x 20 cm</v>
          </cell>
          <cell r="C13890" t="str">
            <v>4018653320518</v>
          </cell>
          <cell r="D13890" t="str">
            <v>8001</v>
          </cell>
          <cell r="E13890">
            <v>22.03</v>
          </cell>
        </row>
        <row r="13891">
          <cell r="A13891" t="str">
            <v>9-32510</v>
          </cell>
          <cell r="B13891" t="str">
            <v>Biotin hoof-fit-forte, 1 kg</v>
          </cell>
          <cell r="C13891"/>
          <cell r="D13891" t="str">
            <v>8001</v>
          </cell>
          <cell r="E13891">
            <v>4545.12</v>
          </cell>
        </row>
        <row r="13892">
          <cell r="A13892" t="str">
            <v>9-325100</v>
          </cell>
          <cell r="B13892" t="str">
            <v>Delizia muesli bars, 2 x 50 g,</v>
          </cell>
          <cell r="C13892"/>
          <cell r="D13892" t="str">
            <v>8001</v>
          </cell>
          <cell r="E13892">
            <v>207.26</v>
          </cell>
        </row>
        <row r="13893">
          <cell r="A13893" t="str">
            <v>9-325101</v>
          </cell>
          <cell r="B13893" t="str">
            <v>Delizia muesli bars, 2 x 50 g,</v>
          </cell>
          <cell r="C13893"/>
          <cell r="D13893" t="str">
            <v>8001</v>
          </cell>
          <cell r="E13893">
            <v>207.26</v>
          </cell>
        </row>
        <row r="13894">
          <cell r="A13894" t="str">
            <v>9-325102</v>
          </cell>
          <cell r="B13894" t="str">
            <v>Delizia muesli bars, 2 x 50 g,</v>
          </cell>
          <cell r="C13894"/>
          <cell r="D13894" t="str">
            <v>8001</v>
          </cell>
          <cell r="E13894">
            <v>207.26</v>
          </cell>
        </row>
        <row r="13895">
          <cell r="A13895" t="str">
            <v>9-325118</v>
          </cell>
          <cell r="B13895" t="str">
            <v>Biotin 2000 Super, 750 g</v>
          </cell>
          <cell r="C13895"/>
          <cell r="D13895" t="str">
            <v>8001</v>
          </cell>
          <cell r="E13895">
            <v>2815.2</v>
          </cell>
        </row>
        <row r="13896">
          <cell r="A13896" t="str">
            <v>9-325119</v>
          </cell>
          <cell r="B13896" t="str">
            <v>Linseed oil LinoPur, 1000 ml</v>
          </cell>
          <cell r="C13896"/>
          <cell r="D13896" t="str">
            <v>8001</v>
          </cell>
          <cell r="E13896">
            <v>881.28</v>
          </cell>
        </row>
        <row r="13897">
          <cell r="A13897" t="str">
            <v>9-32512</v>
          </cell>
          <cell r="B13897" t="str">
            <v>Conditioner-Dragees, 1 kg</v>
          </cell>
          <cell r="C13897"/>
          <cell r="D13897" t="str">
            <v>8001</v>
          </cell>
          <cell r="E13897">
            <v>1060.8</v>
          </cell>
        </row>
        <row r="13898">
          <cell r="A13898" t="str">
            <v>9-325120</v>
          </cell>
          <cell r="B13898" t="str">
            <v>ArthroFit 20%, 750 g</v>
          </cell>
          <cell r="C13898"/>
          <cell r="D13898" t="str">
            <v>8001</v>
          </cell>
          <cell r="E13898">
            <v>3582.24</v>
          </cell>
        </row>
        <row r="13899">
          <cell r="A13899" t="str">
            <v>9-325121</v>
          </cell>
          <cell r="B13899" t="str">
            <v>MultiVital pellets, 4 kg</v>
          </cell>
          <cell r="C13899"/>
          <cell r="D13899" t="str">
            <v>8001</v>
          </cell>
          <cell r="E13899">
            <v>1721.76</v>
          </cell>
        </row>
        <row r="13900">
          <cell r="A13900" t="str">
            <v>9-325123</v>
          </cell>
          <cell r="B13900" t="str">
            <v>Delizia treats vanilla cherry,</v>
          </cell>
          <cell r="C13900"/>
          <cell r="D13900" t="str">
            <v>8001</v>
          </cell>
          <cell r="E13900">
            <v>262.75</v>
          </cell>
        </row>
        <row r="13901">
          <cell r="A13901" t="str">
            <v>9-325124</v>
          </cell>
          <cell r="B13901" t="str">
            <v>Delizia treats vanilla cherry,</v>
          </cell>
          <cell r="C13901"/>
          <cell r="D13901" t="str">
            <v>8001</v>
          </cell>
          <cell r="E13901">
            <v>767.04</v>
          </cell>
        </row>
        <row r="13902">
          <cell r="A13902" t="str">
            <v>9-325125</v>
          </cell>
          <cell r="B13902" t="str">
            <v>Delizia lick tub Bronchial, 6</v>
          </cell>
          <cell r="C13902"/>
          <cell r="D13902" t="str">
            <v>8001</v>
          </cell>
          <cell r="E13902">
            <v>2325.6</v>
          </cell>
        </row>
        <row r="13903">
          <cell r="A13903" t="str">
            <v>9-325126</v>
          </cell>
          <cell r="B13903" t="str">
            <v>Delizia DarmoFin paste, 75 ml</v>
          </cell>
          <cell r="C13903"/>
          <cell r="D13903" t="str">
            <v>8001</v>
          </cell>
          <cell r="E13903">
            <v>1417.88</v>
          </cell>
        </row>
        <row r="13904">
          <cell r="A13904" t="str">
            <v>9-32513</v>
          </cell>
          <cell r="B13904" t="str">
            <v>Instant-Mash, 6 kg</v>
          </cell>
          <cell r="C13904"/>
          <cell r="D13904" t="str">
            <v>8001</v>
          </cell>
          <cell r="E13904">
            <v>2088.96</v>
          </cell>
        </row>
        <row r="13905">
          <cell r="A13905" t="str">
            <v>9-325130</v>
          </cell>
          <cell r="B13905" t="str">
            <v>hoof care balm, with herbage,</v>
          </cell>
          <cell r="C13905"/>
          <cell r="D13905" t="str">
            <v>8001</v>
          </cell>
          <cell r="E13905">
            <v>603.84</v>
          </cell>
        </row>
        <row r="13906">
          <cell r="A13906" t="str">
            <v>9-325131</v>
          </cell>
          <cell r="B13906" t="str">
            <v>Delizia sweeties carrot 1 kg</v>
          </cell>
          <cell r="C13906"/>
          <cell r="D13906" t="str">
            <v>8001</v>
          </cell>
          <cell r="E13906">
            <v>262.75</v>
          </cell>
        </row>
        <row r="13907">
          <cell r="A13907" t="str">
            <v>9-325132</v>
          </cell>
          <cell r="B13907" t="str">
            <v>Delizia sweeties carrot 3 kg</v>
          </cell>
          <cell r="C13907"/>
          <cell r="D13907" t="str">
            <v>8001</v>
          </cell>
          <cell r="E13907">
            <v>767.04</v>
          </cell>
        </row>
        <row r="13908">
          <cell r="A13908" t="str">
            <v>9-325150</v>
          </cell>
          <cell r="B13908" t="str">
            <v>Quilted jacket Laura, ladies,</v>
          </cell>
          <cell r="C13908"/>
          <cell r="D13908" t="str">
            <v>8001</v>
          </cell>
          <cell r="E13908">
            <v>3995.14</v>
          </cell>
        </row>
        <row r="13909">
          <cell r="A13909" t="str">
            <v>9-325151</v>
          </cell>
          <cell r="B13909" t="str">
            <v>Quilted jacket Laura, ladies,</v>
          </cell>
          <cell r="C13909"/>
          <cell r="D13909" t="str">
            <v>8001</v>
          </cell>
          <cell r="E13909">
            <v>3995.14</v>
          </cell>
        </row>
        <row r="13910">
          <cell r="A13910" t="str">
            <v>9-325152</v>
          </cell>
          <cell r="B13910" t="str">
            <v>Quilted jacket Laura, ladies,</v>
          </cell>
          <cell r="C13910"/>
          <cell r="D13910" t="str">
            <v>8001</v>
          </cell>
          <cell r="E13910">
            <v>3995.14</v>
          </cell>
        </row>
        <row r="13911">
          <cell r="A13911" t="str">
            <v>9-325153</v>
          </cell>
          <cell r="B13911" t="str">
            <v>Quilted jacket Laura, ladies,</v>
          </cell>
          <cell r="C13911"/>
          <cell r="D13911" t="str">
            <v>8001</v>
          </cell>
          <cell r="E13911">
            <v>3995.14</v>
          </cell>
        </row>
        <row r="13912">
          <cell r="A13912" t="str">
            <v>9-325154</v>
          </cell>
          <cell r="B13912" t="str">
            <v>Quilted jacket Laura, ladies,</v>
          </cell>
          <cell r="C13912"/>
          <cell r="D13912" t="str">
            <v>8001</v>
          </cell>
          <cell r="E13912">
            <v>3995.14</v>
          </cell>
        </row>
        <row r="13913">
          <cell r="A13913" t="str">
            <v>9-325155</v>
          </cell>
          <cell r="B13913" t="str">
            <v>Quilted jacket Laura, ladies,</v>
          </cell>
          <cell r="C13913"/>
          <cell r="D13913" t="str">
            <v>8001</v>
          </cell>
          <cell r="E13913">
            <v>3995.14</v>
          </cell>
        </row>
        <row r="13914">
          <cell r="A13914" t="str">
            <v>9-325156</v>
          </cell>
          <cell r="B13914" t="str">
            <v>Quilted jacket Laura, ladies,</v>
          </cell>
          <cell r="C13914"/>
          <cell r="D13914" t="str">
            <v>8001</v>
          </cell>
          <cell r="E13914">
            <v>3995.14</v>
          </cell>
        </row>
        <row r="13915">
          <cell r="A13915" t="str">
            <v>9-325157</v>
          </cell>
          <cell r="B13915" t="str">
            <v>Quilted jacket Laura, ladies,</v>
          </cell>
          <cell r="C13915"/>
          <cell r="D13915" t="str">
            <v>8001</v>
          </cell>
          <cell r="E13915">
            <v>3995.14</v>
          </cell>
        </row>
        <row r="13916">
          <cell r="A13916" t="str">
            <v>9-325158</v>
          </cell>
          <cell r="B13916" t="str">
            <v>Quilted jacket Laura, ladies,</v>
          </cell>
          <cell r="C13916"/>
          <cell r="D13916" t="str">
            <v>8001</v>
          </cell>
          <cell r="E13916">
            <v>3995.14</v>
          </cell>
        </row>
        <row r="13917">
          <cell r="A13917" t="str">
            <v>9-325159</v>
          </cell>
          <cell r="B13917" t="str">
            <v>Quilted jacket Laura, ladies,</v>
          </cell>
          <cell r="C13917"/>
          <cell r="D13917" t="str">
            <v>8001</v>
          </cell>
          <cell r="E13917">
            <v>3995.14</v>
          </cell>
        </row>
        <row r="13918">
          <cell r="A13918" t="str">
            <v>9-325160</v>
          </cell>
          <cell r="B13918" t="str">
            <v>Quilted jacket Laura, ladies,</v>
          </cell>
          <cell r="C13918"/>
          <cell r="D13918" t="str">
            <v>8001</v>
          </cell>
          <cell r="E13918">
            <v>3995.14</v>
          </cell>
        </row>
        <row r="13919">
          <cell r="A13919" t="str">
            <v>9-325161</v>
          </cell>
          <cell r="B13919" t="str">
            <v>Quilted jacket Laura, ladies,</v>
          </cell>
          <cell r="C13919"/>
          <cell r="D13919" t="str">
            <v>8001</v>
          </cell>
          <cell r="E13919">
            <v>3995.14</v>
          </cell>
        </row>
        <row r="13920">
          <cell r="A13920" t="str">
            <v>9-325162</v>
          </cell>
          <cell r="B13920" t="str">
            <v>Quilted jacket Laura, ladies,</v>
          </cell>
          <cell r="C13920"/>
          <cell r="D13920" t="str">
            <v>8001</v>
          </cell>
          <cell r="E13920">
            <v>3995.14</v>
          </cell>
        </row>
        <row r="13921">
          <cell r="A13921" t="str">
            <v>9-325163</v>
          </cell>
          <cell r="B13921" t="str">
            <v>Quilted jacket Laura, ladies,</v>
          </cell>
          <cell r="C13921"/>
          <cell r="D13921" t="str">
            <v>8001</v>
          </cell>
          <cell r="E13921">
            <v>3995.14</v>
          </cell>
        </row>
        <row r="13922">
          <cell r="A13922" t="str">
            <v>9-325164</v>
          </cell>
          <cell r="B13922" t="str">
            <v>Quilted jacket Laura, ladies,</v>
          </cell>
          <cell r="C13922"/>
          <cell r="D13922" t="str">
            <v>8001</v>
          </cell>
          <cell r="E13922">
            <v>3995.14</v>
          </cell>
        </row>
        <row r="13923">
          <cell r="A13923" t="str">
            <v>9-325165</v>
          </cell>
          <cell r="B13923" t="str">
            <v>Quilted jacket Laura, ladies,</v>
          </cell>
          <cell r="C13923"/>
          <cell r="D13923" t="str">
            <v>8001</v>
          </cell>
          <cell r="E13923">
            <v>3995.14</v>
          </cell>
        </row>
        <row r="13924">
          <cell r="A13924" t="str">
            <v>9-325166</v>
          </cell>
          <cell r="B13924" t="str">
            <v>Quilted jacket Laura, ladies,</v>
          </cell>
          <cell r="C13924"/>
          <cell r="D13924" t="str">
            <v>8001</v>
          </cell>
          <cell r="E13924">
            <v>3995.14</v>
          </cell>
        </row>
        <row r="13925">
          <cell r="A13925" t="str">
            <v>9-325167</v>
          </cell>
          <cell r="B13925" t="str">
            <v>Quilted jacket Laura, ladies,</v>
          </cell>
          <cell r="C13925"/>
          <cell r="D13925" t="str">
            <v>8001</v>
          </cell>
          <cell r="E13925">
            <v>3995.14</v>
          </cell>
        </row>
        <row r="13926">
          <cell r="A13926" t="str">
            <v>9-32517</v>
          </cell>
          <cell r="B13926" t="str">
            <v>Spray nozzle for Foxfire</v>
          </cell>
          <cell r="C13926"/>
          <cell r="D13926" t="str">
            <v>8001</v>
          </cell>
          <cell r="E13926">
            <v>259.49</v>
          </cell>
        </row>
        <row r="13927">
          <cell r="A13927" t="str">
            <v>9-325186</v>
          </cell>
          <cell r="B13927" t="str">
            <v>Polo Shirt Valery, ladies, siz</v>
          </cell>
          <cell r="C13927"/>
          <cell r="D13927" t="str">
            <v>8001</v>
          </cell>
          <cell r="E13927">
            <v>1511.88</v>
          </cell>
        </row>
        <row r="13928">
          <cell r="A13928" t="str">
            <v>9-325187</v>
          </cell>
          <cell r="B13928" t="str">
            <v>Polo Shirt Valery, ladies, siz</v>
          </cell>
          <cell r="C13928"/>
          <cell r="D13928" t="str">
            <v>8001</v>
          </cell>
          <cell r="E13928">
            <v>1511.88</v>
          </cell>
        </row>
        <row r="13929">
          <cell r="A13929" t="str">
            <v>9-325188</v>
          </cell>
          <cell r="B13929" t="str">
            <v>Polo Shirt Valery, ladies, siz</v>
          </cell>
          <cell r="C13929"/>
          <cell r="D13929" t="str">
            <v>8001</v>
          </cell>
          <cell r="E13929">
            <v>1511.88</v>
          </cell>
        </row>
        <row r="13930">
          <cell r="A13930" t="str">
            <v>9-325189</v>
          </cell>
          <cell r="B13930" t="str">
            <v>Polo Shirt Valery, ladies, siz</v>
          </cell>
          <cell r="C13930"/>
          <cell r="D13930" t="str">
            <v>8001</v>
          </cell>
          <cell r="E13930">
            <v>1511.88</v>
          </cell>
        </row>
        <row r="13931">
          <cell r="A13931" t="str">
            <v>9-325190</v>
          </cell>
          <cell r="B13931" t="str">
            <v>Polo Shirt Valery, ladies, siz</v>
          </cell>
          <cell r="C13931"/>
          <cell r="D13931" t="str">
            <v>8001</v>
          </cell>
          <cell r="E13931">
            <v>1511.88</v>
          </cell>
        </row>
        <row r="13932">
          <cell r="A13932" t="str">
            <v>9-325191</v>
          </cell>
          <cell r="B13932" t="str">
            <v>Polo Shirt Valery, ladies, siz</v>
          </cell>
          <cell r="C13932"/>
          <cell r="D13932" t="str">
            <v>8001</v>
          </cell>
          <cell r="E13932">
            <v>1511.88</v>
          </cell>
        </row>
        <row r="13933">
          <cell r="A13933" t="str">
            <v>9-325192</v>
          </cell>
          <cell r="B13933" t="str">
            <v>Polo Shirt Valery, ladies, siz</v>
          </cell>
          <cell r="C13933"/>
          <cell r="D13933" t="str">
            <v>8001</v>
          </cell>
          <cell r="E13933">
            <v>1511.88</v>
          </cell>
        </row>
        <row r="13934">
          <cell r="A13934" t="str">
            <v>9-325193</v>
          </cell>
          <cell r="B13934" t="str">
            <v>Polo Shirt Valery, ladies, siz</v>
          </cell>
          <cell r="C13934"/>
          <cell r="D13934" t="str">
            <v>8001</v>
          </cell>
          <cell r="E13934">
            <v>1511.88</v>
          </cell>
        </row>
        <row r="13935">
          <cell r="A13935" t="str">
            <v>9-325194</v>
          </cell>
          <cell r="B13935" t="str">
            <v>Polo Shirt Valery, ladies, siz</v>
          </cell>
          <cell r="C13935"/>
          <cell r="D13935" t="str">
            <v>8001</v>
          </cell>
          <cell r="E13935">
            <v>1511.88</v>
          </cell>
        </row>
        <row r="13936">
          <cell r="A13936" t="str">
            <v>9-325195</v>
          </cell>
          <cell r="B13936" t="str">
            <v>Polo Shirt Valery, ladies, siz</v>
          </cell>
          <cell r="C13936"/>
          <cell r="D13936" t="str">
            <v>8001</v>
          </cell>
          <cell r="E13936">
            <v>1511.88</v>
          </cell>
        </row>
        <row r="13937">
          <cell r="A13937" t="str">
            <v>9-325196</v>
          </cell>
          <cell r="B13937" t="str">
            <v>Polo Shirt Valery, ladies, siz</v>
          </cell>
          <cell r="C13937"/>
          <cell r="D13937" t="str">
            <v>8001</v>
          </cell>
          <cell r="E13937">
            <v>1511.88</v>
          </cell>
        </row>
        <row r="13938">
          <cell r="A13938" t="str">
            <v>9-325197</v>
          </cell>
          <cell r="B13938" t="str">
            <v>Polo Shirt Valery, ladies, siz</v>
          </cell>
          <cell r="C13938"/>
          <cell r="D13938" t="str">
            <v>8001</v>
          </cell>
          <cell r="E13938">
            <v>1511.88</v>
          </cell>
        </row>
        <row r="13939">
          <cell r="A13939" t="str">
            <v>9-325198</v>
          </cell>
          <cell r="B13939" t="str">
            <v>Polo Shirt Valery, ladies, siz</v>
          </cell>
          <cell r="C13939"/>
          <cell r="D13939" t="str">
            <v>8001</v>
          </cell>
          <cell r="E13939">
            <v>1511.88</v>
          </cell>
        </row>
        <row r="13940">
          <cell r="A13940" t="str">
            <v>9-325199</v>
          </cell>
          <cell r="B13940" t="str">
            <v>Polo Shirt Valery, ladies, siz</v>
          </cell>
          <cell r="C13940"/>
          <cell r="D13940" t="str">
            <v>8001</v>
          </cell>
          <cell r="E13940">
            <v>1511.88</v>
          </cell>
        </row>
        <row r="13941">
          <cell r="A13941" t="str">
            <v>9-32520</v>
          </cell>
          <cell r="B13941" t="str">
            <v>Coat shine Foxfire 1000 ml</v>
          </cell>
          <cell r="C13941"/>
          <cell r="D13941" t="str">
            <v>8001</v>
          </cell>
          <cell r="E13941">
            <v>1134.24</v>
          </cell>
        </row>
        <row r="13942">
          <cell r="A13942" t="str">
            <v>9-325200</v>
          </cell>
          <cell r="B13942" t="str">
            <v>Polo Shirt Valery, ladies, siz</v>
          </cell>
          <cell r="C13942"/>
          <cell r="D13942" t="str">
            <v>8001</v>
          </cell>
          <cell r="E13942">
            <v>1511.88</v>
          </cell>
        </row>
        <row r="13943">
          <cell r="A13943" t="str">
            <v>9-325201</v>
          </cell>
          <cell r="B13943" t="str">
            <v>Polo Shirt Valery, ladies, siz</v>
          </cell>
          <cell r="C13943"/>
          <cell r="D13943" t="str">
            <v>8001</v>
          </cell>
          <cell r="E13943">
            <v>1511.88</v>
          </cell>
        </row>
        <row r="13944">
          <cell r="A13944" t="str">
            <v>9-325202</v>
          </cell>
          <cell r="B13944" t="str">
            <v>Polo Shirt Valery, ladies, siz</v>
          </cell>
          <cell r="C13944"/>
          <cell r="D13944" t="str">
            <v>8001</v>
          </cell>
          <cell r="E13944">
            <v>1511.88</v>
          </cell>
        </row>
        <row r="13945">
          <cell r="A13945" t="str">
            <v>9-325203</v>
          </cell>
          <cell r="B13945" t="str">
            <v>Polo Shirt Valery, ladies, siz</v>
          </cell>
          <cell r="C13945"/>
          <cell r="D13945" t="str">
            <v>8001</v>
          </cell>
          <cell r="E13945">
            <v>1511.88</v>
          </cell>
        </row>
        <row r="13946">
          <cell r="A13946" t="str">
            <v>9-325204</v>
          </cell>
          <cell r="B13946" t="str">
            <v>Orlando Competition jacket siz</v>
          </cell>
          <cell r="C13946"/>
          <cell r="D13946" t="str">
            <v>8001</v>
          </cell>
          <cell r="E13946">
            <v>3908.97</v>
          </cell>
        </row>
        <row r="13947">
          <cell r="A13947" t="str">
            <v>9-325205</v>
          </cell>
          <cell r="B13947" t="str">
            <v>Orlando Competition jacket siz</v>
          </cell>
          <cell r="C13947"/>
          <cell r="D13947" t="str">
            <v>8001</v>
          </cell>
          <cell r="E13947">
            <v>3908.97</v>
          </cell>
        </row>
        <row r="13948">
          <cell r="A13948" t="str">
            <v>9-325208</v>
          </cell>
          <cell r="B13948" t="str">
            <v>Orlando Competition jacket siz</v>
          </cell>
          <cell r="C13948"/>
          <cell r="D13948" t="str">
            <v>8001</v>
          </cell>
          <cell r="E13948">
            <v>3908.97</v>
          </cell>
        </row>
        <row r="13949">
          <cell r="A13949" t="str">
            <v>9-325209</v>
          </cell>
          <cell r="B13949" t="str">
            <v>Orlando Competition jacket siz</v>
          </cell>
          <cell r="C13949"/>
          <cell r="D13949" t="str">
            <v>8001</v>
          </cell>
          <cell r="E13949">
            <v>3908.97</v>
          </cell>
        </row>
        <row r="13950">
          <cell r="A13950" t="str">
            <v>9-32521</v>
          </cell>
          <cell r="B13950" t="str">
            <v>Coat shine Foxfire 5000 ml</v>
          </cell>
          <cell r="C13950"/>
          <cell r="D13950" t="str">
            <v>8001</v>
          </cell>
          <cell r="E13950">
            <v>4210.5600000000004</v>
          </cell>
        </row>
        <row r="13951">
          <cell r="A13951" t="str">
            <v>9-325210</v>
          </cell>
          <cell r="B13951" t="str">
            <v>Orlando Competition jacket siz</v>
          </cell>
          <cell r="C13951"/>
          <cell r="D13951" t="str">
            <v>8001</v>
          </cell>
          <cell r="E13951">
            <v>3908.97</v>
          </cell>
        </row>
        <row r="13952">
          <cell r="A13952" t="str">
            <v>9-325211</v>
          </cell>
          <cell r="B13952" t="str">
            <v>Orlando Competition jacket siz</v>
          </cell>
          <cell r="C13952"/>
          <cell r="D13952" t="str">
            <v>8001</v>
          </cell>
          <cell r="E13952">
            <v>3908.97</v>
          </cell>
        </row>
        <row r="13953">
          <cell r="A13953" t="str">
            <v>9-325212</v>
          </cell>
          <cell r="B13953" t="str">
            <v>Competition shirt Paula, size</v>
          </cell>
          <cell r="C13953"/>
          <cell r="D13953" t="str">
            <v>8001</v>
          </cell>
          <cell r="E13953">
            <v>1917.6</v>
          </cell>
        </row>
        <row r="13954">
          <cell r="A13954" t="str">
            <v>9-325213</v>
          </cell>
          <cell r="B13954" t="str">
            <v>Competition shirt Paula, size</v>
          </cell>
          <cell r="C13954"/>
          <cell r="D13954" t="str">
            <v>8001</v>
          </cell>
          <cell r="E13954">
            <v>1917.6</v>
          </cell>
        </row>
        <row r="13955">
          <cell r="A13955" t="str">
            <v>9-325214</v>
          </cell>
          <cell r="B13955" t="str">
            <v>Competition shirt Paula, size</v>
          </cell>
          <cell r="C13955"/>
          <cell r="D13955" t="str">
            <v>8001</v>
          </cell>
          <cell r="E13955">
            <v>1917.6</v>
          </cell>
        </row>
        <row r="13956">
          <cell r="A13956" t="str">
            <v>9-325215</v>
          </cell>
          <cell r="B13956" t="str">
            <v>Competition shirt Paula, size</v>
          </cell>
          <cell r="C13956"/>
          <cell r="D13956" t="str">
            <v>8001</v>
          </cell>
          <cell r="E13956">
            <v>1917.6</v>
          </cell>
        </row>
        <row r="13957">
          <cell r="A13957" t="str">
            <v>9-325216</v>
          </cell>
          <cell r="B13957" t="str">
            <v>Competition shirt Paula, size</v>
          </cell>
          <cell r="C13957"/>
          <cell r="D13957" t="str">
            <v>8001</v>
          </cell>
          <cell r="E13957">
            <v>1917.6</v>
          </cell>
        </row>
        <row r="13958">
          <cell r="A13958" t="str">
            <v>9-325217</v>
          </cell>
          <cell r="B13958" t="str">
            <v>Competition shirt Paula, size</v>
          </cell>
          <cell r="C13958"/>
          <cell r="D13958" t="str">
            <v>8001</v>
          </cell>
          <cell r="E13958">
            <v>1917.6</v>
          </cell>
        </row>
        <row r="13959">
          <cell r="A13959" t="str">
            <v>9-325218</v>
          </cell>
          <cell r="B13959" t="str">
            <v>Competition shirt Paula, size</v>
          </cell>
          <cell r="C13959"/>
          <cell r="D13959" t="str">
            <v>8001</v>
          </cell>
          <cell r="E13959">
            <v>1917.6</v>
          </cell>
        </row>
        <row r="13960">
          <cell r="A13960" t="str">
            <v>9-325219</v>
          </cell>
          <cell r="B13960" t="str">
            <v>Competition shirt Paula, size</v>
          </cell>
          <cell r="C13960"/>
          <cell r="D13960" t="str">
            <v>8001</v>
          </cell>
          <cell r="E13960">
            <v>1917.6</v>
          </cell>
        </row>
        <row r="13961">
          <cell r="A13961" t="str">
            <v>9-325228</v>
          </cell>
          <cell r="B13961" t="str">
            <v>Detroit NG riding breeches  la</v>
          </cell>
          <cell r="C13961"/>
          <cell r="D13961" t="str">
            <v>8001</v>
          </cell>
          <cell r="E13961">
            <v>7285.25</v>
          </cell>
        </row>
        <row r="13962">
          <cell r="A13962" t="str">
            <v>9-325229</v>
          </cell>
          <cell r="B13962" t="str">
            <v>Detroit NG riding breeches  la</v>
          </cell>
          <cell r="C13962"/>
          <cell r="D13962" t="str">
            <v>8001</v>
          </cell>
          <cell r="E13962">
            <v>7285.25</v>
          </cell>
        </row>
        <row r="13963">
          <cell r="A13963" t="str">
            <v>9-325230</v>
          </cell>
          <cell r="B13963" t="str">
            <v>Detroit NG riding breeches  la</v>
          </cell>
          <cell r="C13963"/>
          <cell r="D13963" t="str">
            <v>8001</v>
          </cell>
          <cell r="E13963">
            <v>7285.25</v>
          </cell>
        </row>
        <row r="13964">
          <cell r="A13964" t="str">
            <v>9-325231</v>
          </cell>
          <cell r="B13964" t="str">
            <v>Detroit NG riding breeches  la</v>
          </cell>
          <cell r="C13964"/>
          <cell r="D13964" t="str">
            <v>8001</v>
          </cell>
          <cell r="E13964">
            <v>7285.25</v>
          </cell>
        </row>
        <row r="13965">
          <cell r="A13965" t="str">
            <v>9-325232</v>
          </cell>
          <cell r="B13965" t="str">
            <v>Detroit NG riding breeches  la</v>
          </cell>
          <cell r="C13965"/>
          <cell r="D13965" t="str">
            <v>8001</v>
          </cell>
          <cell r="E13965">
            <v>7285.25</v>
          </cell>
        </row>
        <row r="13966">
          <cell r="A13966" t="str">
            <v>9-325233</v>
          </cell>
          <cell r="B13966" t="str">
            <v>Detroit NG riding breeches  la</v>
          </cell>
          <cell r="C13966"/>
          <cell r="D13966" t="str">
            <v>8001</v>
          </cell>
          <cell r="E13966">
            <v>7285.25</v>
          </cell>
        </row>
        <row r="13967">
          <cell r="A13967" t="str">
            <v>9-325234</v>
          </cell>
          <cell r="B13967" t="str">
            <v>Detroit NG riding breeches  la</v>
          </cell>
          <cell r="C13967"/>
          <cell r="D13967" t="str">
            <v>8001</v>
          </cell>
          <cell r="E13967">
            <v>7285.25</v>
          </cell>
        </row>
        <row r="13968">
          <cell r="A13968" t="str">
            <v>9-325235</v>
          </cell>
          <cell r="B13968" t="str">
            <v>Detroit NG riding breeches  la</v>
          </cell>
          <cell r="C13968"/>
          <cell r="D13968" t="str">
            <v>8001</v>
          </cell>
          <cell r="E13968">
            <v>7523.52</v>
          </cell>
        </row>
        <row r="13969">
          <cell r="A13969" t="str">
            <v>9-325236</v>
          </cell>
          <cell r="B13969" t="str">
            <v>Detroit NG riding breeches  la</v>
          </cell>
          <cell r="C13969"/>
          <cell r="D13969" t="str">
            <v>8001</v>
          </cell>
          <cell r="E13969">
            <v>7523.52</v>
          </cell>
        </row>
        <row r="13970">
          <cell r="A13970" t="str">
            <v>9-325237</v>
          </cell>
          <cell r="B13970" t="str">
            <v>Detroit NG riding breeches  la</v>
          </cell>
          <cell r="C13970"/>
          <cell r="D13970" t="str">
            <v>8001</v>
          </cell>
          <cell r="E13970">
            <v>7523.52</v>
          </cell>
        </row>
        <row r="13971">
          <cell r="A13971" t="str">
            <v>9-325238</v>
          </cell>
          <cell r="B13971" t="str">
            <v>Detroit NG riding breeches  la</v>
          </cell>
          <cell r="C13971"/>
          <cell r="D13971" t="str">
            <v>8001</v>
          </cell>
          <cell r="E13971">
            <v>7523.52</v>
          </cell>
        </row>
        <row r="13972">
          <cell r="A13972" t="str">
            <v>9-325239</v>
          </cell>
          <cell r="B13972" t="str">
            <v>Detroit NG riding breeches  la</v>
          </cell>
          <cell r="C13972"/>
          <cell r="D13972" t="str">
            <v>8001</v>
          </cell>
          <cell r="E13972">
            <v>7523.52</v>
          </cell>
        </row>
        <row r="13973">
          <cell r="A13973" t="str">
            <v>9-325240</v>
          </cell>
          <cell r="B13973" t="str">
            <v>Detroit NG riding breeches  la</v>
          </cell>
          <cell r="C13973"/>
          <cell r="D13973" t="str">
            <v>8001</v>
          </cell>
          <cell r="E13973">
            <v>7523.52</v>
          </cell>
        </row>
        <row r="13974">
          <cell r="A13974" t="str">
            <v>9-325241</v>
          </cell>
          <cell r="B13974" t="str">
            <v>Detroit NG riding breeches  la</v>
          </cell>
          <cell r="C13974"/>
          <cell r="D13974" t="str">
            <v>8001</v>
          </cell>
          <cell r="E13974">
            <v>7523.52</v>
          </cell>
        </row>
        <row r="13975">
          <cell r="A13975" t="str">
            <v>9-325242</v>
          </cell>
          <cell r="B13975" t="str">
            <v>Detroit NG riding breeches  la</v>
          </cell>
          <cell r="C13975"/>
          <cell r="D13975" t="str">
            <v>8001</v>
          </cell>
          <cell r="E13975">
            <v>7523.52</v>
          </cell>
        </row>
        <row r="13976">
          <cell r="A13976" t="str">
            <v>9-325243</v>
          </cell>
          <cell r="B13976" t="str">
            <v>Detroit NG riding breeches  la</v>
          </cell>
          <cell r="C13976"/>
          <cell r="D13976" t="str">
            <v>8001</v>
          </cell>
          <cell r="E13976">
            <v>7285.25</v>
          </cell>
        </row>
        <row r="13977">
          <cell r="A13977" t="str">
            <v>9-325244</v>
          </cell>
          <cell r="B13977" t="str">
            <v>Detroit NG riding breeches  la</v>
          </cell>
          <cell r="C13977"/>
          <cell r="D13977" t="str">
            <v>8001</v>
          </cell>
          <cell r="E13977">
            <v>7523.52</v>
          </cell>
        </row>
        <row r="13978">
          <cell r="A13978" t="str">
            <v>9-325245</v>
          </cell>
          <cell r="B13978" t="str">
            <v>Detroit NG riding breeches  la</v>
          </cell>
          <cell r="C13978"/>
          <cell r="D13978" t="str">
            <v>8001</v>
          </cell>
          <cell r="E13978">
            <v>7523.52</v>
          </cell>
        </row>
        <row r="13979">
          <cell r="A13979" t="str">
            <v>9-325246</v>
          </cell>
          <cell r="B13979" t="str">
            <v>Detroit NG riding breeches  la</v>
          </cell>
          <cell r="C13979"/>
          <cell r="D13979" t="str">
            <v>8001</v>
          </cell>
          <cell r="E13979">
            <v>7523.52</v>
          </cell>
        </row>
        <row r="13980">
          <cell r="A13980" t="str">
            <v>9-325247</v>
          </cell>
          <cell r="B13980" t="str">
            <v>Detroit NG riding breeches  la</v>
          </cell>
          <cell r="C13980"/>
          <cell r="D13980" t="str">
            <v>8001</v>
          </cell>
          <cell r="E13980">
            <v>7523.52</v>
          </cell>
        </row>
        <row r="13981">
          <cell r="A13981" t="str">
            <v>9-325248</v>
          </cell>
          <cell r="B13981" t="str">
            <v>Detroit NG riding breeches  la</v>
          </cell>
          <cell r="C13981"/>
          <cell r="D13981" t="str">
            <v>8001</v>
          </cell>
          <cell r="E13981">
            <v>7523.52</v>
          </cell>
        </row>
        <row r="13982">
          <cell r="A13982" t="str">
            <v>9-32525</v>
          </cell>
          <cell r="B13982" t="str">
            <v>Horse shampoo Dermocan 500 ml</v>
          </cell>
          <cell r="C13982"/>
          <cell r="D13982" t="str">
            <v>8001</v>
          </cell>
          <cell r="E13982">
            <v>497.76</v>
          </cell>
        </row>
        <row r="13983">
          <cell r="A13983" t="str">
            <v>9-32526</v>
          </cell>
          <cell r="B13983" t="str">
            <v>Horse shampoo Dermocan 1000 ml</v>
          </cell>
          <cell r="C13983"/>
          <cell r="D13983" t="str">
            <v>8001</v>
          </cell>
          <cell r="E13983">
            <v>864.96</v>
          </cell>
        </row>
        <row r="13984">
          <cell r="A13984" t="str">
            <v>9-325285</v>
          </cell>
          <cell r="B13984" t="str">
            <v>Eros lady riding breeches  siz</v>
          </cell>
          <cell r="C13984"/>
          <cell r="D13984" t="str">
            <v>8001</v>
          </cell>
          <cell r="E13984">
            <v>5632.36</v>
          </cell>
        </row>
        <row r="13985">
          <cell r="A13985" t="str">
            <v>9-325286</v>
          </cell>
          <cell r="B13985" t="str">
            <v>Eros lady riding breeches  siz</v>
          </cell>
          <cell r="C13985"/>
          <cell r="D13985" t="str">
            <v>8001</v>
          </cell>
          <cell r="E13985">
            <v>5632.36</v>
          </cell>
        </row>
        <row r="13986">
          <cell r="A13986" t="str">
            <v>9-325287</v>
          </cell>
          <cell r="B13986" t="str">
            <v>Eros lady riding breeches  siz</v>
          </cell>
          <cell r="C13986"/>
          <cell r="D13986" t="str">
            <v>8001</v>
          </cell>
          <cell r="E13986">
            <v>5632.36</v>
          </cell>
        </row>
        <row r="13987">
          <cell r="A13987" t="str">
            <v>9-325288</v>
          </cell>
          <cell r="B13987" t="str">
            <v>Eros lady riding breeches  siz</v>
          </cell>
          <cell r="C13987"/>
          <cell r="D13987" t="str">
            <v>8001</v>
          </cell>
          <cell r="E13987">
            <v>5632.36</v>
          </cell>
        </row>
        <row r="13988">
          <cell r="A13988" t="str">
            <v>9-325289</v>
          </cell>
          <cell r="B13988" t="str">
            <v>Eros lady riding breeches  siz</v>
          </cell>
          <cell r="C13988"/>
          <cell r="D13988" t="str">
            <v>8001</v>
          </cell>
          <cell r="E13988">
            <v>5632.36</v>
          </cell>
        </row>
        <row r="13989">
          <cell r="A13989" t="str">
            <v>9-325290</v>
          </cell>
          <cell r="B13989" t="str">
            <v>Eros lady riding breeches  siz</v>
          </cell>
          <cell r="C13989"/>
          <cell r="D13989" t="str">
            <v>8001</v>
          </cell>
          <cell r="E13989">
            <v>5632.36</v>
          </cell>
        </row>
        <row r="13990">
          <cell r="A13990" t="str">
            <v>9-325291</v>
          </cell>
          <cell r="B13990" t="str">
            <v>Eros lady riding breeches  siz</v>
          </cell>
          <cell r="C13990"/>
          <cell r="D13990" t="str">
            <v>8001</v>
          </cell>
          <cell r="E13990">
            <v>5632.36</v>
          </cell>
        </row>
        <row r="13991">
          <cell r="A13991" t="str">
            <v>9-325292</v>
          </cell>
          <cell r="B13991" t="str">
            <v>Eros lady riding breeches  siz</v>
          </cell>
          <cell r="C13991"/>
          <cell r="D13991" t="str">
            <v>8001</v>
          </cell>
          <cell r="E13991">
            <v>5632.36</v>
          </cell>
        </row>
        <row r="13992">
          <cell r="A13992" t="str">
            <v>9-325293</v>
          </cell>
          <cell r="B13992" t="str">
            <v>Eros lady riding breeches  siz</v>
          </cell>
          <cell r="C13992"/>
          <cell r="D13992" t="str">
            <v>8001</v>
          </cell>
          <cell r="E13992">
            <v>5632.36</v>
          </cell>
        </row>
        <row r="13993">
          <cell r="A13993" t="str">
            <v>9-325294</v>
          </cell>
          <cell r="B13993" t="str">
            <v>Eros lady riding breeches  siz</v>
          </cell>
          <cell r="C13993"/>
          <cell r="D13993" t="str">
            <v>8001</v>
          </cell>
          <cell r="E13993">
            <v>5632.36</v>
          </cell>
        </row>
        <row r="13994">
          <cell r="A13994" t="str">
            <v>9-325295</v>
          </cell>
          <cell r="B13994" t="str">
            <v>Eros lady riding breeches  siz</v>
          </cell>
          <cell r="C13994"/>
          <cell r="D13994" t="str">
            <v>8001</v>
          </cell>
          <cell r="E13994">
            <v>5632.36</v>
          </cell>
        </row>
        <row r="13995">
          <cell r="A13995" t="str">
            <v>9-325296</v>
          </cell>
          <cell r="B13995" t="str">
            <v>Eros lady riding breeches  siz</v>
          </cell>
          <cell r="C13995"/>
          <cell r="D13995" t="str">
            <v>8001</v>
          </cell>
          <cell r="E13995">
            <v>5632.36</v>
          </cell>
        </row>
        <row r="13996">
          <cell r="A13996" t="str">
            <v>9-325297</v>
          </cell>
          <cell r="B13996" t="str">
            <v>Eros lady riding breeches  siz</v>
          </cell>
          <cell r="C13996"/>
          <cell r="D13996" t="str">
            <v>8001</v>
          </cell>
          <cell r="E13996">
            <v>5632.36</v>
          </cell>
        </row>
        <row r="13997">
          <cell r="A13997" t="str">
            <v>9-325298</v>
          </cell>
          <cell r="B13997" t="str">
            <v>Eros lady riding breeches  siz</v>
          </cell>
          <cell r="C13997"/>
          <cell r="D13997" t="str">
            <v>8001</v>
          </cell>
          <cell r="E13997">
            <v>5632.36</v>
          </cell>
        </row>
        <row r="13998">
          <cell r="A13998" t="str">
            <v>9-325299</v>
          </cell>
          <cell r="B13998" t="str">
            <v>Eros lady riding breeches  siz</v>
          </cell>
          <cell r="C13998"/>
          <cell r="D13998" t="str">
            <v>8001</v>
          </cell>
          <cell r="E13998">
            <v>5632.36</v>
          </cell>
        </row>
        <row r="13999">
          <cell r="A13999" t="str">
            <v>9-3253</v>
          </cell>
          <cell r="B13999" t="str">
            <v>Rectangular trough metal, galv</v>
          </cell>
          <cell r="C13999"/>
          <cell r="D13999" t="str">
            <v>8001</v>
          </cell>
          <cell r="E13999">
            <v>2072.64</v>
          </cell>
        </row>
        <row r="14000">
          <cell r="A14000" t="str">
            <v>9-32530</v>
          </cell>
          <cell r="B14000" t="str">
            <v>Massage ointment refreshing 50</v>
          </cell>
          <cell r="C14000"/>
          <cell r="D14000" t="str">
            <v>8001</v>
          </cell>
          <cell r="E14000">
            <v>1224</v>
          </cell>
        </row>
        <row r="14001">
          <cell r="A14001" t="str">
            <v>9-325300</v>
          </cell>
          <cell r="B14001" t="str">
            <v>Eros lady riding breeches  siz</v>
          </cell>
          <cell r="C14001"/>
          <cell r="D14001" t="str">
            <v>8001</v>
          </cell>
          <cell r="E14001">
            <v>5632.36</v>
          </cell>
        </row>
        <row r="14002">
          <cell r="A14002" t="str">
            <v>9-325301</v>
          </cell>
          <cell r="B14002" t="str">
            <v>Eros lady riding breeches  siz</v>
          </cell>
          <cell r="C14002"/>
          <cell r="D14002" t="str">
            <v>8001</v>
          </cell>
          <cell r="E14002">
            <v>5632.36</v>
          </cell>
        </row>
        <row r="14003">
          <cell r="A14003" t="str">
            <v>9-325302</v>
          </cell>
          <cell r="B14003" t="str">
            <v>Eros lady riding breeches  siz</v>
          </cell>
          <cell r="C14003"/>
          <cell r="D14003" t="str">
            <v>8001</v>
          </cell>
          <cell r="E14003">
            <v>5632.36</v>
          </cell>
        </row>
        <row r="14004">
          <cell r="A14004" t="str">
            <v>9-325303</v>
          </cell>
          <cell r="B14004" t="str">
            <v>Eros lady riding breeches  siz</v>
          </cell>
          <cell r="C14004"/>
          <cell r="D14004" t="str">
            <v>8001</v>
          </cell>
          <cell r="E14004">
            <v>5632.36</v>
          </cell>
        </row>
        <row r="14005">
          <cell r="A14005" t="str">
            <v>9-325304</v>
          </cell>
          <cell r="B14005" t="str">
            <v>Eros lady riding breeches  siz</v>
          </cell>
          <cell r="C14005"/>
          <cell r="D14005" t="str">
            <v>8001</v>
          </cell>
          <cell r="E14005">
            <v>5632.36</v>
          </cell>
        </row>
        <row r="14006">
          <cell r="A14006" t="str">
            <v>9-325305</v>
          </cell>
          <cell r="B14006" t="str">
            <v>Eros lady riding breeches  siz</v>
          </cell>
          <cell r="C14006"/>
          <cell r="D14006" t="str">
            <v>8001</v>
          </cell>
          <cell r="E14006">
            <v>5632.36</v>
          </cell>
        </row>
        <row r="14007">
          <cell r="A14007" t="str">
            <v>9-325306</v>
          </cell>
          <cell r="B14007" t="str">
            <v>Brescia knee length socks,  34</v>
          </cell>
          <cell r="C14007"/>
          <cell r="D14007" t="str">
            <v>8001</v>
          </cell>
          <cell r="E14007">
            <v>365.57</v>
          </cell>
        </row>
        <row r="14008">
          <cell r="A14008" t="str">
            <v>9-325307</v>
          </cell>
          <cell r="B14008" t="str">
            <v>Brescia knee length socks,  37</v>
          </cell>
          <cell r="C14008"/>
          <cell r="D14008" t="str">
            <v>8001</v>
          </cell>
          <cell r="E14008">
            <v>365.57</v>
          </cell>
        </row>
        <row r="14009">
          <cell r="A14009" t="str">
            <v>9-325308</v>
          </cell>
          <cell r="B14009" t="str">
            <v>Brescia knee length socks,  40</v>
          </cell>
          <cell r="C14009"/>
          <cell r="D14009" t="str">
            <v>8001</v>
          </cell>
          <cell r="E14009">
            <v>365.57</v>
          </cell>
        </row>
        <row r="14010">
          <cell r="A14010" t="str">
            <v>9-325309</v>
          </cell>
          <cell r="B14010" t="str">
            <v>Brescia knee length socks,  34</v>
          </cell>
          <cell r="C14010"/>
          <cell r="D14010" t="str">
            <v>8001</v>
          </cell>
          <cell r="E14010">
            <v>367.2</v>
          </cell>
        </row>
        <row r="14011">
          <cell r="A14011" t="str">
            <v>9-325310</v>
          </cell>
          <cell r="B14011" t="str">
            <v>Brescia knee length socks,  37</v>
          </cell>
          <cell r="C14011"/>
          <cell r="D14011" t="str">
            <v>8001</v>
          </cell>
          <cell r="E14011">
            <v>367.2</v>
          </cell>
        </row>
        <row r="14012">
          <cell r="A14012" t="str">
            <v>9-325311</v>
          </cell>
          <cell r="B14012" t="str">
            <v>Brescia knee length socks,  40</v>
          </cell>
          <cell r="C14012"/>
          <cell r="D14012" t="str">
            <v>8001</v>
          </cell>
          <cell r="E14012">
            <v>367.2</v>
          </cell>
        </row>
        <row r="14013">
          <cell r="A14013" t="str">
            <v>9-325312</v>
          </cell>
          <cell r="B14013" t="str">
            <v>Brescia knee length socks,  34</v>
          </cell>
          <cell r="C14013"/>
          <cell r="D14013" t="str">
            <v>8001</v>
          </cell>
          <cell r="E14013">
            <v>365.57</v>
          </cell>
        </row>
        <row r="14014">
          <cell r="A14014" t="str">
            <v>9-325313</v>
          </cell>
          <cell r="B14014" t="str">
            <v>Brescia knee length socks,  37</v>
          </cell>
          <cell r="C14014"/>
          <cell r="D14014" t="str">
            <v>8001</v>
          </cell>
          <cell r="E14014">
            <v>365.57</v>
          </cell>
        </row>
        <row r="14015">
          <cell r="A14015" t="str">
            <v>9-325314</v>
          </cell>
          <cell r="B14015" t="str">
            <v>Brescia knee length socks,  40</v>
          </cell>
          <cell r="C14015"/>
          <cell r="D14015" t="str">
            <v>8001</v>
          </cell>
          <cell r="E14015">
            <v>365.57</v>
          </cell>
        </row>
        <row r="14016">
          <cell r="A14016" t="str">
            <v>9-325315</v>
          </cell>
          <cell r="B14016" t="str">
            <v>Brescia knee length socks,  34</v>
          </cell>
          <cell r="C14016"/>
          <cell r="D14016" t="str">
            <v>8001</v>
          </cell>
          <cell r="E14016">
            <v>367.2</v>
          </cell>
        </row>
        <row r="14017">
          <cell r="A14017" t="str">
            <v>9-325316</v>
          </cell>
          <cell r="B14017" t="str">
            <v>Brescia knee length socks,  37</v>
          </cell>
          <cell r="C14017"/>
          <cell r="D14017" t="str">
            <v>8001</v>
          </cell>
          <cell r="E14017">
            <v>367.2</v>
          </cell>
        </row>
        <row r="14018">
          <cell r="A14018" t="str">
            <v>9-325317</v>
          </cell>
          <cell r="B14018" t="str">
            <v>Brescia knee length socks,  40</v>
          </cell>
          <cell r="C14018"/>
          <cell r="D14018" t="str">
            <v>8001</v>
          </cell>
          <cell r="E14018">
            <v>367.2</v>
          </cell>
        </row>
        <row r="14019">
          <cell r="A14019" t="str">
            <v>9-325318</v>
          </cell>
          <cell r="B14019" t="str">
            <v>Brescia knee length socks,  34</v>
          </cell>
          <cell r="C14019"/>
          <cell r="D14019" t="str">
            <v>8001</v>
          </cell>
          <cell r="E14019">
            <v>365.57</v>
          </cell>
        </row>
        <row r="14020">
          <cell r="A14020" t="str">
            <v>9-325319</v>
          </cell>
          <cell r="B14020" t="str">
            <v>Brescia knee length socks,  37</v>
          </cell>
          <cell r="C14020"/>
          <cell r="D14020" t="str">
            <v>8001</v>
          </cell>
          <cell r="E14020">
            <v>365.57</v>
          </cell>
        </row>
        <row r="14021">
          <cell r="A14021" t="str">
            <v>9-32532</v>
          </cell>
          <cell r="B14021" t="str">
            <v>Crib-biting stop AKS fluid 100</v>
          </cell>
          <cell r="C14021"/>
          <cell r="D14021" t="str">
            <v>8001</v>
          </cell>
          <cell r="E14021">
            <v>2088.96</v>
          </cell>
        </row>
        <row r="14022">
          <cell r="A14022" t="str">
            <v>9-325320</v>
          </cell>
          <cell r="B14022" t="str">
            <v>Brescia knee length socks,  40</v>
          </cell>
          <cell r="C14022"/>
          <cell r="D14022" t="str">
            <v>8001</v>
          </cell>
          <cell r="E14022">
            <v>365.57</v>
          </cell>
        </row>
        <row r="14023">
          <cell r="A14023" t="str">
            <v>9-325321</v>
          </cell>
          <cell r="B14023" t="str">
            <v>Cora riding glove size XXS Nat</v>
          </cell>
          <cell r="C14023"/>
          <cell r="D14023" t="str">
            <v>8001</v>
          </cell>
          <cell r="E14023">
            <v>916.53</v>
          </cell>
        </row>
        <row r="14024">
          <cell r="A14024" t="str">
            <v>9-325322</v>
          </cell>
          <cell r="B14024" t="str">
            <v>Cora riding glove size XS Natu</v>
          </cell>
          <cell r="C14024"/>
          <cell r="D14024" t="str">
            <v>8001</v>
          </cell>
          <cell r="E14024">
            <v>916.53</v>
          </cell>
        </row>
        <row r="14025">
          <cell r="A14025" t="str">
            <v>9-325323</v>
          </cell>
          <cell r="B14025" t="str">
            <v>Cora riding glove size S Natur</v>
          </cell>
          <cell r="C14025"/>
          <cell r="D14025" t="str">
            <v>8001</v>
          </cell>
          <cell r="E14025">
            <v>916.53</v>
          </cell>
        </row>
        <row r="14026">
          <cell r="A14026" t="str">
            <v>9-325324</v>
          </cell>
          <cell r="B14026" t="str">
            <v>Cora riding glove size M Natur</v>
          </cell>
          <cell r="C14026"/>
          <cell r="D14026" t="str">
            <v>8001</v>
          </cell>
          <cell r="E14026">
            <v>916.53</v>
          </cell>
        </row>
        <row r="14027">
          <cell r="A14027" t="str">
            <v>9-325325</v>
          </cell>
          <cell r="B14027" t="str">
            <v>Cora riding glove size L Natur</v>
          </cell>
          <cell r="C14027"/>
          <cell r="D14027" t="str">
            <v>8001</v>
          </cell>
          <cell r="E14027">
            <v>916.53</v>
          </cell>
        </row>
        <row r="14028">
          <cell r="A14028" t="str">
            <v>9-325326</v>
          </cell>
          <cell r="B14028" t="str">
            <v>Cora riding glove size XL Natu</v>
          </cell>
          <cell r="C14028"/>
          <cell r="D14028" t="str">
            <v>8001</v>
          </cell>
          <cell r="E14028">
            <v>916.53</v>
          </cell>
        </row>
        <row r="14029">
          <cell r="A14029" t="str">
            <v>9-325327</v>
          </cell>
          <cell r="B14029" t="str">
            <v>Cora riding glove size XXS dar</v>
          </cell>
          <cell r="C14029"/>
          <cell r="D14029" t="str">
            <v>8001</v>
          </cell>
          <cell r="E14029">
            <v>916.53</v>
          </cell>
        </row>
        <row r="14030">
          <cell r="A14030" t="str">
            <v>9-325328</v>
          </cell>
          <cell r="B14030" t="str">
            <v>Cora riding glove size XS dark</v>
          </cell>
          <cell r="C14030"/>
          <cell r="D14030" t="str">
            <v>8001</v>
          </cell>
          <cell r="E14030">
            <v>916.53</v>
          </cell>
        </row>
        <row r="14031">
          <cell r="A14031" t="str">
            <v>9-325329</v>
          </cell>
          <cell r="B14031" t="str">
            <v>Cora riding glove size S darkb</v>
          </cell>
          <cell r="C14031"/>
          <cell r="D14031" t="str">
            <v>8001</v>
          </cell>
          <cell r="E14031">
            <v>916.53</v>
          </cell>
        </row>
        <row r="14032">
          <cell r="A14032" t="str">
            <v>9-32533</v>
          </cell>
          <cell r="B14032" t="str">
            <v>Crib-biting stop AKS  paste 25</v>
          </cell>
          <cell r="C14032"/>
          <cell r="D14032" t="str">
            <v>8001</v>
          </cell>
          <cell r="E14032">
            <v>913.92</v>
          </cell>
        </row>
        <row r="14033">
          <cell r="A14033" t="str">
            <v>9-325330</v>
          </cell>
          <cell r="B14033" t="str">
            <v>Cora riding glove size M darkb</v>
          </cell>
          <cell r="C14033"/>
          <cell r="D14033" t="str">
            <v>8001</v>
          </cell>
          <cell r="E14033">
            <v>916.53</v>
          </cell>
        </row>
        <row r="14034">
          <cell r="A14034" t="str">
            <v>9-325331</v>
          </cell>
          <cell r="B14034" t="str">
            <v>Cora riding glove size L darkb</v>
          </cell>
          <cell r="C14034"/>
          <cell r="D14034" t="str">
            <v>8001</v>
          </cell>
          <cell r="E14034">
            <v>916.53</v>
          </cell>
        </row>
        <row r="14035">
          <cell r="A14035" t="str">
            <v>9-325332</v>
          </cell>
          <cell r="B14035" t="str">
            <v>Cora riding glove size XL dark</v>
          </cell>
          <cell r="C14035"/>
          <cell r="D14035" t="str">
            <v>8001</v>
          </cell>
          <cell r="E14035">
            <v>916.53</v>
          </cell>
        </row>
        <row r="14036">
          <cell r="A14036" t="str">
            <v>9-325333</v>
          </cell>
          <cell r="B14036" t="str">
            <v>Cora riding glove size XXS woo</v>
          </cell>
          <cell r="C14036"/>
          <cell r="D14036" t="str">
            <v>8001</v>
          </cell>
          <cell r="E14036">
            <v>916.53</v>
          </cell>
        </row>
        <row r="14037">
          <cell r="A14037" t="str">
            <v>9-325334</v>
          </cell>
          <cell r="B14037" t="str">
            <v>Cora riding glove size XS wood</v>
          </cell>
          <cell r="C14037"/>
          <cell r="D14037" t="str">
            <v>8001</v>
          </cell>
          <cell r="E14037">
            <v>916.53</v>
          </cell>
        </row>
        <row r="14038">
          <cell r="A14038" t="str">
            <v>9-325335</v>
          </cell>
          <cell r="B14038" t="str">
            <v>Cora riding glove size S wood/</v>
          </cell>
          <cell r="C14038"/>
          <cell r="D14038" t="str">
            <v>8001</v>
          </cell>
          <cell r="E14038">
            <v>916.53</v>
          </cell>
        </row>
        <row r="14039">
          <cell r="A14039" t="str">
            <v>9-325336</v>
          </cell>
          <cell r="B14039" t="str">
            <v>Cora riding glove size M wood/</v>
          </cell>
          <cell r="C14039"/>
          <cell r="D14039" t="str">
            <v>8001</v>
          </cell>
          <cell r="E14039">
            <v>916.53</v>
          </cell>
        </row>
        <row r="14040">
          <cell r="A14040" t="str">
            <v>9-325337</v>
          </cell>
          <cell r="B14040" t="str">
            <v>Cora riding glove size L wood/</v>
          </cell>
          <cell r="C14040"/>
          <cell r="D14040" t="str">
            <v>8001</v>
          </cell>
          <cell r="E14040">
            <v>916.53</v>
          </cell>
        </row>
        <row r="14041">
          <cell r="A14041" t="str">
            <v>9-325338</v>
          </cell>
          <cell r="B14041" t="str">
            <v>Cora riding glove size XL wood</v>
          </cell>
          <cell r="C14041"/>
          <cell r="D14041" t="str">
            <v>8001</v>
          </cell>
          <cell r="E14041">
            <v>916.53</v>
          </cell>
        </row>
        <row r="14042">
          <cell r="A14042" t="str">
            <v>9-325339</v>
          </cell>
          <cell r="B14042" t="str">
            <v>Halter set Covalliero Collect.</v>
          </cell>
          <cell r="C14042"/>
          <cell r="D14042" t="str">
            <v>8001</v>
          </cell>
          <cell r="E14042">
            <v>1269.04</v>
          </cell>
        </row>
        <row r="14043">
          <cell r="A14043" t="str">
            <v>9-325340</v>
          </cell>
          <cell r="B14043" t="str">
            <v>Halter set Covalliero Collect.</v>
          </cell>
          <cell r="C14043"/>
          <cell r="D14043" t="str">
            <v>8001</v>
          </cell>
          <cell r="E14043">
            <v>1269.04</v>
          </cell>
        </row>
        <row r="14044">
          <cell r="A14044" t="str">
            <v>9-325341</v>
          </cell>
          <cell r="B14044" t="str">
            <v>Halter set Covalliero Collect.</v>
          </cell>
          <cell r="C14044"/>
          <cell r="D14044" t="str">
            <v>8001</v>
          </cell>
          <cell r="E14044">
            <v>1269.04</v>
          </cell>
        </row>
        <row r="14045">
          <cell r="A14045" t="str">
            <v>9-325342</v>
          </cell>
          <cell r="B14045" t="str">
            <v>Halter set Covalliero Collect.</v>
          </cell>
          <cell r="C14045"/>
          <cell r="D14045" t="str">
            <v>8001</v>
          </cell>
          <cell r="E14045">
            <v>1269.04</v>
          </cell>
        </row>
        <row r="14046">
          <cell r="A14046" t="str">
            <v>9-325343</v>
          </cell>
          <cell r="B14046" t="str">
            <v>Halter set Covalliero Collect.</v>
          </cell>
          <cell r="C14046"/>
          <cell r="D14046" t="str">
            <v>8001</v>
          </cell>
          <cell r="E14046">
            <v>1269.04</v>
          </cell>
        </row>
        <row r="14047">
          <cell r="A14047" t="str">
            <v>9-325344</v>
          </cell>
          <cell r="B14047" t="str">
            <v>Halter set Covalliero Collect.</v>
          </cell>
          <cell r="C14047"/>
          <cell r="D14047" t="str">
            <v>8001</v>
          </cell>
          <cell r="E14047">
            <v>1269.04</v>
          </cell>
        </row>
        <row r="14048">
          <cell r="A14048" t="str">
            <v>9-325345</v>
          </cell>
          <cell r="B14048" t="str">
            <v>Halter set Covalliero Collect.</v>
          </cell>
          <cell r="C14048"/>
          <cell r="D14048" t="str">
            <v>8001</v>
          </cell>
          <cell r="E14048">
            <v>1269.04</v>
          </cell>
        </row>
        <row r="14049">
          <cell r="A14049" t="str">
            <v>9-325346</v>
          </cell>
          <cell r="B14049" t="str">
            <v>Halter set Covalliero Collect.</v>
          </cell>
          <cell r="C14049"/>
          <cell r="D14049" t="str">
            <v>8001</v>
          </cell>
          <cell r="E14049">
            <v>1269.04</v>
          </cell>
        </row>
        <row r="14050">
          <cell r="A14050" t="str">
            <v>9-325347</v>
          </cell>
          <cell r="B14050" t="str">
            <v>Halter set Covalliero Collect.</v>
          </cell>
          <cell r="C14050"/>
          <cell r="D14050" t="str">
            <v>8001</v>
          </cell>
          <cell r="E14050">
            <v>1269.04</v>
          </cell>
        </row>
        <row r="14051">
          <cell r="A14051" t="str">
            <v>9-325350</v>
          </cell>
          <cell r="B14051" t="str">
            <v>Covalliero saddle cloth  Colle</v>
          </cell>
          <cell r="C14051"/>
          <cell r="D14051" t="str">
            <v>8001</v>
          </cell>
          <cell r="E14051">
            <v>1840.9</v>
          </cell>
        </row>
        <row r="14052">
          <cell r="A14052" t="str">
            <v>9-325351</v>
          </cell>
          <cell r="B14052" t="str">
            <v>Covalliero saddle cloth  Colle</v>
          </cell>
          <cell r="C14052"/>
          <cell r="D14052" t="str">
            <v>8001</v>
          </cell>
          <cell r="E14052">
            <v>1840.9</v>
          </cell>
        </row>
        <row r="14053">
          <cell r="A14053" t="str">
            <v>9-325352</v>
          </cell>
          <cell r="B14053" t="str">
            <v>Covalliero saddle cloth  Colle</v>
          </cell>
          <cell r="C14053"/>
          <cell r="D14053" t="str">
            <v>8001</v>
          </cell>
          <cell r="E14053">
            <v>1840.9</v>
          </cell>
        </row>
        <row r="14054">
          <cell r="A14054" t="str">
            <v>9-325353</v>
          </cell>
          <cell r="B14054" t="str">
            <v>Covalliero saddle cloth  Colle</v>
          </cell>
          <cell r="C14054"/>
          <cell r="D14054" t="str">
            <v>8001</v>
          </cell>
          <cell r="E14054">
            <v>1840.9</v>
          </cell>
        </row>
        <row r="14055">
          <cell r="A14055" t="str">
            <v>9-325354</v>
          </cell>
          <cell r="B14055" t="str">
            <v>Covalliero saddle cloth  Colle</v>
          </cell>
          <cell r="C14055"/>
          <cell r="D14055" t="str">
            <v>8001</v>
          </cell>
          <cell r="E14055">
            <v>1840.9</v>
          </cell>
        </row>
        <row r="14056">
          <cell r="A14056" t="str">
            <v>9-325355</v>
          </cell>
          <cell r="B14056" t="str">
            <v>Covalliero saddle cloth  Colle</v>
          </cell>
          <cell r="C14056"/>
          <cell r="D14056" t="str">
            <v>8001</v>
          </cell>
          <cell r="E14056">
            <v>1840.9</v>
          </cell>
        </row>
        <row r="14057">
          <cell r="A14057" t="str">
            <v>9-325356</v>
          </cell>
          <cell r="B14057" t="str">
            <v>Covalliero saddle cloth  Colle</v>
          </cell>
          <cell r="C14057"/>
          <cell r="D14057" t="str">
            <v>8001</v>
          </cell>
          <cell r="E14057">
            <v>1840.9</v>
          </cell>
        </row>
        <row r="14058">
          <cell r="A14058" t="str">
            <v>9-325357</v>
          </cell>
          <cell r="B14058" t="str">
            <v>Covalliero saddle cloth  Colle</v>
          </cell>
          <cell r="C14058"/>
          <cell r="D14058" t="str">
            <v>8001</v>
          </cell>
          <cell r="E14058">
            <v>1840.9</v>
          </cell>
        </row>
        <row r="14059">
          <cell r="A14059" t="str">
            <v>9-325358</v>
          </cell>
          <cell r="B14059" t="str">
            <v>Covalliero saddle cloth  Colle</v>
          </cell>
          <cell r="C14059"/>
          <cell r="D14059" t="str">
            <v>8001</v>
          </cell>
          <cell r="E14059">
            <v>1840.9</v>
          </cell>
        </row>
        <row r="14060">
          <cell r="A14060" t="str">
            <v>9-325359</v>
          </cell>
          <cell r="B14060" t="str">
            <v>Covalliero saddle cloth  Colle</v>
          </cell>
          <cell r="C14060"/>
          <cell r="D14060" t="str">
            <v>8001</v>
          </cell>
          <cell r="E14060">
            <v>1840.9</v>
          </cell>
        </row>
        <row r="14061">
          <cell r="A14061" t="str">
            <v>9-325360</v>
          </cell>
          <cell r="B14061" t="str">
            <v>Covalliero saddle cloth  Colle</v>
          </cell>
          <cell r="C14061"/>
          <cell r="D14061" t="str">
            <v>8001</v>
          </cell>
          <cell r="E14061">
            <v>1840.9</v>
          </cell>
        </row>
        <row r="14062">
          <cell r="A14062" t="str">
            <v>9-325361</v>
          </cell>
          <cell r="B14062" t="str">
            <v>Covalliero saddle cloth  Colle</v>
          </cell>
          <cell r="C14062"/>
          <cell r="D14062" t="str">
            <v>8001</v>
          </cell>
          <cell r="E14062">
            <v>1840.9</v>
          </cell>
        </row>
        <row r="14063">
          <cell r="A14063" t="str">
            <v>9-325362</v>
          </cell>
          <cell r="B14063" t="str">
            <v>Fly mask Covalliero Collect. n</v>
          </cell>
          <cell r="C14063"/>
          <cell r="D14063" t="str">
            <v>8001</v>
          </cell>
          <cell r="E14063">
            <v>368.18</v>
          </cell>
        </row>
        <row r="14064">
          <cell r="A14064" t="str">
            <v>9-325363</v>
          </cell>
          <cell r="B14064" t="str">
            <v>Fly mask Covalliero Collect. d</v>
          </cell>
          <cell r="C14064"/>
          <cell r="D14064" t="str">
            <v>8001</v>
          </cell>
          <cell r="E14064">
            <v>368.18</v>
          </cell>
        </row>
        <row r="14065">
          <cell r="A14065" t="str">
            <v>9-325364</v>
          </cell>
          <cell r="B14065" t="str">
            <v>Fly mask Covalliero Collect. w</v>
          </cell>
          <cell r="C14065"/>
          <cell r="D14065" t="str">
            <v>8001</v>
          </cell>
          <cell r="E14065">
            <v>368.18</v>
          </cell>
        </row>
        <row r="14066">
          <cell r="A14066" t="str">
            <v>9-325365</v>
          </cell>
          <cell r="B14066" t="str">
            <v>RugBe fleece rug Economic size</v>
          </cell>
          <cell r="C14066"/>
          <cell r="D14066" t="str">
            <v>8001</v>
          </cell>
          <cell r="E14066">
            <v>1229.8800000000001</v>
          </cell>
        </row>
        <row r="14067">
          <cell r="A14067" t="str">
            <v>9-325366</v>
          </cell>
          <cell r="B14067" t="str">
            <v>RugBe fleece rug Economic size</v>
          </cell>
          <cell r="C14067"/>
          <cell r="D14067" t="str">
            <v>8001</v>
          </cell>
          <cell r="E14067">
            <v>1229.8800000000001</v>
          </cell>
        </row>
        <row r="14068">
          <cell r="A14068" t="str">
            <v>9-325367</v>
          </cell>
          <cell r="B14068" t="str">
            <v>RugBe fleece rug Economic size</v>
          </cell>
          <cell r="C14068"/>
          <cell r="D14068" t="str">
            <v>8001</v>
          </cell>
          <cell r="E14068">
            <v>1229.8800000000001</v>
          </cell>
        </row>
        <row r="14069">
          <cell r="A14069" t="str">
            <v>9-325368</v>
          </cell>
          <cell r="B14069" t="str">
            <v>RugBe fleece rug Economic size</v>
          </cell>
          <cell r="C14069"/>
          <cell r="D14069" t="str">
            <v>8001</v>
          </cell>
          <cell r="E14069">
            <v>1229.8800000000001</v>
          </cell>
        </row>
        <row r="14070">
          <cell r="A14070" t="str">
            <v>9-325369</v>
          </cell>
          <cell r="B14070" t="str">
            <v>RugBe fleece rug Economic size</v>
          </cell>
          <cell r="C14070"/>
          <cell r="D14070" t="str">
            <v>8001</v>
          </cell>
          <cell r="E14070">
            <v>1229.8800000000001</v>
          </cell>
        </row>
        <row r="14071">
          <cell r="A14071" t="str">
            <v>9-32537</v>
          </cell>
          <cell r="B14071" t="str">
            <v>Saddle and leather soap, 400 m</v>
          </cell>
          <cell r="C14071"/>
          <cell r="D14071" t="str">
            <v>8001</v>
          </cell>
          <cell r="E14071">
            <v>767.04</v>
          </cell>
        </row>
        <row r="14072">
          <cell r="A14072" t="str">
            <v>9-325370</v>
          </cell>
          <cell r="B14072" t="str">
            <v>RugBe fleece rug Economic size</v>
          </cell>
          <cell r="C14072"/>
          <cell r="D14072" t="str">
            <v>8001</v>
          </cell>
          <cell r="E14072">
            <v>1229.8800000000001</v>
          </cell>
        </row>
        <row r="14073">
          <cell r="A14073" t="str">
            <v>9-325371</v>
          </cell>
          <cell r="B14073" t="str">
            <v>RugBe fleece rug Economic size</v>
          </cell>
          <cell r="C14073"/>
          <cell r="D14073" t="str">
            <v>8001</v>
          </cell>
          <cell r="E14073">
            <v>1229.8800000000001</v>
          </cell>
        </row>
        <row r="14074">
          <cell r="A14074" t="str">
            <v>9-325372</v>
          </cell>
          <cell r="B14074" t="str">
            <v>RugBe fleece rug Economic size</v>
          </cell>
          <cell r="C14074"/>
          <cell r="D14074" t="str">
            <v>8001</v>
          </cell>
          <cell r="E14074">
            <v>1229.8800000000001</v>
          </cell>
        </row>
        <row r="14075">
          <cell r="A14075" t="str">
            <v>9-325373</v>
          </cell>
          <cell r="B14075" t="str">
            <v>RugBe fleece rug Economic size</v>
          </cell>
          <cell r="C14075"/>
          <cell r="D14075" t="str">
            <v>8001</v>
          </cell>
          <cell r="E14075">
            <v>1229.8800000000001</v>
          </cell>
        </row>
        <row r="14076">
          <cell r="A14076" t="str">
            <v>9-325374</v>
          </cell>
          <cell r="B14076" t="str">
            <v>RugBe fleece rug Economic size</v>
          </cell>
          <cell r="C14076"/>
          <cell r="D14076" t="str">
            <v>8001</v>
          </cell>
          <cell r="E14076">
            <v>1229.8800000000001</v>
          </cell>
        </row>
        <row r="14077">
          <cell r="A14077" t="str">
            <v>9-325375</v>
          </cell>
          <cell r="B14077" t="str">
            <v>RugBe fleece rug Economic size</v>
          </cell>
          <cell r="C14077"/>
          <cell r="D14077" t="str">
            <v>8001</v>
          </cell>
          <cell r="E14077">
            <v>1229.8800000000001</v>
          </cell>
        </row>
        <row r="14078">
          <cell r="A14078" t="str">
            <v>9-325376</v>
          </cell>
          <cell r="B14078" t="str">
            <v>RugBe fleece rug Economic size</v>
          </cell>
          <cell r="C14078"/>
          <cell r="D14078" t="str">
            <v>8001</v>
          </cell>
          <cell r="E14078">
            <v>1229.8800000000001</v>
          </cell>
        </row>
        <row r="14079">
          <cell r="A14079" t="str">
            <v>9-32540</v>
          </cell>
          <cell r="B14079" t="str">
            <v>Pedocan hoof oil 500 ml</v>
          </cell>
          <cell r="C14079"/>
          <cell r="D14079" t="str">
            <v>8001</v>
          </cell>
          <cell r="E14079">
            <v>603.84</v>
          </cell>
        </row>
        <row r="14080">
          <cell r="A14080" t="str">
            <v>9-325400</v>
          </cell>
          <cell r="B14080" t="str">
            <v>Bridle Silverado 2.0 black, po</v>
          </cell>
          <cell r="C14080"/>
          <cell r="D14080" t="str">
            <v>8001</v>
          </cell>
          <cell r="E14080">
            <v>2603.04</v>
          </cell>
        </row>
        <row r="14081">
          <cell r="A14081" t="str">
            <v>9-325401</v>
          </cell>
          <cell r="B14081" t="str">
            <v>Bridle Silverado 2.0 black, co</v>
          </cell>
          <cell r="C14081"/>
          <cell r="D14081" t="str">
            <v>8001</v>
          </cell>
          <cell r="E14081">
            <v>2603.04</v>
          </cell>
        </row>
        <row r="14082">
          <cell r="A14082" t="str">
            <v>9-325402</v>
          </cell>
          <cell r="B14082" t="str">
            <v>Bridle Siverado 2.0 black, ful</v>
          </cell>
          <cell r="C14082"/>
          <cell r="D14082" t="str">
            <v>8001</v>
          </cell>
          <cell r="E14082">
            <v>2603.04</v>
          </cell>
        </row>
        <row r="14083">
          <cell r="A14083" t="str">
            <v>9-325403</v>
          </cell>
          <cell r="B14083" t="str">
            <v>Bridle Stardust black, pony</v>
          </cell>
          <cell r="C14083"/>
          <cell r="D14083" t="str">
            <v>8001</v>
          </cell>
          <cell r="E14083">
            <v>2603.04</v>
          </cell>
        </row>
        <row r="14084">
          <cell r="A14084" t="str">
            <v>9-325404</v>
          </cell>
          <cell r="B14084" t="str">
            <v>Bridle Stardust black, cob</v>
          </cell>
          <cell r="C14084"/>
          <cell r="D14084" t="str">
            <v>8001</v>
          </cell>
          <cell r="E14084">
            <v>2603.04</v>
          </cell>
        </row>
        <row r="14085">
          <cell r="A14085" t="str">
            <v>9-325405</v>
          </cell>
          <cell r="B14085" t="str">
            <v>Bridle Stardust black, full</v>
          </cell>
          <cell r="C14085"/>
          <cell r="D14085" t="str">
            <v>8001</v>
          </cell>
          <cell r="E14085">
            <v>2603.04</v>
          </cell>
        </row>
        <row r="14086">
          <cell r="A14086" t="str">
            <v>9-325408</v>
          </cell>
          <cell r="B14086" t="str">
            <v>Saddle cloth Firenze, navy mul</v>
          </cell>
          <cell r="C14086"/>
          <cell r="D14086" t="str">
            <v>8001</v>
          </cell>
          <cell r="E14086">
            <v>1713.6</v>
          </cell>
        </row>
        <row r="14087">
          <cell r="A14087" t="str">
            <v>9-325409</v>
          </cell>
          <cell r="B14087" t="str">
            <v>Saddle cloth Firenze, mocca mu</v>
          </cell>
          <cell r="C14087"/>
          <cell r="D14087" t="str">
            <v>8001</v>
          </cell>
          <cell r="E14087">
            <v>1713.6</v>
          </cell>
        </row>
        <row r="14088">
          <cell r="A14088" t="str">
            <v>9-325410</v>
          </cell>
          <cell r="B14088" t="str">
            <v>Saddle cloth Firenze, grey mul</v>
          </cell>
          <cell r="C14088"/>
          <cell r="D14088" t="str">
            <v>8001</v>
          </cell>
          <cell r="E14088">
            <v>1713.6</v>
          </cell>
        </row>
        <row r="14089">
          <cell r="A14089" t="str">
            <v>9-325412</v>
          </cell>
          <cell r="B14089" t="str">
            <v>Saddle cloth Firenze, navy mul</v>
          </cell>
          <cell r="C14089"/>
          <cell r="D14089" t="str">
            <v>8001</v>
          </cell>
          <cell r="E14089">
            <v>1387.2</v>
          </cell>
        </row>
        <row r="14090">
          <cell r="A14090" t="str">
            <v>9-325413</v>
          </cell>
          <cell r="B14090" t="str">
            <v>Saddle cloth Firenze, mocca mu</v>
          </cell>
          <cell r="C14090"/>
          <cell r="D14090" t="str">
            <v>8001</v>
          </cell>
          <cell r="E14090">
            <v>1387.2</v>
          </cell>
        </row>
        <row r="14091">
          <cell r="A14091" t="str">
            <v>9-325414</v>
          </cell>
          <cell r="B14091" t="str">
            <v>Saddle cloth Firenze, grey mul</v>
          </cell>
          <cell r="C14091"/>
          <cell r="D14091" t="str">
            <v>8001</v>
          </cell>
          <cell r="E14091">
            <v>1387.2</v>
          </cell>
        </row>
        <row r="14092">
          <cell r="A14092" t="str">
            <v>9-325415</v>
          </cell>
          <cell r="B14092" t="str">
            <v>Saddle-Set Pony, Economy black</v>
          </cell>
          <cell r="C14092"/>
          <cell r="D14092" t="str">
            <v>8001</v>
          </cell>
          <cell r="E14092">
            <v>6772.8</v>
          </cell>
        </row>
        <row r="14093">
          <cell r="A14093" t="str">
            <v>9-325416</v>
          </cell>
          <cell r="B14093" t="str">
            <v>RugBe Indoor blue, 125 cm</v>
          </cell>
          <cell r="C14093"/>
          <cell r="D14093" t="str">
            <v>8001</v>
          </cell>
          <cell r="E14093">
            <v>3394.56</v>
          </cell>
        </row>
        <row r="14094">
          <cell r="A14094" t="str">
            <v>9-325417</v>
          </cell>
          <cell r="B14094" t="str">
            <v>RugBe Indoor blue, 135 cm</v>
          </cell>
          <cell r="C14094"/>
          <cell r="D14094" t="str">
            <v>8001</v>
          </cell>
          <cell r="E14094">
            <v>3394.56</v>
          </cell>
        </row>
        <row r="14095">
          <cell r="A14095" t="str">
            <v>9-325418</v>
          </cell>
          <cell r="B14095" t="str">
            <v>RugBe Indoor blue, 145 cm</v>
          </cell>
          <cell r="C14095"/>
          <cell r="D14095" t="str">
            <v>8001</v>
          </cell>
          <cell r="E14095">
            <v>3394.56</v>
          </cell>
        </row>
        <row r="14096">
          <cell r="A14096" t="str">
            <v>9-325419</v>
          </cell>
          <cell r="B14096" t="str">
            <v>RugBe Indoor blue, 155 cm</v>
          </cell>
          <cell r="C14096"/>
          <cell r="D14096" t="str">
            <v>8001</v>
          </cell>
          <cell r="E14096">
            <v>3394.56</v>
          </cell>
        </row>
        <row r="14097">
          <cell r="A14097" t="str">
            <v>9-32542</v>
          </cell>
          <cell r="B14097" t="str">
            <v>Pedocan hoof ointment 450 ml</v>
          </cell>
          <cell r="C14097"/>
          <cell r="D14097" t="str">
            <v>8001</v>
          </cell>
          <cell r="E14097">
            <v>505.92</v>
          </cell>
        </row>
        <row r="14098">
          <cell r="A14098" t="str">
            <v>9-325428</v>
          </cell>
          <cell r="B14098" t="str">
            <v>Pedoclean forte 200ml</v>
          </cell>
          <cell r="C14098"/>
          <cell r="D14098" t="str">
            <v>8001</v>
          </cell>
          <cell r="E14098">
            <v>938.4</v>
          </cell>
        </row>
        <row r="14099">
          <cell r="A14099" t="str">
            <v>9-325429</v>
          </cell>
          <cell r="B14099" t="str">
            <v>Pedoclean forte intensive flui</v>
          </cell>
          <cell r="C14099"/>
          <cell r="D14099" t="str">
            <v>8001</v>
          </cell>
          <cell r="E14099">
            <v>1476.96</v>
          </cell>
        </row>
        <row r="14100">
          <cell r="A14100" t="str">
            <v>9-32543</v>
          </cell>
          <cell r="B14100" t="str">
            <v>Pedocan hoof ointment 1000 ml</v>
          </cell>
          <cell r="C14100"/>
          <cell r="D14100" t="str">
            <v>8001</v>
          </cell>
          <cell r="E14100">
            <v>783.36</v>
          </cell>
        </row>
        <row r="14101">
          <cell r="A14101" t="str">
            <v>9-325430</v>
          </cell>
          <cell r="B14101" t="str">
            <v>MagicBrush horse brush kit, su</v>
          </cell>
          <cell r="C14101"/>
          <cell r="D14101" t="str">
            <v>8001</v>
          </cell>
          <cell r="E14101">
            <v>932.2</v>
          </cell>
        </row>
        <row r="14102">
          <cell r="A14102" t="str">
            <v>9-325431</v>
          </cell>
          <cell r="B14102" t="str">
            <v>MagicBrush horse brush kit, Tr</v>
          </cell>
          <cell r="C14102"/>
          <cell r="D14102" t="str">
            <v>8001</v>
          </cell>
          <cell r="E14102">
            <v>932.2</v>
          </cell>
        </row>
        <row r="14103">
          <cell r="A14103" t="str">
            <v>9-325432</v>
          </cell>
          <cell r="B14103" t="str">
            <v>MagicBrush horse brush kit, Pe</v>
          </cell>
          <cell r="C14103"/>
          <cell r="D14103" t="str">
            <v>8001</v>
          </cell>
          <cell r="E14103">
            <v>932.2</v>
          </cell>
        </row>
        <row r="14104">
          <cell r="A14104" t="str">
            <v>9-325440</v>
          </cell>
          <cell r="B14104" t="str">
            <v>Safety vest Protecto Ladyflex</v>
          </cell>
          <cell r="C14104"/>
          <cell r="D14104" t="str">
            <v>8001</v>
          </cell>
          <cell r="E14104">
            <v>9783.84</v>
          </cell>
        </row>
        <row r="14105">
          <cell r="A14105" t="str">
            <v>9-325441</v>
          </cell>
          <cell r="B14105" t="str">
            <v>Safety vest Protecto Ladyflex</v>
          </cell>
          <cell r="C14105"/>
          <cell r="D14105" t="str">
            <v>8001</v>
          </cell>
          <cell r="E14105">
            <v>9783.84</v>
          </cell>
        </row>
        <row r="14106">
          <cell r="A14106" t="str">
            <v>9-325442</v>
          </cell>
          <cell r="B14106" t="str">
            <v>Safety vest Protecto Ladyflex</v>
          </cell>
          <cell r="C14106"/>
          <cell r="D14106" t="str">
            <v>8001</v>
          </cell>
          <cell r="E14106">
            <v>9783.84</v>
          </cell>
        </row>
        <row r="14107">
          <cell r="A14107" t="str">
            <v>9-325443</v>
          </cell>
          <cell r="B14107" t="str">
            <v>Safety vest Protecto Ladyflex</v>
          </cell>
          <cell r="C14107"/>
          <cell r="D14107" t="str">
            <v>8001</v>
          </cell>
          <cell r="E14107">
            <v>9783.84</v>
          </cell>
        </row>
        <row r="14108">
          <cell r="A14108" t="str">
            <v>9-325445</v>
          </cell>
          <cell r="B14108" t="str">
            <v>Safety vest Protecto light kid</v>
          </cell>
          <cell r="C14108"/>
          <cell r="D14108" t="str">
            <v>8001</v>
          </cell>
          <cell r="E14108">
            <v>7009.44</v>
          </cell>
        </row>
        <row r="14109">
          <cell r="A14109" t="str">
            <v>9-325446</v>
          </cell>
          <cell r="B14109" t="str">
            <v>Safety vest Protecto light kid</v>
          </cell>
          <cell r="C14109"/>
          <cell r="D14109" t="str">
            <v>8001</v>
          </cell>
          <cell r="E14109">
            <v>7009.44</v>
          </cell>
        </row>
        <row r="14110">
          <cell r="A14110" t="str">
            <v>9-325447</v>
          </cell>
          <cell r="B14110" t="str">
            <v>Safety vest Protecto light kid</v>
          </cell>
          <cell r="C14110"/>
          <cell r="D14110" t="str">
            <v>8001</v>
          </cell>
          <cell r="E14110">
            <v>7009.44</v>
          </cell>
        </row>
        <row r="14111">
          <cell r="A14111" t="str">
            <v>9-325448</v>
          </cell>
          <cell r="B14111" t="str">
            <v>Safety vest Protecto light kid</v>
          </cell>
          <cell r="C14111"/>
          <cell r="D14111" t="str">
            <v>8001</v>
          </cell>
          <cell r="E14111">
            <v>7009.44</v>
          </cell>
        </row>
        <row r="14112">
          <cell r="A14112" t="str">
            <v>9-325449</v>
          </cell>
          <cell r="B14112" t="str">
            <v>Safety vest Protecto light adu</v>
          </cell>
          <cell r="C14112"/>
          <cell r="D14112" t="str">
            <v>8001</v>
          </cell>
          <cell r="E14112">
            <v>7662.24</v>
          </cell>
        </row>
        <row r="14113">
          <cell r="A14113" t="str">
            <v>9-325450</v>
          </cell>
          <cell r="B14113" t="str">
            <v>Safety vest Protecto light adu</v>
          </cell>
          <cell r="C14113"/>
          <cell r="D14113" t="str">
            <v>8001</v>
          </cell>
          <cell r="E14113">
            <v>7662.24</v>
          </cell>
        </row>
        <row r="14114">
          <cell r="A14114" t="str">
            <v>9-325451</v>
          </cell>
          <cell r="B14114" t="str">
            <v>Safety vest Protecto light adu</v>
          </cell>
          <cell r="C14114"/>
          <cell r="D14114" t="str">
            <v>8001</v>
          </cell>
          <cell r="E14114">
            <v>7662.24</v>
          </cell>
        </row>
        <row r="14115">
          <cell r="A14115" t="str">
            <v>9-325452</v>
          </cell>
          <cell r="B14115" t="str">
            <v>Safety vest Protecto light adu</v>
          </cell>
          <cell r="C14115"/>
          <cell r="D14115" t="str">
            <v>8001</v>
          </cell>
          <cell r="E14115">
            <v>7662.24</v>
          </cell>
        </row>
        <row r="14116">
          <cell r="A14116" t="str">
            <v>9-325465</v>
          </cell>
          <cell r="B14116" t="str">
            <v>Covalliero Rain and riding ski</v>
          </cell>
          <cell r="C14116"/>
          <cell r="D14116" t="str">
            <v>8001</v>
          </cell>
          <cell r="E14116">
            <v>4471.68</v>
          </cell>
        </row>
        <row r="14117">
          <cell r="A14117" t="str">
            <v>9-325466</v>
          </cell>
          <cell r="B14117" t="str">
            <v>Covalliero Rain and riding ski</v>
          </cell>
          <cell r="C14117"/>
          <cell r="D14117" t="str">
            <v>8001</v>
          </cell>
          <cell r="E14117">
            <v>4471.68</v>
          </cell>
        </row>
        <row r="14118">
          <cell r="A14118" t="str">
            <v>9-325467</v>
          </cell>
          <cell r="B14118" t="str">
            <v>Covalliero Rain and riding ski</v>
          </cell>
          <cell r="C14118"/>
          <cell r="D14118" t="str">
            <v>8001</v>
          </cell>
          <cell r="E14118">
            <v>4471.68</v>
          </cell>
        </row>
        <row r="14119">
          <cell r="A14119" t="str">
            <v>9-325468</v>
          </cell>
          <cell r="B14119" t="str">
            <v>Covalliero Rain and riding ski</v>
          </cell>
          <cell r="C14119"/>
          <cell r="D14119" t="str">
            <v>8001</v>
          </cell>
          <cell r="E14119">
            <v>4471.68</v>
          </cell>
        </row>
        <row r="14120">
          <cell r="A14120" t="str">
            <v>9-325469</v>
          </cell>
          <cell r="B14120" t="str">
            <v>Covalliero Rain and riding ski</v>
          </cell>
          <cell r="C14120"/>
          <cell r="D14120" t="str">
            <v>8001</v>
          </cell>
          <cell r="E14120">
            <v>4471.68</v>
          </cell>
        </row>
        <row r="14121">
          <cell r="A14121" t="str">
            <v>9-32547</v>
          </cell>
          <cell r="B14121" t="str">
            <v>Pedokür hoof oil 500 ml</v>
          </cell>
          <cell r="C14121"/>
          <cell r="D14121" t="str">
            <v>8001</v>
          </cell>
          <cell r="E14121">
            <v>971.04</v>
          </cell>
        </row>
        <row r="14122">
          <cell r="A14122" t="str">
            <v>9-325470</v>
          </cell>
          <cell r="B14122" t="str">
            <v>Covalliero Rain and riding ski</v>
          </cell>
          <cell r="C14122"/>
          <cell r="D14122" t="str">
            <v>8001</v>
          </cell>
          <cell r="E14122">
            <v>4471.68</v>
          </cell>
        </row>
        <row r="14123">
          <cell r="A14123" t="str">
            <v>9-325471</v>
          </cell>
          <cell r="B14123" t="str">
            <v>Covalliero breeches Techno, fo</v>
          </cell>
          <cell r="C14123"/>
          <cell r="D14123" t="str">
            <v>8001</v>
          </cell>
          <cell r="E14123">
            <v>5744.64</v>
          </cell>
        </row>
        <row r="14124">
          <cell r="A14124" t="str">
            <v>9-325472</v>
          </cell>
          <cell r="B14124" t="str">
            <v>Covalliero breeches Techno, fo</v>
          </cell>
          <cell r="C14124"/>
          <cell r="D14124" t="str">
            <v>8001</v>
          </cell>
          <cell r="E14124">
            <v>5744.64</v>
          </cell>
        </row>
        <row r="14125">
          <cell r="A14125" t="str">
            <v>9-325473</v>
          </cell>
          <cell r="B14125" t="str">
            <v>Covalliero breeches Techno, fo</v>
          </cell>
          <cell r="C14125"/>
          <cell r="D14125" t="str">
            <v>8001</v>
          </cell>
          <cell r="E14125">
            <v>5744.64</v>
          </cell>
        </row>
        <row r="14126">
          <cell r="A14126" t="str">
            <v>9-325474</v>
          </cell>
          <cell r="B14126" t="str">
            <v>Covalliero breeches Techno, fo</v>
          </cell>
          <cell r="C14126"/>
          <cell r="D14126" t="str">
            <v>8001</v>
          </cell>
          <cell r="E14126">
            <v>5744.64</v>
          </cell>
        </row>
        <row r="14127">
          <cell r="A14127" t="str">
            <v>9-325475</v>
          </cell>
          <cell r="B14127" t="str">
            <v>Covalliero breeches Techno, fo</v>
          </cell>
          <cell r="C14127"/>
          <cell r="D14127" t="str">
            <v>8001</v>
          </cell>
          <cell r="E14127">
            <v>5744.64</v>
          </cell>
        </row>
        <row r="14128">
          <cell r="A14128" t="str">
            <v>9-325476</v>
          </cell>
          <cell r="B14128" t="str">
            <v>Covalliero breeches Techno, fo</v>
          </cell>
          <cell r="C14128"/>
          <cell r="D14128" t="str">
            <v>8001</v>
          </cell>
          <cell r="E14128">
            <v>5744.64</v>
          </cell>
        </row>
        <row r="14129">
          <cell r="A14129" t="str">
            <v>9-325477</v>
          </cell>
          <cell r="B14129" t="str">
            <v>Covalliero breeches Techno, fo</v>
          </cell>
          <cell r="C14129"/>
          <cell r="D14129" t="str">
            <v>8001</v>
          </cell>
          <cell r="E14129">
            <v>5744.64</v>
          </cell>
        </row>
        <row r="14130">
          <cell r="A14130" t="str">
            <v>9-325478</v>
          </cell>
          <cell r="B14130" t="str">
            <v>Covalliero breeches Techno, fo</v>
          </cell>
          <cell r="C14130"/>
          <cell r="D14130" t="str">
            <v>8001</v>
          </cell>
          <cell r="E14130">
            <v>5744.64</v>
          </cell>
        </row>
        <row r="14131">
          <cell r="A14131" t="str">
            <v>9-325479</v>
          </cell>
          <cell r="B14131" t="str">
            <v>Covalliero breeches Detroit, f</v>
          </cell>
          <cell r="C14131"/>
          <cell r="D14131" t="str">
            <v>8001</v>
          </cell>
          <cell r="E14131">
            <v>6446.4</v>
          </cell>
        </row>
        <row r="14132">
          <cell r="A14132" t="str">
            <v>9-325480</v>
          </cell>
          <cell r="B14132" t="str">
            <v>Covalliero breeches Detroit, f</v>
          </cell>
          <cell r="C14132"/>
          <cell r="D14132" t="str">
            <v>8001</v>
          </cell>
          <cell r="E14132">
            <v>6446.4</v>
          </cell>
        </row>
        <row r="14133">
          <cell r="A14133" t="str">
            <v>9-325481</v>
          </cell>
          <cell r="B14133" t="str">
            <v>Covalliero breeches Detroit, f</v>
          </cell>
          <cell r="C14133"/>
          <cell r="D14133" t="str">
            <v>8001</v>
          </cell>
          <cell r="E14133">
            <v>6446.4</v>
          </cell>
        </row>
        <row r="14134">
          <cell r="A14134" t="str">
            <v>9-325482</v>
          </cell>
          <cell r="B14134" t="str">
            <v>Covalliero breeches Detroit, f</v>
          </cell>
          <cell r="C14134"/>
          <cell r="D14134" t="str">
            <v>8001</v>
          </cell>
          <cell r="E14134">
            <v>6446.4</v>
          </cell>
        </row>
        <row r="14135">
          <cell r="A14135" t="str">
            <v>9-325483</v>
          </cell>
          <cell r="B14135" t="str">
            <v>Covalliero breeches Detroit, f</v>
          </cell>
          <cell r="C14135"/>
          <cell r="D14135" t="str">
            <v>8001</v>
          </cell>
          <cell r="E14135">
            <v>6446.4</v>
          </cell>
        </row>
        <row r="14136">
          <cell r="A14136" t="str">
            <v>9-325484</v>
          </cell>
          <cell r="B14136" t="str">
            <v>Covalliero breeches Detroit, f</v>
          </cell>
          <cell r="C14136"/>
          <cell r="D14136" t="str">
            <v>8001</v>
          </cell>
          <cell r="E14136">
            <v>6446.4</v>
          </cell>
        </row>
        <row r="14137">
          <cell r="A14137" t="str">
            <v>9-325485</v>
          </cell>
          <cell r="B14137" t="str">
            <v>Covalliero breeches Detroit, f</v>
          </cell>
          <cell r="C14137"/>
          <cell r="D14137" t="str">
            <v>8001</v>
          </cell>
          <cell r="E14137">
            <v>6446.4</v>
          </cell>
        </row>
        <row r="14138">
          <cell r="A14138" t="str">
            <v>9-325486</v>
          </cell>
          <cell r="B14138" t="str">
            <v>Covalliero breeches Detroit, f</v>
          </cell>
          <cell r="C14138"/>
          <cell r="D14138" t="str">
            <v>8001</v>
          </cell>
          <cell r="E14138">
            <v>6446.4</v>
          </cell>
        </row>
        <row r="14139">
          <cell r="A14139" t="str">
            <v>9-32550</v>
          </cell>
          <cell r="B14139" t="str">
            <v>Saddle and leather soap, 250 g</v>
          </cell>
          <cell r="C14139"/>
          <cell r="D14139" t="str">
            <v>8001</v>
          </cell>
          <cell r="E14139">
            <v>603.84</v>
          </cell>
        </row>
        <row r="14140">
          <cell r="A14140" t="str">
            <v>9-32551</v>
          </cell>
          <cell r="B14140" t="str">
            <v>Bar of saddle soap, 200 g</v>
          </cell>
          <cell r="C14140"/>
          <cell r="D14140" t="str">
            <v>8001</v>
          </cell>
          <cell r="E14140">
            <v>432.48</v>
          </cell>
        </row>
        <row r="14141">
          <cell r="A14141" t="str">
            <v>9-32552</v>
          </cell>
          <cell r="B14141" t="str">
            <v>Beeswax leatherfit-oil 1000 ml</v>
          </cell>
          <cell r="C14141"/>
          <cell r="D14141" t="str">
            <v>8001</v>
          </cell>
          <cell r="E14141">
            <v>995.52</v>
          </cell>
        </row>
        <row r="14142">
          <cell r="A14142" t="str">
            <v>9-32553</v>
          </cell>
          <cell r="B14142" t="str">
            <v>Beeswax leathercare cream 500 ml</v>
          </cell>
          <cell r="C14142" t="str">
            <v>4005611001596</v>
          </cell>
          <cell r="D14142" t="str">
            <v>8001</v>
          </cell>
          <cell r="E14142">
            <v>620.16</v>
          </cell>
        </row>
        <row r="14143">
          <cell r="A14143" t="str">
            <v>9-32554</v>
          </cell>
          <cell r="B14143" t="str">
            <v>Oil soap 500 ml</v>
          </cell>
          <cell r="C14143"/>
          <cell r="D14143" t="str">
            <v>8001</v>
          </cell>
          <cell r="E14143">
            <v>579.36</v>
          </cell>
        </row>
        <row r="14144">
          <cell r="A14144" t="str">
            <v>9-32565</v>
          </cell>
          <cell r="B14144" t="str">
            <v>Vitamin grape sugar, 1 kg</v>
          </cell>
          <cell r="C14144"/>
          <cell r="D14144" t="str">
            <v>8001</v>
          </cell>
          <cell r="E14144">
            <v>734.4</v>
          </cell>
        </row>
        <row r="14145">
          <cell r="A14145" t="str">
            <v>9-325669</v>
          </cell>
          <cell r="B14145" t="str">
            <v>Lick Stone 1.75 kg made from Rock Crystal Salt</v>
          </cell>
          <cell r="C14145" t="str">
            <v>4018653938713</v>
          </cell>
          <cell r="D14145" t="str">
            <v>8001</v>
          </cell>
          <cell r="E14145">
            <v>25.95</v>
          </cell>
        </row>
        <row r="14146">
          <cell r="A14146" t="str">
            <v>9-32567</v>
          </cell>
          <cell r="B14146" t="str">
            <v>Salt-Lick ''Equisal'' 2 pcs pe</v>
          </cell>
          <cell r="C14146"/>
          <cell r="D14146" t="str">
            <v>8001</v>
          </cell>
          <cell r="E14146">
            <v>718.08</v>
          </cell>
        </row>
        <row r="14147">
          <cell r="A14147" t="str">
            <v>9-325670</v>
          </cell>
          <cell r="B14147" t="str">
            <v>Min. Lick Stone Equisal NoFly 3 kg</v>
          </cell>
          <cell r="C14147" t="str">
            <v>4018653122952</v>
          </cell>
          <cell r="D14147" t="str">
            <v>8001</v>
          </cell>
          <cell r="E14147">
            <v>115.87</v>
          </cell>
        </row>
        <row r="14148">
          <cell r="A14148" t="str">
            <v>9-325671</v>
          </cell>
          <cell r="B14148" t="str">
            <v>Salt lick Equisal, 4 pcs at 3 kg each</v>
          </cell>
          <cell r="C14148" t="str">
            <v>4018653904893</v>
          </cell>
          <cell r="D14148" t="str">
            <v>8001</v>
          </cell>
          <cell r="E14148">
            <v>172.99</v>
          </cell>
        </row>
        <row r="14149">
          <cell r="A14149" t="str">
            <v>9-32569</v>
          </cell>
          <cell r="B14149" t="str">
            <v>Banana sweeties, 1 kg</v>
          </cell>
          <cell r="C14149"/>
          <cell r="D14149" t="str">
            <v>8001</v>
          </cell>
          <cell r="E14149">
            <v>381.89</v>
          </cell>
        </row>
        <row r="14150">
          <cell r="A14150" t="str">
            <v>9-3257</v>
          </cell>
          <cell r="B14150" t="str">
            <v>Calf and sheep trough, 6 litre 23 x 12/21 x 22 cm</v>
          </cell>
          <cell r="C14150" t="str">
            <v>4018653320570</v>
          </cell>
          <cell r="D14150" t="str">
            <v>8001</v>
          </cell>
          <cell r="E14150">
            <v>75.069999999999993</v>
          </cell>
        </row>
        <row r="14151">
          <cell r="A14151" t="str">
            <v>9-32571</v>
          </cell>
          <cell r="B14151" t="str">
            <v>Vital sweeties with herbs, 1 k</v>
          </cell>
          <cell r="C14151"/>
          <cell r="D14151" t="str">
            <v>8001</v>
          </cell>
          <cell r="E14151">
            <v>381.89</v>
          </cell>
        </row>
        <row r="14152">
          <cell r="A14152" t="str">
            <v>9-325718</v>
          </cell>
          <cell r="B14152" t="str">
            <v>Thermal Winter Shoes Ottawa si</v>
          </cell>
          <cell r="C14152"/>
          <cell r="D14152" t="str">
            <v>8001</v>
          </cell>
          <cell r="E14152">
            <v>2268.48</v>
          </cell>
        </row>
        <row r="14153">
          <cell r="A14153" t="str">
            <v>9-325719</v>
          </cell>
          <cell r="B14153" t="str">
            <v>Thermal Winter Shoes Ottawa si</v>
          </cell>
          <cell r="C14153"/>
          <cell r="D14153" t="str">
            <v>8001</v>
          </cell>
          <cell r="E14153">
            <v>2268.48</v>
          </cell>
        </row>
        <row r="14154">
          <cell r="A14154" t="str">
            <v>9-325720</v>
          </cell>
          <cell r="B14154" t="str">
            <v>Thermal winter shoes Ottawa,si</v>
          </cell>
          <cell r="C14154"/>
          <cell r="D14154" t="str">
            <v>8001</v>
          </cell>
          <cell r="E14154">
            <v>2268.48</v>
          </cell>
        </row>
        <row r="14155">
          <cell r="A14155" t="str">
            <v>9-325721</v>
          </cell>
          <cell r="B14155" t="str">
            <v>Thermal winter shoes Ottawa,si</v>
          </cell>
          <cell r="C14155"/>
          <cell r="D14155" t="str">
            <v>8001</v>
          </cell>
          <cell r="E14155">
            <v>2268.48</v>
          </cell>
        </row>
        <row r="14156">
          <cell r="A14156" t="str">
            <v>9-325722</v>
          </cell>
          <cell r="B14156" t="str">
            <v>Thermal winter shoes Ottawa,si</v>
          </cell>
          <cell r="C14156"/>
          <cell r="D14156" t="str">
            <v>8001</v>
          </cell>
          <cell r="E14156">
            <v>2268.48</v>
          </cell>
        </row>
        <row r="14157">
          <cell r="A14157" t="str">
            <v>9-325723</v>
          </cell>
          <cell r="B14157" t="str">
            <v>Thermal winter shoes Ottawa,si</v>
          </cell>
          <cell r="C14157"/>
          <cell r="D14157" t="str">
            <v>8001</v>
          </cell>
          <cell r="E14157">
            <v>2268.48</v>
          </cell>
        </row>
        <row r="14158">
          <cell r="A14158" t="str">
            <v>9-325724</v>
          </cell>
          <cell r="B14158" t="str">
            <v>Thermal winter shoes Ottawa,si</v>
          </cell>
          <cell r="C14158"/>
          <cell r="D14158" t="str">
            <v>8001</v>
          </cell>
          <cell r="E14158">
            <v>2268.48</v>
          </cell>
        </row>
        <row r="14159">
          <cell r="A14159" t="str">
            <v>9-325726</v>
          </cell>
          <cell r="B14159" t="str">
            <v>Thermo-Outdoor boot Montreal,</v>
          </cell>
          <cell r="C14159"/>
          <cell r="D14159" t="str">
            <v>8001</v>
          </cell>
          <cell r="E14159">
            <v>4071.84</v>
          </cell>
        </row>
        <row r="14160">
          <cell r="A14160" t="str">
            <v>9-325727</v>
          </cell>
          <cell r="B14160" t="str">
            <v>Thermo-Outdoor boot Montreal,</v>
          </cell>
          <cell r="C14160"/>
          <cell r="D14160" t="str">
            <v>8001</v>
          </cell>
          <cell r="E14160">
            <v>4071.84</v>
          </cell>
        </row>
        <row r="14161">
          <cell r="A14161" t="str">
            <v>9-325728</v>
          </cell>
          <cell r="B14161" t="str">
            <v>Thermo-Outdoor boot Montreal,</v>
          </cell>
          <cell r="C14161"/>
          <cell r="D14161" t="str">
            <v>8001</v>
          </cell>
          <cell r="E14161">
            <v>4071.84</v>
          </cell>
        </row>
        <row r="14162">
          <cell r="A14162" t="str">
            <v>9-325729</v>
          </cell>
          <cell r="B14162" t="str">
            <v>Thermo-Outdoor boot Montreal,</v>
          </cell>
          <cell r="C14162"/>
          <cell r="D14162" t="str">
            <v>8001</v>
          </cell>
          <cell r="E14162">
            <v>4071.84</v>
          </cell>
        </row>
        <row r="14163">
          <cell r="A14163" t="str">
            <v>9-325730</v>
          </cell>
          <cell r="B14163" t="str">
            <v>Thermo-Outdoor boot Montreal,</v>
          </cell>
          <cell r="C14163"/>
          <cell r="D14163" t="str">
            <v>8001</v>
          </cell>
          <cell r="E14163">
            <v>4071.84</v>
          </cell>
        </row>
        <row r="14164">
          <cell r="A14164" t="str">
            <v>9-325731</v>
          </cell>
          <cell r="B14164" t="str">
            <v>Thermo-Outdoor boot Montreal,</v>
          </cell>
          <cell r="C14164"/>
          <cell r="D14164" t="str">
            <v>8001</v>
          </cell>
          <cell r="E14164">
            <v>4071.84</v>
          </cell>
        </row>
        <row r="14165">
          <cell r="A14165" t="str">
            <v>9-325732</v>
          </cell>
          <cell r="B14165" t="str">
            <v>Thermo-Outdoor boot Montreal,</v>
          </cell>
          <cell r="C14165"/>
          <cell r="D14165" t="str">
            <v>8001</v>
          </cell>
          <cell r="E14165">
            <v>4071.84</v>
          </cell>
        </row>
        <row r="14166">
          <cell r="A14166" t="str">
            <v>9-325733</v>
          </cell>
          <cell r="B14166" t="str">
            <v>Thermal Winter Boots Grönland,</v>
          </cell>
          <cell r="C14166"/>
          <cell r="D14166" t="str">
            <v>8001</v>
          </cell>
          <cell r="E14166">
            <v>4512.4799999999996</v>
          </cell>
        </row>
        <row r="14167">
          <cell r="A14167" t="str">
            <v>9-325734</v>
          </cell>
          <cell r="B14167" t="str">
            <v>Thermal Winter Boots Grönland,</v>
          </cell>
          <cell r="C14167"/>
          <cell r="D14167" t="str">
            <v>8001</v>
          </cell>
          <cell r="E14167">
            <v>4512.4799999999996</v>
          </cell>
        </row>
        <row r="14168">
          <cell r="A14168" t="str">
            <v>9-325735</v>
          </cell>
          <cell r="B14168" t="str">
            <v>Thermal Winter Boots Grönland,</v>
          </cell>
          <cell r="C14168"/>
          <cell r="D14168" t="str">
            <v>8001</v>
          </cell>
          <cell r="E14168">
            <v>4512.4799999999996</v>
          </cell>
        </row>
        <row r="14169">
          <cell r="A14169" t="str">
            <v>9-325737</v>
          </cell>
          <cell r="B14169" t="str">
            <v>Thermal Winter Boots Grönland,</v>
          </cell>
          <cell r="C14169"/>
          <cell r="D14169" t="str">
            <v>8001</v>
          </cell>
          <cell r="E14169">
            <v>4512.4799999999996</v>
          </cell>
        </row>
        <row r="14170">
          <cell r="A14170" t="str">
            <v>9-325738</v>
          </cell>
          <cell r="B14170" t="str">
            <v>Thermal Winter Boots Grönland,</v>
          </cell>
          <cell r="C14170"/>
          <cell r="D14170" t="str">
            <v>8001</v>
          </cell>
          <cell r="E14170">
            <v>4512.4799999999996</v>
          </cell>
        </row>
        <row r="14171">
          <cell r="A14171" t="str">
            <v>9-325739</v>
          </cell>
          <cell r="B14171" t="str">
            <v>Thermal Winter Boots Grönland,</v>
          </cell>
          <cell r="C14171"/>
          <cell r="D14171" t="str">
            <v>8001</v>
          </cell>
          <cell r="E14171">
            <v>4512.4799999999996</v>
          </cell>
        </row>
        <row r="14172">
          <cell r="A14172" t="str">
            <v>9-32574</v>
          </cell>
          <cell r="B14172" t="str">
            <v>Flaxseed oil, 1000 ml</v>
          </cell>
          <cell r="C14172"/>
          <cell r="D14172" t="str">
            <v>8001</v>
          </cell>
          <cell r="E14172">
            <v>856.8</v>
          </cell>
        </row>
        <row r="14173">
          <cell r="A14173" t="str">
            <v>9-325742</v>
          </cell>
          <cell r="B14173" t="str">
            <v>Thermal Winter Boots Grönland,</v>
          </cell>
          <cell r="C14173"/>
          <cell r="D14173" t="str">
            <v>8001</v>
          </cell>
          <cell r="E14173">
            <v>4512.4799999999996</v>
          </cell>
        </row>
        <row r="14174">
          <cell r="A14174" t="str">
            <v>9-325745</v>
          </cell>
          <cell r="B14174" t="str">
            <v>Thermal Winter Boots Grönland,</v>
          </cell>
          <cell r="C14174"/>
          <cell r="D14174" t="str">
            <v>8001</v>
          </cell>
          <cell r="E14174">
            <v>4512.4799999999996</v>
          </cell>
        </row>
        <row r="14175">
          <cell r="A14175" t="str">
            <v>9-32577</v>
          </cell>
          <cell r="B14175" t="str">
            <v>Apple sweeties, 1 kg</v>
          </cell>
          <cell r="C14175"/>
          <cell r="D14175" t="str">
            <v>8001</v>
          </cell>
          <cell r="E14175">
            <v>383.52</v>
          </cell>
        </row>
        <row r="14176">
          <cell r="A14176" t="str">
            <v>9-32579</v>
          </cell>
          <cell r="B14176" t="str">
            <v>Carrot snack, 1 kg</v>
          </cell>
          <cell r="C14176"/>
          <cell r="D14176" t="str">
            <v>8001</v>
          </cell>
          <cell r="E14176">
            <v>383.52</v>
          </cell>
        </row>
        <row r="14177">
          <cell r="A14177" t="str">
            <v>9-3258</v>
          </cell>
          <cell r="B14177" t="str">
            <v>Feed trough w/o feed saver, 15 litre</v>
          </cell>
          <cell r="C14177" t="str">
            <v>4018653320587</v>
          </cell>
          <cell r="D14177" t="str">
            <v>8001</v>
          </cell>
          <cell r="E14177">
            <v>151.78</v>
          </cell>
        </row>
        <row r="14178">
          <cell r="A14178" t="str">
            <v>9-32581</v>
          </cell>
          <cell r="B14178" t="str">
            <v>Replacement feed saver for feed trough 3258/32582</v>
          </cell>
          <cell r="C14178" t="str">
            <v>4018653325810</v>
          </cell>
          <cell r="D14178" t="str">
            <v>8001</v>
          </cell>
          <cell r="E14178">
            <v>53.86</v>
          </cell>
        </row>
        <row r="14179">
          <cell r="A14179" t="str">
            <v>9-32582</v>
          </cell>
          <cell r="B14179" t="str">
            <v>Feed trough with feed saver, 15 litre</v>
          </cell>
          <cell r="C14179" t="str">
            <v>4018653325827</v>
          </cell>
          <cell r="D14179" t="str">
            <v>8001</v>
          </cell>
          <cell r="E14179">
            <v>211.34</v>
          </cell>
        </row>
        <row r="14180">
          <cell r="A14180" t="str">
            <v>9-325836</v>
          </cell>
          <cell r="B14180" t="str">
            <v>Antyflymask FinoStrech Pony bl</v>
          </cell>
          <cell r="C14180"/>
          <cell r="D14180" t="str">
            <v>8001</v>
          </cell>
          <cell r="E14180">
            <v>1003.68</v>
          </cell>
        </row>
        <row r="14181">
          <cell r="A14181" t="str">
            <v>9-325837</v>
          </cell>
          <cell r="B14181" t="str">
            <v>Antyflymask FinoStrech cob black</v>
          </cell>
          <cell r="C14181" t="str">
            <v>4018653902288</v>
          </cell>
          <cell r="D14181" t="str">
            <v>8001</v>
          </cell>
          <cell r="E14181">
            <v>1003.68</v>
          </cell>
        </row>
        <row r="14182">
          <cell r="A14182" t="str">
            <v>9-325838</v>
          </cell>
          <cell r="B14182" t="str">
            <v>Antyflymask FinoStrech full black</v>
          </cell>
          <cell r="C14182" t="str">
            <v>4018653902295</v>
          </cell>
          <cell r="D14182" t="str">
            <v>8001</v>
          </cell>
          <cell r="E14182">
            <v>1003.68</v>
          </cell>
        </row>
        <row r="14183">
          <cell r="A14183" t="str">
            <v>9-325839</v>
          </cell>
          <cell r="B14183" t="str">
            <v>Antyflymask FinoStrech Pony navy</v>
          </cell>
          <cell r="C14183" t="str">
            <v>4018653902301</v>
          </cell>
          <cell r="D14183" t="str">
            <v>8001</v>
          </cell>
          <cell r="E14183">
            <v>1003.68</v>
          </cell>
        </row>
        <row r="14184">
          <cell r="A14184" t="str">
            <v>9-325840</v>
          </cell>
          <cell r="B14184" t="str">
            <v>Antyflymask FinoStrech cob navy</v>
          </cell>
          <cell r="C14184" t="str">
            <v>4018653902318</v>
          </cell>
          <cell r="D14184" t="str">
            <v>8001</v>
          </cell>
          <cell r="E14184">
            <v>1003.68</v>
          </cell>
        </row>
        <row r="14185">
          <cell r="A14185" t="str">
            <v>9-325841</v>
          </cell>
          <cell r="B14185" t="str">
            <v>Antyflymask FinoStrech full navy</v>
          </cell>
          <cell r="C14185" t="str">
            <v>4018653902325</v>
          </cell>
          <cell r="D14185" t="str">
            <v>8001</v>
          </cell>
          <cell r="E14185">
            <v>1003.68</v>
          </cell>
        </row>
        <row r="14186">
          <cell r="A14186" t="str">
            <v>9-325842</v>
          </cell>
          <cell r="B14186" t="str">
            <v>Blanket rack</v>
          </cell>
          <cell r="C14186"/>
          <cell r="D14186" t="str">
            <v>8001</v>
          </cell>
          <cell r="E14186">
            <v>832.32</v>
          </cell>
        </row>
        <row r="14187">
          <cell r="A14187" t="str">
            <v>9-325843</v>
          </cell>
          <cell r="B14187" t="str">
            <v>Bell boot rubber, pair, black Pony</v>
          </cell>
          <cell r="C14187" t="str">
            <v>4018653902356</v>
          </cell>
          <cell r="D14187" t="str">
            <v>8001</v>
          </cell>
          <cell r="E14187">
            <v>481.44</v>
          </cell>
        </row>
        <row r="14188">
          <cell r="A14188" t="str">
            <v>9-325844</v>
          </cell>
          <cell r="B14188" t="str">
            <v>Bell boot rubber, pair, black size cob</v>
          </cell>
          <cell r="C14188" t="str">
            <v>4018653902363</v>
          </cell>
          <cell r="D14188" t="str">
            <v>8001</v>
          </cell>
          <cell r="E14188">
            <v>481.44</v>
          </cell>
        </row>
        <row r="14189">
          <cell r="A14189" t="str">
            <v>9-325845</v>
          </cell>
          <cell r="B14189" t="str">
            <v>Bell boot rubber, pair, black full</v>
          </cell>
          <cell r="C14189" t="str">
            <v>4018653902370</v>
          </cell>
          <cell r="D14189" t="str">
            <v>8001</v>
          </cell>
          <cell r="E14189">
            <v>481.44</v>
          </cell>
        </row>
        <row r="14190">
          <cell r="A14190" t="str">
            <v>9-325846</v>
          </cell>
          <cell r="B14190" t="str">
            <v>Bell boot rubber, par, red siz</v>
          </cell>
          <cell r="C14190"/>
          <cell r="D14190" t="str">
            <v>8001</v>
          </cell>
          <cell r="E14190">
            <v>471.65</v>
          </cell>
        </row>
        <row r="14191">
          <cell r="A14191" t="str">
            <v>9-325847</v>
          </cell>
          <cell r="B14191" t="str">
            <v>Bell boot rubber, par, red siz</v>
          </cell>
          <cell r="C14191"/>
          <cell r="D14191" t="str">
            <v>8001</v>
          </cell>
          <cell r="E14191">
            <v>473.28</v>
          </cell>
        </row>
        <row r="14192">
          <cell r="A14192" t="str">
            <v>9-325848</v>
          </cell>
          <cell r="B14192" t="str">
            <v>Bell boot rubber, par, red siz</v>
          </cell>
          <cell r="C14192"/>
          <cell r="D14192" t="str">
            <v>8001</v>
          </cell>
          <cell r="E14192">
            <v>476.54</v>
          </cell>
        </row>
        <row r="14193">
          <cell r="A14193" t="str">
            <v>9-325849</v>
          </cell>
          <cell r="B14193" t="str">
            <v>Antiflymask pony, brown</v>
          </cell>
          <cell r="C14193"/>
          <cell r="D14193" t="str">
            <v>8001</v>
          </cell>
          <cell r="E14193">
            <v>1150.56</v>
          </cell>
        </row>
        <row r="14194">
          <cell r="A14194" t="str">
            <v>9-32585</v>
          </cell>
          <cell r="B14194" t="str">
            <v>Hypofekt clean&amp;care, 50ml</v>
          </cell>
          <cell r="C14194"/>
          <cell r="D14194" t="str">
            <v>8001</v>
          </cell>
          <cell r="E14194">
            <v>571.20000000000005</v>
          </cell>
        </row>
        <row r="14195">
          <cell r="A14195" t="str">
            <v>9-325850</v>
          </cell>
          <cell r="B14195" t="str">
            <v>Antiflymask cob, brown</v>
          </cell>
          <cell r="C14195"/>
          <cell r="D14195" t="str">
            <v>8001</v>
          </cell>
          <cell r="E14195">
            <v>1150.56</v>
          </cell>
        </row>
        <row r="14196">
          <cell r="A14196" t="str">
            <v>9-325851</v>
          </cell>
          <cell r="B14196" t="str">
            <v>Antiflymask full, brown</v>
          </cell>
          <cell r="C14196"/>
          <cell r="D14196" t="str">
            <v>8001</v>
          </cell>
          <cell r="E14196">
            <v>1150.56</v>
          </cell>
        </row>
        <row r="14197">
          <cell r="A14197" t="str">
            <v>9-325852</v>
          </cell>
          <cell r="B14197" t="str">
            <v>Riding breeches, childrens dar</v>
          </cell>
          <cell r="C14197"/>
          <cell r="D14197" t="str">
            <v>8001</v>
          </cell>
          <cell r="E14197">
            <v>2056.3200000000002</v>
          </cell>
        </row>
        <row r="14198">
          <cell r="A14198" t="str">
            <v>9-325853</v>
          </cell>
          <cell r="B14198" t="str">
            <v>Riding breeches, chrildrens da</v>
          </cell>
          <cell r="C14198"/>
          <cell r="D14198" t="str">
            <v>8001</v>
          </cell>
          <cell r="E14198">
            <v>2056.3200000000002</v>
          </cell>
        </row>
        <row r="14199">
          <cell r="A14199" t="str">
            <v>9-325854</v>
          </cell>
          <cell r="B14199" t="str">
            <v>Riding breeches, chrildrens da</v>
          </cell>
          <cell r="C14199"/>
          <cell r="D14199" t="str">
            <v>8001</v>
          </cell>
          <cell r="E14199">
            <v>2056.3200000000002</v>
          </cell>
        </row>
        <row r="14200">
          <cell r="A14200" t="str">
            <v>9-325855</v>
          </cell>
          <cell r="B14200" t="str">
            <v>Riding breeches, chrildrens da</v>
          </cell>
          <cell r="C14200"/>
          <cell r="D14200" t="str">
            <v>8001</v>
          </cell>
          <cell r="E14200">
            <v>2056.3200000000002</v>
          </cell>
        </row>
        <row r="14201">
          <cell r="A14201" t="str">
            <v>9-325856</v>
          </cell>
          <cell r="B14201" t="str">
            <v>Riding breeches, teens dark-ro</v>
          </cell>
          <cell r="C14201"/>
          <cell r="D14201" t="str">
            <v>8001</v>
          </cell>
          <cell r="E14201">
            <v>2056.3200000000002</v>
          </cell>
        </row>
        <row r="14202">
          <cell r="A14202" t="str">
            <v>9-325857</v>
          </cell>
          <cell r="B14202" t="str">
            <v>Riding breeches, teens dark-ro</v>
          </cell>
          <cell r="C14202"/>
          <cell r="D14202" t="str">
            <v>8001</v>
          </cell>
          <cell r="E14202">
            <v>2056.3200000000002</v>
          </cell>
        </row>
        <row r="14203">
          <cell r="A14203" t="str">
            <v>9-325858</v>
          </cell>
          <cell r="B14203" t="str">
            <v>Riding breeches, teens dark-ro</v>
          </cell>
          <cell r="C14203"/>
          <cell r="D14203" t="str">
            <v>8001</v>
          </cell>
          <cell r="E14203">
            <v>2056.3200000000002</v>
          </cell>
        </row>
        <row r="14204">
          <cell r="A14204" t="str">
            <v>9-325859</v>
          </cell>
          <cell r="B14204" t="str">
            <v>Riding breeches, teens dark-ro</v>
          </cell>
          <cell r="C14204"/>
          <cell r="D14204" t="str">
            <v>8001</v>
          </cell>
          <cell r="E14204">
            <v>2056.3200000000002</v>
          </cell>
        </row>
        <row r="14205">
          <cell r="A14205" t="str">
            <v>9-325860</v>
          </cell>
          <cell r="B14205" t="str">
            <v>Riding breeches, teens dark-ro</v>
          </cell>
          <cell r="C14205"/>
          <cell r="D14205" t="str">
            <v>8001</v>
          </cell>
          <cell r="E14205">
            <v>2056.3200000000002</v>
          </cell>
        </row>
        <row r="14206">
          <cell r="A14206" t="str">
            <v>9-325861</v>
          </cell>
          <cell r="B14206" t="str">
            <v>Riding breeches, teens dark-ro</v>
          </cell>
          <cell r="C14206"/>
          <cell r="D14206" t="str">
            <v>8001</v>
          </cell>
          <cell r="E14206">
            <v>2056.3200000000002</v>
          </cell>
        </row>
        <row r="14207">
          <cell r="A14207" t="str">
            <v>9-325862</v>
          </cell>
          <cell r="B14207" t="str">
            <v>Riding breeches, teens dark-ro</v>
          </cell>
          <cell r="C14207"/>
          <cell r="D14207" t="str">
            <v>8001</v>
          </cell>
          <cell r="E14207">
            <v>2056.3200000000002</v>
          </cell>
        </row>
        <row r="14208">
          <cell r="A14208" t="str">
            <v>9-325863</v>
          </cell>
          <cell r="B14208" t="str">
            <v>Riding breeches, ladies, size</v>
          </cell>
          <cell r="C14208"/>
          <cell r="D14208" t="str">
            <v>8001</v>
          </cell>
          <cell r="E14208">
            <v>2407.1999999999998</v>
          </cell>
        </row>
        <row r="14209">
          <cell r="A14209" t="str">
            <v>9-325864</v>
          </cell>
          <cell r="B14209" t="str">
            <v>Riding breeches, ladies, size</v>
          </cell>
          <cell r="C14209"/>
          <cell r="D14209" t="str">
            <v>8001</v>
          </cell>
          <cell r="E14209">
            <v>2407.1999999999998</v>
          </cell>
        </row>
        <row r="14210">
          <cell r="A14210" t="str">
            <v>9-325865</v>
          </cell>
          <cell r="B14210" t="str">
            <v>Riding breeches, ladies, size</v>
          </cell>
          <cell r="C14210"/>
          <cell r="D14210" t="str">
            <v>8001</v>
          </cell>
          <cell r="E14210">
            <v>2407.1999999999998</v>
          </cell>
        </row>
        <row r="14211">
          <cell r="A14211" t="str">
            <v>9-325866</v>
          </cell>
          <cell r="B14211" t="str">
            <v>Riding breeches, ladies, size</v>
          </cell>
          <cell r="C14211"/>
          <cell r="D14211" t="str">
            <v>8001</v>
          </cell>
          <cell r="E14211">
            <v>2407.1999999999998</v>
          </cell>
        </row>
        <row r="14212">
          <cell r="A14212" t="str">
            <v>9-325867</v>
          </cell>
          <cell r="B14212" t="str">
            <v>Riding breeches, ladies, size</v>
          </cell>
          <cell r="C14212"/>
          <cell r="D14212" t="str">
            <v>8001</v>
          </cell>
          <cell r="E14212">
            <v>2407.1999999999998</v>
          </cell>
        </row>
        <row r="14213">
          <cell r="A14213" t="str">
            <v>9-325868</v>
          </cell>
          <cell r="B14213" t="str">
            <v>Riding breeches, ladies, size</v>
          </cell>
          <cell r="C14213"/>
          <cell r="D14213" t="str">
            <v>8001</v>
          </cell>
          <cell r="E14213">
            <v>2407.1999999999998</v>
          </cell>
        </row>
        <row r="14214">
          <cell r="A14214" t="str">
            <v>9-325870</v>
          </cell>
          <cell r="B14214" t="str">
            <v>Muzzle with head collar shetty</v>
          </cell>
          <cell r="C14214"/>
          <cell r="D14214" t="str">
            <v>8001</v>
          </cell>
          <cell r="E14214">
            <v>1460.64</v>
          </cell>
        </row>
        <row r="14215">
          <cell r="A14215" t="str">
            <v>9-325871</v>
          </cell>
          <cell r="B14215" t="str">
            <v>Head collar Supreme, size 1 bo</v>
          </cell>
          <cell r="C14215"/>
          <cell r="D14215" t="str">
            <v>8001</v>
          </cell>
          <cell r="E14215">
            <v>856.8</v>
          </cell>
        </row>
        <row r="14216">
          <cell r="A14216" t="str">
            <v>9-325872</v>
          </cell>
          <cell r="B14216" t="str">
            <v>Head collar Supreme, size 2 bo</v>
          </cell>
          <cell r="C14216"/>
          <cell r="D14216" t="str">
            <v>8001</v>
          </cell>
          <cell r="E14216">
            <v>856.8</v>
          </cell>
        </row>
        <row r="14217">
          <cell r="A14217" t="str">
            <v>9-325873</v>
          </cell>
          <cell r="B14217" t="str">
            <v>Head collar Supreme, size 3 bo</v>
          </cell>
          <cell r="C14217"/>
          <cell r="D14217" t="str">
            <v>8001</v>
          </cell>
          <cell r="E14217">
            <v>856.8</v>
          </cell>
        </row>
        <row r="14218">
          <cell r="A14218" t="str">
            <v>9-325874</v>
          </cell>
          <cell r="B14218" t="str">
            <v>Head collar Supreme, size 1 fo</v>
          </cell>
          <cell r="C14218"/>
          <cell r="D14218" t="str">
            <v>8001</v>
          </cell>
          <cell r="E14218">
            <v>856.8</v>
          </cell>
        </row>
        <row r="14219">
          <cell r="A14219" t="str">
            <v>9-325875</v>
          </cell>
          <cell r="B14219" t="str">
            <v>Head collar Supreme, size 2 fo</v>
          </cell>
          <cell r="C14219"/>
          <cell r="D14219" t="str">
            <v>8001</v>
          </cell>
          <cell r="E14219">
            <v>856.8</v>
          </cell>
        </row>
        <row r="14220">
          <cell r="A14220" t="str">
            <v>9-325876</v>
          </cell>
          <cell r="B14220" t="str">
            <v>Head collar Supreme, size 3 fo</v>
          </cell>
          <cell r="C14220"/>
          <cell r="D14220" t="str">
            <v>8001</v>
          </cell>
          <cell r="E14220">
            <v>856.8</v>
          </cell>
        </row>
        <row r="14221">
          <cell r="A14221" t="str">
            <v>9-325877</v>
          </cell>
          <cell r="B14221" t="str">
            <v>Head collar Supreme, size 1 bl</v>
          </cell>
          <cell r="C14221"/>
          <cell r="D14221" t="str">
            <v>8001</v>
          </cell>
          <cell r="E14221">
            <v>856.8</v>
          </cell>
        </row>
        <row r="14222">
          <cell r="A14222" t="str">
            <v>9-325878</v>
          </cell>
          <cell r="B14222" t="str">
            <v>Head collar Supreme, size 2 bl</v>
          </cell>
          <cell r="C14222"/>
          <cell r="D14222" t="str">
            <v>8001</v>
          </cell>
          <cell r="E14222">
            <v>856.8</v>
          </cell>
        </row>
        <row r="14223">
          <cell r="A14223" t="str">
            <v>9-325879</v>
          </cell>
          <cell r="B14223" t="str">
            <v>Head collar Supreme, size 3 bl</v>
          </cell>
          <cell r="C14223"/>
          <cell r="D14223" t="str">
            <v>8001</v>
          </cell>
          <cell r="E14223">
            <v>856.8</v>
          </cell>
        </row>
        <row r="14224">
          <cell r="A14224" t="str">
            <v>9-325880</v>
          </cell>
          <cell r="B14224" t="str">
            <v>Lead rope Supreme carabine hoo</v>
          </cell>
          <cell r="C14224"/>
          <cell r="D14224" t="str">
            <v>8001</v>
          </cell>
          <cell r="E14224">
            <v>311.70999999999998</v>
          </cell>
        </row>
        <row r="14225">
          <cell r="A14225" t="str">
            <v>9-325881</v>
          </cell>
          <cell r="B14225" t="str">
            <v>Lead rope Supreme carabine hoo</v>
          </cell>
          <cell r="C14225"/>
          <cell r="D14225" t="str">
            <v>8001</v>
          </cell>
          <cell r="E14225">
            <v>311.70999999999998</v>
          </cell>
        </row>
        <row r="14226">
          <cell r="A14226" t="str">
            <v>9-325882</v>
          </cell>
          <cell r="B14226" t="str">
            <v>Lead rope Supreme carabine hoo</v>
          </cell>
          <cell r="C14226"/>
          <cell r="D14226" t="str">
            <v>8001</v>
          </cell>
          <cell r="E14226">
            <v>311.70999999999998</v>
          </cell>
        </row>
        <row r="14227">
          <cell r="A14227" t="str">
            <v>9-325883</v>
          </cell>
          <cell r="B14227" t="str">
            <v>Lead rope Supreme panic hook b</v>
          </cell>
          <cell r="C14227"/>
          <cell r="D14227" t="str">
            <v>8001</v>
          </cell>
          <cell r="E14227">
            <v>344.68</v>
          </cell>
        </row>
        <row r="14228">
          <cell r="A14228" t="str">
            <v>9-325884</v>
          </cell>
          <cell r="B14228" t="str">
            <v>Lead rope Supreme panic hook f</v>
          </cell>
          <cell r="C14228"/>
          <cell r="D14228" t="str">
            <v>8001</v>
          </cell>
          <cell r="E14228">
            <v>344.68</v>
          </cell>
        </row>
        <row r="14229">
          <cell r="A14229" t="str">
            <v>9-325885</v>
          </cell>
          <cell r="B14229" t="str">
            <v>Lead rope Supreme panic hook b</v>
          </cell>
          <cell r="C14229"/>
          <cell r="D14229" t="str">
            <v>8001</v>
          </cell>
          <cell r="E14229">
            <v>344.68</v>
          </cell>
        </row>
        <row r="14230">
          <cell r="A14230" t="str">
            <v>9-325886</v>
          </cell>
          <cell r="B14230" t="str">
            <v>Head collar Rainbow size 1  wi</v>
          </cell>
          <cell r="C14230"/>
          <cell r="D14230" t="str">
            <v>8001</v>
          </cell>
          <cell r="E14230">
            <v>873.12</v>
          </cell>
        </row>
        <row r="14231">
          <cell r="A14231" t="str">
            <v>9-325887</v>
          </cell>
          <cell r="B14231" t="str">
            <v>Head collar Rainbow size 2 wit</v>
          </cell>
          <cell r="C14231"/>
          <cell r="D14231" t="str">
            <v>8001</v>
          </cell>
          <cell r="E14231">
            <v>873.12</v>
          </cell>
        </row>
        <row r="14232">
          <cell r="A14232" t="str">
            <v>9-325888</v>
          </cell>
          <cell r="B14232" t="str">
            <v>Head collar Rainbow size 3 wit</v>
          </cell>
          <cell r="C14232"/>
          <cell r="D14232" t="str">
            <v>8001</v>
          </cell>
          <cell r="E14232">
            <v>873.12</v>
          </cell>
        </row>
        <row r="14233">
          <cell r="A14233" t="str">
            <v>9-325889</v>
          </cell>
          <cell r="B14233" t="str">
            <v>Head collar set with lead rope</v>
          </cell>
          <cell r="C14233"/>
          <cell r="D14233" t="str">
            <v>8001</v>
          </cell>
          <cell r="E14233">
            <v>1068.96</v>
          </cell>
        </row>
        <row r="14234">
          <cell r="A14234" t="str">
            <v>9-32589</v>
          </cell>
          <cell r="B14234" t="str">
            <v>Lekker Crackers 500 g for dogs</v>
          </cell>
          <cell r="C14234"/>
          <cell r="D14234" t="str">
            <v>8001</v>
          </cell>
          <cell r="E14234">
            <v>334.56</v>
          </cell>
        </row>
        <row r="14235">
          <cell r="A14235" t="str">
            <v>9-325890</v>
          </cell>
          <cell r="B14235" t="str">
            <v>Head collar set with lead rope</v>
          </cell>
          <cell r="C14235"/>
          <cell r="D14235" t="str">
            <v>8001</v>
          </cell>
          <cell r="E14235">
            <v>1068.96</v>
          </cell>
        </row>
        <row r="14236">
          <cell r="A14236" t="str">
            <v>9-325891</v>
          </cell>
          <cell r="B14236" t="str">
            <v>Head collar set with lead rope</v>
          </cell>
          <cell r="C14236"/>
          <cell r="D14236" t="str">
            <v>8001</v>
          </cell>
          <cell r="E14236">
            <v>1068.96</v>
          </cell>
        </row>
        <row r="14237">
          <cell r="A14237" t="str">
            <v>9-325892</v>
          </cell>
          <cell r="B14237" t="str">
            <v>Head collar set with lead rope</v>
          </cell>
          <cell r="C14237"/>
          <cell r="D14237" t="str">
            <v>8001</v>
          </cell>
          <cell r="E14237">
            <v>1068.96</v>
          </cell>
        </row>
        <row r="14238">
          <cell r="A14238" t="str">
            <v>9-325893</v>
          </cell>
          <cell r="B14238" t="str">
            <v>Head collar set with lead rope</v>
          </cell>
          <cell r="C14238"/>
          <cell r="D14238" t="str">
            <v>8001</v>
          </cell>
          <cell r="E14238">
            <v>1068.96</v>
          </cell>
        </row>
        <row r="14239">
          <cell r="A14239" t="str">
            <v>9-325894</v>
          </cell>
          <cell r="B14239" t="str">
            <v>Head collar set with lead rope</v>
          </cell>
          <cell r="C14239"/>
          <cell r="D14239" t="str">
            <v>8001</v>
          </cell>
          <cell r="E14239">
            <v>1068.96</v>
          </cell>
        </row>
        <row r="14240">
          <cell r="A14240" t="str">
            <v>9-325895</v>
          </cell>
          <cell r="B14240" t="str">
            <v>Head collar set with lead rope</v>
          </cell>
          <cell r="C14240"/>
          <cell r="D14240" t="str">
            <v>8001</v>
          </cell>
          <cell r="E14240">
            <v>1068.96</v>
          </cell>
        </row>
        <row r="14241">
          <cell r="A14241" t="str">
            <v>9-325896</v>
          </cell>
          <cell r="B14241" t="str">
            <v>Head collar set with lead rope</v>
          </cell>
          <cell r="C14241"/>
          <cell r="D14241" t="str">
            <v>8001</v>
          </cell>
          <cell r="E14241">
            <v>1068.96</v>
          </cell>
        </row>
        <row r="14242">
          <cell r="A14242" t="str">
            <v>9-325897</v>
          </cell>
          <cell r="B14242" t="str">
            <v>Head collar set with lead rope</v>
          </cell>
          <cell r="C14242"/>
          <cell r="D14242" t="str">
            <v>8001</v>
          </cell>
          <cell r="E14242">
            <v>1068.96</v>
          </cell>
        </row>
        <row r="14243">
          <cell r="A14243" t="str">
            <v>9-325898</v>
          </cell>
          <cell r="B14243" t="str">
            <v>Lead rope Hippo with carabine</v>
          </cell>
          <cell r="C14243"/>
          <cell r="D14243" t="str">
            <v>8001</v>
          </cell>
          <cell r="E14243">
            <v>337.82</v>
          </cell>
        </row>
        <row r="14244">
          <cell r="A14244" t="str">
            <v>9-325899</v>
          </cell>
          <cell r="B14244" t="str">
            <v>Lead rope Hippo with carabine</v>
          </cell>
          <cell r="C14244"/>
          <cell r="D14244" t="str">
            <v>8001</v>
          </cell>
          <cell r="E14244">
            <v>337.82</v>
          </cell>
        </row>
        <row r="14245">
          <cell r="A14245" t="str">
            <v>9-325900</v>
          </cell>
          <cell r="B14245" t="str">
            <v>Lead rope Hippo with panic hoo</v>
          </cell>
          <cell r="C14245"/>
          <cell r="D14245" t="str">
            <v>8001</v>
          </cell>
          <cell r="E14245">
            <v>367.2</v>
          </cell>
        </row>
        <row r="14246">
          <cell r="A14246" t="str">
            <v>9-325901</v>
          </cell>
          <cell r="B14246" t="str">
            <v>Lead rope Hippo with panic hoo</v>
          </cell>
          <cell r="C14246"/>
          <cell r="D14246" t="str">
            <v>8001</v>
          </cell>
          <cell r="E14246">
            <v>367.2</v>
          </cell>
        </row>
        <row r="14247">
          <cell r="A14247" t="str">
            <v>9-325902</v>
          </cell>
          <cell r="B14247" t="str">
            <v>Head collar Hippo, size 00 ant</v>
          </cell>
          <cell r="C14247"/>
          <cell r="D14247" t="str">
            <v>8001</v>
          </cell>
          <cell r="E14247">
            <v>334.56</v>
          </cell>
        </row>
        <row r="14248">
          <cell r="A14248" t="str">
            <v>9-325903</v>
          </cell>
          <cell r="B14248" t="str">
            <v>Head collar Hippo, size 00 ros</v>
          </cell>
          <cell r="C14248"/>
          <cell r="D14248" t="str">
            <v>8001</v>
          </cell>
          <cell r="E14248">
            <v>334.56</v>
          </cell>
        </row>
        <row r="14249">
          <cell r="A14249" t="str">
            <v>9-325904</v>
          </cell>
          <cell r="B14249" t="str">
            <v>Head collar Hippo, size 0 anth</v>
          </cell>
          <cell r="C14249"/>
          <cell r="D14249" t="str">
            <v>8001</v>
          </cell>
          <cell r="E14249">
            <v>334.56</v>
          </cell>
        </row>
        <row r="14250">
          <cell r="A14250" t="str">
            <v>9-325905</v>
          </cell>
          <cell r="B14250" t="str">
            <v>Head collar Hippo, size 0 rose</v>
          </cell>
          <cell r="C14250"/>
          <cell r="D14250" t="str">
            <v>8001</v>
          </cell>
          <cell r="E14250">
            <v>334.56</v>
          </cell>
        </row>
        <row r="14251">
          <cell r="A14251" t="str">
            <v>9-325906</v>
          </cell>
          <cell r="B14251" t="str">
            <v>Head collar Hippo, size 1 anth</v>
          </cell>
          <cell r="C14251"/>
          <cell r="D14251" t="str">
            <v>8001</v>
          </cell>
          <cell r="E14251">
            <v>334.56</v>
          </cell>
        </row>
        <row r="14252">
          <cell r="A14252" t="str">
            <v>9-325907</v>
          </cell>
          <cell r="B14252" t="str">
            <v>Head collar Hippo, size 1 rose</v>
          </cell>
          <cell r="C14252"/>
          <cell r="D14252" t="str">
            <v>8001</v>
          </cell>
          <cell r="E14252">
            <v>334.56</v>
          </cell>
        </row>
        <row r="14253">
          <cell r="A14253" t="str">
            <v>9-325908</v>
          </cell>
          <cell r="B14253" t="str">
            <v>Head collar Hippo, size 2 anth</v>
          </cell>
          <cell r="C14253"/>
          <cell r="D14253" t="str">
            <v>8001</v>
          </cell>
          <cell r="E14253">
            <v>334.56</v>
          </cell>
        </row>
        <row r="14254">
          <cell r="A14254" t="str">
            <v>9-325909</v>
          </cell>
          <cell r="B14254" t="str">
            <v>Head collar Hippo, size 2 rose</v>
          </cell>
          <cell r="C14254"/>
          <cell r="D14254" t="str">
            <v>8001</v>
          </cell>
          <cell r="E14254">
            <v>334.56</v>
          </cell>
        </row>
        <row r="14255">
          <cell r="A14255" t="str">
            <v>9-32591</v>
          </cell>
          <cell r="B14255" t="str">
            <v>Replacement feed saver for corner trough 32592</v>
          </cell>
          <cell r="C14255" t="str">
            <v>4018653325919</v>
          </cell>
          <cell r="D14255" t="str">
            <v>8001</v>
          </cell>
          <cell r="E14255">
            <v>55.98</v>
          </cell>
        </row>
        <row r="14256">
          <cell r="A14256" t="str">
            <v>9-325910</v>
          </cell>
          <cell r="B14256" t="str">
            <v>Head collar Hippo, size 3 anth</v>
          </cell>
          <cell r="C14256"/>
          <cell r="D14256" t="str">
            <v>8001</v>
          </cell>
          <cell r="E14256">
            <v>334.56</v>
          </cell>
        </row>
        <row r="14257">
          <cell r="A14257" t="str">
            <v>9-325911</v>
          </cell>
          <cell r="B14257" t="str">
            <v>Head collar Hippo, size 3 rose</v>
          </cell>
          <cell r="C14257"/>
          <cell r="D14257" t="str">
            <v>8001</v>
          </cell>
          <cell r="E14257">
            <v>334.56</v>
          </cell>
        </row>
        <row r="14258">
          <cell r="A14258" t="str">
            <v>9-325914</v>
          </cell>
          <cell r="B14258" t="str">
            <v>Lead rope Hippo with carabine</v>
          </cell>
          <cell r="C14258"/>
          <cell r="D14258" t="str">
            <v>8001</v>
          </cell>
          <cell r="E14258">
            <v>334.56</v>
          </cell>
        </row>
        <row r="14259">
          <cell r="A14259" t="str">
            <v>9-325915</v>
          </cell>
          <cell r="B14259" t="str">
            <v>Lead rope Hippo with panic hoo</v>
          </cell>
          <cell r="C14259"/>
          <cell r="D14259" t="str">
            <v>8001</v>
          </cell>
          <cell r="E14259">
            <v>372.1</v>
          </cell>
        </row>
        <row r="14260">
          <cell r="A14260" t="str">
            <v>9-325917</v>
          </cell>
          <cell r="B14260" t="str">
            <v>RugBe Indoor rug  125cm, grey/</v>
          </cell>
          <cell r="C14260"/>
          <cell r="D14260" t="str">
            <v>8001</v>
          </cell>
          <cell r="E14260">
            <v>4692.33</v>
          </cell>
        </row>
        <row r="14261">
          <cell r="A14261" t="str">
            <v>9-325918</v>
          </cell>
          <cell r="B14261" t="str">
            <v>RugBe Indoor rug  135cm, grey/</v>
          </cell>
          <cell r="C14261"/>
          <cell r="D14261" t="str">
            <v>8001</v>
          </cell>
          <cell r="E14261">
            <v>4692.33</v>
          </cell>
        </row>
        <row r="14262">
          <cell r="A14262" t="str">
            <v>9-325919</v>
          </cell>
          <cell r="B14262" t="str">
            <v>RugBe Indoor rug  145cm, grey/</v>
          </cell>
          <cell r="C14262"/>
          <cell r="D14262" t="str">
            <v>8001</v>
          </cell>
          <cell r="E14262">
            <v>4692.33</v>
          </cell>
        </row>
        <row r="14263">
          <cell r="A14263" t="str">
            <v>9-32592</v>
          </cell>
          <cell r="B14263" t="str">
            <v>Corner trough, plastic, green, w/ feed saver/bite protection</v>
          </cell>
          <cell r="C14263" t="str">
            <v>4018653325926</v>
          </cell>
          <cell r="D14263" t="str">
            <v>8001</v>
          </cell>
          <cell r="E14263">
            <v>267.64999999999998</v>
          </cell>
        </row>
        <row r="14264">
          <cell r="A14264" t="str">
            <v>9-325920</v>
          </cell>
          <cell r="B14264" t="str">
            <v>RugBe Indoor rug  155cm, grey/</v>
          </cell>
          <cell r="C14264"/>
          <cell r="D14264" t="str">
            <v>8001</v>
          </cell>
          <cell r="E14264">
            <v>4692.33</v>
          </cell>
        </row>
        <row r="14265">
          <cell r="A14265" t="str">
            <v>9-325921</v>
          </cell>
          <cell r="B14265" t="str">
            <v>RugBe Protect HighNeck, 125cm,</v>
          </cell>
          <cell r="C14265"/>
          <cell r="D14265" t="str">
            <v>8001</v>
          </cell>
          <cell r="E14265">
            <v>4692.33</v>
          </cell>
        </row>
        <row r="14266">
          <cell r="A14266" t="str">
            <v>9-325922</v>
          </cell>
          <cell r="B14266" t="str">
            <v>RugBe Protect HighNeck, 135cm,</v>
          </cell>
          <cell r="C14266"/>
          <cell r="D14266" t="str">
            <v>8001</v>
          </cell>
          <cell r="E14266">
            <v>4692.33</v>
          </cell>
        </row>
        <row r="14267">
          <cell r="A14267" t="str">
            <v>9-325923</v>
          </cell>
          <cell r="B14267" t="str">
            <v>RugBe Protect HighNeck, 145cm,</v>
          </cell>
          <cell r="C14267"/>
          <cell r="D14267" t="str">
            <v>8001</v>
          </cell>
          <cell r="E14267">
            <v>4692.33</v>
          </cell>
        </row>
        <row r="14268">
          <cell r="A14268" t="str">
            <v>9-325924</v>
          </cell>
          <cell r="B14268" t="str">
            <v>RugBe Protect HighNeck, 155cm,</v>
          </cell>
          <cell r="C14268"/>
          <cell r="D14268" t="str">
            <v>8001</v>
          </cell>
          <cell r="E14268">
            <v>4692.33</v>
          </cell>
        </row>
        <row r="14269">
          <cell r="A14269" t="str">
            <v>9-325926</v>
          </cell>
          <cell r="B14269" t="str">
            <v>Leather-riding boots Classic b</v>
          </cell>
          <cell r="C14269"/>
          <cell r="D14269" t="str">
            <v>8001</v>
          </cell>
          <cell r="E14269">
            <v>3508.8</v>
          </cell>
        </row>
        <row r="14270">
          <cell r="A14270" t="str">
            <v>9-325927</v>
          </cell>
          <cell r="B14270" t="str">
            <v>Leather-riding boots Classic b</v>
          </cell>
          <cell r="C14270"/>
          <cell r="D14270" t="str">
            <v>8001</v>
          </cell>
          <cell r="E14270">
            <v>3508.8</v>
          </cell>
        </row>
        <row r="14271">
          <cell r="A14271" t="str">
            <v>9-325928</v>
          </cell>
          <cell r="B14271" t="str">
            <v>Leather-riding boots Classic b</v>
          </cell>
          <cell r="C14271"/>
          <cell r="D14271" t="str">
            <v>8001</v>
          </cell>
          <cell r="E14271">
            <v>3508.8</v>
          </cell>
        </row>
        <row r="14272">
          <cell r="A14272" t="str">
            <v>9-325929</v>
          </cell>
          <cell r="B14272" t="str">
            <v>Leather-riding boots Classic b</v>
          </cell>
          <cell r="C14272"/>
          <cell r="D14272" t="str">
            <v>8001</v>
          </cell>
          <cell r="E14272">
            <v>3508.8</v>
          </cell>
        </row>
        <row r="14273">
          <cell r="A14273" t="str">
            <v>9-325930</v>
          </cell>
          <cell r="B14273" t="str">
            <v>Leather-riding boots Classic b</v>
          </cell>
          <cell r="C14273"/>
          <cell r="D14273" t="str">
            <v>8001</v>
          </cell>
          <cell r="E14273">
            <v>3508.8</v>
          </cell>
        </row>
        <row r="14274">
          <cell r="A14274" t="str">
            <v>9-325931</v>
          </cell>
          <cell r="B14274" t="str">
            <v>Leather-riding boots Classic b</v>
          </cell>
          <cell r="C14274"/>
          <cell r="D14274" t="str">
            <v>8001</v>
          </cell>
          <cell r="E14274">
            <v>3508.8</v>
          </cell>
        </row>
        <row r="14275">
          <cell r="A14275" t="str">
            <v>9-325932</v>
          </cell>
          <cell r="B14275" t="str">
            <v>Leather-riding boots Classic b</v>
          </cell>
          <cell r="C14275"/>
          <cell r="D14275" t="str">
            <v>8001</v>
          </cell>
          <cell r="E14275">
            <v>3508.8</v>
          </cell>
        </row>
        <row r="14276">
          <cell r="A14276" t="str">
            <v>9-325933</v>
          </cell>
          <cell r="B14276" t="str">
            <v>Leather-riding boots Classic b</v>
          </cell>
          <cell r="C14276"/>
          <cell r="D14276" t="str">
            <v>8001</v>
          </cell>
          <cell r="E14276">
            <v>3508.8</v>
          </cell>
        </row>
        <row r="14277">
          <cell r="A14277" t="str">
            <v>9-325934</v>
          </cell>
          <cell r="B14277" t="str">
            <v>Leather-riding boots Classic b</v>
          </cell>
          <cell r="C14277"/>
          <cell r="D14277" t="str">
            <v>8001</v>
          </cell>
          <cell r="E14277">
            <v>3508.8</v>
          </cell>
        </row>
        <row r="14278">
          <cell r="A14278" t="str">
            <v>9-325935</v>
          </cell>
          <cell r="B14278" t="str">
            <v>Leather-riding boots Classic b</v>
          </cell>
          <cell r="C14278"/>
          <cell r="D14278" t="str">
            <v>8001</v>
          </cell>
          <cell r="E14278">
            <v>3508.8</v>
          </cell>
        </row>
        <row r="14279">
          <cell r="A14279" t="str">
            <v>9-325936</v>
          </cell>
          <cell r="B14279" t="str">
            <v>Leather-riding boots Classic b</v>
          </cell>
          <cell r="C14279"/>
          <cell r="D14279" t="str">
            <v>8001</v>
          </cell>
          <cell r="E14279">
            <v>3508.8</v>
          </cell>
        </row>
        <row r="14280">
          <cell r="A14280" t="str">
            <v>9-325937</v>
          </cell>
          <cell r="B14280" t="str">
            <v>Fly fringe strap, dark red  po</v>
          </cell>
          <cell r="C14280"/>
          <cell r="D14280" t="str">
            <v>8001</v>
          </cell>
          <cell r="E14280">
            <v>235.01</v>
          </cell>
        </row>
        <row r="14281">
          <cell r="A14281" t="str">
            <v>9-325938</v>
          </cell>
          <cell r="B14281" t="str">
            <v>Fly fringe strap, dark red  wa</v>
          </cell>
          <cell r="C14281"/>
          <cell r="D14281" t="str">
            <v>8001</v>
          </cell>
          <cell r="E14281">
            <v>228.48</v>
          </cell>
        </row>
        <row r="14282">
          <cell r="A14282" t="str">
            <v>9-325939</v>
          </cell>
          <cell r="B14282" t="str">
            <v>Fly fringe strap, dark red  th</v>
          </cell>
          <cell r="C14282"/>
          <cell r="D14282" t="str">
            <v>8001</v>
          </cell>
          <cell r="E14282">
            <v>228.48</v>
          </cell>
        </row>
        <row r="14283">
          <cell r="A14283" t="str">
            <v>9-32594</v>
          </cell>
          <cell r="B14283" t="str">
            <v>Pedocan hoof oil dispenser 200</v>
          </cell>
          <cell r="C14283"/>
          <cell r="D14283" t="str">
            <v>8001</v>
          </cell>
          <cell r="E14283">
            <v>571.20000000000005</v>
          </cell>
        </row>
        <row r="14284">
          <cell r="A14284" t="str">
            <v>9-325950</v>
          </cell>
          <cell r="B14284" t="str">
            <v>Head collar Softra size 1, ant</v>
          </cell>
          <cell r="C14284"/>
          <cell r="D14284" t="str">
            <v>8001</v>
          </cell>
          <cell r="E14284">
            <v>522.24</v>
          </cell>
        </row>
        <row r="14285">
          <cell r="A14285" t="str">
            <v>9-325951</v>
          </cell>
          <cell r="B14285" t="str">
            <v>Head collar Softra size 2, ant</v>
          </cell>
          <cell r="C14285"/>
          <cell r="D14285" t="str">
            <v>8001</v>
          </cell>
          <cell r="E14285">
            <v>522.24</v>
          </cell>
        </row>
        <row r="14286">
          <cell r="A14286" t="str">
            <v>9-325952</v>
          </cell>
          <cell r="B14286" t="str">
            <v>Head collar Softra size 3, ant</v>
          </cell>
          <cell r="C14286"/>
          <cell r="D14286" t="str">
            <v>8001</v>
          </cell>
          <cell r="E14286">
            <v>522.24</v>
          </cell>
        </row>
        <row r="14287">
          <cell r="A14287" t="str">
            <v>9-325953</v>
          </cell>
          <cell r="B14287" t="str">
            <v>Lead rope Softra, carabine, an</v>
          </cell>
          <cell r="C14287"/>
          <cell r="D14287" t="str">
            <v>8001</v>
          </cell>
          <cell r="E14287">
            <v>367.2</v>
          </cell>
        </row>
        <row r="14288">
          <cell r="A14288" t="str">
            <v>9-325954</v>
          </cell>
          <cell r="B14288" t="str">
            <v>Lead rope Softra, panik hook a</v>
          </cell>
          <cell r="C14288"/>
          <cell r="D14288" t="str">
            <v>8001</v>
          </cell>
          <cell r="E14288">
            <v>399.84</v>
          </cell>
        </row>
        <row r="14289">
          <cell r="A14289" t="str">
            <v>9-325955</v>
          </cell>
          <cell r="B14289" t="str">
            <v>Halter Dexter with Fleece- Und</v>
          </cell>
          <cell r="C14289"/>
          <cell r="D14289" t="str">
            <v>8001</v>
          </cell>
          <cell r="E14289">
            <v>734.4</v>
          </cell>
        </row>
        <row r="14290">
          <cell r="A14290" t="str">
            <v>9-325956</v>
          </cell>
          <cell r="B14290" t="str">
            <v>Halter Dexter with Fleece- Und</v>
          </cell>
          <cell r="C14290"/>
          <cell r="D14290" t="str">
            <v>8001</v>
          </cell>
          <cell r="E14290">
            <v>734.4</v>
          </cell>
        </row>
        <row r="14291">
          <cell r="A14291" t="str">
            <v>9-325957</v>
          </cell>
          <cell r="B14291" t="str">
            <v>Halter Dexter with Fleece- Und</v>
          </cell>
          <cell r="C14291"/>
          <cell r="D14291" t="str">
            <v>8001</v>
          </cell>
          <cell r="E14291">
            <v>734.4</v>
          </cell>
        </row>
        <row r="14292">
          <cell r="A14292" t="str">
            <v>9-325958</v>
          </cell>
          <cell r="B14292" t="str">
            <v>Halter Dexter with Fleece- Und</v>
          </cell>
          <cell r="C14292"/>
          <cell r="D14292" t="str">
            <v>8001</v>
          </cell>
          <cell r="E14292">
            <v>734.4</v>
          </cell>
        </row>
        <row r="14293">
          <cell r="A14293" t="str">
            <v>9-32597</v>
          </cell>
          <cell r="B14293" t="str">
            <v>Riding glove Magic Grippy for</v>
          </cell>
          <cell r="C14293"/>
          <cell r="D14293" t="str">
            <v>8001</v>
          </cell>
          <cell r="E14293">
            <v>200.74</v>
          </cell>
        </row>
        <row r="14294">
          <cell r="A14294" t="str">
            <v>9-32598</v>
          </cell>
          <cell r="B14294" t="str">
            <v>Riding glove Magic Grippy for</v>
          </cell>
          <cell r="C14294"/>
          <cell r="D14294" t="str">
            <v>8001</v>
          </cell>
          <cell r="E14294">
            <v>200.74</v>
          </cell>
        </row>
        <row r="14295">
          <cell r="A14295" t="str">
            <v>9-32599</v>
          </cell>
          <cell r="B14295" t="str">
            <v>Riding glove Magic Grippy for</v>
          </cell>
          <cell r="C14295"/>
          <cell r="D14295" t="str">
            <v>8001</v>
          </cell>
          <cell r="E14295">
            <v>200.74</v>
          </cell>
        </row>
        <row r="14296">
          <cell r="A14296" t="str">
            <v>9-325995</v>
          </cell>
          <cell r="B14296" t="str">
            <v>Dressage whip, 110 cm, r</v>
          </cell>
          <cell r="C14296"/>
          <cell r="D14296" t="str">
            <v>8001</v>
          </cell>
          <cell r="E14296">
            <v>799.68</v>
          </cell>
        </row>
        <row r="14297">
          <cell r="A14297" t="str">
            <v>9-325996</v>
          </cell>
          <cell r="B14297" t="str">
            <v>Dressage whip, 110 cm, fibre g</v>
          </cell>
          <cell r="C14297"/>
          <cell r="D14297" t="str">
            <v>8001</v>
          </cell>
          <cell r="E14297">
            <v>799.68</v>
          </cell>
        </row>
        <row r="14298">
          <cell r="A14298" t="str">
            <v>9-325997</v>
          </cell>
          <cell r="B14298" t="str">
            <v>Jump bat with flap, 65 cm, fib</v>
          </cell>
          <cell r="C14298"/>
          <cell r="D14298" t="str">
            <v>8001</v>
          </cell>
          <cell r="E14298">
            <v>799.68</v>
          </cell>
        </row>
        <row r="14299">
          <cell r="A14299" t="str">
            <v>9-325998</v>
          </cell>
          <cell r="B14299" t="str">
            <v>Jump bat with flap, 65 cm, fib</v>
          </cell>
          <cell r="C14299"/>
          <cell r="D14299" t="str">
            <v>8001</v>
          </cell>
          <cell r="E14299">
            <v>799.68</v>
          </cell>
        </row>
        <row r="14300">
          <cell r="A14300" t="str">
            <v>9-3260</v>
          </cell>
          <cell r="B14300" t="str">
            <v>Shoof´s horse shoe, size 2</v>
          </cell>
          <cell r="C14300"/>
          <cell r="D14300" t="str">
            <v>8001</v>
          </cell>
          <cell r="E14300">
            <v>3280.32</v>
          </cell>
        </row>
        <row r="14301">
          <cell r="A14301" t="str">
            <v>9-32600</v>
          </cell>
          <cell r="B14301" t="str">
            <v>Riding glove Magic Grippy for</v>
          </cell>
          <cell r="C14301"/>
          <cell r="D14301" t="str">
            <v>8001</v>
          </cell>
          <cell r="E14301">
            <v>200.74</v>
          </cell>
        </row>
        <row r="14302">
          <cell r="A14302" t="str">
            <v>9-32601</v>
          </cell>
          <cell r="B14302" t="str">
            <v>Riding glove Magic Grippy for</v>
          </cell>
          <cell r="C14302"/>
          <cell r="D14302" t="str">
            <v>8001</v>
          </cell>
          <cell r="E14302">
            <v>200.74</v>
          </cell>
        </row>
        <row r="14303">
          <cell r="A14303" t="str">
            <v>9-32602</v>
          </cell>
          <cell r="B14303" t="str">
            <v>Riding Gloves Magic Grippy whi</v>
          </cell>
          <cell r="C14303"/>
          <cell r="D14303" t="str">
            <v>8001</v>
          </cell>
          <cell r="E14303">
            <v>200.74</v>
          </cell>
        </row>
        <row r="14304">
          <cell r="A14304" t="str">
            <v>9-32603</v>
          </cell>
          <cell r="B14304" t="str">
            <v>Riding glove Cotton Jersey whi</v>
          </cell>
          <cell r="C14304"/>
          <cell r="D14304" t="str">
            <v>8001</v>
          </cell>
          <cell r="E14304">
            <v>285.60000000000002</v>
          </cell>
        </row>
        <row r="14305">
          <cell r="A14305" t="str">
            <v>9-32604</v>
          </cell>
          <cell r="B14305" t="str">
            <v>Riding glove Cotton Jersey whi</v>
          </cell>
          <cell r="C14305"/>
          <cell r="D14305" t="str">
            <v>8001</v>
          </cell>
          <cell r="E14305">
            <v>285.60000000000002</v>
          </cell>
        </row>
        <row r="14306">
          <cell r="A14306" t="str">
            <v>9-32605</v>
          </cell>
          <cell r="B14306" t="str">
            <v>Riding glove Cotton Jersey whi</v>
          </cell>
          <cell r="C14306"/>
          <cell r="D14306" t="str">
            <v>8001</v>
          </cell>
          <cell r="E14306">
            <v>285.60000000000002</v>
          </cell>
        </row>
        <row r="14307">
          <cell r="A14307" t="str">
            <v>9-326052</v>
          </cell>
          <cell r="B14307" t="str">
            <v>EcoFork Black (Kerbl LOGO)</v>
          </cell>
          <cell r="C14307" t="str">
            <v>4018653913345</v>
          </cell>
          <cell r="D14307" t="str">
            <v>8001</v>
          </cell>
          <cell r="E14307">
            <v>669.12</v>
          </cell>
        </row>
        <row r="14308">
          <cell r="A14308" t="str">
            <v>9-326053</v>
          </cell>
          <cell r="B14308" t="str">
            <v>EcoFork royal (Kerbl LOGO)</v>
          </cell>
          <cell r="C14308"/>
          <cell r="D14308" t="str">
            <v>8001</v>
          </cell>
          <cell r="E14308">
            <v>734.4</v>
          </cell>
        </row>
        <row r="14309">
          <cell r="A14309" t="str">
            <v>9-326054</v>
          </cell>
          <cell r="B14309" t="str">
            <v>EcoFork pink (Kerbl LOGO)</v>
          </cell>
          <cell r="C14309"/>
          <cell r="D14309" t="str">
            <v>8001</v>
          </cell>
          <cell r="E14309">
            <v>734.4</v>
          </cell>
        </row>
        <row r="14310">
          <cell r="A14310" t="str">
            <v>9-326055</v>
          </cell>
          <cell r="B14310" t="str">
            <v>Litter fork EcoFork, black wit</v>
          </cell>
          <cell r="C14310"/>
          <cell r="D14310" t="str">
            <v>8001</v>
          </cell>
          <cell r="E14310">
            <v>1093.44</v>
          </cell>
        </row>
        <row r="14311">
          <cell r="A14311" t="str">
            <v>9-326056</v>
          </cell>
          <cell r="B14311" t="str">
            <v>MaxiFork Black (Kerbl LOGO)</v>
          </cell>
          <cell r="C14311" t="str">
            <v>4018653913390</v>
          </cell>
          <cell r="D14311" t="str">
            <v>8001</v>
          </cell>
          <cell r="E14311">
            <v>1003.68</v>
          </cell>
        </row>
        <row r="14312">
          <cell r="A14312" t="str">
            <v>9-326057</v>
          </cell>
          <cell r="B14312" t="str">
            <v>Lunge with swivel + snap-hook</v>
          </cell>
          <cell r="C14312"/>
          <cell r="D14312" t="str">
            <v>8001</v>
          </cell>
          <cell r="E14312">
            <v>613.63</v>
          </cell>
        </row>
        <row r="14313">
          <cell r="A14313" t="str">
            <v>9-326058</v>
          </cell>
          <cell r="B14313" t="str">
            <v>Lunge with swivel + snap-hook</v>
          </cell>
          <cell r="C14313"/>
          <cell r="D14313" t="str">
            <v>8001</v>
          </cell>
          <cell r="E14313">
            <v>613.63</v>
          </cell>
        </row>
        <row r="14314">
          <cell r="A14314" t="str">
            <v>9-326059</v>
          </cell>
          <cell r="B14314" t="str">
            <v>Lunge with swivel + snap-hook</v>
          </cell>
          <cell r="C14314"/>
          <cell r="D14314" t="str">
            <v>8001</v>
          </cell>
          <cell r="E14314">
            <v>613.63</v>
          </cell>
        </row>
        <row r="14315">
          <cell r="A14315" t="str">
            <v>9-32606</v>
          </cell>
          <cell r="B14315" t="str">
            <v>Riding glove Cotton Jersey bla</v>
          </cell>
          <cell r="C14315"/>
          <cell r="D14315" t="str">
            <v>8001</v>
          </cell>
          <cell r="E14315">
            <v>285.60000000000002</v>
          </cell>
        </row>
        <row r="14316">
          <cell r="A14316" t="str">
            <v>9-32607</v>
          </cell>
          <cell r="B14316" t="str">
            <v>Riding glove Cotton Jersey bla</v>
          </cell>
          <cell r="C14316"/>
          <cell r="D14316" t="str">
            <v>8001</v>
          </cell>
          <cell r="E14316">
            <v>285.60000000000002</v>
          </cell>
        </row>
        <row r="14317">
          <cell r="A14317" t="str">
            <v>9-32608</v>
          </cell>
          <cell r="B14317" t="str">
            <v>Riding glove Cotton Jersey bla</v>
          </cell>
          <cell r="C14317"/>
          <cell r="D14317" t="str">
            <v>8001</v>
          </cell>
          <cell r="E14317">
            <v>285.60000000000002</v>
          </cell>
        </row>
        <row r="14318">
          <cell r="A14318" t="str">
            <v>9-32609</v>
          </cell>
          <cell r="B14318" t="str">
            <v>Riding glove Magic Grippy for</v>
          </cell>
          <cell r="C14318"/>
          <cell r="D14318" t="str">
            <v>8001</v>
          </cell>
          <cell r="E14318">
            <v>200.74</v>
          </cell>
        </row>
        <row r="14319">
          <cell r="A14319" t="str">
            <v>9-3261</v>
          </cell>
          <cell r="B14319" t="str">
            <v>Shoof´s horse shoe, size 3</v>
          </cell>
          <cell r="C14319"/>
          <cell r="D14319" t="str">
            <v>8001</v>
          </cell>
          <cell r="E14319">
            <v>3280.32</v>
          </cell>
        </row>
        <row r="14320">
          <cell r="A14320" t="str">
            <v>9-326102</v>
          </cell>
          <cell r="B14320" t="str">
            <v>HayBag small</v>
          </cell>
          <cell r="C14320" t="str">
            <v>4018653948248</v>
          </cell>
          <cell r="D14320" t="str">
            <v>8001</v>
          </cell>
          <cell r="E14320">
            <v>444.72</v>
          </cell>
        </row>
        <row r="14321">
          <cell r="A14321" t="str">
            <v>9-326103</v>
          </cell>
          <cell r="B14321" t="str">
            <v>Hay Bag Large</v>
          </cell>
          <cell r="C14321" t="str">
            <v>4018653948255</v>
          </cell>
          <cell r="D14321" t="str">
            <v>8001</v>
          </cell>
          <cell r="E14321">
            <v>580.99</v>
          </cell>
        </row>
        <row r="14322">
          <cell r="A14322" t="str">
            <v>9-326104</v>
          </cell>
          <cell r="B14322" t="str">
            <v>Floor support for HayBag</v>
          </cell>
          <cell r="C14322" t="str">
            <v>4018653951255</v>
          </cell>
          <cell r="D14322" t="str">
            <v>8001</v>
          </cell>
          <cell r="E14322">
            <v>525.5</v>
          </cell>
        </row>
        <row r="14323">
          <cell r="A14323" t="str">
            <v>9-326116</v>
          </cell>
          <cell r="B14323" t="str">
            <v>Halter with integrated Fly Mas</v>
          </cell>
          <cell r="C14323"/>
          <cell r="D14323" t="str">
            <v>8001</v>
          </cell>
          <cell r="E14323">
            <v>1370.88</v>
          </cell>
        </row>
        <row r="14324">
          <cell r="A14324" t="str">
            <v>9-326117</v>
          </cell>
          <cell r="B14324" t="str">
            <v>Halter with integrated Fly Mas</v>
          </cell>
          <cell r="C14324"/>
          <cell r="D14324" t="str">
            <v>8001</v>
          </cell>
          <cell r="E14324">
            <v>1370.88</v>
          </cell>
        </row>
        <row r="14325">
          <cell r="A14325" t="str">
            <v>9-326118</v>
          </cell>
          <cell r="B14325" t="str">
            <v>Halter with integrated Fly Mas</v>
          </cell>
          <cell r="C14325"/>
          <cell r="D14325" t="str">
            <v>8001</v>
          </cell>
          <cell r="E14325">
            <v>1370.88</v>
          </cell>
        </row>
        <row r="14326">
          <cell r="A14326" t="str">
            <v>9-326119</v>
          </cell>
          <cell r="B14326" t="str">
            <v>Antiflymask Zebra, Pony</v>
          </cell>
          <cell r="C14326"/>
          <cell r="D14326" t="str">
            <v>8001</v>
          </cell>
          <cell r="E14326">
            <v>685.44</v>
          </cell>
        </row>
        <row r="14327">
          <cell r="A14327" t="str">
            <v>9-326120</v>
          </cell>
          <cell r="B14327" t="str">
            <v>Antiflymask Zebra, Cob</v>
          </cell>
          <cell r="C14327"/>
          <cell r="D14327" t="str">
            <v>8001</v>
          </cell>
          <cell r="E14327">
            <v>685.44</v>
          </cell>
        </row>
        <row r="14328">
          <cell r="A14328" t="str">
            <v>9-326121</v>
          </cell>
          <cell r="B14328" t="str">
            <v>Antiflymask Zebra, Full</v>
          </cell>
          <cell r="C14328"/>
          <cell r="D14328" t="str">
            <v>8001</v>
          </cell>
          <cell r="E14328">
            <v>685.44</v>
          </cell>
        </row>
        <row r="14329">
          <cell r="A14329" t="str">
            <v>9-326122</v>
          </cell>
          <cell r="B14329" t="str">
            <v>Fly Blanket Zebra, 125 cm</v>
          </cell>
          <cell r="C14329"/>
          <cell r="D14329" t="str">
            <v>8001</v>
          </cell>
          <cell r="E14329">
            <v>2733.6</v>
          </cell>
        </row>
        <row r="14330">
          <cell r="A14330" t="str">
            <v>9-326123</v>
          </cell>
          <cell r="B14330" t="str">
            <v>Fly Blanket Zebra, 135 cm</v>
          </cell>
          <cell r="C14330"/>
          <cell r="D14330" t="str">
            <v>8001</v>
          </cell>
          <cell r="E14330">
            <v>2733.6</v>
          </cell>
        </row>
        <row r="14331">
          <cell r="A14331" t="str">
            <v>9-326124</v>
          </cell>
          <cell r="B14331" t="str">
            <v>Fly Blanket Zebra, 145 cm</v>
          </cell>
          <cell r="C14331"/>
          <cell r="D14331" t="str">
            <v>8001</v>
          </cell>
          <cell r="E14331">
            <v>2733.6</v>
          </cell>
        </row>
        <row r="14332">
          <cell r="A14332" t="str">
            <v>9-326125</v>
          </cell>
          <cell r="B14332" t="str">
            <v>Fly Blanket Zebra, 155 cm</v>
          </cell>
          <cell r="C14332"/>
          <cell r="D14332" t="str">
            <v>8001</v>
          </cell>
          <cell r="E14332">
            <v>2733.6</v>
          </cell>
        </row>
        <row r="14333">
          <cell r="A14333" t="str">
            <v>9-326126</v>
          </cell>
          <cell r="B14333" t="str">
            <v>Fly Blanket Zebra, 165 cm</v>
          </cell>
          <cell r="C14333"/>
          <cell r="D14333" t="str">
            <v>8001</v>
          </cell>
          <cell r="E14333">
            <v>2733.6</v>
          </cell>
        </row>
        <row r="14334">
          <cell r="A14334" t="str">
            <v>9-326127</v>
          </cell>
          <cell r="B14334" t="str">
            <v>RugBe 200 Winter rug 125cm bla</v>
          </cell>
          <cell r="C14334"/>
          <cell r="D14334" t="str">
            <v>8001</v>
          </cell>
          <cell r="E14334">
            <v>5108.16</v>
          </cell>
        </row>
        <row r="14335">
          <cell r="A14335" t="str">
            <v>9-326128</v>
          </cell>
          <cell r="B14335" t="str">
            <v>RugBe 200 Winter rug 135cm bla</v>
          </cell>
          <cell r="C14335"/>
          <cell r="D14335" t="str">
            <v>8001</v>
          </cell>
          <cell r="E14335">
            <v>5108.16</v>
          </cell>
        </row>
        <row r="14336">
          <cell r="A14336" t="str">
            <v>9-326129</v>
          </cell>
          <cell r="B14336" t="str">
            <v>RugBe 200 Winter rug 145cm bla</v>
          </cell>
          <cell r="C14336"/>
          <cell r="D14336" t="str">
            <v>8001</v>
          </cell>
          <cell r="E14336">
            <v>5108.16</v>
          </cell>
        </row>
        <row r="14337">
          <cell r="A14337" t="str">
            <v>9-326130</v>
          </cell>
          <cell r="B14337" t="str">
            <v>RugBe 200 Winter rug 155cm bla</v>
          </cell>
          <cell r="C14337"/>
          <cell r="D14337" t="str">
            <v>8001</v>
          </cell>
          <cell r="E14337">
            <v>5108.16</v>
          </cell>
        </row>
        <row r="14338">
          <cell r="A14338" t="str">
            <v>9-326132</v>
          </cell>
          <cell r="B14338" t="str">
            <v>Saddle locker for 2 saddles, 6</v>
          </cell>
          <cell r="C14338"/>
          <cell r="D14338" t="str">
            <v>8001</v>
          </cell>
          <cell r="E14338">
            <v>15822.24</v>
          </cell>
        </row>
        <row r="14339">
          <cell r="A14339" t="str">
            <v>9-326137</v>
          </cell>
          <cell r="B14339" t="str">
            <v>Leather bridle, Classic black,</v>
          </cell>
          <cell r="C14339"/>
          <cell r="D14339" t="str">
            <v>8001</v>
          </cell>
          <cell r="E14339">
            <v>3182.4</v>
          </cell>
        </row>
        <row r="14340">
          <cell r="A14340" t="str">
            <v>9-326138</v>
          </cell>
          <cell r="B14340" t="str">
            <v>Leather bridle, Classic black,</v>
          </cell>
          <cell r="C14340"/>
          <cell r="D14340" t="str">
            <v>8001</v>
          </cell>
          <cell r="E14340">
            <v>3182.4</v>
          </cell>
        </row>
        <row r="14341">
          <cell r="A14341" t="str">
            <v>9-326139</v>
          </cell>
          <cell r="B14341" t="str">
            <v>Leather bridle, Classic black,</v>
          </cell>
          <cell r="C14341"/>
          <cell r="D14341" t="str">
            <v>8001</v>
          </cell>
          <cell r="E14341">
            <v>3182.4</v>
          </cell>
        </row>
        <row r="14342">
          <cell r="A14342" t="str">
            <v>9-326140</v>
          </cell>
          <cell r="B14342" t="str">
            <v>Reins snap, galvanized</v>
          </cell>
          <cell r="C14342"/>
          <cell r="D14342" t="str">
            <v>8001</v>
          </cell>
          <cell r="E14342">
            <v>94.66</v>
          </cell>
        </row>
        <row r="14343">
          <cell r="A14343" t="str">
            <v>9-326140/2</v>
          </cell>
          <cell r="B14343" t="str">
            <v>Reins snap, galvanized 2 pcs/p</v>
          </cell>
          <cell r="C14343"/>
          <cell r="D14343" t="str">
            <v>8001</v>
          </cell>
          <cell r="E14343">
            <v>199.1</v>
          </cell>
        </row>
        <row r="14344">
          <cell r="A14344" t="str">
            <v>9-326141</v>
          </cell>
          <cell r="B14344" t="str">
            <v>Winter boots with removeable s</v>
          </cell>
          <cell r="C14344"/>
          <cell r="D14344" t="str">
            <v>8001</v>
          </cell>
          <cell r="E14344">
            <v>2929.44</v>
          </cell>
        </row>
        <row r="14345">
          <cell r="A14345" t="str">
            <v>9-326142</v>
          </cell>
          <cell r="B14345" t="str">
            <v>Winter boots with removeable s</v>
          </cell>
          <cell r="C14345"/>
          <cell r="D14345" t="str">
            <v>8001</v>
          </cell>
          <cell r="E14345">
            <v>2929.44</v>
          </cell>
        </row>
        <row r="14346">
          <cell r="A14346" t="str">
            <v>9-326143</v>
          </cell>
          <cell r="B14346" t="str">
            <v>Winter boots with removeable s</v>
          </cell>
          <cell r="C14346"/>
          <cell r="D14346" t="str">
            <v>8001</v>
          </cell>
          <cell r="E14346">
            <v>2929.44</v>
          </cell>
        </row>
        <row r="14347">
          <cell r="A14347" t="str">
            <v>9-326144</v>
          </cell>
          <cell r="B14347" t="str">
            <v>Winter boots with removeable s</v>
          </cell>
          <cell r="C14347"/>
          <cell r="D14347" t="str">
            <v>8001</v>
          </cell>
          <cell r="E14347">
            <v>2929.44</v>
          </cell>
        </row>
        <row r="14348">
          <cell r="A14348" t="str">
            <v>9-326145</v>
          </cell>
          <cell r="B14348" t="str">
            <v>Winter boots with removeable s</v>
          </cell>
          <cell r="C14348"/>
          <cell r="D14348" t="str">
            <v>8001</v>
          </cell>
          <cell r="E14348">
            <v>2929.44</v>
          </cell>
        </row>
        <row r="14349">
          <cell r="A14349" t="str">
            <v>9-326146</v>
          </cell>
          <cell r="B14349" t="str">
            <v>Winter boots with removeable s</v>
          </cell>
          <cell r="C14349"/>
          <cell r="D14349" t="str">
            <v>8001</v>
          </cell>
          <cell r="E14349">
            <v>2929.44</v>
          </cell>
        </row>
        <row r="14350">
          <cell r="A14350" t="str">
            <v>9-326147</v>
          </cell>
          <cell r="B14350" t="str">
            <v>Winter boots with removeable s</v>
          </cell>
          <cell r="C14350"/>
          <cell r="D14350" t="str">
            <v>8001</v>
          </cell>
          <cell r="E14350">
            <v>2929.44</v>
          </cell>
        </row>
        <row r="14351">
          <cell r="A14351" t="str">
            <v>9-326148</v>
          </cell>
          <cell r="B14351" t="str">
            <v>Winter boots with removeable s</v>
          </cell>
          <cell r="C14351"/>
          <cell r="D14351" t="str">
            <v>8001</v>
          </cell>
          <cell r="E14351">
            <v>2929.44</v>
          </cell>
        </row>
        <row r="14352">
          <cell r="A14352" t="str">
            <v>9-326149</v>
          </cell>
          <cell r="B14352" t="str">
            <v>Winter boots with removeable s</v>
          </cell>
          <cell r="C14352"/>
          <cell r="D14352" t="str">
            <v>8001</v>
          </cell>
          <cell r="E14352">
            <v>2929.44</v>
          </cell>
        </row>
        <row r="14353">
          <cell r="A14353" t="str">
            <v>9-326150</v>
          </cell>
          <cell r="B14353" t="str">
            <v>Winter boots with removeable s</v>
          </cell>
          <cell r="C14353"/>
          <cell r="D14353" t="str">
            <v>8001</v>
          </cell>
          <cell r="E14353">
            <v>2929.44</v>
          </cell>
        </row>
        <row r="14354">
          <cell r="A14354" t="str">
            <v>9-326151</v>
          </cell>
          <cell r="B14354" t="str">
            <v>Winter boots with removeable s</v>
          </cell>
          <cell r="C14354"/>
          <cell r="D14354" t="str">
            <v>8001</v>
          </cell>
          <cell r="E14354">
            <v>2929.44</v>
          </cell>
        </row>
        <row r="14355">
          <cell r="A14355" t="str">
            <v>9-326152</v>
          </cell>
          <cell r="B14355" t="str">
            <v>Winter boots with removeable s</v>
          </cell>
          <cell r="C14355"/>
          <cell r="D14355" t="str">
            <v>8001</v>
          </cell>
          <cell r="E14355">
            <v>2929.44</v>
          </cell>
        </row>
        <row r="14356">
          <cell r="A14356" t="str">
            <v>9-326153</v>
          </cell>
          <cell r="B14356" t="str">
            <v>Winter boots with removeable s</v>
          </cell>
          <cell r="C14356"/>
          <cell r="D14356" t="str">
            <v>8001</v>
          </cell>
          <cell r="E14356">
            <v>2929.44</v>
          </cell>
        </row>
        <row r="14357">
          <cell r="A14357" t="str">
            <v>9-326154</v>
          </cell>
          <cell r="B14357" t="str">
            <v>Winter boots with removeable s</v>
          </cell>
          <cell r="C14357"/>
          <cell r="D14357" t="str">
            <v>8001</v>
          </cell>
          <cell r="E14357">
            <v>2929.44</v>
          </cell>
        </row>
        <row r="14358">
          <cell r="A14358" t="str">
            <v>9-326155</v>
          </cell>
          <cell r="B14358" t="str">
            <v>Winter boots with removeable s</v>
          </cell>
          <cell r="C14358"/>
          <cell r="D14358" t="str">
            <v>8001</v>
          </cell>
          <cell r="E14358">
            <v>2929.44</v>
          </cell>
        </row>
        <row r="14359">
          <cell r="A14359" t="str">
            <v>9-326156</v>
          </cell>
          <cell r="B14359" t="str">
            <v>Winter boots with removeable s</v>
          </cell>
          <cell r="C14359"/>
          <cell r="D14359" t="str">
            <v>8001</v>
          </cell>
          <cell r="E14359">
            <v>2929.44</v>
          </cell>
        </row>
        <row r="14360">
          <cell r="A14360" t="str">
            <v>9-326157</v>
          </cell>
          <cell r="B14360" t="str">
            <v>Winter boots with removeable s</v>
          </cell>
          <cell r="C14360"/>
          <cell r="D14360" t="str">
            <v>8001</v>
          </cell>
          <cell r="E14360">
            <v>2929.44</v>
          </cell>
        </row>
        <row r="14361">
          <cell r="A14361" t="str">
            <v>9-326158</v>
          </cell>
          <cell r="B14361" t="str">
            <v>Winter boots with removeable s</v>
          </cell>
          <cell r="C14361"/>
          <cell r="D14361" t="str">
            <v>8001</v>
          </cell>
          <cell r="E14361">
            <v>2929.44</v>
          </cell>
        </row>
        <row r="14362">
          <cell r="A14362" t="str">
            <v>9-326159</v>
          </cell>
          <cell r="B14362" t="str">
            <v>Winter boots with removeable s</v>
          </cell>
          <cell r="C14362"/>
          <cell r="D14362" t="str">
            <v>8001</v>
          </cell>
          <cell r="E14362">
            <v>2929.44</v>
          </cell>
        </row>
        <row r="14363">
          <cell r="A14363" t="str">
            <v>9-326160</v>
          </cell>
          <cell r="B14363" t="str">
            <v>Winter boots with removeable s</v>
          </cell>
          <cell r="C14363"/>
          <cell r="D14363" t="str">
            <v>8001</v>
          </cell>
          <cell r="E14363">
            <v>2929.44</v>
          </cell>
        </row>
        <row r="14364">
          <cell r="A14364" t="str">
            <v>9-326197</v>
          </cell>
          <cell r="B14364" t="str">
            <v>FlexBag felxible trough red, 60l</v>
          </cell>
          <cell r="C14364" t="str">
            <v>4018653956632</v>
          </cell>
          <cell r="D14364" t="str">
            <v>8001</v>
          </cell>
          <cell r="E14364">
            <v>113.42</v>
          </cell>
        </row>
        <row r="14365">
          <cell r="A14365" t="str">
            <v>9-326198</v>
          </cell>
          <cell r="B14365" t="str">
            <v>FlexBag flexible trough 60l, blue</v>
          </cell>
          <cell r="C14365" t="str">
            <v>4018653956649</v>
          </cell>
          <cell r="D14365" t="str">
            <v>8001</v>
          </cell>
          <cell r="E14365">
            <v>113.42</v>
          </cell>
        </row>
        <row r="14366">
          <cell r="A14366" t="str">
            <v>9-3262</v>
          </cell>
          <cell r="B14366" t="str">
            <v>Spare set for horse shoe Shoof</v>
          </cell>
          <cell r="C14366"/>
          <cell r="D14366" t="str">
            <v>8001</v>
          </cell>
          <cell r="E14366">
            <v>416.16</v>
          </cell>
        </row>
        <row r="14367">
          <cell r="A14367" t="str">
            <v>9-32625</v>
          </cell>
          <cell r="B14367" t="str">
            <v>Mane comb, aluminium, 9 cm, wi</v>
          </cell>
          <cell r="C14367"/>
          <cell r="D14367" t="str">
            <v>8001</v>
          </cell>
          <cell r="E14367">
            <v>79.97</v>
          </cell>
        </row>
        <row r="14368">
          <cell r="A14368" t="str">
            <v>9-32625/1</v>
          </cell>
          <cell r="B14368" t="str">
            <v>Mane comb, aluminium, 9 cm, wi</v>
          </cell>
          <cell r="C14368"/>
          <cell r="D14368" t="str">
            <v>8001</v>
          </cell>
          <cell r="E14368">
            <v>96.29</v>
          </cell>
        </row>
        <row r="14369">
          <cell r="A14369" t="str">
            <v>9-3263</v>
          </cell>
          <cell r="B14369" t="str">
            <v>Shoof´s horse shoe, size 4</v>
          </cell>
          <cell r="C14369"/>
          <cell r="D14369" t="str">
            <v>8001</v>
          </cell>
          <cell r="E14369">
            <v>3280.32</v>
          </cell>
        </row>
        <row r="14370">
          <cell r="A14370" t="str">
            <v>9-32630</v>
          </cell>
          <cell r="B14370" t="str">
            <v>Stirrups, stainless steel, ope</v>
          </cell>
          <cell r="C14370"/>
          <cell r="D14370" t="str">
            <v>8001</v>
          </cell>
          <cell r="E14370">
            <v>1460.64</v>
          </cell>
        </row>
        <row r="14371">
          <cell r="A14371" t="str">
            <v>9-32634/1</v>
          </cell>
          <cell r="B14371" t="str">
            <v>Stirrup for kids w/o tread pad</v>
          </cell>
          <cell r="C14371"/>
          <cell r="D14371" t="str">
            <v>8001</v>
          </cell>
          <cell r="E14371">
            <v>530.4</v>
          </cell>
        </row>
        <row r="14372">
          <cell r="A14372" t="str">
            <v>9-32637/1</v>
          </cell>
          <cell r="B14372" t="str">
            <v>Stirrup tread pad, 12 cm, 1 pa</v>
          </cell>
          <cell r="C14372"/>
          <cell r="D14372" t="str">
            <v>8001</v>
          </cell>
          <cell r="E14372">
            <v>228.48</v>
          </cell>
        </row>
        <row r="14373">
          <cell r="A14373" t="str">
            <v>9-32638/1</v>
          </cell>
          <cell r="B14373" t="str">
            <v>Stirrup tread pad sloping, 12</v>
          </cell>
          <cell r="C14373"/>
          <cell r="D14373" t="str">
            <v>8001</v>
          </cell>
          <cell r="E14373">
            <v>334.56</v>
          </cell>
        </row>
        <row r="14374">
          <cell r="A14374" t="str">
            <v>9-32639/1</v>
          </cell>
          <cell r="B14374" t="str">
            <v>Stirrup belt leather, black, 1</v>
          </cell>
          <cell r="C14374"/>
          <cell r="D14374" t="str">
            <v>8001</v>
          </cell>
          <cell r="E14374">
            <v>807.84</v>
          </cell>
        </row>
        <row r="14375">
          <cell r="A14375" t="str">
            <v>9-32640</v>
          </cell>
          <cell r="B14375" t="str">
            <v>Lunching attachment, nylon, bl</v>
          </cell>
          <cell r="C14375"/>
          <cell r="D14375" t="str">
            <v>8001</v>
          </cell>
          <cell r="E14375">
            <v>391.68</v>
          </cell>
        </row>
        <row r="14376">
          <cell r="A14376" t="str">
            <v>9-32645</v>
          </cell>
          <cell r="B14376" t="str">
            <v>Holding leather strap, roundly</v>
          </cell>
          <cell r="C14376"/>
          <cell r="D14376" t="str">
            <v>8001</v>
          </cell>
          <cell r="E14376">
            <v>424.32</v>
          </cell>
        </row>
        <row r="14377">
          <cell r="A14377" t="str">
            <v>9-3265</v>
          </cell>
          <cell r="B14377" t="str">
            <v>Horse brush Mini Dolly, 15 x 7,5 cm</v>
          </cell>
          <cell r="C14377" t="str">
            <v>4025589020306</v>
          </cell>
          <cell r="D14377" t="str">
            <v>8001</v>
          </cell>
          <cell r="E14377">
            <v>448.8</v>
          </cell>
        </row>
        <row r="14378">
          <cell r="A14378" t="str">
            <v>9-32652</v>
          </cell>
          <cell r="B14378" t="str">
            <v>Fly fringe strap pony, made of</v>
          </cell>
          <cell r="C14378"/>
          <cell r="D14378" t="str">
            <v>8001</v>
          </cell>
          <cell r="E14378">
            <v>285.60000000000002</v>
          </cell>
        </row>
        <row r="14379">
          <cell r="A14379" t="str">
            <v>9-32654</v>
          </cell>
          <cell r="B14379" t="str">
            <v>Bootjack plastic,  incl. Prote</v>
          </cell>
          <cell r="C14379"/>
          <cell r="D14379" t="str">
            <v>8001</v>
          </cell>
          <cell r="E14379">
            <v>275.81</v>
          </cell>
        </row>
        <row r="14380">
          <cell r="A14380" t="str">
            <v>9-32655</v>
          </cell>
          <cell r="B14380" t="str">
            <v>Face and pampering brush, 14 x</v>
          </cell>
          <cell r="C14380"/>
          <cell r="D14380" t="str">
            <v>8001</v>
          </cell>
          <cell r="E14380">
            <v>709.92</v>
          </cell>
        </row>
        <row r="14381">
          <cell r="A14381" t="str">
            <v>9-32656</v>
          </cell>
          <cell r="B14381" t="str">
            <v>Riding glove Cotton Jersey whi</v>
          </cell>
          <cell r="C14381"/>
          <cell r="D14381" t="str">
            <v>8001</v>
          </cell>
          <cell r="E14381">
            <v>285.60000000000002</v>
          </cell>
        </row>
        <row r="14382">
          <cell r="A14382" t="str">
            <v>9-32657</v>
          </cell>
          <cell r="B14382" t="str">
            <v>Riding glove Cotton Jersey whi</v>
          </cell>
          <cell r="C14382"/>
          <cell r="D14382" t="str">
            <v>8001</v>
          </cell>
          <cell r="E14382">
            <v>285.60000000000002</v>
          </cell>
        </row>
        <row r="14383">
          <cell r="A14383" t="str">
            <v>9-32658</v>
          </cell>
          <cell r="B14383" t="str">
            <v>Riding glove Cotton Jersey bla</v>
          </cell>
          <cell r="C14383"/>
          <cell r="D14383" t="str">
            <v>8001</v>
          </cell>
          <cell r="E14383">
            <v>285.60000000000002</v>
          </cell>
        </row>
        <row r="14384">
          <cell r="A14384" t="str">
            <v>9-32659</v>
          </cell>
          <cell r="B14384" t="str">
            <v>Riding glove Cotton Jersey bla</v>
          </cell>
          <cell r="C14384"/>
          <cell r="D14384" t="str">
            <v>8001</v>
          </cell>
          <cell r="E14384">
            <v>285.60000000000002</v>
          </cell>
        </row>
        <row r="14385">
          <cell r="A14385" t="str">
            <v>9-32660</v>
          </cell>
          <cell r="B14385" t="str">
            <v>Side reins, polyamide, full</v>
          </cell>
          <cell r="C14385"/>
          <cell r="D14385" t="str">
            <v>8001</v>
          </cell>
          <cell r="E14385">
            <v>1003.68</v>
          </cell>
        </row>
        <row r="14386">
          <cell r="A14386" t="str">
            <v>9-32663/1</v>
          </cell>
          <cell r="B14386" t="str">
            <v>High-visibility gaiters, size</v>
          </cell>
          <cell r="C14386"/>
          <cell r="D14386" t="str">
            <v>8001</v>
          </cell>
          <cell r="E14386">
            <v>644.64</v>
          </cell>
        </row>
        <row r="14387">
          <cell r="A14387" t="str">
            <v>9-326631</v>
          </cell>
          <cell r="B14387" t="str">
            <v>Riding Boot FLEXO for Children</v>
          </cell>
          <cell r="C14387"/>
          <cell r="D14387" t="str">
            <v>8001</v>
          </cell>
          <cell r="E14387">
            <v>3345.6</v>
          </cell>
        </row>
        <row r="14388">
          <cell r="A14388" t="str">
            <v>9-326632</v>
          </cell>
          <cell r="B14388" t="str">
            <v>Riding Boot FLEXO for Children</v>
          </cell>
          <cell r="C14388"/>
          <cell r="D14388" t="str">
            <v>8001</v>
          </cell>
          <cell r="E14388">
            <v>3345.6</v>
          </cell>
        </row>
        <row r="14389">
          <cell r="A14389" t="str">
            <v>9-326633</v>
          </cell>
          <cell r="B14389" t="str">
            <v>Riding Boot FLEXO for Children</v>
          </cell>
          <cell r="C14389"/>
          <cell r="D14389" t="str">
            <v>8001</v>
          </cell>
          <cell r="E14389">
            <v>3345.6</v>
          </cell>
        </row>
        <row r="14390">
          <cell r="A14390" t="str">
            <v>9-326634</v>
          </cell>
          <cell r="B14390" t="str">
            <v>Riding Boot FLEXO for Children</v>
          </cell>
          <cell r="C14390"/>
          <cell r="D14390" t="str">
            <v>8001</v>
          </cell>
          <cell r="E14390">
            <v>3345.6</v>
          </cell>
        </row>
        <row r="14391">
          <cell r="A14391" t="str">
            <v>9-326635</v>
          </cell>
          <cell r="B14391" t="str">
            <v>Riding Boot FLEXO for Children</v>
          </cell>
          <cell r="C14391"/>
          <cell r="D14391" t="str">
            <v>8001</v>
          </cell>
          <cell r="E14391">
            <v>3345.6</v>
          </cell>
        </row>
        <row r="14392">
          <cell r="A14392" t="str">
            <v>9-326636</v>
          </cell>
          <cell r="B14392" t="str">
            <v>Riding Boot FLEXO for Adults p</v>
          </cell>
          <cell r="C14392"/>
          <cell r="D14392" t="str">
            <v>8001</v>
          </cell>
          <cell r="E14392">
            <v>3345.6</v>
          </cell>
        </row>
        <row r="14393">
          <cell r="A14393" t="str">
            <v>9-326637</v>
          </cell>
          <cell r="B14393" t="str">
            <v>Riding Boot FLEXO for Adults p</v>
          </cell>
          <cell r="C14393"/>
          <cell r="D14393" t="str">
            <v>8001</v>
          </cell>
          <cell r="E14393">
            <v>3345.6</v>
          </cell>
        </row>
        <row r="14394">
          <cell r="A14394" t="str">
            <v>9-326638</v>
          </cell>
          <cell r="B14394" t="str">
            <v>Riding Boot FLEXO for Adults p</v>
          </cell>
          <cell r="C14394"/>
          <cell r="D14394" t="str">
            <v>8001</v>
          </cell>
          <cell r="E14394">
            <v>3345.6</v>
          </cell>
        </row>
        <row r="14395">
          <cell r="A14395" t="str">
            <v>9-326639</v>
          </cell>
          <cell r="B14395" t="str">
            <v>Riding Boot FLEXO for Adults p</v>
          </cell>
          <cell r="C14395"/>
          <cell r="D14395" t="str">
            <v>8001</v>
          </cell>
          <cell r="E14395">
            <v>3345.6</v>
          </cell>
        </row>
        <row r="14396">
          <cell r="A14396" t="str">
            <v>9-32664</v>
          </cell>
          <cell r="B14396" t="str">
            <v>English leather dressage reins</v>
          </cell>
          <cell r="C14396"/>
          <cell r="D14396" t="str">
            <v>8001</v>
          </cell>
          <cell r="E14396">
            <v>669.12</v>
          </cell>
        </row>
        <row r="14397">
          <cell r="A14397" t="str">
            <v>9-326640</v>
          </cell>
          <cell r="B14397" t="str">
            <v>Riding Boot FLEXO for Adults p</v>
          </cell>
          <cell r="C14397"/>
          <cell r="D14397" t="str">
            <v>8001</v>
          </cell>
          <cell r="E14397">
            <v>3345.6</v>
          </cell>
        </row>
        <row r="14398">
          <cell r="A14398" t="str">
            <v>9-326641</v>
          </cell>
          <cell r="B14398" t="str">
            <v>Riding Boot FLEXO for Adults p</v>
          </cell>
          <cell r="C14398"/>
          <cell r="D14398" t="str">
            <v>8001</v>
          </cell>
          <cell r="E14398">
            <v>3345.6</v>
          </cell>
        </row>
        <row r="14399">
          <cell r="A14399" t="str">
            <v>9-326642</v>
          </cell>
          <cell r="B14399" t="str">
            <v>Riding Boot FLEXO for Adults p</v>
          </cell>
          <cell r="C14399"/>
          <cell r="D14399" t="str">
            <v>8001</v>
          </cell>
          <cell r="E14399">
            <v>3345.6</v>
          </cell>
        </row>
        <row r="14400">
          <cell r="A14400" t="str">
            <v>9-326643</v>
          </cell>
          <cell r="B14400" t="str">
            <v>Riding Boot FLEXO for Adults p</v>
          </cell>
          <cell r="C14400"/>
          <cell r="D14400" t="str">
            <v>8001</v>
          </cell>
          <cell r="E14400">
            <v>3345.6</v>
          </cell>
        </row>
        <row r="14401">
          <cell r="A14401" t="str">
            <v>9-326644</v>
          </cell>
          <cell r="B14401" t="str">
            <v>Riding Boot FLEXO for Adults p</v>
          </cell>
          <cell r="C14401"/>
          <cell r="D14401" t="str">
            <v>8001</v>
          </cell>
          <cell r="E14401">
            <v>3345.6</v>
          </cell>
        </row>
        <row r="14402">
          <cell r="A14402" t="str">
            <v>9-326645</v>
          </cell>
          <cell r="B14402" t="str">
            <v>Riding Boot FLEXO for Adults p</v>
          </cell>
          <cell r="C14402"/>
          <cell r="D14402" t="str">
            <v>8001</v>
          </cell>
          <cell r="E14402">
            <v>3345.6</v>
          </cell>
        </row>
        <row r="14403">
          <cell r="A14403" t="str">
            <v>9-326646</v>
          </cell>
          <cell r="B14403" t="str">
            <v>Riding Boot FLEXO for Adults p</v>
          </cell>
          <cell r="C14403"/>
          <cell r="D14403" t="str">
            <v>8001</v>
          </cell>
          <cell r="E14403">
            <v>3345.6</v>
          </cell>
        </row>
        <row r="14404">
          <cell r="A14404" t="str">
            <v>9-32666</v>
          </cell>
          <cell r="B14404" t="str">
            <v>Anti-slip rubber reins, 3 m, w</v>
          </cell>
          <cell r="C14404"/>
          <cell r="D14404" t="str">
            <v>8001</v>
          </cell>
          <cell r="E14404">
            <v>864.96</v>
          </cell>
        </row>
        <row r="14405">
          <cell r="A14405" t="str">
            <v>9-32667</v>
          </cell>
          <cell r="B14405" t="str">
            <v>Hoof pick Covalliero</v>
          </cell>
          <cell r="C14405"/>
          <cell r="D14405" t="str">
            <v>8001</v>
          </cell>
          <cell r="E14405">
            <v>172.34</v>
          </cell>
        </row>
        <row r="14406">
          <cell r="A14406" t="str">
            <v>9-32668</v>
          </cell>
          <cell r="B14406" t="str">
            <v>Hoof pick FlowerPower</v>
          </cell>
          <cell r="C14406"/>
          <cell r="D14406" t="str">
            <v>8001</v>
          </cell>
          <cell r="E14406">
            <v>172.34</v>
          </cell>
        </row>
        <row r="14407">
          <cell r="A14407" t="str">
            <v>9-32669</v>
          </cell>
          <cell r="B14407" t="str">
            <v>Web draw reins, black</v>
          </cell>
          <cell r="C14407"/>
          <cell r="D14407" t="str">
            <v>8001</v>
          </cell>
          <cell r="E14407">
            <v>1020</v>
          </cell>
        </row>
        <row r="14408">
          <cell r="A14408" t="str">
            <v>9-3267</v>
          </cell>
          <cell r="B14408" t="str">
            <v>Sweat scraper red with rubber</v>
          </cell>
          <cell r="C14408"/>
          <cell r="D14408" t="str">
            <v>8001</v>
          </cell>
          <cell r="E14408">
            <v>269.27999999999997</v>
          </cell>
        </row>
        <row r="14409">
          <cell r="A14409" t="str">
            <v>9-32670</v>
          </cell>
          <cell r="B14409" t="str">
            <v>Shoeing mallet Dick</v>
          </cell>
          <cell r="C14409" t="str">
            <v>4009215085983</v>
          </cell>
          <cell r="D14409" t="str">
            <v>8001</v>
          </cell>
          <cell r="E14409">
            <v>164.83</v>
          </cell>
        </row>
        <row r="14410">
          <cell r="A14410" t="str">
            <v>9-32674</v>
          </cell>
          <cell r="B14410" t="str">
            <v>Hoof stand Junior, 33-45 cm</v>
          </cell>
          <cell r="C14410"/>
          <cell r="D14410" t="str">
            <v>8001</v>
          </cell>
          <cell r="E14410">
            <v>20367.36</v>
          </cell>
        </row>
        <row r="14411">
          <cell r="A14411" t="str">
            <v>9-32678</v>
          </cell>
          <cell r="B14411" t="str">
            <v>Scratch Mat 30x40cm for Pillar or Wall Mounting</v>
          </cell>
          <cell r="C14411" t="str">
            <v>4018653326787</v>
          </cell>
          <cell r="D14411" t="str">
            <v>8001</v>
          </cell>
          <cell r="E14411">
            <v>193.39</v>
          </cell>
        </row>
        <row r="14412">
          <cell r="A14412" t="str">
            <v>9-32679</v>
          </cell>
          <cell r="B14412" t="str">
            <v>Mulitpurpose knife with 5  dif</v>
          </cell>
          <cell r="C14412"/>
          <cell r="D14412" t="str">
            <v>8001</v>
          </cell>
          <cell r="E14412">
            <v>693.6</v>
          </cell>
        </row>
        <row r="14413">
          <cell r="A14413" t="str">
            <v>9-32679/1</v>
          </cell>
          <cell r="B14413" t="str">
            <v>Mulitpurpose knife with 5  dif</v>
          </cell>
          <cell r="C14413"/>
          <cell r="D14413" t="str">
            <v>8001</v>
          </cell>
          <cell r="E14413">
            <v>767.04</v>
          </cell>
        </row>
        <row r="14414">
          <cell r="A14414" t="str">
            <v>9-326790</v>
          </cell>
          <cell r="B14414" t="str">
            <v>Fleece Bandage with Stretch Insert 10cm/3m black</v>
          </cell>
          <cell r="C14414" t="str">
            <v>4018653047378</v>
          </cell>
          <cell r="D14414" t="str">
            <v>8001</v>
          </cell>
          <cell r="E14414">
            <v>1134.24</v>
          </cell>
        </row>
        <row r="14415">
          <cell r="A14415" t="str">
            <v>9-326791</v>
          </cell>
          <cell r="B14415" t="str">
            <v>Fleece Bandage with Stretch Insert 10cm/3m white</v>
          </cell>
          <cell r="C14415" t="str">
            <v>4018653047644</v>
          </cell>
          <cell r="D14415" t="str">
            <v>8001</v>
          </cell>
          <cell r="E14415">
            <v>1134.24</v>
          </cell>
        </row>
        <row r="14416">
          <cell r="A14416" t="str">
            <v>9-3268</v>
          </cell>
          <cell r="B14416" t="str">
            <v>Feed trough long, 42 litre, f. hooking in, 100 x 35 x 24 cm</v>
          </cell>
          <cell r="C14416" t="str">
            <v>4018653020753</v>
          </cell>
          <cell r="D14416" t="str">
            <v>8001</v>
          </cell>
          <cell r="E14416">
            <v>505.92</v>
          </cell>
        </row>
        <row r="14417">
          <cell r="A14417" t="str">
            <v>9-32686</v>
          </cell>
          <cell r="B14417" t="str">
            <v>Blanket holder 3-arm, black, 8</v>
          </cell>
          <cell r="C14417"/>
          <cell r="D14417" t="str">
            <v>8001</v>
          </cell>
          <cell r="E14417">
            <v>3255.84</v>
          </cell>
        </row>
        <row r="14418">
          <cell r="A14418" t="str">
            <v>9-32688</v>
          </cell>
          <cell r="B14418" t="str">
            <v>Blanket and saddle cover  hold</v>
          </cell>
          <cell r="C14418"/>
          <cell r="D14418" t="str">
            <v>8001</v>
          </cell>
          <cell r="E14418">
            <v>6519.84</v>
          </cell>
        </row>
        <row r="14419">
          <cell r="A14419" t="str">
            <v>9-32689</v>
          </cell>
          <cell r="B14419" t="str">
            <v>Scratch Mat 60x40cm for Pillar or Wall Mounting</v>
          </cell>
          <cell r="C14419" t="str">
            <v>4018653326893</v>
          </cell>
          <cell r="D14419" t="str">
            <v>8001</v>
          </cell>
          <cell r="E14419">
            <v>344.35</v>
          </cell>
        </row>
        <row r="14420">
          <cell r="A14420" t="str">
            <v>9-3269</v>
          </cell>
          <cell r="B14420" t="str">
            <v>Hay rack, small model,  galvan</v>
          </cell>
          <cell r="C14420"/>
          <cell r="D14420" t="str">
            <v>8001</v>
          </cell>
          <cell r="E14420">
            <v>1938.82</v>
          </cell>
        </row>
        <row r="14421">
          <cell r="A14421" t="str">
            <v>9-32695</v>
          </cell>
          <cell r="B14421" t="str">
            <v>Hay net red, with rings, mesh</v>
          </cell>
          <cell r="C14421"/>
          <cell r="D14421" t="str">
            <v>8001</v>
          </cell>
          <cell r="E14421">
            <v>324.77</v>
          </cell>
        </row>
        <row r="14422">
          <cell r="A14422" t="str">
            <v>9-32696</v>
          </cell>
          <cell r="B14422" t="str">
            <v>Hay net green, with rings mesh</v>
          </cell>
          <cell r="C14422"/>
          <cell r="D14422" t="str">
            <v>8001</v>
          </cell>
          <cell r="E14422">
            <v>324.77</v>
          </cell>
        </row>
        <row r="14423">
          <cell r="A14423" t="str">
            <v>9-32697</v>
          </cell>
          <cell r="B14423" t="str">
            <v>Hay net blue, with rings mesh</v>
          </cell>
          <cell r="C14423"/>
          <cell r="D14423" t="str">
            <v>8001</v>
          </cell>
          <cell r="E14423">
            <v>324.77</v>
          </cell>
        </row>
        <row r="14424">
          <cell r="A14424" t="str">
            <v>9-32698</v>
          </cell>
          <cell r="B14424" t="str">
            <v>Hay net black, with rings mesh</v>
          </cell>
          <cell r="C14424"/>
          <cell r="D14424" t="str">
            <v>8001</v>
          </cell>
          <cell r="E14424">
            <v>324.77</v>
          </cell>
        </row>
        <row r="14425">
          <cell r="A14425" t="str">
            <v>9-3270</v>
          </cell>
          <cell r="B14425" t="str">
            <v>Hay rack, big model,  80 x 45</v>
          </cell>
          <cell r="C14425"/>
          <cell r="D14425" t="str">
            <v>8001</v>
          </cell>
          <cell r="E14425">
            <v>4086.53</v>
          </cell>
        </row>
        <row r="14426">
          <cell r="A14426" t="str">
            <v>9-32701</v>
          </cell>
          <cell r="B14426" t="str">
            <v>Hay rack semicircular,  galvanized, 80 x 43 x 67 cm</v>
          </cell>
          <cell r="C14426" t="str">
            <v>4018653327012</v>
          </cell>
          <cell r="D14426" t="str">
            <v>8001</v>
          </cell>
          <cell r="E14426">
            <v>488.78</v>
          </cell>
        </row>
        <row r="14427">
          <cell r="A14427" t="str">
            <v>9-32702</v>
          </cell>
          <cell r="B14427" t="str">
            <v>Double hopper for insertion, bar spacing 8 cm</v>
          </cell>
          <cell r="C14427" t="str">
            <v>4018653327029</v>
          </cell>
          <cell r="D14427" t="str">
            <v>8001</v>
          </cell>
          <cell r="E14427">
            <v>537.74</v>
          </cell>
        </row>
        <row r="14428">
          <cell r="A14428" t="str">
            <v>9-32703</v>
          </cell>
          <cell r="B14428" t="str">
            <v>Hay rack single, galvanized, 68 x 41 x 45,5 cm</v>
          </cell>
          <cell r="C14428" t="str">
            <v>4018653327036</v>
          </cell>
          <cell r="D14428" t="str">
            <v>8001</v>
          </cell>
          <cell r="E14428">
            <v>275.81</v>
          </cell>
        </row>
        <row r="14429">
          <cell r="A14429" t="str">
            <v>9-32704</v>
          </cell>
          <cell r="B14429" t="str">
            <v>Double hopper for attachment, rod distance 40 mm, galv.</v>
          </cell>
          <cell r="C14429" t="str">
            <v>4018653327043</v>
          </cell>
          <cell r="D14429" t="str">
            <v>8001</v>
          </cell>
          <cell r="E14429">
            <v>520.61</v>
          </cell>
        </row>
        <row r="14430">
          <cell r="A14430" t="str">
            <v>9-327040</v>
          </cell>
          <cell r="B14430" t="str">
            <v>Foal Halter Eco Leather, brown</v>
          </cell>
          <cell r="C14430"/>
          <cell r="D14430" t="str">
            <v>8001</v>
          </cell>
          <cell r="E14430">
            <v>832.32</v>
          </cell>
        </row>
        <row r="14431">
          <cell r="A14431" t="str">
            <v>9-327041</v>
          </cell>
          <cell r="B14431" t="str">
            <v>Foal Halter Eco Leather, black</v>
          </cell>
          <cell r="C14431"/>
          <cell r="D14431" t="str">
            <v>8001</v>
          </cell>
          <cell r="E14431">
            <v>832.32</v>
          </cell>
        </row>
        <row r="14432">
          <cell r="A14432" t="str">
            <v>9-32705</v>
          </cell>
          <cell r="B14432" t="str">
            <v>Individual hay rack, 40 mm, galvanized, 67,5 x 41 x 45,5cm</v>
          </cell>
          <cell r="C14432" t="str">
            <v>4018653327050</v>
          </cell>
          <cell r="D14432" t="str">
            <v>8001</v>
          </cell>
          <cell r="E14432">
            <v>303.55</v>
          </cell>
        </row>
        <row r="14433">
          <cell r="A14433" t="str">
            <v>9-32706</v>
          </cell>
          <cell r="B14433" t="str">
            <v>Hay Rack with Feed-saving Bars For Horses</v>
          </cell>
          <cell r="C14433" t="str">
            <v>4018653327067</v>
          </cell>
          <cell r="D14433" t="str">
            <v>8001</v>
          </cell>
          <cell r="E14433">
            <v>775.2</v>
          </cell>
        </row>
        <row r="14434">
          <cell r="A14434" t="str">
            <v>9-327060</v>
          </cell>
          <cell r="B14434" t="str">
            <v>Saddle Girth Leather curved bl</v>
          </cell>
          <cell r="C14434"/>
          <cell r="D14434" t="str">
            <v>8001</v>
          </cell>
          <cell r="E14434">
            <v>2031.84</v>
          </cell>
        </row>
        <row r="14435">
          <cell r="A14435" t="str">
            <v>9-327061</v>
          </cell>
          <cell r="B14435" t="str">
            <v>Saddle Girth Leather curved bl</v>
          </cell>
          <cell r="C14435"/>
          <cell r="D14435" t="str">
            <v>8001</v>
          </cell>
          <cell r="E14435">
            <v>2031.84</v>
          </cell>
        </row>
        <row r="14436">
          <cell r="A14436" t="str">
            <v>9-327062</v>
          </cell>
          <cell r="B14436" t="str">
            <v>Saddle Girth Leather curved bl</v>
          </cell>
          <cell r="C14436"/>
          <cell r="D14436" t="str">
            <v>8001</v>
          </cell>
          <cell r="E14436">
            <v>2031.84</v>
          </cell>
        </row>
        <row r="14437">
          <cell r="A14437" t="str">
            <v>9-327063</v>
          </cell>
          <cell r="B14437" t="str">
            <v>Saddle Girth Leather curved bl</v>
          </cell>
          <cell r="C14437"/>
          <cell r="D14437" t="str">
            <v>8001</v>
          </cell>
          <cell r="E14437">
            <v>2031.84</v>
          </cell>
        </row>
        <row r="14438">
          <cell r="A14438" t="str">
            <v>9-32707</v>
          </cell>
          <cell r="B14438" t="str">
            <v>saddle locker for 2 saddle, 60</v>
          </cell>
          <cell r="C14438"/>
          <cell r="D14438" t="str">
            <v>8001</v>
          </cell>
          <cell r="E14438">
            <v>13627.2</v>
          </cell>
        </row>
        <row r="14439">
          <cell r="A14439" t="str">
            <v>9-32708</v>
          </cell>
          <cell r="B14439" t="str">
            <v>Spare lock with key for 32707</v>
          </cell>
          <cell r="C14439"/>
          <cell r="D14439" t="str">
            <v>8001</v>
          </cell>
          <cell r="E14439">
            <v>432.48</v>
          </cell>
        </row>
        <row r="14440">
          <cell r="A14440" t="str">
            <v>9-32709</v>
          </cell>
          <cell r="B14440" t="str">
            <v>Riding helmet Carbonic, size J</v>
          </cell>
          <cell r="C14440"/>
          <cell r="D14440" t="str">
            <v>8001</v>
          </cell>
          <cell r="E14440">
            <v>2679.09</v>
          </cell>
        </row>
        <row r="14441">
          <cell r="A14441" t="str">
            <v>9-3271</v>
          </cell>
          <cell r="B14441" t="str">
            <v>Corner hay rack, galvanized, 70 x 52 x 61 cm</v>
          </cell>
          <cell r="C14441" t="str">
            <v>4018653320716</v>
          </cell>
          <cell r="D14441" t="str">
            <v>8001</v>
          </cell>
          <cell r="E14441">
            <v>334.56</v>
          </cell>
        </row>
        <row r="14442">
          <cell r="A14442" t="str">
            <v>9-327155</v>
          </cell>
          <cell r="B14442" t="str">
            <v>Fleece bandage 4 pcs shamrock-</v>
          </cell>
          <cell r="C14442"/>
          <cell r="D14442" t="str">
            <v>8001</v>
          </cell>
          <cell r="E14442">
            <v>1120.2</v>
          </cell>
        </row>
        <row r="14443">
          <cell r="A14443" t="str">
            <v>9-327156</v>
          </cell>
          <cell r="B14443" t="str">
            <v>Fleece bandage 4 pcs darkblue</v>
          </cell>
          <cell r="C14443"/>
          <cell r="D14443" t="str">
            <v>8001</v>
          </cell>
          <cell r="E14443">
            <v>1120.2</v>
          </cell>
        </row>
        <row r="14444">
          <cell r="A14444" t="str">
            <v>9-327157</v>
          </cell>
          <cell r="B14444" t="str">
            <v>Fleece bandage 4 pcs hibiscus-</v>
          </cell>
          <cell r="C14444"/>
          <cell r="D14444" t="str">
            <v>8001</v>
          </cell>
          <cell r="E14444">
            <v>1120.2</v>
          </cell>
        </row>
        <row r="14445">
          <cell r="A14445" t="str">
            <v>9-327158</v>
          </cell>
          <cell r="B14445" t="str">
            <v>Fleece bandage 4 pcs wood</v>
          </cell>
          <cell r="C14445"/>
          <cell r="D14445" t="str">
            <v>8001</v>
          </cell>
          <cell r="E14445">
            <v>1120.2</v>
          </cell>
        </row>
        <row r="14446">
          <cell r="A14446" t="str">
            <v>9-327159</v>
          </cell>
          <cell r="B14446" t="str">
            <v>Fleece bandage 4 pcs dark-rose</v>
          </cell>
          <cell r="C14446"/>
          <cell r="D14446" t="str">
            <v>8001</v>
          </cell>
          <cell r="E14446">
            <v>1120.2</v>
          </cell>
        </row>
        <row r="14447">
          <cell r="A14447" t="str">
            <v>9-32716</v>
          </cell>
          <cell r="B14447" t="str">
            <v>Riding helmet Carbonic, size S</v>
          </cell>
          <cell r="C14447"/>
          <cell r="D14447" t="str">
            <v>8001</v>
          </cell>
          <cell r="E14447">
            <v>2679.09</v>
          </cell>
        </row>
        <row r="14448">
          <cell r="A14448" t="str">
            <v>9-32717</v>
          </cell>
          <cell r="B14448" t="str">
            <v>Riding helmet Carbonic, size L</v>
          </cell>
          <cell r="C14448"/>
          <cell r="D14448" t="str">
            <v>8001</v>
          </cell>
          <cell r="E14448">
            <v>2679.09</v>
          </cell>
        </row>
        <row r="14449">
          <cell r="A14449" t="str">
            <v>9-32720</v>
          </cell>
          <cell r="B14449" t="str">
            <v>Riding Helmet Carbonic VG1 Jun</v>
          </cell>
          <cell r="C14449"/>
          <cell r="D14449" t="str">
            <v>8001</v>
          </cell>
          <cell r="E14449">
            <v>3182.4</v>
          </cell>
        </row>
        <row r="14450">
          <cell r="A14450" t="str">
            <v>9-32721</v>
          </cell>
          <cell r="B14450" t="str">
            <v>Riding Helmet Carbonic VG1 S/M</v>
          </cell>
          <cell r="C14450"/>
          <cell r="D14450" t="str">
            <v>8001</v>
          </cell>
          <cell r="E14450">
            <v>3182.4</v>
          </cell>
        </row>
        <row r="14451">
          <cell r="A14451" t="str">
            <v>9-327215</v>
          </cell>
          <cell r="B14451" t="str">
            <v>Minichaps, leather size XS, bl</v>
          </cell>
          <cell r="C14451"/>
          <cell r="D14451" t="str">
            <v>8001</v>
          </cell>
          <cell r="E14451">
            <v>1488.38</v>
          </cell>
        </row>
        <row r="14452">
          <cell r="A14452" t="str">
            <v>9-327216</v>
          </cell>
          <cell r="B14452" t="str">
            <v>Minichaps, leather size S, bla</v>
          </cell>
          <cell r="C14452"/>
          <cell r="D14452" t="str">
            <v>8001</v>
          </cell>
          <cell r="E14452">
            <v>1488.38</v>
          </cell>
        </row>
        <row r="14453">
          <cell r="A14453" t="str">
            <v>9-327217</v>
          </cell>
          <cell r="B14453" t="str">
            <v>Minichaps, leather size M, bla</v>
          </cell>
          <cell r="C14453"/>
          <cell r="D14453" t="str">
            <v>8001</v>
          </cell>
          <cell r="E14453">
            <v>1488.38</v>
          </cell>
        </row>
        <row r="14454">
          <cell r="A14454" t="str">
            <v>9-327218</v>
          </cell>
          <cell r="B14454" t="str">
            <v>Minichaps, leather size L, bla</v>
          </cell>
          <cell r="C14454"/>
          <cell r="D14454" t="str">
            <v>8001</v>
          </cell>
          <cell r="E14454">
            <v>1488.38</v>
          </cell>
        </row>
        <row r="14455">
          <cell r="A14455" t="str">
            <v>9-327219</v>
          </cell>
          <cell r="B14455" t="str">
            <v>Minichaps, leather size XL, bl</v>
          </cell>
          <cell r="C14455"/>
          <cell r="D14455" t="str">
            <v>8001</v>
          </cell>
          <cell r="E14455">
            <v>1488.38</v>
          </cell>
        </row>
        <row r="14456">
          <cell r="A14456" t="str">
            <v>9-32722</v>
          </cell>
          <cell r="B14456" t="str">
            <v>Riding Helmet Carbonic VG1 L/X</v>
          </cell>
          <cell r="C14456"/>
          <cell r="D14456" t="str">
            <v>8001</v>
          </cell>
          <cell r="E14456">
            <v>3182.4</v>
          </cell>
        </row>
        <row r="14457">
          <cell r="A14457" t="str">
            <v>9-32723</v>
          </cell>
          <cell r="B14457" t="str">
            <v>Saddle holder for saddle locke</v>
          </cell>
          <cell r="C14457"/>
          <cell r="D14457" t="str">
            <v>8001</v>
          </cell>
          <cell r="E14457">
            <v>342.72</v>
          </cell>
        </row>
        <row r="14458">
          <cell r="A14458" t="str">
            <v>9-32724</v>
          </cell>
          <cell r="B14458" t="str">
            <v>Bridle bracket for saddle lock</v>
          </cell>
          <cell r="C14458"/>
          <cell r="D14458" t="str">
            <v>8001</v>
          </cell>
          <cell r="E14458">
            <v>204</v>
          </cell>
        </row>
        <row r="14459">
          <cell r="A14459" t="str">
            <v>9-32725</v>
          </cell>
          <cell r="B14459" t="str">
            <v>Hook for saddle locker</v>
          </cell>
          <cell r="C14459"/>
          <cell r="D14459" t="str">
            <v>8001</v>
          </cell>
          <cell r="E14459">
            <v>101.18</v>
          </cell>
        </row>
        <row r="14460">
          <cell r="A14460" t="str">
            <v>9-32727</v>
          </cell>
          <cell r="B14460" t="str">
            <v>Riding helmet eXite Size M</v>
          </cell>
          <cell r="C14460"/>
          <cell r="D14460" t="str">
            <v>8001</v>
          </cell>
          <cell r="E14460">
            <v>4814.3999999999996</v>
          </cell>
        </row>
        <row r="14461">
          <cell r="A14461" t="str">
            <v>9-32728</v>
          </cell>
          <cell r="B14461" t="str">
            <v>Riding helmet eXite Size L</v>
          </cell>
          <cell r="C14461"/>
          <cell r="D14461" t="str">
            <v>8001</v>
          </cell>
          <cell r="E14461">
            <v>4814.3999999999996</v>
          </cell>
        </row>
        <row r="14462">
          <cell r="A14462" t="str">
            <v>9-32729</v>
          </cell>
          <cell r="B14462" t="str">
            <v>Top part for saddle locker 60x</v>
          </cell>
          <cell r="C14462"/>
          <cell r="D14462" t="str">
            <v>8001</v>
          </cell>
          <cell r="E14462">
            <v>7213.44</v>
          </cell>
        </row>
        <row r="14463">
          <cell r="A14463" t="str">
            <v>9-32740</v>
          </cell>
          <cell r="B14463" t="str">
            <v>Oster cleaning brush, blue</v>
          </cell>
          <cell r="C14463"/>
          <cell r="D14463" t="str">
            <v>8001</v>
          </cell>
          <cell r="E14463">
            <v>938.4</v>
          </cell>
        </row>
        <row r="14464">
          <cell r="A14464" t="str">
            <v>9-32741</v>
          </cell>
          <cell r="B14464" t="str">
            <v>Oster soft finishing brush, blue</v>
          </cell>
          <cell r="C14464" t="str">
            <v>5060134337323</v>
          </cell>
          <cell r="D14464" t="str">
            <v>8001</v>
          </cell>
          <cell r="E14464">
            <v>1264.8</v>
          </cell>
        </row>
        <row r="14465">
          <cell r="A14465" t="str">
            <v>9-32742</v>
          </cell>
          <cell r="B14465" t="str">
            <v>Oster rubber currycomb,  coars</v>
          </cell>
          <cell r="C14465"/>
          <cell r="D14465" t="str">
            <v>8001</v>
          </cell>
          <cell r="E14465">
            <v>799.68</v>
          </cell>
        </row>
        <row r="14466">
          <cell r="A14466" t="str">
            <v>9-32743</v>
          </cell>
          <cell r="B14466" t="str">
            <v>Oster rubber currycomb,  fine,</v>
          </cell>
          <cell r="C14466"/>
          <cell r="D14466" t="str">
            <v>8001</v>
          </cell>
          <cell r="E14466">
            <v>824.16</v>
          </cell>
        </row>
        <row r="14467">
          <cell r="A14467" t="str">
            <v>9-32744</v>
          </cell>
          <cell r="B14467" t="str">
            <v>Oster mane and tail brush, blue</v>
          </cell>
          <cell r="C14467" t="str">
            <v>5060134337446</v>
          </cell>
          <cell r="D14467" t="str">
            <v>8001</v>
          </cell>
          <cell r="E14467">
            <v>856.8</v>
          </cell>
        </row>
        <row r="14468">
          <cell r="A14468" t="str">
            <v>9-32745</v>
          </cell>
          <cell r="B14468" t="str">
            <v>Oster mane and tail comb, blue</v>
          </cell>
          <cell r="C14468"/>
          <cell r="D14468" t="str">
            <v>8001</v>
          </cell>
          <cell r="E14468">
            <v>408</v>
          </cell>
        </row>
        <row r="14469">
          <cell r="A14469" t="str">
            <v>9-32746</v>
          </cell>
          <cell r="B14469" t="str">
            <v>Oster sweat scraper blue</v>
          </cell>
          <cell r="C14469" t="str">
            <v>5060134337521</v>
          </cell>
          <cell r="D14469" t="str">
            <v>8001</v>
          </cell>
          <cell r="E14469">
            <v>440.64</v>
          </cell>
        </row>
        <row r="14470">
          <cell r="A14470" t="str">
            <v>9-32747</v>
          </cell>
          <cell r="B14470" t="str">
            <v>Oster hoof pick, blue, stainle</v>
          </cell>
          <cell r="C14470"/>
          <cell r="D14470" t="str">
            <v>8001</v>
          </cell>
          <cell r="E14470">
            <v>408</v>
          </cell>
        </row>
        <row r="14471">
          <cell r="A14471" t="str">
            <v>9-32748</v>
          </cell>
          <cell r="B14471" t="str">
            <v>Oster grooming kit, blue</v>
          </cell>
          <cell r="C14471"/>
          <cell r="D14471" t="str">
            <v>8001</v>
          </cell>
          <cell r="E14471">
            <v>6683.04</v>
          </cell>
        </row>
        <row r="14472">
          <cell r="A14472" t="str">
            <v>9-3275</v>
          </cell>
          <cell r="B14472" t="str">
            <v>Sweat scraper blue with rubber</v>
          </cell>
          <cell r="C14472"/>
          <cell r="D14472" t="str">
            <v>8001</v>
          </cell>
          <cell r="E14472">
            <v>269.27999999999997</v>
          </cell>
        </row>
        <row r="14473">
          <cell r="A14473" t="str">
            <v>9-327526</v>
          </cell>
          <cell r="B14473" t="str">
            <v>Thermal Riding Boots black siz</v>
          </cell>
          <cell r="C14473"/>
          <cell r="D14473" t="str">
            <v>8001</v>
          </cell>
          <cell r="E14473">
            <v>2812.26</v>
          </cell>
        </row>
        <row r="14474">
          <cell r="A14474" t="str">
            <v>9-327527</v>
          </cell>
          <cell r="B14474" t="str">
            <v>Thermal Riding Boots black siz</v>
          </cell>
          <cell r="C14474"/>
          <cell r="D14474" t="str">
            <v>8001</v>
          </cell>
          <cell r="E14474">
            <v>2929.44</v>
          </cell>
        </row>
        <row r="14475">
          <cell r="A14475" t="str">
            <v>9-327528</v>
          </cell>
          <cell r="B14475" t="str">
            <v>Thermal Riding Boots black siz</v>
          </cell>
          <cell r="C14475"/>
          <cell r="D14475" t="str">
            <v>8001</v>
          </cell>
          <cell r="E14475">
            <v>2929.44</v>
          </cell>
        </row>
        <row r="14476">
          <cell r="A14476" t="str">
            <v>9-327529</v>
          </cell>
          <cell r="B14476" t="str">
            <v>Thermal Riding Boots black siz</v>
          </cell>
          <cell r="C14476"/>
          <cell r="D14476" t="str">
            <v>8001</v>
          </cell>
          <cell r="E14476">
            <v>2812.26</v>
          </cell>
        </row>
        <row r="14477">
          <cell r="A14477" t="str">
            <v>9-327530</v>
          </cell>
          <cell r="B14477" t="str">
            <v>Thermal Riding Boots black siz</v>
          </cell>
          <cell r="C14477"/>
          <cell r="D14477" t="str">
            <v>8001</v>
          </cell>
          <cell r="E14477">
            <v>2929.44</v>
          </cell>
        </row>
        <row r="14478">
          <cell r="A14478" t="str">
            <v>9-327531</v>
          </cell>
          <cell r="B14478" t="str">
            <v>Thermal Riding Boots black siz</v>
          </cell>
          <cell r="C14478"/>
          <cell r="D14478" t="str">
            <v>8001</v>
          </cell>
          <cell r="E14478">
            <v>2929.44</v>
          </cell>
        </row>
        <row r="14479">
          <cell r="A14479" t="str">
            <v>9-327532</v>
          </cell>
          <cell r="B14479" t="str">
            <v>Thermal Riding Boots black siz</v>
          </cell>
          <cell r="C14479"/>
          <cell r="D14479" t="str">
            <v>8001</v>
          </cell>
          <cell r="E14479">
            <v>2929.44</v>
          </cell>
        </row>
        <row r="14480">
          <cell r="A14480" t="str">
            <v>9-327533</v>
          </cell>
          <cell r="B14480" t="str">
            <v>Thermal Riding Boots black siz</v>
          </cell>
          <cell r="C14480"/>
          <cell r="D14480" t="str">
            <v>8001</v>
          </cell>
          <cell r="E14480">
            <v>2812.26</v>
          </cell>
        </row>
        <row r="14481">
          <cell r="A14481" t="str">
            <v>9-327534</v>
          </cell>
          <cell r="B14481" t="str">
            <v>Thermal Riding Boots black siz</v>
          </cell>
          <cell r="C14481"/>
          <cell r="D14481" t="str">
            <v>8001</v>
          </cell>
          <cell r="E14481">
            <v>2929.44</v>
          </cell>
        </row>
        <row r="14482">
          <cell r="A14482" t="str">
            <v>9-327535</v>
          </cell>
          <cell r="B14482" t="str">
            <v>Thermal Riding Boots black siz</v>
          </cell>
          <cell r="C14482"/>
          <cell r="D14482" t="str">
            <v>8001</v>
          </cell>
          <cell r="E14482">
            <v>2929.44</v>
          </cell>
        </row>
        <row r="14483">
          <cell r="A14483" t="str">
            <v>9-327536</v>
          </cell>
          <cell r="B14483" t="str">
            <v>Thermal Riding Boots black siz</v>
          </cell>
          <cell r="C14483"/>
          <cell r="D14483" t="str">
            <v>8001</v>
          </cell>
          <cell r="E14483">
            <v>2929.44</v>
          </cell>
        </row>
        <row r="14484">
          <cell r="A14484" t="str">
            <v>9-327537</v>
          </cell>
          <cell r="B14484" t="str">
            <v>Thermal Riding Boots black siz</v>
          </cell>
          <cell r="C14484"/>
          <cell r="D14484" t="str">
            <v>8001</v>
          </cell>
          <cell r="E14484">
            <v>2929.44</v>
          </cell>
        </row>
        <row r="14485">
          <cell r="A14485" t="str">
            <v>9-327538</v>
          </cell>
          <cell r="B14485" t="str">
            <v>Thermal Riding Boots black siz</v>
          </cell>
          <cell r="C14485"/>
          <cell r="D14485" t="str">
            <v>8001</v>
          </cell>
          <cell r="E14485">
            <v>2929.44</v>
          </cell>
        </row>
        <row r="14486">
          <cell r="A14486" t="str">
            <v>9-327539</v>
          </cell>
          <cell r="B14486" t="str">
            <v>Thermal Riding Boots black siz</v>
          </cell>
          <cell r="C14486"/>
          <cell r="D14486" t="str">
            <v>8001</v>
          </cell>
          <cell r="E14486">
            <v>2929.44</v>
          </cell>
        </row>
        <row r="14487">
          <cell r="A14487" t="str">
            <v>9-327540</v>
          </cell>
          <cell r="B14487" t="str">
            <v>Thermal Riding Boots black siz</v>
          </cell>
          <cell r="C14487"/>
          <cell r="D14487" t="str">
            <v>8001</v>
          </cell>
          <cell r="E14487">
            <v>2929.44</v>
          </cell>
        </row>
        <row r="14488">
          <cell r="A14488" t="str">
            <v>9-327541</v>
          </cell>
          <cell r="B14488" t="str">
            <v>Thermal Riding Boots black siz</v>
          </cell>
          <cell r="C14488"/>
          <cell r="D14488" t="str">
            <v>8001</v>
          </cell>
          <cell r="E14488">
            <v>2929.44</v>
          </cell>
        </row>
        <row r="14489">
          <cell r="A14489" t="str">
            <v>9-327542</v>
          </cell>
          <cell r="B14489" t="str">
            <v>Thermal Riding Boots black siz</v>
          </cell>
          <cell r="C14489"/>
          <cell r="D14489" t="str">
            <v>8001</v>
          </cell>
          <cell r="E14489">
            <v>2929.44</v>
          </cell>
        </row>
        <row r="14490">
          <cell r="A14490" t="str">
            <v>9-327543</v>
          </cell>
          <cell r="B14490" t="str">
            <v>Thermal Riding Boots black siz</v>
          </cell>
          <cell r="C14490"/>
          <cell r="D14490" t="str">
            <v>8001</v>
          </cell>
          <cell r="E14490">
            <v>2929.44</v>
          </cell>
        </row>
        <row r="14491">
          <cell r="A14491" t="str">
            <v>9-327544</v>
          </cell>
          <cell r="B14491" t="str">
            <v>Thermal Riding Boots black siz</v>
          </cell>
          <cell r="C14491"/>
          <cell r="D14491" t="str">
            <v>8001</v>
          </cell>
          <cell r="E14491">
            <v>2929.44</v>
          </cell>
        </row>
        <row r="14492">
          <cell r="A14492" t="str">
            <v>9-327545</v>
          </cell>
          <cell r="B14492" t="str">
            <v>Thermal Riding Boots black siz</v>
          </cell>
          <cell r="C14492"/>
          <cell r="D14492" t="str">
            <v>8001</v>
          </cell>
          <cell r="E14492">
            <v>2812.26</v>
          </cell>
        </row>
        <row r="14493">
          <cell r="A14493" t="str">
            <v>9-3277</v>
          </cell>
          <cell r="B14493" t="str">
            <v>Sweat scraper, heavy model, wi</v>
          </cell>
          <cell r="C14493"/>
          <cell r="D14493" t="str">
            <v>8001</v>
          </cell>
          <cell r="E14493">
            <v>399.84</v>
          </cell>
        </row>
        <row r="14494">
          <cell r="A14494" t="str">
            <v>9-327863</v>
          </cell>
          <cell r="B14494" t="str">
            <v>Mini Chaps Stretch brown for c</v>
          </cell>
          <cell r="C14494"/>
          <cell r="D14494" t="str">
            <v>8001</v>
          </cell>
          <cell r="E14494">
            <v>1488.38</v>
          </cell>
        </row>
        <row r="14495">
          <cell r="A14495" t="str">
            <v>9-327866</v>
          </cell>
          <cell r="B14495" t="str">
            <v>Mini Chaps Stretch black for c</v>
          </cell>
          <cell r="C14495"/>
          <cell r="D14495" t="str">
            <v>8001</v>
          </cell>
          <cell r="E14495">
            <v>1488.38</v>
          </cell>
        </row>
        <row r="14496">
          <cell r="A14496" t="str">
            <v>9-327867</v>
          </cell>
          <cell r="B14496" t="str">
            <v>Mini Chaps Stretch black for c</v>
          </cell>
          <cell r="C14496"/>
          <cell r="D14496" t="str">
            <v>8001</v>
          </cell>
          <cell r="E14496">
            <v>1488.38</v>
          </cell>
        </row>
        <row r="14497">
          <cell r="A14497" t="str">
            <v>9-327868</v>
          </cell>
          <cell r="B14497" t="str">
            <v>Mini Chaps Stretch black for c</v>
          </cell>
          <cell r="C14497"/>
          <cell r="D14497" t="str">
            <v>8001</v>
          </cell>
          <cell r="E14497">
            <v>1488.38</v>
          </cell>
        </row>
        <row r="14498">
          <cell r="A14498" t="str">
            <v>9-327871</v>
          </cell>
          <cell r="B14498" t="str">
            <v>Mini Chaps Stretch brown size</v>
          </cell>
          <cell r="C14498"/>
          <cell r="D14498" t="str">
            <v>8001</v>
          </cell>
          <cell r="E14498">
            <v>1645.06</v>
          </cell>
        </row>
        <row r="14499">
          <cell r="A14499" t="str">
            <v>9-327872</v>
          </cell>
          <cell r="B14499" t="str">
            <v>Mini Chaps Stretch brown size</v>
          </cell>
          <cell r="C14499"/>
          <cell r="D14499" t="str">
            <v>8001</v>
          </cell>
          <cell r="E14499">
            <v>1645.06</v>
          </cell>
        </row>
        <row r="14500">
          <cell r="A14500" t="str">
            <v>9-327873</v>
          </cell>
          <cell r="B14500" t="str">
            <v>Mini Chaps Stretch brown size</v>
          </cell>
          <cell r="C14500"/>
          <cell r="D14500" t="str">
            <v>8001</v>
          </cell>
          <cell r="E14500">
            <v>1645.06</v>
          </cell>
        </row>
        <row r="14501">
          <cell r="A14501" t="str">
            <v>9-327880</v>
          </cell>
          <cell r="B14501" t="str">
            <v>Mini Chaps Stretch black size</v>
          </cell>
          <cell r="C14501"/>
          <cell r="D14501" t="str">
            <v>8001</v>
          </cell>
          <cell r="E14501">
            <v>1645.06</v>
          </cell>
        </row>
        <row r="14502">
          <cell r="A14502" t="str">
            <v>9-327881</v>
          </cell>
          <cell r="B14502" t="str">
            <v>Mini Chaps Stretch black size</v>
          </cell>
          <cell r="C14502"/>
          <cell r="D14502" t="str">
            <v>8001</v>
          </cell>
          <cell r="E14502">
            <v>1645.06</v>
          </cell>
        </row>
        <row r="14503">
          <cell r="A14503" t="str">
            <v>9-327882</v>
          </cell>
          <cell r="B14503" t="str">
            <v>Mini Chaps Stretch black size</v>
          </cell>
          <cell r="C14503"/>
          <cell r="D14503" t="str">
            <v>8001</v>
          </cell>
          <cell r="E14503">
            <v>1645.06</v>
          </cell>
        </row>
        <row r="14504">
          <cell r="A14504" t="str">
            <v>9-327883</v>
          </cell>
          <cell r="B14504" t="str">
            <v>Mini Chaps Stretch black size</v>
          </cell>
          <cell r="C14504"/>
          <cell r="D14504" t="str">
            <v>8001</v>
          </cell>
          <cell r="E14504">
            <v>1645.06</v>
          </cell>
        </row>
        <row r="14505">
          <cell r="A14505" t="str">
            <v>9-32796</v>
          </cell>
          <cell r="B14505" t="str">
            <v>Grooming kit Backpack, blue</v>
          </cell>
          <cell r="C14505"/>
          <cell r="D14505" t="str">
            <v>8001</v>
          </cell>
          <cell r="E14505">
            <v>938.4</v>
          </cell>
        </row>
        <row r="14506">
          <cell r="A14506" t="str">
            <v>9-3280</v>
          </cell>
          <cell r="B14506" t="str">
            <v>Hay bag black, 65 x 50 cm</v>
          </cell>
          <cell r="C14506"/>
          <cell r="D14506" t="str">
            <v>8001</v>
          </cell>
          <cell r="E14506">
            <v>913.92</v>
          </cell>
        </row>
        <row r="14507">
          <cell r="A14507" t="str">
            <v>9-32800</v>
          </cell>
          <cell r="B14507" t="str">
            <v>Oster grooming kit, pink</v>
          </cell>
          <cell r="C14507"/>
          <cell r="D14507" t="str">
            <v>8001</v>
          </cell>
          <cell r="E14507">
            <v>6683.04</v>
          </cell>
        </row>
        <row r="14508">
          <cell r="A14508" t="str">
            <v>9-328040</v>
          </cell>
          <cell r="B14508" t="str">
            <v>Mistboy 75 cm, aquamarine, com</v>
          </cell>
          <cell r="C14508"/>
          <cell r="D14508" t="str">
            <v>8001</v>
          </cell>
          <cell r="E14508">
            <v>1444.32</v>
          </cell>
        </row>
        <row r="14509">
          <cell r="A14509" t="str">
            <v>9-328042</v>
          </cell>
          <cell r="B14509" t="str">
            <v>Mistboy 75 cm, rose, complete</v>
          </cell>
          <cell r="C14509"/>
          <cell r="D14509" t="str">
            <v>8001</v>
          </cell>
          <cell r="E14509">
            <v>1444.32</v>
          </cell>
        </row>
        <row r="14510">
          <cell r="A14510" t="str">
            <v>9-328044</v>
          </cell>
          <cell r="B14510" t="str">
            <v>Mistboy 90 cm, aquamarine, com</v>
          </cell>
          <cell r="C14510"/>
          <cell r="D14510" t="str">
            <v>8001</v>
          </cell>
          <cell r="E14510">
            <v>1591.2</v>
          </cell>
        </row>
        <row r="14511">
          <cell r="A14511" t="str">
            <v>9-328046</v>
          </cell>
          <cell r="B14511" t="str">
            <v>Mistboy 90 cm, rose, complete</v>
          </cell>
          <cell r="C14511"/>
          <cell r="D14511" t="str">
            <v>8001</v>
          </cell>
          <cell r="E14511">
            <v>1591.2</v>
          </cell>
        </row>
        <row r="14512">
          <cell r="A14512" t="str">
            <v>9-328050</v>
          </cell>
          <cell r="B14512" t="str">
            <v>Travel manger 12 l aquamarine,</v>
          </cell>
          <cell r="C14512"/>
          <cell r="D14512" t="str">
            <v>8001</v>
          </cell>
          <cell r="E14512">
            <v>726.24</v>
          </cell>
        </row>
        <row r="14513">
          <cell r="A14513" t="str">
            <v>9-328051</v>
          </cell>
          <cell r="B14513" t="str">
            <v>Travel manger 12 l rose, plast</v>
          </cell>
          <cell r="C14513"/>
          <cell r="D14513" t="str">
            <v>8001</v>
          </cell>
          <cell r="E14513">
            <v>726.24</v>
          </cell>
        </row>
        <row r="14514">
          <cell r="A14514" t="str">
            <v>9-328052</v>
          </cell>
          <cell r="B14514" t="str">
            <v>Show manger 12 l ,aquamarine p</v>
          </cell>
          <cell r="C14514"/>
          <cell r="D14514" t="str">
            <v>8001</v>
          </cell>
          <cell r="E14514">
            <v>864.96</v>
          </cell>
        </row>
        <row r="14515">
          <cell r="A14515" t="str">
            <v>9-328053</v>
          </cell>
          <cell r="B14515" t="str">
            <v>Show manger 12 l rosé plastic,</v>
          </cell>
          <cell r="C14515"/>
          <cell r="D14515" t="str">
            <v>8001</v>
          </cell>
          <cell r="E14515">
            <v>864.96</v>
          </cell>
        </row>
        <row r="14516">
          <cell r="A14516" t="str">
            <v>9-32808</v>
          </cell>
          <cell r="B14516" t="str">
            <v>Mistboy 75 cm, lightgreen, com</v>
          </cell>
          <cell r="C14516"/>
          <cell r="D14516" t="str">
            <v>8001</v>
          </cell>
          <cell r="E14516">
            <v>1444.32</v>
          </cell>
        </row>
        <row r="14517">
          <cell r="A14517" t="str">
            <v>9-32809</v>
          </cell>
          <cell r="B14517" t="str">
            <v>Telescopic handle, aluminium,</v>
          </cell>
          <cell r="C14517"/>
          <cell r="D14517" t="str">
            <v>8001</v>
          </cell>
          <cell r="E14517">
            <v>775.2</v>
          </cell>
        </row>
        <row r="14518">
          <cell r="A14518" t="str">
            <v>9-3281</v>
          </cell>
          <cell r="B14518" t="str">
            <v>Mistboy 75 cm, black,  complet</v>
          </cell>
          <cell r="C14518"/>
          <cell r="D14518" t="str">
            <v>8001</v>
          </cell>
          <cell r="E14518">
            <v>1362.72</v>
          </cell>
        </row>
        <row r="14519">
          <cell r="A14519" t="str">
            <v>9-32811</v>
          </cell>
          <cell r="B14519" t="str">
            <v>Single shovel, 75 cm, black, f</v>
          </cell>
          <cell r="C14519"/>
          <cell r="D14519" t="str">
            <v>8001</v>
          </cell>
          <cell r="E14519">
            <v>1028.1600000000001</v>
          </cell>
        </row>
        <row r="14520">
          <cell r="A14520" t="str">
            <v>9-328111</v>
          </cell>
          <cell r="B14520" t="str">
            <v>Brescia knee length socks lady</v>
          </cell>
          <cell r="C14520"/>
          <cell r="D14520" t="str">
            <v>8001</v>
          </cell>
          <cell r="E14520">
            <v>318.24</v>
          </cell>
        </row>
        <row r="14521">
          <cell r="A14521" t="str">
            <v>9-328112</v>
          </cell>
          <cell r="B14521" t="str">
            <v>Brescia knee length socks lady</v>
          </cell>
          <cell r="C14521"/>
          <cell r="D14521" t="str">
            <v>8001</v>
          </cell>
          <cell r="E14521">
            <v>318.24</v>
          </cell>
        </row>
        <row r="14522">
          <cell r="A14522" t="str">
            <v>9-328113</v>
          </cell>
          <cell r="B14522" t="str">
            <v>Brescia knee length socks lady</v>
          </cell>
          <cell r="C14522"/>
          <cell r="D14522" t="str">
            <v>8001</v>
          </cell>
          <cell r="E14522">
            <v>318.24</v>
          </cell>
        </row>
        <row r="14523">
          <cell r="A14523" t="str">
            <v>9-328114</v>
          </cell>
          <cell r="B14523" t="str">
            <v>Brescia knee length socks lady</v>
          </cell>
          <cell r="C14523"/>
          <cell r="D14523" t="str">
            <v>8001</v>
          </cell>
          <cell r="E14523">
            <v>318.24</v>
          </cell>
        </row>
        <row r="14524">
          <cell r="A14524" t="str">
            <v>9-328115</v>
          </cell>
          <cell r="B14524" t="str">
            <v>Brescia knee length socks lady</v>
          </cell>
          <cell r="C14524"/>
          <cell r="D14524" t="str">
            <v>8001</v>
          </cell>
          <cell r="E14524">
            <v>318.24</v>
          </cell>
        </row>
        <row r="14525">
          <cell r="A14525" t="str">
            <v>9-328116</v>
          </cell>
          <cell r="B14525" t="str">
            <v>Brescia knee length socks lady</v>
          </cell>
          <cell r="C14525"/>
          <cell r="D14525" t="str">
            <v>8001</v>
          </cell>
          <cell r="E14525">
            <v>318.24</v>
          </cell>
        </row>
        <row r="14526">
          <cell r="A14526" t="str">
            <v>9-328117</v>
          </cell>
          <cell r="B14526" t="str">
            <v>Brescia knee length socks lady</v>
          </cell>
          <cell r="C14526"/>
          <cell r="D14526" t="str">
            <v>8001</v>
          </cell>
          <cell r="E14526">
            <v>318.24</v>
          </cell>
        </row>
        <row r="14527">
          <cell r="A14527" t="str">
            <v>9-328118</v>
          </cell>
          <cell r="B14527" t="str">
            <v>Brescia knee length socks lady</v>
          </cell>
          <cell r="C14527"/>
          <cell r="D14527" t="str">
            <v>8001</v>
          </cell>
          <cell r="E14527">
            <v>318.24</v>
          </cell>
        </row>
        <row r="14528">
          <cell r="A14528" t="str">
            <v>9-328119</v>
          </cell>
          <cell r="B14528" t="str">
            <v>Brescia knee length socks lady</v>
          </cell>
          <cell r="C14528"/>
          <cell r="D14528" t="str">
            <v>8001</v>
          </cell>
          <cell r="E14528">
            <v>318.24</v>
          </cell>
        </row>
        <row r="14529">
          <cell r="A14529" t="str">
            <v>9-32812</v>
          </cell>
          <cell r="B14529" t="str">
            <v>Single crook, 75 cm, red handl</v>
          </cell>
          <cell r="C14529"/>
          <cell r="D14529" t="str">
            <v>8001</v>
          </cell>
          <cell r="E14529">
            <v>669.12</v>
          </cell>
        </row>
        <row r="14530">
          <cell r="A14530" t="str">
            <v>9-328122</v>
          </cell>
          <cell r="B14530" t="str">
            <v>Steve bodywarmer, men summerbl</v>
          </cell>
          <cell r="C14530"/>
          <cell r="D14530" t="str">
            <v>8001</v>
          </cell>
          <cell r="E14530">
            <v>3296.64</v>
          </cell>
        </row>
        <row r="14531">
          <cell r="A14531" t="str">
            <v>9-328123</v>
          </cell>
          <cell r="B14531" t="str">
            <v>Steve bodywarmer, men summerbl</v>
          </cell>
          <cell r="C14531"/>
          <cell r="D14531" t="str">
            <v>8001</v>
          </cell>
          <cell r="E14531">
            <v>3296.64</v>
          </cell>
        </row>
        <row r="14532">
          <cell r="A14532" t="str">
            <v>9-328124</v>
          </cell>
          <cell r="B14532" t="str">
            <v>Steve bodywarmer, men summerbl</v>
          </cell>
          <cell r="C14532"/>
          <cell r="D14532" t="str">
            <v>8001</v>
          </cell>
          <cell r="E14532">
            <v>3296.64</v>
          </cell>
        </row>
        <row r="14533">
          <cell r="A14533" t="str">
            <v>9-328125</v>
          </cell>
          <cell r="B14533" t="str">
            <v>Steve bodywarmer, men summerbl</v>
          </cell>
          <cell r="C14533"/>
          <cell r="D14533" t="str">
            <v>8001</v>
          </cell>
          <cell r="E14533">
            <v>3296.64</v>
          </cell>
        </row>
        <row r="14534">
          <cell r="A14534" t="str">
            <v>9-328127</v>
          </cell>
          <cell r="B14534" t="str">
            <v>Steve bodywarmer, men summerbl</v>
          </cell>
          <cell r="C14534"/>
          <cell r="D14534" t="str">
            <v>8001</v>
          </cell>
          <cell r="E14534">
            <v>3296.64</v>
          </cell>
        </row>
        <row r="14535">
          <cell r="A14535" t="str">
            <v>9-328128</v>
          </cell>
          <cell r="B14535" t="str">
            <v>Saddle pad Lambskin Anti Slip,</v>
          </cell>
          <cell r="C14535"/>
          <cell r="D14535" t="str">
            <v>8001</v>
          </cell>
          <cell r="E14535">
            <v>6772.8</v>
          </cell>
        </row>
        <row r="14536">
          <cell r="A14536" t="str">
            <v>9-328129</v>
          </cell>
          <cell r="B14536" t="str">
            <v>Saddle pad Lambskin Anti Slip,</v>
          </cell>
          <cell r="C14536"/>
          <cell r="D14536" t="str">
            <v>8001</v>
          </cell>
          <cell r="E14536">
            <v>6772.8</v>
          </cell>
        </row>
        <row r="14537">
          <cell r="A14537" t="str">
            <v>9-32818</v>
          </cell>
          <cell r="B14537" t="str">
            <v>Grooming sponge, made of foam</v>
          </cell>
          <cell r="C14537"/>
          <cell r="D14537" t="str">
            <v>8001</v>
          </cell>
          <cell r="E14537">
            <v>109.34</v>
          </cell>
        </row>
        <row r="14538">
          <cell r="A14538" t="str">
            <v>9-3282</v>
          </cell>
          <cell r="B14538" t="str">
            <v>Hoof brush with tin with box</v>
          </cell>
          <cell r="C14538"/>
          <cell r="D14538" t="str">
            <v>8001</v>
          </cell>
          <cell r="E14538">
            <v>225.22</v>
          </cell>
        </row>
        <row r="14539">
          <cell r="A14539" t="str">
            <v>9-32820</v>
          </cell>
          <cell r="B14539" t="str">
            <v>Rubber currycomb Junior, oval,</v>
          </cell>
          <cell r="C14539"/>
          <cell r="D14539" t="str">
            <v>8001</v>
          </cell>
          <cell r="E14539">
            <v>146.88</v>
          </cell>
        </row>
        <row r="14540">
          <cell r="A14540" t="str">
            <v>9-32821</v>
          </cell>
          <cell r="B14540" t="str">
            <v>Rubber currycomb Junior, oval,</v>
          </cell>
          <cell r="C14540"/>
          <cell r="D14540" t="str">
            <v>8001</v>
          </cell>
          <cell r="E14540">
            <v>146.88</v>
          </cell>
        </row>
        <row r="14541">
          <cell r="A14541" t="str">
            <v>9-328237</v>
          </cell>
          <cell r="B14541" t="str">
            <v>Head collar with detachable Fa</v>
          </cell>
          <cell r="C14541"/>
          <cell r="D14541" t="str">
            <v>8001</v>
          </cell>
          <cell r="E14541">
            <v>873.12</v>
          </cell>
        </row>
        <row r="14542">
          <cell r="A14542" t="str">
            <v>9-328238</v>
          </cell>
          <cell r="B14542" t="str">
            <v>Head collar with detachable Fa</v>
          </cell>
          <cell r="C14542"/>
          <cell r="D14542" t="str">
            <v>8001</v>
          </cell>
          <cell r="E14542">
            <v>873.12</v>
          </cell>
        </row>
        <row r="14543">
          <cell r="A14543" t="str">
            <v>9-328239</v>
          </cell>
          <cell r="B14543" t="str">
            <v>Lead rope Supreme carabine bor</v>
          </cell>
          <cell r="C14543"/>
          <cell r="D14543" t="str">
            <v>8001</v>
          </cell>
          <cell r="E14543">
            <v>434.11</v>
          </cell>
        </row>
        <row r="14544">
          <cell r="A14544" t="str">
            <v>9-32824</v>
          </cell>
          <cell r="B14544" t="str">
            <v>Massage sponge, with rubber kn</v>
          </cell>
          <cell r="C14544"/>
          <cell r="D14544" t="str">
            <v>8001</v>
          </cell>
          <cell r="E14544">
            <v>199.1</v>
          </cell>
        </row>
        <row r="14545">
          <cell r="A14545" t="str">
            <v>9-328240</v>
          </cell>
          <cell r="B14545" t="str">
            <v>Lead rope Supreme panic hook b</v>
          </cell>
          <cell r="C14545"/>
          <cell r="D14545" t="str">
            <v>8001</v>
          </cell>
          <cell r="E14545">
            <v>453.7</v>
          </cell>
        </row>
        <row r="14546">
          <cell r="A14546" t="str">
            <v>9-328241</v>
          </cell>
          <cell r="B14546" t="str">
            <v>Lead rope Supreme carabine bla</v>
          </cell>
          <cell r="C14546"/>
          <cell r="D14546" t="str">
            <v>8001</v>
          </cell>
          <cell r="E14546">
            <v>434.11</v>
          </cell>
        </row>
        <row r="14547">
          <cell r="A14547" t="str">
            <v>9-328242</v>
          </cell>
          <cell r="B14547" t="str">
            <v>Lead rope Supreme panic hook b</v>
          </cell>
          <cell r="C14547"/>
          <cell r="D14547" t="str">
            <v>8001</v>
          </cell>
          <cell r="E14547">
            <v>453.7</v>
          </cell>
        </row>
        <row r="14548">
          <cell r="A14548" t="str">
            <v>9-328243</v>
          </cell>
          <cell r="B14548" t="str">
            <v>Head collar Hippo size 1, bord</v>
          </cell>
          <cell r="C14548"/>
          <cell r="D14548" t="str">
            <v>8001</v>
          </cell>
          <cell r="E14548">
            <v>334.56</v>
          </cell>
        </row>
        <row r="14549">
          <cell r="A14549" t="str">
            <v>9-328244</v>
          </cell>
          <cell r="B14549" t="str">
            <v>Head collar Hippo size 2, bord</v>
          </cell>
          <cell r="C14549"/>
          <cell r="D14549" t="str">
            <v>8001</v>
          </cell>
          <cell r="E14549">
            <v>334.56</v>
          </cell>
        </row>
        <row r="14550">
          <cell r="A14550" t="str">
            <v>9-328245</v>
          </cell>
          <cell r="B14550" t="str">
            <v>Head collar Hippo size 3, bord</v>
          </cell>
          <cell r="C14550"/>
          <cell r="D14550" t="str">
            <v>8001</v>
          </cell>
          <cell r="E14550">
            <v>334.56</v>
          </cell>
        </row>
        <row r="14551">
          <cell r="A14551" t="str">
            <v>9-328250</v>
          </cell>
          <cell r="B14551" t="str">
            <v>Riding helmet Beauty VG1 black</v>
          </cell>
          <cell r="C14551"/>
          <cell r="D14551" t="str">
            <v>8001</v>
          </cell>
          <cell r="E14551">
            <v>2366.4</v>
          </cell>
        </row>
        <row r="14552">
          <cell r="A14552" t="str">
            <v>9-328251</v>
          </cell>
          <cell r="B14552" t="str">
            <v>Riding helmet Beauty VG1 black</v>
          </cell>
          <cell r="C14552"/>
          <cell r="D14552" t="str">
            <v>8001</v>
          </cell>
          <cell r="E14552">
            <v>2366.4</v>
          </cell>
        </row>
        <row r="14553">
          <cell r="A14553" t="str">
            <v>9-328252</v>
          </cell>
          <cell r="B14553" t="str">
            <v>Riding helmet Beauty VG1 camel</v>
          </cell>
          <cell r="C14553"/>
          <cell r="D14553" t="str">
            <v>8001</v>
          </cell>
          <cell r="E14553">
            <v>2366.4</v>
          </cell>
        </row>
        <row r="14554">
          <cell r="A14554" t="str">
            <v>9-328253</v>
          </cell>
          <cell r="B14554" t="str">
            <v>Riding helmet Beauty VG1 camel</v>
          </cell>
          <cell r="C14554"/>
          <cell r="D14554" t="str">
            <v>8001</v>
          </cell>
          <cell r="E14554">
            <v>2366.4</v>
          </cell>
        </row>
        <row r="14555">
          <cell r="A14555" t="str">
            <v>9-328254</v>
          </cell>
          <cell r="B14555" t="str">
            <v>Riding helmet Econimo VG1 size</v>
          </cell>
          <cell r="C14555"/>
          <cell r="D14555" t="str">
            <v>8001</v>
          </cell>
          <cell r="E14555">
            <v>2366.4</v>
          </cell>
        </row>
        <row r="14556">
          <cell r="A14556" t="str">
            <v>9-328255</v>
          </cell>
          <cell r="B14556" t="str">
            <v>Riding helmet Econimo VG1 size</v>
          </cell>
          <cell r="C14556"/>
          <cell r="D14556" t="str">
            <v>8001</v>
          </cell>
          <cell r="E14556">
            <v>2366.4</v>
          </cell>
        </row>
        <row r="14557">
          <cell r="A14557" t="str">
            <v>9-328256</v>
          </cell>
          <cell r="B14557" t="str">
            <v>Riding helmet Econimo VG1 size</v>
          </cell>
          <cell r="C14557"/>
          <cell r="D14557" t="str">
            <v>8001</v>
          </cell>
          <cell r="E14557">
            <v>2366.4</v>
          </cell>
        </row>
        <row r="14558">
          <cell r="A14558" t="str">
            <v>9-328259</v>
          </cell>
          <cell r="B14558" t="str">
            <v>Head Collar Hippo, Size 0 bord</v>
          </cell>
          <cell r="C14558"/>
          <cell r="D14558" t="str">
            <v>8001</v>
          </cell>
          <cell r="E14558">
            <v>334.56</v>
          </cell>
        </row>
        <row r="14559">
          <cell r="A14559" t="str">
            <v>9-328260</v>
          </cell>
          <cell r="B14559" t="str">
            <v>Head Collar Hippo, Size 00 bor</v>
          </cell>
          <cell r="C14559"/>
          <cell r="D14559" t="str">
            <v>8001</v>
          </cell>
          <cell r="E14559">
            <v>334.56</v>
          </cell>
        </row>
        <row r="14560">
          <cell r="A14560" t="str">
            <v>9-328261</v>
          </cell>
          <cell r="B14560" t="str">
            <v>Head collar with detachable Fa</v>
          </cell>
          <cell r="C14560"/>
          <cell r="D14560" t="str">
            <v>8001</v>
          </cell>
          <cell r="E14560">
            <v>873.12</v>
          </cell>
        </row>
        <row r="14561">
          <cell r="A14561" t="str">
            <v>9-328263</v>
          </cell>
          <cell r="B14561" t="str">
            <v>Lead rope Supreme carabine for</v>
          </cell>
          <cell r="C14561"/>
          <cell r="D14561" t="str">
            <v>8001</v>
          </cell>
          <cell r="E14561">
            <v>434.11</v>
          </cell>
        </row>
        <row r="14562">
          <cell r="A14562" t="str">
            <v>9-328264</v>
          </cell>
          <cell r="B14562" t="str">
            <v>Lead rope Supreme panic hook f</v>
          </cell>
          <cell r="C14562"/>
          <cell r="D14562" t="str">
            <v>8001</v>
          </cell>
          <cell r="E14562">
            <v>453.7</v>
          </cell>
        </row>
        <row r="14563">
          <cell r="A14563" t="str">
            <v>9-328265</v>
          </cell>
          <cell r="B14563" t="str">
            <v>Grooming box Arrezzo purple</v>
          </cell>
          <cell r="C14563"/>
          <cell r="D14563" t="str">
            <v>8001</v>
          </cell>
          <cell r="E14563">
            <v>1387.2</v>
          </cell>
        </row>
        <row r="14564">
          <cell r="A14564" t="str">
            <v>9-328266</v>
          </cell>
          <cell r="B14564" t="str">
            <v>Grooming box Siena raspberry</v>
          </cell>
          <cell r="C14564"/>
          <cell r="D14564" t="str">
            <v>8001</v>
          </cell>
          <cell r="E14564">
            <v>1387.2</v>
          </cell>
        </row>
        <row r="14565">
          <cell r="A14565" t="str">
            <v>9-328267</v>
          </cell>
          <cell r="B14565" t="str">
            <v>Grooming box Siena capri breez</v>
          </cell>
          <cell r="C14565"/>
          <cell r="D14565" t="str">
            <v>8001</v>
          </cell>
          <cell r="E14565">
            <v>1387.2</v>
          </cell>
        </row>
        <row r="14566">
          <cell r="A14566" t="str">
            <v>9-328268</v>
          </cell>
          <cell r="B14566" t="str">
            <v>Grooming box Siena midnightblu</v>
          </cell>
          <cell r="C14566"/>
          <cell r="D14566" t="str">
            <v>8001</v>
          </cell>
          <cell r="E14566">
            <v>1387.2</v>
          </cell>
        </row>
        <row r="14567">
          <cell r="A14567" t="str">
            <v>9-328269</v>
          </cell>
          <cell r="B14567" t="str">
            <v>Grooming box Roma black/pink</v>
          </cell>
          <cell r="C14567"/>
          <cell r="D14567" t="str">
            <v>8001</v>
          </cell>
          <cell r="E14567">
            <v>2137.92</v>
          </cell>
        </row>
        <row r="14568">
          <cell r="A14568" t="str">
            <v>9-328270</v>
          </cell>
          <cell r="B14568" t="str">
            <v>"""lamb skin horse brush """"Diva"""</v>
          </cell>
          <cell r="C14568"/>
          <cell r="D14568" t="str">
            <v>8001</v>
          </cell>
          <cell r="E14568">
            <v>1370.88</v>
          </cell>
        </row>
        <row r="14569">
          <cell r="A14569" t="str">
            <v>9-328271</v>
          </cell>
          <cell r="B14569" t="str">
            <v>"""lamb skin horse brush """"Diva"""</v>
          </cell>
          <cell r="C14569"/>
          <cell r="D14569" t="str">
            <v>8001</v>
          </cell>
          <cell r="E14569">
            <v>1264.8</v>
          </cell>
        </row>
        <row r="14570">
          <cell r="A14570" t="str">
            <v>9-328272</v>
          </cell>
          <cell r="B14570" t="str">
            <v>"""horsehair brush """"Noir"""", big"</v>
          </cell>
          <cell r="C14570"/>
          <cell r="D14570" t="str">
            <v>8001</v>
          </cell>
          <cell r="E14570">
            <v>1158.72</v>
          </cell>
        </row>
        <row r="14571">
          <cell r="A14571" t="str">
            <v>9-328273</v>
          </cell>
          <cell r="B14571" t="str">
            <v>"""horsehair brush """"Noir"""", sma"</v>
          </cell>
          <cell r="C14571"/>
          <cell r="D14571" t="str">
            <v>8001</v>
          </cell>
          <cell r="E14571">
            <v>971.04</v>
          </cell>
        </row>
        <row r="14572">
          <cell r="A14572" t="str">
            <v>9-328274</v>
          </cell>
          <cell r="B14572" t="str">
            <v>MagicBrush Set Salt&amp;Pepper</v>
          </cell>
          <cell r="C14572"/>
          <cell r="D14572" t="str">
            <v>8001</v>
          </cell>
          <cell r="E14572">
            <v>995.52</v>
          </cell>
        </row>
        <row r="14573">
          <cell r="A14573" t="str">
            <v>9-328275</v>
          </cell>
          <cell r="B14573" t="str">
            <v>MagicBrush Set Chili</v>
          </cell>
          <cell r="C14573"/>
          <cell r="D14573" t="str">
            <v>8001</v>
          </cell>
          <cell r="E14573">
            <v>995.52</v>
          </cell>
        </row>
        <row r="14574">
          <cell r="A14574" t="str">
            <v>9-328276</v>
          </cell>
          <cell r="B14574" t="str">
            <v>MagicBrush Set Sweet Surprise</v>
          </cell>
          <cell r="C14574"/>
          <cell r="D14574" t="str">
            <v>8001</v>
          </cell>
          <cell r="E14574">
            <v>995.52</v>
          </cell>
        </row>
        <row r="14575">
          <cell r="A14575" t="str">
            <v>9-328277</v>
          </cell>
          <cell r="B14575" t="str">
            <v>Comb Heart&amp;Soul</v>
          </cell>
          <cell r="C14575"/>
          <cell r="D14575" t="str">
            <v>8001</v>
          </cell>
          <cell r="E14575">
            <v>269.27999999999997</v>
          </cell>
        </row>
        <row r="14576">
          <cell r="A14576" t="str">
            <v>9-328278</v>
          </cell>
          <cell r="B14576" t="str">
            <v>Comb Heart&amp;Soul Junior</v>
          </cell>
          <cell r="C14576"/>
          <cell r="D14576" t="str">
            <v>8001</v>
          </cell>
          <cell r="E14576">
            <v>233.38</v>
          </cell>
        </row>
        <row r="14577">
          <cell r="A14577" t="str">
            <v>9-328279</v>
          </cell>
          <cell r="B14577" t="str">
            <v>Mane brush Heart&amp;Soul</v>
          </cell>
          <cell r="C14577"/>
          <cell r="D14577" t="str">
            <v>8001</v>
          </cell>
          <cell r="E14577">
            <v>399.84</v>
          </cell>
        </row>
        <row r="14578">
          <cell r="A14578" t="str">
            <v>9-328280</v>
          </cell>
          <cell r="B14578" t="str">
            <v>Mane brush Heart&amp;Soul Junior</v>
          </cell>
          <cell r="C14578"/>
          <cell r="D14578" t="str">
            <v>8001</v>
          </cell>
          <cell r="E14578">
            <v>367.2</v>
          </cell>
        </row>
        <row r="14579">
          <cell r="A14579" t="str">
            <v>9-328281</v>
          </cell>
          <cell r="B14579" t="str">
            <v>Horse hair finishing brush Hea</v>
          </cell>
          <cell r="C14579"/>
          <cell r="D14579" t="str">
            <v>8001</v>
          </cell>
          <cell r="E14579">
            <v>538.55999999999995</v>
          </cell>
        </row>
        <row r="14580">
          <cell r="A14580" t="str">
            <v>9-328282</v>
          </cell>
          <cell r="B14580" t="str">
            <v>Horse hair finishing brush Hea</v>
          </cell>
          <cell r="C14580"/>
          <cell r="D14580" t="str">
            <v>8001</v>
          </cell>
          <cell r="E14580">
            <v>505.92</v>
          </cell>
        </row>
        <row r="14581">
          <cell r="A14581" t="str">
            <v>9-328283</v>
          </cell>
          <cell r="B14581" t="str">
            <v>Horse brush Heart&amp;Soul</v>
          </cell>
          <cell r="C14581"/>
          <cell r="D14581" t="str">
            <v>8001</v>
          </cell>
          <cell r="E14581">
            <v>399.84</v>
          </cell>
        </row>
        <row r="14582">
          <cell r="A14582" t="str">
            <v>9-3282838</v>
          </cell>
          <cell r="B14582" t="str">
            <v>Scratch and Cleaning Mat 40x60 cm, green</v>
          </cell>
          <cell r="C14582" t="str">
            <v>4018653236031</v>
          </cell>
          <cell r="D14582" t="str">
            <v>8001</v>
          </cell>
          <cell r="E14582">
            <v>101.18</v>
          </cell>
        </row>
        <row r="14583">
          <cell r="A14583" t="str">
            <v>9-3282839</v>
          </cell>
          <cell r="B14583" t="str">
            <v>Scratch and Cleaning Mat 55x90 cm, green</v>
          </cell>
          <cell r="C14583" t="str">
            <v>4018653236048</v>
          </cell>
          <cell r="D14583" t="str">
            <v>8001</v>
          </cell>
          <cell r="E14583">
            <v>169.73</v>
          </cell>
        </row>
        <row r="14584">
          <cell r="A14584" t="str">
            <v>9-328284</v>
          </cell>
          <cell r="B14584" t="str">
            <v>Horse brush Heart&amp;Soul Junior</v>
          </cell>
          <cell r="C14584"/>
          <cell r="D14584" t="str">
            <v>8001</v>
          </cell>
          <cell r="E14584">
            <v>367.2</v>
          </cell>
        </row>
        <row r="14585">
          <cell r="A14585" t="str">
            <v>9-328285</v>
          </cell>
          <cell r="B14585" t="str">
            <v>Hoof pick Heart&amp;Soul</v>
          </cell>
          <cell r="C14585"/>
          <cell r="D14585" t="str">
            <v>8001</v>
          </cell>
          <cell r="E14585">
            <v>171.36</v>
          </cell>
        </row>
        <row r="14586">
          <cell r="A14586" t="str">
            <v>9-328286</v>
          </cell>
          <cell r="B14586" t="str">
            <v>Comb SuperSonic</v>
          </cell>
          <cell r="C14586"/>
          <cell r="D14586" t="str">
            <v>8001</v>
          </cell>
          <cell r="E14586">
            <v>269.27999999999997</v>
          </cell>
        </row>
        <row r="14587">
          <cell r="A14587" t="str">
            <v>9-328287</v>
          </cell>
          <cell r="B14587" t="str">
            <v>Comb SuperSonic Junior</v>
          </cell>
          <cell r="C14587"/>
          <cell r="D14587" t="str">
            <v>8001</v>
          </cell>
          <cell r="E14587">
            <v>233.38</v>
          </cell>
        </row>
        <row r="14588">
          <cell r="A14588" t="str">
            <v>9-328288</v>
          </cell>
          <cell r="B14588" t="str">
            <v>Mane brush SuperSonic</v>
          </cell>
          <cell r="C14588"/>
          <cell r="D14588" t="str">
            <v>8001</v>
          </cell>
          <cell r="E14588">
            <v>399.84</v>
          </cell>
        </row>
        <row r="14589">
          <cell r="A14589" t="str">
            <v>9-328289</v>
          </cell>
          <cell r="B14589" t="str">
            <v>Mane brush SuperSonic Junior</v>
          </cell>
          <cell r="C14589"/>
          <cell r="D14589" t="str">
            <v>8001</v>
          </cell>
          <cell r="E14589">
            <v>367.2</v>
          </cell>
        </row>
        <row r="14590">
          <cell r="A14590" t="str">
            <v>9-328290</v>
          </cell>
          <cell r="B14590" t="str">
            <v>Horse hair finishing brush Sup</v>
          </cell>
          <cell r="C14590"/>
          <cell r="D14590" t="str">
            <v>8001</v>
          </cell>
          <cell r="E14590">
            <v>538.55999999999995</v>
          </cell>
        </row>
        <row r="14591">
          <cell r="A14591" t="str">
            <v>9-328291</v>
          </cell>
          <cell r="B14591" t="str">
            <v>Horse hair finishing brush Sup</v>
          </cell>
          <cell r="C14591"/>
          <cell r="D14591" t="str">
            <v>8001</v>
          </cell>
          <cell r="E14591">
            <v>505.92</v>
          </cell>
        </row>
        <row r="14592">
          <cell r="A14592" t="str">
            <v>9-328292</v>
          </cell>
          <cell r="B14592" t="str">
            <v>Horse brush SuperSonic</v>
          </cell>
          <cell r="C14592"/>
          <cell r="D14592" t="str">
            <v>8001</v>
          </cell>
          <cell r="E14592">
            <v>399.84</v>
          </cell>
        </row>
        <row r="14593">
          <cell r="A14593" t="str">
            <v>9-328293</v>
          </cell>
          <cell r="B14593" t="str">
            <v>Horse brush SuperSonic Junior</v>
          </cell>
          <cell r="C14593"/>
          <cell r="D14593" t="str">
            <v>8001</v>
          </cell>
          <cell r="E14593">
            <v>367.2</v>
          </cell>
        </row>
        <row r="14594">
          <cell r="A14594" t="str">
            <v>9-328294</v>
          </cell>
          <cell r="B14594" t="str">
            <v>Hoof pick SuperSonic</v>
          </cell>
          <cell r="C14594"/>
          <cell r="D14594" t="str">
            <v>8001</v>
          </cell>
          <cell r="E14594">
            <v>171.36</v>
          </cell>
        </row>
        <row r="14595">
          <cell r="A14595" t="str">
            <v>9-328295</v>
          </cell>
          <cell r="B14595" t="str">
            <v>Hay net white 90 x 60 cm, mesh</v>
          </cell>
          <cell r="C14595"/>
          <cell r="D14595" t="str">
            <v>8001</v>
          </cell>
          <cell r="E14595">
            <v>938.4</v>
          </cell>
        </row>
        <row r="14596">
          <cell r="A14596" t="str">
            <v>9-328296</v>
          </cell>
          <cell r="B14596" t="str">
            <v>Hay net white 160 x 100 cm mes</v>
          </cell>
          <cell r="C14596"/>
          <cell r="D14596" t="str">
            <v>8001</v>
          </cell>
          <cell r="E14596">
            <v>2162.4</v>
          </cell>
        </row>
        <row r="14597">
          <cell r="A14597" t="str">
            <v>9-328297</v>
          </cell>
          <cell r="B14597" t="str">
            <v>Cleanging sponge Flecki, horse</v>
          </cell>
          <cell r="C14597"/>
          <cell r="D14597" t="str">
            <v>8001</v>
          </cell>
          <cell r="E14597">
            <v>199.1</v>
          </cell>
        </row>
        <row r="14598">
          <cell r="A14598" t="str">
            <v>9-328298</v>
          </cell>
          <cell r="B14598" t="str">
            <v>MagicBrush Set Flamingo</v>
          </cell>
          <cell r="C14598"/>
          <cell r="D14598" t="str">
            <v>8001</v>
          </cell>
          <cell r="E14598">
            <v>995.52</v>
          </cell>
        </row>
        <row r="14599">
          <cell r="A14599" t="str">
            <v>9-328299</v>
          </cell>
          <cell r="B14599" t="str">
            <v>MagicBrush Set Butterfly</v>
          </cell>
          <cell r="C14599"/>
          <cell r="D14599" t="str">
            <v>8001</v>
          </cell>
          <cell r="E14599">
            <v>995.52</v>
          </cell>
        </row>
        <row r="14600">
          <cell r="A14600" t="str">
            <v>9-328300</v>
          </cell>
          <cell r="B14600" t="str">
            <v>MagicBrush Set Toucan</v>
          </cell>
          <cell r="C14600"/>
          <cell r="D14600" t="str">
            <v>8001</v>
          </cell>
          <cell r="E14600">
            <v>995.52</v>
          </cell>
        </row>
        <row r="14601">
          <cell r="A14601" t="str">
            <v>9-328301</v>
          </cell>
          <cell r="B14601" t="str">
            <v>Wash&amp;Shine Shampoo Fruit Surpr</v>
          </cell>
          <cell r="C14601"/>
          <cell r="D14601" t="str">
            <v>8001</v>
          </cell>
          <cell r="E14601">
            <v>1166.8800000000001</v>
          </cell>
        </row>
        <row r="14602">
          <cell r="A14602" t="str">
            <v>9-328302</v>
          </cell>
          <cell r="B14602" t="str">
            <v>Wash&amp;Shine Shampoo Sensitive 5</v>
          </cell>
          <cell r="C14602"/>
          <cell r="D14602" t="str">
            <v>8001</v>
          </cell>
          <cell r="E14602">
            <v>1166.8800000000001</v>
          </cell>
        </row>
        <row r="14603">
          <cell r="A14603" t="str">
            <v>9-328303</v>
          </cell>
          <cell r="B14603" t="str">
            <v>Wash&amp;Shine Shampoo Paradise 50</v>
          </cell>
          <cell r="C14603"/>
          <cell r="D14603" t="str">
            <v>8001</v>
          </cell>
          <cell r="E14603">
            <v>1166.8800000000001</v>
          </cell>
        </row>
        <row r="14604">
          <cell r="A14604" t="str">
            <v>9-328304</v>
          </cell>
          <cell r="B14604" t="str">
            <v>Fly Mask Excelsior dressblue</v>
          </cell>
          <cell r="C14604"/>
          <cell r="D14604" t="str">
            <v>8001</v>
          </cell>
          <cell r="E14604">
            <v>595.67999999999995</v>
          </cell>
        </row>
        <row r="14605">
          <cell r="A14605" t="str">
            <v>9-328305</v>
          </cell>
          <cell r="B14605" t="str">
            <v>Fly Mask Excelsior sealbrown</v>
          </cell>
          <cell r="C14605"/>
          <cell r="D14605" t="str">
            <v>8001</v>
          </cell>
          <cell r="E14605">
            <v>595.67999999999995</v>
          </cell>
        </row>
        <row r="14606">
          <cell r="A14606" t="str">
            <v>9-328306</v>
          </cell>
          <cell r="B14606" t="str">
            <v>Fly Mask Excelsior beluga</v>
          </cell>
          <cell r="C14606"/>
          <cell r="D14606" t="str">
            <v>8001</v>
          </cell>
          <cell r="E14606">
            <v>595.67999999999995</v>
          </cell>
        </row>
        <row r="14607">
          <cell r="A14607" t="str">
            <v>9-328347</v>
          </cell>
          <cell r="B14607" t="str">
            <v>Jason padded quiltedjacket men</v>
          </cell>
          <cell r="C14607"/>
          <cell r="D14607" t="str">
            <v>8001</v>
          </cell>
          <cell r="E14607">
            <v>4594.08</v>
          </cell>
        </row>
        <row r="14608">
          <cell r="A14608" t="str">
            <v>9-328348</v>
          </cell>
          <cell r="B14608" t="str">
            <v>Jason padded quiltedjacket men</v>
          </cell>
          <cell r="C14608"/>
          <cell r="D14608" t="str">
            <v>8001</v>
          </cell>
          <cell r="E14608">
            <v>4594.08</v>
          </cell>
        </row>
        <row r="14609">
          <cell r="A14609" t="str">
            <v>9-328349</v>
          </cell>
          <cell r="B14609" t="str">
            <v>Jason padded quiltedjacket men</v>
          </cell>
          <cell r="C14609"/>
          <cell r="D14609" t="str">
            <v>8001</v>
          </cell>
          <cell r="E14609">
            <v>4594.08</v>
          </cell>
        </row>
        <row r="14610">
          <cell r="A14610" t="str">
            <v>9-32835</v>
          </cell>
          <cell r="B14610" t="str">
            <v>Rubber tie strap with stable r</v>
          </cell>
          <cell r="C14610"/>
          <cell r="D14610" t="str">
            <v>8001</v>
          </cell>
          <cell r="E14610">
            <v>628.32000000000005</v>
          </cell>
        </row>
        <row r="14611">
          <cell r="A14611" t="str">
            <v>9-328350</v>
          </cell>
          <cell r="B14611" t="str">
            <v>Jason padded quiltedjacket men</v>
          </cell>
          <cell r="C14611"/>
          <cell r="D14611" t="str">
            <v>8001</v>
          </cell>
          <cell r="E14611">
            <v>4594.08</v>
          </cell>
        </row>
        <row r="14612">
          <cell r="A14612" t="str">
            <v>9-328351</v>
          </cell>
          <cell r="B14612" t="str">
            <v>Jason padded quiltedjacket men</v>
          </cell>
          <cell r="C14612"/>
          <cell r="D14612" t="str">
            <v>8001</v>
          </cell>
          <cell r="E14612">
            <v>4594.08</v>
          </cell>
        </row>
        <row r="14613">
          <cell r="A14613" t="str">
            <v>9-328352</v>
          </cell>
          <cell r="B14613" t="str">
            <v>Jason padded quiltedjacket men</v>
          </cell>
          <cell r="C14613"/>
          <cell r="D14613" t="str">
            <v>8001</v>
          </cell>
          <cell r="E14613">
            <v>4594.08</v>
          </cell>
        </row>
        <row r="14614">
          <cell r="A14614" t="str">
            <v>9-328353</v>
          </cell>
          <cell r="B14614" t="str">
            <v>Pedro Polo shirt men summerblu</v>
          </cell>
          <cell r="C14614"/>
          <cell r="D14614" t="str">
            <v>8001</v>
          </cell>
          <cell r="E14614">
            <v>1991.04</v>
          </cell>
        </row>
        <row r="14615">
          <cell r="A14615" t="str">
            <v>9-328354</v>
          </cell>
          <cell r="B14615" t="str">
            <v>Pedro Polo shirt men summerblu</v>
          </cell>
          <cell r="C14615"/>
          <cell r="D14615" t="str">
            <v>8001</v>
          </cell>
          <cell r="E14615">
            <v>1991.04</v>
          </cell>
        </row>
        <row r="14616">
          <cell r="A14616" t="str">
            <v>9-328355</v>
          </cell>
          <cell r="B14616" t="str">
            <v>Pedro Polo shirt men summerblu</v>
          </cell>
          <cell r="C14616"/>
          <cell r="D14616" t="str">
            <v>8001</v>
          </cell>
          <cell r="E14616">
            <v>1991.04</v>
          </cell>
        </row>
        <row r="14617">
          <cell r="A14617" t="str">
            <v>9-328356</v>
          </cell>
          <cell r="B14617" t="str">
            <v>Pedro Polo shirt men summerblu</v>
          </cell>
          <cell r="C14617"/>
          <cell r="D14617" t="str">
            <v>8001</v>
          </cell>
          <cell r="E14617">
            <v>1991.04</v>
          </cell>
        </row>
        <row r="14618">
          <cell r="A14618" t="str">
            <v>9-328357</v>
          </cell>
          <cell r="B14618" t="str">
            <v>Pedro Polo shirt men summerblu</v>
          </cell>
          <cell r="C14618"/>
          <cell r="D14618" t="str">
            <v>8001</v>
          </cell>
          <cell r="E14618">
            <v>1991.04</v>
          </cell>
        </row>
        <row r="14619">
          <cell r="A14619" t="str">
            <v>9-328358</v>
          </cell>
          <cell r="B14619" t="str">
            <v>Pedro Polo shirt men summerblu</v>
          </cell>
          <cell r="C14619"/>
          <cell r="D14619" t="str">
            <v>8001</v>
          </cell>
          <cell r="E14619">
            <v>1991.04</v>
          </cell>
        </row>
        <row r="14620">
          <cell r="A14620" t="str">
            <v>9-328372</v>
          </cell>
          <cell r="B14620" t="str">
            <v>Bali Flex riding breeches kids</v>
          </cell>
          <cell r="C14620"/>
          <cell r="D14620" t="str">
            <v>8001</v>
          </cell>
          <cell r="E14620">
            <v>5108.16</v>
          </cell>
        </row>
        <row r="14621">
          <cell r="A14621" t="str">
            <v>9-328373</v>
          </cell>
          <cell r="B14621" t="str">
            <v>Bali Flex riding breeches kids</v>
          </cell>
          <cell r="C14621"/>
          <cell r="D14621" t="str">
            <v>8001</v>
          </cell>
          <cell r="E14621">
            <v>5108.16</v>
          </cell>
        </row>
        <row r="14622">
          <cell r="A14622" t="str">
            <v>9-328374</v>
          </cell>
          <cell r="B14622" t="str">
            <v>Bali Flex riding breeches kids</v>
          </cell>
          <cell r="C14622"/>
          <cell r="D14622" t="str">
            <v>8001</v>
          </cell>
          <cell r="E14622">
            <v>5108.16</v>
          </cell>
        </row>
        <row r="14623">
          <cell r="A14623" t="str">
            <v>9-328375</v>
          </cell>
          <cell r="B14623" t="str">
            <v>Bali Flex riding breeches kids</v>
          </cell>
          <cell r="C14623"/>
          <cell r="D14623" t="str">
            <v>8001</v>
          </cell>
          <cell r="E14623">
            <v>5108.16</v>
          </cell>
        </row>
        <row r="14624">
          <cell r="A14624" t="str">
            <v>9-328376</v>
          </cell>
          <cell r="B14624" t="str">
            <v>Bali Flex riding breeches kids</v>
          </cell>
          <cell r="C14624"/>
          <cell r="D14624" t="str">
            <v>8001</v>
          </cell>
          <cell r="E14624">
            <v>5108.16</v>
          </cell>
        </row>
        <row r="14625">
          <cell r="A14625" t="str">
            <v>9-328377</v>
          </cell>
          <cell r="B14625" t="str">
            <v>Bali Flex riding breeches lady</v>
          </cell>
          <cell r="C14625"/>
          <cell r="D14625" t="str">
            <v>8001</v>
          </cell>
          <cell r="E14625">
            <v>5108.16</v>
          </cell>
        </row>
        <row r="14626">
          <cell r="A14626" t="str">
            <v>9-328378</v>
          </cell>
          <cell r="B14626" t="str">
            <v>Bali Flex riding breeches lady</v>
          </cell>
          <cell r="C14626"/>
          <cell r="D14626" t="str">
            <v>8001</v>
          </cell>
          <cell r="E14626">
            <v>5108.16</v>
          </cell>
        </row>
        <row r="14627">
          <cell r="A14627" t="str">
            <v>9-328379</v>
          </cell>
          <cell r="B14627" t="str">
            <v>Bali Flex riding breeches lady</v>
          </cell>
          <cell r="C14627"/>
          <cell r="D14627" t="str">
            <v>8001</v>
          </cell>
          <cell r="E14627">
            <v>5108.16</v>
          </cell>
        </row>
        <row r="14628">
          <cell r="A14628" t="str">
            <v>9-328380</v>
          </cell>
          <cell r="B14628" t="str">
            <v>Bali Flex riding breeches lady</v>
          </cell>
          <cell r="C14628"/>
          <cell r="D14628" t="str">
            <v>8001</v>
          </cell>
          <cell r="E14628">
            <v>5108.16</v>
          </cell>
        </row>
        <row r="14629">
          <cell r="A14629" t="str">
            <v>9-328381</v>
          </cell>
          <cell r="B14629" t="str">
            <v>Bali Flex riding breeches lady</v>
          </cell>
          <cell r="C14629"/>
          <cell r="D14629" t="str">
            <v>8001</v>
          </cell>
          <cell r="E14629">
            <v>5108.16</v>
          </cell>
        </row>
        <row r="14630">
          <cell r="A14630" t="str">
            <v>9-328382</v>
          </cell>
          <cell r="B14630" t="str">
            <v>Bali Flex riding breeches lady</v>
          </cell>
          <cell r="C14630"/>
          <cell r="D14630" t="str">
            <v>8001</v>
          </cell>
          <cell r="E14630">
            <v>5108.16</v>
          </cell>
        </row>
        <row r="14631">
          <cell r="A14631" t="str">
            <v>9-328383</v>
          </cell>
          <cell r="B14631" t="str">
            <v>Bali Flex riding breeches lady</v>
          </cell>
          <cell r="C14631"/>
          <cell r="D14631" t="str">
            <v>8001</v>
          </cell>
          <cell r="E14631">
            <v>5108.16</v>
          </cell>
        </row>
        <row r="14632">
          <cell r="A14632" t="str">
            <v>9-328384</v>
          </cell>
          <cell r="B14632" t="str">
            <v>Bali Flex riding breeches kids</v>
          </cell>
          <cell r="C14632"/>
          <cell r="D14632" t="str">
            <v>8001</v>
          </cell>
          <cell r="E14632">
            <v>5108.16</v>
          </cell>
        </row>
        <row r="14633">
          <cell r="A14633" t="str">
            <v>9-328385</v>
          </cell>
          <cell r="B14633" t="str">
            <v>Bali Flex riding breeches kids</v>
          </cell>
          <cell r="C14633"/>
          <cell r="D14633" t="str">
            <v>8001</v>
          </cell>
          <cell r="E14633">
            <v>5108.16</v>
          </cell>
        </row>
        <row r="14634">
          <cell r="A14634" t="str">
            <v>9-328386</v>
          </cell>
          <cell r="B14634" t="str">
            <v>Bali Flex riding breeches kids</v>
          </cell>
          <cell r="C14634"/>
          <cell r="D14634" t="str">
            <v>8001</v>
          </cell>
          <cell r="E14634">
            <v>5108.16</v>
          </cell>
        </row>
        <row r="14635">
          <cell r="A14635" t="str">
            <v>9-328387</v>
          </cell>
          <cell r="B14635" t="str">
            <v>Bali Flex riding breeches kids</v>
          </cell>
          <cell r="C14635"/>
          <cell r="D14635" t="str">
            <v>8001</v>
          </cell>
          <cell r="E14635">
            <v>5108.16</v>
          </cell>
        </row>
        <row r="14636">
          <cell r="A14636" t="str">
            <v>9-328388</v>
          </cell>
          <cell r="B14636" t="str">
            <v>Bali Flex riding breeches kids</v>
          </cell>
          <cell r="C14636"/>
          <cell r="D14636" t="str">
            <v>8001</v>
          </cell>
          <cell r="E14636">
            <v>5108.16</v>
          </cell>
        </row>
        <row r="14637">
          <cell r="A14637" t="str">
            <v>9-328389</v>
          </cell>
          <cell r="B14637" t="str">
            <v>Bali Flex riding breeches lady</v>
          </cell>
          <cell r="C14637"/>
          <cell r="D14637" t="str">
            <v>8001</v>
          </cell>
          <cell r="E14637">
            <v>5108.16</v>
          </cell>
        </row>
        <row r="14638">
          <cell r="A14638" t="str">
            <v>9-32839</v>
          </cell>
          <cell r="B14638" t="str">
            <v>Oster medium grooming brush</v>
          </cell>
          <cell r="C14638" t="str">
            <v>5060134337606</v>
          </cell>
          <cell r="D14638" t="str">
            <v>8001</v>
          </cell>
          <cell r="E14638">
            <v>1338.24</v>
          </cell>
        </row>
        <row r="14639">
          <cell r="A14639" t="str">
            <v>9-328390</v>
          </cell>
          <cell r="B14639" t="str">
            <v>Bali Flex riding breeches lady</v>
          </cell>
          <cell r="C14639"/>
          <cell r="D14639" t="str">
            <v>8001</v>
          </cell>
          <cell r="E14639">
            <v>5108.16</v>
          </cell>
        </row>
        <row r="14640">
          <cell r="A14640" t="str">
            <v>9-328391</v>
          </cell>
          <cell r="B14640" t="str">
            <v>Bali Flex riding breeches lady</v>
          </cell>
          <cell r="C14640"/>
          <cell r="D14640" t="str">
            <v>8001</v>
          </cell>
          <cell r="E14640">
            <v>5108.16</v>
          </cell>
        </row>
        <row r="14641">
          <cell r="A14641" t="str">
            <v>9-328392</v>
          </cell>
          <cell r="B14641" t="str">
            <v>Bali Flex riding breeches lady</v>
          </cell>
          <cell r="C14641"/>
          <cell r="D14641" t="str">
            <v>8001</v>
          </cell>
          <cell r="E14641">
            <v>5108.16</v>
          </cell>
        </row>
        <row r="14642">
          <cell r="A14642" t="str">
            <v>9-328393</v>
          </cell>
          <cell r="B14642" t="str">
            <v>Bali Flex riding breeches lady</v>
          </cell>
          <cell r="C14642"/>
          <cell r="D14642" t="str">
            <v>8001</v>
          </cell>
          <cell r="E14642">
            <v>5108.16</v>
          </cell>
        </row>
        <row r="14643">
          <cell r="A14643" t="str">
            <v>9-328394</v>
          </cell>
          <cell r="B14643" t="str">
            <v>Bali Flex riding breeches lady</v>
          </cell>
          <cell r="C14643"/>
          <cell r="D14643" t="str">
            <v>8001</v>
          </cell>
          <cell r="E14643">
            <v>5108.16</v>
          </cell>
        </row>
        <row r="14644">
          <cell r="A14644" t="str">
            <v>9-328395</v>
          </cell>
          <cell r="B14644" t="str">
            <v>Bali Flex riding breeches lady</v>
          </cell>
          <cell r="C14644"/>
          <cell r="D14644" t="str">
            <v>8001</v>
          </cell>
          <cell r="E14644">
            <v>5108.16</v>
          </cell>
        </row>
        <row r="14645">
          <cell r="A14645" t="str">
            <v>9-328396</v>
          </cell>
          <cell r="B14645" t="str">
            <v>Bali Flex riding breeches kids</v>
          </cell>
          <cell r="C14645"/>
          <cell r="D14645" t="str">
            <v>8001</v>
          </cell>
          <cell r="E14645">
            <v>5108.16</v>
          </cell>
        </row>
        <row r="14646">
          <cell r="A14646" t="str">
            <v>9-328397</v>
          </cell>
          <cell r="B14646" t="str">
            <v>Bali Flex riding breeches kids</v>
          </cell>
          <cell r="C14646"/>
          <cell r="D14646" t="str">
            <v>8001</v>
          </cell>
          <cell r="E14646">
            <v>5108.16</v>
          </cell>
        </row>
        <row r="14647">
          <cell r="A14647" t="str">
            <v>9-328398</v>
          </cell>
          <cell r="B14647" t="str">
            <v>Bali Flex riding breeches kids</v>
          </cell>
          <cell r="C14647"/>
          <cell r="D14647" t="str">
            <v>8001</v>
          </cell>
          <cell r="E14647">
            <v>5108.16</v>
          </cell>
        </row>
        <row r="14648">
          <cell r="A14648" t="str">
            <v>9-328399</v>
          </cell>
          <cell r="B14648" t="str">
            <v>Bali Flex riding breeches kids</v>
          </cell>
          <cell r="C14648"/>
          <cell r="D14648" t="str">
            <v>8001</v>
          </cell>
          <cell r="E14648">
            <v>5108.16</v>
          </cell>
        </row>
        <row r="14649">
          <cell r="A14649" t="str">
            <v>9-3284</v>
          </cell>
          <cell r="B14649" t="str">
            <v>Saddle rack red, 54 cm</v>
          </cell>
          <cell r="C14649"/>
          <cell r="D14649" t="str">
            <v>8001</v>
          </cell>
          <cell r="E14649">
            <v>677.28</v>
          </cell>
        </row>
        <row r="14650">
          <cell r="A14650" t="str">
            <v>9-32840</v>
          </cell>
          <cell r="B14650" t="str">
            <v>Oster horse hair finishing brush</v>
          </cell>
          <cell r="C14650" t="str">
            <v>5060134337286</v>
          </cell>
          <cell r="D14650" t="str">
            <v>8001</v>
          </cell>
          <cell r="E14650">
            <v>1542.24</v>
          </cell>
        </row>
        <row r="14651">
          <cell r="A14651" t="str">
            <v>9-328400</v>
          </cell>
          <cell r="B14651" t="str">
            <v>Bali Flex riding breeches kids</v>
          </cell>
          <cell r="C14651"/>
          <cell r="D14651" t="str">
            <v>8001</v>
          </cell>
          <cell r="E14651">
            <v>5108.16</v>
          </cell>
        </row>
        <row r="14652">
          <cell r="A14652" t="str">
            <v>9-328401</v>
          </cell>
          <cell r="B14652" t="str">
            <v>Bali Flex riding breeches lady</v>
          </cell>
          <cell r="C14652"/>
          <cell r="D14652" t="str">
            <v>8001</v>
          </cell>
          <cell r="E14652">
            <v>5108.16</v>
          </cell>
        </row>
        <row r="14653">
          <cell r="A14653" t="str">
            <v>9-328402</v>
          </cell>
          <cell r="B14653" t="str">
            <v>Bali Flex riding breeches lady</v>
          </cell>
          <cell r="C14653"/>
          <cell r="D14653" t="str">
            <v>8001</v>
          </cell>
          <cell r="E14653">
            <v>5108.16</v>
          </cell>
        </row>
        <row r="14654">
          <cell r="A14654" t="str">
            <v>9-328403</v>
          </cell>
          <cell r="B14654" t="str">
            <v>Bali Flex riding breeches lady</v>
          </cell>
          <cell r="C14654"/>
          <cell r="D14654" t="str">
            <v>8001</v>
          </cell>
          <cell r="E14654">
            <v>5108.16</v>
          </cell>
        </row>
        <row r="14655">
          <cell r="A14655" t="str">
            <v>9-328404</v>
          </cell>
          <cell r="B14655" t="str">
            <v>Bali Flex riding breeches lady</v>
          </cell>
          <cell r="C14655"/>
          <cell r="D14655" t="str">
            <v>8001</v>
          </cell>
          <cell r="E14655">
            <v>5108.16</v>
          </cell>
        </row>
        <row r="14656">
          <cell r="A14656" t="str">
            <v>9-328405</v>
          </cell>
          <cell r="B14656" t="str">
            <v>Bali Flex riding breeches lady</v>
          </cell>
          <cell r="C14656"/>
          <cell r="D14656" t="str">
            <v>8001</v>
          </cell>
          <cell r="E14656">
            <v>5108.16</v>
          </cell>
        </row>
        <row r="14657">
          <cell r="A14657" t="str">
            <v>9-328406</v>
          </cell>
          <cell r="B14657" t="str">
            <v>Bali Flex riding breeches lady</v>
          </cell>
          <cell r="C14657"/>
          <cell r="D14657" t="str">
            <v>8001</v>
          </cell>
          <cell r="E14657">
            <v>5108.16</v>
          </cell>
        </row>
        <row r="14658">
          <cell r="A14658" t="str">
            <v>9-328407</v>
          </cell>
          <cell r="B14658" t="str">
            <v>Bali Flex riding breeches lady</v>
          </cell>
          <cell r="C14658"/>
          <cell r="D14658" t="str">
            <v>8001</v>
          </cell>
          <cell r="E14658">
            <v>5108.16</v>
          </cell>
        </row>
        <row r="14659">
          <cell r="A14659" t="str">
            <v>9-328408</v>
          </cell>
          <cell r="B14659" t="str">
            <v>Bali Flex riding breeches kids</v>
          </cell>
          <cell r="C14659"/>
          <cell r="D14659" t="str">
            <v>8001</v>
          </cell>
          <cell r="E14659">
            <v>5108.16</v>
          </cell>
        </row>
        <row r="14660">
          <cell r="A14660" t="str">
            <v>9-328409</v>
          </cell>
          <cell r="B14660" t="str">
            <v>Bali Flex riding breeches kids</v>
          </cell>
          <cell r="C14660"/>
          <cell r="D14660" t="str">
            <v>8001</v>
          </cell>
          <cell r="E14660">
            <v>5108.16</v>
          </cell>
        </row>
        <row r="14661">
          <cell r="A14661" t="str">
            <v>9-32841</v>
          </cell>
          <cell r="B14661" t="str">
            <v>Saddle rack black, 54 cm</v>
          </cell>
          <cell r="C14661"/>
          <cell r="D14661" t="str">
            <v>8001</v>
          </cell>
          <cell r="E14661">
            <v>677.28</v>
          </cell>
        </row>
        <row r="14662">
          <cell r="A14662" t="str">
            <v>9-328410</v>
          </cell>
          <cell r="B14662" t="str">
            <v>Bali Flex riding breeches kids</v>
          </cell>
          <cell r="C14662"/>
          <cell r="D14662" t="str">
            <v>8001</v>
          </cell>
          <cell r="E14662">
            <v>5108.16</v>
          </cell>
        </row>
        <row r="14663">
          <cell r="A14663" t="str">
            <v>9-328411</v>
          </cell>
          <cell r="B14663" t="str">
            <v>Bali Flex riding breeches kids</v>
          </cell>
          <cell r="C14663"/>
          <cell r="D14663" t="str">
            <v>8001</v>
          </cell>
          <cell r="E14663">
            <v>5108.16</v>
          </cell>
        </row>
        <row r="14664">
          <cell r="A14664" t="str">
            <v>9-328412</v>
          </cell>
          <cell r="B14664" t="str">
            <v>Bali Flex riding breeches kids</v>
          </cell>
          <cell r="C14664"/>
          <cell r="D14664" t="str">
            <v>8001</v>
          </cell>
          <cell r="E14664">
            <v>5108.16</v>
          </cell>
        </row>
        <row r="14665">
          <cell r="A14665" t="str">
            <v>9-328413</v>
          </cell>
          <cell r="B14665" t="str">
            <v>Bali Flex riding breeches lady</v>
          </cell>
          <cell r="C14665"/>
          <cell r="D14665" t="str">
            <v>8001</v>
          </cell>
          <cell r="E14665">
            <v>5108.16</v>
          </cell>
        </row>
        <row r="14666">
          <cell r="A14666" t="str">
            <v>9-328415</v>
          </cell>
          <cell r="B14666" t="str">
            <v>Bali Flex riding breeches lady</v>
          </cell>
          <cell r="C14666"/>
          <cell r="D14666" t="str">
            <v>8001</v>
          </cell>
          <cell r="E14666">
            <v>5108.16</v>
          </cell>
        </row>
        <row r="14667">
          <cell r="A14667" t="str">
            <v>9-328416</v>
          </cell>
          <cell r="B14667" t="str">
            <v>Bali Flex riding breeches lady</v>
          </cell>
          <cell r="C14667"/>
          <cell r="D14667" t="str">
            <v>8001</v>
          </cell>
          <cell r="E14667">
            <v>5108.16</v>
          </cell>
        </row>
        <row r="14668">
          <cell r="A14668" t="str">
            <v>9-328417</v>
          </cell>
          <cell r="B14668" t="str">
            <v>Bali Flex riding breeches lady</v>
          </cell>
          <cell r="C14668"/>
          <cell r="D14668" t="str">
            <v>8001</v>
          </cell>
          <cell r="E14668">
            <v>5108.16</v>
          </cell>
        </row>
        <row r="14669">
          <cell r="A14669" t="str">
            <v>9-328418</v>
          </cell>
          <cell r="B14669" t="str">
            <v>Bali Flex riding breeches lady</v>
          </cell>
          <cell r="C14669"/>
          <cell r="D14669" t="str">
            <v>8001</v>
          </cell>
          <cell r="E14669">
            <v>5108.16</v>
          </cell>
        </row>
        <row r="14670">
          <cell r="A14670" t="str">
            <v>9-328419</v>
          </cell>
          <cell r="B14670" t="str">
            <v>Bali Flex riding breeches lady</v>
          </cell>
          <cell r="C14670"/>
          <cell r="D14670" t="str">
            <v>8001</v>
          </cell>
          <cell r="E14670">
            <v>5108.16</v>
          </cell>
        </row>
        <row r="14671">
          <cell r="A14671" t="str">
            <v>9-32842</v>
          </cell>
          <cell r="B14671" t="str">
            <v>Saddle rack red, 44 cm with in</v>
          </cell>
          <cell r="C14671"/>
          <cell r="D14671" t="str">
            <v>8001</v>
          </cell>
          <cell r="E14671">
            <v>946.56</v>
          </cell>
        </row>
        <row r="14672">
          <cell r="A14672" t="str">
            <v>9-328420</v>
          </cell>
          <cell r="B14672" t="str">
            <v>Bali FS riding breeches ladies</v>
          </cell>
          <cell r="C14672"/>
          <cell r="D14672" t="str">
            <v>8001</v>
          </cell>
          <cell r="E14672">
            <v>5744.64</v>
          </cell>
        </row>
        <row r="14673">
          <cell r="A14673" t="str">
            <v>9-328421</v>
          </cell>
          <cell r="B14673" t="str">
            <v>Bali FS riding breeches ladies</v>
          </cell>
          <cell r="C14673"/>
          <cell r="D14673" t="str">
            <v>8001</v>
          </cell>
          <cell r="E14673">
            <v>5744.64</v>
          </cell>
        </row>
        <row r="14674">
          <cell r="A14674" t="str">
            <v>9-328422</v>
          </cell>
          <cell r="B14674" t="str">
            <v>Bali FS riding breeches ladies</v>
          </cell>
          <cell r="C14674"/>
          <cell r="D14674" t="str">
            <v>8001</v>
          </cell>
          <cell r="E14674">
            <v>5744.64</v>
          </cell>
        </row>
        <row r="14675">
          <cell r="A14675" t="str">
            <v>9-328423</v>
          </cell>
          <cell r="B14675" t="str">
            <v>Bali FS riding breeches ladies</v>
          </cell>
          <cell r="C14675"/>
          <cell r="D14675" t="str">
            <v>8001</v>
          </cell>
          <cell r="E14675">
            <v>5744.64</v>
          </cell>
        </row>
        <row r="14676">
          <cell r="A14676" t="str">
            <v>9-328424</v>
          </cell>
          <cell r="B14676" t="str">
            <v>Bali FS riding breeches ladies</v>
          </cell>
          <cell r="C14676"/>
          <cell r="D14676" t="str">
            <v>8001</v>
          </cell>
          <cell r="E14676">
            <v>5744.64</v>
          </cell>
        </row>
        <row r="14677">
          <cell r="A14677" t="str">
            <v>9-328425</v>
          </cell>
          <cell r="B14677" t="str">
            <v>Bali FS riding breeches ladies</v>
          </cell>
          <cell r="C14677"/>
          <cell r="D14677" t="str">
            <v>8001</v>
          </cell>
          <cell r="E14677">
            <v>5744.64</v>
          </cell>
        </row>
        <row r="14678">
          <cell r="A14678" t="str">
            <v>9-328426</v>
          </cell>
          <cell r="B14678" t="str">
            <v>Bali FS riding breeches ladies</v>
          </cell>
          <cell r="C14678"/>
          <cell r="D14678" t="str">
            <v>8001</v>
          </cell>
          <cell r="E14678">
            <v>5744.64</v>
          </cell>
        </row>
        <row r="14679">
          <cell r="A14679" t="str">
            <v>9-328427</v>
          </cell>
          <cell r="B14679" t="str">
            <v>Bali FS riding breeches ladies</v>
          </cell>
          <cell r="C14679"/>
          <cell r="D14679" t="str">
            <v>8001</v>
          </cell>
          <cell r="E14679">
            <v>5744.64</v>
          </cell>
        </row>
        <row r="14680">
          <cell r="A14680" t="str">
            <v>9-328428</v>
          </cell>
          <cell r="B14680" t="str">
            <v>Bali FS riding breeches ladies</v>
          </cell>
          <cell r="C14680"/>
          <cell r="D14680" t="str">
            <v>8001</v>
          </cell>
          <cell r="E14680">
            <v>5744.64</v>
          </cell>
        </row>
        <row r="14681">
          <cell r="A14681" t="str">
            <v>9-328429</v>
          </cell>
          <cell r="B14681" t="str">
            <v>Bali FS riding breeches ladies</v>
          </cell>
          <cell r="C14681"/>
          <cell r="D14681" t="str">
            <v>8001</v>
          </cell>
          <cell r="E14681">
            <v>5744.64</v>
          </cell>
        </row>
        <row r="14682">
          <cell r="A14682" t="str">
            <v>9-328430</v>
          </cell>
          <cell r="B14682" t="str">
            <v>Bali FS riding breeches ladies</v>
          </cell>
          <cell r="C14682"/>
          <cell r="D14682" t="str">
            <v>8001</v>
          </cell>
          <cell r="E14682">
            <v>5744.64</v>
          </cell>
        </row>
        <row r="14683">
          <cell r="A14683" t="str">
            <v>9-328431</v>
          </cell>
          <cell r="B14683" t="str">
            <v>Bali FS riding breeches ladies</v>
          </cell>
          <cell r="C14683"/>
          <cell r="D14683" t="str">
            <v>8001</v>
          </cell>
          <cell r="E14683">
            <v>5744.64</v>
          </cell>
        </row>
        <row r="14684">
          <cell r="A14684" t="str">
            <v>9-328432</v>
          </cell>
          <cell r="B14684" t="str">
            <v>Bali FS riding breeches ladies</v>
          </cell>
          <cell r="C14684"/>
          <cell r="D14684" t="str">
            <v>8001</v>
          </cell>
          <cell r="E14684">
            <v>5744.64</v>
          </cell>
        </row>
        <row r="14685">
          <cell r="A14685" t="str">
            <v>9-328433</v>
          </cell>
          <cell r="B14685" t="str">
            <v>Bali FS riding breeches ladies</v>
          </cell>
          <cell r="C14685"/>
          <cell r="D14685" t="str">
            <v>8001</v>
          </cell>
          <cell r="E14685">
            <v>5744.64</v>
          </cell>
        </row>
        <row r="14686">
          <cell r="A14686" t="str">
            <v>9-328434</v>
          </cell>
          <cell r="B14686" t="str">
            <v>Bali FS riding breeches ladies</v>
          </cell>
          <cell r="C14686"/>
          <cell r="D14686" t="str">
            <v>8001</v>
          </cell>
          <cell r="E14686">
            <v>5744.64</v>
          </cell>
        </row>
        <row r="14687">
          <cell r="A14687" t="str">
            <v>9-328435</v>
          </cell>
          <cell r="B14687" t="str">
            <v>Bali FS riding breeches ladies</v>
          </cell>
          <cell r="C14687"/>
          <cell r="D14687" t="str">
            <v>8001</v>
          </cell>
          <cell r="E14687">
            <v>5744.64</v>
          </cell>
        </row>
        <row r="14688">
          <cell r="A14688" t="str">
            <v>9-328439</v>
          </cell>
          <cell r="B14688" t="str">
            <v>Janet Polo shirt ladies rose s</v>
          </cell>
          <cell r="C14688"/>
          <cell r="D14688" t="str">
            <v>8001</v>
          </cell>
          <cell r="E14688">
            <v>1672.8</v>
          </cell>
        </row>
        <row r="14689">
          <cell r="A14689" t="str">
            <v>9-328442</v>
          </cell>
          <cell r="B14689" t="str">
            <v>Janet Polo shirt ladies rose s</v>
          </cell>
          <cell r="C14689"/>
          <cell r="D14689" t="str">
            <v>8001</v>
          </cell>
          <cell r="E14689">
            <v>1672.8</v>
          </cell>
        </row>
        <row r="14690">
          <cell r="A14690" t="str">
            <v>9-328448</v>
          </cell>
          <cell r="B14690" t="str">
            <v>Janet Polo shirt ladies iceblu</v>
          </cell>
          <cell r="C14690"/>
          <cell r="D14690" t="str">
            <v>8001</v>
          </cell>
          <cell r="E14690">
            <v>1672.8</v>
          </cell>
        </row>
        <row r="14691">
          <cell r="A14691" t="str">
            <v>9-328449</v>
          </cell>
          <cell r="B14691" t="str">
            <v>Janet Polo shirt ladies orange</v>
          </cell>
          <cell r="C14691"/>
          <cell r="D14691" t="str">
            <v>8001</v>
          </cell>
          <cell r="E14691">
            <v>1672.8</v>
          </cell>
        </row>
        <row r="14692">
          <cell r="A14692" t="str">
            <v>9-32845</v>
          </cell>
          <cell r="B14692" t="str">
            <v>Saddle rack black, 44 cm with</v>
          </cell>
          <cell r="C14692"/>
          <cell r="D14692" t="str">
            <v>8001</v>
          </cell>
          <cell r="E14692">
            <v>946.56</v>
          </cell>
        </row>
        <row r="14693">
          <cell r="A14693" t="str">
            <v>9-328454</v>
          </cell>
          <cell r="B14693" t="str">
            <v>Janet Polo shirt ladies orange</v>
          </cell>
          <cell r="C14693"/>
          <cell r="D14693" t="str">
            <v>8001</v>
          </cell>
          <cell r="E14693">
            <v>1672.8</v>
          </cell>
        </row>
        <row r="14694">
          <cell r="A14694" t="str">
            <v>9-328455</v>
          </cell>
          <cell r="B14694" t="str">
            <v>Detroit 2.0 riding breeches  l</v>
          </cell>
          <cell r="C14694"/>
          <cell r="D14694" t="str">
            <v>8001</v>
          </cell>
          <cell r="E14694">
            <v>7229.76</v>
          </cell>
        </row>
        <row r="14695">
          <cell r="A14695" t="str">
            <v>9-328456</v>
          </cell>
          <cell r="B14695" t="str">
            <v>Detroit 2.0 riding breeches  l</v>
          </cell>
          <cell r="C14695"/>
          <cell r="D14695" t="str">
            <v>8001</v>
          </cell>
          <cell r="E14695">
            <v>7229.76</v>
          </cell>
        </row>
        <row r="14696">
          <cell r="A14696" t="str">
            <v>9-328457</v>
          </cell>
          <cell r="B14696" t="str">
            <v>Detroit 2.0 riding breeches  l</v>
          </cell>
          <cell r="C14696"/>
          <cell r="D14696" t="str">
            <v>8001</v>
          </cell>
          <cell r="E14696">
            <v>7229.76</v>
          </cell>
        </row>
        <row r="14697">
          <cell r="A14697" t="str">
            <v>9-328458</v>
          </cell>
          <cell r="B14697" t="str">
            <v>Detroit 2.0 riding breeches  l</v>
          </cell>
          <cell r="C14697"/>
          <cell r="D14697" t="str">
            <v>8001</v>
          </cell>
          <cell r="E14697">
            <v>7229.76</v>
          </cell>
        </row>
        <row r="14698">
          <cell r="A14698" t="str">
            <v>9-328459</v>
          </cell>
          <cell r="B14698" t="str">
            <v>Detroit 2.0 riding breeches  l</v>
          </cell>
          <cell r="C14698"/>
          <cell r="D14698" t="str">
            <v>8001</v>
          </cell>
          <cell r="E14698">
            <v>7229.76</v>
          </cell>
        </row>
        <row r="14699">
          <cell r="A14699" t="str">
            <v>9-328460</v>
          </cell>
          <cell r="B14699" t="str">
            <v>Detroit 2.0 riding breeches  l</v>
          </cell>
          <cell r="C14699"/>
          <cell r="D14699" t="str">
            <v>8001</v>
          </cell>
          <cell r="E14699">
            <v>7229.76</v>
          </cell>
        </row>
        <row r="14700">
          <cell r="A14700" t="str">
            <v>9-328461</v>
          </cell>
          <cell r="B14700" t="str">
            <v>Detroit 2.0 riding breeches  l</v>
          </cell>
          <cell r="C14700"/>
          <cell r="D14700" t="str">
            <v>8001</v>
          </cell>
          <cell r="E14700">
            <v>7229.76</v>
          </cell>
        </row>
        <row r="14701">
          <cell r="A14701" t="str">
            <v>9-328462</v>
          </cell>
          <cell r="B14701" t="str">
            <v>Detroit 2.0 riding breeches  l</v>
          </cell>
          <cell r="C14701"/>
          <cell r="D14701" t="str">
            <v>8001</v>
          </cell>
          <cell r="E14701">
            <v>7229.76</v>
          </cell>
        </row>
        <row r="14702">
          <cell r="A14702" t="str">
            <v>9-328463</v>
          </cell>
          <cell r="B14702" t="str">
            <v>Detroit 2.0 riding breeches  l</v>
          </cell>
          <cell r="C14702"/>
          <cell r="D14702" t="str">
            <v>8001</v>
          </cell>
          <cell r="E14702">
            <v>7229.76</v>
          </cell>
        </row>
        <row r="14703">
          <cell r="A14703" t="str">
            <v>9-328464</v>
          </cell>
          <cell r="B14703" t="str">
            <v>Detroit 2.0 riding breeches  l</v>
          </cell>
          <cell r="C14703"/>
          <cell r="D14703" t="str">
            <v>8001</v>
          </cell>
          <cell r="E14703">
            <v>7229.76</v>
          </cell>
        </row>
        <row r="14704">
          <cell r="A14704" t="str">
            <v>9-328465</v>
          </cell>
          <cell r="B14704" t="str">
            <v>Detroit 2.0 riding breeches  l</v>
          </cell>
          <cell r="C14704"/>
          <cell r="D14704" t="str">
            <v>8001</v>
          </cell>
          <cell r="E14704">
            <v>7229.76</v>
          </cell>
        </row>
        <row r="14705">
          <cell r="A14705" t="str">
            <v>9-328466</v>
          </cell>
          <cell r="B14705" t="str">
            <v>Detroit 2.0 riding breeches  l</v>
          </cell>
          <cell r="C14705"/>
          <cell r="D14705" t="str">
            <v>8001</v>
          </cell>
          <cell r="E14705">
            <v>7229.76</v>
          </cell>
        </row>
        <row r="14706">
          <cell r="A14706" t="str">
            <v>9-328467</v>
          </cell>
          <cell r="B14706" t="str">
            <v>Detroit 2.0 riding breeches  l</v>
          </cell>
          <cell r="C14706"/>
          <cell r="D14706" t="str">
            <v>8001</v>
          </cell>
          <cell r="E14706">
            <v>7229.76</v>
          </cell>
        </row>
        <row r="14707">
          <cell r="A14707" t="str">
            <v>9-328468</v>
          </cell>
          <cell r="B14707" t="str">
            <v>Detroit 2.0 riding breeches  l</v>
          </cell>
          <cell r="C14707"/>
          <cell r="D14707" t="str">
            <v>8001</v>
          </cell>
          <cell r="E14707">
            <v>7229.76</v>
          </cell>
        </row>
        <row r="14708">
          <cell r="A14708" t="str">
            <v>9-328469</v>
          </cell>
          <cell r="B14708" t="str">
            <v>Detroit 2.0 riding breeches  l</v>
          </cell>
          <cell r="C14708"/>
          <cell r="D14708" t="str">
            <v>8001</v>
          </cell>
          <cell r="E14708">
            <v>7229.76</v>
          </cell>
        </row>
        <row r="14709">
          <cell r="A14709" t="str">
            <v>9-328470</v>
          </cell>
          <cell r="B14709" t="str">
            <v>Detroit 2.0 riding breeches  l</v>
          </cell>
          <cell r="C14709"/>
          <cell r="D14709" t="str">
            <v>8001</v>
          </cell>
          <cell r="E14709">
            <v>7229.76</v>
          </cell>
        </row>
        <row r="14710">
          <cell r="A14710" t="str">
            <v>9-328471</v>
          </cell>
          <cell r="B14710" t="str">
            <v>Detroit 2.0 riding breeches  l</v>
          </cell>
          <cell r="C14710"/>
          <cell r="D14710" t="str">
            <v>8001</v>
          </cell>
          <cell r="E14710">
            <v>7229.76</v>
          </cell>
        </row>
        <row r="14711">
          <cell r="A14711" t="str">
            <v>9-328472</v>
          </cell>
          <cell r="B14711" t="str">
            <v>Detroit 2.0 riding breeches  l</v>
          </cell>
          <cell r="C14711"/>
          <cell r="D14711" t="str">
            <v>8001</v>
          </cell>
          <cell r="E14711">
            <v>7229.76</v>
          </cell>
        </row>
        <row r="14712">
          <cell r="A14712" t="str">
            <v>9-328473</v>
          </cell>
          <cell r="B14712" t="str">
            <v>Detroit 2.0 riding breeches  l</v>
          </cell>
          <cell r="C14712"/>
          <cell r="D14712" t="str">
            <v>8001</v>
          </cell>
          <cell r="E14712">
            <v>7229.76</v>
          </cell>
        </row>
        <row r="14713">
          <cell r="A14713" t="str">
            <v>9-328474</v>
          </cell>
          <cell r="B14713" t="str">
            <v>Detroit 2.0 riding breeches  l</v>
          </cell>
          <cell r="C14713"/>
          <cell r="D14713" t="str">
            <v>8001</v>
          </cell>
          <cell r="E14713">
            <v>7229.76</v>
          </cell>
        </row>
        <row r="14714">
          <cell r="A14714" t="str">
            <v>9-328475</v>
          </cell>
          <cell r="B14714" t="str">
            <v>Detroit 2.0 riding breeches  l</v>
          </cell>
          <cell r="C14714"/>
          <cell r="D14714" t="str">
            <v>8001</v>
          </cell>
          <cell r="E14714">
            <v>7229.76</v>
          </cell>
        </row>
        <row r="14715">
          <cell r="A14715" t="str">
            <v>9-328476</v>
          </cell>
          <cell r="B14715" t="str">
            <v>Detroit 2.0 riding breeches  l</v>
          </cell>
          <cell r="C14715"/>
          <cell r="D14715" t="str">
            <v>8001</v>
          </cell>
          <cell r="E14715">
            <v>7229.76</v>
          </cell>
        </row>
        <row r="14716">
          <cell r="A14716" t="str">
            <v>9-328479</v>
          </cell>
          <cell r="B14716" t="str">
            <v>Detroit 2.0 riding breeches  l</v>
          </cell>
          <cell r="C14716"/>
          <cell r="D14716" t="str">
            <v>8001</v>
          </cell>
          <cell r="E14716">
            <v>7229.76</v>
          </cell>
        </row>
        <row r="14717">
          <cell r="A14717" t="str">
            <v>9-328480</v>
          </cell>
          <cell r="B14717" t="str">
            <v>Detroit 2.0 riding breeches  l</v>
          </cell>
          <cell r="C14717"/>
          <cell r="D14717" t="str">
            <v>8001</v>
          </cell>
          <cell r="E14717">
            <v>7229.76</v>
          </cell>
        </row>
        <row r="14718">
          <cell r="A14718" t="str">
            <v>9-328481</v>
          </cell>
          <cell r="B14718" t="str">
            <v>Detroit 2.0 riding breeches  l</v>
          </cell>
          <cell r="C14718"/>
          <cell r="D14718" t="str">
            <v>8001</v>
          </cell>
          <cell r="E14718">
            <v>7229.76</v>
          </cell>
        </row>
        <row r="14719">
          <cell r="A14719" t="str">
            <v>9-328482</v>
          </cell>
          <cell r="B14719" t="str">
            <v>Detroit 2.0 riding breeches  l</v>
          </cell>
          <cell r="C14719"/>
          <cell r="D14719" t="str">
            <v>8001</v>
          </cell>
          <cell r="E14719">
            <v>7229.76</v>
          </cell>
        </row>
        <row r="14720">
          <cell r="A14720" t="str">
            <v>9-328483</v>
          </cell>
          <cell r="B14720" t="str">
            <v>Bali FS riding breeches ladies</v>
          </cell>
          <cell r="C14720"/>
          <cell r="D14720" t="str">
            <v>8001</v>
          </cell>
          <cell r="E14720">
            <v>5744.64</v>
          </cell>
        </row>
        <row r="14721">
          <cell r="A14721" t="str">
            <v>9-328484</v>
          </cell>
          <cell r="B14721" t="str">
            <v>Bali FS riding breeches ladies</v>
          </cell>
          <cell r="C14721"/>
          <cell r="D14721" t="str">
            <v>8001</v>
          </cell>
          <cell r="E14721">
            <v>5744.64</v>
          </cell>
        </row>
        <row r="14722">
          <cell r="A14722" t="str">
            <v>9-328485</v>
          </cell>
          <cell r="B14722" t="str">
            <v>Bali FS riding breeches ladies</v>
          </cell>
          <cell r="C14722"/>
          <cell r="D14722" t="str">
            <v>8001</v>
          </cell>
          <cell r="E14722">
            <v>5744.64</v>
          </cell>
        </row>
        <row r="14723">
          <cell r="A14723" t="str">
            <v>9-328486</v>
          </cell>
          <cell r="B14723" t="str">
            <v>Bali FS riding breeches ladies</v>
          </cell>
          <cell r="C14723"/>
          <cell r="D14723" t="str">
            <v>8001</v>
          </cell>
          <cell r="E14723">
            <v>5744.64</v>
          </cell>
        </row>
        <row r="14724">
          <cell r="A14724" t="str">
            <v>9-328487</v>
          </cell>
          <cell r="B14724" t="str">
            <v>Bali FS riding breeches ladies</v>
          </cell>
          <cell r="C14724"/>
          <cell r="D14724" t="str">
            <v>8001</v>
          </cell>
          <cell r="E14724">
            <v>5744.64</v>
          </cell>
        </row>
        <row r="14725">
          <cell r="A14725" t="str">
            <v>9-328488</v>
          </cell>
          <cell r="B14725" t="str">
            <v>Corrada competition jacket lad</v>
          </cell>
          <cell r="C14725"/>
          <cell r="D14725" t="str">
            <v>8001</v>
          </cell>
          <cell r="E14725">
            <v>4977.6000000000004</v>
          </cell>
        </row>
        <row r="14726">
          <cell r="A14726" t="str">
            <v>9-328489</v>
          </cell>
          <cell r="B14726" t="str">
            <v>Corrada competition jacket lad</v>
          </cell>
          <cell r="C14726"/>
          <cell r="D14726" t="str">
            <v>8001</v>
          </cell>
          <cell r="E14726">
            <v>4977.6000000000004</v>
          </cell>
        </row>
        <row r="14727">
          <cell r="A14727" t="str">
            <v>9-328490</v>
          </cell>
          <cell r="B14727" t="str">
            <v>Corrada competition jacket lad</v>
          </cell>
          <cell r="C14727"/>
          <cell r="D14727" t="str">
            <v>8001</v>
          </cell>
          <cell r="E14727">
            <v>4977.6000000000004</v>
          </cell>
        </row>
        <row r="14728">
          <cell r="A14728" t="str">
            <v>9-328491</v>
          </cell>
          <cell r="B14728" t="str">
            <v>Corrada competition jacket lad</v>
          </cell>
          <cell r="C14728"/>
          <cell r="D14728" t="str">
            <v>8001</v>
          </cell>
          <cell r="E14728">
            <v>4977.6000000000004</v>
          </cell>
        </row>
        <row r="14729">
          <cell r="A14729" t="str">
            <v>9-328492</v>
          </cell>
          <cell r="B14729" t="str">
            <v>Corrada competition jacket lad</v>
          </cell>
          <cell r="C14729"/>
          <cell r="D14729" t="str">
            <v>8001</v>
          </cell>
          <cell r="E14729">
            <v>4977.6000000000004</v>
          </cell>
        </row>
        <row r="14730">
          <cell r="A14730" t="str">
            <v>9-328493</v>
          </cell>
          <cell r="B14730" t="str">
            <v>Corrada competition jacket lad</v>
          </cell>
          <cell r="C14730"/>
          <cell r="D14730" t="str">
            <v>8001</v>
          </cell>
          <cell r="E14730">
            <v>4977.6000000000004</v>
          </cell>
        </row>
        <row r="14731">
          <cell r="A14731" t="str">
            <v>9-328494</v>
          </cell>
          <cell r="B14731" t="str">
            <v>Corrada competition jacket lad</v>
          </cell>
          <cell r="C14731"/>
          <cell r="D14731" t="str">
            <v>8001</v>
          </cell>
          <cell r="E14731">
            <v>4977.6000000000004</v>
          </cell>
        </row>
        <row r="14732">
          <cell r="A14732" t="str">
            <v>9-328495</v>
          </cell>
          <cell r="B14732" t="str">
            <v>Corrada competition jacket lad</v>
          </cell>
          <cell r="C14732"/>
          <cell r="D14732" t="str">
            <v>8001</v>
          </cell>
          <cell r="E14732">
            <v>4977.6000000000004</v>
          </cell>
        </row>
        <row r="14733">
          <cell r="A14733" t="str">
            <v>9-328496</v>
          </cell>
          <cell r="B14733" t="str">
            <v>Tom riding-&amp; outdoorjacket men</v>
          </cell>
          <cell r="C14733"/>
          <cell r="D14733" t="str">
            <v>8001</v>
          </cell>
          <cell r="E14733">
            <v>5238.72</v>
          </cell>
        </row>
        <row r="14734">
          <cell r="A14734" t="str">
            <v>9-328497</v>
          </cell>
          <cell r="B14734" t="str">
            <v>Tom riding-&amp; outdoorjacket men</v>
          </cell>
          <cell r="C14734"/>
          <cell r="D14734" t="str">
            <v>8001</v>
          </cell>
          <cell r="E14734">
            <v>5238.72</v>
          </cell>
        </row>
        <row r="14735">
          <cell r="A14735" t="str">
            <v>9-328498</v>
          </cell>
          <cell r="B14735" t="str">
            <v>Tom riding-&amp; outdoorjacket men</v>
          </cell>
          <cell r="C14735"/>
          <cell r="D14735" t="str">
            <v>8001</v>
          </cell>
          <cell r="E14735">
            <v>5238.72</v>
          </cell>
        </row>
        <row r="14736">
          <cell r="A14736" t="str">
            <v>9-328499</v>
          </cell>
          <cell r="B14736" t="str">
            <v>Tom riding-&amp; outdoorjacket men</v>
          </cell>
          <cell r="C14736"/>
          <cell r="D14736" t="str">
            <v>8001</v>
          </cell>
          <cell r="E14736">
            <v>5238.72</v>
          </cell>
        </row>
        <row r="14737">
          <cell r="A14737" t="str">
            <v>9-3285</v>
          </cell>
          <cell r="B14737" t="str">
            <v>Hoof brush with cap, black</v>
          </cell>
          <cell r="C14737"/>
          <cell r="D14737" t="str">
            <v>8001</v>
          </cell>
          <cell r="E14737">
            <v>182.78</v>
          </cell>
        </row>
        <row r="14738">
          <cell r="A14738" t="str">
            <v>9-328500</v>
          </cell>
          <cell r="B14738" t="str">
            <v>Tom riding-&amp;outdoorjacket men</v>
          </cell>
          <cell r="C14738"/>
          <cell r="D14738" t="str">
            <v>8001</v>
          </cell>
          <cell r="E14738">
            <v>5238.72</v>
          </cell>
        </row>
        <row r="14739">
          <cell r="A14739" t="str">
            <v>9-328501</v>
          </cell>
          <cell r="B14739" t="str">
            <v>Tom riding-&amp;outdoorjacket men</v>
          </cell>
          <cell r="C14739"/>
          <cell r="D14739" t="str">
            <v>8001</v>
          </cell>
          <cell r="E14739">
            <v>5238.72</v>
          </cell>
        </row>
        <row r="14740">
          <cell r="A14740" t="str">
            <v>9-328504/1</v>
          </cell>
          <cell r="B14740" t="str">
            <v>Reflective breast collar</v>
          </cell>
          <cell r="C14740"/>
          <cell r="D14740" t="str">
            <v>8001</v>
          </cell>
          <cell r="E14740">
            <v>807.84</v>
          </cell>
        </row>
        <row r="14741">
          <cell r="A14741" t="str">
            <v>9-328508</v>
          </cell>
          <cell r="B14741" t="str">
            <v>Reflective safety blanket, 135 cm</v>
          </cell>
          <cell r="C14741" t="str">
            <v>4018653014394</v>
          </cell>
          <cell r="D14741" t="str">
            <v>8001</v>
          </cell>
          <cell r="E14741">
            <v>962.88</v>
          </cell>
        </row>
        <row r="14742">
          <cell r="A14742" t="str">
            <v>9-328509</v>
          </cell>
          <cell r="B14742" t="str">
            <v>Reflective safety blanket, 145 cm</v>
          </cell>
          <cell r="C14742" t="str">
            <v>4018653014561</v>
          </cell>
          <cell r="D14742" t="str">
            <v>8001</v>
          </cell>
          <cell r="E14742">
            <v>962.88</v>
          </cell>
        </row>
        <row r="14743">
          <cell r="A14743" t="str">
            <v>9-32851</v>
          </cell>
          <cell r="B14743" t="str">
            <v>Travel manger 12 l red, plasti</v>
          </cell>
          <cell r="C14743"/>
          <cell r="D14743" t="str">
            <v>8001</v>
          </cell>
          <cell r="E14743">
            <v>726.24</v>
          </cell>
        </row>
        <row r="14744">
          <cell r="A14744" t="str">
            <v>9-328513</v>
          </cell>
          <cell r="B14744" t="str">
            <v>Saddle cloth NeonReflex, size</v>
          </cell>
          <cell r="C14744"/>
          <cell r="D14744" t="str">
            <v>8001</v>
          </cell>
          <cell r="E14744">
            <v>2341.92</v>
          </cell>
        </row>
        <row r="14745">
          <cell r="A14745" t="str">
            <v>9-328514</v>
          </cell>
          <cell r="B14745" t="str">
            <v>Reflective tail guard 44x28 cm</v>
          </cell>
          <cell r="C14745"/>
          <cell r="D14745" t="str">
            <v>8001</v>
          </cell>
          <cell r="E14745">
            <v>334.56</v>
          </cell>
        </row>
        <row r="14746">
          <cell r="A14746" t="str">
            <v>9-328516</v>
          </cell>
          <cell r="B14746" t="str">
            <v>Head-collar NeonReflex pony</v>
          </cell>
          <cell r="C14746"/>
          <cell r="D14746" t="str">
            <v>8001</v>
          </cell>
          <cell r="E14746">
            <v>734.4</v>
          </cell>
        </row>
        <row r="14747">
          <cell r="A14747" t="str">
            <v>9-328517</v>
          </cell>
          <cell r="B14747" t="str">
            <v>Head-collar NeonReflex cob</v>
          </cell>
          <cell r="C14747"/>
          <cell r="D14747" t="str">
            <v>8001</v>
          </cell>
          <cell r="E14747">
            <v>734.4</v>
          </cell>
        </row>
        <row r="14748">
          <cell r="A14748" t="str">
            <v>9-328518</v>
          </cell>
          <cell r="B14748" t="str">
            <v>Head-collar NeonReflex full</v>
          </cell>
          <cell r="C14748"/>
          <cell r="D14748" t="str">
            <v>8001</v>
          </cell>
          <cell r="E14748">
            <v>734.4</v>
          </cell>
        </row>
        <row r="14749">
          <cell r="A14749" t="str">
            <v>9-32852</v>
          </cell>
          <cell r="B14749" t="str">
            <v>Travel manger 12 l darkgreen,</v>
          </cell>
          <cell r="C14749"/>
          <cell r="D14749" t="str">
            <v>8001</v>
          </cell>
          <cell r="E14749">
            <v>726.24</v>
          </cell>
        </row>
        <row r="14750">
          <cell r="A14750" t="str">
            <v>9-328526</v>
          </cell>
          <cell r="B14750" t="str">
            <v>Verona knee length socks lady</v>
          </cell>
          <cell r="C14750"/>
          <cell r="D14750" t="str">
            <v>8001</v>
          </cell>
          <cell r="E14750">
            <v>318.24</v>
          </cell>
        </row>
        <row r="14751">
          <cell r="A14751" t="str">
            <v>9-328527</v>
          </cell>
          <cell r="B14751" t="str">
            <v>Verona knee length socks lady</v>
          </cell>
          <cell r="C14751"/>
          <cell r="D14751" t="str">
            <v>8001</v>
          </cell>
          <cell r="E14751">
            <v>318.24</v>
          </cell>
        </row>
        <row r="14752">
          <cell r="A14752" t="str">
            <v>9-328528</v>
          </cell>
          <cell r="B14752" t="str">
            <v>Verona knee length socks lady</v>
          </cell>
          <cell r="C14752"/>
          <cell r="D14752" t="str">
            <v>8001</v>
          </cell>
          <cell r="E14752">
            <v>318.24</v>
          </cell>
        </row>
        <row r="14753">
          <cell r="A14753" t="str">
            <v>9-328529</v>
          </cell>
          <cell r="B14753" t="str">
            <v>Verona knee length socks lady</v>
          </cell>
          <cell r="C14753"/>
          <cell r="D14753" t="str">
            <v>8001</v>
          </cell>
          <cell r="E14753">
            <v>318.24</v>
          </cell>
        </row>
        <row r="14754">
          <cell r="A14754" t="str">
            <v>9-32853</v>
          </cell>
          <cell r="B14754" t="str">
            <v>Travel manger 12 l blue, plast</v>
          </cell>
          <cell r="C14754"/>
          <cell r="D14754" t="str">
            <v>8001</v>
          </cell>
          <cell r="E14754">
            <v>726.24</v>
          </cell>
        </row>
        <row r="14755">
          <cell r="A14755" t="str">
            <v>9-328530</v>
          </cell>
          <cell r="B14755" t="str">
            <v>Verona knee length socks lady</v>
          </cell>
          <cell r="C14755"/>
          <cell r="D14755" t="str">
            <v>8001</v>
          </cell>
          <cell r="E14755">
            <v>318.24</v>
          </cell>
        </row>
        <row r="14756">
          <cell r="A14756" t="str">
            <v>9-328531</v>
          </cell>
          <cell r="B14756" t="str">
            <v>Verona knee length socks lady</v>
          </cell>
          <cell r="C14756"/>
          <cell r="D14756" t="str">
            <v>8001</v>
          </cell>
          <cell r="E14756">
            <v>318.24</v>
          </cell>
        </row>
        <row r="14757">
          <cell r="A14757" t="str">
            <v>9-328532</v>
          </cell>
          <cell r="B14757" t="str">
            <v>Verona knee length socks lady</v>
          </cell>
          <cell r="C14757"/>
          <cell r="D14757" t="str">
            <v>8001</v>
          </cell>
          <cell r="E14757">
            <v>318.24</v>
          </cell>
        </row>
        <row r="14758">
          <cell r="A14758" t="str">
            <v>9-328533</v>
          </cell>
          <cell r="B14758" t="str">
            <v>Verona knee length socks lady</v>
          </cell>
          <cell r="C14758"/>
          <cell r="D14758" t="str">
            <v>8001</v>
          </cell>
          <cell r="E14758">
            <v>318.24</v>
          </cell>
        </row>
        <row r="14759">
          <cell r="A14759" t="str">
            <v>9-328534</v>
          </cell>
          <cell r="B14759" t="str">
            <v>Verona knee length socks lady</v>
          </cell>
          <cell r="C14759"/>
          <cell r="D14759" t="str">
            <v>8001</v>
          </cell>
          <cell r="E14759">
            <v>318.24</v>
          </cell>
        </row>
        <row r="14760">
          <cell r="A14760" t="str">
            <v>9-328535</v>
          </cell>
          <cell r="B14760" t="str">
            <v>Clara riding glove summerblue</v>
          </cell>
          <cell r="C14760"/>
          <cell r="D14760" t="str">
            <v>8001</v>
          </cell>
          <cell r="E14760">
            <v>1158.72</v>
          </cell>
        </row>
        <row r="14761">
          <cell r="A14761" t="str">
            <v>9-328536</v>
          </cell>
          <cell r="B14761" t="str">
            <v>Clara riding glove summerblue</v>
          </cell>
          <cell r="C14761"/>
          <cell r="D14761" t="str">
            <v>8001</v>
          </cell>
          <cell r="E14761">
            <v>1158.72</v>
          </cell>
        </row>
        <row r="14762">
          <cell r="A14762" t="str">
            <v>9-328537</v>
          </cell>
          <cell r="B14762" t="str">
            <v>Clara riding glove summerblue</v>
          </cell>
          <cell r="C14762"/>
          <cell r="D14762" t="str">
            <v>8001</v>
          </cell>
          <cell r="E14762">
            <v>1158.72</v>
          </cell>
        </row>
        <row r="14763">
          <cell r="A14763" t="str">
            <v>9-328538</v>
          </cell>
          <cell r="B14763" t="str">
            <v>Clara riding glove summerblue</v>
          </cell>
          <cell r="C14763"/>
          <cell r="D14763" t="str">
            <v>8001</v>
          </cell>
          <cell r="E14763">
            <v>1158.72</v>
          </cell>
        </row>
        <row r="14764">
          <cell r="A14764" t="str">
            <v>9-328539</v>
          </cell>
          <cell r="B14764" t="str">
            <v>Clara riding glove summerblue</v>
          </cell>
          <cell r="C14764"/>
          <cell r="D14764" t="str">
            <v>8001</v>
          </cell>
          <cell r="E14764">
            <v>1158.72</v>
          </cell>
        </row>
        <row r="14765">
          <cell r="A14765" t="str">
            <v>9-328540</v>
          </cell>
          <cell r="B14765" t="str">
            <v>Clara riding glove summerblue</v>
          </cell>
          <cell r="C14765"/>
          <cell r="D14765" t="str">
            <v>8001</v>
          </cell>
          <cell r="E14765">
            <v>1158.72</v>
          </cell>
        </row>
        <row r="14766">
          <cell r="A14766" t="str">
            <v>9-328541</v>
          </cell>
          <cell r="B14766" t="str">
            <v>Clara riding glove graphit siz</v>
          </cell>
          <cell r="C14766"/>
          <cell r="D14766" t="str">
            <v>8001</v>
          </cell>
          <cell r="E14766">
            <v>1158.72</v>
          </cell>
        </row>
        <row r="14767">
          <cell r="A14767" t="str">
            <v>9-328542</v>
          </cell>
          <cell r="B14767" t="str">
            <v>Clara riding glove graphit siz</v>
          </cell>
          <cell r="C14767"/>
          <cell r="D14767" t="str">
            <v>8001</v>
          </cell>
          <cell r="E14767">
            <v>1158.72</v>
          </cell>
        </row>
        <row r="14768">
          <cell r="A14768" t="str">
            <v>9-328543</v>
          </cell>
          <cell r="B14768" t="str">
            <v>Clara riding glove graphit siz</v>
          </cell>
          <cell r="C14768"/>
          <cell r="D14768" t="str">
            <v>8001</v>
          </cell>
          <cell r="E14768">
            <v>1158.72</v>
          </cell>
        </row>
        <row r="14769">
          <cell r="A14769" t="str">
            <v>9-328544</v>
          </cell>
          <cell r="B14769" t="str">
            <v>Clara riding glove graphit siz</v>
          </cell>
          <cell r="C14769"/>
          <cell r="D14769" t="str">
            <v>8001</v>
          </cell>
          <cell r="E14769">
            <v>1158.72</v>
          </cell>
        </row>
        <row r="14770">
          <cell r="A14770" t="str">
            <v>9-328545</v>
          </cell>
          <cell r="B14770" t="str">
            <v>Clara riding glove graphit siz</v>
          </cell>
          <cell r="C14770"/>
          <cell r="D14770" t="str">
            <v>8001</v>
          </cell>
          <cell r="E14770">
            <v>1158.72</v>
          </cell>
        </row>
        <row r="14771">
          <cell r="A14771" t="str">
            <v>9-328546</v>
          </cell>
          <cell r="B14771" t="str">
            <v>Clara riding glove graphit siz</v>
          </cell>
          <cell r="C14771"/>
          <cell r="D14771" t="str">
            <v>8001</v>
          </cell>
          <cell r="E14771">
            <v>1158.72</v>
          </cell>
        </row>
        <row r="14772">
          <cell r="A14772" t="str">
            <v>9-328547</v>
          </cell>
          <cell r="B14772" t="str">
            <v>Clara riding glove stone size</v>
          </cell>
          <cell r="C14772"/>
          <cell r="D14772" t="str">
            <v>8001</v>
          </cell>
          <cell r="E14772">
            <v>1158.72</v>
          </cell>
        </row>
        <row r="14773">
          <cell r="A14773" t="str">
            <v>9-328548</v>
          </cell>
          <cell r="B14773" t="str">
            <v>Clara riding glove stone size</v>
          </cell>
          <cell r="C14773"/>
          <cell r="D14773" t="str">
            <v>8001</v>
          </cell>
          <cell r="E14773">
            <v>1158.72</v>
          </cell>
        </row>
        <row r="14774">
          <cell r="A14774" t="str">
            <v>9-328549</v>
          </cell>
          <cell r="B14774" t="str">
            <v>Clara riding glove stone size</v>
          </cell>
          <cell r="C14774"/>
          <cell r="D14774" t="str">
            <v>8001</v>
          </cell>
          <cell r="E14774">
            <v>1158.72</v>
          </cell>
        </row>
        <row r="14775">
          <cell r="A14775" t="str">
            <v>9-32855</v>
          </cell>
          <cell r="B14775" t="str">
            <v>Travel manger 12 l black, plas</v>
          </cell>
          <cell r="C14775"/>
          <cell r="D14775" t="str">
            <v>8001</v>
          </cell>
          <cell r="E14775">
            <v>726.24</v>
          </cell>
        </row>
        <row r="14776">
          <cell r="A14776" t="str">
            <v>9-328550</v>
          </cell>
          <cell r="B14776" t="str">
            <v>Clara riding glove stone size</v>
          </cell>
          <cell r="C14776"/>
          <cell r="D14776" t="str">
            <v>8001</v>
          </cell>
          <cell r="E14776">
            <v>1158.72</v>
          </cell>
        </row>
        <row r="14777">
          <cell r="A14777" t="str">
            <v>9-328551</v>
          </cell>
          <cell r="B14777" t="str">
            <v>Clara riding glove stone size</v>
          </cell>
          <cell r="C14777"/>
          <cell r="D14777" t="str">
            <v>8001</v>
          </cell>
          <cell r="E14777">
            <v>1158.72</v>
          </cell>
        </row>
        <row r="14778">
          <cell r="A14778" t="str">
            <v>9-328552</v>
          </cell>
          <cell r="B14778" t="str">
            <v>Clara riding glove stone size</v>
          </cell>
          <cell r="C14778"/>
          <cell r="D14778" t="str">
            <v>8001</v>
          </cell>
          <cell r="E14778">
            <v>1158.72</v>
          </cell>
        </row>
        <row r="14779">
          <cell r="A14779" t="str">
            <v>9-328553</v>
          </cell>
          <cell r="B14779" t="str">
            <v>Halter set Collection F/S16 po</v>
          </cell>
          <cell r="C14779"/>
          <cell r="D14779" t="str">
            <v>8001</v>
          </cell>
          <cell r="E14779">
            <v>1354.56</v>
          </cell>
        </row>
        <row r="14780">
          <cell r="A14780" t="str">
            <v>9-328554</v>
          </cell>
          <cell r="B14780" t="str">
            <v>Halter set Collection F/S16 co</v>
          </cell>
          <cell r="C14780"/>
          <cell r="D14780" t="str">
            <v>8001</v>
          </cell>
          <cell r="E14780">
            <v>1354.56</v>
          </cell>
        </row>
        <row r="14781">
          <cell r="A14781" t="str">
            <v>9-328555</v>
          </cell>
          <cell r="B14781" t="str">
            <v>Halter set Collection F/S16 fu</v>
          </cell>
          <cell r="C14781"/>
          <cell r="D14781" t="str">
            <v>8001</v>
          </cell>
          <cell r="E14781">
            <v>1354.56</v>
          </cell>
        </row>
        <row r="14782">
          <cell r="A14782" t="str">
            <v>9-328556</v>
          </cell>
          <cell r="B14782" t="str">
            <v>Halter set Collection F/S16 po</v>
          </cell>
          <cell r="C14782"/>
          <cell r="D14782" t="str">
            <v>8001</v>
          </cell>
          <cell r="E14782">
            <v>1354.56</v>
          </cell>
        </row>
        <row r="14783">
          <cell r="A14783" t="str">
            <v>9-328557</v>
          </cell>
          <cell r="B14783" t="str">
            <v>Halter set Collection F/S16 co</v>
          </cell>
          <cell r="C14783"/>
          <cell r="D14783" t="str">
            <v>8001</v>
          </cell>
          <cell r="E14783">
            <v>1354.56</v>
          </cell>
        </row>
        <row r="14784">
          <cell r="A14784" t="str">
            <v>9-328558</v>
          </cell>
          <cell r="B14784" t="str">
            <v>Halter set Collection F/S16 fu</v>
          </cell>
          <cell r="C14784"/>
          <cell r="D14784" t="str">
            <v>8001</v>
          </cell>
          <cell r="E14784">
            <v>1354.56</v>
          </cell>
        </row>
        <row r="14785">
          <cell r="A14785" t="str">
            <v>9-328559</v>
          </cell>
          <cell r="B14785" t="str">
            <v>Halter set Collection F/S16 po</v>
          </cell>
          <cell r="C14785"/>
          <cell r="D14785" t="str">
            <v>8001</v>
          </cell>
          <cell r="E14785">
            <v>1354.56</v>
          </cell>
        </row>
        <row r="14786">
          <cell r="A14786" t="str">
            <v>9-328560</v>
          </cell>
          <cell r="B14786" t="str">
            <v>Halter set Collection F/S16 co</v>
          </cell>
          <cell r="C14786"/>
          <cell r="D14786" t="str">
            <v>8001</v>
          </cell>
          <cell r="E14786">
            <v>1354.56</v>
          </cell>
        </row>
        <row r="14787">
          <cell r="A14787" t="str">
            <v>9-328561</v>
          </cell>
          <cell r="B14787" t="str">
            <v>Halter set Collection F/S16 fu</v>
          </cell>
          <cell r="C14787"/>
          <cell r="D14787" t="str">
            <v>8001</v>
          </cell>
          <cell r="E14787">
            <v>1354.56</v>
          </cell>
        </row>
        <row r="14788">
          <cell r="A14788" t="str">
            <v>9-328562</v>
          </cell>
          <cell r="B14788" t="str">
            <v>Halter set Collection F/S16 po</v>
          </cell>
          <cell r="C14788"/>
          <cell r="D14788" t="str">
            <v>8001</v>
          </cell>
          <cell r="E14788">
            <v>1387.2</v>
          </cell>
        </row>
        <row r="14789">
          <cell r="A14789" t="str">
            <v>9-328563</v>
          </cell>
          <cell r="B14789" t="str">
            <v>Halter set Collection F/S16 co</v>
          </cell>
          <cell r="C14789"/>
          <cell r="D14789" t="str">
            <v>8001</v>
          </cell>
          <cell r="E14789">
            <v>1387.2</v>
          </cell>
        </row>
        <row r="14790">
          <cell r="A14790" t="str">
            <v>9-328564</v>
          </cell>
          <cell r="B14790" t="str">
            <v>Halter set Collection F/S16 fu</v>
          </cell>
          <cell r="C14790"/>
          <cell r="D14790" t="str">
            <v>8001</v>
          </cell>
          <cell r="E14790">
            <v>1387.2</v>
          </cell>
        </row>
        <row r="14791">
          <cell r="A14791" t="str">
            <v>9-328565</v>
          </cell>
          <cell r="B14791" t="str">
            <v>Halter set Collection F/S16 po</v>
          </cell>
          <cell r="C14791"/>
          <cell r="D14791" t="str">
            <v>8001</v>
          </cell>
          <cell r="E14791">
            <v>1387.2</v>
          </cell>
        </row>
        <row r="14792">
          <cell r="A14792" t="str">
            <v>9-328566</v>
          </cell>
          <cell r="B14792" t="str">
            <v>Halter set Collection F/S16 co</v>
          </cell>
          <cell r="C14792"/>
          <cell r="D14792" t="str">
            <v>8001</v>
          </cell>
          <cell r="E14792">
            <v>1387.2</v>
          </cell>
        </row>
        <row r="14793">
          <cell r="A14793" t="str">
            <v>9-328567</v>
          </cell>
          <cell r="B14793" t="str">
            <v>Halter set Collection F/S16 fu</v>
          </cell>
          <cell r="C14793"/>
          <cell r="D14793" t="str">
            <v>8001</v>
          </cell>
          <cell r="E14793">
            <v>1387.2</v>
          </cell>
        </row>
        <row r="14794">
          <cell r="A14794" t="str">
            <v>9-328568</v>
          </cell>
          <cell r="B14794" t="str">
            <v>Halter set Collection F/S16 po</v>
          </cell>
          <cell r="C14794"/>
          <cell r="D14794" t="str">
            <v>8001</v>
          </cell>
          <cell r="E14794">
            <v>1387.2</v>
          </cell>
        </row>
        <row r="14795">
          <cell r="A14795" t="str">
            <v>9-328569</v>
          </cell>
          <cell r="B14795" t="str">
            <v>Halter set Collection F/S16 co</v>
          </cell>
          <cell r="C14795"/>
          <cell r="D14795" t="str">
            <v>8001</v>
          </cell>
          <cell r="E14795">
            <v>1387.2</v>
          </cell>
        </row>
        <row r="14796">
          <cell r="A14796" t="str">
            <v>9-328570</v>
          </cell>
          <cell r="B14796" t="str">
            <v>Halter set Collection F/S16 fu</v>
          </cell>
          <cell r="C14796"/>
          <cell r="D14796" t="str">
            <v>8001</v>
          </cell>
          <cell r="E14796">
            <v>1387.2</v>
          </cell>
        </row>
        <row r="14797">
          <cell r="A14797" t="str">
            <v>9-328571</v>
          </cell>
          <cell r="B14797" t="str">
            <v>Numnah Collection F/S16 summer</v>
          </cell>
          <cell r="C14797"/>
          <cell r="D14797" t="str">
            <v>8001</v>
          </cell>
          <cell r="E14797">
            <v>1974.72</v>
          </cell>
        </row>
        <row r="14798">
          <cell r="A14798" t="str">
            <v>9-328572</v>
          </cell>
          <cell r="B14798" t="str">
            <v>Numnah Collection F/S16 summer</v>
          </cell>
          <cell r="C14798"/>
          <cell r="D14798" t="str">
            <v>8001</v>
          </cell>
          <cell r="E14798">
            <v>1974.72</v>
          </cell>
        </row>
        <row r="14799">
          <cell r="A14799" t="str">
            <v>9-328573</v>
          </cell>
          <cell r="B14799" t="str">
            <v>Numnah Collection F/S16 rose m</v>
          </cell>
          <cell r="C14799"/>
          <cell r="D14799" t="str">
            <v>8001</v>
          </cell>
          <cell r="E14799">
            <v>1974.72</v>
          </cell>
        </row>
        <row r="14800">
          <cell r="A14800" t="str">
            <v>9-328574</v>
          </cell>
          <cell r="B14800" t="str">
            <v>Numnah Collection F/S16 rose d</v>
          </cell>
          <cell r="C14800"/>
          <cell r="D14800" t="str">
            <v>8001</v>
          </cell>
          <cell r="E14800">
            <v>1974.72</v>
          </cell>
        </row>
        <row r="14801">
          <cell r="A14801" t="str">
            <v>9-328575</v>
          </cell>
          <cell r="B14801" t="str">
            <v>Numnah Collection F/S16 graphi</v>
          </cell>
          <cell r="C14801"/>
          <cell r="D14801" t="str">
            <v>8001</v>
          </cell>
          <cell r="E14801">
            <v>1974.72</v>
          </cell>
        </row>
        <row r="14802">
          <cell r="A14802" t="str">
            <v>9-328576</v>
          </cell>
          <cell r="B14802" t="str">
            <v>Numnah Collection F/S16 graphi</v>
          </cell>
          <cell r="C14802"/>
          <cell r="D14802" t="str">
            <v>8001</v>
          </cell>
          <cell r="E14802">
            <v>1974.72</v>
          </cell>
        </row>
        <row r="14803">
          <cell r="A14803" t="str">
            <v>9-328577</v>
          </cell>
          <cell r="B14803" t="str">
            <v>Numnah Collection F/S16 iceblu</v>
          </cell>
          <cell r="C14803"/>
          <cell r="D14803" t="str">
            <v>8001</v>
          </cell>
          <cell r="E14803">
            <v>1974.72</v>
          </cell>
        </row>
        <row r="14804">
          <cell r="A14804" t="str">
            <v>9-328578</v>
          </cell>
          <cell r="B14804" t="str">
            <v>Numnah Collection F/S16 iceblu</v>
          </cell>
          <cell r="C14804"/>
          <cell r="D14804" t="str">
            <v>8001</v>
          </cell>
          <cell r="E14804">
            <v>1974.72</v>
          </cell>
        </row>
        <row r="14805">
          <cell r="A14805" t="str">
            <v>9-328579</v>
          </cell>
          <cell r="B14805" t="str">
            <v>Numnah Collection F/S16 stone</v>
          </cell>
          <cell r="C14805"/>
          <cell r="D14805" t="str">
            <v>8001</v>
          </cell>
          <cell r="E14805">
            <v>1974.72</v>
          </cell>
        </row>
        <row r="14806">
          <cell r="A14806" t="str">
            <v>9-328580</v>
          </cell>
          <cell r="B14806" t="str">
            <v>Numnah Collection F/S16 stone</v>
          </cell>
          <cell r="C14806"/>
          <cell r="D14806" t="str">
            <v>8001</v>
          </cell>
          <cell r="E14806">
            <v>1974.72</v>
          </cell>
        </row>
        <row r="14807">
          <cell r="A14807" t="str">
            <v>9-328581</v>
          </cell>
          <cell r="B14807" t="str">
            <v>Numnah Collection F/S16 orange</v>
          </cell>
          <cell r="C14807"/>
          <cell r="D14807" t="str">
            <v>8001</v>
          </cell>
          <cell r="E14807">
            <v>1974.72</v>
          </cell>
        </row>
        <row r="14808">
          <cell r="A14808" t="str">
            <v>9-328582</v>
          </cell>
          <cell r="B14808" t="str">
            <v>Numnah Collection F/S16 orange</v>
          </cell>
          <cell r="C14808"/>
          <cell r="D14808" t="str">
            <v>8001</v>
          </cell>
          <cell r="E14808">
            <v>1974.72</v>
          </cell>
        </row>
        <row r="14809">
          <cell r="A14809" t="str">
            <v>9-328583</v>
          </cell>
          <cell r="B14809" t="str">
            <v>Covalliero breeches Techno, fo</v>
          </cell>
          <cell r="C14809"/>
          <cell r="D14809" t="str">
            <v>8001</v>
          </cell>
          <cell r="E14809">
            <v>5744.64</v>
          </cell>
        </row>
        <row r="14810">
          <cell r="A14810" t="str">
            <v>9-328584</v>
          </cell>
          <cell r="B14810" t="str">
            <v>Covalliero breeches Techno, fo</v>
          </cell>
          <cell r="C14810"/>
          <cell r="D14810" t="str">
            <v>8001</v>
          </cell>
          <cell r="E14810">
            <v>5744.64</v>
          </cell>
        </row>
        <row r="14811">
          <cell r="A14811" t="str">
            <v>9-328585</v>
          </cell>
          <cell r="B14811" t="str">
            <v>Covalliero breeches Techno, fo</v>
          </cell>
          <cell r="C14811"/>
          <cell r="D14811" t="str">
            <v>8001</v>
          </cell>
          <cell r="E14811">
            <v>5744.64</v>
          </cell>
        </row>
        <row r="14812">
          <cell r="A14812" t="str">
            <v>9-328586</v>
          </cell>
          <cell r="B14812" t="str">
            <v>Covalliero breeches Techno, fo</v>
          </cell>
          <cell r="C14812"/>
          <cell r="D14812" t="str">
            <v>8001</v>
          </cell>
          <cell r="E14812">
            <v>5744.64</v>
          </cell>
        </row>
        <row r="14813">
          <cell r="A14813" t="str">
            <v>9-328587</v>
          </cell>
          <cell r="B14813" t="str">
            <v>Covalliero breeches Detroit, f</v>
          </cell>
          <cell r="C14813"/>
          <cell r="D14813" t="str">
            <v>8001</v>
          </cell>
          <cell r="E14813">
            <v>6446.4</v>
          </cell>
        </row>
        <row r="14814">
          <cell r="A14814" t="str">
            <v>9-328588</v>
          </cell>
          <cell r="B14814" t="str">
            <v>Covalliero breeches Detroit, f</v>
          </cell>
          <cell r="C14814"/>
          <cell r="D14814" t="str">
            <v>8001</v>
          </cell>
          <cell r="E14814">
            <v>6446.4</v>
          </cell>
        </row>
        <row r="14815">
          <cell r="A14815" t="str">
            <v>9-328589</v>
          </cell>
          <cell r="B14815" t="str">
            <v>Covalliero breeches Detroit, f</v>
          </cell>
          <cell r="C14815"/>
          <cell r="D14815" t="str">
            <v>8001</v>
          </cell>
          <cell r="E14815">
            <v>6446.4</v>
          </cell>
        </row>
        <row r="14816">
          <cell r="A14816" t="str">
            <v>9-32859</v>
          </cell>
          <cell r="B14816" t="str">
            <v>Travel manger 12 l lightgreen,</v>
          </cell>
          <cell r="C14816"/>
          <cell r="D14816" t="str">
            <v>8001</v>
          </cell>
          <cell r="E14816">
            <v>726.24</v>
          </cell>
        </row>
        <row r="14817">
          <cell r="A14817" t="str">
            <v>9-328590</v>
          </cell>
          <cell r="B14817" t="str">
            <v>Covalliero riding breeches  De</v>
          </cell>
          <cell r="C14817"/>
          <cell r="D14817" t="str">
            <v>8001</v>
          </cell>
          <cell r="E14817">
            <v>6446.4</v>
          </cell>
        </row>
        <row r="14818">
          <cell r="A14818" t="str">
            <v>9-328591</v>
          </cell>
          <cell r="B14818" t="str">
            <v>CoolStar FS riding breeches da</v>
          </cell>
          <cell r="C14818"/>
          <cell r="D14818" t="str">
            <v>8001</v>
          </cell>
          <cell r="E14818">
            <v>5744.64</v>
          </cell>
        </row>
        <row r="14819">
          <cell r="A14819" t="str">
            <v>9-328595</v>
          </cell>
          <cell r="B14819" t="str">
            <v>CoolStar FS riding breeches da</v>
          </cell>
          <cell r="C14819"/>
          <cell r="D14819" t="str">
            <v>8001</v>
          </cell>
          <cell r="E14819">
            <v>5744.64</v>
          </cell>
        </row>
        <row r="14820">
          <cell r="A14820" t="str">
            <v>9-328596</v>
          </cell>
          <cell r="B14820" t="str">
            <v>CoolStar FS riding breeches da</v>
          </cell>
          <cell r="C14820"/>
          <cell r="D14820" t="str">
            <v>8001</v>
          </cell>
          <cell r="E14820">
            <v>5744.64</v>
          </cell>
        </row>
        <row r="14821">
          <cell r="A14821" t="str">
            <v>9-328597</v>
          </cell>
          <cell r="B14821" t="str">
            <v>CoolStar FS riding breeches br</v>
          </cell>
          <cell r="C14821"/>
          <cell r="D14821" t="str">
            <v>8001</v>
          </cell>
          <cell r="E14821">
            <v>5744.64</v>
          </cell>
        </row>
        <row r="14822">
          <cell r="A14822" t="str">
            <v>9-328598</v>
          </cell>
          <cell r="B14822" t="str">
            <v>CoolStar FS riding breeches br</v>
          </cell>
          <cell r="C14822"/>
          <cell r="D14822" t="str">
            <v>8001</v>
          </cell>
          <cell r="E14822">
            <v>5744.64</v>
          </cell>
        </row>
        <row r="14823">
          <cell r="A14823" t="str">
            <v>9-328599</v>
          </cell>
          <cell r="B14823" t="str">
            <v>CoolStar FS riding breeches br</v>
          </cell>
          <cell r="C14823"/>
          <cell r="D14823" t="str">
            <v>8001</v>
          </cell>
          <cell r="E14823">
            <v>5744.64</v>
          </cell>
        </row>
        <row r="14824">
          <cell r="A14824" t="str">
            <v>9-328600</v>
          </cell>
          <cell r="B14824" t="str">
            <v>CoolStar FS riding breeches br</v>
          </cell>
          <cell r="C14824"/>
          <cell r="D14824" t="str">
            <v>8001</v>
          </cell>
          <cell r="E14824">
            <v>5744.64</v>
          </cell>
        </row>
        <row r="14825">
          <cell r="A14825" t="str">
            <v>9-328601</v>
          </cell>
          <cell r="B14825" t="str">
            <v>CoolStar FS riding breeches br</v>
          </cell>
          <cell r="C14825"/>
          <cell r="D14825" t="str">
            <v>8001</v>
          </cell>
          <cell r="E14825">
            <v>5744.64</v>
          </cell>
        </row>
        <row r="14826">
          <cell r="A14826" t="str">
            <v>9-328602</v>
          </cell>
          <cell r="B14826" t="str">
            <v>CoolStar FS riding breeches br</v>
          </cell>
          <cell r="C14826"/>
          <cell r="D14826" t="str">
            <v>8001</v>
          </cell>
          <cell r="E14826">
            <v>5744.64</v>
          </cell>
        </row>
        <row r="14827">
          <cell r="A14827" t="str">
            <v>9-328606</v>
          </cell>
          <cell r="B14827" t="str">
            <v>Knee length socks Grado, black</v>
          </cell>
          <cell r="C14827"/>
          <cell r="D14827" t="str">
            <v>8001</v>
          </cell>
          <cell r="E14827">
            <v>285.60000000000002</v>
          </cell>
        </row>
        <row r="14828">
          <cell r="A14828" t="str">
            <v>9-328607</v>
          </cell>
          <cell r="B14828" t="str">
            <v>Knee length socks Grado, black</v>
          </cell>
          <cell r="C14828"/>
          <cell r="D14828" t="str">
            <v>8001</v>
          </cell>
          <cell r="E14828">
            <v>285.60000000000002</v>
          </cell>
        </row>
        <row r="14829">
          <cell r="A14829" t="str">
            <v>9-328608</v>
          </cell>
          <cell r="B14829" t="str">
            <v>Knee length socks Grado, black</v>
          </cell>
          <cell r="C14829"/>
          <cell r="D14829" t="str">
            <v>8001</v>
          </cell>
          <cell r="E14829">
            <v>285.60000000000002</v>
          </cell>
        </row>
        <row r="14830">
          <cell r="A14830" t="str">
            <v>9-328611</v>
          </cell>
          <cell r="B14830" t="str">
            <v>Mini chaps ClassicStretch, for</v>
          </cell>
          <cell r="C14830"/>
          <cell r="D14830" t="str">
            <v>8001</v>
          </cell>
          <cell r="E14830">
            <v>1338.24</v>
          </cell>
        </row>
        <row r="14831">
          <cell r="A14831" t="str">
            <v>9-328612</v>
          </cell>
          <cell r="B14831" t="str">
            <v>Mini chaps ClassicStretch, for</v>
          </cell>
          <cell r="C14831"/>
          <cell r="D14831" t="str">
            <v>8001</v>
          </cell>
          <cell r="E14831">
            <v>1338.24</v>
          </cell>
        </row>
        <row r="14832">
          <cell r="A14832" t="str">
            <v>9-328613</v>
          </cell>
          <cell r="B14832" t="str">
            <v>Mini chaps ClassicStretch, bro</v>
          </cell>
          <cell r="C14832"/>
          <cell r="D14832" t="str">
            <v>8001</v>
          </cell>
          <cell r="E14832">
            <v>1338.24</v>
          </cell>
        </row>
        <row r="14833">
          <cell r="A14833" t="str">
            <v>9-328614</v>
          </cell>
          <cell r="B14833" t="str">
            <v>Mini chaps ClassicStretch, bro</v>
          </cell>
          <cell r="C14833"/>
          <cell r="D14833" t="str">
            <v>8001</v>
          </cell>
          <cell r="E14833">
            <v>1338.24</v>
          </cell>
        </row>
        <row r="14834">
          <cell r="A14834" t="str">
            <v>9-328615</v>
          </cell>
          <cell r="B14834" t="str">
            <v>Mini chaps ClassicStretch, bro</v>
          </cell>
          <cell r="C14834"/>
          <cell r="D14834" t="str">
            <v>8001</v>
          </cell>
          <cell r="E14834">
            <v>1338.24</v>
          </cell>
        </row>
        <row r="14835">
          <cell r="A14835" t="str">
            <v>9-328616</v>
          </cell>
          <cell r="B14835" t="str">
            <v>Mini chaps ClassicStretch, bro</v>
          </cell>
          <cell r="C14835"/>
          <cell r="D14835" t="str">
            <v>8001</v>
          </cell>
          <cell r="E14835">
            <v>1338.24</v>
          </cell>
        </row>
        <row r="14836">
          <cell r="A14836" t="str">
            <v>9-328617</v>
          </cell>
          <cell r="B14836" t="str">
            <v>Mini chaps ClassicStretch, bro</v>
          </cell>
          <cell r="C14836"/>
          <cell r="D14836" t="str">
            <v>8001</v>
          </cell>
          <cell r="E14836">
            <v>1338.24</v>
          </cell>
        </row>
        <row r="14837">
          <cell r="A14837" t="str">
            <v>9-328618</v>
          </cell>
          <cell r="B14837" t="str">
            <v>Mini chaps ClassicStretch, bro</v>
          </cell>
          <cell r="C14837"/>
          <cell r="D14837" t="str">
            <v>8001</v>
          </cell>
          <cell r="E14837">
            <v>1672.8</v>
          </cell>
        </row>
        <row r="14838">
          <cell r="A14838" t="str">
            <v>9-328619</v>
          </cell>
          <cell r="B14838" t="str">
            <v>Mini chaps ClassicStretch, bro</v>
          </cell>
          <cell r="C14838"/>
          <cell r="D14838" t="str">
            <v>8001</v>
          </cell>
          <cell r="E14838">
            <v>1672.8</v>
          </cell>
        </row>
        <row r="14839">
          <cell r="A14839" t="str">
            <v>9-328620</v>
          </cell>
          <cell r="B14839" t="str">
            <v>Mini chaps ClassicStretch, bro</v>
          </cell>
          <cell r="C14839"/>
          <cell r="D14839" t="str">
            <v>8001</v>
          </cell>
          <cell r="E14839">
            <v>1672.8</v>
          </cell>
        </row>
        <row r="14840">
          <cell r="A14840" t="str">
            <v>9-328621</v>
          </cell>
          <cell r="B14840" t="str">
            <v>Mini chaps ClassicStretch, bro</v>
          </cell>
          <cell r="C14840"/>
          <cell r="D14840" t="str">
            <v>8001</v>
          </cell>
          <cell r="E14840">
            <v>1672.8</v>
          </cell>
        </row>
        <row r="14841">
          <cell r="A14841" t="str">
            <v>9-328622</v>
          </cell>
          <cell r="B14841" t="str">
            <v>Mini chaps ClassicStretch, bro</v>
          </cell>
          <cell r="C14841"/>
          <cell r="D14841" t="str">
            <v>8001</v>
          </cell>
          <cell r="E14841">
            <v>1672.8</v>
          </cell>
        </row>
        <row r="14842">
          <cell r="A14842" t="str">
            <v>9-328623</v>
          </cell>
          <cell r="B14842" t="str">
            <v>Mini chaps ClassicStretch, bro</v>
          </cell>
          <cell r="C14842"/>
          <cell r="D14842" t="str">
            <v>8001</v>
          </cell>
          <cell r="E14842">
            <v>1672.8</v>
          </cell>
        </row>
        <row r="14843">
          <cell r="A14843" t="str">
            <v>9-328635</v>
          </cell>
          <cell r="B14843" t="str">
            <v>Saddle cloth Ecxelsior multipu</v>
          </cell>
          <cell r="C14843"/>
          <cell r="D14843" t="str">
            <v>8001</v>
          </cell>
          <cell r="E14843">
            <v>2733.6</v>
          </cell>
        </row>
        <row r="14844">
          <cell r="A14844" t="str">
            <v>9-328636</v>
          </cell>
          <cell r="B14844" t="str">
            <v>Saddle cloth Ecxelsior, dressa</v>
          </cell>
          <cell r="C14844"/>
          <cell r="D14844" t="str">
            <v>8001</v>
          </cell>
          <cell r="E14844">
            <v>2733.6</v>
          </cell>
        </row>
        <row r="14845">
          <cell r="A14845" t="str">
            <v>9-328637</v>
          </cell>
          <cell r="B14845" t="str">
            <v>Saddle cloth Ecxelsior, multip</v>
          </cell>
          <cell r="C14845"/>
          <cell r="D14845" t="str">
            <v>8001</v>
          </cell>
          <cell r="E14845">
            <v>2733.6</v>
          </cell>
        </row>
        <row r="14846">
          <cell r="A14846" t="str">
            <v>9-328638</v>
          </cell>
          <cell r="B14846" t="str">
            <v>Saddle cloth Ecxelsior, dressa</v>
          </cell>
          <cell r="C14846"/>
          <cell r="D14846" t="str">
            <v>8001</v>
          </cell>
          <cell r="E14846">
            <v>2733.6</v>
          </cell>
        </row>
        <row r="14847">
          <cell r="A14847" t="str">
            <v>9-328639</v>
          </cell>
          <cell r="B14847" t="str">
            <v>Saddle cloth Ecxelsior, multip</v>
          </cell>
          <cell r="C14847"/>
          <cell r="D14847" t="str">
            <v>8001</v>
          </cell>
          <cell r="E14847">
            <v>2733.6</v>
          </cell>
        </row>
        <row r="14848">
          <cell r="A14848" t="str">
            <v>9-328640</v>
          </cell>
          <cell r="B14848" t="str">
            <v>Saddle cloth Ecxelsior, dressa</v>
          </cell>
          <cell r="C14848"/>
          <cell r="D14848" t="str">
            <v>8001</v>
          </cell>
          <cell r="E14848">
            <v>2733.6</v>
          </cell>
        </row>
        <row r="14849">
          <cell r="A14849" t="str">
            <v>9-328641</v>
          </cell>
          <cell r="B14849" t="str">
            <v>Saddle cloth Laguna, royalblue</v>
          </cell>
          <cell r="C14849"/>
          <cell r="D14849" t="str">
            <v>8001</v>
          </cell>
          <cell r="E14849">
            <v>1729.92</v>
          </cell>
        </row>
        <row r="14850">
          <cell r="A14850" t="str">
            <v>9-328642</v>
          </cell>
          <cell r="B14850" t="str">
            <v>Saddle cloth Laguna, warmred m</v>
          </cell>
          <cell r="C14850"/>
          <cell r="D14850" t="str">
            <v>8001</v>
          </cell>
          <cell r="E14850">
            <v>1729.92</v>
          </cell>
        </row>
        <row r="14851">
          <cell r="A14851" t="str">
            <v>9-328643</v>
          </cell>
          <cell r="B14851" t="str">
            <v>Saddle cloth Laguna, black mul</v>
          </cell>
          <cell r="C14851"/>
          <cell r="D14851" t="str">
            <v>8001</v>
          </cell>
          <cell r="E14851">
            <v>1729.92</v>
          </cell>
        </row>
        <row r="14852">
          <cell r="A14852" t="str">
            <v>9-328644</v>
          </cell>
          <cell r="B14852" t="str">
            <v>Saddle cloth Laguna, white mul</v>
          </cell>
          <cell r="C14852"/>
          <cell r="D14852" t="str">
            <v>8001</v>
          </cell>
          <cell r="E14852">
            <v>1729.92</v>
          </cell>
        </row>
        <row r="14853">
          <cell r="A14853" t="str">
            <v>9-328645</v>
          </cell>
          <cell r="B14853" t="str">
            <v>Saddle cloth Laguna, darkbrown</v>
          </cell>
          <cell r="C14853"/>
          <cell r="D14853" t="str">
            <v>8001</v>
          </cell>
          <cell r="E14853">
            <v>1729.92</v>
          </cell>
        </row>
        <row r="14854">
          <cell r="A14854" t="str">
            <v>9-328647</v>
          </cell>
          <cell r="B14854" t="str">
            <v>Trekking saddle cloth Laguna m</v>
          </cell>
          <cell r="C14854"/>
          <cell r="D14854" t="str">
            <v>8001</v>
          </cell>
          <cell r="E14854">
            <v>1729.92</v>
          </cell>
        </row>
        <row r="14855">
          <cell r="A14855" t="str">
            <v>9-328648</v>
          </cell>
          <cell r="B14855" t="str">
            <v>Trekking saddle cloth Trendy m</v>
          </cell>
          <cell r="C14855"/>
          <cell r="D14855" t="str">
            <v>8001</v>
          </cell>
          <cell r="E14855">
            <v>2341.92</v>
          </cell>
        </row>
        <row r="14856">
          <cell r="A14856" t="str">
            <v>9-328649</v>
          </cell>
          <cell r="B14856" t="str">
            <v>Cavesson, leather Exclusive bl</v>
          </cell>
          <cell r="C14856"/>
          <cell r="D14856" t="str">
            <v>8001</v>
          </cell>
          <cell r="E14856">
            <v>3672</v>
          </cell>
        </row>
        <row r="14857">
          <cell r="A14857" t="str">
            <v>9-328650</v>
          </cell>
          <cell r="B14857" t="str">
            <v>Cavesson, leather Exclusive bl</v>
          </cell>
          <cell r="C14857"/>
          <cell r="D14857" t="str">
            <v>8001</v>
          </cell>
          <cell r="E14857">
            <v>3672</v>
          </cell>
        </row>
        <row r="14858">
          <cell r="A14858" t="str">
            <v>9-328651</v>
          </cell>
          <cell r="B14858" t="str">
            <v>Lunge halter, black, Cob</v>
          </cell>
          <cell r="C14858"/>
          <cell r="D14858" t="str">
            <v>8001</v>
          </cell>
          <cell r="E14858">
            <v>799.68</v>
          </cell>
        </row>
        <row r="14859">
          <cell r="A14859" t="str">
            <v>9-328652</v>
          </cell>
          <cell r="B14859" t="str">
            <v>Lunge halter, black, Full</v>
          </cell>
          <cell r="C14859"/>
          <cell r="D14859" t="str">
            <v>8001</v>
          </cell>
          <cell r="E14859">
            <v>799.68</v>
          </cell>
        </row>
        <row r="14860">
          <cell r="A14860" t="str">
            <v>9-328653</v>
          </cell>
          <cell r="B14860" t="str">
            <v>Head collar Dexter with fleece</v>
          </cell>
          <cell r="C14860"/>
          <cell r="D14860" t="str">
            <v>8001</v>
          </cell>
          <cell r="E14860">
            <v>734.4</v>
          </cell>
        </row>
        <row r="14861">
          <cell r="A14861" t="str">
            <v>9-328654</v>
          </cell>
          <cell r="B14861" t="str">
            <v>Head collar Dexter with fleece</v>
          </cell>
          <cell r="C14861"/>
          <cell r="D14861" t="str">
            <v>8001</v>
          </cell>
          <cell r="E14861">
            <v>734.4</v>
          </cell>
        </row>
        <row r="14862">
          <cell r="A14862" t="str">
            <v>9-328655</v>
          </cell>
          <cell r="B14862" t="str">
            <v>Leash with chain, 250 cm, roya</v>
          </cell>
          <cell r="C14862"/>
          <cell r="D14862" t="str">
            <v>8001</v>
          </cell>
          <cell r="E14862">
            <v>612</v>
          </cell>
        </row>
        <row r="14863">
          <cell r="A14863" t="str">
            <v>9-328656</v>
          </cell>
          <cell r="B14863" t="str">
            <v>Leash with chain, 250 cm, pink</v>
          </cell>
          <cell r="C14863"/>
          <cell r="D14863" t="str">
            <v>8001</v>
          </cell>
          <cell r="E14863">
            <v>612</v>
          </cell>
        </row>
        <row r="14864">
          <cell r="A14864" t="str">
            <v>9-328657</v>
          </cell>
          <cell r="B14864" t="str">
            <v>Tail guard with ring Neoprene</v>
          </cell>
          <cell r="C14864"/>
          <cell r="D14864" t="str">
            <v>8001</v>
          </cell>
          <cell r="E14864">
            <v>538.55999999999995</v>
          </cell>
        </row>
        <row r="14865">
          <cell r="A14865" t="str">
            <v>9-328659</v>
          </cell>
          <cell r="B14865" t="str">
            <v>Grooming bag, nightblue</v>
          </cell>
          <cell r="C14865"/>
          <cell r="D14865" t="str">
            <v>8001</v>
          </cell>
          <cell r="E14865">
            <v>1672.8</v>
          </cell>
        </row>
        <row r="14866">
          <cell r="A14866" t="str">
            <v>9-328660</v>
          </cell>
          <cell r="B14866" t="str">
            <v>Outdoor blanket RugBe Zero. 1</v>
          </cell>
          <cell r="C14866"/>
          <cell r="D14866" t="str">
            <v>8001</v>
          </cell>
          <cell r="E14866">
            <v>4488</v>
          </cell>
        </row>
        <row r="14867">
          <cell r="A14867" t="str">
            <v>9-328661</v>
          </cell>
          <cell r="B14867" t="str">
            <v>Outdoor blanket RugBe Zero. 1</v>
          </cell>
          <cell r="C14867"/>
          <cell r="D14867" t="str">
            <v>8001</v>
          </cell>
          <cell r="E14867">
            <v>4488</v>
          </cell>
        </row>
        <row r="14868">
          <cell r="A14868" t="str">
            <v>9-328662</v>
          </cell>
          <cell r="B14868" t="str">
            <v>Outdoor blanket RugBe Zero. 1</v>
          </cell>
          <cell r="C14868"/>
          <cell r="D14868" t="str">
            <v>8001</v>
          </cell>
          <cell r="E14868">
            <v>4488</v>
          </cell>
        </row>
        <row r="14869">
          <cell r="A14869" t="str">
            <v>9-328663</v>
          </cell>
          <cell r="B14869" t="str">
            <v>Outdoor blanket RugBe Zero. 1</v>
          </cell>
          <cell r="C14869"/>
          <cell r="D14869" t="str">
            <v>8001</v>
          </cell>
          <cell r="E14869">
            <v>4488</v>
          </cell>
        </row>
        <row r="14870">
          <cell r="A14870" t="str">
            <v>9-328664</v>
          </cell>
          <cell r="B14870" t="str">
            <v>RugBe Protect HalfNeck navy/li</v>
          </cell>
          <cell r="C14870"/>
          <cell r="D14870" t="str">
            <v>8001</v>
          </cell>
          <cell r="E14870">
            <v>4488</v>
          </cell>
        </row>
        <row r="14871">
          <cell r="A14871" t="str">
            <v>9-328665</v>
          </cell>
          <cell r="B14871" t="str">
            <v>RugBe Protect HalfNeck navy/li</v>
          </cell>
          <cell r="C14871"/>
          <cell r="D14871" t="str">
            <v>8001</v>
          </cell>
          <cell r="E14871">
            <v>4488</v>
          </cell>
        </row>
        <row r="14872">
          <cell r="A14872" t="str">
            <v>9-328666</v>
          </cell>
          <cell r="B14872" t="str">
            <v>RugBe Protect HalfNeck navy/li</v>
          </cell>
          <cell r="C14872"/>
          <cell r="D14872" t="str">
            <v>8001</v>
          </cell>
          <cell r="E14872">
            <v>4488</v>
          </cell>
        </row>
        <row r="14873">
          <cell r="A14873" t="str">
            <v>9-328667</v>
          </cell>
          <cell r="B14873" t="str">
            <v>RugBe Protect HalfNeck navy/li</v>
          </cell>
          <cell r="C14873"/>
          <cell r="D14873" t="str">
            <v>8001</v>
          </cell>
          <cell r="E14873">
            <v>4488</v>
          </cell>
        </row>
        <row r="14874">
          <cell r="A14874" t="str">
            <v>9-328668</v>
          </cell>
          <cell r="B14874" t="str">
            <v>RugBe Protect HighNeck darkbro</v>
          </cell>
          <cell r="C14874"/>
          <cell r="D14874" t="str">
            <v>8001</v>
          </cell>
          <cell r="E14874">
            <v>4488</v>
          </cell>
        </row>
        <row r="14875">
          <cell r="A14875" t="str">
            <v>9-328669</v>
          </cell>
          <cell r="B14875" t="str">
            <v>RugBe Protect HighNeck darkbro</v>
          </cell>
          <cell r="C14875"/>
          <cell r="D14875" t="str">
            <v>8001</v>
          </cell>
          <cell r="E14875">
            <v>4488</v>
          </cell>
        </row>
        <row r="14876">
          <cell r="A14876" t="str">
            <v>9-328670</v>
          </cell>
          <cell r="B14876" t="str">
            <v>RugBe Protect HighNeck darkbro</v>
          </cell>
          <cell r="C14876"/>
          <cell r="D14876" t="str">
            <v>8001</v>
          </cell>
          <cell r="E14876">
            <v>4488</v>
          </cell>
        </row>
        <row r="14877">
          <cell r="A14877" t="str">
            <v>9-328671</v>
          </cell>
          <cell r="B14877" t="str">
            <v>RugBe Protect HighNeck darkbro</v>
          </cell>
          <cell r="C14877"/>
          <cell r="D14877" t="str">
            <v>8001</v>
          </cell>
          <cell r="E14877">
            <v>4488</v>
          </cell>
        </row>
        <row r="14878">
          <cell r="A14878" t="str">
            <v>9-328672</v>
          </cell>
          <cell r="B14878" t="str">
            <v>RugBe IceProtect 300 g darkbro</v>
          </cell>
          <cell r="C14878"/>
          <cell r="D14878" t="str">
            <v>8001</v>
          </cell>
          <cell r="E14878">
            <v>5344.8</v>
          </cell>
        </row>
        <row r="14879">
          <cell r="A14879" t="str">
            <v>9-328673</v>
          </cell>
          <cell r="B14879" t="str">
            <v>RugBe IceProtect 300 g darkbro</v>
          </cell>
          <cell r="C14879"/>
          <cell r="D14879" t="str">
            <v>8001</v>
          </cell>
          <cell r="E14879">
            <v>5344.8</v>
          </cell>
        </row>
        <row r="14880">
          <cell r="A14880" t="str">
            <v>9-328674</v>
          </cell>
          <cell r="B14880" t="str">
            <v>RugBe IceProtect 300 g darkbro</v>
          </cell>
          <cell r="C14880"/>
          <cell r="D14880" t="str">
            <v>8001</v>
          </cell>
          <cell r="E14880">
            <v>5344.8</v>
          </cell>
        </row>
        <row r="14881">
          <cell r="A14881" t="str">
            <v>9-328675</v>
          </cell>
          <cell r="B14881" t="str">
            <v>RugBe IceProtect 300 g darkbro</v>
          </cell>
          <cell r="C14881"/>
          <cell r="D14881" t="str">
            <v>8001</v>
          </cell>
          <cell r="E14881">
            <v>5344.8</v>
          </cell>
        </row>
        <row r="14882">
          <cell r="A14882" t="str">
            <v>9-328676</v>
          </cell>
          <cell r="B14882" t="str">
            <v>RugBe IceProtect 300 g darkbro</v>
          </cell>
          <cell r="C14882"/>
          <cell r="D14882" t="str">
            <v>8001</v>
          </cell>
          <cell r="E14882">
            <v>5344.8</v>
          </cell>
        </row>
        <row r="14883">
          <cell r="A14883" t="str">
            <v>9-328677</v>
          </cell>
          <cell r="B14883" t="str">
            <v>RugBe Fleece blanket Economic</v>
          </cell>
          <cell r="C14883"/>
          <cell r="D14883" t="str">
            <v>8001</v>
          </cell>
          <cell r="E14883">
            <v>1338.24</v>
          </cell>
        </row>
        <row r="14884">
          <cell r="A14884" t="str">
            <v>9-328678</v>
          </cell>
          <cell r="B14884" t="str">
            <v>RugBe Fleece blanket Economic</v>
          </cell>
          <cell r="C14884"/>
          <cell r="D14884" t="str">
            <v>8001</v>
          </cell>
          <cell r="E14884">
            <v>1338.24</v>
          </cell>
        </row>
        <row r="14885">
          <cell r="A14885" t="str">
            <v>9-328679</v>
          </cell>
          <cell r="B14885" t="str">
            <v>RugBe Fleece blanket Economic</v>
          </cell>
          <cell r="C14885"/>
          <cell r="D14885" t="str">
            <v>8001</v>
          </cell>
          <cell r="E14885">
            <v>1338.24</v>
          </cell>
        </row>
        <row r="14886">
          <cell r="A14886" t="str">
            <v>9-328680</v>
          </cell>
          <cell r="B14886" t="str">
            <v>RuBe Fleece blanket Economic b</v>
          </cell>
          <cell r="C14886"/>
          <cell r="D14886" t="str">
            <v>8001</v>
          </cell>
          <cell r="E14886">
            <v>1338.24</v>
          </cell>
        </row>
        <row r="14887">
          <cell r="A14887" t="str">
            <v>9-328681</v>
          </cell>
          <cell r="B14887" t="str">
            <v>RugBe Fleece blanket Economic</v>
          </cell>
          <cell r="C14887"/>
          <cell r="D14887" t="str">
            <v>8001</v>
          </cell>
          <cell r="E14887">
            <v>1338.24</v>
          </cell>
        </row>
        <row r="14888">
          <cell r="A14888" t="str">
            <v>9-328682</v>
          </cell>
          <cell r="B14888" t="str">
            <v>RugBe Fleece blanket Economic</v>
          </cell>
          <cell r="C14888"/>
          <cell r="D14888" t="str">
            <v>8001</v>
          </cell>
          <cell r="E14888">
            <v>1338.24</v>
          </cell>
        </row>
        <row r="14889">
          <cell r="A14889" t="str">
            <v>9-328683</v>
          </cell>
          <cell r="B14889" t="str">
            <v>RugBe Fleece blanket Economic</v>
          </cell>
          <cell r="C14889"/>
          <cell r="D14889" t="str">
            <v>8001</v>
          </cell>
          <cell r="E14889">
            <v>1338.24</v>
          </cell>
        </row>
        <row r="14890">
          <cell r="A14890" t="str">
            <v>9-328684</v>
          </cell>
          <cell r="B14890" t="str">
            <v>RugBe Fleece blanket Economic</v>
          </cell>
          <cell r="C14890"/>
          <cell r="D14890" t="str">
            <v>8001</v>
          </cell>
          <cell r="E14890">
            <v>1338.24</v>
          </cell>
        </row>
        <row r="14891">
          <cell r="A14891" t="str">
            <v>9-328685</v>
          </cell>
          <cell r="B14891" t="str">
            <v>RugBe Fleece blanket Classic b</v>
          </cell>
          <cell r="C14891"/>
          <cell r="D14891" t="str">
            <v>8001</v>
          </cell>
          <cell r="E14891">
            <v>2007.36</v>
          </cell>
        </row>
        <row r="14892">
          <cell r="A14892" t="str">
            <v>9-328686</v>
          </cell>
          <cell r="B14892" t="str">
            <v>RugBe Fleece blanket Classic b</v>
          </cell>
          <cell r="C14892"/>
          <cell r="D14892" t="str">
            <v>8001</v>
          </cell>
          <cell r="E14892">
            <v>2007.36</v>
          </cell>
        </row>
        <row r="14893">
          <cell r="A14893" t="str">
            <v>9-328687</v>
          </cell>
          <cell r="B14893" t="str">
            <v>RugBe Fleece blanket Classic b</v>
          </cell>
          <cell r="C14893"/>
          <cell r="D14893" t="str">
            <v>8001</v>
          </cell>
          <cell r="E14893">
            <v>2007.36</v>
          </cell>
        </row>
        <row r="14894">
          <cell r="A14894" t="str">
            <v>9-328688</v>
          </cell>
          <cell r="B14894" t="str">
            <v>RugBe Fleece blanket Classic b</v>
          </cell>
          <cell r="C14894"/>
          <cell r="D14894" t="str">
            <v>8001</v>
          </cell>
          <cell r="E14894">
            <v>2007.36</v>
          </cell>
        </row>
        <row r="14895">
          <cell r="A14895" t="str">
            <v>9-328689</v>
          </cell>
          <cell r="B14895" t="str">
            <v>Exercise Rug black 115/125 cm</v>
          </cell>
          <cell r="C14895"/>
          <cell r="D14895" t="str">
            <v>8001</v>
          </cell>
          <cell r="E14895">
            <v>3019.2</v>
          </cell>
        </row>
        <row r="14896">
          <cell r="A14896" t="str">
            <v>9-328690</v>
          </cell>
          <cell r="B14896" t="str">
            <v>Exercise Rug black 130/140 cm</v>
          </cell>
          <cell r="C14896"/>
          <cell r="D14896" t="str">
            <v>8001</v>
          </cell>
          <cell r="E14896">
            <v>3019.2</v>
          </cell>
        </row>
        <row r="14897">
          <cell r="A14897" t="str">
            <v>9-328691</v>
          </cell>
          <cell r="B14897" t="str">
            <v>Exercise Rug black 145/155 cm</v>
          </cell>
          <cell r="C14897"/>
          <cell r="D14897" t="str">
            <v>8001</v>
          </cell>
          <cell r="E14897">
            <v>3019.2</v>
          </cell>
        </row>
        <row r="14898">
          <cell r="A14898" t="str">
            <v>9-328692</v>
          </cell>
          <cell r="B14898" t="str">
            <v>RugBe Fly blanket SuperFly 125</v>
          </cell>
          <cell r="C14898"/>
          <cell r="D14898" t="str">
            <v>8001</v>
          </cell>
          <cell r="E14898">
            <v>3255.84</v>
          </cell>
        </row>
        <row r="14899">
          <cell r="A14899" t="str">
            <v>9-328693</v>
          </cell>
          <cell r="B14899" t="str">
            <v>RugBe Fly blanket SuperFly 135</v>
          </cell>
          <cell r="C14899"/>
          <cell r="D14899" t="str">
            <v>8001</v>
          </cell>
          <cell r="E14899">
            <v>3255.84</v>
          </cell>
        </row>
        <row r="14900">
          <cell r="A14900" t="str">
            <v>9-328694</v>
          </cell>
          <cell r="B14900" t="str">
            <v>RugBe Fly blanket SuperFly 145</v>
          </cell>
          <cell r="C14900"/>
          <cell r="D14900" t="str">
            <v>8001</v>
          </cell>
          <cell r="E14900">
            <v>3255.84</v>
          </cell>
        </row>
        <row r="14901">
          <cell r="A14901" t="str">
            <v>9-328695</v>
          </cell>
          <cell r="B14901" t="str">
            <v>RugBe Fly blanket SuperFly 155</v>
          </cell>
          <cell r="C14901"/>
          <cell r="D14901" t="str">
            <v>8001</v>
          </cell>
          <cell r="E14901">
            <v>3255.84</v>
          </cell>
        </row>
        <row r="14902">
          <cell r="A14902" t="str">
            <v>9-328696</v>
          </cell>
          <cell r="B14902" t="str">
            <v>RugBe Fly blanket SuperFly 165</v>
          </cell>
          <cell r="C14902"/>
          <cell r="D14902" t="str">
            <v>8001</v>
          </cell>
          <cell r="E14902">
            <v>3255.84</v>
          </cell>
        </row>
        <row r="14903">
          <cell r="A14903" t="str">
            <v>9-3287</v>
          </cell>
          <cell r="B14903" t="str">
            <v>Litter fork with reinforced si</v>
          </cell>
          <cell r="C14903"/>
          <cell r="D14903" t="str">
            <v>8001</v>
          </cell>
          <cell r="E14903">
            <v>1199.52</v>
          </cell>
        </row>
        <row r="14904">
          <cell r="A14904" t="str">
            <v>9-32871</v>
          </cell>
          <cell r="B14904" t="str">
            <v>Show manger 12 l red, plastic,</v>
          </cell>
          <cell r="C14904"/>
          <cell r="D14904" t="str">
            <v>8001</v>
          </cell>
          <cell r="E14904">
            <v>864.96</v>
          </cell>
        </row>
        <row r="14905">
          <cell r="A14905" t="str">
            <v>9-32872</v>
          </cell>
          <cell r="B14905" t="str">
            <v>Show manger 12 l green, plasti</v>
          </cell>
          <cell r="C14905"/>
          <cell r="D14905" t="str">
            <v>8001</v>
          </cell>
          <cell r="E14905">
            <v>864.96</v>
          </cell>
        </row>
        <row r="14906">
          <cell r="A14906" t="str">
            <v>9-32873</v>
          </cell>
          <cell r="B14906" t="str">
            <v>Show manger 12 l blue, plastic</v>
          </cell>
          <cell r="C14906"/>
          <cell r="D14906" t="str">
            <v>8001</v>
          </cell>
          <cell r="E14906">
            <v>864.96</v>
          </cell>
        </row>
        <row r="14907">
          <cell r="A14907" t="str">
            <v>9-32875</v>
          </cell>
          <cell r="B14907" t="str">
            <v>Show manger 12 l black, plasti</v>
          </cell>
          <cell r="C14907"/>
          <cell r="D14907" t="str">
            <v>8001</v>
          </cell>
          <cell r="E14907">
            <v>864.96</v>
          </cell>
        </row>
        <row r="14908">
          <cell r="A14908" t="str">
            <v>9-32876</v>
          </cell>
          <cell r="B14908" t="str">
            <v>Show manger 12 l lightgreen, p</v>
          </cell>
          <cell r="C14908"/>
          <cell r="D14908" t="str">
            <v>8001</v>
          </cell>
          <cell r="E14908">
            <v>864.96</v>
          </cell>
        </row>
        <row r="14909">
          <cell r="A14909" t="str">
            <v>9-328767</v>
          </cell>
          <cell r="B14909" t="str">
            <v>Mane spray Care&amp;Shine Fruit Su</v>
          </cell>
          <cell r="C14909"/>
          <cell r="D14909" t="str">
            <v>8001</v>
          </cell>
          <cell r="E14909">
            <v>1085.28</v>
          </cell>
        </row>
        <row r="14910">
          <cell r="A14910" t="str">
            <v>9-328768</v>
          </cell>
          <cell r="B14910" t="str">
            <v>Mane spray Care&amp;Shine Sensitiv</v>
          </cell>
          <cell r="C14910"/>
          <cell r="D14910" t="str">
            <v>8001</v>
          </cell>
          <cell r="E14910">
            <v>1085.28</v>
          </cell>
        </row>
        <row r="14911">
          <cell r="A14911" t="str">
            <v>9-328769</v>
          </cell>
          <cell r="B14911" t="str">
            <v>Care&amp;Shine Pflegespray Paradis</v>
          </cell>
          <cell r="C14911"/>
          <cell r="D14911" t="str">
            <v>8001</v>
          </cell>
          <cell r="E14911">
            <v>1085.28</v>
          </cell>
        </row>
        <row r="14912">
          <cell r="A14912" t="str">
            <v>9-328770</v>
          </cell>
          <cell r="B14912" t="str">
            <v>Mini chaps ClassicStretch, bla</v>
          </cell>
          <cell r="C14912"/>
          <cell r="D14912" t="str">
            <v>8001</v>
          </cell>
          <cell r="E14912">
            <v>1338.24</v>
          </cell>
        </row>
        <row r="14913">
          <cell r="A14913" t="str">
            <v>9-328771</v>
          </cell>
          <cell r="B14913" t="str">
            <v>Mini chaps ClassicStretch, bla</v>
          </cell>
          <cell r="C14913"/>
          <cell r="D14913" t="str">
            <v>8001</v>
          </cell>
          <cell r="E14913">
            <v>1338.24</v>
          </cell>
        </row>
        <row r="14914">
          <cell r="A14914" t="str">
            <v>9-328772</v>
          </cell>
          <cell r="B14914" t="str">
            <v>Mini chaps ClassicStretch, bla</v>
          </cell>
          <cell r="C14914"/>
          <cell r="D14914" t="str">
            <v>8001</v>
          </cell>
          <cell r="E14914">
            <v>1338.24</v>
          </cell>
        </row>
        <row r="14915">
          <cell r="A14915" t="str">
            <v>9-328773</v>
          </cell>
          <cell r="B14915" t="str">
            <v>Mini chaps ClassicStretch, bla</v>
          </cell>
          <cell r="C14915"/>
          <cell r="D14915" t="str">
            <v>8001</v>
          </cell>
          <cell r="E14915">
            <v>1672.8</v>
          </cell>
        </row>
        <row r="14916">
          <cell r="A14916" t="str">
            <v>9-328774</v>
          </cell>
          <cell r="B14916" t="str">
            <v>Mini chaps ClassicStretch, bla</v>
          </cell>
          <cell r="C14916"/>
          <cell r="D14916" t="str">
            <v>8001</v>
          </cell>
          <cell r="E14916">
            <v>1672.8</v>
          </cell>
        </row>
        <row r="14917">
          <cell r="A14917" t="str">
            <v>9-328775</v>
          </cell>
          <cell r="B14917" t="str">
            <v>Mini chaps ClassicStretch, bla</v>
          </cell>
          <cell r="C14917"/>
          <cell r="D14917" t="str">
            <v>8001</v>
          </cell>
          <cell r="E14917">
            <v>1672.8</v>
          </cell>
        </row>
        <row r="14918">
          <cell r="A14918" t="str">
            <v>9-328776</v>
          </cell>
          <cell r="B14918" t="str">
            <v>Mini chaps ClassicStretch, bla</v>
          </cell>
          <cell r="C14918"/>
          <cell r="D14918" t="str">
            <v>8001</v>
          </cell>
          <cell r="E14918">
            <v>1672.8</v>
          </cell>
        </row>
        <row r="14919">
          <cell r="A14919" t="str">
            <v>9-328777</v>
          </cell>
          <cell r="B14919" t="str">
            <v>Mini chaps ClassicStretch, bla</v>
          </cell>
          <cell r="C14919"/>
          <cell r="D14919" t="str">
            <v>8001</v>
          </cell>
          <cell r="E14919">
            <v>1672.8</v>
          </cell>
        </row>
        <row r="14920">
          <cell r="A14920" t="str">
            <v>9-328778</v>
          </cell>
          <cell r="B14920" t="str">
            <v>Mini chaps ClassicStretch, bla</v>
          </cell>
          <cell r="C14920"/>
          <cell r="D14920" t="str">
            <v>8001</v>
          </cell>
          <cell r="E14920">
            <v>1672.8</v>
          </cell>
        </row>
        <row r="14921">
          <cell r="A14921" t="str">
            <v>9-328780</v>
          </cell>
          <cell r="B14921" t="str">
            <v>Fly protection cream Taon-X, 2</v>
          </cell>
          <cell r="C14921"/>
          <cell r="D14921" t="str">
            <v>8001</v>
          </cell>
          <cell r="E14921">
            <v>864.96</v>
          </cell>
        </row>
        <row r="14922">
          <cell r="A14922" t="str">
            <v>9-328782</v>
          </cell>
          <cell r="B14922" t="str">
            <v>Riding breeches BasicPlus men</v>
          </cell>
          <cell r="C14922"/>
          <cell r="D14922" t="str">
            <v>8001</v>
          </cell>
          <cell r="E14922">
            <v>3827.04</v>
          </cell>
        </row>
        <row r="14923">
          <cell r="A14923" t="str">
            <v>9-328783</v>
          </cell>
          <cell r="B14923" t="str">
            <v>Riding breeches BasicPlus men</v>
          </cell>
          <cell r="C14923"/>
          <cell r="D14923" t="str">
            <v>8001</v>
          </cell>
          <cell r="E14923">
            <v>3827.04</v>
          </cell>
        </row>
        <row r="14924">
          <cell r="A14924" t="str">
            <v>9-328784</v>
          </cell>
          <cell r="B14924" t="str">
            <v>Riding breeches BasicPlus men</v>
          </cell>
          <cell r="C14924"/>
          <cell r="D14924" t="str">
            <v>8001</v>
          </cell>
          <cell r="E14924">
            <v>3827.04</v>
          </cell>
        </row>
        <row r="14925">
          <cell r="A14925" t="str">
            <v>9-328785</v>
          </cell>
          <cell r="B14925" t="str">
            <v>Riding breeches BasicPlus men</v>
          </cell>
          <cell r="C14925"/>
          <cell r="D14925" t="str">
            <v>8001</v>
          </cell>
          <cell r="E14925">
            <v>3827.04</v>
          </cell>
        </row>
        <row r="14926">
          <cell r="A14926" t="str">
            <v>9-328786</v>
          </cell>
          <cell r="B14926" t="str">
            <v>Riding breeches BasicPlus men</v>
          </cell>
          <cell r="C14926"/>
          <cell r="D14926" t="str">
            <v>8001</v>
          </cell>
          <cell r="E14926">
            <v>3827.04</v>
          </cell>
        </row>
        <row r="14927">
          <cell r="A14927" t="str">
            <v>9-328787</v>
          </cell>
          <cell r="B14927" t="str">
            <v>Riding breeches BasicPlus men</v>
          </cell>
          <cell r="C14927"/>
          <cell r="D14927" t="str">
            <v>8001</v>
          </cell>
          <cell r="E14927">
            <v>3827.04</v>
          </cell>
        </row>
        <row r="14928">
          <cell r="A14928" t="str">
            <v>9-328788</v>
          </cell>
          <cell r="B14928" t="str">
            <v>Blouson jacket -C- absolute ki</v>
          </cell>
          <cell r="C14928"/>
          <cell r="D14928" t="str">
            <v>8001</v>
          </cell>
          <cell r="E14928">
            <v>2235.84</v>
          </cell>
        </row>
        <row r="14929">
          <cell r="A14929" t="str">
            <v>9-328789</v>
          </cell>
          <cell r="B14929" t="str">
            <v>Blouson jacket -C- absolute ki</v>
          </cell>
          <cell r="C14929"/>
          <cell r="D14929" t="str">
            <v>8001</v>
          </cell>
          <cell r="E14929">
            <v>2235.84</v>
          </cell>
        </row>
        <row r="14930">
          <cell r="A14930" t="str">
            <v>9-328790</v>
          </cell>
          <cell r="B14930" t="str">
            <v>Blouson jacket -C- absolute ki</v>
          </cell>
          <cell r="C14930"/>
          <cell r="D14930" t="str">
            <v>8001</v>
          </cell>
          <cell r="E14930">
            <v>2235.84</v>
          </cell>
        </row>
        <row r="14931">
          <cell r="A14931" t="str">
            <v>9-328791</v>
          </cell>
          <cell r="B14931" t="str">
            <v>Blouson jacket -C- absolute la</v>
          </cell>
          <cell r="C14931"/>
          <cell r="D14931" t="str">
            <v>8001</v>
          </cell>
          <cell r="E14931">
            <v>2554.08</v>
          </cell>
        </row>
        <row r="14932">
          <cell r="A14932" t="str">
            <v>9-328792</v>
          </cell>
          <cell r="B14932" t="str">
            <v>Blouson jacket -C- absolute la</v>
          </cell>
          <cell r="C14932"/>
          <cell r="D14932" t="str">
            <v>8001</v>
          </cell>
          <cell r="E14932">
            <v>2554.08</v>
          </cell>
        </row>
        <row r="14933">
          <cell r="A14933" t="str">
            <v>9-328793</v>
          </cell>
          <cell r="B14933" t="str">
            <v>Blouson jacket -C- absolute la</v>
          </cell>
          <cell r="C14933"/>
          <cell r="D14933" t="str">
            <v>8001</v>
          </cell>
          <cell r="E14933">
            <v>2554.08</v>
          </cell>
        </row>
        <row r="14934">
          <cell r="A14934" t="str">
            <v>9-328794</v>
          </cell>
          <cell r="B14934" t="str">
            <v>Blouson jacket -C- absolute la</v>
          </cell>
          <cell r="C14934"/>
          <cell r="D14934" t="str">
            <v>8001</v>
          </cell>
          <cell r="E14934">
            <v>2554.08</v>
          </cell>
        </row>
        <row r="14935">
          <cell r="A14935" t="str">
            <v>9-328795</v>
          </cell>
          <cell r="B14935" t="str">
            <v>Blouson jacket -C- absolute la</v>
          </cell>
          <cell r="C14935"/>
          <cell r="D14935" t="str">
            <v>8001</v>
          </cell>
          <cell r="E14935">
            <v>2554.08</v>
          </cell>
        </row>
        <row r="14936">
          <cell r="A14936" t="str">
            <v>9-328796</v>
          </cell>
          <cell r="B14936" t="str">
            <v>Blouson jacket -C- absolute ki</v>
          </cell>
          <cell r="C14936"/>
          <cell r="D14936" t="str">
            <v>8001</v>
          </cell>
          <cell r="E14936">
            <v>2235.84</v>
          </cell>
        </row>
        <row r="14937">
          <cell r="A14937" t="str">
            <v>9-328797</v>
          </cell>
          <cell r="B14937" t="str">
            <v>Blouson jacket -C- absolute ki</v>
          </cell>
          <cell r="C14937"/>
          <cell r="D14937" t="str">
            <v>8001</v>
          </cell>
          <cell r="E14937">
            <v>2235.84</v>
          </cell>
        </row>
        <row r="14938">
          <cell r="A14938" t="str">
            <v>9-328798</v>
          </cell>
          <cell r="B14938" t="str">
            <v>Blouson jacket -C- absolute ki</v>
          </cell>
          <cell r="C14938"/>
          <cell r="D14938" t="str">
            <v>8001</v>
          </cell>
          <cell r="E14938">
            <v>2235.84</v>
          </cell>
        </row>
        <row r="14939">
          <cell r="A14939" t="str">
            <v>9-328799</v>
          </cell>
          <cell r="B14939" t="str">
            <v>Blouson jacket -C- absolute la</v>
          </cell>
          <cell r="C14939"/>
          <cell r="D14939" t="str">
            <v>8001</v>
          </cell>
          <cell r="E14939">
            <v>2554.08</v>
          </cell>
        </row>
        <row r="14940">
          <cell r="A14940" t="str">
            <v>9-328800</v>
          </cell>
          <cell r="B14940" t="str">
            <v>Blouson jacket -C- absolute la</v>
          </cell>
          <cell r="C14940"/>
          <cell r="D14940" t="str">
            <v>8001</v>
          </cell>
          <cell r="E14940">
            <v>2554.08</v>
          </cell>
        </row>
        <row r="14941">
          <cell r="A14941" t="str">
            <v>9-328801</v>
          </cell>
          <cell r="B14941" t="str">
            <v>Blouson jacket -C- absolute la</v>
          </cell>
          <cell r="C14941"/>
          <cell r="D14941" t="str">
            <v>8001</v>
          </cell>
          <cell r="E14941">
            <v>2554.08</v>
          </cell>
        </row>
        <row r="14942">
          <cell r="A14942" t="str">
            <v>9-328802</v>
          </cell>
          <cell r="B14942" t="str">
            <v>Blouson jacket -C- absolute la</v>
          </cell>
          <cell r="C14942"/>
          <cell r="D14942" t="str">
            <v>8001</v>
          </cell>
          <cell r="E14942">
            <v>2554.08</v>
          </cell>
        </row>
        <row r="14943">
          <cell r="A14943" t="str">
            <v>9-328803</v>
          </cell>
          <cell r="B14943" t="str">
            <v>Blouson jacket -C- absolute la</v>
          </cell>
          <cell r="C14943"/>
          <cell r="D14943" t="str">
            <v>8001</v>
          </cell>
          <cell r="E14943">
            <v>2554.08</v>
          </cell>
        </row>
        <row r="14944">
          <cell r="A14944" t="str">
            <v>9-328804</v>
          </cell>
          <cell r="B14944" t="str">
            <v>Quilted jacket -C- absolute la</v>
          </cell>
          <cell r="C14944"/>
          <cell r="D14944" t="str">
            <v>8001</v>
          </cell>
          <cell r="E14944">
            <v>2554.08</v>
          </cell>
        </row>
        <row r="14945">
          <cell r="A14945" t="str">
            <v>9-328805</v>
          </cell>
          <cell r="B14945" t="str">
            <v>Quilted jacket -C- absolute la</v>
          </cell>
          <cell r="C14945"/>
          <cell r="D14945" t="str">
            <v>8001</v>
          </cell>
          <cell r="E14945">
            <v>2554.08</v>
          </cell>
        </row>
        <row r="14946">
          <cell r="A14946" t="str">
            <v>9-328806</v>
          </cell>
          <cell r="B14946" t="str">
            <v>Quilted jacket -C- absolute la</v>
          </cell>
          <cell r="C14946"/>
          <cell r="D14946" t="str">
            <v>8001</v>
          </cell>
          <cell r="E14946">
            <v>2554.08</v>
          </cell>
        </row>
        <row r="14947">
          <cell r="A14947" t="str">
            <v>9-328807</v>
          </cell>
          <cell r="B14947" t="str">
            <v>Quilted jacket -C- absolute la</v>
          </cell>
          <cell r="C14947"/>
          <cell r="D14947" t="str">
            <v>8001</v>
          </cell>
          <cell r="E14947">
            <v>2554.08</v>
          </cell>
        </row>
        <row r="14948">
          <cell r="A14948" t="str">
            <v>9-328808</v>
          </cell>
          <cell r="B14948" t="str">
            <v>Quilted jacket -C- absolute la</v>
          </cell>
          <cell r="C14948"/>
          <cell r="D14948" t="str">
            <v>8001</v>
          </cell>
          <cell r="E14948">
            <v>2554.08</v>
          </cell>
        </row>
        <row r="14949">
          <cell r="A14949" t="str">
            <v>9-328809</v>
          </cell>
          <cell r="B14949" t="str">
            <v>Quilted jacket -C- absolute la</v>
          </cell>
          <cell r="C14949"/>
          <cell r="D14949" t="str">
            <v>8001</v>
          </cell>
          <cell r="E14949">
            <v>2554.08</v>
          </cell>
        </row>
        <row r="14950">
          <cell r="A14950" t="str">
            <v>9-328810</v>
          </cell>
          <cell r="B14950" t="str">
            <v>Quilted jacket -C- absolute la</v>
          </cell>
          <cell r="C14950"/>
          <cell r="D14950" t="str">
            <v>8001</v>
          </cell>
          <cell r="E14950">
            <v>2554.08</v>
          </cell>
        </row>
        <row r="14951">
          <cell r="A14951" t="str">
            <v>9-328811</v>
          </cell>
          <cell r="B14951" t="str">
            <v>Quilted jacket -C- absolute la</v>
          </cell>
          <cell r="C14951"/>
          <cell r="D14951" t="str">
            <v>8001</v>
          </cell>
          <cell r="E14951">
            <v>2554.08</v>
          </cell>
        </row>
        <row r="14952">
          <cell r="A14952" t="str">
            <v>9-328812</v>
          </cell>
          <cell r="B14952" t="str">
            <v>Quilted jacket -C- absolute la</v>
          </cell>
          <cell r="C14952"/>
          <cell r="D14952" t="str">
            <v>8001</v>
          </cell>
          <cell r="E14952">
            <v>2554.08</v>
          </cell>
        </row>
        <row r="14953">
          <cell r="A14953" t="str">
            <v>9-328813</v>
          </cell>
          <cell r="B14953" t="str">
            <v>Quilted jacket -C- absolute la</v>
          </cell>
          <cell r="C14953"/>
          <cell r="D14953" t="str">
            <v>8001</v>
          </cell>
          <cell r="E14953">
            <v>2554.08</v>
          </cell>
        </row>
        <row r="14954">
          <cell r="A14954" t="str">
            <v>9-328814</v>
          </cell>
          <cell r="B14954" t="str">
            <v>Bodywarmer -C- absolute ladies</v>
          </cell>
          <cell r="C14954"/>
          <cell r="D14954" t="str">
            <v>8001</v>
          </cell>
          <cell r="E14954">
            <v>1917.6</v>
          </cell>
        </row>
        <row r="14955">
          <cell r="A14955" t="str">
            <v>9-328815</v>
          </cell>
          <cell r="B14955" t="str">
            <v>Bodywarmer -C- absolute ladies</v>
          </cell>
          <cell r="C14955"/>
          <cell r="D14955" t="str">
            <v>8001</v>
          </cell>
          <cell r="E14955">
            <v>1917.6</v>
          </cell>
        </row>
        <row r="14956">
          <cell r="A14956" t="str">
            <v>9-328816</v>
          </cell>
          <cell r="B14956" t="str">
            <v>Bodywarmer -C- absolute ladies</v>
          </cell>
          <cell r="C14956"/>
          <cell r="D14956" t="str">
            <v>8001</v>
          </cell>
          <cell r="E14956">
            <v>1917.6</v>
          </cell>
        </row>
        <row r="14957">
          <cell r="A14957" t="str">
            <v>9-328817</v>
          </cell>
          <cell r="B14957" t="str">
            <v>Bodywarmer -C- absolute ladies</v>
          </cell>
          <cell r="C14957"/>
          <cell r="D14957" t="str">
            <v>8001</v>
          </cell>
          <cell r="E14957">
            <v>1917.6</v>
          </cell>
        </row>
        <row r="14958">
          <cell r="A14958" t="str">
            <v>9-328818</v>
          </cell>
          <cell r="B14958" t="str">
            <v>Bodywarmer -C- absolute ladies</v>
          </cell>
          <cell r="C14958"/>
          <cell r="D14958" t="str">
            <v>8001</v>
          </cell>
          <cell r="E14958">
            <v>1917.6</v>
          </cell>
        </row>
        <row r="14959">
          <cell r="A14959" t="str">
            <v>9-328819</v>
          </cell>
          <cell r="B14959" t="str">
            <v>Bodywarmer -C- absolute ladies</v>
          </cell>
          <cell r="C14959"/>
          <cell r="D14959" t="str">
            <v>8001</v>
          </cell>
          <cell r="E14959">
            <v>1917.6</v>
          </cell>
        </row>
        <row r="14960">
          <cell r="A14960" t="str">
            <v>9-32882</v>
          </cell>
          <cell r="B14960" t="str">
            <v>Stable, spreading and muck for</v>
          </cell>
          <cell r="C14960"/>
          <cell r="D14960" t="str">
            <v>8001</v>
          </cell>
          <cell r="E14960">
            <v>1787.04</v>
          </cell>
        </row>
        <row r="14961">
          <cell r="A14961" t="str">
            <v>9-328820</v>
          </cell>
          <cell r="B14961" t="str">
            <v>Bodywarmer -C- absolute ladies</v>
          </cell>
          <cell r="C14961"/>
          <cell r="D14961" t="str">
            <v>8001</v>
          </cell>
          <cell r="E14961">
            <v>1917.6</v>
          </cell>
        </row>
        <row r="14962">
          <cell r="A14962" t="str">
            <v>9-328821</v>
          </cell>
          <cell r="B14962" t="str">
            <v>Bodywarmer -C- absolute ladies</v>
          </cell>
          <cell r="C14962"/>
          <cell r="D14962" t="str">
            <v>8001</v>
          </cell>
          <cell r="E14962">
            <v>1917.6</v>
          </cell>
        </row>
        <row r="14963">
          <cell r="A14963" t="str">
            <v>9-328822</v>
          </cell>
          <cell r="B14963" t="str">
            <v>Bodywarmer -C- absolute ladies</v>
          </cell>
          <cell r="C14963"/>
          <cell r="D14963" t="str">
            <v>8001</v>
          </cell>
          <cell r="E14963">
            <v>1917.6</v>
          </cell>
        </row>
        <row r="14964">
          <cell r="A14964" t="str">
            <v>9-328823</v>
          </cell>
          <cell r="B14964" t="str">
            <v>Bodywarmer -C- absolute ladies</v>
          </cell>
          <cell r="C14964"/>
          <cell r="D14964" t="str">
            <v>8001</v>
          </cell>
          <cell r="E14964">
            <v>1917.6</v>
          </cell>
        </row>
        <row r="14965">
          <cell r="A14965" t="str">
            <v>9-328824</v>
          </cell>
          <cell r="B14965" t="str">
            <v>Fleece jacket -C- absolute lad</v>
          </cell>
          <cell r="C14965"/>
          <cell r="D14965" t="str">
            <v>8001</v>
          </cell>
          <cell r="E14965">
            <v>1599.36</v>
          </cell>
        </row>
        <row r="14966">
          <cell r="A14966" t="str">
            <v>9-328825</v>
          </cell>
          <cell r="B14966" t="str">
            <v>Fleece jacket -C- absolute lad</v>
          </cell>
          <cell r="C14966"/>
          <cell r="D14966" t="str">
            <v>8001</v>
          </cell>
          <cell r="E14966">
            <v>1599.36</v>
          </cell>
        </row>
        <row r="14967">
          <cell r="A14967" t="str">
            <v>9-328826</v>
          </cell>
          <cell r="B14967" t="str">
            <v>Fleece jacket -C- absolute lad</v>
          </cell>
          <cell r="C14967"/>
          <cell r="D14967" t="str">
            <v>8001</v>
          </cell>
          <cell r="E14967">
            <v>1599.36</v>
          </cell>
        </row>
        <row r="14968">
          <cell r="A14968" t="str">
            <v>9-328827</v>
          </cell>
          <cell r="B14968" t="str">
            <v>Fleece jacket -C- absolute lad</v>
          </cell>
          <cell r="C14968"/>
          <cell r="D14968" t="str">
            <v>8001</v>
          </cell>
          <cell r="E14968">
            <v>1599.36</v>
          </cell>
        </row>
        <row r="14969">
          <cell r="A14969" t="str">
            <v>9-328828</v>
          </cell>
          <cell r="B14969" t="str">
            <v>Fleece jacket -C- absolute lad</v>
          </cell>
          <cell r="C14969"/>
          <cell r="D14969" t="str">
            <v>8001</v>
          </cell>
          <cell r="E14969">
            <v>1599.36</v>
          </cell>
        </row>
        <row r="14970">
          <cell r="A14970" t="str">
            <v>9-328829</v>
          </cell>
          <cell r="B14970" t="str">
            <v>Fleece jacket -C- absolute lad</v>
          </cell>
          <cell r="C14970"/>
          <cell r="D14970" t="str">
            <v>8001</v>
          </cell>
          <cell r="E14970">
            <v>1599.36</v>
          </cell>
        </row>
        <row r="14971">
          <cell r="A14971" t="str">
            <v>9-32883</v>
          </cell>
          <cell r="B14971" t="str">
            <v>Automatic feeder horseGraze fo</v>
          </cell>
          <cell r="C14971"/>
          <cell r="D14971" t="str">
            <v>8001</v>
          </cell>
          <cell r="E14971">
            <v>16638.240000000002</v>
          </cell>
        </row>
        <row r="14972">
          <cell r="A14972" t="str">
            <v>9-328830</v>
          </cell>
          <cell r="B14972" t="str">
            <v>Fleece jacket -C- absolute lad</v>
          </cell>
          <cell r="C14972"/>
          <cell r="D14972" t="str">
            <v>8001</v>
          </cell>
          <cell r="E14972">
            <v>1599.36</v>
          </cell>
        </row>
        <row r="14973">
          <cell r="A14973" t="str">
            <v>9-328831</v>
          </cell>
          <cell r="B14973" t="str">
            <v>Fleece jacket -C- absolute lad</v>
          </cell>
          <cell r="C14973"/>
          <cell r="D14973" t="str">
            <v>8001</v>
          </cell>
          <cell r="E14973">
            <v>1599.36</v>
          </cell>
        </row>
        <row r="14974">
          <cell r="A14974" t="str">
            <v>9-328832</v>
          </cell>
          <cell r="B14974" t="str">
            <v>Fleece jacket -C- absolute lad</v>
          </cell>
          <cell r="C14974"/>
          <cell r="D14974" t="str">
            <v>8001</v>
          </cell>
          <cell r="E14974">
            <v>1599.36</v>
          </cell>
        </row>
        <row r="14975">
          <cell r="A14975" t="str">
            <v>9-328833</v>
          </cell>
          <cell r="B14975" t="str">
            <v>Fleece jacket -C- absolute lad</v>
          </cell>
          <cell r="C14975"/>
          <cell r="D14975" t="str">
            <v>8001</v>
          </cell>
          <cell r="E14975">
            <v>1599.36</v>
          </cell>
        </row>
        <row r="14976">
          <cell r="A14976" t="str">
            <v>9-328834</v>
          </cell>
          <cell r="B14976" t="str">
            <v>Blouson jacket -C- absolute me</v>
          </cell>
          <cell r="C14976"/>
          <cell r="D14976" t="str">
            <v>8001</v>
          </cell>
          <cell r="E14976">
            <v>2554.08</v>
          </cell>
        </row>
        <row r="14977">
          <cell r="A14977" t="str">
            <v>9-328835</v>
          </cell>
          <cell r="B14977" t="str">
            <v>Blouson jacket -C- absolute me</v>
          </cell>
          <cell r="C14977"/>
          <cell r="D14977" t="str">
            <v>8001</v>
          </cell>
          <cell r="E14977">
            <v>2554.08</v>
          </cell>
        </row>
        <row r="14978">
          <cell r="A14978" t="str">
            <v>9-328836</v>
          </cell>
          <cell r="B14978" t="str">
            <v>Blouson jacket -C- absolute me</v>
          </cell>
          <cell r="C14978"/>
          <cell r="D14978" t="str">
            <v>8001</v>
          </cell>
          <cell r="E14978">
            <v>2554.08</v>
          </cell>
        </row>
        <row r="14979">
          <cell r="A14979" t="str">
            <v>9-328837</v>
          </cell>
          <cell r="B14979" t="str">
            <v>Blouson jacket -C- absolute me</v>
          </cell>
          <cell r="C14979"/>
          <cell r="D14979" t="str">
            <v>8001</v>
          </cell>
          <cell r="E14979">
            <v>2554.08</v>
          </cell>
        </row>
        <row r="14980">
          <cell r="A14980" t="str">
            <v>9-328838</v>
          </cell>
          <cell r="B14980" t="str">
            <v>Blouson jacket -C- absolute me</v>
          </cell>
          <cell r="C14980"/>
          <cell r="D14980" t="str">
            <v>8001</v>
          </cell>
          <cell r="E14980">
            <v>2554.08</v>
          </cell>
        </row>
        <row r="14981">
          <cell r="A14981" t="str">
            <v>9-328839</v>
          </cell>
          <cell r="B14981" t="str">
            <v>Blouson jacket -C- absolute me</v>
          </cell>
          <cell r="C14981"/>
          <cell r="D14981" t="str">
            <v>8001</v>
          </cell>
          <cell r="E14981">
            <v>2554.08</v>
          </cell>
        </row>
        <row r="14982">
          <cell r="A14982" t="str">
            <v>9-32884</v>
          </cell>
          <cell r="B14982" t="str">
            <v>Saddle rack grey, 50 cm powder</v>
          </cell>
          <cell r="C14982"/>
          <cell r="D14982" t="str">
            <v>8001</v>
          </cell>
          <cell r="E14982">
            <v>579.36</v>
          </cell>
        </row>
        <row r="14983">
          <cell r="A14983" t="str">
            <v>9-328840</v>
          </cell>
          <cell r="B14983" t="str">
            <v>Blouson jacket -C- absolute me</v>
          </cell>
          <cell r="C14983"/>
          <cell r="D14983" t="str">
            <v>8001</v>
          </cell>
          <cell r="E14983">
            <v>2554.08</v>
          </cell>
        </row>
        <row r="14984">
          <cell r="A14984" t="str">
            <v>9-328841</v>
          </cell>
          <cell r="B14984" t="str">
            <v>Blouson jacket -C- absolute me</v>
          </cell>
          <cell r="C14984"/>
          <cell r="D14984" t="str">
            <v>8001</v>
          </cell>
          <cell r="E14984">
            <v>2554.08</v>
          </cell>
        </row>
        <row r="14985">
          <cell r="A14985" t="str">
            <v>9-328842</v>
          </cell>
          <cell r="B14985" t="str">
            <v>Blouson jacket -C- absolute me</v>
          </cell>
          <cell r="C14985"/>
          <cell r="D14985" t="str">
            <v>8001</v>
          </cell>
          <cell r="E14985">
            <v>2554.08</v>
          </cell>
        </row>
        <row r="14986">
          <cell r="A14986" t="str">
            <v>9-328843</v>
          </cell>
          <cell r="B14986" t="str">
            <v>Blouson jacket -C- absolute me</v>
          </cell>
          <cell r="C14986"/>
          <cell r="D14986" t="str">
            <v>8001</v>
          </cell>
          <cell r="E14986">
            <v>2554.08</v>
          </cell>
        </row>
        <row r="14987">
          <cell r="A14987" t="str">
            <v>9-328844</v>
          </cell>
          <cell r="B14987" t="str">
            <v>Blouson jacket -C- absolute me</v>
          </cell>
          <cell r="C14987"/>
          <cell r="D14987" t="str">
            <v>8001</v>
          </cell>
          <cell r="E14987">
            <v>2554.08</v>
          </cell>
        </row>
        <row r="14988">
          <cell r="A14988" t="str">
            <v>9-328845</v>
          </cell>
          <cell r="B14988" t="str">
            <v>Blouson jacket -C- absolute me</v>
          </cell>
          <cell r="C14988"/>
          <cell r="D14988" t="str">
            <v>8001</v>
          </cell>
          <cell r="E14988">
            <v>2554.08</v>
          </cell>
        </row>
        <row r="14989">
          <cell r="A14989" t="str">
            <v>9-328846</v>
          </cell>
          <cell r="B14989" t="str">
            <v>Bodywarmer -C- absolute men, b</v>
          </cell>
          <cell r="C14989"/>
          <cell r="D14989" t="str">
            <v>8001</v>
          </cell>
          <cell r="E14989">
            <v>2235.84</v>
          </cell>
        </row>
        <row r="14990">
          <cell r="A14990" t="str">
            <v>9-328847</v>
          </cell>
          <cell r="B14990" t="str">
            <v>Bodywarmer -C- absolute men, b</v>
          </cell>
          <cell r="C14990"/>
          <cell r="D14990" t="str">
            <v>8001</v>
          </cell>
          <cell r="E14990">
            <v>2235.84</v>
          </cell>
        </row>
        <row r="14991">
          <cell r="A14991" t="str">
            <v>9-328848</v>
          </cell>
          <cell r="B14991" t="str">
            <v>Bodywarmer -C- absolute men, b</v>
          </cell>
          <cell r="C14991"/>
          <cell r="D14991" t="str">
            <v>8001</v>
          </cell>
          <cell r="E14991">
            <v>2235.84</v>
          </cell>
        </row>
        <row r="14992">
          <cell r="A14992" t="str">
            <v>9-328849</v>
          </cell>
          <cell r="B14992" t="str">
            <v>Bodywarmer -C- absolute men, b</v>
          </cell>
          <cell r="C14992"/>
          <cell r="D14992" t="str">
            <v>8001</v>
          </cell>
          <cell r="E14992">
            <v>2235.84</v>
          </cell>
        </row>
        <row r="14993">
          <cell r="A14993" t="str">
            <v>9-32885</v>
          </cell>
          <cell r="B14993" t="str">
            <v>Bridle rack, grey power coated</v>
          </cell>
          <cell r="C14993"/>
          <cell r="D14993" t="str">
            <v>8001</v>
          </cell>
          <cell r="E14993">
            <v>166.46</v>
          </cell>
        </row>
        <row r="14994">
          <cell r="A14994" t="str">
            <v>9-328850</v>
          </cell>
          <cell r="B14994" t="str">
            <v>Bodywarmer -C- absolute men, b</v>
          </cell>
          <cell r="C14994"/>
          <cell r="D14994" t="str">
            <v>8001</v>
          </cell>
          <cell r="E14994">
            <v>2235.84</v>
          </cell>
        </row>
        <row r="14995">
          <cell r="A14995" t="str">
            <v>9-328851</v>
          </cell>
          <cell r="B14995" t="str">
            <v>Bodywarmer -C- absolute men, b</v>
          </cell>
          <cell r="C14995"/>
          <cell r="D14995" t="str">
            <v>8001</v>
          </cell>
          <cell r="E14995">
            <v>2235.84</v>
          </cell>
        </row>
        <row r="14996">
          <cell r="A14996" t="str">
            <v>9-328852</v>
          </cell>
          <cell r="B14996" t="str">
            <v>Bodywarmer -C- absolute men, b</v>
          </cell>
          <cell r="C14996"/>
          <cell r="D14996" t="str">
            <v>8001</v>
          </cell>
          <cell r="E14996">
            <v>2235.84</v>
          </cell>
        </row>
        <row r="14997">
          <cell r="A14997" t="str">
            <v>9-328853</v>
          </cell>
          <cell r="B14997" t="str">
            <v>Bodywarmer -C- absolute men, b</v>
          </cell>
          <cell r="C14997"/>
          <cell r="D14997" t="str">
            <v>8001</v>
          </cell>
          <cell r="E14997">
            <v>2235.84</v>
          </cell>
        </row>
        <row r="14998">
          <cell r="A14998" t="str">
            <v>9-328854</v>
          </cell>
          <cell r="B14998" t="str">
            <v>Bodywarmer -C- absolute men, b</v>
          </cell>
          <cell r="C14998"/>
          <cell r="D14998" t="str">
            <v>8001</v>
          </cell>
          <cell r="E14998">
            <v>2235.84</v>
          </cell>
        </row>
        <row r="14999">
          <cell r="A14999" t="str">
            <v>9-328855</v>
          </cell>
          <cell r="B14999" t="str">
            <v>Bodywarmer -C- absolute men, b</v>
          </cell>
          <cell r="C14999"/>
          <cell r="D14999" t="str">
            <v>8001</v>
          </cell>
          <cell r="E14999">
            <v>2235.84</v>
          </cell>
        </row>
        <row r="15000">
          <cell r="A15000" t="str">
            <v>9-328856</v>
          </cell>
          <cell r="B15000" t="str">
            <v>Bodywarmer -C- absolute men, b</v>
          </cell>
          <cell r="C15000"/>
          <cell r="D15000" t="str">
            <v>8001</v>
          </cell>
          <cell r="E15000">
            <v>2235.84</v>
          </cell>
        </row>
        <row r="15001">
          <cell r="A15001" t="str">
            <v>9-328857</v>
          </cell>
          <cell r="B15001" t="str">
            <v>Bodywarmer -C- absolute men, b</v>
          </cell>
          <cell r="C15001"/>
          <cell r="D15001" t="str">
            <v>8001</v>
          </cell>
          <cell r="E15001">
            <v>2235.84</v>
          </cell>
        </row>
        <row r="15002">
          <cell r="A15002" t="str">
            <v>9-328858</v>
          </cell>
          <cell r="B15002" t="str">
            <v>Fleece jacket -C- absolute men</v>
          </cell>
          <cell r="C15002"/>
          <cell r="D15002" t="str">
            <v>8001</v>
          </cell>
          <cell r="E15002">
            <v>1599.36</v>
          </cell>
        </row>
        <row r="15003">
          <cell r="A15003" t="str">
            <v>9-328859</v>
          </cell>
          <cell r="B15003" t="str">
            <v>Fleece jacket -C- absolute men</v>
          </cell>
          <cell r="C15003"/>
          <cell r="D15003" t="str">
            <v>8001</v>
          </cell>
          <cell r="E15003">
            <v>1599.36</v>
          </cell>
        </row>
        <row r="15004">
          <cell r="A15004" t="str">
            <v>9-328860</v>
          </cell>
          <cell r="B15004" t="str">
            <v>Fleece jacket -C- absolute men</v>
          </cell>
          <cell r="C15004"/>
          <cell r="D15004" t="str">
            <v>8001</v>
          </cell>
          <cell r="E15004">
            <v>1599.36</v>
          </cell>
        </row>
        <row r="15005">
          <cell r="A15005" t="str">
            <v>9-328861</v>
          </cell>
          <cell r="B15005" t="str">
            <v>Fleece jacket -C- absolute men</v>
          </cell>
          <cell r="C15005"/>
          <cell r="D15005" t="str">
            <v>8001</v>
          </cell>
          <cell r="E15005">
            <v>1599.36</v>
          </cell>
        </row>
        <row r="15006">
          <cell r="A15006" t="str">
            <v>9-328862</v>
          </cell>
          <cell r="B15006" t="str">
            <v>Fleece jacket -C- absolute men</v>
          </cell>
          <cell r="C15006"/>
          <cell r="D15006" t="str">
            <v>8001</v>
          </cell>
          <cell r="E15006">
            <v>1599.36</v>
          </cell>
        </row>
        <row r="15007">
          <cell r="A15007" t="str">
            <v>9-328863</v>
          </cell>
          <cell r="B15007" t="str">
            <v>Fleece jacket -C- absolute men</v>
          </cell>
          <cell r="C15007"/>
          <cell r="D15007" t="str">
            <v>8001</v>
          </cell>
          <cell r="E15007">
            <v>1599.36</v>
          </cell>
        </row>
        <row r="15008">
          <cell r="A15008" t="str">
            <v>9-328864</v>
          </cell>
          <cell r="B15008" t="str">
            <v>Fleece jacket -C- absolute men</v>
          </cell>
          <cell r="C15008"/>
          <cell r="D15008" t="str">
            <v>8001</v>
          </cell>
          <cell r="E15008">
            <v>1599.36</v>
          </cell>
        </row>
        <row r="15009">
          <cell r="A15009" t="str">
            <v>9-328865</v>
          </cell>
          <cell r="B15009" t="str">
            <v>Fleece jacket -C- absolute men</v>
          </cell>
          <cell r="C15009"/>
          <cell r="D15009" t="str">
            <v>8001</v>
          </cell>
          <cell r="E15009">
            <v>1599.36</v>
          </cell>
        </row>
        <row r="15010">
          <cell r="A15010" t="str">
            <v>9-328866</v>
          </cell>
          <cell r="B15010" t="str">
            <v>Fleece jacket -C- absolute men</v>
          </cell>
          <cell r="C15010"/>
          <cell r="D15010" t="str">
            <v>8001</v>
          </cell>
          <cell r="E15010">
            <v>1599.36</v>
          </cell>
        </row>
        <row r="15011">
          <cell r="A15011" t="str">
            <v>9-328867</v>
          </cell>
          <cell r="B15011" t="str">
            <v>Fleece jacket -C- absolute men</v>
          </cell>
          <cell r="C15011"/>
          <cell r="D15011" t="str">
            <v>8001</v>
          </cell>
          <cell r="E15011">
            <v>1599.36</v>
          </cell>
        </row>
        <row r="15012">
          <cell r="A15012" t="str">
            <v>9-328868</v>
          </cell>
          <cell r="B15012" t="str">
            <v>Fleece jacket -C- absolute men</v>
          </cell>
          <cell r="C15012"/>
          <cell r="D15012" t="str">
            <v>8001</v>
          </cell>
          <cell r="E15012">
            <v>1599.36</v>
          </cell>
        </row>
        <row r="15013">
          <cell r="A15013" t="str">
            <v>9-328869</v>
          </cell>
          <cell r="B15013" t="str">
            <v>Fleece jacket -C- absolute men</v>
          </cell>
          <cell r="C15013"/>
          <cell r="D15013" t="str">
            <v>8001</v>
          </cell>
          <cell r="E15013">
            <v>1599.36</v>
          </cell>
        </row>
        <row r="15014">
          <cell r="A15014" t="str">
            <v>9-32889</v>
          </cell>
          <cell r="B15014" t="str">
            <v>Stable and litter fork  with a</v>
          </cell>
          <cell r="C15014"/>
          <cell r="D15014" t="str">
            <v>8001</v>
          </cell>
          <cell r="E15014">
            <v>2325.6</v>
          </cell>
        </row>
        <row r="15015">
          <cell r="A15015" t="str">
            <v>9-328898</v>
          </cell>
          <cell r="B15015" t="str">
            <v>Riding breeches BasicPlus kids</v>
          </cell>
          <cell r="C15015"/>
          <cell r="D15015" t="str">
            <v>8001</v>
          </cell>
          <cell r="E15015">
            <v>2962.08</v>
          </cell>
        </row>
        <row r="15016">
          <cell r="A15016" t="str">
            <v>9-328899</v>
          </cell>
          <cell r="B15016" t="str">
            <v>Riding breeches BasicPlus kids</v>
          </cell>
          <cell r="C15016"/>
          <cell r="D15016" t="str">
            <v>8001</v>
          </cell>
          <cell r="E15016">
            <v>2962.08</v>
          </cell>
        </row>
        <row r="15017">
          <cell r="A15017" t="str">
            <v>9-3289</v>
          </cell>
          <cell r="B15017" t="str">
            <v>Litter fork Standard, with han</v>
          </cell>
          <cell r="C15017"/>
          <cell r="D15017" t="str">
            <v>8001</v>
          </cell>
          <cell r="E15017">
            <v>1190.71</v>
          </cell>
        </row>
        <row r="15018">
          <cell r="A15018" t="str">
            <v>9-328900</v>
          </cell>
          <cell r="B15018" t="str">
            <v>Riding breeches BasicPlus kids</v>
          </cell>
          <cell r="C15018"/>
          <cell r="D15018" t="str">
            <v>8001</v>
          </cell>
          <cell r="E15018">
            <v>2962.08</v>
          </cell>
        </row>
        <row r="15019">
          <cell r="A15019" t="str">
            <v>9-328901</v>
          </cell>
          <cell r="B15019" t="str">
            <v>Riding breeches BasicPlus kids</v>
          </cell>
          <cell r="C15019"/>
          <cell r="D15019" t="str">
            <v>8001</v>
          </cell>
          <cell r="E15019">
            <v>2962.08</v>
          </cell>
        </row>
        <row r="15020">
          <cell r="A15020" t="str">
            <v>9-328902</v>
          </cell>
          <cell r="B15020" t="str">
            <v>Riding breeches BasicPlus kids</v>
          </cell>
          <cell r="C15020"/>
          <cell r="D15020" t="str">
            <v>8001</v>
          </cell>
          <cell r="E15020">
            <v>2962.08</v>
          </cell>
        </row>
        <row r="15021">
          <cell r="A15021" t="str">
            <v>9-328903</v>
          </cell>
          <cell r="B15021" t="str">
            <v>Riding breeches BasicPlus kids</v>
          </cell>
          <cell r="C15021"/>
          <cell r="D15021" t="str">
            <v>8001</v>
          </cell>
          <cell r="E15021">
            <v>2962.08</v>
          </cell>
        </row>
        <row r="15022">
          <cell r="A15022" t="str">
            <v>9-328904</v>
          </cell>
          <cell r="B15022" t="str">
            <v>Riding breeches BasicPlus kids</v>
          </cell>
          <cell r="C15022"/>
          <cell r="D15022" t="str">
            <v>8001</v>
          </cell>
          <cell r="E15022">
            <v>2962.08</v>
          </cell>
        </row>
        <row r="15023">
          <cell r="A15023" t="str">
            <v>9-32893</v>
          </cell>
          <cell r="B15023" t="str">
            <v>"""Western belt with fleece laye"</v>
          </cell>
          <cell r="C15023"/>
          <cell r="D15023" t="str">
            <v>8001</v>
          </cell>
          <cell r="E15023">
            <v>971.04</v>
          </cell>
        </row>
        <row r="15024">
          <cell r="A15024" t="str">
            <v>9-32894</v>
          </cell>
          <cell r="B15024" t="str">
            <v>"""Western belt with fleece laye"</v>
          </cell>
          <cell r="C15024"/>
          <cell r="D15024" t="str">
            <v>8001</v>
          </cell>
          <cell r="E15024">
            <v>971.04</v>
          </cell>
        </row>
        <row r="15025">
          <cell r="A15025" t="str">
            <v>9-32895</v>
          </cell>
          <cell r="B15025" t="str">
            <v>"""Western belt with fleece laye"</v>
          </cell>
          <cell r="C15025"/>
          <cell r="D15025" t="str">
            <v>8001</v>
          </cell>
          <cell r="E15025">
            <v>971.04</v>
          </cell>
        </row>
        <row r="15026">
          <cell r="A15026" t="str">
            <v>9-32896</v>
          </cell>
          <cell r="B15026" t="str">
            <v>Replacement stirrup pars for s</v>
          </cell>
          <cell r="C15026"/>
          <cell r="D15026" t="str">
            <v>8001</v>
          </cell>
          <cell r="E15026">
            <v>2203.1999999999998</v>
          </cell>
        </row>
        <row r="15027">
          <cell r="A15027" t="str">
            <v>9-32897</v>
          </cell>
          <cell r="B15027" t="str">
            <v>Connecting belt for saddles 32</v>
          </cell>
          <cell r="C15027"/>
          <cell r="D15027" t="str">
            <v>8001</v>
          </cell>
          <cell r="E15027">
            <v>2203.1999999999998</v>
          </cell>
        </row>
        <row r="15028">
          <cell r="A15028" t="str">
            <v>9-329</v>
          </cell>
          <cell r="B15028" t="str">
            <v>Rubber massage currycomb Ø 11</v>
          </cell>
          <cell r="C15028"/>
          <cell r="D15028" t="str">
            <v>8001</v>
          </cell>
          <cell r="E15028">
            <v>212.16</v>
          </cell>
        </row>
        <row r="15029">
          <cell r="A15029" t="str">
            <v>9-3290</v>
          </cell>
          <cell r="B15029" t="str">
            <v>Litter fork orig. Aubiose, wit</v>
          </cell>
          <cell r="C15029"/>
          <cell r="D15029" t="str">
            <v>8001</v>
          </cell>
          <cell r="E15029">
            <v>1999.2</v>
          </cell>
        </row>
        <row r="15030">
          <cell r="A15030" t="str">
            <v>9-32902</v>
          </cell>
          <cell r="B15030" t="str">
            <v>"""Western belt with fleece laye"</v>
          </cell>
          <cell r="C15030"/>
          <cell r="D15030" t="str">
            <v>8001</v>
          </cell>
          <cell r="E15030">
            <v>971.04</v>
          </cell>
        </row>
        <row r="15031">
          <cell r="A15031" t="str">
            <v>9-32903</v>
          </cell>
          <cell r="B15031" t="str">
            <v>"""Western girth neoprene 75 cm"</v>
          </cell>
          <cell r="C15031"/>
          <cell r="D15031" t="str">
            <v>8001</v>
          </cell>
          <cell r="E15031">
            <v>2115.0700000000002</v>
          </cell>
        </row>
        <row r="15032">
          <cell r="A15032" t="str">
            <v>9-32904</v>
          </cell>
          <cell r="B15032" t="str">
            <v>Long front strap for saddle 32</v>
          </cell>
          <cell r="C15032"/>
          <cell r="D15032" t="str">
            <v>8001</v>
          </cell>
          <cell r="E15032">
            <v>2007.36</v>
          </cell>
        </row>
        <row r="15033">
          <cell r="A15033" t="str">
            <v>9-32905</v>
          </cell>
          <cell r="B15033" t="str">
            <v>Short rear strap for saddle 32</v>
          </cell>
          <cell r="C15033"/>
          <cell r="D15033" t="str">
            <v>8001</v>
          </cell>
          <cell r="E15033">
            <v>2203.1999999999998</v>
          </cell>
        </row>
        <row r="15034">
          <cell r="A15034" t="str">
            <v>9-32910</v>
          </cell>
          <cell r="B15034" t="str">
            <v>Western reins, leather, 2,45 m</v>
          </cell>
          <cell r="C15034"/>
          <cell r="D15034" t="str">
            <v>8001</v>
          </cell>
          <cell r="E15034">
            <v>1338.24</v>
          </cell>
        </row>
        <row r="15035">
          <cell r="A15035" t="str">
            <v>9-32911</v>
          </cell>
          <cell r="B15035" t="str">
            <v>Western bit 12,5 cm</v>
          </cell>
          <cell r="C15035"/>
          <cell r="D15035" t="str">
            <v>8001</v>
          </cell>
          <cell r="E15035">
            <v>1264.8</v>
          </cell>
        </row>
        <row r="15036">
          <cell r="A15036" t="str">
            <v>9-32912</v>
          </cell>
          <cell r="B15036" t="str">
            <v>Western bridle bit 12,5 cm</v>
          </cell>
          <cell r="C15036"/>
          <cell r="D15036" t="str">
            <v>8001</v>
          </cell>
          <cell r="E15036">
            <v>1488.38</v>
          </cell>
        </row>
        <row r="15037">
          <cell r="A15037" t="str">
            <v>9-32913</v>
          </cell>
          <cell r="B15037" t="str">
            <v>Missouri western breastplate,</v>
          </cell>
          <cell r="C15037"/>
          <cell r="D15037" t="str">
            <v>8001</v>
          </cell>
          <cell r="E15037">
            <v>2968.93</v>
          </cell>
        </row>
        <row r="15038">
          <cell r="A15038" t="str">
            <v>9-32918</v>
          </cell>
          <cell r="B15038" t="str">
            <v>"""Western belt with fleece laye"</v>
          </cell>
          <cell r="C15038"/>
          <cell r="D15038" t="str">
            <v>8001</v>
          </cell>
          <cell r="E15038">
            <v>971.04</v>
          </cell>
        </row>
        <row r="15039">
          <cell r="A15039" t="str">
            <v>9-32919</v>
          </cell>
          <cell r="B15039" t="str">
            <v>"""Western girth neoprene 80 cm"</v>
          </cell>
          <cell r="C15039"/>
          <cell r="D15039" t="str">
            <v>8001</v>
          </cell>
          <cell r="E15039">
            <v>2115.0700000000002</v>
          </cell>
        </row>
        <row r="15040">
          <cell r="A15040" t="str">
            <v>9-3293</v>
          </cell>
          <cell r="B15040" t="str">
            <v>Sponge, made of viscose</v>
          </cell>
          <cell r="C15040"/>
          <cell r="D15040" t="str">
            <v>8001</v>
          </cell>
          <cell r="E15040">
            <v>213.79</v>
          </cell>
        </row>
        <row r="15041">
          <cell r="A15041" t="str">
            <v>9-32932</v>
          </cell>
          <cell r="B15041" t="str">
            <v>Western spurs, stainless steel</v>
          </cell>
          <cell r="C15041"/>
          <cell r="D15041" t="str">
            <v>8001</v>
          </cell>
          <cell r="E15041">
            <v>1362.72</v>
          </cell>
        </row>
        <row r="15042">
          <cell r="A15042" t="str">
            <v>9-32933</v>
          </cell>
          <cell r="B15042" t="str">
            <v>Western spur straps in pars</v>
          </cell>
          <cell r="C15042"/>
          <cell r="D15042" t="str">
            <v>8001</v>
          </cell>
          <cell r="E15042">
            <v>644.64</v>
          </cell>
        </row>
        <row r="15043">
          <cell r="A15043" t="str">
            <v>9-32943</v>
          </cell>
          <cell r="B15043" t="str">
            <v>Western bit 13,5 cm</v>
          </cell>
          <cell r="C15043"/>
          <cell r="D15043" t="str">
            <v>8001</v>
          </cell>
          <cell r="E15043">
            <v>1264.8</v>
          </cell>
        </row>
        <row r="15044">
          <cell r="A15044" t="str">
            <v>9-3295</v>
          </cell>
          <cell r="B15044" t="str">
            <v>Litter fork Standard without h</v>
          </cell>
          <cell r="C15044"/>
          <cell r="D15044" t="str">
            <v>8001</v>
          </cell>
          <cell r="E15044">
            <v>689.36</v>
          </cell>
        </row>
        <row r="15045">
          <cell r="A15045" t="str">
            <v>9-32951</v>
          </cell>
          <cell r="B15045" t="str">
            <v>Western saddlepad maroon/beige</v>
          </cell>
          <cell r="C15045"/>
          <cell r="D15045" t="str">
            <v>8001</v>
          </cell>
          <cell r="E15045">
            <v>2929.44</v>
          </cell>
        </row>
        <row r="15046">
          <cell r="A15046" t="str">
            <v>9-32952</v>
          </cell>
          <cell r="B15046" t="str">
            <v>Western saddlepad black/beige</v>
          </cell>
          <cell r="C15046"/>
          <cell r="D15046" t="str">
            <v>8001</v>
          </cell>
          <cell r="E15046">
            <v>2929.44</v>
          </cell>
        </row>
        <row r="15047">
          <cell r="A15047" t="str">
            <v>9-32953</v>
          </cell>
          <cell r="B15047" t="str">
            <v>Western saddle rack black, 55</v>
          </cell>
          <cell r="C15047"/>
          <cell r="D15047" t="str">
            <v>8001</v>
          </cell>
          <cell r="E15047">
            <v>938.4</v>
          </cell>
        </row>
        <row r="15048">
          <cell r="A15048" t="str">
            <v>9-32954</v>
          </cell>
          <cell r="B15048" t="str">
            <v>Western bridle bit 13,5 cm</v>
          </cell>
          <cell r="C15048"/>
          <cell r="D15048" t="str">
            <v>8001</v>
          </cell>
          <cell r="E15048">
            <v>1488.38</v>
          </cell>
        </row>
        <row r="15049">
          <cell r="A15049" t="str">
            <v>9-32955</v>
          </cell>
          <cell r="B15049" t="str">
            <v>Western snaffle Arizona pony</v>
          </cell>
          <cell r="C15049"/>
          <cell r="D15049" t="str">
            <v>8001</v>
          </cell>
          <cell r="E15049">
            <v>2882.76</v>
          </cell>
        </row>
        <row r="15050">
          <cell r="A15050" t="str">
            <v>9-32956</v>
          </cell>
          <cell r="B15050" t="str">
            <v>Western snaffle Arizona cob</v>
          </cell>
          <cell r="C15050"/>
          <cell r="D15050" t="str">
            <v>8001</v>
          </cell>
          <cell r="E15050">
            <v>2882.76</v>
          </cell>
        </row>
        <row r="15051">
          <cell r="A15051" t="str">
            <v>9-32957</v>
          </cell>
          <cell r="B15051" t="str">
            <v>Western snaffle Arizona full</v>
          </cell>
          <cell r="C15051"/>
          <cell r="D15051" t="str">
            <v>8001</v>
          </cell>
          <cell r="E15051">
            <v>2882.76</v>
          </cell>
        </row>
        <row r="15052">
          <cell r="A15052" t="str">
            <v>9-32958</v>
          </cell>
          <cell r="B15052" t="str">
            <v>Saddle blanket Navajo blue, 15</v>
          </cell>
          <cell r="C15052"/>
          <cell r="D15052" t="str">
            <v>8001</v>
          </cell>
          <cell r="E15052">
            <v>1338.24</v>
          </cell>
        </row>
        <row r="15053">
          <cell r="A15053" t="str">
            <v>9-32968</v>
          </cell>
          <cell r="B15053" t="str">
            <v>Saddle blanket Navajo pink, 15</v>
          </cell>
          <cell r="C15053"/>
          <cell r="D15053" t="str">
            <v>8001</v>
          </cell>
          <cell r="E15053">
            <v>1338.24</v>
          </cell>
        </row>
        <row r="15054">
          <cell r="A15054" t="str">
            <v>9-3297</v>
          </cell>
          <cell r="B15054" t="str">
            <v>Litter fork metal, 20 prongs,</v>
          </cell>
          <cell r="C15054"/>
          <cell r="D15054" t="str">
            <v>8001</v>
          </cell>
          <cell r="E15054">
            <v>1525.92</v>
          </cell>
        </row>
        <row r="15055">
          <cell r="A15055" t="str">
            <v>9-3298</v>
          </cell>
          <cell r="B15055" t="str">
            <v>Aluminium handle for litter fo</v>
          </cell>
          <cell r="C15055"/>
          <cell r="D15055" t="str">
            <v>8001</v>
          </cell>
          <cell r="E15055">
            <v>946.56</v>
          </cell>
        </row>
        <row r="15056">
          <cell r="A15056" t="str">
            <v>9-32983</v>
          </cell>
          <cell r="B15056" t="str">
            <v>Single-ear snaffle Dakota pony</v>
          </cell>
          <cell r="C15056"/>
          <cell r="D15056" t="str">
            <v>8001</v>
          </cell>
          <cell r="E15056">
            <v>1472.72</v>
          </cell>
        </row>
        <row r="15057">
          <cell r="A15057" t="str">
            <v>9-32984</v>
          </cell>
          <cell r="B15057" t="str">
            <v>Single-ear snaffle Dakota cob</v>
          </cell>
          <cell r="C15057"/>
          <cell r="D15057" t="str">
            <v>8001</v>
          </cell>
          <cell r="E15057">
            <v>1472.72</v>
          </cell>
        </row>
        <row r="15058">
          <cell r="A15058" t="str">
            <v>9-32985</v>
          </cell>
          <cell r="B15058" t="str">
            <v>Single-ear snaffle Dakota full</v>
          </cell>
          <cell r="C15058"/>
          <cell r="D15058" t="str">
            <v>8001</v>
          </cell>
          <cell r="E15058">
            <v>1472.72</v>
          </cell>
        </row>
        <row r="15059">
          <cell r="A15059" t="str">
            <v>9-32986</v>
          </cell>
          <cell r="B15059" t="str">
            <v>Western snaffle Missouri pony</v>
          </cell>
          <cell r="C15059"/>
          <cell r="D15059" t="str">
            <v>8001</v>
          </cell>
          <cell r="E15059">
            <v>1919.23</v>
          </cell>
        </row>
        <row r="15060">
          <cell r="A15060" t="str">
            <v>9-32987</v>
          </cell>
          <cell r="B15060" t="str">
            <v>Western snaffle Missouri cob</v>
          </cell>
          <cell r="C15060"/>
          <cell r="D15060" t="str">
            <v>8001</v>
          </cell>
          <cell r="E15060">
            <v>1919.23</v>
          </cell>
        </row>
        <row r="15061">
          <cell r="A15061" t="str">
            <v>9-32988</v>
          </cell>
          <cell r="B15061" t="str">
            <v>Western snaffle Missouri full</v>
          </cell>
          <cell r="C15061"/>
          <cell r="D15061" t="str">
            <v>8001</v>
          </cell>
          <cell r="E15061">
            <v>1919.23</v>
          </cell>
        </row>
        <row r="15062">
          <cell r="A15062" t="str">
            <v>9-32989</v>
          </cell>
          <cell r="B15062" t="str">
            <v>Western reins with carabiner,</v>
          </cell>
          <cell r="C15062"/>
          <cell r="D15062" t="str">
            <v>8001</v>
          </cell>
          <cell r="E15062">
            <v>1534.08</v>
          </cell>
        </row>
        <row r="15063">
          <cell r="A15063" t="str">
            <v>9-3299</v>
          </cell>
          <cell r="B15063" t="str">
            <v>D-Handle for litter fork Stand</v>
          </cell>
          <cell r="C15063"/>
          <cell r="D15063" t="str">
            <v>8001</v>
          </cell>
          <cell r="E15063">
            <v>644.64</v>
          </cell>
        </row>
        <row r="15064">
          <cell r="A15064" t="str">
            <v>9-32990</v>
          </cell>
          <cell r="B15064" t="str">
            <v>Oster cleaning brush, pink</v>
          </cell>
          <cell r="C15064"/>
          <cell r="D15064" t="str">
            <v>8001</v>
          </cell>
          <cell r="E15064">
            <v>938.4</v>
          </cell>
        </row>
        <row r="15065">
          <cell r="A15065" t="str">
            <v>9-32991</v>
          </cell>
          <cell r="B15065" t="str">
            <v>Oster rubber currycomb,  fine,</v>
          </cell>
          <cell r="C15065"/>
          <cell r="D15065" t="str">
            <v>8001</v>
          </cell>
          <cell r="E15065">
            <v>824.16</v>
          </cell>
        </row>
        <row r="15066">
          <cell r="A15066" t="str">
            <v>9-32992</v>
          </cell>
          <cell r="B15066" t="str">
            <v>Oster mane and tail brush, pin</v>
          </cell>
          <cell r="C15066"/>
          <cell r="D15066" t="str">
            <v>8001</v>
          </cell>
          <cell r="E15066">
            <v>856.8</v>
          </cell>
        </row>
        <row r="15067">
          <cell r="A15067" t="str">
            <v>9-32993</v>
          </cell>
          <cell r="B15067" t="str">
            <v>Oster mane and tail comb, pink</v>
          </cell>
          <cell r="C15067"/>
          <cell r="D15067" t="str">
            <v>8001</v>
          </cell>
          <cell r="E15067">
            <v>408</v>
          </cell>
        </row>
        <row r="15068">
          <cell r="A15068" t="str">
            <v>9-32994</v>
          </cell>
          <cell r="B15068" t="str">
            <v>Oster hoof pick, pink, stainle</v>
          </cell>
          <cell r="C15068"/>
          <cell r="D15068" t="str">
            <v>8001</v>
          </cell>
          <cell r="E15068">
            <v>408</v>
          </cell>
        </row>
        <row r="15069">
          <cell r="A15069" t="str">
            <v>9-32996</v>
          </cell>
          <cell r="B15069" t="str">
            <v>Oster soft finishing brush, pi</v>
          </cell>
          <cell r="C15069"/>
          <cell r="D15069" t="str">
            <v>8001</v>
          </cell>
          <cell r="E15069">
            <v>1264.8</v>
          </cell>
        </row>
        <row r="15070">
          <cell r="A15070" t="str">
            <v>9-32997</v>
          </cell>
          <cell r="B15070" t="str">
            <v>Oster rubber currycomb,  coars</v>
          </cell>
          <cell r="C15070"/>
          <cell r="D15070" t="str">
            <v>8001</v>
          </cell>
          <cell r="E15070">
            <v>799.68</v>
          </cell>
        </row>
        <row r="15071">
          <cell r="A15071" t="str">
            <v>9-33537</v>
          </cell>
          <cell r="B15071" t="str">
            <v>HSW bottle holder Neoprene arm</v>
          </cell>
          <cell r="C15071"/>
          <cell r="D15071" t="str">
            <v>8001</v>
          </cell>
          <cell r="E15071">
            <v>1264.8</v>
          </cell>
        </row>
        <row r="15072">
          <cell r="A15072" t="str">
            <v>9-33538</v>
          </cell>
          <cell r="B15072" t="str">
            <v>HSW bottle holder Neoprene bel</v>
          </cell>
          <cell r="C15072"/>
          <cell r="D15072" t="str">
            <v>8001</v>
          </cell>
          <cell r="E15072">
            <v>1264.8</v>
          </cell>
        </row>
        <row r="15073">
          <cell r="A15073" t="str">
            <v>9-33539</v>
          </cell>
          <cell r="B15073" t="str">
            <v>HSW bottle holder Neoprene bel</v>
          </cell>
          <cell r="C15073"/>
          <cell r="D15073" t="str">
            <v>8001</v>
          </cell>
          <cell r="E15073">
            <v>1264.8</v>
          </cell>
        </row>
        <row r="15074">
          <cell r="A15074" t="str">
            <v>9-33540</v>
          </cell>
          <cell r="B15074" t="str">
            <v>HSW bottle holder Neoprene bel</v>
          </cell>
          <cell r="C15074"/>
          <cell r="D15074" t="str">
            <v>8001</v>
          </cell>
          <cell r="E15074">
            <v>1721.76</v>
          </cell>
        </row>
        <row r="15075">
          <cell r="A15075" t="str">
            <v>9-3408</v>
          </cell>
          <cell r="B15075" t="str">
            <v>Disposable overall Basic,  white, size M</v>
          </cell>
          <cell r="C15075" t="str">
            <v>4018653340080</v>
          </cell>
          <cell r="D15075" t="str">
            <v>8001</v>
          </cell>
          <cell r="E15075">
            <v>31.82</v>
          </cell>
        </row>
        <row r="15076">
          <cell r="A15076" t="str">
            <v>9-3409</v>
          </cell>
          <cell r="B15076" t="str">
            <v>Disposable overall Basic,  white, size L</v>
          </cell>
          <cell r="C15076" t="str">
            <v>4018653340097</v>
          </cell>
          <cell r="D15076" t="str">
            <v>8001</v>
          </cell>
          <cell r="E15076">
            <v>31.82</v>
          </cell>
        </row>
        <row r="15077">
          <cell r="A15077" t="str">
            <v>9-3410</v>
          </cell>
          <cell r="B15077" t="str">
            <v>Agrilite ''safety''rubber boot</v>
          </cell>
          <cell r="C15077"/>
          <cell r="D15077" t="str">
            <v>8001</v>
          </cell>
          <cell r="E15077">
            <v>4641.41</v>
          </cell>
        </row>
        <row r="15078">
          <cell r="A15078" t="str">
            <v>9-34106</v>
          </cell>
          <cell r="B15078" t="str">
            <v>2-layer footbed for Bekina® boots, size 36</v>
          </cell>
          <cell r="C15078" t="str">
            <v>5412684018755</v>
          </cell>
          <cell r="D15078" t="str">
            <v>8001</v>
          </cell>
          <cell r="E15078">
            <v>79.150000000000006</v>
          </cell>
        </row>
        <row r="15079">
          <cell r="A15079" t="str">
            <v>9-34107</v>
          </cell>
          <cell r="B15079" t="str">
            <v>2-layer footbed for Bekina® boots, size 37</v>
          </cell>
          <cell r="C15079" t="str">
            <v>5412684018762</v>
          </cell>
          <cell r="D15079" t="str">
            <v>8001</v>
          </cell>
          <cell r="E15079">
            <v>79.150000000000006</v>
          </cell>
        </row>
        <row r="15080">
          <cell r="A15080" t="str">
            <v>9-34108</v>
          </cell>
          <cell r="B15080" t="str">
            <v>2-layer footbed for Bekina® boots, size 38</v>
          </cell>
          <cell r="C15080" t="str">
            <v>5412684018779</v>
          </cell>
          <cell r="D15080" t="str">
            <v>8001</v>
          </cell>
          <cell r="E15080">
            <v>79.150000000000006</v>
          </cell>
        </row>
        <row r="15081">
          <cell r="A15081" t="str">
            <v>9-34109</v>
          </cell>
          <cell r="B15081" t="str">
            <v>2-layer footbed for Bekina® boots, size 39</v>
          </cell>
          <cell r="C15081" t="str">
            <v>5412684018786</v>
          </cell>
          <cell r="D15081" t="str">
            <v>8001</v>
          </cell>
          <cell r="E15081">
            <v>79.150000000000006</v>
          </cell>
        </row>
        <row r="15082">
          <cell r="A15082" t="str">
            <v>9-3411</v>
          </cell>
          <cell r="B15082" t="str">
            <v>Agrilite ''safety'' rubber boo</v>
          </cell>
          <cell r="C15082"/>
          <cell r="D15082" t="str">
            <v>8001</v>
          </cell>
          <cell r="E15082">
            <v>4641.41</v>
          </cell>
        </row>
        <row r="15083">
          <cell r="A15083" t="str">
            <v>9-34110</v>
          </cell>
          <cell r="B15083" t="str">
            <v>2-layer footbed for Bekina® boots, size 40</v>
          </cell>
          <cell r="C15083" t="str">
            <v>5412684018793</v>
          </cell>
          <cell r="D15083" t="str">
            <v>8001</v>
          </cell>
          <cell r="E15083">
            <v>79.150000000000006</v>
          </cell>
        </row>
        <row r="15084">
          <cell r="A15084" t="str">
            <v>9-34111</v>
          </cell>
          <cell r="B15084" t="str">
            <v>2-layer footbed for Bekina® boots, size 41</v>
          </cell>
          <cell r="C15084" t="str">
            <v>5412684018809</v>
          </cell>
          <cell r="D15084" t="str">
            <v>8001</v>
          </cell>
          <cell r="E15084">
            <v>79.150000000000006</v>
          </cell>
        </row>
        <row r="15085">
          <cell r="A15085" t="str">
            <v>9-34112</v>
          </cell>
          <cell r="B15085" t="str">
            <v>2-layer footbed for Bekina® boots, size 42</v>
          </cell>
          <cell r="C15085" t="str">
            <v>5412684018816</v>
          </cell>
          <cell r="D15085" t="str">
            <v>8001</v>
          </cell>
          <cell r="E15085">
            <v>79.150000000000006</v>
          </cell>
        </row>
        <row r="15086">
          <cell r="A15086" t="str">
            <v>9-34113</v>
          </cell>
          <cell r="B15086" t="str">
            <v>2-layer footbed for Bekina® 34181</v>
          </cell>
          <cell r="C15086" t="str">
            <v>5412684018823</v>
          </cell>
          <cell r="D15086" t="str">
            <v>8001</v>
          </cell>
          <cell r="E15086">
            <v>79.150000000000006</v>
          </cell>
        </row>
        <row r="15087">
          <cell r="A15087" t="str">
            <v>9-34114</v>
          </cell>
          <cell r="B15087" t="str">
            <v>2-layer footbed for Bekina® boots, size 44</v>
          </cell>
          <cell r="C15087" t="str">
            <v>5412684018830</v>
          </cell>
          <cell r="D15087" t="str">
            <v>8001</v>
          </cell>
          <cell r="E15087">
            <v>79.150000000000006</v>
          </cell>
        </row>
        <row r="15088">
          <cell r="A15088" t="str">
            <v>9-34115</v>
          </cell>
          <cell r="B15088" t="str">
            <v>2-layer footbed for Bekina® boots, size 45</v>
          </cell>
          <cell r="C15088" t="str">
            <v>5412684018847</v>
          </cell>
          <cell r="D15088" t="str">
            <v>8001</v>
          </cell>
          <cell r="E15088">
            <v>79.150000000000006</v>
          </cell>
        </row>
        <row r="15089">
          <cell r="A15089" t="str">
            <v>9-34116</v>
          </cell>
          <cell r="B15089" t="str">
            <v>2-layer footbed for Bekina® boots, size 46</v>
          </cell>
          <cell r="C15089" t="str">
            <v>5412684018854</v>
          </cell>
          <cell r="D15089" t="str">
            <v>8001</v>
          </cell>
          <cell r="E15089">
            <v>79.150000000000006</v>
          </cell>
        </row>
        <row r="15090">
          <cell r="A15090" t="str">
            <v>9-34117</v>
          </cell>
          <cell r="B15090" t="str">
            <v>2-layer footbed for Bekina® boots, size 47</v>
          </cell>
          <cell r="C15090" t="str">
            <v>5412684018861</v>
          </cell>
          <cell r="D15090" t="str">
            <v>8001</v>
          </cell>
          <cell r="E15090">
            <v>79.150000000000006</v>
          </cell>
        </row>
        <row r="15091">
          <cell r="A15091" t="str">
            <v>9-34118</v>
          </cell>
          <cell r="B15091" t="str">
            <v>2-layer footbed for Bekina® boots, size 48</v>
          </cell>
          <cell r="C15091" t="str">
            <v>5412684018878</v>
          </cell>
          <cell r="D15091" t="str">
            <v>8001</v>
          </cell>
          <cell r="E15091">
            <v>79.150000000000006</v>
          </cell>
        </row>
        <row r="15092">
          <cell r="A15092" t="str">
            <v>9-34119</v>
          </cell>
          <cell r="B15092" t="str">
            <v>2-layer footbed for Bekina® boots, size 49</v>
          </cell>
          <cell r="C15092" t="str">
            <v>5412684018885</v>
          </cell>
          <cell r="D15092" t="str">
            <v>8001</v>
          </cell>
          <cell r="E15092">
            <v>79.150000000000006</v>
          </cell>
        </row>
        <row r="15093">
          <cell r="A15093" t="str">
            <v>9-3412</v>
          </cell>
          <cell r="B15093" t="str">
            <v>Agrilite ''safety'' rubber boo</v>
          </cell>
          <cell r="C15093" t="str">
            <v>#N/A</v>
          </cell>
          <cell r="D15093" t="str">
            <v>8001</v>
          </cell>
          <cell r="E15093">
            <v>4641.41</v>
          </cell>
        </row>
        <row r="15094">
          <cell r="A15094" t="str">
            <v>9-34120</v>
          </cell>
          <cell r="B15094" t="str">
            <v>Inner Soles for Steplite size</v>
          </cell>
          <cell r="C15094"/>
          <cell r="D15094" t="str">
            <v>8001</v>
          </cell>
          <cell r="E15094">
            <v>342.72</v>
          </cell>
        </row>
        <row r="15095">
          <cell r="A15095" t="str">
            <v>9-34121</v>
          </cell>
          <cell r="B15095" t="str">
            <v>Inner Soles for Steplite size</v>
          </cell>
          <cell r="C15095"/>
          <cell r="D15095" t="str">
            <v>8001</v>
          </cell>
          <cell r="E15095">
            <v>342.72</v>
          </cell>
        </row>
        <row r="15096">
          <cell r="A15096" t="str">
            <v>9-34122</v>
          </cell>
          <cell r="B15096" t="str">
            <v>Inner Soles for Steplite size</v>
          </cell>
          <cell r="C15096"/>
          <cell r="D15096" t="str">
            <v>8001</v>
          </cell>
          <cell r="E15096">
            <v>342.72</v>
          </cell>
        </row>
        <row r="15097">
          <cell r="A15097" t="str">
            <v>9-34123</v>
          </cell>
          <cell r="B15097" t="str">
            <v>Inner Soles for Steplite size</v>
          </cell>
          <cell r="C15097"/>
          <cell r="D15097" t="str">
            <v>8001</v>
          </cell>
          <cell r="E15097">
            <v>342.72</v>
          </cell>
        </row>
        <row r="15098">
          <cell r="A15098" t="str">
            <v>9-34124</v>
          </cell>
          <cell r="B15098" t="str">
            <v>Inner Soles for Steplite size</v>
          </cell>
          <cell r="C15098"/>
          <cell r="D15098" t="str">
            <v>8001</v>
          </cell>
          <cell r="E15098">
            <v>342.72</v>
          </cell>
        </row>
        <row r="15099">
          <cell r="A15099" t="str">
            <v>9-34125</v>
          </cell>
          <cell r="B15099" t="str">
            <v>Inner Soles for Steplite size</v>
          </cell>
          <cell r="C15099"/>
          <cell r="D15099" t="str">
            <v>8001</v>
          </cell>
          <cell r="E15099">
            <v>342.72</v>
          </cell>
        </row>
        <row r="15100">
          <cell r="A15100" t="str">
            <v>9-34126</v>
          </cell>
          <cell r="B15100" t="str">
            <v>Inner Soles for Steplite size</v>
          </cell>
          <cell r="C15100"/>
          <cell r="D15100" t="str">
            <v>8001</v>
          </cell>
          <cell r="E15100">
            <v>342.72</v>
          </cell>
        </row>
        <row r="15101">
          <cell r="A15101" t="str">
            <v>9-34127</v>
          </cell>
          <cell r="B15101" t="str">
            <v>Inner Soles for Steplite size</v>
          </cell>
          <cell r="C15101"/>
          <cell r="D15101" t="str">
            <v>8001</v>
          </cell>
          <cell r="E15101">
            <v>342.72</v>
          </cell>
        </row>
        <row r="15102">
          <cell r="A15102" t="str">
            <v>9-34128</v>
          </cell>
          <cell r="B15102" t="str">
            <v>Inner Soles for Steplite size</v>
          </cell>
          <cell r="C15102"/>
          <cell r="D15102" t="str">
            <v>8001</v>
          </cell>
          <cell r="E15102">
            <v>342.72</v>
          </cell>
        </row>
        <row r="15103">
          <cell r="A15103" t="str">
            <v>9-34129</v>
          </cell>
          <cell r="B15103" t="str">
            <v>Inner Soles for Steplite size</v>
          </cell>
          <cell r="C15103"/>
          <cell r="D15103" t="str">
            <v>8001</v>
          </cell>
          <cell r="E15103">
            <v>342.72</v>
          </cell>
        </row>
        <row r="15104">
          <cell r="A15104" t="str">
            <v>9-3413</v>
          </cell>
          <cell r="B15104" t="str">
            <v>Agrilite ''safety'' rubber boo</v>
          </cell>
          <cell r="C15104" t="str">
            <v>#N/A</v>
          </cell>
          <cell r="D15104" t="str">
            <v>8001</v>
          </cell>
          <cell r="E15104">
            <v>4641.41</v>
          </cell>
        </row>
        <row r="15105">
          <cell r="A15105" t="str">
            <v>9-34130</v>
          </cell>
          <cell r="B15105" t="str">
            <v>Inner Soles for Steplite size</v>
          </cell>
          <cell r="C15105"/>
          <cell r="D15105" t="str">
            <v>8001</v>
          </cell>
          <cell r="E15105">
            <v>342.72</v>
          </cell>
        </row>
        <row r="15106">
          <cell r="A15106" t="str">
            <v>9-34131</v>
          </cell>
          <cell r="B15106" t="str">
            <v>Inner Soles for Steplite size</v>
          </cell>
          <cell r="C15106"/>
          <cell r="D15106" t="str">
            <v>8001</v>
          </cell>
          <cell r="E15106">
            <v>342.72</v>
          </cell>
        </row>
        <row r="15107">
          <cell r="A15107" t="str">
            <v>9-34132</v>
          </cell>
          <cell r="B15107" t="str">
            <v>Inner Soles for Steplite size</v>
          </cell>
          <cell r="C15107"/>
          <cell r="D15107" t="str">
            <v>8001</v>
          </cell>
          <cell r="E15107">
            <v>342.72</v>
          </cell>
        </row>
        <row r="15108">
          <cell r="A15108" t="str">
            <v>9-3414</v>
          </cell>
          <cell r="B15108" t="str">
            <v>Agrilite''safety'' rubber boot</v>
          </cell>
          <cell r="C15108" t="str">
            <v>#N/A</v>
          </cell>
          <cell r="D15108" t="str">
            <v>8001</v>
          </cell>
          <cell r="E15108">
            <v>4641.41</v>
          </cell>
        </row>
        <row r="15109">
          <cell r="A15109" t="str">
            <v>9-34140</v>
          </cell>
          <cell r="B15109" t="str">
            <v>Safety boot Agrilite, size 36 Polyurethan</v>
          </cell>
          <cell r="C15109" t="str">
            <v>5412684014313</v>
          </cell>
          <cell r="D15109" t="str">
            <v>8001</v>
          </cell>
          <cell r="E15109">
            <v>677.28</v>
          </cell>
        </row>
        <row r="15110">
          <cell r="A15110" t="str">
            <v>9-34141</v>
          </cell>
          <cell r="B15110" t="str">
            <v>Safety boot Agrilite, size 37 Polyurethan</v>
          </cell>
          <cell r="C15110" t="str">
            <v>5412684014320</v>
          </cell>
          <cell r="D15110" t="str">
            <v>8001</v>
          </cell>
          <cell r="E15110">
            <v>677.28</v>
          </cell>
        </row>
        <row r="15111">
          <cell r="A15111" t="str">
            <v>9-34142</v>
          </cell>
          <cell r="B15111" t="str">
            <v>Safety boot Agrilite, size 38 Polyurethan</v>
          </cell>
          <cell r="C15111" t="str">
            <v>5412684014337</v>
          </cell>
          <cell r="D15111" t="str">
            <v>8001</v>
          </cell>
          <cell r="E15111">
            <v>677.28</v>
          </cell>
        </row>
        <row r="15112">
          <cell r="A15112" t="str">
            <v>9-34143</v>
          </cell>
          <cell r="B15112" t="str">
            <v>Safety boot Agrilite, size 39 Polyurethan</v>
          </cell>
          <cell r="C15112" t="str">
            <v>5412684014344</v>
          </cell>
          <cell r="D15112" t="str">
            <v>8001</v>
          </cell>
          <cell r="E15112">
            <v>677.28</v>
          </cell>
        </row>
        <row r="15113">
          <cell r="A15113" t="str">
            <v>9-34144</v>
          </cell>
          <cell r="B15113" t="str">
            <v>Safety boot Agrilite, size 40 Polyurethan</v>
          </cell>
          <cell r="C15113" t="str">
            <v>5412684014351</v>
          </cell>
          <cell r="D15113" t="str">
            <v>8001</v>
          </cell>
          <cell r="E15113">
            <v>677.28</v>
          </cell>
        </row>
        <row r="15114">
          <cell r="A15114" t="str">
            <v>9-34145</v>
          </cell>
          <cell r="B15114" t="str">
            <v>Safety boot Agrilite, size 41 Polyurethan</v>
          </cell>
          <cell r="C15114" t="str">
            <v>5412684014368</v>
          </cell>
          <cell r="D15114" t="str">
            <v>8001</v>
          </cell>
          <cell r="E15114">
            <v>677.28</v>
          </cell>
        </row>
        <row r="15115">
          <cell r="A15115" t="str">
            <v>9-34146</v>
          </cell>
          <cell r="B15115" t="str">
            <v>Safety boot Agrilite, size 42 Polyurethan</v>
          </cell>
          <cell r="C15115" t="str">
            <v>5412684014375</v>
          </cell>
          <cell r="D15115" t="str">
            <v>8001</v>
          </cell>
          <cell r="E15115">
            <v>677.28</v>
          </cell>
        </row>
        <row r="15116">
          <cell r="A15116" t="str">
            <v>9-34147</v>
          </cell>
          <cell r="B15116" t="str">
            <v>Safety boot Agrilite, size 43 Polyurethan</v>
          </cell>
          <cell r="C15116" t="str">
            <v>5412684014382</v>
          </cell>
          <cell r="D15116" t="str">
            <v>8001</v>
          </cell>
          <cell r="E15116">
            <v>677.28</v>
          </cell>
        </row>
        <row r="15117">
          <cell r="A15117" t="str">
            <v>9-34148</v>
          </cell>
          <cell r="B15117" t="str">
            <v>Safety boot Agrilite, size 44 Polyurethan</v>
          </cell>
          <cell r="C15117" t="str">
            <v>5412684014399</v>
          </cell>
          <cell r="D15117" t="str">
            <v>8001</v>
          </cell>
          <cell r="E15117">
            <v>677.28</v>
          </cell>
        </row>
        <row r="15118">
          <cell r="A15118" t="str">
            <v>9-34149</v>
          </cell>
          <cell r="B15118" t="str">
            <v>Safety boot Agrilite, size 45 Polyurethan</v>
          </cell>
          <cell r="C15118" t="str">
            <v>5412684014405</v>
          </cell>
          <cell r="D15118" t="str">
            <v>8001</v>
          </cell>
          <cell r="E15118">
            <v>677.28</v>
          </cell>
        </row>
        <row r="15119">
          <cell r="A15119" t="str">
            <v>9-3415</v>
          </cell>
          <cell r="B15119" t="str">
            <v>Agrilite ''safety'' rubber boo</v>
          </cell>
          <cell r="C15119" t="str">
            <v>#N/A</v>
          </cell>
          <cell r="D15119" t="str">
            <v>8001</v>
          </cell>
          <cell r="E15119">
            <v>4641.41</v>
          </cell>
        </row>
        <row r="15120">
          <cell r="A15120" t="str">
            <v>9-34150</v>
          </cell>
          <cell r="B15120" t="str">
            <v>Safety boot Agrilite, size 46 Polyurethan</v>
          </cell>
          <cell r="C15120" t="str">
            <v>5412684014412</v>
          </cell>
          <cell r="D15120" t="str">
            <v>8001</v>
          </cell>
          <cell r="E15120">
            <v>677.28</v>
          </cell>
        </row>
        <row r="15121">
          <cell r="A15121" t="str">
            <v>9-34151</v>
          </cell>
          <cell r="B15121" t="str">
            <v>Safety boot Agrilite, size 47 Polyurethan</v>
          </cell>
          <cell r="C15121" t="str">
            <v>5412684014429</v>
          </cell>
          <cell r="D15121" t="str">
            <v>8001</v>
          </cell>
          <cell r="E15121">
            <v>677.28</v>
          </cell>
        </row>
        <row r="15122">
          <cell r="A15122" t="str">
            <v>9-34152</v>
          </cell>
          <cell r="B15122" t="str">
            <v>Safety boot Agrilite, size 48 Polyurethan</v>
          </cell>
          <cell r="C15122" t="str">
            <v>5412684014436</v>
          </cell>
          <cell r="D15122" t="str">
            <v>8001</v>
          </cell>
          <cell r="E15122">
            <v>677.28</v>
          </cell>
        </row>
        <row r="15123">
          <cell r="A15123" t="str">
            <v>9-3416</v>
          </cell>
          <cell r="B15123" t="str">
            <v>Agrilite ''safety'' rubber boo</v>
          </cell>
          <cell r="C15123"/>
          <cell r="D15123" t="str">
            <v>8001</v>
          </cell>
          <cell r="E15123">
            <v>4641.41</v>
          </cell>
        </row>
        <row r="15124">
          <cell r="A15124" t="str">
            <v>9-34160</v>
          </cell>
          <cell r="B15124" t="str">
            <v>Inner soles size 36 for Agrili</v>
          </cell>
          <cell r="C15124"/>
          <cell r="D15124" t="str">
            <v>8001</v>
          </cell>
          <cell r="E15124">
            <v>366.55</v>
          </cell>
        </row>
        <row r="15125">
          <cell r="A15125" t="str">
            <v>9-34161</v>
          </cell>
          <cell r="B15125" t="str">
            <v>Inner soles size 37 for Agrili</v>
          </cell>
          <cell r="C15125"/>
          <cell r="D15125" t="str">
            <v>8001</v>
          </cell>
          <cell r="E15125">
            <v>366.55</v>
          </cell>
        </row>
        <row r="15126">
          <cell r="A15126" t="str">
            <v>9-34162</v>
          </cell>
          <cell r="B15126" t="str">
            <v>Inner soles size 38 for Agrili</v>
          </cell>
          <cell r="C15126"/>
          <cell r="D15126" t="str">
            <v>8001</v>
          </cell>
          <cell r="E15126">
            <v>366.55</v>
          </cell>
        </row>
        <row r="15127">
          <cell r="A15127" t="str">
            <v>9-34163</v>
          </cell>
          <cell r="B15127" t="str">
            <v>Inner soles size 39 for Agrili</v>
          </cell>
          <cell r="C15127"/>
          <cell r="D15127" t="str">
            <v>8001</v>
          </cell>
          <cell r="E15127">
            <v>366.55</v>
          </cell>
        </row>
        <row r="15128">
          <cell r="A15128" t="str">
            <v>9-34164</v>
          </cell>
          <cell r="B15128" t="str">
            <v>Inner soles size 40 for Agrili</v>
          </cell>
          <cell r="C15128"/>
          <cell r="D15128" t="str">
            <v>8001</v>
          </cell>
          <cell r="E15128">
            <v>366.55</v>
          </cell>
        </row>
        <row r="15129">
          <cell r="A15129" t="str">
            <v>9-34165</v>
          </cell>
          <cell r="B15129" t="str">
            <v>Inner soles size 41 for Agrili</v>
          </cell>
          <cell r="C15129"/>
          <cell r="D15129" t="str">
            <v>8001</v>
          </cell>
          <cell r="E15129">
            <v>366.55</v>
          </cell>
        </row>
        <row r="15130">
          <cell r="A15130" t="str">
            <v>9-34166</v>
          </cell>
          <cell r="B15130" t="str">
            <v>Inner soles size 42 for Agrili</v>
          </cell>
          <cell r="C15130"/>
          <cell r="D15130" t="str">
            <v>8001</v>
          </cell>
          <cell r="E15130">
            <v>366.55</v>
          </cell>
        </row>
        <row r="15131">
          <cell r="A15131" t="str">
            <v>9-34167</v>
          </cell>
          <cell r="B15131" t="str">
            <v>Inner soles size 43 for Agrili</v>
          </cell>
          <cell r="C15131"/>
          <cell r="D15131" t="str">
            <v>8001</v>
          </cell>
          <cell r="E15131">
            <v>366.55</v>
          </cell>
        </row>
        <row r="15132">
          <cell r="A15132" t="str">
            <v>9-34168</v>
          </cell>
          <cell r="B15132" t="str">
            <v>Inner soles size 44 for Agrili</v>
          </cell>
          <cell r="C15132"/>
          <cell r="D15132" t="str">
            <v>8001</v>
          </cell>
          <cell r="E15132">
            <v>366.55</v>
          </cell>
        </row>
        <row r="15133">
          <cell r="A15133" t="str">
            <v>9-34169</v>
          </cell>
          <cell r="B15133" t="str">
            <v>Inner soles size 45 for Agrili</v>
          </cell>
          <cell r="C15133"/>
          <cell r="D15133" t="str">
            <v>8001</v>
          </cell>
          <cell r="E15133">
            <v>366.55</v>
          </cell>
        </row>
        <row r="15134">
          <cell r="A15134" t="str">
            <v>9-3417</v>
          </cell>
          <cell r="B15134" t="str">
            <v>Agrilite ''safety''rubber boot</v>
          </cell>
          <cell r="C15134" t="str">
            <v>#N/A</v>
          </cell>
          <cell r="D15134" t="str">
            <v>8001</v>
          </cell>
          <cell r="E15134">
            <v>4641.41</v>
          </cell>
        </row>
        <row r="15135">
          <cell r="A15135" t="str">
            <v>9-34170</v>
          </cell>
          <cell r="B15135" t="str">
            <v>Inner soles size 46 for Agrili</v>
          </cell>
          <cell r="C15135"/>
          <cell r="D15135" t="str">
            <v>8001</v>
          </cell>
          <cell r="E15135">
            <v>366.55</v>
          </cell>
        </row>
        <row r="15136">
          <cell r="A15136" t="str">
            <v>9-34171</v>
          </cell>
          <cell r="B15136" t="str">
            <v>Inner soles size 47 for Agrili</v>
          </cell>
          <cell r="C15136"/>
          <cell r="D15136" t="str">
            <v>8001</v>
          </cell>
          <cell r="E15136">
            <v>366.55</v>
          </cell>
        </row>
        <row r="15137">
          <cell r="A15137" t="str">
            <v>9-34172</v>
          </cell>
          <cell r="B15137" t="str">
            <v>Inner soles size 48 for Agrili</v>
          </cell>
          <cell r="C15137"/>
          <cell r="D15137" t="str">
            <v>8001</v>
          </cell>
          <cell r="E15137">
            <v>366.55</v>
          </cell>
        </row>
        <row r="15138">
          <cell r="A15138" t="str">
            <v>9-34173</v>
          </cell>
          <cell r="B15138" t="str">
            <v>Inner soles size 49 for Agrili</v>
          </cell>
          <cell r="C15138"/>
          <cell r="D15138" t="str">
            <v>8001</v>
          </cell>
          <cell r="E15138">
            <v>366.55</v>
          </cell>
        </row>
        <row r="15139">
          <cell r="A15139" t="str">
            <v>9-34174</v>
          </cell>
          <cell r="B15139" t="str">
            <v>3-layer inlay sole for Bekina® boots, size 36</v>
          </cell>
          <cell r="C15139" t="str">
            <v>5412684018212</v>
          </cell>
          <cell r="D15139" t="str">
            <v>8001</v>
          </cell>
          <cell r="E15139">
            <v>67.73</v>
          </cell>
        </row>
        <row r="15140">
          <cell r="A15140" t="str">
            <v>9-34175</v>
          </cell>
          <cell r="B15140" t="str">
            <v>3-layer inlay sole for Bekina® boots, size 37</v>
          </cell>
          <cell r="C15140" t="str">
            <v>5412684018229</v>
          </cell>
          <cell r="D15140" t="str">
            <v>8001</v>
          </cell>
          <cell r="E15140">
            <v>67.73</v>
          </cell>
        </row>
        <row r="15141">
          <cell r="A15141" t="str">
            <v>9-34176</v>
          </cell>
          <cell r="B15141" t="str">
            <v>3-layer inlay sole for Bekina® boots, size 38</v>
          </cell>
          <cell r="C15141" t="str">
            <v>5412684018236</v>
          </cell>
          <cell r="D15141" t="str">
            <v>8001</v>
          </cell>
          <cell r="E15141">
            <v>67.73</v>
          </cell>
        </row>
        <row r="15142">
          <cell r="A15142" t="str">
            <v>9-34177</v>
          </cell>
          <cell r="B15142" t="str">
            <v>3-layer inlay sole for Bekina® boots, size 39</v>
          </cell>
          <cell r="C15142" t="str">
            <v>5412684018243</v>
          </cell>
          <cell r="D15142" t="str">
            <v>8001</v>
          </cell>
          <cell r="E15142">
            <v>67.73</v>
          </cell>
        </row>
        <row r="15143">
          <cell r="A15143" t="str">
            <v>9-34178</v>
          </cell>
          <cell r="B15143" t="str">
            <v>3-layer inlay sole for Bekina® boots, size 40</v>
          </cell>
          <cell r="C15143" t="str">
            <v>5412684018250</v>
          </cell>
          <cell r="D15143" t="str">
            <v>8001</v>
          </cell>
          <cell r="E15143">
            <v>67.73</v>
          </cell>
        </row>
        <row r="15144">
          <cell r="A15144" t="str">
            <v>9-34179</v>
          </cell>
          <cell r="B15144" t="str">
            <v>3-layer inlay sole for Bekina® boots, size 41</v>
          </cell>
          <cell r="C15144" t="str">
            <v>5412684018267</v>
          </cell>
          <cell r="D15144" t="str">
            <v>8001</v>
          </cell>
          <cell r="E15144">
            <v>67.73</v>
          </cell>
        </row>
        <row r="15145">
          <cell r="A15145" t="str">
            <v>9-3418</v>
          </cell>
          <cell r="B15145" t="str">
            <v>Agrilite - Safety Rubber Boot</v>
          </cell>
          <cell r="C15145" t="str">
            <v>#N/A</v>
          </cell>
          <cell r="D15145" t="str">
            <v>8001</v>
          </cell>
          <cell r="E15145">
            <v>4641.41</v>
          </cell>
        </row>
        <row r="15146">
          <cell r="A15146" t="str">
            <v>9-34180</v>
          </cell>
          <cell r="B15146" t="str">
            <v>3-layer inlay sole for Bekina® boots, size 42</v>
          </cell>
          <cell r="C15146" t="str">
            <v>5412684018274</v>
          </cell>
          <cell r="D15146" t="str">
            <v>8001</v>
          </cell>
          <cell r="E15146">
            <v>67.73</v>
          </cell>
        </row>
        <row r="15147">
          <cell r="A15147" t="str">
            <v>9-34181</v>
          </cell>
          <cell r="B15147" t="str">
            <v>3-layer inlay sole for Bekina® boots, size 43</v>
          </cell>
          <cell r="C15147" t="str">
            <v>5412684018281</v>
          </cell>
          <cell r="D15147" t="str">
            <v>8001</v>
          </cell>
          <cell r="E15147">
            <v>67.73</v>
          </cell>
        </row>
        <row r="15148">
          <cell r="A15148" t="str">
            <v>9-34182</v>
          </cell>
          <cell r="B15148" t="str">
            <v>3-layer inlay sole for Bekina® boots, size 44</v>
          </cell>
          <cell r="C15148" t="str">
            <v>5412684018298</v>
          </cell>
          <cell r="D15148" t="str">
            <v>8001</v>
          </cell>
          <cell r="E15148">
            <v>67.73</v>
          </cell>
        </row>
        <row r="15149">
          <cell r="A15149" t="str">
            <v>9-34183</v>
          </cell>
          <cell r="B15149" t="str">
            <v>3-layer inlay sole for Bekina® boots, size 45</v>
          </cell>
          <cell r="C15149" t="str">
            <v>5412684018304</v>
          </cell>
          <cell r="D15149" t="str">
            <v>8001</v>
          </cell>
          <cell r="E15149">
            <v>67.73</v>
          </cell>
        </row>
        <row r="15150">
          <cell r="A15150" t="str">
            <v>9-34184</v>
          </cell>
          <cell r="B15150" t="str">
            <v>3-layer inlay sole for Bekina® boots, size 46</v>
          </cell>
          <cell r="C15150" t="str">
            <v>5412684018311</v>
          </cell>
          <cell r="D15150" t="str">
            <v>8001</v>
          </cell>
          <cell r="E15150">
            <v>67.73</v>
          </cell>
        </row>
        <row r="15151">
          <cell r="A15151" t="str">
            <v>9-34185</v>
          </cell>
          <cell r="B15151" t="str">
            <v>3-layer inlay sole for Bekina® boots, size 47</v>
          </cell>
          <cell r="C15151" t="str">
            <v>5412684018328</v>
          </cell>
          <cell r="D15151" t="str">
            <v>8001</v>
          </cell>
          <cell r="E15151">
            <v>67.73</v>
          </cell>
        </row>
        <row r="15152">
          <cell r="A15152" t="str">
            <v>9-34186</v>
          </cell>
          <cell r="B15152" t="str">
            <v>3-layer inlay sole for Bekina® boots, size 48</v>
          </cell>
          <cell r="C15152" t="str">
            <v>5412684018335</v>
          </cell>
          <cell r="D15152" t="str">
            <v>8001</v>
          </cell>
          <cell r="E15152">
            <v>67.73</v>
          </cell>
        </row>
        <row r="15153">
          <cell r="A15153" t="str">
            <v>9-3419</v>
          </cell>
          <cell r="B15153" t="str">
            <v>Agrilite - Safety Rubber Boot</v>
          </cell>
          <cell r="C15153" t="str">
            <v>#N/A</v>
          </cell>
          <cell r="D15153" t="str">
            <v>8001</v>
          </cell>
          <cell r="E15153">
            <v>4641.41</v>
          </cell>
        </row>
        <row r="15154">
          <cell r="A15154" t="str">
            <v>9-3420</v>
          </cell>
          <cell r="B15154" t="str">
            <v>Agrilite - Safety Rubber Boot</v>
          </cell>
          <cell r="C15154"/>
          <cell r="D15154" t="str">
            <v>8001</v>
          </cell>
          <cell r="E15154">
            <v>4641.41</v>
          </cell>
        </row>
        <row r="15155">
          <cell r="A15155" t="str">
            <v>9-3421</v>
          </cell>
          <cell r="B15155" t="str">
            <v>Agrilite - Safety Rubber Boot</v>
          </cell>
          <cell r="C15155" t="str">
            <v>#N/A</v>
          </cell>
          <cell r="D15155" t="str">
            <v>8001</v>
          </cell>
          <cell r="E15155">
            <v>4641.41</v>
          </cell>
        </row>
        <row r="15156">
          <cell r="A15156" t="str">
            <v>9-3422</v>
          </cell>
          <cell r="B15156" t="str">
            <v>Agrilite - Safety Rubber Boot</v>
          </cell>
          <cell r="C15156"/>
          <cell r="D15156" t="str">
            <v>8001</v>
          </cell>
          <cell r="E15156">
            <v>4641.41</v>
          </cell>
        </row>
        <row r="15157">
          <cell r="A15157" t="str">
            <v>9-3423</v>
          </cell>
          <cell r="B15157" t="str">
            <v>Agrilite - Safety Rubber Boot</v>
          </cell>
          <cell r="C15157"/>
          <cell r="D15157" t="str">
            <v>8001</v>
          </cell>
          <cell r="E15157">
            <v>4641.41</v>
          </cell>
        </row>
        <row r="15158">
          <cell r="A15158" t="str">
            <v>9-3427</v>
          </cell>
          <cell r="B15158" t="str">
            <v>Disposable coverall green 135cm, PE, 20pcs.</v>
          </cell>
          <cell r="C15158" t="str">
            <v>4018653340271</v>
          </cell>
          <cell r="D15158" t="str">
            <v>8001</v>
          </cell>
          <cell r="E15158">
            <v>316.61</v>
          </cell>
        </row>
        <row r="15159">
          <cell r="A15159" t="str">
            <v>9-3428</v>
          </cell>
          <cell r="B15159" t="str">
            <v>Disposable coverall white 120cm</v>
          </cell>
          <cell r="C15159" t="str">
            <v>4018653340288</v>
          </cell>
          <cell r="D15159" t="str">
            <v>8001</v>
          </cell>
          <cell r="E15159">
            <v>12.89</v>
          </cell>
        </row>
        <row r="15160">
          <cell r="A15160" t="str">
            <v>9-3430</v>
          </cell>
          <cell r="B15160" t="str">
            <v>Disposable overall Basic, white, size XL</v>
          </cell>
          <cell r="C15160" t="str">
            <v>4018653340301</v>
          </cell>
          <cell r="D15160" t="str">
            <v>8001</v>
          </cell>
          <cell r="E15160">
            <v>31.82</v>
          </cell>
        </row>
        <row r="15161">
          <cell r="A15161" t="str">
            <v>9-3431</v>
          </cell>
          <cell r="B15161" t="str">
            <v>Disposable overall Basic, white, size XXL</v>
          </cell>
          <cell r="C15161" t="str">
            <v>4018653340318</v>
          </cell>
          <cell r="D15161" t="str">
            <v>8001</v>
          </cell>
          <cell r="E15161">
            <v>31.82</v>
          </cell>
        </row>
        <row r="15162">
          <cell r="A15162" t="str">
            <v>9-3432</v>
          </cell>
          <cell r="B15162" t="str">
            <v>Disposable overall, blue size L</v>
          </cell>
          <cell r="C15162" t="str">
            <v>4018653340325</v>
          </cell>
          <cell r="D15162" t="str">
            <v>8001</v>
          </cell>
          <cell r="E15162">
            <v>35.090000000000003</v>
          </cell>
        </row>
        <row r="15163">
          <cell r="A15163" t="str">
            <v>9-3433</v>
          </cell>
          <cell r="B15163" t="str">
            <v>Disposable overall, blue size XL</v>
          </cell>
          <cell r="C15163" t="str">
            <v>4018653340332</v>
          </cell>
          <cell r="D15163" t="str">
            <v>8001</v>
          </cell>
          <cell r="E15163">
            <v>35.090000000000003</v>
          </cell>
        </row>
        <row r="15164">
          <cell r="A15164" t="str">
            <v>9-3434</v>
          </cell>
          <cell r="B15164" t="str">
            <v>Disposable overall, blue size XXL</v>
          </cell>
          <cell r="C15164" t="str">
            <v>4018653340349</v>
          </cell>
          <cell r="D15164" t="str">
            <v>8001</v>
          </cell>
          <cell r="E15164">
            <v>35.090000000000003</v>
          </cell>
        </row>
        <row r="15165">
          <cell r="A15165" t="str">
            <v>9-34341</v>
          </cell>
          <cell r="B15165" t="str">
            <v>Safety boot XCI Winter S5 size 37</v>
          </cell>
          <cell r="C15165" t="str">
            <v>5412684024879</v>
          </cell>
          <cell r="D15165" t="str">
            <v>8001</v>
          </cell>
          <cell r="E15165">
            <v>929.42</v>
          </cell>
        </row>
        <row r="15166">
          <cell r="A15166" t="str">
            <v>9-34342</v>
          </cell>
          <cell r="B15166" t="str">
            <v>Safety boot XCI Winter S5 size 38</v>
          </cell>
          <cell r="C15166" t="str">
            <v>5412684024886</v>
          </cell>
          <cell r="D15166" t="str">
            <v>8001</v>
          </cell>
          <cell r="E15166">
            <v>929.42</v>
          </cell>
        </row>
        <row r="15167">
          <cell r="A15167" t="str">
            <v>9-34343</v>
          </cell>
          <cell r="B15167" t="str">
            <v>Safety boot XCI Winter S5 size 39</v>
          </cell>
          <cell r="C15167" t="str">
            <v>5412684024893</v>
          </cell>
          <cell r="D15167" t="str">
            <v>8001</v>
          </cell>
          <cell r="E15167">
            <v>929.42</v>
          </cell>
        </row>
        <row r="15168">
          <cell r="A15168" t="str">
            <v>9-34344</v>
          </cell>
          <cell r="B15168" t="str">
            <v>Safety boot XCI Winter S5 size 40</v>
          </cell>
          <cell r="C15168" t="str">
            <v>5412684024909</v>
          </cell>
          <cell r="D15168" t="str">
            <v>8001</v>
          </cell>
          <cell r="E15168">
            <v>929.42</v>
          </cell>
        </row>
        <row r="15169">
          <cell r="A15169" t="str">
            <v>9-34345</v>
          </cell>
          <cell r="B15169" t="str">
            <v>Safety boot XCI Winter S5 size 41</v>
          </cell>
          <cell r="C15169" t="str">
            <v>5412684024916</v>
          </cell>
          <cell r="D15169" t="str">
            <v>8001</v>
          </cell>
          <cell r="E15169">
            <v>929.42</v>
          </cell>
        </row>
        <row r="15170">
          <cell r="A15170" t="str">
            <v>9-34346</v>
          </cell>
          <cell r="B15170" t="str">
            <v>Safety boot XCI Winter S5 size 42</v>
          </cell>
          <cell r="C15170" t="str">
            <v>5412684024923</v>
          </cell>
          <cell r="D15170" t="str">
            <v>8001</v>
          </cell>
          <cell r="E15170">
            <v>929.42</v>
          </cell>
        </row>
        <row r="15171">
          <cell r="A15171" t="str">
            <v>9-34347</v>
          </cell>
          <cell r="B15171" t="str">
            <v>Safety boot XCI Winter S5 size 43</v>
          </cell>
          <cell r="C15171" t="str">
            <v>5412684024930</v>
          </cell>
          <cell r="D15171" t="str">
            <v>8001</v>
          </cell>
          <cell r="E15171">
            <v>929.42</v>
          </cell>
        </row>
        <row r="15172">
          <cell r="A15172" t="str">
            <v>9-34348</v>
          </cell>
          <cell r="B15172" t="str">
            <v>Safety boot XCI Winter S5 size 44</v>
          </cell>
          <cell r="C15172" t="str">
            <v>5412684024947</v>
          </cell>
          <cell r="D15172" t="str">
            <v>8001</v>
          </cell>
          <cell r="E15172">
            <v>929.42</v>
          </cell>
        </row>
        <row r="15173">
          <cell r="A15173" t="str">
            <v>9-34349</v>
          </cell>
          <cell r="B15173" t="str">
            <v>Safety boot XCI Winter S5 size 45</v>
          </cell>
          <cell r="C15173" t="str">
            <v>5412684024954</v>
          </cell>
          <cell r="D15173" t="str">
            <v>8001</v>
          </cell>
          <cell r="E15173">
            <v>929.42</v>
          </cell>
        </row>
        <row r="15174">
          <cell r="A15174" t="str">
            <v>9-34350</v>
          </cell>
          <cell r="B15174" t="str">
            <v>Safety boot XCI Winter S5 size 46</v>
          </cell>
          <cell r="C15174" t="str">
            <v>5412684024961</v>
          </cell>
          <cell r="D15174" t="str">
            <v>8001</v>
          </cell>
          <cell r="E15174">
            <v>929.42</v>
          </cell>
        </row>
        <row r="15175">
          <cell r="A15175" t="str">
            <v>9-34351</v>
          </cell>
          <cell r="B15175" t="str">
            <v>Safety boot XCI Winter S5 size 47</v>
          </cell>
          <cell r="C15175" t="str">
            <v>5412684024978</v>
          </cell>
          <cell r="D15175" t="str">
            <v>8001</v>
          </cell>
          <cell r="E15175">
            <v>929.42</v>
          </cell>
        </row>
        <row r="15176">
          <cell r="A15176" t="str">
            <v>9-34352</v>
          </cell>
          <cell r="B15176" t="str">
            <v>Safety boot XCI Winter S5 size 48</v>
          </cell>
          <cell r="C15176" t="str">
            <v>5412684024985</v>
          </cell>
          <cell r="D15176" t="str">
            <v>8001</v>
          </cell>
          <cell r="E15176">
            <v>929.42</v>
          </cell>
        </row>
        <row r="15177">
          <cell r="A15177" t="str">
            <v>9-34354</v>
          </cell>
          <cell r="B15177" t="str">
            <v>Disp. Overalls Type 4 sprayprf Plant Protection, size L</v>
          </cell>
          <cell r="C15177" t="str">
            <v>4029201127145</v>
          </cell>
          <cell r="D15177" t="str">
            <v>8001</v>
          </cell>
          <cell r="E15177">
            <v>97.1</v>
          </cell>
        </row>
        <row r="15178">
          <cell r="A15178" t="str">
            <v>9-34355</v>
          </cell>
          <cell r="B15178" t="str">
            <v>Disp. Overalls Type 4 sprayprf Plant Protection, size XL</v>
          </cell>
          <cell r="C15178" t="str">
            <v>4029201127152</v>
          </cell>
          <cell r="D15178" t="str">
            <v>8001</v>
          </cell>
          <cell r="E15178">
            <v>97.1</v>
          </cell>
        </row>
        <row r="15179">
          <cell r="A15179" t="str">
            <v>9-34356</v>
          </cell>
          <cell r="B15179" t="str">
            <v>Disp. Overalls Type 4 sprayprf Plant Protection, size XXL</v>
          </cell>
          <cell r="C15179" t="str">
            <v>4029201127169</v>
          </cell>
          <cell r="D15179" t="str">
            <v>8001</v>
          </cell>
          <cell r="E15179">
            <v>97.1</v>
          </cell>
        </row>
        <row r="15180">
          <cell r="A15180" t="str">
            <v>9-34361</v>
          </cell>
          <cell r="B15180" t="str">
            <v>CoverBase Chem Prtctn Coverall blue, 3-layer, size L, 55g/m²</v>
          </cell>
          <cell r="C15180" t="str">
            <v>4029201020675</v>
          </cell>
          <cell r="D15180" t="str">
            <v>8001</v>
          </cell>
          <cell r="E15180">
            <v>58.59</v>
          </cell>
        </row>
        <row r="15181">
          <cell r="A15181" t="str">
            <v>9-34362</v>
          </cell>
          <cell r="B15181" t="str">
            <v>CoverBase Chem Prtctn Coverall blue, 3-layer, size XL, 55g/m</v>
          </cell>
          <cell r="C15181" t="str">
            <v>4029201020682</v>
          </cell>
          <cell r="D15181" t="str">
            <v>8001</v>
          </cell>
          <cell r="E15181">
            <v>58.59</v>
          </cell>
        </row>
        <row r="15182">
          <cell r="A15182" t="str">
            <v>9-34363</v>
          </cell>
          <cell r="B15182" t="str">
            <v>CoverBase Chem Prtctn Coverall blue, 3-layer, size XXL,55g/m</v>
          </cell>
          <cell r="C15182" t="str">
            <v>4029201020699</v>
          </cell>
          <cell r="D15182" t="str">
            <v>8001</v>
          </cell>
          <cell r="E15182">
            <v>58.59</v>
          </cell>
        </row>
        <row r="15183">
          <cell r="A15183" t="str">
            <v>9-34364</v>
          </cell>
          <cell r="B15183" t="str">
            <v>CoverBase Chem Prtctn Coverall blue, 3-layer, size 3XL,55g/m</v>
          </cell>
          <cell r="C15183" t="str">
            <v>4029201020705</v>
          </cell>
          <cell r="D15183" t="str">
            <v>8001</v>
          </cell>
          <cell r="E15183">
            <v>58.59</v>
          </cell>
        </row>
        <row r="15184">
          <cell r="A15184" t="str">
            <v>9-34366</v>
          </cell>
          <cell r="B15184" t="str">
            <v>Plant Protection Overall Aegis ISO27065 C2, size M (44/46)</v>
          </cell>
          <cell r="C15184" t="str">
            <v>3555906155943</v>
          </cell>
          <cell r="D15184" t="str">
            <v>8001</v>
          </cell>
          <cell r="E15184">
            <v>1591.2</v>
          </cell>
        </row>
        <row r="15185">
          <cell r="A15185" t="str">
            <v>9-34367</v>
          </cell>
          <cell r="B15185" t="str">
            <v>Plant Protection Overall Aegis ISO27065 C2, size L (48/50)</v>
          </cell>
          <cell r="C15185" t="str">
            <v>3555906155950</v>
          </cell>
          <cell r="D15185" t="str">
            <v>8001</v>
          </cell>
          <cell r="E15185">
            <v>1591.2</v>
          </cell>
        </row>
        <row r="15186">
          <cell r="A15186" t="str">
            <v>9-34368</v>
          </cell>
          <cell r="B15186" t="str">
            <v>Plant Protection Overall Aegis ISO27065 C2, size XL (52/54)</v>
          </cell>
          <cell r="C15186" t="str">
            <v>3555906155967</v>
          </cell>
          <cell r="D15186" t="str">
            <v>8001</v>
          </cell>
          <cell r="E15186">
            <v>1591.2</v>
          </cell>
        </row>
        <row r="15187">
          <cell r="A15187" t="str">
            <v>9-34369</v>
          </cell>
          <cell r="B15187" t="str">
            <v>Plant Protection Overall Aegis ISO27065 C2, size XXL (56/58)</v>
          </cell>
          <cell r="C15187" t="str">
            <v>3555906155974</v>
          </cell>
          <cell r="D15187" t="str">
            <v>8001</v>
          </cell>
          <cell r="E15187">
            <v>1591.2</v>
          </cell>
        </row>
        <row r="15188">
          <cell r="A15188" t="str">
            <v>9-34370</v>
          </cell>
          <cell r="B15188" t="str">
            <v>Plant Protection Overall Aegis ISO27065 C2, size 3XL (60/62)</v>
          </cell>
          <cell r="C15188" t="str">
            <v>3555906155981</v>
          </cell>
          <cell r="D15188" t="str">
            <v>8001</v>
          </cell>
          <cell r="E15188">
            <v>1591.2</v>
          </cell>
        </row>
        <row r="15189">
          <cell r="A15189" t="str">
            <v>9-3438</v>
          </cell>
          <cell r="B15189" t="str">
            <v>Krutex obstetric gown, 140cm</v>
          </cell>
          <cell r="C15189"/>
          <cell r="D15189" t="str">
            <v>8001</v>
          </cell>
          <cell r="E15189">
            <v>9388.08</v>
          </cell>
        </row>
        <row r="15190">
          <cell r="A15190" t="str">
            <v>9-34382</v>
          </cell>
          <cell r="B15190" t="str">
            <v>PP Disposable Overalls green Size L</v>
          </cell>
          <cell r="C15190" t="str">
            <v>4018653238660</v>
          </cell>
          <cell r="D15190" t="str">
            <v>8001</v>
          </cell>
          <cell r="E15190">
            <v>44.88</v>
          </cell>
        </row>
        <row r="15191">
          <cell r="A15191" t="str">
            <v>9-34383</v>
          </cell>
          <cell r="B15191" t="str">
            <v>PP Disposable Overalls green Size XL</v>
          </cell>
          <cell r="C15191" t="str">
            <v>4018653238677</v>
          </cell>
          <cell r="D15191" t="str">
            <v>8001</v>
          </cell>
          <cell r="E15191">
            <v>44.88</v>
          </cell>
        </row>
        <row r="15192">
          <cell r="A15192" t="str">
            <v>9-34384</v>
          </cell>
          <cell r="B15192" t="str">
            <v>PP Disposable Overalls green Size XXL</v>
          </cell>
          <cell r="C15192" t="str">
            <v>4018653238684</v>
          </cell>
          <cell r="D15192" t="str">
            <v>8001</v>
          </cell>
          <cell r="E15192">
            <v>44.88</v>
          </cell>
        </row>
        <row r="15193">
          <cell r="A15193" t="str">
            <v>9-34490</v>
          </cell>
          <cell r="B15193" t="str">
            <v>Level-dependent earmuff electronic, SNR=27dB</v>
          </cell>
          <cell r="C15193" t="str">
            <v>4018653344903</v>
          </cell>
          <cell r="D15193" t="str">
            <v>8001</v>
          </cell>
          <cell r="E15193">
            <v>496.94</v>
          </cell>
        </row>
        <row r="15194">
          <cell r="A15194" t="str">
            <v>9-34491</v>
          </cell>
          <cell r="B15194" t="str">
            <v>Earmuff Basic SNR=25dB headercard packaging</v>
          </cell>
          <cell r="C15194" t="str">
            <v>4018653344910</v>
          </cell>
          <cell r="D15194" t="str">
            <v>8001</v>
          </cell>
          <cell r="E15194">
            <v>56.3</v>
          </cell>
        </row>
        <row r="15195">
          <cell r="A15195" t="str">
            <v>9-34492</v>
          </cell>
          <cell r="B15195" t="str">
            <v>Headphone hearing protection,  foldable</v>
          </cell>
          <cell r="C15195" t="str">
            <v>4018653344927</v>
          </cell>
          <cell r="D15195" t="str">
            <v>8001</v>
          </cell>
          <cell r="E15195">
            <v>100.37</v>
          </cell>
        </row>
        <row r="15196">
          <cell r="A15196" t="str">
            <v>9-34493</v>
          </cell>
          <cell r="B15196" t="str">
            <v>Ear Protection for Children Blue, 3-12 Years, Blister Pack</v>
          </cell>
          <cell r="C15196" t="str">
            <v>4018653344934</v>
          </cell>
          <cell r="D15196" t="str">
            <v>8001</v>
          </cell>
          <cell r="E15196">
            <v>105.26</v>
          </cell>
        </row>
        <row r="15197">
          <cell r="A15197" t="str">
            <v>9-34495</v>
          </cell>
          <cell r="B15197" t="str">
            <v>Clamp Ear Protectors SNR=17dB</v>
          </cell>
          <cell r="C15197" t="str">
            <v>4018653344958</v>
          </cell>
          <cell r="D15197" t="str">
            <v>8001</v>
          </cell>
          <cell r="E15197">
            <v>26.93</v>
          </cell>
        </row>
        <row r="15198">
          <cell r="A15198" t="str">
            <v>9-34496</v>
          </cell>
          <cell r="B15198" t="str">
            <v>Earplugs EAR Soft, 5 pairs</v>
          </cell>
          <cell r="C15198" t="str">
            <v>#N/A</v>
          </cell>
          <cell r="D15198" t="str">
            <v>8001</v>
          </cell>
          <cell r="E15198">
            <v>21.22</v>
          </cell>
        </row>
        <row r="15199">
          <cell r="A15199" t="str">
            <v>9-34497</v>
          </cell>
          <cell r="B15199" t="str">
            <v>Earplugs with cord, with 3x flange design</v>
          </cell>
          <cell r="C15199" t="str">
            <v>4018653344972</v>
          </cell>
          <cell r="D15199" t="str">
            <v>8001</v>
          </cell>
          <cell r="E15199">
            <v>18.12</v>
          </cell>
        </row>
        <row r="15200">
          <cell r="A15200" t="str">
            <v>9-34498</v>
          </cell>
          <cell r="B15200" t="str">
            <v>Earplugs 3M 4 Pairs &amp; Box (1100C4), in bag, SNR=37dB</v>
          </cell>
          <cell r="C15200" t="str">
            <v>5902658102141</v>
          </cell>
          <cell r="D15200" t="str">
            <v>8001</v>
          </cell>
          <cell r="E15200">
            <v>53.86</v>
          </cell>
        </row>
        <row r="15201">
          <cell r="A15201" t="str">
            <v>9-3450</v>
          </cell>
          <cell r="B15201" t="str">
            <v>insert sole for AGRILITE safet</v>
          </cell>
          <cell r="C15201"/>
          <cell r="D15201" t="str">
            <v>8001</v>
          </cell>
          <cell r="E15201">
            <v>326.39999999999998</v>
          </cell>
        </row>
        <row r="15202">
          <cell r="A15202" t="str">
            <v>9-34500</v>
          </cell>
          <cell r="B15202" t="str">
            <v>Chin Strap for Helmets 34501 - 34503</v>
          </cell>
          <cell r="C15202" t="str">
            <v>#N/A</v>
          </cell>
          <cell r="D15202" t="str">
            <v>8001</v>
          </cell>
          <cell r="E15202">
            <v>8.98</v>
          </cell>
        </row>
        <row r="15203">
          <cell r="A15203" t="str">
            <v>9-345000</v>
          </cell>
          <cell r="B15203" t="str">
            <v>LED Controller for LED Indoor Spotlight</v>
          </cell>
          <cell r="C15203" t="str">
            <v>4018653958025</v>
          </cell>
          <cell r="D15203" t="str">
            <v>8001</v>
          </cell>
          <cell r="E15203">
            <v>17870.400000000001</v>
          </cell>
        </row>
        <row r="15204">
          <cell r="A15204" t="str">
            <v>9-345001</v>
          </cell>
          <cell r="B15204" t="str">
            <v>Sensor for LED Light Control F. LED Indoor Spotlight</v>
          </cell>
          <cell r="C15204" t="str">
            <v>4010312901267</v>
          </cell>
          <cell r="D15204" t="str">
            <v>8001</v>
          </cell>
          <cell r="E15204">
            <v>781.73</v>
          </cell>
        </row>
        <row r="15205">
          <cell r="A15205" t="str">
            <v>9-34501</v>
          </cell>
          <cell r="B15205" t="str">
            <v>Safety helmet, yellow with 6-point interior fittings</v>
          </cell>
          <cell r="C15205" t="str">
            <v>4018653345016</v>
          </cell>
          <cell r="D15205" t="str">
            <v>8001</v>
          </cell>
          <cell r="E15205">
            <v>72.62</v>
          </cell>
        </row>
        <row r="15206">
          <cell r="A15206" t="str">
            <v>9-34502</v>
          </cell>
          <cell r="B15206" t="str">
            <v>Safety helmet, white with 6-point interior fittings</v>
          </cell>
          <cell r="C15206" t="str">
            <v>4018653345023</v>
          </cell>
          <cell r="D15206" t="str">
            <v>8001</v>
          </cell>
          <cell r="E15206">
            <v>72.62</v>
          </cell>
        </row>
        <row r="15207">
          <cell r="A15207" t="str">
            <v>9-34503</v>
          </cell>
          <cell r="B15207" t="str">
            <v>Safety helmet, blue with 6-point interior fittings</v>
          </cell>
          <cell r="C15207" t="str">
            <v>4018653345030</v>
          </cell>
          <cell r="D15207" t="str">
            <v>8001</v>
          </cell>
          <cell r="E15207">
            <v>53.86</v>
          </cell>
        </row>
        <row r="15208">
          <cell r="A15208" t="str">
            <v>9-34506</v>
          </cell>
          <cell r="B15208" t="str">
            <v>Bump cap, black</v>
          </cell>
          <cell r="C15208" t="str">
            <v>4018653345061</v>
          </cell>
          <cell r="D15208" t="str">
            <v>8001</v>
          </cell>
          <cell r="E15208">
            <v>90.58</v>
          </cell>
        </row>
        <row r="15209">
          <cell r="A15209" t="str">
            <v>9-34507</v>
          </cell>
          <cell r="B15209" t="str">
            <v>Pesticide Set, 5-part as per BVL guidelines, in case</v>
          </cell>
          <cell r="C15209" t="str">
            <v>4018653345078</v>
          </cell>
          <cell r="D15209" t="str">
            <v>8001</v>
          </cell>
          <cell r="E15209">
            <v>863.33</v>
          </cell>
        </row>
        <row r="15210">
          <cell r="A15210" t="str">
            <v>9-34508</v>
          </cell>
          <cell r="B15210" t="str">
            <v>Hazardous Goods Set, 3-part as per GGVS and ADR, in case</v>
          </cell>
          <cell r="C15210" t="str">
            <v>#N/A</v>
          </cell>
          <cell r="D15210" t="str">
            <v>8001</v>
          </cell>
          <cell r="E15210">
            <v>208.08</v>
          </cell>
        </row>
        <row r="15211">
          <cell r="A15211" t="str">
            <v>9-34509</v>
          </cell>
          <cell r="B15211" t="str">
            <v>Face protection combination</v>
          </cell>
          <cell r="C15211" t="str">
            <v>4018653345092</v>
          </cell>
          <cell r="D15211" t="str">
            <v>9001</v>
          </cell>
          <cell r="E15211">
            <v>913.92</v>
          </cell>
        </row>
        <row r="15212">
          <cell r="A15212" t="str">
            <v>9-3451</v>
          </cell>
          <cell r="B15212" t="str">
            <v>insert sole for AGRILITE safet</v>
          </cell>
          <cell r="C15212"/>
          <cell r="D15212" t="str">
            <v>8001</v>
          </cell>
          <cell r="E15212">
            <v>326.39999999999998</v>
          </cell>
        </row>
        <row r="15213">
          <cell r="A15213" t="str">
            <v>9-34510/10</v>
          </cell>
          <cell r="B15213" t="str">
            <v>Hygienemaske FFP1 10-Pack</v>
          </cell>
          <cell r="C15213"/>
          <cell r="D15213" t="str">
            <v>8001</v>
          </cell>
          <cell r="E15213">
            <v>146.88</v>
          </cell>
        </row>
        <row r="15214">
          <cell r="A15214" t="str">
            <v>9-345103/10</v>
          </cell>
          <cell r="B15214" t="str">
            <v>Medical Mask 10 pack Type II R, Surgical Mask</v>
          </cell>
          <cell r="C15214" t="str">
            <v>4018653176191</v>
          </cell>
          <cell r="D15214" t="str">
            <v>8001</v>
          </cell>
          <cell r="E15214">
            <v>11.26</v>
          </cell>
        </row>
        <row r="15215">
          <cell r="A15215" t="str">
            <v>9-345103/50</v>
          </cell>
          <cell r="B15215" t="str">
            <v>Medical Mask 50 pcs/box Type II R, Surgical Mask</v>
          </cell>
          <cell r="C15215" t="str">
            <v>4018653159651</v>
          </cell>
          <cell r="D15215" t="str">
            <v>8001</v>
          </cell>
          <cell r="E15215">
            <v>29.21</v>
          </cell>
        </row>
        <row r="15216">
          <cell r="A15216" t="str">
            <v>9-345105/5</v>
          </cell>
          <cell r="B15216" t="str">
            <v>Protective mask CPM/K95 Corona 5pcs, foldable, with valve</v>
          </cell>
          <cell r="C15216" t="str">
            <v>4018653167809</v>
          </cell>
          <cell r="D15216" t="str">
            <v>8001</v>
          </cell>
          <cell r="E15216">
            <v>45.7</v>
          </cell>
        </row>
        <row r="15217">
          <cell r="A15217" t="str">
            <v>9-345106/10</v>
          </cell>
          <cell r="B15217" t="str">
            <v>Community mask for kids 10-pack, 3-layer</v>
          </cell>
          <cell r="C15217" t="str">
            <v>4018653194058</v>
          </cell>
          <cell r="D15217" t="str">
            <v>8001</v>
          </cell>
          <cell r="E15217">
            <v>14.52</v>
          </cell>
        </row>
        <row r="15218">
          <cell r="A15218" t="str">
            <v>9-345107/1</v>
          </cell>
          <cell r="B15218" t="str">
            <v>Respirator FFP2, KOUMASK no valve, foldable, individual</v>
          </cell>
          <cell r="C15218" t="str">
            <v>6974784884870</v>
          </cell>
          <cell r="D15218" t="str">
            <v>8001</v>
          </cell>
          <cell r="E15218">
            <v>4.7300000000000004</v>
          </cell>
        </row>
        <row r="15219">
          <cell r="A15219" t="str">
            <v>9-34511/10</v>
          </cell>
          <cell r="B15219" t="str">
            <v>Respirator mask FFP1 wo valve cup style, 10pcs/box</v>
          </cell>
          <cell r="C15219" t="str">
            <v>4018653921074</v>
          </cell>
          <cell r="D15219" t="str">
            <v>8001</v>
          </cell>
          <cell r="E15219">
            <v>80.78</v>
          </cell>
        </row>
        <row r="15220">
          <cell r="A15220" t="str">
            <v>9-34511/3</v>
          </cell>
          <cell r="B15220" t="str">
            <v>Respirator mask FFP1 wo valve cup style, 3pcs/blister</v>
          </cell>
          <cell r="C15220" t="str">
            <v>4018653921081</v>
          </cell>
          <cell r="D15220" t="str">
            <v>8001</v>
          </cell>
          <cell r="E15220">
            <v>32.479999999999997</v>
          </cell>
        </row>
        <row r="15221">
          <cell r="A15221" t="str">
            <v>9-345110</v>
          </cell>
          <cell r="B15221" t="str">
            <v>Pesticide Set 5-Part with Apron, in a case</v>
          </cell>
          <cell r="C15221" t="str">
            <v>4018653166642</v>
          </cell>
          <cell r="D15221" t="str">
            <v>8001</v>
          </cell>
          <cell r="E15221">
            <v>1026.53</v>
          </cell>
        </row>
        <row r="15222">
          <cell r="A15222" t="str">
            <v>9-34512/3</v>
          </cell>
          <cell r="B15222" t="str">
            <v>Respirator mask FFP1 w. valve cup style, 3pcs/blister</v>
          </cell>
          <cell r="C15222" t="str">
            <v>4018653921098</v>
          </cell>
          <cell r="D15222" t="str">
            <v>8001</v>
          </cell>
          <cell r="E15222">
            <v>35.9</v>
          </cell>
        </row>
        <row r="15223">
          <cell r="A15223" t="str">
            <v>9-345120</v>
          </cell>
          <cell r="B15223" t="str">
            <v>Goggles Viper, clear in SB pack</v>
          </cell>
          <cell r="C15223" t="str">
            <v>4018653206010</v>
          </cell>
          <cell r="D15223" t="str">
            <v>8001</v>
          </cell>
          <cell r="E15223">
            <v>65.12</v>
          </cell>
        </row>
        <row r="15224">
          <cell r="A15224" t="str">
            <v>9-345121</v>
          </cell>
          <cell r="B15224" t="str">
            <v>Goggles Puma Plus, clear in SB pack</v>
          </cell>
          <cell r="C15224" t="str">
            <v>4018653206027</v>
          </cell>
          <cell r="D15224" t="str">
            <v>8001</v>
          </cell>
          <cell r="E15224">
            <v>77.52</v>
          </cell>
        </row>
        <row r="15225">
          <cell r="A15225" t="str">
            <v>9-34513</v>
          </cell>
          <cell r="B15225" t="str">
            <v>Fine dust mask FFP2 NR D</v>
          </cell>
          <cell r="C15225" t="str">
            <v>4018653345139</v>
          </cell>
          <cell r="D15225" t="str">
            <v>8001</v>
          </cell>
          <cell r="E15225">
            <v>42.27</v>
          </cell>
        </row>
        <row r="15226">
          <cell r="A15226" t="str">
            <v>9-34515</v>
          </cell>
          <cell r="B15226" t="str">
            <v>Half-mask 3M series 6000 A2P2 size M</v>
          </cell>
          <cell r="C15226" t="str">
            <v>#N/A</v>
          </cell>
          <cell r="D15226" t="str">
            <v>8001</v>
          </cell>
          <cell r="E15226">
            <v>269.27999999999997</v>
          </cell>
        </row>
        <row r="15227">
          <cell r="A15227" t="str">
            <v>9-345151</v>
          </cell>
          <cell r="B15227" t="str">
            <v>Filter 6055 A2 for 34515 6000 series 2 pcs=1 pair</v>
          </cell>
          <cell r="C15227" t="str">
            <v>#N/A</v>
          </cell>
          <cell r="D15227" t="str">
            <v>8001</v>
          </cell>
          <cell r="E15227">
            <v>169.73</v>
          </cell>
        </row>
        <row r="15228">
          <cell r="A15228" t="str">
            <v>9-345152</v>
          </cell>
          <cell r="B15228" t="str">
            <v>Filter 6059 ABEK1 for 34515 6000 series 2 pcs=1 pair</v>
          </cell>
          <cell r="C15228" t="str">
            <v>#N/A</v>
          </cell>
          <cell r="D15228" t="str">
            <v>8001</v>
          </cell>
          <cell r="E15228">
            <v>177.89</v>
          </cell>
        </row>
        <row r="15229">
          <cell r="A15229" t="str">
            <v>9-34516</v>
          </cell>
          <cell r="B15229" t="str">
            <v>Ersatzfilterset A2P3 für 6000e</v>
          </cell>
          <cell r="C15229"/>
          <cell r="D15229" t="str">
            <v>8001</v>
          </cell>
          <cell r="E15229">
            <v>3611.62</v>
          </cell>
        </row>
        <row r="15230">
          <cell r="A15230" t="str">
            <v>9-34517</v>
          </cell>
          <cell r="B15230" t="str">
            <v>Replacement filter set ABEK1P3 for respiratory mask 34515</v>
          </cell>
          <cell r="C15230" t="str">
            <v>4046719189656</v>
          </cell>
          <cell r="D15230" t="str">
            <v>8001</v>
          </cell>
          <cell r="E15230">
            <v>3562.66</v>
          </cell>
        </row>
        <row r="15231">
          <cell r="A15231" t="str">
            <v>9-34518</v>
          </cell>
          <cell r="B15231" t="str">
            <v>Spare Filters 3M mask: P2 For 34515, 20 Pcs = 10 Pairs</v>
          </cell>
          <cell r="C15231" t="str">
            <v>#N/A</v>
          </cell>
          <cell r="D15231" t="str">
            <v>8001</v>
          </cell>
          <cell r="E15231">
            <v>864.96</v>
          </cell>
        </row>
        <row r="15232">
          <cell r="A15232" t="str">
            <v>9-34519</v>
          </cell>
          <cell r="B15232" t="str">
            <v>Filter Cover 501 for 3M Masks 34515, in pairs</v>
          </cell>
          <cell r="C15232" t="str">
            <v>#N/A</v>
          </cell>
          <cell r="D15232" t="str">
            <v>8001</v>
          </cell>
          <cell r="E15232">
            <v>51.41</v>
          </cell>
        </row>
        <row r="15233">
          <cell r="A15233" t="str">
            <v>9-3452</v>
          </cell>
          <cell r="B15233" t="str">
            <v>insert sole for AGRILITE safet</v>
          </cell>
          <cell r="C15233"/>
          <cell r="D15233" t="str">
            <v>8001</v>
          </cell>
          <cell r="E15233">
            <v>326.39999999999998</v>
          </cell>
        </row>
        <row r="15234">
          <cell r="A15234" t="str">
            <v>9-34520</v>
          </cell>
          <cell r="B15234" t="str">
            <v>Full-vis Goggles, Goggles directly vented, in Blister</v>
          </cell>
          <cell r="C15234" t="str">
            <v>4018653345207</v>
          </cell>
          <cell r="D15234" t="str">
            <v>8001</v>
          </cell>
          <cell r="E15234">
            <v>32.479999999999997</v>
          </cell>
        </row>
        <row r="15235">
          <cell r="A15235" t="str">
            <v>9-34521</v>
          </cell>
          <cell r="B15235" t="str">
            <v>Panoramic googles</v>
          </cell>
          <cell r="C15235" t="str">
            <v>4018653345214</v>
          </cell>
          <cell r="D15235" t="str">
            <v>8001</v>
          </cell>
          <cell r="E15235">
            <v>88.13</v>
          </cell>
        </row>
        <row r="15236">
          <cell r="A15236" t="str">
            <v>9-34522</v>
          </cell>
          <cell r="B15236" t="str">
            <v>Safety googles 3M SecureFit mod. 200, comfort, clear</v>
          </cell>
          <cell r="C15236" t="str">
            <v>4046719735099</v>
          </cell>
          <cell r="D15236" t="str">
            <v>8001</v>
          </cell>
          <cell r="E15236">
            <v>830.69</v>
          </cell>
        </row>
        <row r="15237">
          <cell r="A15237" t="str">
            <v>9-34523</v>
          </cell>
          <cell r="B15237" t="str">
            <v>Schutzbrille 3M SecureFit grau</v>
          </cell>
          <cell r="C15237"/>
          <cell r="D15237" t="str">
            <v>8001</v>
          </cell>
          <cell r="E15237">
            <v>830.69</v>
          </cell>
        </row>
        <row r="15238">
          <cell r="A15238" t="str">
            <v>9-34524</v>
          </cell>
          <cell r="B15238" t="str">
            <v>Goggles Light, clear in SB pack</v>
          </cell>
          <cell r="C15238" t="str">
            <v>4018653345245</v>
          </cell>
          <cell r="D15238" t="str">
            <v>8001</v>
          </cell>
          <cell r="E15238">
            <v>44.88</v>
          </cell>
        </row>
        <row r="15239">
          <cell r="A15239" t="str">
            <v>9-34525</v>
          </cell>
          <cell r="B15239" t="str">
            <v>Goggle Light, tinted in SB pack</v>
          </cell>
          <cell r="C15239" t="str">
            <v>4018653345252</v>
          </cell>
          <cell r="D15239" t="str">
            <v>8001</v>
          </cell>
          <cell r="E15239">
            <v>40.799999999999997</v>
          </cell>
        </row>
        <row r="15240">
          <cell r="A15240" t="str">
            <v>9-34526</v>
          </cell>
          <cell r="B15240" t="str">
            <v>Goggles Falcon 2, clear in SB pack</v>
          </cell>
          <cell r="C15240" t="str">
            <v>4018653345269</v>
          </cell>
          <cell r="D15240" t="str">
            <v>8001</v>
          </cell>
          <cell r="E15240">
            <v>61.85</v>
          </cell>
        </row>
        <row r="15241">
          <cell r="A15241" t="str">
            <v>9-34527</v>
          </cell>
          <cell r="B15241" t="str">
            <v>Goggles Evolution, clear in SB pack</v>
          </cell>
          <cell r="C15241" t="str">
            <v>4018653345276</v>
          </cell>
          <cell r="D15241" t="str">
            <v>8001</v>
          </cell>
          <cell r="E15241">
            <v>62.02</v>
          </cell>
        </row>
        <row r="15242">
          <cell r="A15242" t="str">
            <v>9-34528</v>
          </cell>
          <cell r="B15242" t="str">
            <v>Goggles Perfektion, clear in SB pack</v>
          </cell>
          <cell r="C15242" t="str">
            <v>4018653345283</v>
          </cell>
          <cell r="D15242" t="str">
            <v>8001</v>
          </cell>
          <cell r="E15242">
            <v>65.12</v>
          </cell>
        </row>
        <row r="15243">
          <cell r="A15243" t="str">
            <v>9-34529</v>
          </cell>
          <cell r="B15243" t="str">
            <v>Goggles Racer 2.0 clear in SB pack</v>
          </cell>
          <cell r="C15243" t="str">
            <v>4018653206003</v>
          </cell>
          <cell r="D15243" t="str">
            <v>8001</v>
          </cell>
          <cell r="E15243">
            <v>72.62</v>
          </cell>
        </row>
        <row r="15244">
          <cell r="A15244" t="str">
            <v>9-3453</v>
          </cell>
          <cell r="B15244" t="str">
            <v>insert sole for AGRILITE safet</v>
          </cell>
          <cell r="C15244"/>
          <cell r="D15244" t="str">
            <v>8001</v>
          </cell>
          <cell r="E15244">
            <v>326.39999999999998</v>
          </cell>
        </row>
        <row r="15245">
          <cell r="A15245" t="str">
            <v>9-34530</v>
          </cell>
          <cell r="B15245" t="str">
            <v>Sicherheitsset 4-teilig inkl.</v>
          </cell>
          <cell r="C15245"/>
          <cell r="D15245" t="str">
            <v>8001</v>
          </cell>
          <cell r="E15245">
            <v>997.15</v>
          </cell>
        </row>
        <row r="15246">
          <cell r="A15246" t="str">
            <v>9-34532</v>
          </cell>
          <cell r="B15246" t="str">
            <v>PU-foam knee protector</v>
          </cell>
          <cell r="C15246" t="str">
            <v>#N/A</v>
          </cell>
          <cell r="D15246" t="str">
            <v>8001</v>
          </cell>
          <cell r="E15246">
            <v>65.12</v>
          </cell>
        </row>
        <row r="15247">
          <cell r="A15247" t="str">
            <v>9-34534</v>
          </cell>
          <cell r="B15247" t="str">
            <v>Eye Wash Bottle 250ml 4.9 % phosphate buffer soln</v>
          </cell>
          <cell r="C15247" t="str">
            <v>4045444596814</v>
          </cell>
          <cell r="D15247" t="str">
            <v>8001</v>
          </cell>
          <cell r="E15247">
            <v>119.14</v>
          </cell>
        </row>
        <row r="15248">
          <cell r="A15248" t="str">
            <v>9-34535</v>
          </cell>
          <cell r="B15248" t="str">
            <v>Half-Mask Vulcano, Set incl. 2 Filters A1P2, Blister</v>
          </cell>
          <cell r="C15248" t="str">
            <v>4018653345351</v>
          </cell>
          <cell r="D15248" t="str">
            <v>8001</v>
          </cell>
          <cell r="E15248">
            <v>455.33</v>
          </cell>
        </row>
        <row r="15249">
          <cell r="A15249" t="str">
            <v>9-34535-0</v>
          </cell>
          <cell r="B15249" t="str">
            <v>Half-Mask Vulcano w/o filter, single</v>
          </cell>
          <cell r="C15249" t="str">
            <v>4018653142974</v>
          </cell>
          <cell r="D15249" t="str">
            <v>8001</v>
          </cell>
          <cell r="E15249">
            <v>185.23</v>
          </cell>
        </row>
        <row r="15250">
          <cell r="A15250" t="str">
            <v>9-34536</v>
          </cell>
          <cell r="B15250" t="str">
            <v>Spare Filter Set A1P2 f. 34535 Mask VULCANO, in Blister</v>
          </cell>
          <cell r="C15250" t="str">
            <v>4018653345368</v>
          </cell>
          <cell r="D15250" t="str">
            <v>8001</v>
          </cell>
          <cell r="E15250">
            <v>257.86</v>
          </cell>
        </row>
        <row r="15251">
          <cell r="A15251" t="str">
            <v>9-34537</v>
          </cell>
          <cell r="B15251" t="str">
            <v>Spare Fltr Set ABEKP3 f. 34535 Mask VULCANO, in Blister</v>
          </cell>
          <cell r="C15251" t="str">
            <v>4018653345375</v>
          </cell>
          <cell r="D15251" t="str">
            <v>8001</v>
          </cell>
          <cell r="E15251">
            <v>322.32</v>
          </cell>
        </row>
        <row r="15252">
          <cell r="A15252" t="str">
            <v>9-34539</v>
          </cell>
          <cell r="B15252" t="str">
            <v>PPE Set in a Case Goggles, Mask, Gloves, Ear</v>
          </cell>
          <cell r="C15252" t="str">
            <v>4018653345399</v>
          </cell>
          <cell r="D15252" t="str">
            <v>8001</v>
          </cell>
          <cell r="E15252">
            <v>269.27999999999997</v>
          </cell>
        </row>
        <row r="15253">
          <cell r="A15253" t="str">
            <v>9-3454</v>
          </cell>
          <cell r="B15253" t="str">
            <v>insert sole for AGRILITE safet</v>
          </cell>
          <cell r="C15253"/>
          <cell r="D15253" t="str">
            <v>8001</v>
          </cell>
          <cell r="E15253">
            <v>326.39999999999998</v>
          </cell>
        </row>
        <row r="15254">
          <cell r="A15254" t="str">
            <v>9-34540</v>
          </cell>
          <cell r="B15254" t="str">
            <v>LED tube EcoSTAR Plus 1200mm,</v>
          </cell>
          <cell r="C15254"/>
          <cell r="D15254" t="str">
            <v>8001</v>
          </cell>
          <cell r="E15254">
            <v>1656.48</v>
          </cell>
        </row>
        <row r="15255">
          <cell r="A15255" t="str">
            <v>9-34541</v>
          </cell>
          <cell r="B15255" t="str">
            <v>LED tube EcoSTAR, 18W, 4000K 1</v>
          </cell>
          <cell r="C15255"/>
          <cell r="D15255" t="str">
            <v>8001</v>
          </cell>
          <cell r="E15255">
            <v>1423.1</v>
          </cell>
        </row>
        <row r="15256">
          <cell r="A15256" t="str">
            <v>9-34542</v>
          </cell>
          <cell r="B15256" t="str">
            <v>LED tube EcoSTAR Plus 1200mm, 20W, 2200lm, 4000K</v>
          </cell>
          <cell r="C15256" t="str">
            <v>4018653345429</v>
          </cell>
          <cell r="D15256" t="str">
            <v>8001</v>
          </cell>
          <cell r="E15256">
            <v>1656.48</v>
          </cell>
        </row>
        <row r="15257">
          <cell r="A15257" t="str">
            <v>9-34543</v>
          </cell>
          <cell r="B15257" t="str">
            <v>LED tube EcoSTAR Plus 1500mm,</v>
          </cell>
          <cell r="C15257"/>
          <cell r="D15257" t="str">
            <v>8001</v>
          </cell>
          <cell r="E15257">
            <v>1981.25</v>
          </cell>
        </row>
        <row r="15258">
          <cell r="A15258" t="str">
            <v>9-34544</v>
          </cell>
          <cell r="B15258" t="str">
            <v>LEd tube EcoSTAR, 22W, 4000K 2</v>
          </cell>
          <cell r="C15258"/>
          <cell r="D15258" t="str">
            <v>8001</v>
          </cell>
          <cell r="E15258">
            <v>1656.48</v>
          </cell>
        </row>
        <row r="15259">
          <cell r="A15259" t="str">
            <v>9-34545</v>
          </cell>
          <cell r="B15259" t="str">
            <v>LED tube EcoSTAR Plus 1500mm,</v>
          </cell>
          <cell r="C15259"/>
          <cell r="D15259" t="str">
            <v>8001</v>
          </cell>
          <cell r="E15259">
            <v>1981.25</v>
          </cell>
        </row>
        <row r="15260">
          <cell r="A15260" t="str">
            <v>9-34546</v>
          </cell>
          <cell r="B15260" t="str">
            <v>LED moisture-proof lamp 40W 120cm, 5000lm</v>
          </cell>
          <cell r="C15260" t="str">
            <v>4018653345467</v>
          </cell>
          <cell r="D15260" t="str">
            <v>8001</v>
          </cell>
          <cell r="E15260">
            <v>856.8</v>
          </cell>
        </row>
        <row r="15261">
          <cell r="A15261" t="str">
            <v>9-34547</v>
          </cell>
          <cell r="B15261" t="str">
            <v>LED moisture-proof lamp 55W 150cm, 6500lm</v>
          </cell>
          <cell r="C15261" t="str">
            <v>4018653345474</v>
          </cell>
          <cell r="D15261" t="str">
            <v>8001</v>
          </cell>
          <cell r="E15261">
            <v>954.72</v>
          </cell>
        </row>
        <row r="15262">
          <cell r="A15262" t="str">
            <v>9-3455</v>
          </cell>
          <cell r="B15262" t="str">
            <v>insert sole for AGRILITE safet</v>
          </cell>
          <cell r="C15262"/>
          <cell r="D15262" t="str">
            <v>8001</v>
          </cell>
          <cell r="E15262">
            <v>326.39999999999998</v>
          </cell>
        </row>
        <row r="15263">
          <cell r="A15263" t="str">
            <v>9-34551</v>
          </cell>
          <cell r="B15263" t="str">
            <v>LED-Röhre Philips Master Value</v>
          </cell>
          <cell r="C15263"/>
          <cell r="D15263" t="str">
            <v>8001</v>
          </cell>
          <cell r="E15263">
            <v>3827.04</v>
          </cell>
        </row>
        <row r="15264">
          <cell r="A15264" t="str">
            <v>9-34554</v>
          </cell>
          <cell r="B15264" t="str">
            <v>LED-Röhre Philips Master Value</v>
          </cell>
          <cell r="C15264"/>
          <cell r="D15264" t="str">
            <v>8001</v>
          </cell>
          <cell r="E15264">
            <v>3182.4</v>
          </cell>
        </row>
        <row r="15265">
          <cell r="A15265" t="str">
            <v>9-34556</v>
          </cell>
          <cell r="B15265" t="str">
            <v>LED-tube 1500mm T8 SED LED 22W</v>
          </cell>
          <cell r="C15265"/>
          <cell r="D15265" t="str">
            <v>8001</v>
          </cell>
          <cell r="E15265">
            <v>1656.48</v>
          </cell>
        </row>
        <row r="15266">
          <cell r="A15266" t="str">
            <v>9-34557</v>
          </cell>
          <cell r="B15266" t="str">
            <v>LED-Röhre EcoSTAR 120 1200mm,</v>
          </cell>
          <cell r="C15266"/>
          <cell r="D15266" t="str">
            <v>8001</v>
          </cell>
          <cell r="E15266">
            <v>1423.1</v>
          </cell>
        </row>
        <row r="15267">
          <cell r="A15267" t="str">
            <v>9-34558</v>
          </cell>
          <cell r="B15267" t="str">
            <v>LED moisture-proof lamp 120cm FarmSTAR, 25W</v>
          </cell>
          <cell r="C15267" t="str">
            <v>#N/A</v>
          </cell>
          <cell r="D15267" t="str">
            <v>8001</v>
          </cell>
          <cell r="E15267">
            <v>390.05</v>
          </cell>
        </row>
        <row r="15268">
          <cell r="A15268" t="str">
            <v>9-345580</v>
          </cell>
          <cell r="B15268" t="str">
            <v>LED Moist-Proof Lamp FarmLINE 120cm, 25W, IP65</v>
          </cell>
          <cell r="C15268" t="str">
            <v>4018653252611</v>
          </cell>
          <cell r="D15268" t="str">
            <v>8001</v>
          </cell>
          <cell r="E15268">
            <v>432.48</v>
          </cell>
        </row>
        <row r="15269">
          <cell r="A15269" t="str">
            <v>9-345581</v>
          </cell>
          <cell r="B15269" t="str">
            <v>LED Moist-Proof Lamp FarmLINE 150cm, 50W, IP65</v>
          </cell>
          <cell r="C15269" t="str">
            <v>4018653252628</v>
          </cell>
          <cell r="D15269" t="str">
            <v>8001</v>
          </cell>
          <cell r="E15269">
            <v>530.4</v>
          </cell>
        </row>
        <row r="15270">
          <cell r="A15270" t="str">
            <v>9-3456</v>
          </cell>
          <cell r="B15270" t="str">
            <v>insert sole for AGRILITE safet</v>
          </cell>
          <cell r="C15270"/>
          <cell r="D15270" t="str">
            <v>8001</v>
          </cell>
          <cell r="E15270">
            <v>326.39999999999998</v>
          </cell>
        </row>
        <row r="15271">
          <cell r="A15271" t="str">
            <v>9-345601</v>
          </cell>
          <cell r="B15271" t="str">
            <v>LED Torch MiniFire</v>
          </cell>
          <cell r="C15271" t="str">
            <v>#N/A</v>
          </cell>
          <cell r="D15271" t="str">
            <v>8001</v>
          </cell>
          <cell r="E15271">
            <v>990.62</v>
          </cell>
        </row>
        <row r="15272">
          <cell r="A15272" t="str">
            <v>9-345602</v>
          </cell>
          <cell r="B15272" t="str">
            <v>LED Torch ProFire</v>
          </cell>
          <cell r="C15272" t="str">
            <v>#N/A</v>
          </cell>
          <cell r="D15272" t="str">
            <v>8001</v>
          </cell>
          <cell r="E15272">
            <v>1656.48</v>
          </cell>
        </row>
        <row r="15273">
          <cell r="A15273" t="str">
            <v>9-345603</v>
          </cell>
          <cell r="B15273" t="str">
            <v>LED Work Light WorkFire</v>
          </cell>
          <cell r="C15273" t="str">
            <v>4018653951439</v>
          </cell>
          <cell r="D15273" t="str">
            <v>8001</v>
          </cell>
          <cell r="E15273">
            <v>77.52</v>
          </cell>
        </row>
        <row r="15274">
          <cell r="A15274" t="str">
            <v>9-345604</v>
          </cell>
          <cell r="B15274" t="str">
            <v>LED Floodlight</v>
          </cell>
          <cell r="C15274" t="str">
            <v>#N/A</v>
          </cell>
          <cell r="D15274" t="str">
            <v>8001</v>
          </cell>
          <cell r="E15274">
            <v>726.24</v>
          </cell>
        </row>
        <row r="15275">
          <cell r="A15275" t="str">
            <v>9-345605</v>
          </cell>
          <cell r="B15275" t="str">
            <v>Mobile LED Battery Spotlight WorkFire Pro, 20W</v>
          </cell>
          <cell r="C15275" t="str">
            <v>#N/A</v>
          </cell>
          <cell r="D15275" t="str">
            <v>8001</v>
          </cell>
          <cell r="E15275">
            <v>520.61</v>
          </cell>
        </row>
        <row r="15276">
          <cell r="A15276" t="str">
            <v>9-345606</v>
          </cell>
          <cell r="B15276" t="str">
            <v>LED oval light</v>
          </cell>
          <cell r="C15276" t="str">
            <v>4018653951460</v>
          </cell>
          <cell r="D15276" t="str">
            <v>8001</v>
          </cell>
          <cell r="E15276">
            <v>89.76</v>
          </cell>
        </row>
        <row r="15277">
          <cell r="A15277" t="str">
            <v>9-345608</v>
          </cell>
          <cell r="B15277" t="str">
            <v>Mobile LED Battery Spotlight, WorkFire Pro 30W</v>
          </cell>
          <cell r="C15277" t="str">
            <v>4018653115626</v>
          </cell>
          <cell r="D15277" t="str">
            <v>8001</v>
          </cell>
          <cell r="E15277">
            <v>553.25</v>
          </cell>
        </row>
        <row r="15278">
          <cell r="A15278" t="str">
            <v>9-345609</v>
          </cell>
          <cell r="B15278" t="str">
            <v>LED Battery Work Light, 5W WorkFire Battery</v>
          </cell>
          <cell r="C15278" t="str">
            <v>4018653115633</v>
          </cell>
          <cell r="D15278" t="str">
            <v>8001</v>
          </cell>
          <cell r="E15278">
            <v>203.18</v>
          </cell>
        </row>
        <row r="15279">
          <cell r="A15279" t="str">
            <v>9-34561</v>
          </cell>
          <cell r="B15279" t="str">
            <v>Moisture-proof diffuser light  for LED tube 120cm</v>
          </cell>
          <cell r="C15279" t="str">
            <v>4053995025813</v>
          </cell>
          <cell r="D15279" t="str">
            <v>8001</v>
          </cell>
          <cell r="E15279">
            <v>367.2</v>
          </cell>
        </row>
        <row r="15280">
          <cell r="A15280" t="str">
            <v>9-345610</v>
          </cell>
          <cell r="B15280" t="str">
            <v>Eco TUBE 1500mm LED-tube 2750lm, 21W/240V, 6000K</v>
          </cell>
          <cell r="C15280" t="str">
            <v>4018653119785</v>
          </cell>
          <cell r="D15280" t="str">
            <v>8001</v>
          </cell>
          <cell r="E15280">
            <v>93.02</v>
          </cell>
        </row>
        <row r="15281">
          <cell r="A15281" t="str">
            <v>9-345611</v>
          </cell>
          <cell r="B15281" t="str">
            <v>Eco TUBE 1200mm LED-tube 2200lm, 17W/240V, 6000K</v>
          </cell>
          <cell r="C15281" t="str">
            <v>4018653119792</v>
          </cell>
          <cell r="D15281" t="str">
            <v>8001</v>
          </cell>
          <cell r="E15281">
            <v>72.62</v>
          </cell>
        </row>
        <row r="15282">
          <cell r="A15282" t="str">
            <v>9-345612</v>
          </cell>
          <cell r="B15282" t="str">
            <v>Eco TUBE Plus 1500 mm LED Tube 4000 lm, 24 W/240 V, 6500 K</v>
          </cell>
          <cell r="C15282" t="str">
            <v>4018653119808</v>
          </cell>
          <cell r="D15282" t="str">
            <v>8001</v>
          </cell>
          <cell r="E15282">
            <v>116.69</v>
          </cell>
        </row>
        <row r="15283">
          <cell r="A15283" t="str">
            <v>9-345613</v>
          </cell>
          <cell r="B15283" t="str">
            <v>Eco TUBE Plus 1200 mm LED Tube 3000 lm, 18 W/240 V, 6500 K</v>
          </cell>
          <cell r="C15283" t="str">
            <v>4018653119815</v>
          </cell>
          <cell r="D15283" t="str">
            <v>8001</v>
          </cell>
          <cell r="E15283">
            <v>96.29</v>
          </cell>
        </row>
        <row r="15284">
          <cell r="A15284" t="str">
            <v>9-345614</v>
          </cell>
          <cell r="B15284" t="str">
            <v>Eco TUBE Plus 1500 mm LED Tube 4000 lm, 24 W/240 V, 4000 K</v>
          </cell>
          <cell r="C15284" t="str">
            <v>4018653119822</v>
          </cell>
          <cell r="D15284" t="str">
            <v>8001</v>
          </cell>
          <cell r="E15284">
            <v>116.69</v>
          </cell>
        </row>
        <row r="15285">
          <cell r="A15285" t="str">
            <v>9-345615</v>
          </cell>
          <cell r="B15285" t="str">
            <v>Eco TUBE Plus 1200 mm LED Tube 3000 lm, 18 W/240 V, 4000 K</v>
          </cell>
          <cell r="C15285" t="str">
            <v>4018653119839</v>
          </cell>
          <cell r="D15285" t="str">
            <v>8001</v>
          </cell>
          <cell r="E15285">
            <v>96.29</v>
          </cell>
        </row>
        <row r="15286">
          <cell r="A15286" t="str">
            <v>9-345616</v>
          </cell>
          <cell r="B15286" t="str">
            <v>LED Mstr-Prf Lamp FarmPRO, 40W, 90cm</v>
          </cell>
          <cell r="C15286" t="str">
            <v>4018653118948</v>
          </cell>
          <cell r="D15286" t="str">
            <v>8001</v>
          </cell>
          <cell r="E15286">
            <v>1068.96</v>
          </cell>
        </row>
        <row r="15287">
          <cell r="A15287" t="str">
            <v>9-345617</v>
          </cell>
          <cell r="B15287" t="str">
            <v>LED Mstr-Prf Lamp FarmPRO, 60W, 120cm</v>
          </cell>
          <cell r="C15287" t="str">
            <v>4018653118955</v>
          </cell>
          <cell r="D15287" t="str">
            <v>8001</v>
          </cell>
          <cell r="E15287">
            <v>1211.76</v>
          </cell>
        </row>
        <row r="15288">
          <cell r="A15288" t="str">
            <v>9-34562</v>
          </cell>
          <cell r="B15288" t="str">
            <v>Moisture-proof diffuser light  for LED tube 150cm</v>
          </cell>
          <cell r="C15288" t="str">
            <v>4053995026643</v>
          </cell>
          <cell r="D15288" t="str">
            <v>8001</v>
          </cell>
          <cell r="E15288">
            <v>399.02</v>
          </cell>
        </row>
        <row r="15289">
          <cell r="A15289" t="str">
            <v>9-345620</v>
          </cell>
          <cell r="B15289" t="str">
            <v>LED Battery Torch, MiniFire Battery</v>
          </cell>
          <cell r="C15289" t="str">
            <v>4018653137666</v>
          </cell>
          <cell r="D15289" t="str">
            <v>8001</v>
          </cell>
          <cell r="E15289">
            <v>116.69</v>
          </cell>
        </row>
        <row r="15290">
          <cell r="A15290" t="str">
            <v>9-345621</v>
          </cell>
          <cell r="B15290" t="str">
            <v>LED Battery Torch, ProFire Battery</v>
          </cell>
          <cell r="C15290" t="str">
            <v>4018653137673</v>
          </cell>
          <cell r="D15290" t="str">
            <v>8001</v>
          </cell>
          <cell r="E15290">
            <v>179.52</v>
          </cell>
        </row>
        <row r="15291">
          <cell r="A15291" t="str">
            <v>9-345622</v>
          </cell>
          <cell r="B15291" t="str">
            <v>LED Cordless Hand Lamp</v>
          </cell>
          <cell r="C15291" t="str">
            <v>4018653130889</v>
          </cell>
          <cell r="D15291" t="str">
            <v>8001</v>
          </cell>
          <cell r="E15291">
            <v>306.82</v>
          </cell>
        </row>
        <row r="15292">
          <cell r="A15292" t="str">
            <v>9-345623</v>
          </cell>
          <cell r="B15292" t="str">
            <v>LED Floodlight, 70W</v>
          </cell>
          <cell r="C15292" t="str">
            <v>4018653242803</v>
          </cell>
          <cell r="D15292" t="str">
            <v>8001</v>
          </cell>
          <cell r="E15292">
            <v>562.22</v>
          </cell>
        </row>
        <row r="15293">
          <cell r="A15293" t="str">
            <v>9-34567</v>
          </cell>
          <cell r="B15293" t="str">
            <v>Moisture-proof diffuser light For LED Tubes 150cm,</v>
          </cell>
          <cell r="C15293" t="str">
            <v>4018653345672</v>
          </cell>
          <cell r="D15293" t="str">
            <v>8001</v>
          </cell>
          <cell r="E15293">
            <v>256.22000000000003</v>
          </cell>
        </row>
        <row r="15294">
          <cell r="A15294" t="str">
            <v>9-345670</v>
          </cell>
          <cell r="B15294" t="str">
            <v>Moisture-proof diffuser light for LED Tubes 120 cm,</v>
          </cell>
          <cell r="C15294" t="str">
            <v>4018653124284</v>
          </cell>
          <cell r="D15294" t="str">
            <v>8001</v>
          </cell>
          <cell r="E15294">
            <v>222.77</v>
          </cell>
        </row>
        <row r="15295">
          <cell r="A15295" t="str">
            <v>9-34568</v>
          </cell>
          <cell r="B15295" t="str">
            <v>LED Baustrahler 50W IP65</v>
          </cell>
          <cell r="C15295"/>
          <cell r="D15295" t="str">
            <v>8001</v>
          </cell>
          <cell r="E15295">
            <v>8584.32</v>
          </cell>
        </row>
        <row r="15296">
          <cell r="A15296" t="str">
            <v>9-345680</v>
          </cell>
          <cell r="B15296" t="str">
            <v>LED Outdoor Spotlight 10W. Mod. 2020</v>
          </cell>
          <cell r="C15296" t="str">
            <v>4018653119457</v>
          </cell>
          <cell r="D15296" t="str">
            <v>8001</v>
          </cell>
          <cell r="E15296">
            <v>92.21</v>
          </cell>
        </row>
        <row r="15297">
          <cell r="A15297" t="str">
            <v>9-345681</v>
          </cell>
          <cell r="B15297" t="str">
            <v>LED Outdoor Spotlight 20W. Mod. 2020</v>
          </cell>
          <cell r="C15297" t="str">
            <v>4018653119464</v>
          </cell>
          <cell r="D15297" t="str">
            <v>8001</v>
          </cell>
          <cell r="E15297">
            <v>146.06</v>
          </cell>
        </row>
        <row r="15298">
          <cell r="A15298" t="str">
            <v>9-345682</v>
          </cell>
          <cell r="B15298" t="str">
            <v>LED Outdoor Spotlight 30W. Mod. 2020</v>
          </cell>
          <cell r="C15298" t="str">
            <v>4018653119471</v>
          </cell>
          <cell r="D15298" t="str">
            <v>8001</v>
          </cell>
          <cell r="E15298">
            <v>224.4</v>
          </cell>
        </row>
        <row r="15299">
          <cell r="A15299" t="str">
            <v>9-345683</v>
          </cell>
          <cell r="B15299" t="str">
            <v>LED Outdoor Spotlight 50W. Mod. 2020</v>
          </cell>
          <cell r="C15299" t="str">
            <v>4018653119488</v>
          </cell>
          <cell r="D15299" t="str">
            <v>8001</v>
          </cell>
          <cell r="E15299">
            <v>325.58</v>
          </cell>
        </row>
        <row r="15300">
          <cell r="A15300" t="str">
            <v>9-345684</v>
          </cell>
          <cell r="B15300" t="str">
            <v>LED Outdoor Spotlight 100W. Mod. 2020</v>
          </cell>
          <cell r="C15300" t="str">
            <v>4018653119495</v>
          </cell>
          <cell r="D15300" t="str">
            <v>8001</v>
          </cell>
          <cell r="E15300">
            <v>700.94</v>
          </cell>
        </row>
        <row r="15301">
          <cell r="A15301" t="str">
            <v>9-345685</v>
          </cell>
          <cell r="B15301" t="str">
            <v>LED Outdoor Spotlight 10W w MS Mod. 2020</v>
          </cell>
          <cell r="C15301" t="str">
            <v>4018653119501</v>
          </cell>
          <cell r="D15301" t="str">
            <v>8001</v>
          </cell>
          <cell r="E15301">
            <v>204.82</v>
          </cell>
        </row>
        <row r="15302">
          <cell r="A15302" t="str">
            <v>9-345686</v>
          </cell>
          <cell r="B15302" t="str">
            <v>LED Outdoor Spotlight 20W w MS Mod. 2020</v>
          </cell>
          <cell r="C15302" t="str">
            <v>4018653119518</v>
          </cell>
          <cell r="D15302" t="str">
            <v>8001</v>
          </cell>
          <cell r="E15302">
            <v>251.33</v>
          </cell>
        </row>
        <row r="15303">
          <cell r="A15303" t="str">
            <v>9-345687</v>
          </cell>
          <cell r="B15303" t="str">
            <v>LED Outdoor Spotlight 30W w MS Mod. 2020</v>
          </cell>
          <cell r="C15303" t="str">
            <v>4018653119525</v>
          </cell>
          <cell r="D15303" t="str">
            <v>8001</v>
          </cell>
          <cell r="E15303">
            <v>324.77</v>
          </cell>
        </row>
        <row r="15304">
          <cell r="A15304" t="str">
            <v>9-345688</v>
          </cell>
          <cell r="B15304" t="str">
            <v>LED Outdoor Spotlight 50W w MS Mod. 2020</v>
          </cell>
          <cell r="C15304" t="str">
            <v>4018653119532</v>
          </cell>
          <cell r="D15304" t="str">
            <v>8001</v>
          </cell>
          <cell r="E15304">
            <v>455.33</v>
          </cell>
        </row>
        <row r="15305">
          <cell r="A15305" t="str">
            <v>9-345689</v>
          </cell>
          <cell r="B15305" t="str">
            <v>LED OutdoorSpotlight 100W w MS Mod. 2020</v>
          </cell>
          <cell r="C15305" t="str">
            <v>#N/A</v>
          </cell>
          <cell r="D15305" t="str">
            <v>8001</v>
          </cell>
          <cell r="E15305">
            <v>971.04</v>
          </cell>
        </row>
        <row r="15306">
          <cell r="A15306" t="str">
            <v>9-34569</v>
          </cell>
          <cell r="B15306" t="str">
            <v>LED outdoor spotlight 10 W wit</v>
          </cell>
          <cell r="C15306"/>
          <cell r="D15306" t="str">
            <v>8001</v>
          </cell>
          <cell r="E15306">
            <v>1950.24</v>
          </cell>
        </row>
        <row r="15307">
          <cell r="A15307" t="str">
            <v>9-345690</v>
          </cell>
          <cell r="B15307" t="str">
            <v>LED outdooor spotlight 10W wit</v>
          </cell>
          <cell r="C15307"/>
          <cell r="D15307" t="str">
            <v>8001</v>
          </cell>
          <cell r="E15307">
            <v>2072.64</v>
          </cell>
        </row>
        <row r="15308">
          <cell r="A15308" t="str">
            <v>9-345691</v>
          </cell>
          <cell r="B15308" t="str">
            <v>LED Floodl. Comfort Pro 50W</v>
          </cell>
          <cell r="C15308" t="str">
            <v>4018653222317</v>
          </cell>
          <cell r="D15308" t="str">
            <v>8001</v>
          </cell>
          <cell r="E15308">
            <v>1011.84</v>
          </cell>
        </row>
        <row r="15309">
          <cell r="A15309" t="str">
            <v>9-345692</v>
          </cell>
          <cell r="B15309" t="str">
            <v>LED Floodl. Comfort Pro 200W</v>
          </cell>
          <cell r="C15309" t="str">
            <v>4018653222324</v>
          </cell>
          <cell r="D15309" t="str">
            <v>8001</v>
          </cell>
          <cell r="E15309">
            <v>3002.88</v>
          </cell>
        </row>
        <row r="15310">
          <cell r="A15310" t="str">
            <v>9-345693</v>
          </cell>
          <cell r="B15310" t="str">
            <v>Adapter for Mast Mounting f. LED Floodl. Comfort Pro</v>
          </cell>
          <cell r="C15310" t="str">
            <v>4018653222331</v>
          </cell>
          <cell r="D15310" t="str">
            <v>8001</v>
          </cell>
          <cell r="E15310">
            <v>211.34</v>
          </cell>
        </row>
        <row r="15311">
          <cell r="A15311" t="str">
            <v>9-345694</v>
          </cell>
          <cell r="B15311" t="str">
            <v>LED Floodl. Comfort Pro 100W</v>
          </cell>
          <cell r="C15311" t="str">
            <v>4018653243084</v>
          </cell>
          <cell r="D15311" t="str">
            <v>8001</v>
          </cell>
          <cell r="E15311">
            <v>1754.4</v>
          </cell>
        </row>
        <row r="15312">
          <cell r="A15312" t="str">
            <v>9-3457</v>
          </cell>
          <cell r="B15312" t="str">
            <v>insert sole for AGRILITE safet</v>
          </cell>
          <cell r="C15312"/>
          <cell r="D15312" t="str">
            <v>8001</v>
          </cell>
          <cell r="E15312">
            <v>326.39999999999998</v>
          </cell>
        </row>
        <row r="15313">
          <cell r="A15313" t="str">
            <v>9-34570</v>
          </cell>
          <cell r="B15313" t="str">
            <v>LED outdoor spotlight 20 W wit</v>
          </cell>
          <cell r="C15313"/>
          <cell r="D15313" t="str">
            <v>8001</v>
          </cell>
          <cell r="E15313">
            <v>3582.24</v>
          </cell>
        </row>
        <row r="15314">
          <cell r="A15314" t="str">
            <v>9-345700</v>
          </cell>
          <cell r="B15314" t="str">
            <v>LED outdooor spotlight 20W wit</v>
          </cell>
          <cell r="C15314"/>
          <cell r="D15314" t="str">
            <v>8001</v>
          </cell>
          <cell r="E15314">
            <v>3146.5</v>
          </cell>
        </row>
        <row r="15315">
          <cell r="A15315" t="str">
            <v>9-34571</v>
          </cell>
          <cell r="B15315" t="str">
            <v>LED outdoor spotlight 30 W wit</v>
          </cell>
          <cell r="C15315"/>
          <cell r="D15315" t="str">
            <v>8001</v>
          </cell>
          <cell r="E15315">
            <v>4390.08</v>
          </cell>
        </row>
        <row r="15316">
          <cell r="A15316" t="str">
            <v>9-345710</v>
          </cell>
          <cell r="B15316" t="str">
            <v>LED outdooor spotlight 30W wit</v>
          </cell>
          <cell r="C15316"/>
          <cell r="D15316" t="str">
            <v>8001</v>
          </cell>
          <cell r="E15316">
            <v>4244.83</v>
          </cell>
        </row>
        <row r="15317">
          <cell r="A15317" t="str">
            <v>9-34572</v>
          </cell>
          <cell r="B15317" t="str">
            <v>LED outdoor spotlight 50 W wit</v>
          </cell>
          <cell r="C15317"/>
          <cell r="D15317" t="str">
            <v>8001</v>
          </cell>
          <cell r="E15317">
            <v>6846.24</v>
          </cell>
        </row>
        <row r="15318">
          <cell r="A15318" t="str">
            <v>9-345720</v>
          </cell>
          <cell r="B15318" t="str">
            <v>LED outdooor spotlight 50W wit</v>
          </cell>
          <cell r="C15318"/>
          <cell r="D15318" t="str">
            <v>8001</v>
          </cell>
          <cell r="E15318">
            <v>5651.62</v>
          </cell>
        </row>
        <row r="15319">
          <cell r="A15319" t="str">
            <v>9-34573</v>
          </cell>
          <cell r="B15319" t="str">
            <v>LED outdoor spotlight 80 W wit</v>
          </cell>
          <cell r="C15319"/>
          <cell r="D15319" t="str">
            <v>8001</v>
          </cell>
          <cell r="E15319">
            <v>12811.2</v>
          </cell>
        </row>
        <row r="15320">
          <cell r="A15320" t="str">
            <v>9-345730</v>
          </cell>
          <cell r="B15320" t="str">
            <v>LED outdooor spotlight 80W wit</v>
          </cell>
          <cell r="C15320" t="str">
            <v>#N/A</v>
          </cell>
          <cell r="D15320" t="str">
            <v>8001</v>
          </cell>
          <cell r="E15320">
            <v>12568.03</v>
          </cell>
        </row>
        <row r="15321">
          <cell r="A15321" t="str">
            <v>9-34574</v>
          </cell>
          <cell r="B15321" t="str">
            <v>LED outdoor spotlight 100 W wi</v>
          </cell>
          <cell r="C15321"/>
          <cell r="D15321" t="str">
            <v>8001</v>
          </cell>
          <cell r="E15321">
            <v>17788.8</v>
          </cell>
        </row>
        <row r="15322">
          <cell r="A15322" t="str">
            <v>9-345740</v>
          </cell>
          <cell r="B15322" t="str">
            <v>LED outdooor spotlight 100W wi</v>
          </cell>
          <cell r="C15322" t="str">
            <v>#N/A</v>
          </cell>
          <cell r="D15322" t="str">
            <v>8001</v>
          </cell>
          <cell r="E15322">
            <v>13899.74</v>
          </cell>
        </row>
        <row r="15323">
          <cell r="A15323" t="str">
            <v>9-34575</v>
          </cell>
          <cell r="B15323" t="str">
            <v>LED indoor spotlight 50 W</v>
          </cell>
          <cell r="C15323"/>
          <cell r="D15323" t="str">
            <v>8001</v>
          </cell>
          <cell r="E15323">
            <v>12484.8</v>
          </cell>
        </row>
        <row r="15324">
          <cell r="A15324" t="str">
            <v>9-34576</v>
          </cell>
          <cell r="B15324" t="str">
            <v>LED indoor spotlight 100 W</v>
          </cell>
          <cell r="C15324"/>
          <cell r="D15324" t="str">
            <v>8001</v>
          </cell>
          <cell r="E15324">
            <v>18604.8</v>
          </cell>
        </row>
        <row r="15325">
          <cell r="A15325" t="str">
            <v>9-345760</v>
          </cell>
          <cell r="B15325" t="str">
            <v>LED indoor spotlight Mod. 2017</v>
          </cell>
          <cell r="C15325"/>
          <cell r="D15325" t="str">
            <v>8001</v>
          </cell>
          <cell r="E15325">
            <v>22639.1</v>
          </cell>
        </row>
        <row r="15326">
          <cell r="A15326" t="str">
            <v>9-345765</v>
          </cell>
          <cell r="B15326" t="str">
            <v>LED Hallenstrahler 100W Modell</v>
          </cell>
          <cell r="C15326"/>
          <cell r="D15326" t="str">
            <v>8001</v>
          </cell>
          <cell r="E15326">
            <v>18144.580000000002</v>
          </cell>
        </row>
        <row r="15327">
          <cell r="A15327" t="str">
            <v>9-34577</v>
          </cell>
          <cell r="B15327" t="str">
            <v>LED indoor spotlight 150 W</v>
          </cell>
          <cell r="C15327"/>
          <cell r="D15327" t="str">
            <v>8001</v>
          </cell>
          <cell r="E15327">
            <v>23664</v>
          </cell>
        </row>
        <row r="15328">
          <cell r="A15328" t="str">
            <v>9-345770</v>
          </cell>
          <cell r="B15328" t="str">
            <v>LED indoor spotlight Mod. 2017</v>
          </cell>
          <cell r="C15328"/>
          <cell r="D15328" t="str">
            <v>8001</v>
          </cell>
          <cell r="E15328">
            <v>27133.63</v>
          </cell>
        </row>
        <row r="15329">
          <cell r="A15329" t="str">
            <v>9-345771</v>
          </cell>
          <cell r="B15329" t="str">
            <v>Metal bracket for #345770</v>
          </cell>
          <cell r="C15329"/>
          <cell r="D15329" t="str">
            <v>8001</v>
          </cell>
          <cell r="E15329">
            <v>644.64</v>
          </cell>
        </row>
        <row r="15330">
          <cell r="A15330" t="str">
            <v>9-345775</v>
          </cell>
          <cell r="B15330" t="str">
            <v>LED Hallenstrahler 150W Modell</v>
          </cell>
          <cell r="C15330"/>
          <cell r="D15330" t="str">
            <v>8001</v>
          </cell>
          <cell r="E15330">
            <v>22639.1</v>
          </cell>
        </row>
        <row r="15331">
          <cell r="A15331" t="str">
            <v>9-345776</v>
          </cell>
          <cell r="B15331" t="str">
            <v>Metallbügel für Decken-/Wand-</v>
          </cell>
          <cell r="C15331"/>
          <cell r="D15331" t="str">
            <v>8001</v>
          </cell>
          <cell r="E15331">
            <v>644.64</v>
          </cell>
        </row>
        <row r="15332">
          <cell r="A15332" t="str">
            <v>9-345777</v>
          </cell>
          <cell r="B15332" t="str">
            <v>Metal Bracket for LED indoor s</v>
          </cell>
          <cell r="C15332" t="str">
            <v>#N/A</v>
          </cell>
          <cell r="D15332" t="str">
            <v>8001</v>
          </cell>
          <cell r="E15332">
            <v>657.7</v>
          </cell>
        </row>
        <row r="15333">
          <cell r="A15333" t="str">
            <v>9-345780</v>
          </cell>
          <cell r="B15333" t="str">
            <v>LED indoor spotlight Mod. 2017</v>
          </cell>
          <cell r="C15333"/>
          <cell r="D15333" t="str">
            <v>8001</v>
          </cell>
          <cell r="E15333">
            <v>30795.84</v>
          </cell>
        </row>
        <row r="15334">
          <cell r="A15334" t="str">
            <v>9-345781</v>
          </cell>
          <cell r="B15334" t="str">
            <v>Metal bracket for #345780</v>
          </cell>
          <cell r="C15334"/>
          <cell r="D15334" t="str">
            <v>8001</v>
          </cell>
          <cell r="E15334">
            <v>644.64</v>
          </cell>
        </row>
        <row r="15335">
          <cell r="A15335" t="str">
            <v>9-345785</v>
          </cell>
          <cell r="B15335" t="str">
            <v>LED Hallenstrahler 200W Modell</v>
          </cell>
          <cell r="C15335"/>
          <cell r="D15335" t="str">
            <v>8001</v>
          </cell>
          <cell r="E15335">
            <v>26301.31</v>
          </cell>
        </row>
        <row r="15336">
          <cell r="A15336" t="str">
            <v>9-345786</v>
          </cell>
          <cell r="B15336" t="str">
            <v>Metallbügel für Decken-/Wand-</v>
          </cell>
          <cell r="C15336"/>
          <cell r="D15336" t="str">
            <v>8001</v>
          </cell>
          <cell r="E15336">
            <v>644.64</v>
          </cell>
        </row>
        <row r="15337">
          <cell r="A15337" t="str">
            <v>9-3458</v>
          </cell>
          <cell r="B15337" t="str">
            <v>insert sole for AGRILITE safet</v>
          </cell>
          <cell r="C15337"/>
          <cell r="D15337" t="str">
            <v>8001</v>
          </cell>
          <cell r="E15337">
            <v>326.39999999999998</v>
          </cell>
        </row>
        <row r="15338">
          <cell r="A15338" t="str">
            <v>9-34580</v>
          </cell>
          <cell r="B15338" t="str">
            <v>LED working light 15 W EPISTAR</v>
          </cell>
          <cell r="C15338"/>
          <cell r="D15338" t="str">
            <v>8001</v>
          </cell>
          <cell r="E15338">
            <v>1632</v>
          </cell>
        </row>
        <row r="15339">
          <cell r="A15339" t="str">
            <v>9-345802</v>
          </cell>
          <cell r="B15339" t="str">
            <v>Adapter plate &amp; bracket f. LED Indoor Spotlight, version 201</v>
          </cell>
          <cell r="C15339" t="str">
            <v>4018653976098</v>
          </cell>
          <cell r="D15339" t="str">
            <v>8001</v>
          </cell>
          <cell r="E15339">
            <v>158.30000000000001</v>
          </cell>
        </row>
        <row r="15340">
          <cell r="A15340" t="str">
            <v>9-345805</v>
          </cell>
          <cell r="B15340" t="str">
            <v>LED Indoor Spotlight 100W non-dimmable, Model 2019</v>
          </cell>
          <cell r="C15340" t="str">
            <v>4018653976036</v>
          </cell>
          <cell r="D15340" t="str">
            <v>8001</v>
          </cell>
          <cell r="E15340">
            <v>1844.16</v>
          </cell>
        </row>
        <row r="15341">
          <cell r="A15341" t="str">
            <v>9-34581</v>
          </cell>
          <cell r="B15341" t="str">
            <v>LED working light 18 W EPISTAR</v>
          </cell>
          <cell r="C15341"/>
          <cell r="D15341" t="str">
            <v>8001</v>
          </cell>
          <cell r="E15341">
            <v>1731.55</v>
          </cell>
        </row>
        <row r="15342">
          <cell r="A15342" t="str">
            <v>9-345810</v>
          </cell>
          <cell r="B15342" t="str">
            <v>LED Indoor Spotlight 150W dimmable, version 2019</v>
          </cell>
          <cell r="C15342" t="str">
            <v>4018653976043</v>
          </cell>
          <cell r="D15342" t="str">
            <v>8001</v>
          </cell>
          <cell r="E15342">
            <v>2554.08</v>
          </cell>
        </row>
        <row r="15343">
          <cell r="A15343" t="str">
            <v>9-345815</v>
          </cell>
          <cell r="B15343" t="str">
            <v>LED Indoor Spotlight 150W non-dimmable, version 2019</v>
          </cell>
          <cell r="C15343" t="str">
            <v>4018653976050</v>
          </cell>
          <cell r="D15343" t="str">
            <v>8001</v>
          </cell>
          <cell r="E15343">
            <v>2333.7600000000002</v>
          </cell>
        </row>
        <row r="15344">
          <cell r="A15344" t="str">
            <v>9-34582</v>
          </cell>
          <cell r="B15344" t="str">
            <v>LED working light 24 W EPISTAR</v>
          </cell>
          <cell r="C15344"/>
          <cell r="D15344" t="str">
            <v>8001</v>
          </cell>
          <cell r="E15344">
            <v>2097.12</v>
          </cell>
        </row>
        <row r="15345">
          <cell r="A15345" t="str">
            <v>9-345825</v>
          </cell>
          <cell r="B15345" t="str">
            <v>LED Indoor Spotlight 200W non-dimmable, version 2019</v>
          </cell>
          <cell r="C15345" t="str">
            <v>4018653976067</v>
          </cell>
          <cell r="D15345" t="str">
            <v>8001</v>
          </cell>
          <cell r="E15345">
            <v>2758.08</v>
          </cell>
        </row>
        <row r="15346">
          <cell r="A15346" t="str">
            <v>9-34583</v>
          </cell>
          <cell r="B15346" t="str">
            <v>LED working light 27 W EPISTAR</v>
          </cell>
          <cell r="C15346"/>
          <cell r="D15346" t="str">
            <v>8001</v>
          </cell>
          <cell r="E15346">
            <v>2314.1799999999998</v>
          </cell>
        </row>
        <row r="15347">
          <cell r="A15347" t="str">
            <v>9-345830</v>
          </cell>
          <cell r="B15347" t="str">
            <v>LED Indoor Spotlight 240W dimmable, version 2019</v>
          </cell>
          <cell r="C15347" t="str">
            <v>4018653976074</v>
          </cell>
          <cell r="D15347" t="str">
            <v>8001</v>
          </cell>
          <cell r="E15347">
            <v>3329.28</v>
          </cell>
        </row>
        <row r="15348">
          <cell r="A15348" t="str">
            <v>9-345835</v>
          </cell>
          <cell r="B15348" t="str">
            <v>LED Indoor Spotlight 240W non-dimmable, version 2019</v>
          </cell>
          <cell r="C15348" t="str">
            <v>4018653976081</v>
          </cell>
          <cell r="D15348" t="str">
            <v>8001</v>
          </cell>
          <cell r="E15348">
            <v>3541.44</v>
          </cell>
        </row>
        <row r="15349">
          <cell r="A15349" t="str">
            <v>9-34584</v>
          </cell>
          <cell r="B15349" t="str">
            <v>LED working light 48 W EPISTAR</v>
          </cell>
          <cell r="C15349"/>
          <cell r="D15349" t="str">
            <v>8001</v>
          </cell>
          <cell r="E15349">
            <v>3463.1</v>
          </cell>
        </row>
        <row r="15350">
          <cell r="A15350" t="str">
            <v>9-34585</v>
          </cell>
          <cell r="B15350" t="str">
            <v>LED working light 50 W CREE</v>
          </cell>
          <cell r="C15350"/>
          <cell r="D15350" t="str">
            <v>8001</v>
          </cell>
          <cell r="E15350">
            <v>9405.2199999999993</v>
          </cell>
        </row>
        <row r="15351">
          <cell r="A15351" t="str">
            <v>9-34586</v>
          </cell>
          <cell r="B15351" t="str">
            <v>LED working light 20 W CREE</v>
          </cell>
          <cell r="C15351" t="str">
            <v>4018653345863</v>
          </cell>
          <cell r="D15351" t="str">
            <v>8001</v>
          </cell>
          <cell r="E15351">
            <v>4478.21</v>
          </cell>
        </row>
        <row r="15352">
          <cell r="A15352" t="str">
            <v>9-34587</v>
          </cell>
          <cell r="B15352" t="str">
            <v>LED outdoor spotlight 10 W EPI</v>
          </cell>
          <cell r="C15352"/>
          <cell r="D15352" t="str">
            <v>8001</v>
          </cell>
          <cell r="E15352">
            <v>1395.36</v>
          </cell>
        </row>
        <row r="15353">
          <cell r="A15353" t="str">
            <v>9-345870</v>
          </cell>
          <cell r="B15353" t="str">
            <v>LED outdoor spotlight 10W</v>
          </cell>
          <cell r="C15353"/>
          <cell r="D15353" t="str">
            <v>8001</v>
          </cell>
          <cell r="E15353">
            <v>1256.6400000000001</v>
          </cell>
        </row>
        <row r="15354">
          <cell r="A15354" t="str">
            <v>9-34588</v>
          </cell>
          <cell r="B15354" t="str">
            <v>LED outdoor spotlight 20 W</v>
          </cell>
          <cell r="C15354"/>
          <cell r="D15354" t="str">
            <v>8001</v>
          </cell>
          <cell r="E15354">
            <v>2766.24</v>
          </cell>
        </row>
        <row r="15355">
          <cell r="A15355" t="str">
            <v>9-345880</v>
          </cell>
          <cell r="B15355" t="str">
            <v>LED outdoor spotlight 20W</v>
          </cell>
          <cell r="C15355"/>
          <cell r="D15355" t="str">
            <v>8001</v>
          </cell>
          <cell r="E15355">
            <v>2180.35</v>
          </cell>
        </row>
        <row r="15356">
          <cell r="A15356" t="str">
            <v>9-34589</v>
          </cell>
          <cell r="B15356" t="str">
            <v>LED outdoor spotlight 30 W</v>
          </cell>
          <cell r="C15356"/>
          <cell r="D15356" t="str">
            <v>8001</v>
          </cell>
          <cell r="E15356">
            <v>3582.24</v>
          </cell>
        </row>
        <row r="15357">
          <cell r="A15357" t="str">
            <v>9-345890</v>
          </cell>
          <cell r="B15357" t="str">
            <v>LED outdoor spotlight 30W</v>
          </cell>
          <cell r="C15357"/>
          <cell r="D15357" t="str">
            <v>8001</v>
          </cell>
          <cell r="E15357">
            <v>3122.02</v>
          </cell>
        </row>
        <row r="15358">
          <cell r="A15358" t="str">
            <v>9-3459</v>
          </cell>
          <cell r="B15358" t="str">
            <v>insert sole for AGRILITE safet</v>
          </cell>
          <cell r="C15358"/>
          <cell r="D15358" t="str">
            <v>8001</v>
          </cell>
          <cell r="E15358">
            <v>326.39999999999998</v>
          </cell>
        </row>
        <row r="15359">
          <cell r="A15359" t="str">
            <v>9-34590</v>
          </cell>
          <cell r="B15359" t="str">
            <v>LED outdoor spotlight 50 W</v>
          </cell>
          <cell r="C15359"/>
          <cell r="D15359" t="str">
            <v>8001</v>
          </cell>
          <cell r="E15359">
            <v>6193.44</v>
          </cell>
        </row>
        <row r="15360">
          <cell r="A15360" t="str">
            <v>9-345900</v>
          </cell>
          <cell r="B15360" t="str">
            <v>LED outdoor spotlight 50W</v>
          </cell>
          <cell r="C15360"/>
          <cell r="D15360" t="str">
            <v>8001</v>
          </cell>
          <cell r="E15360">
            <v>5036.3500000000004</v>
          </cell>
        </row>
        <row r="15361">
          <cell r="A15361" t="str">
            <v>9-34591</v>
          </cell>
          <cell r="B15361" t="str">
            <v>Rotating light for mounting 12</v>
          </cell>
          <cell r="C15361"/>
          <cell r="D15361" t="str">
            <v>8001</v>
          </cell>
          <cell r="E15361">
            <v>2397.41</v>
          </cell>
        </row>
        <row r="15362">
          <cell r="A15362" t="str">
            <v>9-34592</v>
          </cell>
          <cell r="B15362" t="str">
            <v>Rotating light with magnetic b</v>
          </cell>
          <cell r="C15362"/>
          <cell r="D15362" t="str">
            <v>8001</v>
          </cell>
          <cell r="E15362">
            <v>2397.41</v>
          </cell>
        </row>
        <row r="15363">
          <cell r="A15363" t="str">
            <v>9-34594</v>
          </cell>
          <cell r="B15363" t="str">
            <v>LED outdoor spotlight 100 W</v>
          </cell>
          <cell r="C15363"/>
          <cell r="D15363" t="str">
            <v>8001</v>
          </cell>
          <cell r="E15363">
            <v>15340.8</v>
          </cell>
        </row>
        <row r="15364">
          <cell r="A15364" t="str">
            <v>9-345940</v>
          </cell>
          <cell r="B15364" t="str">
            <v>LED outdoor spotlight 100W</v>
          </cell>
          <cell r="C15364" t="str">
            <v>#N/A</v>
          </cell>
          <cell r="D15364" t="str">
            <v>8001</v>
          </cell>
          <cell r="E15364">
            <v>12634.94</v>
          </cell>
        </row>
        <row r="15365">
          <cell r="A15365" t="str">
            <v>9-34595</v>
          </cell>
          <cell r="B15365" t="str">
            <v>LED outdoor spotlight 80 W</v>
          </cell>
          <cell r="C15365"/>
          <cell r="D15365" t="str">
            <v>8001</v>
          </cell>
          <cell r="E15365">
            <v>11342.4</v>
          </cell>
        </row>
        <row r="15366">
          <cell r="A15366" t="str">
            <v>9-345950</v>
          </cell>
          <cell r="B15366" t="str">
            <v>LED outdoor spotlight 80W</v>
          </cell>
          <cell r="C15366" t="str">
            <v>#N/A</v>
          </cell>
          <cell r="D15366" t="str">
            <v>8001</v>
          </cell>
          <cell r="E15366">
            <v>10487.23</v>
          </cell>
        </row>
        <row r="15367">
          <cell r="A15367" t="str">
            <v>9-345960</v>
          </cell>
          <cell r="B15367" t="str">
            <v>Philips LED Bulb E27 5.5W/40W CorePro matt 470lm, 2700K</v>
          </cell>
          <cell r="C15367" t="str">
            <v>8718696577578</v>
          </cell>
          <cell r="D15367" t="str">
            <v>8001</v>
          </cell>
          <cell r="E15367">
            <v>29.21</v>
          </cell>
        </row>
        <row r="15368">
          <cell r="A15368" t="str">
            <v>9-345961</v>
          </cell>
          <cell r="B15368" t="str">
            <v>Philips LED Bulb E27 8W/60W CorePro matt 806lm, 2700K</v>
          </cell>
          <cell r="C15368" t="str">
            <v>8718696577554</v>
          </cell>
          <cell r="D15368" t="str">
            <v>8001</v>
          </cell>
          <cell r="E15368">
            <v>32.479999999999997</v>
          </cell>
        </row>
        <row r="15369">
          <cell r="A15369" t="str">
            <v>9-345962</v>
          </cell>
          <cell r="B15369" t="str">
            <v>Philips LED Bulb E27 13W/100W CorePro matt 1521lm, 2700K</v>
          </cell>
          <cell r="C15369" t="str">
            <v>8718696490747</v>
          </cell>
          <cell r="D15369" t="str">
            <v>8001</v>
          </cell>
          <cell r="E15369">
            <v>41.62</v>
          </cell>
        </row>
        <row r="15370">
          <cell r="A15370" t="str">
            <v>9-345963</v>
          </cell>
          <cell r="B15370" t="str">
            <v>Philips LED Bulb E27 5W/40W CorePro matt 470lm, 4000K</v>
          </cell>
          <cell r="C15370" t="str">
            <v>8718696577790</v>
          </cell>
          <cell r="D15370" t="str">
            <v>8001</v>
          </cell>
          <cell r="E15370">
            <v>29.21</v>
          </cell>
        </row>
        <row r="15371">
          <cell r="A15371" t="str">
            <v>9-345964</v>
          </cell>
          <cell r="B15371" t="str">
            <v>Philips LED Bulb E27 7.5W/60W CorePro matt 806lm, 4000K</v>
          </cell>
          <cell r="C15371" t="str">
            <v>8718696577776</v>
          </cell>
          <cell r="D15371" t="str">
            <v>8001</v>
          </cell>
          <cell r="E15371">
            <v>32.479999999999997</v>
          </cell>
        </row>
        <row r="15372">
          <cell r="A15372" t="str">
            <v>9-345965</v>
          </cell>
          <cell r="B15372" t="str">
            <v>Philips LED Bulb E27 13W/100W CorePro matt 1521lm, 4000K</v>
          </cell>
          <cell r="C15372" t="str">
            <v>8718696510308</v>
          </cell>
          <cell r="D15372" t="str">
            <v>8001</v>
          </cell>
          <cell r="E15372">
            <v>41.62</v>
          </cell>
        </row>
        <row r="15373">
          <cell r="A15373" t="str">
            <v>9-34598</v>
          </cell>
          <cell r="B15373" t="str">
            <v>"""Multi LED 150W"</v>
          </cell>
          <cell r="C15373"/>
          <cell r="D15373" t="str">
            <v>8001</v>
          </cell>
          <cell r="E15373">
            <v>40636.800000000003</v>
          </cell>
        </row>
        <row r="15374">
          <cell r="A15374" t="str">
            <v>9-345985</v>
          </cell>
          <cell r="B15374" t="str">
            <v>MultiLED pro 150W</v>
          </cell>
          <cell r="C15374" t="str">
            <v>4018653992203</v>
          </cell>
          <cell r="D15374" t="str">
            <v>8001</v>
          </cell>
          <cell r="E15374">
            <v>2860.08</v>
          </cell>
        </row>
        <row r="15375">
          <cell r="A15375" t="str">
            <v>9-34599</v>
          </cell>
          <cell r="B15375" t="str">
            <v>LED Rotating light with magnet</v>
          </cell>
          <cell r="C15375"/>
          <cell r="D15375" t="str">
            <v>8001</v>
          </cell>
          <cell r="E15375">
            <v>5460.67</v>
          </cell>
        </row>
        <row r="15376">
          <cell r="A15376" t="str">
            <v>9-345990</v>
          </cell>
          <cell r="B15376" t="str">
            <v>MultiLED pro 300W</v>
          </cell>
          <cell r="C15376" t="str">
            <v>4018653992210</v>
          </cell>
          <cell r="D15376" t="str">
            <v>8001</v>
          </cell>
          <cell r="E15376">
            <v>4373.76</v>
          </cell>
        </row>
        <row r="15377">
          <cell r="A15377" t="str">
            <v>9-3460</v>
          </cell>
          <cell r="B15377" t="str">
            <v>insert sole for AGRILITE safet</v>
          </cell>
          <cell r="C15377"/>
          <cell r="D15377" t="str">
            <v>8001</v>
          </cell>
          <cell r="E15377">
            <v>326.39999999999998</v>
          </cell>
        </row>
        <row r="15378">
          <cell r="A15378" t="str">
            <v>9-34600</v>
          </cell>
          <cell r="B15378" t="str">
            <v>LED Rotating light with flexib</v>
          </cell>
          <cell r="C15378"/>
          <cell r="D15378" t="str">
            <v>8001</v>
          </cell>
          <cell r="E15378">
            <v>5460.67</v>
          </cell>
        </row>
        <row r="15379">
          <cell r="A15379" t="str">
            <v>9-34602</v>
          </cell>
          <cell r="B15379" t="str">
            <v>Halogen Reflector COMPACT 3000</v>
          </cell>
          <cell r="C15379"/>
          <cell r="D15379" t="str">
            <v>8001</v>
          </cell>
          <cell r="E15379">
            <v>2048.98</v>
          </cell>
        </row>
        <row r="15380">
          <cell r="A15380" t="str">
            <v>9-34606/4</v>
          </cell>
          <cell r="B15380" t="str">
            <v>Marker reflector Ø 60 mm, whit</v>
          </cell>
          <cell r="C15380"/>
          <cell r="D15380" t="str">
            <v>8001</v>
          </cell>
          <cell r="E15380">
            <v>316.61</v>
          </cell>
        </row>
        <row r="15381">
          <cell r="A15381" t="str">
            <v>9-34607/4</v>
          </cell>
          <cell r="B15381" t="str">
            <v>Marker reflector Ø 60 mm, red</v>
          </cell>
          <cell r="C15381"/>
          <cell r="D15381" t="str">
            <v>8001</v>
          </cell>
          <cell r="E15381">
            <v>316.61</v>
          </cell>
        </row>
        <row r="15382">
          <cell r="A15382" t="str">
            <v>9-34608/4</v>
          </cell>
          <cell r="B15382" t="str">
            <v>Marker reflector Ø 60 mm, oran</v>
          </cell>
          <cell r="C15382"/>
          <cell r="D15382" t="str">
            <v>8001</v>
          </cell>
          <cell r="E15382">
            <v>316.61</v>
          </cell>
        </row>
        <row r="15383">
          <cell r="A15383" t="str">
            <v>9-34609</v>
          </cell>
          <cell r="B15383" t="str">
            <v>Traverse rear light  100  -160</v>
          </cell>
          <cell r="C15383"/>
          <cell r="D15383" t="str">
            <v>8001</v>
          </cell>
          <cell r="E15383">
            <v>3578.98</v>
          </cell>
        </row>
        <row r="15384">
          <cell r="A15384" t="str">
            <v>9-3461</v>
          </cell>
          <cell r="B15384" t="str">
            <v>insert sole for AGRILITE safet</v>
          </cell>
          <cell r="C15384"/>
          <cell r="D15384" t="str">
            <v>8001</v>
          </cell>
          <cell r="E15384">
            <v>326.39999999999998</v>
          </cell>
        </row>
        <row r="15385">
          <cell r="A15385" t="str">
            <v>9-34610/1</v>
          </cell>
          <cell r="B15385" t="str">
            <v>Connector, 7-pin,  plastic casing, 1 pcs/pack</v>
          </cell>
          <cell r="C15385" t="str">
            <v>#N/A</v>
          </cell>
          <cell r="D15385" t="str">
            <v>8001</v>
          </cell>
          <cell r="E15385">
            <v>298.66000000000003</v>
          </cell>
        </row>
        <row r="15386">
          <cell r="A15386" t="str">
            <v>9-34611/1</v>
          </cell>
          <cell r="B15386" t="str">
            <v>Connector, 7-pin,  metal casin</v>
          </cell>
          <cell r="C15386"/>
          <cell r="D15386" t="str">
            <v>8001</v>
          </cell>
          <cell r="E15386">
            <v>388.42</v>
          </cell>
        </row>
        <row r="15387">
          <cell r="A15387" t="str">
            <v>9-34612/1</v>
          </cell>
          <cell r="B15387" t="str">
            <v>Socket, 7-pin,  plastic casing, 1 pcs/pack</v>
          </cell>
          <cell r="C15387" t="str">
            <v>#N/A</v>
          </cell>
          <cell r="D15387" t="str">
            <v>8001</v>
          </cell>
          <cell r="E15387">
            <v>357.41</v>
          </cell>
        </row>
        <row r="15388">
          <cell r="A15388" t="str">
            <v>9-34613/1</v>
          </cell>
          <cell r="B15388" t="str">
            <v>Adapter 13-pin connector + 7-pin coupling box, 1 pcs/pack</v>
          </cell>
          <cell r="C15388" t="str">
            <v>4018653073605</v>
          </cell>
          <cell r="D15388" t="str">
            <v>8001</v>
          </cell>
          <cell r="E15388">
            <v>1256.6400000000001</v>
          </cell>
        </row>
        <row r="15389">
          <cell r="A15389" t="str">
            <v>9-34614/1</v>
          </cell>
          <cell r="B15389" t="str">
            <v>Socket, 7-pin,  metal casing, 1 pcs/pack</v>
          </cell>
          <cell r="C15389" t="str">
            <v>4018653073551</v>
          </cell>
          <cell r="D15389" t="str">
            <v>8001</v>
          </cell>
          <cell r="E15389">
            <v>408</v>
          </cell>
        </row>
        <row r="15390">
          <cell r="A15390" t="str">
            <v>9-34615</v>
          </cell>
          <cell r="B15390" t="str">
            <v>Traverse rear light  140 - 210</v>
          </cell>
          <cell r="C15390"/>
          <cell r="D15390" t="str">
            <v>8001</v>
          </cell>
          <cell r="E15390">
            <v>3820.51</v>
          </cell>
        </row>
        <row r="15391">
          <cell r="A15391" t="str">
            <v>9-34616</v>
          </cell>
          <cell r="B15391" t="str">
            <v>Set of rear lights with  2,50/</v>
          </cell>
          <cell r="C15391"/>
          <cell r="D15391" t="str">
            <v>8001</v>
          </cell>
          <cell r="E15391">
            <v>2480.64</v>
          </cell>
        </row>
        <row r="15392">
          <cell r="A15392" t="str">
            <v>9-34617</v>
          </cell>
          <cell r="B15392" t="str">
            <v>Set of rear lights, with magnetic bracket, 2,50/7,50 m</v>
          </cell>
          <cell r="C15392" t="str">
            <v>4018653346174</v>
          </cell>
          <cell r="D15392" t="str">
            <v>8001</v>
          </cell>
          <cell r="E15392">
            <v>2821.73</v>
          </cell>
        </row>
        <row r="15393">
          <cell r="A15393" t="str">
            <v>9-34618/2</v>
          </cell>
          <cell r="B15393" t="str">
            <v>Triangular reflectors, 155 x 1</v>
          </cell>
          <cell r="C15393"/>
          <cell r="D15393" t="str">
            <v>8001</v>
          </cell>
          <cell r="E15393">
            <v>226.85</v>
          </cell>
        </row>
        <row r="15394">
          <cell r="A15394" t="str">
            <v>9-3462</v>
          </cell>
          <cell r="B15394" t="str">
            <v>insert sole for AGRILITE safet</v>
          </cell>
          <cell r="C15394"/>
          <cell r="D15394" t="str">
            <v>8001</v>
          </cell>
          <cell r="E15394">
            <v>326.39999999999998</v>
          </cell>
        </row>
        <row r="15395">
          <cell r="A15395" t="str">
            <v>9-34621</v>
          </cell>
          <cell r="B15395" t="str">
            <v>Tail lamp (3 segments)  withou</v>
          </cell>
          <cell r="C15395"/>
          <cell r="D15395" t="str">
            <v>8001</v>
          </cell>
          <cell r="E15395">
            <v>416.16</v>
          </cell>
        </row>
        <row r="15396">
          <cell r="A15396" t="str">
            <v>9-34622</v>
          </cell>
          <cell r="B15396" t="str">
            <v>Tail lamp (3 segments) with LP</v>
          </cell>
          <cell r="C15396"/>
          <cell r="D15396" t="str">
            <v>8001</v>
          </cell>
          <cell r="E15396">
            <v>416.16</v>
          </cell>
        </row>
        <row r="15397">
          <cell r="A15397" t="str">
            <v>9-34623</v>
          </cell>
          <cell r="B15397" t="str">
            <v>Glass cover for tail lamp 3462</v>
          </cell>
          <cell r="C15397"/>
          <cell r="D15397" t="str">
            <v>8001</v>
          </cell>
          <cell r="E15397">
            <v>225.22</v>
          </cell>
        </row>
        <row r="15398">
          <cell r="A15398" t="str">
            <v>9-34624/1</v>
          </cell>
          <cell r="B15398" t="str">
            <v>Connector cable, 7-pin, 3 m, with 2 PVC connectors</v>
          </cell>
          <cell r="C15398" t="str">
            <v>4018653073711</v>
          </cell>
          <cell r="D15398" t="str">
            <v>8001</v>
          </cell>
          <cell r="E15398">
            <v>1565.09</v>
          </cell>
        </row>
        <row r="15399">
          <cell r="A15399" t="str">
            <v>9-34626</v>
          </cell>
          <cell r="B15399" t="str">
            <v>Signal ligt with cable and plu</v>
          </cell>
          <cell r="C15399"/>
          <cell r="D15399" t="str">
            <v>8001</v>
          </cell>
          <cell r="E15399">
            <v>2842.13</v>
          </cell>
        </row>
        <row r="15400">
          <cell r="A15400" t="str">
            <v>9-34627</v>
          </cell>
          <cell r="B15400" t="str">
            <v>Signal ligt,extremely flexible</v>
          </cell>
          <cell r="C15400"/>
          <cell r="D15400" t="str">
            <v>8001</v>
          </cell>
          <cell r="E15400">
            <v>2842.13</v>
          </cell>
        </row>
        <row r="15401">
          <cell r="A15401" t="str">
            <v>9-34628</v>
          </cell>
          <cell r="B15401" t="str">
            <v>Tail Light LED 2 Set, Wired, M</v>
          </cell>
          <cell r="C15401" t="str">
            <v>#N/A</v>
          </cell>
          <cell r="D15401" t="str">
            <v>8001</v>
          </cell>
          <cell r="E15401">
            <v>4027.78</v>
          </cell>
        </row>
        <row r="15402">
          <cell r="A15402" t="str">
            <v>9-34630</v>
          </cell>
          <cell r="B15402" t="str">
            <v>Halogen Reflector POWER 3000 f</v>
          </cell>
          <cell r="C15402"/>
          <cell r="D15402" t="str">
            <v>8001</v>
          </cell>
          <cell r="E15402">
            <v>1351.3</v>
          </cell>
        </row>
        <row r="15403">
          <cell r="A15403" t="str">
            <v>9-34631</v>
          </cell>
          <cell r="B15403" t="str">
            <v>Halogen Reflector POWER 3000 w</v>
          </cell>
          <cell r="C15403"/>
          <cell r="D15403" t="str">
            <v>8001</v>
          </cell>
          <cell r="E15403">
            <v>2283.98</v>
          </cell>
        </row>
        <row r="15404">
          <cell r="A15404" t="str">
            <v>9-34632/4</v>
          </cell>
          <cell r="B15404" t="str">
            <v>Spherical bulb 21 W 4 pcs/pack</v>
          </cell>
          <cell r="C15404"/>
          <cell r="D15404" t="str">
            <v>8001</v>
          </cell>
          <cell r="E15404">
            <v>248.06</v>
          </cell>
        </row>
        <row r="15405">
          <cell r="A15405" t="str">
            <v>9-34633/4</v>
          </cell>
          <cell r="B15405" t="str">
            <v>Tubular lamp 5 W 4 pcs/pack</v>
          </cell>
          <cell r="C15405"/>
          <cell r="D15405" t="str">
            <v>8001</v>
          </cell>
          <cell r="E15405">
            <v>248.06</v>
          </cell>
        </row>
        <row r="15406">
          <cell r="A15406" t="str">
            <v>9-34634/2</v>
          </cell>
          <cell r="B15406" t="str">
            <v>Halogen H3 - 55 W lamp 12V 2 p</v>
          </cell>
          <cell r="C15406"/>
          <cell r="D15406" t="str">
            <v>8001</v>
          </cell>
          <cell r="E15406">
            <v>440.64</v>
          </cell>
        </row>
        <row r="15407">
          <cell r="A15407" t="str">
            <v>9-34635/2</v>
          </cell>
          <cell r="B15407" t="str">
            <v>Halogen H3 - 55 W lamp 12V wit</v>
          </cell>
          <cell r="C15407"/>
          <cell r="D15407" t="str">
            <v>8001</v>
          </cell>
          <cell r="E15407">
            <v>448.8</v>
          </cell>
        </row>
        <row r="15408">
          <cell r="A15408" t="str">
            <v>9-34636/1</v>
          </cell>
          <cell r="B15408" t="str">
            <v>Attachment tube for beacons fo</v>
          </cell>
          <cell r="C15408"/>
          <cell r="D15408" t="str">
            <v>8001</v>
          </cell>
          <cell r="E15408">
            <v>574.46</v>
          </cell>
        </row>
        <row r="15409">
          <cell r="A15409" t="str">
            <v>9-34637</v>
          </cell>
          <cell r="B15409" t="str">
            <v>LED Tail Light right, single</v>
          </cell>
          <cell r="C15409" t="str">
            <v>#N/A</v>
          </cell>
          <cell r="D15409" t="str">
            <v>8001</v>
          </cell>
          <cell r="E15409">
            <v>1490.02</v>
          </cell>
        </row>
        <row r="15410">
          <cell r="A15410" t="str">
            <v>9-34638/1</v>
          </cell>
          <cell r="B15410" t="str">
            <v>Attachment tube for beacons fo</v>
          </cell>
          <cell r="C15410"/>
          <cell r="D15410" t="str">
            <v>8001</v>
          </cell>
          <cell r="E15410">
            <v>724.61</v>
          </cell>
        </row>
        <row r="15411">
          <cell r="A15411" t="str">
            <v>9-34639</v>
          </cell>
          <cell r="B15411" t="str">
            <v>LED Tail Light individual</v>
          </cell>
          <cell r="C15411" t="str">
            <v>#N/A</v>
          </cell>
          <cell r="D15411" t="str">
            <v>8001</v>
          </cell>
          <cell r="E15411">
            <v>1490.02</v>
          </cell>
        </row>
        <row r="15412">
          <cell r="A15412" t="str">
            <v>9-34642</v>
          </cell>
          <cell r="B15412" t="str">
            <v>Warning sign, red/white, 423 x</v>
          </cell>
          <cell r="C15412"/>
          <cell r="D15412" t="str">
            <v>8001</v>
          </cell>
          <cell r="E15412">
            <v>1707.07</v>
          </cell>
        </row>
        <row r="15413">
          <cell r="A15413" t="str">
            <v>9-34645/1</v>
          </cell>
          <cell r="B15413" t="str">
            <v>Reflective waistcoast, universal size</v>
          </cell>
          <cell r="C15413" t="str">
            <v>4018653073001</v>
          </cell>
          <cell r="D15413" t="str">
            <v>8001</v>
          </cell>
          <cell r="E15413">
            <v>53.04</v>
          </cell>
        </row>
        <row r="15414">
          <cell r="A15414" t="str">
            <v>9-34646/1</v>
          </cell>
          <cell r="B15414" t="str">
            <v>Reflect. Armband Elastic 50x340 mm</v>
          </cell>
          <cell r="C15414" t="str">
            <v>4018653073018</v>
          </cell>
          <cell r="D15414" t="str">
            <v>8001</v>
          </cell>
          <cell r="E15414">
            <v>56.47</v>
          </cell>
        </row>
        <row r="15415">
          <cell r="A15415" t="str">
            <v>9-3465</v>
          </cell>
          <cell r="B15415" t="str">
            <v>Chemical protection overalls C</v>
          </cell>
          <cell r="C15415"/>
          <cell r="D15415" t="str">
            <v>8001</v>
          </cell>
          <cell r="E15415">
            <v>352.51</v>
          </cell>
        </row>
        <row r="15416">
          <cell r="A15416" t="str">
            <v>9-34656/1</v>
          </cell>
          <cell r="B15416" t="str">
            <v>Socket, 13-pin, plastic casing</v>
          </cell>
          <cell r="C15416"/>
          <cell r="D15416" t="str">
            <v>8001</v>
          </cell>
          <cell r="E15416">
            <v>1299.07</v>
          </cell>
        </row>
        <row r="15417">
          <cell r="A15417" t="str">
            <v>9-34657/1</v>
          </cell>
          <cell r="B15417" t="str">
            <v>Adapter, 13-pin coupling box + 7-pin connector, 1 pcs/pack</v>
          </cell>
          <cell r="C15417" t="str">
            <v>4018653073636</v>
          </cell>
          <cell r="D15417" t="str">
            <v>8001</v>
          </cell>
          <cell r="E15417">
            <v>1197.8900000000001</v>
          </cell>
        </row>
        <row r="15418">
          <cell r="A15418" t="str">
            <v>9-34658/1</v>
          </cell>
          <cell r="B15418" t="str">
            <v>Cable connection box, 8-pin, plastic, 1 pcs/pack</v>
          </cell>
          <cell r="C15418" t="str">
            <v>4018653073650</v>
          </cell>
          <cell r="D15418" t="str">
            <v>8001</v>
          </cell>
          <cell r="E15418">
            <v>781.73</v>
          </cell>
        </row>
        <row r="15419">
          <cell r="A15419" t="str">
            <v>9-34659</v>
          </cell>
          <cell r="B15419" t="str">
            <v>Tail lamp (2 segments) with LP</v>
          </cell>
          <cell r="C15419"/>
          <cell r="D15419" t="str">
            <v>8001</v>
          </cell>
          <cell r="E15419">
            <v>357.41</v>
          </cell>
        </row>
        <row r="15420">
          <cell r="A15420" t="str">
            <v>9-3466</v>
          </cell>
          <cell r="B15420" t="str">
            <v>Protection overalls CoverBase, XXL</v>
          </cell>
          <cell r="C15420" t="str">
            <v>4029201020620</v>
          </cell>
          <cell r="D15420" t="str">
            <v>9001</v>
          </cell>
          <cell r="E15420">
            <v>352.51</v>
          </cell>
        </row>
        <row r="15421">
          <cell r="A15421" t="str">
            <v>9-34660/4</v>
          </cell>
          <cell r="B15421" t="str">
            <v>Spherical bulb 5 W 4 pcs/pack</v>
          </cell>
          <cell r="C15421"/>
          <cell r="D15421" t="str">
            <v>8001</v>
          </cell>
          <cell r="E15421">
            <v>249.7</v>
          </cell>
        </row>
        <row r="15422">
          <cell r="A15422" t="str">
            <v>9-34661/4</v>
          </cell>
          <cell r="B15422" t="str">
            <v>Spherical bulb 10 W 4 pcs/pack</v>
          </cell>
          <cell r="C15422"/>
          <cell r="D15422" t="str">
            <v>8001</v>
          </cell>
          <cell r="E15422">
            <v>249.7</v>
          </cell>
        </row>
        <row r="15423">
          <cell r="A15423" t="str">
            <v>9-34662/4</v>
          </cell>
          <cell r="B15423" t="str">
            <v>Spherical bulb 18 W 4 pcs/pack</v>
          </cell>
          <cell r="C15423"/>
          <cell r="D15423" t="str">
            <v>8001</v>
          </cell>
          <cell r="E15423">
            <v>306.82</v>
          </cell>
        </row>
        <row r="15424">
          <cell r="A15424" t="str">
            <v>9-34663/2</v>
          </cell>
          <cell r="B15424" t="str">
            <v>Spherical bulb 21 W + 5 W 2 pc</v>
          </cell>
          <cell r="C15424"/>
          <cell r="D15424" t="str">
            <v>8001</v>
          </cell>
          <cell r="E15424">
            <v>190.94</v>
          </cell>
        </row>
        <row r="15425">
          <cell r="A15425" t="str">
            <v>9-34664/1</v>
          </cell>
          <cell r="B15425" t="str">
            <v>Assortment of Flat Fuses</v>
          </cell>
          <cell r="C15425"/>
          <cell r="D15425" t="str">
            <v>8001</v>
          </cell>
          <cell r="E15425">
            <v>229.13</v>
          </cell>
        </row>
        <row r="15426">
          <cell r="A15426" t="str">
            <v>9-34665/1</v>
          </cell>
          <cell r="B15426" t="str">
            <v>Attachment tube for beacons fo</v>
          </cell>
          <cell r="C15426"/>
          <cell r="D15426" t="str">
            <v>8001</v>
          </cell>
          <cell r="E15426">
            <v>791.52</v>
          </cell>
        </row>
        <row r="15427">
          <cell r="A15427" t="str">
            <v>9-34671</v>
          </cell>
          <cell r="B15427" t="str">
            <v>Goggles with Adjustable Arms, EN166</v>
          </cell>
          <cell r="C15427" t="str">
            <v>4018653346716</v>
          </cell>
          <cell r="D15427" t="str">
            <v>8001</v>
          </cell>
          <cell r="E15427">
            <v>41.62</v>
          </cell>
        </row>
        <row r="15428">
          <cell r="A15428" t="str">
            <v>9-34675</v>
          </cell>
          <cell r="B15428" t="str">
            <v>Tire repair kit, 37 pieces</v>
          </cell>
          <cell r="C15428" t="str">
            <v>#N/A</v>
          </cell>
          <cell r="D15428" t="str">
            <v>8001</v>
          </cell>
          <cell r="E15428">
            <v>3736.63</v>
          </cell>
        </row>
        <row r="15429">
          <cell r="A15429" t="str">
            <v>9-34679/1</v>
          </cell>
          <cell r="B15429" t="str">
            <v>Connector, 13-pin, plastic cas</v>
          </cell>
          <cell r="C15429"/>
          <cell r="D15429" t="str">
            <v>8001</v>
          </cell>
          <cell r="E15429">
            <v>1023.26</v>
          </cell>
        </row>
        <row r="15430">
          <cell r="A15430" t="str">
            <v>9-34690</v>
          </cell>
          <cell r="B15430" t="str">
            <v>Ear protection Peltor Optime I, SNR = 27 dB</v>
          </cell>
          <cell r="C15430" t="str">
            <v>4046719387908</v>
          </cell>
          <cell r="D15430" t="str">
            <v>8001</v>
          </cell>
          <cell r="E15430">
            <v>273.36</v>
          </cell>
        </row>
        <row r="15431">
          <cell r="A15431" t="str">
            <v>9-34694</v>
          </cell>
          <cell r="B15431" t="str">
            <v>Fine dust mask FFP3 NR D with  valve</v>
          </cell>
          <cell r="C15431" t="str">
            <v>4018653346945</v>
          </cell>
          <cell r="D15431" t="str">
            <v>8001</v>
          </cell>
          <cell r="E15431">
            <v>123.22</v>
          </cell>
        </row>
        <row r="15432">
          <cell r="A15432" t="str">
            <v>9-34694/10</v>
          </cell>
          <cell r="B15432" t="str">
            <v>Respirator mask FFP3 w. valve cup style, 10 pcs/box</v>
          </cell>
          <cell r="C15432" t="str">
            <v>4018653139141</v>
          </cell>
          <cell r="D15432" t="str">
            <v>8001</v>
          </cell>
          <cell r="E15432">
            <v>268.45999999999998</v>
          </cell>
        </row>
        <row r="15433">
          <cell r="A15433" t="str">
            <v>9-34694/3</v>
          </cell>
          <cell r="B15433" t="str">
            <v>Respirator mask FFP3 w. valve cup style, 3 pcs/blister pack</v>
          </cell>
          <cell r="C15433" t="str">
            <v>4018653147023</v>
          </cell>
          <cell r="D15433" t="str">
            <v>8001</v>
          </cell>
          <cell r="E15433">
            <v>96.29</v>
          </cell>
        </row>
        <row r="15434">
          <cell r="A15434" t="str">
            <v>9-34695</v>
          </cell>
          <cell r="B15434" t="str">
            <v>Breathing mask FFP2D</v>
          </cell>
          <cell r="C15434" t="str">
            <v>#N/A</v>
          </cell>
          <cell r="D15434" t="str">
            <v>8001</v>
          </cell>
          <cell r="E15434">
            <v>217.71</v>
          </cell>
        </row>
        <row r="15435">
          <cell r="A15435" t="str">
            <v>9-34695/10</v>
          </cell>
          <cell r="B15435" t="str">
            <v>Respirator mask FFP2 w. valve cup style, 10 pcs/box</v>
          </cell>
          <cell r="C15435" t="str">
            <v>4018653346952</v>
          </cell>
          <cell r="D15435" t="str">
            <v>8001</v>
          </cell>
          <cell r="E15435">
            <v>109.34</v>
          </cell>
        </row>
        <row r="15436">
          <cell r="A15436" t="str">
            <v>9-34695/2</v>
          </cell>
          <cell r="B15436" t="str">
            <v>Breathing mask FFP2D 2 pcs/pac</v>
          </cell>
          <cell r="C15436"/>
          <cell r="D15436" t="str">
            <v>8001</v>
          </cell>
          <cell r="E15436">
            <v>509.18</v>
          </cell>
        </row>
        <row r="15437">
          <cell r="A15437" t="str">
            <v>9-34695/3</v>
          </cell>
          <cell r="B15437" t="str">
            <v>Respirator mask FFP2 w. valve cup style, 3 pcs/blister</v>
          </cell>
          <cell r="C15437" t="str">
            <v>4018653921104</v>
          </cell>
          <cell r="D15437" t="str">
            <v>8001</v>
          </cell>
          <cell r="E15437">
            <v>43.9</v>
          </cell>
        </row>
        <row r="15438">
          <cell r="A15438" t="str">
            <v>9-3470</v>
          </cell>
          <cell r="B15438" t="str">
            <v>Safety boot Thermolite,  size 39, Polyurethan</v>
          </cell>
          <cell r="C15438" t="str">
            <v>#N/A</v>
          </cell>
          <cell r="D15438" t="str">
            <v>8001</v>
          </cell>
          <cell r="E15438">
            <v>1051.01</v>
          </cell>
        </row>
        <row r="15439">
          <cell r="A15439" t="str">
            <v>9-34700</v>
          </cell>
          <cell r="B15439" t="str">
            <v>Hand searchlight Krypton</v>
          </cell>
          <cell r="C15439"/>
          <cell r="D15439" t="str">
            <v>8001</v>
          </cell>
          <cell r="E15439">
            <v>530.4</v>
          </cell>
        </row>
        <row r="15440">
          <cell r="A15440" t="str">
            <v>9-34708</v>
          </cell>
          <cell r="B15440" t="str">
            <v>Hand searchlight Multi Spot</v>
          </cell>
          <cell r="C15440" t="str">
            <v>4018653347089</v>
          </cell>
          <cell r="D15440" t="str">
            <v>9001</v>
          </cell>
          <cell r="E15440">
            <v>1981.25</v>
          </cell>
        </row>
        <row r="15441">
          <cell r="A15441" t="str">
            <v>9-3471</v>
          </cell>
          <cell r="B15441" t="str">
            <v>Safety boot Thermolite,  size 40, Polyurethan</v>
          </cell>
          <cell r="C15441" t="str">
            <v>#N/A</v>
          </cell>
          <cell r="D15441" t="str">
            <v>8001</v>
          </cell>
          <cell r="E15441">
            <v>1051.01</v>
          </cell>
        </row>
        <row r="15442">
          <cell r="A15442" t="str">
            <v>9-3472</v>
          </cell>
          <cell r="B15442" t="str">
            <v>Safety boot Thermolite,  size 41, Polyurethan</v>
          </cell>
          <cell r="C15442" t="str">
            <v>#N/A</v>
          </cell>
          <cell r="D15442" t="str">
            <v>8001</v>
          </cell>
          <cell r="E15442">
            <v>1051.01</v>
          </cell>
        </row>
        <row r="15443">
          <cell r="A15443" t="str">
            <v>9-34722</v>
          </cell>
          <cell r="B15443" t="str">
            <v>Ear protection w/ stereo radio</v>
          </cell>
          <cell r="C15443" t="str">
            <v>#N/A</v>
          </cell>
          <cell r="D15443" t="str">
            <v>8001</v>
          </cell>
          <cell r="E15443">
            <v>9449.2800000000007</v>
          </cell>
        </row>
        <row r="15444">
          <cell r="A15444" t="str">
            <v>9-34725</v>
          </cell>
          <cell r="B15444" t="str">
            <v>Ear protection w/ stereo radio</v>
          </cell>
          <cell r="C15444" t="str">
            <v>4018653347256</v>
          </cell>
          <cell r="D15444" t="str">
            <v>8001</v>
          </cell>
          <cell r="E15444">
            <v>616.08000000000004</v>
          </cell>
        </row>
        <row r="15445">
          <cell r="A15445" t="str">
            <v>9-34727</v>
          </cell>
          <cell r="B15445" t="str">
            <v>Ear protection Peltor Optime III, SNR = 35 dB</v>
          </cell>
          <cell r="C15445" t="str">
            <v>4046719386918</v>
          </cell>
          <cell r="D15445" t="str">
            <v>8001</v>
          </cell>
          <cell r="E15445">
            <v>390.05</v>
          </cell>
        </row>
        <row r="15446">
          <cell r="A15446" t="str">
            <v>9-34728</v>
          </cell>
          <cell r="B15446" t="str">
            <v>Ear protection Peltor Optime II, SNR = 31 dB</v>
          </cell>
          <cell r="C15446" t="str">
            <v>4046719388103</v>
          </cell>
          <cell r="D15446" t="str">
            <v>8001</v>
          </cell>
          <cell r="E15446">
            <v>335.38</v>
          </cell>
        </row>
        <row r="15447">
          <cell r="A15447" t="str">
            <v>9-3473</v>
          </cell>
          <cell r="B15447" t="str">
            <v>Safety boot Thermolite,  size 42, Polyurethan</v>
          </cell>
          <cell r="C15447" t="str">
            <v>#N/A</v>
          </cell>
          <cell r="D15447" t="str">
            <v>8001</v>
          </cell>
          <cell r="E15447">
            <v>1051.01</v>
          </cell>
        </row>
        <row r="15448">
          <cell r="A15448" t="str">
            <v>9-34730/2</v>
          </cell>
          <cell r="B15448" t="str">
            <v>Halogen H4 - 60/55 W lamp 12V</v>
          </cell>
          <cell r="C15448"/>
          <cell r="D15448" t="str">
            <v>8001</v>
          </cell>
          <cell r="E15448">
            <v>561.41</v>
          </cell>
        </row>
        <row r="15449">
          <cell r="A15449" t="str">
            <v>9-34731/2</v>
          </cell>
          <cell r="B15449" t="str">
            <v>Halogen H7 - 55 W lamp 12V 2 p</v>
          </cell>
          <cell r="C15449"/>
          <cell r="D15449" t="str">
            <v>8001</v>
          </cell>
          <cell r="E15449">
            <v>1015.1</v>
          </cell>
        </row>
        <row r="15450">
          <cell r="A15450" t="str">
            <v>9-34732</v>
          </cell>
          <cell r="B15450" t="str">
            <v>Ear protection WorkTunes Pro Peltor with radio, black</v>
          </cell>
          <cell r="C15450" t="str">
            <v>#N/A</v>
          </cell>
          <cell r="D15450" t="str">
            <v>8001</v>
          </cell>
          <cell r="E15450">
            <v>1238.69</v>
          </cell>
        </row>
        <row r="15451">
          <cell r="A15451" t="str">
            <v>9-34733</v>
          </cell>
          <cell r="B15451" t="str">
            <v>Hygiene Kit for WorkTunes Pro Peltor 34732</v>
          </cell>
          <cell r="C15451" t="str">
            <v>#N/A</v>
          </cell>
          <cell r="D15451" t="str">
            <v>8001</v>
          </cell>
          <cell r="E15451">
            <v>146.06</v>
          </cell>
        </row>
        <row r="15452">
          <cell r="A15452" t="str">
            <v>9-34735</v>
          </cell>
          <cell r="B15452" t="str">
            <v>High performance LED  flashlight</v>
          </cell>
          <cell r="C15452" t="str">
            <v>4010356006508</v>
          </cell>
          <cell r="D15452" t="str">
            <v>9001</v>
          </cell>
          <cell r="E15452">
            <v>3321.12</v>
          </cell>
        </row>
        <row r="15453">
          <cell r="A15453" t="str">
            <v>9-34737</v>
          </cell>
          <cell r="B15453" t="str">
            <v>Ear protection w/ stereo radio</v>
          </cell>
          <cell r="C15453"/>
          <cell r="D15453" t="str">
            <v>8001</v>
          </cell>
          <cell r="E15453">
            <v>10689.6</v>
          </cell>
        </row>
        <row r="15454">
          <cell r="A15454" t="str">
            <v>9-34738</v>
          </cell>
          <cell r="B15454" t="str">
            <v>Face and hearing protection Headgear G500</v>
          </cell>
          <cell r="C15454" t="str">
            <v>4046719892204</v>
          </cell>
          <cell r="D15454" t="str">
            <v>8001</v>
          </cell>
          <cell r="E15454">
            <v>978.38</v>
          </cell>
        </row>
        <row r="15455">
          <cell r="A15455" t="str">
            <v>9-34739</v>
          </cell>
          <cell r="B15455" t="str">
            <v>Ear protection Peltor X1A, ins</v>
          </cell>
          <cell r="C15455"/>
          <cell r="D15455" t="str">
            <v>8001</v>
          </cell>
          <cell r="E15455">
            <v>2028.9</v>
          </cell>
        </row>
        <row r="15456">
          <cell r="A15456" t="str">
            <v>9-3474</v>
          </cell>
          <cell r="B15456" t="str">
            <v>Safety boot Thermolite,  size 43, Polyurethan</v>
          </cell>
          <cell r="C15456" t="str">
            <v>#N/A</v>
          </cell>
          <cell r="D15456" t="str">
            <v>8001</v>
          </cell>
          <cell r="E15456">
            <v>1051.01</v>
          </cell>
        </row>
        <row r="15457">
          <cell r="A15457" t="str">
            <v>9-34740</v>
          </cell>
          <cell r="B15457" t="str">
            <v>Ear protection Peltor X4A, insulation value SNR = 33 dB</v>
          </cell>
          <cell r="C15457" t="str">
            <v>4046719695515</v>
          </cell>
          <cell r="D15457" t="str">
            <v>8001</v>
          </cell>
          <cell r="E15457">
            <v>505.1</v>
          </cell>
        </row>
        <row r="15458">
          <cell r="A15458" t="str">
            <v>9-34741</v>
          </cell>
          <cell r="B15458" t="str">
            <v>Protective goggles, clear</v>
          </cell>
          <cell r="C15458"/>
          <cell r="D15458" t="str">
            <v>8001</v>
          </cell>
          <cell r="E15458">
            <v>822.53</v>
          </cell>
        </row>
        <row r="15459">
          <cell r="A15459" t="str">
            <v>9-34742</v>
          </cell>
          <cell r="B15459" t="str">
            <v>Protective goggles, tinted</v>
          </cell>
          <cell r="C15459"/>
          <cell r="D15459" t="str">
            <v>8001</v>
          </cell>
          <cell r="E15459">
            <v>822.53</v>
          </cell>
        </row>
        <row r="15460">
          <cell r="A15460" t="str">
            <v>9-34743</v>
          </cell>
          <cell r="B15460" t="str">
            <v>Earplugs E-A-R Classig Soft 5</v>
          </cell>
          <cell r="C15460"/>
          <cell r="D15460" t="str">
            <v>8001</v>
          </cell>
          <cell r="E15460">
            <v>158.30000000000001</v>
          </cell>
        </row>
        <row r="15461">
          <cell r="A15461" t="str">
            <v>9-34744</v>
          </cell>
          <cell r="B15461" t="str">
            <v>Clamp ear protectors E-A-Rcap</v>
          </cell>
          <cell r="C15461"/>
          <cell r="D15461" t="str">
            <v>8001</v>
          </cell>
          <cell r="E15461">
            <v>452.72</v>
          </cell>
        </row>
        <row r="15462">
          <cell r="A15462" t="str">
            <v>9-34747</v>
          </cell>
          <cell r="B15462" t="str">
            <v>Clear Visor for Head Mount G500 (34738)</v>
          </cell>
          <cell r="C15462" t="str">
            <v>4046719892235</v>
          </cell>
          <cell r="D15462" t="str">
            <v>8001</v>
          </cell>
          <cell r="E15462">
            <v>210.53</v>
          </cell>
        </row>
        <row r="15463">
          <cell r="A15463" t="str">
            <v>9-34748</v>
          </cell>
          <cell r="B15463" t="str">
            <v>3M Ear Prot. Radio WorkTunes AM/FM, Headband</v>
          </cell>
          <cell r="C15463" t="str">
            <v>04054596896079</v>
          </cell>
          <cell r="D15463" t="str">
            <v>8001</v>
          </cell>
          <cell r="E15463">
            <v>1059.17</v>
          </cell>
        </row>
        <row r="15464">
          <cell r="A15464" t="str">
            <v>9-34749</v>
          </cell>
          <cell r="B15464" t="str">
            <v>3M WorkTunes Connect Ear Protection with Bluetooth</v>
          </cell>
          <cell r="C15464" t="str">
            <v>04054596896062</v>
          </cell>
          <cell r="D15464" t="str">
            <v>8001</v>
          </cell>
          <cell r="E15464">
            <v>1155.46</v>
          </cell>
        </row>
        <row r="15465">
          <cell r="A15465" t="str">
            <v>9-3475</v>
          </cell>
          <cell r="B15465" t="str">
            <v>Safety boot Thermolite,  size 44, Polyurethan</v>
          </cell>
          <cell r="C15465" t="str">
            <v>#N/A</v>
          </cell>
          <cell r="D15465" t="str">
            <v>8001</v>
          </cell>
          <cell r="E15465">
            <v>1051.01</v>
          </cell>
        </row>
        <row r="15466">
          <cell r="A15466" t="str">
            <v>9-34750</v>
          </cell>
          <cell r="B15466" t="str">
            <v>Safety boot Dunlop Purofort S5 size 37, green/black</v>
          </cell>
          <cell r="C15466" t="str">
            <v>#N/A</v>
          </cell>
          <cell r="D15466" t="str">
            <v>8001</v>
          </cell>
          <cell r="E15466">
            <v>716.45</v>
          </cell>
        </row>
        <row r="15467">
          <cell r="A15467" t="str">
            <v>9-34750-ST</v>
          </cell>
          <cell r="B15467" t="str">
            <v>Dunlop Purofort S5 - Gr. 37 mi</v>
          </cell>
          <cell r="C15467"/>
          <cell r="D15467" t="str">
            <v>8001</v>
          </cell>
          <cell r="E15467">
            <v>5126.1099999999997</v>
          </cell>
        </row>
        <row r="15468">
          <cell r="A15468" t="str">
            <v>9-34751</v>
          </cell>
          <cell r="B15468" t="str">
            <v>Safety boot Dunlop Purofort S5 size 38, green/black</v>
          </cell>
          <cell r="C15468" t="str">
            <v>#N/A</v>
          </cell>
          <cell r="D15468" t="str">
            <v>8001</v>
          </cell>
          <cell r="E15468">
            <v>716.45</v>
          </cell>
        </row>
        <row r="15469">
          <cell r="A15469" t="str">
            <v>9-34751-ST</v>
          </cell>
          <cell r="B15469" t="str">
            <v>Dunlop Purofort S5 - Gr. 38 mi</v>
          </cell>
          <cell r="C15469"/>
          <cell r="D15469" t="str">
            <v>8001</v>
          </cell>
          <cell r="E15469">
            <v>5126.1099999999997</v>
          </cell>
        </row>
        <row r="15470">
          <cell r="A15470" t="str">
            <v>9-34752</v>
          </cell>
          <cell r="B15470" t="str">
            <v>Safety boot Dunlop Purofort S5 size 39, green/black</v>
          </cell>
          <cell r="C15470" t="str">
            <v>#N/A</v>
          </cell>
          <cell r="D15470" t="str">
            <v>8001</v>
          </cell>
          <cell r="E15470">
            <v>716.45</v>
          </cell>
        </row>
        <row r="15471">
          <cell r="A15471" t="str">
            <v>9-34752-ST</v>
          </cell>
          <cell r="B15471" t="str">
            <v>Dunlop Purofort S5 - Gr. 39 -</v>
          </cell>
          <cell r="C15471"/>
          <cell r="D15471" t="str">
            <v>8001</v>
          </cell>
          <cell r="E15471">
            <v>5126.1099999999997</v>
          </cell>
        </row>
        <row r="15472">
          <cell r="A15472" t="str">
            <v>9-34753</v>
          </cell>
          <cell r="B15472" t="str">
            <v>Safety boot Dunlop Purofort S5 size 40, green/black</v>
          </cell>
          <cell r="C15472" t="str">
            <v>#N/A</v>
          </cell>
          <cell r="D15472" t="str">
            <v>8001</v>
          </cell>
          <cell r="E15472">
            <v>716.45</v>
          </cell>
        </row>
        <row r="15473">
          <cell r="A15473" t="str">
            <v>9-34753-ST</v>
          </cell>
          <cell r="B15473" t="str">
            <v>Dunlop Purofort S5 - Gr. 40 mi</v>
          </cell>
          <cell r="C15473"/>
          <cell r="D15473" t="str">
            <v>8001</v>
          </cell>
          <cell r="E15473">
            <v>5126.1099999999997</v>
          </cell>
        </row>
        <row r="15474">
          <cell r="A15474" t="str">
            <v>9-34754</v>
          </cell>
          <cell r="B15474" t="str">
            <v>Safety boot Dunlop Purofort S5 size 41, green/black</v>
          </cell>
          <cell r="C15474" t="str">
            <v>#N/A</v>
          </cell>
          <cell r="D15474" t="str">
            <v>8001</v>
          </cell>
          <cell r="E15474">
            <v>716.45</v>
          </cell>
        </row>
        <row r="15475">
          <cell r="A15475" t="str">
            <v>9-34754-ST</v>
          </cell>
          <cell r="B15475" t="str">
            <v>Dunlop Purofort S5 - Gr. 41 mi</v>
          </cell>
          <cell r="C15475"/>
          <cell r="D15475" t="str">
            <v>8001</v>
          </cell>
          <cell r="E15475">
            <v>5126.1099999999997</v>
          </cell>
        </row>
        <row r="15476">
          <cell r="A15476" t="str">
            <v>9-34755</v>
          </cell>
          <cell r="B15476" t="str">
            <v>Safety boot Dunlop Purofort S5 size 42, green/black</v>
          </cell>
          <cell r="C15476" t="str">
            <v>#N/A</v>
          </cell>
          <cell r="D15476" t="str">
            <v>8001</v>
          </cell>
          <cell r="E15476">
            <v>716.45</v>
          </cell>
        </row>
        <row r="15477">
          <cell r="A15477" t="str">
            <v>9-347550</v>
          </cell>
          <cell r="B15477" t="str">
            <v>Dunlop Snug Boot Pioneer size</v>
          </cell>
          <cell r="C15477" t="str">
            <v>#N/A</v>
          </cell>
          <cell r="D15477" t="str">
            <v>8001</v>
          </cell>
          <cell r="E15477">
            <v>12734.5</v>
          </cell>
        </row>
        <row r="15478">
          <cell r="A15478" t="str">
            <v>9-347551</v>
          </cell>
          <cell r="B15478" t="str">
            <v>Dunlop Snug Boot Pioneer size</v>
          </cell>
          <cell r="C15478" t="str">
            <v>#N/A</v>
          </cell>
          <cell r="D15478" t="str">
            <v>8001</v>
          </cell>
          <cell r="E15478">
            <v>12734.5</v>
          </cell>
        </row>
        <row r="15479">
          <cell r="A15479" t="str">
            <v>9-347552</v>
          </cell>
          <cell r="B15479" t="str">
            <v>Dunlop Snug Boot Pioneer size</v>
          </cell>
          <cell r="C15479" t="str">
            <v>#N/A</v>
          </cell>
          <cell r="D15479" t="str">
            <v>8001</v>
          </cell>
          <cell r="E15479">
            <v>12734.5</v>
          </cell>
        </row>
        <row r="15480">
          <cell r="A15480" t="str">
            <v>9-347553</v>
          </cell>
          <cell r="B15480" t="str">
            <v>Dunlop Snug Boot Pioneer size</v>
          </cell>
          <cell r="C15480" t="str">
            <v>#N/A</v>
          </cell>
          <cell r="D15480" t="str">
            <v>8001</v>
          </cell>
          <cell r="E15480">
            <v>12734.5</v>
          </cell>
        </row>
        <row r="15481">
          <cell r="A15481" t="str">
            <v>9-347554</v>
          </cell>
          <cell r="B15481" t="str">
            <v>Dunlop Snug Boot Pioneer size</v>
          </cell>
          <cell r="C15481" t="str">
            <v>#N/A</v>
          </cell>
          <cell r="D15481" t="str">
            <v>8001</v>
          </cell>
          <cell r="E15481">
            <v>12734.5</v>
          </cell>
        </row>
        <row r="15482">
          <cell r="A15482" t="str">
            <v>9-347555</v>
          </cell>
          <cell r="B15482" t="str">
            <v>Dunlop Snug Boot Pioneer size</v>
          </cell>
          <cell r="C15482" t="str">
            <v>#N/A</v>
          </cell>
          <cell r="D15482" t="str">
            <v>8001</v>
          </cell>
          <cell r="E15482">
            <v>12734.5</v>
          </cell>
        </row>
        <row r="15483">
          <cell r="A15483" t="str">
            <v>9-347556</v>
          </cell>
          <cell r="B15483" t="str">
            <v>Dunlop Snug Boot Pioneer size</v>
          </cell>
          <cell r="C15483" t="str">
            <v>#N/A</v>
          </cell>
          <cell r="D15483" t="str">
            <v>8001</v>
          </cell>
          <cell r="E15483">
            <v>12734.5</v>
          </cell>
        </row>
        <row r="15484">
          <cell r="A15484" t="str">
            <v>9-347557</v>
          </cell>
          <cell r="B15484" t="str">
            <v>Dunlop Snug Boot Pioneer size</v>
          </cell>
          <cell r="C15484" t="str">
            <v>#N/A</v>
          </cell>
          <cell r="D15484" t="str">
            <v>8001</v>
          </cell>
          <cell r="E15484">
            <v>12734.5</v>
          </cell>
        </row>
        <row r="15485">
          <cell r="A15485" t="str">
            <v>9-347558</v>
          </cell>
          <cell r="B15485" t="str">
            <v>Dunlop Snug Boot Pioneer size</v>
          </cell>
          <cell r="C15485" t="str">
            <v>#N/A</v>
          </cell>
          <cell r="D15485" t="str">
            <v>8001</v>
          </cell>
          <cell r="E15485">
            <v>12734.5</v>
          </cell>
        </row>
        <row r="15486">
          <cell r="A15486" t="str">
            <v>9-347559</v>
          </cell>
          <cell r="B15486" t="str">
            <v>Dunlop Snug Boot Pioneer size</v>
          </cell>
          <cell r="C15486" t="str">
            <v>#N/A</v>
          </cell>
          <cell r="D15486" t="str">
            <v>8001</v>
          </cell>
          <cell r="E15486">
            <v>12734.5</v>
          </cell>
        </row>
        <row r="15487">
          <cell r="A15487" t="str">
            <v>9-34755-ST</v>
          </cell>
          <cell r="B15487" t="str">
            <v>Dunlop Purofort S5 - Gr. 42 mi</v>
          </cell>
          <cell r="C15487"/>
          <cell r="D15487" t="str">
            <v>8001</v>
          </cell>
          <cell r="E15487">
            <v>5133.46</v>
          </cell>
        </row>
        <row r="15488">
          <cell r="A15488" t="str">
            <v>9-34756</v>
          </cell>
          <cell r="B15488" t="str">
            <v>Safety boot Dunlop Purofort S5 size 43, green/black</v>
          </cell>
          <cell r="C15488" t="str">
            <v>#N/A</v>
          </cell>
          <cell r="D15488" t="str">
            <v>8001</v>
          </cell>
          <cell r="E15488">
            <v>716.45</v>
          </cell>
        </row>
        <row r="15489">
          <cell r="A15489" t="str">
            <v>9-347560</v>
          </cell>
          <cell r="B15489" t="str">
            <v>Dunlop Snug Boot WorkPro Safety Boot, size 37</v>
          </cell>
          <cell r="C15489" t="str">
            <v>#N/A</v>
          </cell>
          <cell r="D15489" t="str">
            <v>8001</v>
          </cell>
          <cell r="E15489">
            <v>1664.64</v>
          </cell>
        </row>
        <row r="15490">
          <cell r="A15490" t="str">
            <v>9-347561</v>
          </cell>
          <cell r="B15490" t="str">
            <v>Dunlop Snug Boot WorkPro Safety Boot, size 38</v>
          </cell>
          <cell r="C15490" t="str">
            <v>#N/A</v>
          </cell>
          <cell r="D15490" t="str">
            <v>8001</v>
          </cell>
          <cell r="E15490">
            <v>1664.64</v>
          </cell>
        </row>
        <row r="15491">
          <cell r="A15491" t="str">
            <v>9-347562</v>
          </cell>
          <cell r="B15491" t="str">
            <v>Dunlop Snug Boot WorkPro Safety Boot, size 39/40</v>
          </cell>
          <cell r="C15491" t="str">
            <v>#N/A</v>
          </cell>
          <cell r="D15491" t="str">
            <v>8001</v>
          </cell>
          <cell r="E15491">
            <v>1664.64</v>
          </cell>
        </row>
        <row r="15492">
          <cell r="A15492" t="str">
            <v>9-347563</v>
          </cell>
          <cell r="B15492" t="str">
            <v>Dunlop Snug Boot WorkPro Safety Boot, size 41</v>
          </cell>
          <cell r="C15492" t="str">
            <v>#N/A</v>
          </cell>
          <cell r="D15492" t="str">
            <v>8001</v>
          </cell>
          <cell r="E15492">
            <v>1664.64</v>
          </cell>
        </row>
        <row r="15493">
          <cell r="A15493" t="str">
            <v>9-347564</v>
          </cell>
          <cell r="B15493" t="str">
            <v>Dunlop Snug Boot WorkPro Safety Boot, size 42</v>
          </cell>
          <cell r="C15493" t="str">
            <v>#N/A</v>
          </cell>
          <cell r="D15493" t="str">
            <v>8001</v>
          </cell>
          <cell r="E15493">
            <v>1664.64</v>
          </cell>
        </row>
        <row r="15494">
          <cell r="A15494" t="str">
            <v>9-347565</v>
          </cell>
          <cell r="B15494" t="str">
            <v>Dunlop Snug Boot WorkPro Safety Boot, size 43</v>
          </cell>
          <cell r="C15494" t="str">
            <v>#N/A</v>
          </cell>
          <cell r="D15494" t="str">
            <v>8001</v>
          </cell>
          <cell r="E15494">
            <v>1664.64</v>
          </cell>
        </row>
        <row r="15495">
          <cell r="A15495" t="str">
            <v>9-347566</v>
          </cell>
          <cell r="B15495" t="str">
            <v>Dunlop Snug Boot WorkPro Safety Boot, size 44/45</v>
          </cell>
          <cell r="C15495" t="str">
            <v>#N/A</v>
          </cell>
          <cell r="D15495" t="str">
            <v>8001</v>
          </cell>
          <cell r="E15495">
            <v>1664.64</v>
          </cell>
        </row>
        <row r="15496">
          <cell r="A15496" t="str">
            <v>9-347567</v>
          </cell>
          <cell r="B15496" t="str">
            <v>Dunlop Snug Boot WorkPro Safety Boot, size 46</v>
          </cell>
          <cell r="C15496" t="str">
            <v>#N/A</v>
          </cell>
          <cell r="D15496" t="str">
            <v>8001</v>
          </cell>
          <cell r="E15496">
            <v>1664.64</v>
          </cell>
        </row>
        <row r="15497">
          <cell r="A15497" t="str">
            <v>9-347568</v>
          </cell>
          <cell r="B15497" t="str">
            <v>Dunlop Snug Boot WorkPro Safety Boot, size 47</v>
          </cell>
          <cell r="C15497" t="str">
            <v>#N/A</v>
          </cell>
          <cell r="D15497" t="str">
            <v>8001</v>
          </cell>
          <cell r="E15497">
            <v>1664.64</v>
          </cell>
        </row>
        <row r="15498">
          <cell r="A15498" t="str">
            <v>9-347569</v>
          </cell>
          <cell r="B15498" t="str">
            <v>Dunlop Snug Boot WorkPro Safety Boot, size 48</v>
          </cell>
          <cell r="C15498" t="str">
            <v>#N/A</v>
          </cell>
          <cell r="D15498" t="str">
            <v>8001</v>
          </cell>
          <cell r="E15498">
            <v>1664.64</v>
          </cell>
        </row>
        <row r="15499">
          <cell r="A15499" t="str">
            <v>9-34756-ST</v>
          </cell>
          <cell r="B15499" t="str">
            <v>Dunlop Purofort S5 - Gr. 43 mi</v>
          </cell>
          <cell r="C15499"/>
          <cell r="D15499" t="str">
            <v>8001</v>
          </cell>
          <cell r="E15499">
            <v>5126.1099999999997</v>
          </cell>
        </row>
        <row r="15500">
          <cell r="A15500" t="str">
            <v>9-34757</v>
          </cell>
          <cell r="B15500" t="str">
            <v>Safety boot Dunlop Purofort S5 size 44, green/black</v>
          </cell>
          <cell r="C15500" t="str">
            <v>#N/A</v>
          </cell>
          <cell r="D15500" t="str">
            <v>8001</v>
          </cell>
          <cell r="E15500">
            <v>716.45</v>
          </cell>
        </row>
        <row r="15501">
          <cell r="A15501" t="str">
            <v>9-347570</v>
          </cell>
          <cell r="B15501" t="str">
            <v>Dunlop Snug Boot Wildlander si</v>
          </cell>
          <cell r="C15501" t="str">
            <v>#N/A</v>
          </cell>
          <cell r="D15501" t="str">
            <v>8001</v>
          </cell>
          <cell r="E15501">
            <v>18144.580000000002</v>
          </cell>
        </row>
        <row r="15502">
          <cell r="A15502" t="str">
            <v>9-347571</v>
          </cell>
          <cell r="B15502" t="str">
            <v>Dunlop Snug Boot Wildlander si</v>
          </cell>
          <cell r="C15502" t="str">
            <v>#N/A</v>
          </cell>
          <cell r="D15502" t="str">
            <v>8001</v>
          </cell>
          <cell r="E15502">
            <v>18144.580000000002</v>
          </cell>
        </row>
        <row r="15503">
          <cell r="A15503" t="str">
            <v>9-347572</v>
          </cell>
          <cell r="B15503" t="str">
            <v>Dunlop Snug Boot Wildlander si</v>
          </cell>
          <cell r="C15503" t="str">
            <v>#N/A</v>
          </cell>
          <cell r="D15503" t="str">
            <v>8001</v>
          </cell>
          <cell r="E15503">
            <v>18144.580000000002</v>
          </cell>
        </row>
        <row r="15504">
          <cell r="A15504" t="str">
            <v>9-347573</v>
          </cell>
          <cell r="B15504" t="str">
            <v>Dunlop Snug Boot Wildlander si</v>
          </cell>
          <cell r="C15504" t="str">
            <v>#N/A</v>
          </cell>
          <cell r="D15504" t="str">
            <v>8001</v>
          </cell>
          <cell r="E15504">
            <v>18144.580000000002</v>
          </cell>
        </row>
        <row r="15505">
          <cell r="A15505" t="str">
            <v>9-347574</v>
          </cell>
          <cell r="B15505" t="str">
            <v>Dunlop Snug Boot Wildlander si</v>
          </cell>
          <cell r="C15505" t="str">
            <v>#N/A</v>
          </cell>
          <cell r="D15505" t="str">
            <v>8001</v>
          </cell>
          <cell r="E15505">
            <v>18144.580000000002</v>
          </cell>
        </row>
        <row r="15506">
          <cell r="A15506" t="str">
            <v>9-347575</v>
          </cell>
          <cell r="B15506" t="str">
            <v>Dunlop Snug Boot Wildlander si</v>
          </cell>
          <cell r="C15506" t="str">
            <v>#N/A</v>
          </cell>
          <cell r="D15506" t="str">
            <v>8001</v>
          </cell>
          <cell r="E15506">
            <v>18144.580000000002</v>
          </cell>
        </row>
        <row r="15507">
          <cell r="A15507" t="str">
            <v>9-347576</v>
          </cell>
          <cell r="B15507" t="str">
            <v>Dunlop Snug Boot Wildlander si</v>
          </cell>
          <cell r="C15507" t="str">
            <v>#N/A</v>
          </cell>
          <cell r="D15507" t="str">
            <v>8001</v>
          </cell>
          <cell r="E15507">
            <v>18144.580000000002</v>
          </cell>
        </row>
        <row r="15508">
          <cell r="A15508" t="str">
            <v>9-347577</v>
          </cell>
          <cell r="B15508" t="str">
            <v>Dunlop Snug Boot Wildlander si</v>
          </cell>
          <cell r="C15508" t="str">
            <v>#N/A</v>
          </cell>
          <cell r="D15508" t="str">
            <v>8001</v>
          </cell>
          <cell r="E15508">
            <v>18144.580000000002</v>
          </cell>
        </row>
        <row r="15509">
          <cell r="A15509" t="str">
            <v>9-347578</v>
          </cell>
          <cell r="B15509" t="str">
            <v>Dunlop Snug Boot Wildlander si</v>
          </cell>
          <cell r="C15509" t="str">
            <v>#N/A</v>
          </cell>
          <cell r="D15509" t="str">
            <v>8001</v>
          </cell>
          <cell r="E15509">
            <v>18144.580000000002</v>
          </cell>
        </row>
        <row r="15510">
          <cell r="A15510" t="str">
            <v>9-347579</v>
          </cell>
          <cell r="B15510" t="str">
            <v>Dunlop Snug Boot Wildlander size 48</v>
          </cell>
          <cell r="C15510" t="str">
            <v>#N/A</v>
          </cell>
          <cell r="D15510" t="str">
            <v>8001</v>
          </cell>
          <cell r="E15510">
            <v>18144.580000000002</v>
          </cell>
        </row>
        <row r="15511">
          <cell r="A15511" t="str">
            <v>9-34757-ST</v>
          </cell>
          <cell r="B15511" t="str">
            <v>Dunlop Purofort S5 - Gr. 44 mi</v>
          </cell>
          <cell r="C15511"/>
          <cell r="D15511" t="str">
            <v>8001</v>
          </cell>
          <cell r="E15511">
            <v>5126.1099999999997</v>
          </cell>
        </row>
        <row r="15512">
          <cell r="A15512" t="str">
            <v>9-34758</v>
          </cell>
          <cell r="B15512" t="str">
            <v>Safety boot Dunlop Purofort S5 size 45, green/black</v>
          </cell>
          <cell r="C15512" t="str">
            <v>#N/A</v>
          </cell>
          <cell r="D15512" t="str">
            <v>8001</v>
          </cell>
          <cell r="E15512">
            <v>716.45</v>
          </cell>
        </row>
        <row r="15513">
          <cell r="A15513" t="str">
            <v>9-347580</v>
          </cell>
          <cell r="B15513" t="str">
            <v>NORAMAX size 36 Safety Boots S5</v>
          </cell>
          <cell r="C15513" t="str">
            <v>8032690172684</v>
          </cell>
          <cell r="D15513" t="str">
            <v>8001</v>
          </cell>
          <cell r="E15513">
            <v>567.12</v>
          </cell>
        </row>
        <row r="15514">
          <cell r="A15514" t="str">
            <v>9-347581</v>
          </cell>
          <cell r="B15514" t="str">
            <v>NORAMAX size 37 Safety Boots S5</v>
          </cell>
          <cell r="C15514" t="str">
            <v>8032690172691</v>
          </cell>
          <cell r="D15514" t="str">
            <v>8001</v>
          </cell>
          <cell r="E15514">
            <v>567.12</v>
          </cell>
        </row>
        <row r="15515">
          <cell r="A15515" t="str">
            <v>9-347582</v>
          </cell>
          <cell r="B15515" t="str">
            <v>NORAMAX size 38 Safety Boots S5</v>
          </cell>
          <cell r="C15515" t="str">
            <v>8032690172707</v>
          </cell>
          <cell r="D15515" t="str">
            <v>8001</v>
          </cell>
          <cell r="E15515">
            <v>567.12</v>
          </cell>
        </row>
        <row r="15516">
          <cell r="A15516" t="str">
            <v>9-347583</v>
          </cell>
          <cell r="B15516" t="str">
            <v>NORAMAX size 39 Safety Boots S5</v>
          </cell>
          <cell r="C15516" t="str">
            <v>8032690172714</v>
          </cell>
          <cell r="D15516" t="str">
            <v>8001</v>
          </cell>
          <cell r="E15516">
            <v>567.12</v>
          </cell>
        </row>
        <row r="15517">
          <cell r="A15517" t="str">
            <v>9-347584</v>
          </cell>
          <cell r="B15517" t="str">
            <v>NORAMAX size 40 Safety Boots S5</v>
          </cell>
          <cell r="C15517" t="str">
            <v>8032690172721</v>
          </cell>
          <cell r="D15517" t="str">
            <v>8001</v>
          </cell>
          <cell r="E15517">
            <v>567.12</v>
          </cell>
        </row>
        <row r="15518">
          <cell r="A15518" t="str">
            <v>9-347585</v>
          </cell>
          <cell r="B15518" t="str">
            <v>NORAMAX size 41 Safety Boots S5</v>
          </cell>
          <cell r="C15518" t="str">
            <v>8032690172738</v>
          </cell>
          <cell r="D15518" t="str">
            <v>8001</v>
          </cell>
          <cell r="E15518">
            <v>567.12</v>
          </cell>
        </row>
        <row r="15519">
          <cell r="A15519" t="str">
            <v>9-347586</v>
          </cell>
          <cell r="B15519" t="str">
            <v>NORAMAX size 42 Safety Boots S5</v>
          </cell>
          <cell r="C15519" t="str">
            <v>8032690172745</v>
          </cell>
          <cell r="D15519" t="str">
            <v>8001</v>
          </cell>
          <cell r="E15519">
            <v>567.12</v>
          </cell>
        </row>
        <row r="15520">
          <cell r="A15520" t="str">
            <v>9-347587</v>
          </cell>
          <cell r="B15520" t="str">
            <v>NORAMAX size 43 Safety Boots S5</v>
          </cell>
          <cell r="C15520" t="str">
            <v>8032690172752</v>
          </cell>
          <cell r="D15520" t="str">
            <v>8001</v>
          </cell>
          <cell r="E15520">
            <v>567.12</v>
          </cell>
        </row>
        <row r="15521">
          <cell r="A15521" t="str">
            <v>9-347588</v>
          </cell>
          <cell r="B15521" t="str">
            <v>NORAMAX size 44 Safety Boots S5</v>
          </cell>
          <cell r="C15521" t="str">
            <v>8032690172769</v>
          </cell>
          <cell r="D15521" t="str">
            <v>8001</v>
          </cell>
          <cell r="E15521">
            <v>567.12</v>
          </cell>
        </row>
        <row r="15522">
          <cell r="A15522" t="str">
            <v>9-347589</v>
          </cell>
          <cell r="B15522" t="str">
            <v>NORAMAX size 45 Safety Boots S5</v>
          </cell>
          <cell r="C15522" t="str">
            <v>8032690172776</v>
          </cell>
          <cell r="D15522" t="str">
            <v>8001</v>
          </cell>
          <cell r="E15522">
            <v>567.12</v>
          </cell>
        </row>
        <row r="15523">
          <cell r="A15523" t="str">
            <v>9-34758-ST</v>
          </cell>
          <cell r="B15523" t="str">
            <v>Dunlop Purofort S5 - Gr. 45 mi</v>
          </cell>
          <cell r="C15523"/>
          <cell r="D15523" t="str">
            <v>8001</v>
          </cell>
          <cell r="E15523">
            <v>5126.1099999999997</v>
          </cell>
        </row>
        <row r="15524">
          <cell r="A15524" t="str">
            <v>9-34759</v>
          </cell>
          <cell r="B15524" t="str">
            <v>Safety boot Dunlop Purofort S5 size 46, green/black</v>
          </cell>
          <cell r="C15524" t="str">
            <v>#N/A</v>
          </cell>
          <cell r="D15524" t="str">
            <v>8001</v>
          </cell>
          <cell r="E15524">
            <v>716.45</v>
          </cell>
        </row>
        <row r="15525">
          <cell r="A15525" t="str">
            <v>9-347590</v>
          </cell>
          <cell r="B15525" t="str">
            <v>NORAMAX size 46 Safety Boots S5</v>
          </cell>
          <cell r="C15525" t="str">
            <v>8032690172783</v>
          </cell>
          <cell r="D15525" t="str">
            <v>8001</v>
          </cell>
          <cell r="E15525">
            <v>567.12</v>
          </cell>
        </row>
        <row r="15526">
          <cell r="A15526" t="str">
            <v>9-347591</v>
          </cell>
          <cell r="B15526" t="str">
            <v>NORAMAX size 47 Safety Boots S5</v>
          </cell>
          <cell r="C15526" t="str">
            <v>8032690172790</v>
          </cell>
          <cell r="D15526" t="str">
            <v>8001</v>
          </cell>
          <cell r="E15526">
            <v>567.12</v>
          </cell>
        </row>
        <row r="15527">
          <cell r="A15527" t="str">
            <v>9-347592</v>
          </cell>
          <cell r="B15527" t="str">
            <v>NORAMAX size 48 Safety Boots S5</v>
          </cell>
          <cell r="C15527" t="str">
            <v>8032690172806</v>
          </cell>
          <cell r="D15527" t="str">
            <v>8001</v>
          </cell>
          <cell r="E15527">
            <v>567.12</v>
          </cell>
        </row>
        <row r="15528">
          <cell r="A15528" t="str">
            <v>9-347593</v>
          </cell>
          <cell r="B15528" t="str">
            <v>NORAMAX size 49 Safety Boots S5</v>
          </cell>
          <cell r="C15528" t="str">
            <v>8032690172813</v>
          </cell>
          <cell r="D15528" t="str">
            <v>8001</v>
          </cell>
          <cell r="E15528">
            <v>567.12</v>
          </cell>
        </row>
        <row r="15529">
          <cell r="A15529" t="str">
            <v>9-347594</v>
          </cell>
          <cell r="B15529" t="str">
            <v>NORATHERM size 39 Safety Boots S5</v>
          </cell>
          <cell r="C15529" t="str">
            <v>8032690172820</v>
          </cell>
          <cell r="D15529" t="str">
            <v>8001</v>
          </cell>
          <cell r="E15529">
            <v>975.94</v>
          </cell>
        </row>
        <row r="15530">
          <cell r="A15530" t="str">
            <v>9-347595</v>
          </cell>
          <cell r="B15530" t="str">
            <v>NORATHERM size 40 Safety Boots S5</v>
          </cell>
          <cell r="C15530" t="str">
            <v>8032690172837</v>
          </cell>
          <cell r="D15530" t="str">
            <v>8001</v>
          </cell>
          <cell r="E15530">
            <v>975.94</v>
          </cell>
        </row>
        <row r="15531">
          <cell r="A15531" t="str">
            <v>9-347596</v>
          </cell>
          <cell r="B15531" t="str">
            <v>NORATHERM size 41 Safety Boots S5</v>
          </cell>
          <cell r="C15531" t="str">
            <v>8032690172844</v>
          </cell>
          <cell r="D15531" t="str">
            <v>8001</v>
          </cell>
          <cell r="E15531">
            <v>975.94</v>
          </cell>
        </row>
        <row r="15532">
          <cell r="A15532" t="str">
            <v>9-347597</v>
          </cell>
          <cell r="B15532" t="str">
            <v>NORATHERM size 42 Safety Boots S5</v>
          </cell>
          <cell r="C15532" t="str">
            <v>8032690172851</v>
          </cell>
          <cell r="D15532" t="str">
            <v>8001</v>
          </cell>
          <cell r="E15532">
            <v>975.94</v>
          </cell>
        </row>
        <row r="15533">
          <cell r="A15533" t="str">
            <v>9-347598</v>
          </cell>
          <cell r="B15533" t="str">
            <v>NORATHERM size 43 Safety Boots S5</v>
          </cell>
          <cell r="C15533" t="str">
            <v>8032690172868</v>
          </cell>
          <cell r="D15533" t="str">
            <v>8001</v>
          </cell>
          <cell r="E15533">
            <v>975.94</v>
          </cell>
        </row>
        <row r="15534">
          <cell r="A15534" t="str">
            <v>9-347599</v>
          </cell>
          <cell r="B15534" t="str">
            <v>NORATHERM size 44 Safety Boots S5</v>
          </cell>
          <cell r="C15534" t="str">
            <v>8032690172875</v>
          </cell>
          <cell r="D15534" t="str">
            <v>8001</v>
          </cell>
          <cell r="E15534">
            <v>975.94</v>
          </cell>
        </row>
        <row r="15535">
          <cell r="A15535" t="str">
            <v>9-34759-ST</v>
          </cell>
          <cell r="B15535" t="str">
            <v>Dunlop Purofort S5 - Gr. 46 mi</v>
          </cell>
          <cell r="C15535"/>
          <cell r="D15535" t="str">
            <v>8001</v>
          </cell>
          <cell r="E15535">
            <v>5126.1099999999997</v>
          </cell>
        </row>
        <row r="15536">
          <cell r="A15536" t="str">
            <v>9-3476</v>
          </cell>
          <cell r="B15536" t="str">
            <v>Safety boot Thermolite,  size 45, Polyurethan</v>
          </cell>
          <cell r="C15536" t="str">
            <v>#N/A</v>
          </cell>
          <cell r="D15536" t="str">
            <v>8001</v>
          </cell>
          <cell r="E15536">
            <v>1051.01</v>
          </cell>
        </row>
        <row r="15537">
          <cell r="A15537" t="str">
            <v>9-34760</v>
          </cell>
          <cell r="B15537" t="str">
            <v>Safety boot Dunlop Purofort S5 size 47, green/black</v>
          </cell>
          <cell r="C15537" t="str">
            <v>#N/A</v>
          </cell>
          <cell r="D15537" t="str">
            <v>8001</v>
          </cell>
          <cell r="E15537">
            <v>716.45</v>
          </cell>
        </row>
        <row r="15538">
          <cell r="A15538" t="str">
            <v>9-347600</v>
          </cell>
          <cell r="B15538" t="str">
            <v>NORATHERM size 45 Safety Boots S5</v>
          </cell>
          <cell r="C15538" t="str">
            <v>8032690172882</v>
          </cell>
          <cell r="D15538" t="str">
            <v>8001</v>
          </cell>
          <cell r="E15538">
            <v>975.94</v>
          </cell>
        </row>
        <row r="15539">
          <cell r="A15539" t="str">
            <v>9-347601</v>
          </cell>
          <cell r="B15539" t="str">
            <v>NORATHERM size 46 Safety Boots S5</v>
          </cell>
          <cell r="C15539" t="str">
            <v>8032690172899</v>
          </cell>
          <cell r="D15539" t="str">
            <v>8001</v>
          </cell>
          <cell r="E15539">
            <v>975.94</v>
          </cell>
        </row>
        <row r="15540">
          <cell r="A15540" t="str">
            <v>9-347602</v>
          </cell>
          <cell r="B15540" t="str">
            <v>NORATHERM size 47 Safety Boots S5</v>
          </cell>
          <cell r="C15540" t="str">
            <v>8032690172905</v>
          </cell>
          <cell r="D15540" t="str">
            <v>8001</v>
          </cell>
          <cell r="E15540">
            <v>975.94</v>
          </cell>
        </row>
        <row r="15541">
          <cell r="A15541" t="str">
            <v>9-347603</v>
          </cell>
          <cell r="B15541" t="str">
            <v>NORATHERM size 48 Safety Boots S5</v>
          </cell>
          <cell r="C15541" t="str">
            <v>8032690172912</v>
          </cell>
          <cell r="D15541" t="str">
            <v>8001</v>
          </cell>
          <cell r="E15541">
            <v>975.94</v>
          </cell>
        </row>
        <row r="15542">
          <cell r="A15542" t="str">
            <v>9-347604</v>
          </cell>
          <cell r="B15542" t="str">
            <v>Insole Standard size 36 for Nora PU Boots</v>
          </cell>
          <cell r="C15542" t="str">
            <v>8032690172929</v>
          </cell>
          <cell r="D15542" t="str">
            <v>8001</v>
          </cell>
          <cell r="E15542">
            <v>73.44</v>
          </cell>
        </row>
        <row r="15543">
          <cell r="A15543" t="str">
            <v>9-347605</v>
          </cell>
          <cell r="B15543" t="str">
            <v>Insole Standard size 37 for Nora PU Boots</v>
          </cell>
          <cell r="C15543" t="str">
            <v>8032690172936</v>
          </cell>
          <cell r="D15543" t="str">
            <v>8001</v>
          </cell>
          <cell r="E15543">
            <v>73.44</v>
          </cell>
        </row>
        <row r="15544">
          <cell r="A15544" t="str">
            <v>9-347606</v>
          </cell>
          <cell r="B15544" t="str">
            <v>Insole Standard size 38 for Nora PU Boots</v>
          </cell>
          <cell r="C15544" t="str">
            <v>8032690172943</v>
          </cell>
          <cell r="D15544" t="str">
            <v>8001</v>
          </cell>
          <cell r="E15544">
            <v>73.44</v>
          </cell>
        </row>
        <row r="15545">
          <cell r="A15545" t="str">
            <v>9-347607</v>
          </cell>
          <cell r="B15545" t="str">
            <v>Insole Standard size 39 for Nora PU Boots</v>
          </cell>
          <cell r="C15545" t="str">
            <v>8032690172950</v>
          </cell>
          <cell r="D15545" t="str">
            <v>8001</v>
          </cell>
          <cell r="E15545">
            <v>73.44</v>
          </cell>
        </row>
        <row r="15546">
          <cell r="A15546" t="str">
            <v>9-347608</v>
          </cell>
          <cell r="B15546" t="str">
            <v>Insole Standard size 40 for Nora PU Boots</v>
          </cell>
          <cell r="C15546" t="str">
            <v>8032690172967</v>
          </cell>
          <cell r="D15546" t="str">
            <v>8001</v>
          </cell>
          <cell r="E15546">
            <v>73.44</v>
          </cell>
        </row>
        <row r="15547">
          <cell r="A15547" t="str">
            <v>9-347609</v>
          </cell>
          <cell r="B15547" t="str">
            <v>Insole Standard size 41 for Nora PU Boots</v>
          </cell>
          <cell r="C15547" t="str">
            <v>8032690172974</v>
          </cell>
          <cell r="D15547" t="str">
            <v>8001</v>
          </cell>
          <cell r="E15547">
            <v>73.44</v>
          </cell>
        </row>
        <row r="15548">
          <cell r="A15548" t="str">
            <v>9-34760-ST</v>
          </cell>
          <cell r="B15548" t="str">
            <v>Dunlop Purofort S5 - Gr. 47 mi</v>
          </cell>
          <cell r="C15548"/>
          <cell r="D15548" t="str">
            <v>8001</v>
          </cell>
          <cell r="E15548">
            <v>5126.1099999999997</v>
          </cell>
        </row>
        <row r="15549">
          <cell r="A15549" t="str">
            <v>9-34761</v>
          </cell>
          <cell r="B15549" t="str">
            <v>Safety boot Dunlop Purofort S5 size 48, green/black</v>
          </cell>
          <cell r="C15549" t="str">
            <v>#N/A</v>
          </cell>
          <cell r="D15549" t="str">
            <v>8001</v>
          </cell>
          <cell r="E15549">
            <v>716.45</v>
          </cell>
        </row>
        <row r="15550">
          <cell r="A15550" t="str">
            <v>9-347610</v>
          </cell>
          <cell r="B15550" t="str">
            <v>Insole Standard size 42 for Nora PU Boots</v>
          </cell>
          <cell r="C15550" t="str">
            <v>8032690172981</v>
          </cell>
          <cell r="D15550" t="str">
            <v>8001</v>
          </cell>
          <cell r="E15550">
            <v>73.44</v>
          </cell>
        </row>
        <row r="15551">
          <cell r="A15551" t="str">
            <v>9-347611</v>
          </cell>
          <cell r="B15551" t="str">
            <v>Insole Standard size 43 for Nora PU Boots</v>
          </cell>
          <cell r="C15551" t="str">
            <v>8032690172998</v>
          </cell>
          <cell r="D15551" t="str">
            <v>8001</v>
          </cell>
          <cell r="E15551">
            <v>73.44</v>
          </cell>
        </row>
        <row r="15552">
          <cell r="A15552" t="str">
            <v>9-347612</v>
          </cell>
          <cell r="B15552" t="str">
            <v>Insole Standard size 44 for Nora PU Boots</v>
          </cell>
          <cell r="C15552" t="str">
            <v>8032690173001</v>
          </cell>
          <cell r="D15552" t="str">
            <v>8001</v>
          </cell>
          <cell r="E15552">
            <v>73.44</v>
          </cell>
        </row>
        <row r="15553">
          <cell r="A15553" t="str">
            <v>9-347613</v>
          </cell>
          <cell r="B15553" t="str">
            <v>Insole Standard size 45 for Nora PU Boots</v>
          </cell>
          <cell r="C15553" t="str">
            <v>8032690173018</v>
          </cell>
          <cell r="D15553" t="str">
            <v>8001</v>
          </cell>
          <cell r="E15553">
            <v>73.44</v>
          </cell>
        </row>
        <row r="15554">
          <cell r="A15554" t="str">
            <v>9-347614</v>
          </cell>
          <cell r="B15554" t="str">
            <v>Insole Standard size 46 for Nora PU Boots</v>
          </cell>
          <cell r="C15554" t="str">
            <v>8032690173025</v>
          </cell>
          <cell r="D15554" t="str">
            <v>8001</v>
          </cell>
          <cell r="E15554">
            <v>73.44</v>
          </cell>
        </row>
        <row r="15555">
          <cell r="A15555" t="str">
            <v>9-347615</v>
          </cell>
          <cell r="B15555" t="str">
            <v>Insole Standard size 47 for Nora PU Boots</v>
          </cell>
          <cell r="C15555" t="str">
            <v>8032690173032</v>
          </cell>
          <cell r="D15555" t="str">
            <v>8001</v>
          </cell>
          <cell r="E15555">
            <v>73.44</v>
          </cell>
        </row>
        <row r="15556">
          <cell r="A15556" t="str">
            <v>9-347616</v>
          </cell>
          <cell r="B15556" t="str">
            <v>Insole Standard size 48 for Nora PU Boots</v>
          </cell>
          <cell r="C15556" t="str">
            <v>8032690173049</v>
          </cell>
          <cell r="D15556" t="str">
            <v>8001</v>
          </cell>
          <cell r="E15556">
            <v>73.44</v>
          </cell>
        </row>
        <row r="15557">
          <cell r="A15557" t="str">
            <v>9-347617</v>
          </cell>
          <cell r="B15557" t="str">
            <v>Insole Standard size 49 for Nora PU Boots</v>
          </cell>
          <cell r="C15557" t="str">
            <v>8032690173216</v>
          </cell>
          <cell r="D15557" t="str">
            <v>8001</v>
          </cell>
          <cell r="E15557">
            <v>73.44</v>
          </cell>
        </row>
        <row r="15558">
          <cell r="A15558" t="str">
            <v>9-347632</v>
          </cell>
          <cell r="B15558" t="str">
            <v>NORA PU Clog size 36 olive/ olive</v>
          </cell>
          <cell r="C15558" t="str">
            <v>8032690172554</v>
          </cell>
          <cell r="D15558" t="str">
            <v>8001</v>
          </cell>
          <cell r="E15558">
            <v>316.61</v>
          </cell>
        </row>
        <row r="15559">
          <cell r="A15559" t="str">
            <v>9-347633</v>
          </cell>
          <cell r="B15559" t="str">
            <v>NORA PU Clog size 37 olive/ olive</v>
          </cell>
          <cell r="C15559" t="str">
            <v>8032690172561</v>
          </cell>
          <cell r="D15559" t="str">
            <v>8001</v>
          </cell>
          <cell r="E15559">
            <v>316.61</v>
          </cell>
        </row>
        <row r="15560">
          <cell r="A15560" t="str">
            <v>9-347634</v>
          </cell>
          <cell r="B15560" t="str">
            <v>NORA PU Clog size 38 olive/ olive</v>
          </cell>
          <cell r="C15560" t="str">
            <v>8032690172578</v>
          </cell>
          <cell r="D15560" t="str">
            <v>8001</v>
          </cell>
          <cell r="E15560">
            <v>316.61</v>
          </cell>
        </row>
        <row r="15561">
          <cell r="A15561" t="str">
            <v>9-347635</v>
          </cell>
          <cell r="B15561" t="str">
            <v>NORA PU Clog size 39 olive/ olive</v>
          </cell>
          <cell r="C15561" t="str">
            <v>8032690172585</v>
          </cell>
          <cell r="D15561" t="str">
            <v>8001</v>
          </cell>
          <cell r="E15561">
            <v>316.61</v>
          </cell>
        </row>
        <row r="15562">
          <cell r="A15562" t="str">
            <v>9-347636</v>
          </cell>
          <cell r="B15562" t="str">
            <v>NORA PU Clog size 40 olive/ olive</v>
          </cell>
          <cell r="C15562" t="str">
            <v>8032690172592</v>
          </cell>
          <cell r="D15562" t="str">
            <v>8001</v>
          </cell>
          <cell r="E15562">
            <v>316.61</v>
          </cell>
        </row>
        <row r="15563">
          <cell r="A15563" t="str">
            <v>9-347637</v>
          </cell>
          <cell r="B15563" t="str">
            <v>NORA PU Clog size 41 olive/ olive</v>
          </cell>
          <cell r="C15563" t="str">
            <v>8032690172608</v>
          </cell>
          <cell r="D15563" t="str">
            <v>8001</v>
          </cell>
          <cell r="E15563">
            <v>316.61</v>
          </cell>
        </row>
        <row r="15564">
          <cell r="A15564" t="str">
            <v>9-347638</v>
          </cell>
          <cell r="B15564" t="str">
            <v>NORA PU Clog size 42 olive/ olive</v>
          </cell>
          <cell r="C15564" t="str">
            <v>8032690172615</v>
          </cell>
          <cell r="D15564" t="str">
            <v>8001</v>
          </cell>
          <cell r="E15564">
            <v>316.61</v>
          </cell>
        </row>
        <row r="15565">
          <cell r="A15565" t="str">
            <v>9-347639</v>
          </cell>
          <cell r="B15565" t="str">
            <v>NORA PU Clog size 43 olive/ olive</v>
          </cell>
          <cell r="C15565" t="str">
            <v>8032690172622</v>
          </cell>
          <cell r="D15565" t="str">
            <v>8001</v>
          </cell>
          <cell r="E15565">
            <v>316.61</v>
          </cell>
        </row>
        <row r="15566">
          <cell r="A15566" t="str">
            <v>9-347640</v>
          </cell>
          <cell r="B15566" t="str">
            <v>NORA PU Clog size 44 olive/ olive</v>
          </cell>
          <cell r="C15566" t="str">
            <v>8032690172639</v>
          </cell>
          <cell r="D15566" t="str">
            <v>8001</v>
          </cell>
          <cell r="E15566">
            <v>316.61</v>
          </cell>
        </row>
        <row r="15567">
          <cell r="A15567" t="str">
            <v>9-347641</v>
          </cell>
          <cell r="B15567" t="str">
            <v>NORA PU Clog size 45 olive/ olive</v>
          </cell>
          <cell r="C15567" t="str">
            <v>8032690172646</v>
          </cell>
          <cell r="D15567" t="str">
            <v>8001</v>
          </cell>
          <cell r="E15567">
            <v>316.61</v>
          </cell>
        </row>
        <row r="15568">
          <cell r="A15568" t="str">
            <v>9-347642</v>
          </cell>
          <cell r="B15568" t="str">
            <v>NORA PU Clog size 46 olive/ olive</v>
          </cell>
          <cell r="C15568" t="str">
            <v>8032690172653</v>
          </cell>
          <cell r="D15568" t="str">
            <v>8001</v>
          </cell>
          <cell r="E15568">
            <v>316.61</v>
          </cell>
        </row>
        <row r="15569">
          <cell r="A15569" t="str">
            <v>9-347643</v>
          </cell>
          <cell r="B15569" t="str">
            <v>NORA PU Clog size 47 olive/ olive</v>
          </cell>
          <cell r="C15569" t="str">
            <v>8032690172660</v>
          </cell>
          <cell r="D15569" t="str">
            <v>8001</v>
          </cell>
          <cell r="E15569">
            <v>316.61</v>
          </cell>
        </row>
        <row r="15570">
          <cell r="A15570" t="str">
            <v>9-347644</v>
          </cell>
          <cell r="B15570" t="str">
            <v>NORA PU Clog size 48 olive/ olive</v>
          </cell>
          <cell r="C15570" t="str">
            <v>8032690172677</v>
          </cell>
          <cell r="D15570" t="str">
            <v>8001</v>
          </cell>
          <cell r="E15570">
            <v>316.61</v>
          </cell>
        </row>
        <row r="15571">
          <cell r="A15571" t="str">
            <v>9-347645</v>
          </cell>
          <cell r="B15571" t="str">
            <v>Insert size 36 for NORA  PU Clog, dark blue</v>
          </cell>
          <cell r="C15571" t="str">
            <v>8032690173056</v>
          </cell>
          <cell r="D15571" t="str">
            <v>8001</v>
          </cell>
          <cell r="E15571">
            <v>118.32</v>
          </cell>
        </row>
        <row r="15572">
          <cell r="A15572" t="str">
            <v>9-347646</v>
          </cell>
          <cell r="B15572" t="str">
            <v>Insert size 37 for NORA  PU Clog, dark blue</v>
          </cell>
          <cell r="C15572" t="str">
            <v>8032690173063</v>
          </cell>
          <cell r="D15572" t="str">
            <v>8001</v>
          </cell>
          <cell r="E15572">
            <v>118.32</v>
          </cell>
        </row>
        <row r="15573">
          <cell r="A15573" t="str">
            <v>9-347647</v>
          </cell>
          <cell r="B15573" t="str">
            <v>Insert size 38 for NORA  PU Clog, dark blue</v>
          </cell>
          <cell r="C15573" t="str">
            <v>8032690173070</v>
          </cell>
          <cell r="D15573" t="str">
            <v>8001</v>
          </cell>
          <cell r="E15573">
            <v>118.32</v>
          </cell>
        </row>
        <row r="15574">
          <cell r="A15574" t="str">
            <v>9-347648</v>
          </cell>
          <cell r="B15574" t="str">
            <v>Insert size 39 for NORA  PU Clog, dark blue</v>
          </cell>
          <cell r="C15574" t="str">
            <v>8032690173087</v>
          </cell>
          <cell r="D15574" t="str">
            <v>8001</v>
          </cell>
          <cell r="E15574">
            <v>118.32</v>
          </cell>
        </row>
        <row r="15575">
          <cell r="A15575" t="str">
            <v>9-347649</v>
          </cell>
          <cell r="B15575" t="str">
            <v>Insert size 40 for NORA  PU Clog, dark blue</v>
          </cell>
          <cell r="C15575" t="str">
            <v>8032690173094</v>
          </cell>
          <cell r="D15575" t="str">
            <v>8001</v>
          </cell>
          <cell r="E15575">
            <v>118.32</v>
          </cell>
        </row>
        <row r="15576">
          <cell r="A15576" t="str">
            <v>9-347650</v>
          </cell>
          <cell r="B15576" t="str">
            <v>Insert size 41 for NORA  PU Clog, dark blue</v>
          </cell>
          <cell r="C15576" t="str">
            <v>8032690173100</v>
          </cell>
          <cell r="D15576" t="str">
            <v>8001</v>
          </cell>
          <cell r="E15576">
            <v>118.32</v>
          </cell>
        </row>
        <row r="15577">
          <cell r="A15577" t="str">
            <v>9-347651</v>
          </cell>
          <cell r="B15577" t="str">
            <v>Insert size 42 for NORA  PU Clog, dark blue</v>
          </cell>
          <cell r="C15577" t="str">
            <v>8032690173117</v>
          </cell>
          <cell r="D15577" t="str">
            <v>8001</v>
          </cell>
          <cell r="E15577">
            <v>113.42</v>
          </cell>
        </row>
        <row r="15578">
          <cell r="A15578" t="str">
            <v>9-347652</v>
          </cell>
          <cell r="B15578" t="str">
            <v>Insert size 43 for NORA  PU Clog, dark blue</v>
          </cell>
          <cell r="C15578" t="str">
            <v>8032690173124</v>
          </cell>
          <cell r="D15578" t="str">
            <v>8001</v>
          </cell>
          <cell r="E15578">
            <v>118.32</v>
          </cell>
        </row>
        <row r="15579">
          <cell r="A15579" t="str">
            <v>9-347653</v>
          </cell>
          <cell r="B15579" t="str">
            <v>Insert size 44 for NORA  PU Clog, dark blue</v>
          </cell>
          <cell r="C15579" t="str">
            <v>8032690173131</v>
          </cell>
          <cell r="D15579" t="str">
            <v>8001</v>
          </cell>
          <cell r="E15579">
            <v>118.32</v>
          </cell>
        </row>
        <row r="15580">
          <cell r="A15580" t="str">
            <v>9-347654</v>
          </cell>
          <cell r="B15580" t="str">
            <v>Insert size 45 for NORA  PU Clog, dark blue</v>
          </cell>
          <cell r="C15580" t="str">
            <v>8032690173148</v>
          </cell>
          <cell r="D15580" t="str">
            <v>8001</v>
          </cell>
          <cell r="E15580">
            <v>118.32</v>
          </cell>
        </row>
        <row r="15581">
          <cell r="A15581" t="str">
            <v>9-347655</v>
          </cell>
          <cell r="B15581" t="str">
            <v>Insert size 46 for NORA  PU Clog, dark blue</v>
          </cell>
          <cell r="C15581" t="str">
            <v>8032690173155</v>
          </cell>
          <cell r="D15581" t="str">
            <v>8001</v>
          </cell>
          <cell r="E15581">
            <v>118.32</v>
          </cell>
        </row>
        <row r="15582">
          <cell r="A15582" t="str">
            <v>9-347656</v>
          </cell>
          <cell r="B15582" t="str">
            <v>Insert size 47 for NORA  PU Clog, dark blue</v>
          </cell>
          <cell r="C15582" t="str">
            <v>8032690173162</v>
          </cell>
          <cell r="D15582" t="str">
            <v>8001</v>
          </cell>
          <cell r="E15582">
            <v>118.32</v>
          </cell>
        </row>
        <row r="15583">
          <cell r="A15583" t="str">
            <v>9-347657</v>
          </cell>
          <cell r="B15583" t="str">
            <v>Insert size 48 for NORA  PU Clog, dark blue</v>
          </cell>
          <cell r="C15583" t="str">
            <v>8032690173179</v>
          </cell>
          <cell r="D15583" t="str">
            <v>8001</v>
          </cell>
          <cell r="E15583">
            <v>118.32</v>
          </cell>
        </row>
        <row r="15584">
          <cell r="A15584" t="str">
            <v>9-347658</v>
          </cell>
          <cell r="B15584" t="str">
            <v>PU Safety Canadian Boot sz 39 Low Cut, black/grey, S5</v>
          </cell>
          <cell r="C15584" t="str">
            <v>8032690174114</v>
          </cell>
          <cell r="D15584" t="str">
            <v>8001</v>
          </cell>
          <cell r="E15584">
            <v>983.28</v>
          </cell>
        </row>
        <row r="15585">
          <cell r="A15585" t="str">
            <v>9-347659</v>
          </cell>
          <cell r="B15585" t="str">
            <v>PU Safety Canadian Boot sz 40 Low Cut, black/grey, S5</v>
          </cell>
          <cell r="C15585" t="str">
            <v>8032690174121</v>
          </cell>
          <cell r="D15585" t="str">
            <v>8001</v>
          </cell>
          <cell r="E15585">
            <v>983.28</v>
          </cell>
        </row>
        <row r="15586">
          <cell r="A15586" t="str">
            <v>9-347660</v>
          </cell>
          <cell r="B15586" t="str">
            <v>PU Safety Canadian Boot sz 41 Low Cut, black/grey, S5</v>
          </cell>
          <cell r="C15586" t="str">
            <v>8032690174138</v>
          </cell>
          <cell r="D15586" t="str">
            <v>8001</v>
          </cell>
          <cell r="E15586">
            <v>983.28</v>
          </cell>
        </row>
        <row r="15587">
          <cell r="A15587" t="str">
            <v>9-347661</v>
          </cell>
          <cell r="B15587" t="str">
            <v>PU Safety Canadian Boot sz 42 Low Cut, black/grey, S5</v>
          </cell>
          <cell r="C15587" t="str">
            <v>8032690174145</v>
          </cell>
          <cell r="D15587" t="str">
            <v>8001</v>
          </cell>
          <cell r="E15587">
            <v>983.28</v>
          </cell>
        </row>
        <row r="15588">
          <cell r="A15588" t="str">
            <v>9-347662</v>
          </cell>
          <cell r="B15588" t="str">
            <v>PU Safety Canadian Boot sz 43 Low Cut, black/grey, S5</v>
          </cell>
          <cell r="C15588" t="str">
            <v>8032690174152</v>
          </cell>
          <cell r="D15588" t="str">
            <v>8001</v>
          </cell>
          <cell r="E15588">
            <v>983.28</v>
          </cell>
        </row>
        <row r="15589">
          <cell r="A15589" t="str">
            <v>9-347663</v>
          </cell>
          <cell r="B15589" t="str">
            <v>PU Safety Canadian Boot sz 44 Low Cut, black/grey, S5</v>
          </cell>
          <cell r="C15589" t="str">
            <v>8032690174169</v>
          </cell>
          <cell r="D15589" t="str">
            <v>8001</v>
          </cell>
          <cell r="E15589">
            <v>983.28</v>
          </cell>
        </row>
        <row r="15590">
          <cell r="A15590" t="str">
            <v>9-347664</v>
          </cell>
          <cell r="B15590" t="str">
            <v>PU Safety Canadian Boot sz 45 Low Cut, black/grey, S5</v>
          </cell>
          <cell r="C15590" t="str">
            <v>8032690174176</v>
          </cell>
          <cell r="D15590" t="str">
            <v>8001</v>
          </cell>
          <cell r="E15590">
            <v>983.28</v>
          </cell>
        </row>
        <row r="15591">
          <cell r="A15591" t="str">
            <v>9-347665</v>
          </cell>
          <cell r="B15591" t="str">
            <v>PU Safety Canadian Boot sz 46 Low Cut, black/grey, S5</v>
          </cell>
          <cell r="C15591" t="str">
            <v>8032690174183</v>
          </cell>
          <cell r="D15591" t="str">
            <v>8001</v>
          </cell>
          <cell r="E15591">
            <v>983.28</v>
          </cell>
        </row>
        <row r="15592">
          <cell r="A15592" t="str">
            <v>9-347666</v>
          </cell>
          <cell r="B15592" t="str">
            <v>PU Safety Canadian Boot sz 47 Low Cut, black/grey, S5</v>
          </cell>
          <cell r="C15592" t="str">
            <v>8032690174190</v>
          </cell>
          <cell r="D15592" t="str">
            <v>8001</v>
          </cell>
          <cell r="E15592">
            <v>983.28</v>
          </cell>
        </row>
        <row r="15593">
          <cell r="A15593" t="str">
            <v>9-347670</v>
          </cell>
          <cell r="B15593" t="str">
            <v>NORAMAX O4, size 36 Non Safety</v>
          </cell>
          <cell r="C15593" t="str">
            <v>8032690173223</v>
          </cell>
          <cell r="D15593" t="str">
            <v>8001</v>
          </cell>
          <cell r="E15593">
            <v>520.61</v>
          </cell>
        </row>
        <row r="15594">
          <cell r="A15594" t="str">
            <v>9-347671</v>
          </cell>
          <cell r="B15594" t="str">
            <v>NORAMAX O4, size 37 Non Safety</v>
          </cell>
          <cell r="C15594" t="str">
            <v>8032690173230</v>
          </cell>
          <cell r="D15594" t="str">
            <v>8001</v>
          </cell>
          <cell r="E15594">
            <v>520.61</v>
          </cell>
        </row>
        <row r="15595">
          <cell r="A15595" t="str">
            <v>9-347672</v>
          </cell>
          <cell r="B15595" t="str">
            <v>NORAMAX O4, size 38 Non Safety</v>
          </cell>
          <cell r="C15595" t="str">
            <v>8032690173247</v>
          </cell>
          <cell r="D15595" t="str">
            <v>8001</v>
          </cell>
          <cell r="E15595">
            <v>520.61</v>
          </cell>
        </row>
        <row r="15596">
          <cell r="A15596" t="str">
            <v>9-347673</v>
          </cell>
          <cell r="B15596" t="str">
            <v>NORAMAX O4, size 39 Non safety</v>
          </cell>
          <cell r="C15596" t="str">
            <v>8032690173254</v>
          </cell>
          <cell r="D15596" t="str">
            <v>8001</v>
          </cell>
          <cell r="E15596">
            <v>520.61</v>
          </cell>
        </row>
        <row r="15597">
          <cell r="A15597" t="str">
            <v>9-347674</v>
          </cell>
          <cell r="B15597" t="str">
            <v>NORAMAX O4, size 40 Non safety</v>
          </cell>
          <cell r="C15597" t="str">
            <v>8032690173261</v>
          </cell>
          <cell r="D15597" t="str">
            <v>8001</v>
          </cell>
          <cell r="E15597">
            <v>520.61</v>
          </cell>
        </row>
        <row r="15598">
          <cell r="A15598" t="str">
            <v>9-347675</v>
          </cell>
          <cell r="B15598" t="str">
            <v>NORAMAX O4, size 41 Non safety</v>
          </cell>
          <cell r="C15598" t="str">
            <v>8032690173278</v>
          </cell>
          <cell r="D15598" t="str">
            <v>8001</v>
          </cell>
          <cell r="E15598">
            <v>520.61</v>
          </cell>
        </row>
        <row r="15599">
          <cell r="A15599" t="str">
            <v>9-347676</v>
          </cell>
          <cell r="B15599" t="str">
            <v>NORAMAX O4, size 42 Non safety</v>
          </cell>
          <cell r="C15599" t="str">
            <v>8032690173285</v>
          </cell>
          <cell r="D15599" t="str">
            <v>8001</v>
          </cell>
          <cell r="E15599">
            <v>520.61</v>
          </cell>
        </row>
        <row r="15600">
          <cell r="A15600" t="str">
            <v>9-347677</v>
          </cell>
          <cell r="B15600" t="str">
            <v>NORAMAX O4, size 43 Non safety</v>
          </cell>
          <cell r="C15600" t="str">
            <v>8032690173292</v>
          </cell>
          <cell r="D15600" t="str">
            <v>8001</v>
          </cell>
          <cell r="E15600">
            <v>520.61</v>
          </cell>
        </row>
        <row r="15601">
          <cell r="A15601" t="str">
            <v>9-347678</v>
          </cell>
          <cell r="B15601" t="str">
            <v>NORAMAX S4, size 44 Non safety</v>
          </cell>
          <cell r="C15601" t="str">
            <v>8032690173308</v>
          </cell>
          <cell r="D15601" t="str">
            <v>8001</v>
          </cell>
          <cell r="E15601">
            <v>520.61</v>
          </cell>
        </row>
        <row r="15602">
          <cell r="A15602" t="str">
            <v>9-347679</v>
          </cell>
          <cell r="B15602" t="str">
            <v>NORAMAX O4, size 45 Non safety</v>
          </cell>
          <cell r="C15602" t="str">
            <v>8032690173315</v>
          </cell>
          <cell r="D15602" t="str">
            <v>8001</v>
          </cell>
          <cell r="E15602">
            <v>520.61</v>
          </cell>
        </row>
        <row r="15603">
          <cell r="A15603" t="str">
            <v>9-347680</v>
          </cell>
          <cell r="B15603" t="str">
            <v>NORAMAX O4, size 46 Non safety</v>
          </cell>
          <cell r="C15603" t="str">
            <v>8032690173322</v>
          </cell>
          <cell r="D15603" t="str">
            <v>8001</v>
          </cell>
          <cell r="E15603">
            <v>520.61</v>
          </cell>
        </row>
        <row r="15604">
          <cell r="A15604" t="str">
            <v>9-347681</v>
          </cell>
          <cell r="B15604" t="str">
            <v>NORAMAX O4, size 47 Non safety</v>
          </cell>
          <cell r="C15604" t="str">
            <v>8032690173339</v>
          </cell>
          <cell r="D15604" t="str">
            <v>8001</v>
          </cell>
          <cell r="E15604">
            <v>520.61</v>
          </cell>
        </row>
        <row r="15605">
          <cell r="A15605" t="str">
            <v>9-347682</v>
          </cell>
          <cell r="B15605" t="str">
            <v>NORAMAX O4, size 48 Non safety</v>
          </cell>
          <cell r="C15605" t="str">
            <v>8032690173346</v>
          </cell>
          <cell r="D15605" t="str">
            <v>8001</v>
          </cell>
          <cell r="E15605">
            <v>520.61</v>
          </cell>
        </row>
        <row r="15606">
          <cell r="A15606" t="str">
            <v>9-347683</v>
          </cell>
          <cell r="B15606" t="str">
            <v>NORAMAX O4, size 49 Non safety</v>
          </cell>
          <cell r="C15606" t="str">
            <v>8032690173353</v>
          </cell>
          <cell r="D15606" t="str">
            <v>8001</v>
          </cell>
          <cell r="E15606">
            <v>520.61</v>
          </cell>
        </row>
        <row r="15607">
          <cell r="A15607" t="str">
            <v>9-347684</v>
          </cell>
          <cell r="B15607" t="str">
            <v>Dunlop Snugboot size. 37 (5) Safety Boots Craftsman</v>
          </cell>
          <cell r="C15607" t="str">
            <v>#N/A</v>
          </cell>
          <cell r="D15607" t="str">
            <v>8001</v>
          </cell>
          <cell r="E15607">
            <v>1460.64</v>
          </cell>
        </row>
        <row r="15608">
          <cell r="A15608" t="str">
            <v>9-347685</v>
          </cell>
          <cell r="B15608" t="str">
            <v>Dunlop Snugboot size 38 (6) Safety Boots Craftsman</v>
          </cell>
          <cell r="C15608" t="str">
            <v>#N/A</v>
          </cell>
          <cell r="D15608" t="str">
            <v>8001</v>
          </cell>
          <cell r="E15608">
            <v>1460.64</v>
          </cell>
        </row>
        <row r="15609">
          <cell r="A15609" t="str">
            <v>9-347686</v>
          </cell>
          <cell r="B15609" t="str">
            <v>Dunlop Snugboot size 39/40 (7) Safety Boots Craftsman</v>
          </cell>
          <cell r="C15609" t="str">
            <v>#N/A</v>
          </cell>
          <cell r="D15609" t="str">
            <v>8001</v>
          </cell>
          <cell r="E15609">
            <v>1460.64</v>
          </cell>
        </row>
        <row r="15610">
          <cell r="A15610" t="str">
            <v>9-347687</v>
          </cell>
          <cell r="B15610" t="str">
            <v>Dunlop Snugboot size 41 (8) Safety Boots Craftsman</v>
          </cell>
          <cell r="C15610" t="str">
            <v>#N/A</v>
          </cell>
          <cell r="D15610" t="str">
            <v>8001</v>
          </cell>
          <cell r="E15610">
            <v>1460.64</v>
          </cell>
        </row>
        <row r="15611">
          <cell r="A15611" t="str">
            <v>9-347688</v>
          </cell>
          <cell r="B15611" t="str">
            <v>Dunlop Snugboot size 42 (9) Safety Boots Craftsman</v>
          </cell>
          <cell r="C15611" t="str">
            <v>#N/A</v>
          </cell>
          <cell r="D15611" t="str">
            <v>8001</v>
          </cell>
          <cell r="E15611">
            <v>1460.64</v>
          </cell>
        </row>
        <row r="15612">
          <cell r="A15612" t="str">
            <v>9-347689</v>
          </cell>
          <cell r="B15612" t="str">
            <v>Dunlop Snugboot size 43 (10) Safety Boots Craftsman</v>
          </cell>
          <cell r="C15612" t="str">
            <v>#N/A</v>
          </cell>
          <cell r="D15612" t="str">
            <v>8001</v>
          </cell>
          <cell r="E15612">
            <v>1460.64</v>
          </cell>
        </row>
        <row r="15613">
          <cell r="A15613" t="str">
            <v>9-347690</v>
          </cell>
          <cell r="B15613" t="str">
            <v>DunlopSnugboot size 44/45 (11) Safety Boots Craftsman</v>
          </cell>
          <cell r="C15613" t="str">
            <v>#N/A</v>
          </cell>
          <cell r="D15613" t="str">
            <v>8001</v>
          </cell>
          <cell r="E15613">
            <v>1460.64</v>
          </cell>
        </row>
        <row r="15614">
          <cell r="A15614" t="str">
            <v>9-347691</v>
          </cell>
          <cell r="B15614" t="str">
            <v>Dunlop Snugboot size 46 (12) Safety Boots Craftsman</v>
          </cell>
          <cell r="C15614" t="str">
            <v>#N/A</v>
          </cell>
          <cell r="D15614" t="str">
            <v>8001</v>
          </cell>
          <cell r="E15614">
            <v>1460.64</v>
          </cell>
        </row>
        <row r="15615">
          <cell r="A15615" t="str">
            <v>9-347692</v>
          </cell>
          <cell r="B15615" t="str">
            <v>Dunlop Snugboot size 47 (13) Safety Boots Craftsman</v>
          </cell>
          <cell r="C15615" t="str">
            <v>#N/A</v>
          </cell>
          <cell r="D15615" t="str">
            <v>8001</v>
          </cell>
          <cell r="E15615">
            <v>1460.64</v>
          </cell>
        </row>
        <row r="15616">
          <cell r="A15616" t="str">
            <v>9-347693</v>
          </cell>
          <cell r="B15616" t="str">
            <v>Dunlop Snugboot size 48 (14) Safety Boots Craftsman</v>
          </cell>
          <cell r="C15616" t="str">
            <v>#N/A</v>
          </cell>
          <cell r="D15616" t="str">
            <v>8001</v>
          </cell>
          <cell r="E15616">
            <v>1460.64</v>
          </cell>
        </row>
        <row r="15617">
          <cell r="A15617" t="str">
            <v>9-347694</v>
          </cell>
          <cell r="B15617" t="str">
            <v>Dunlop Purofort S5 FieldPRO Size 37</v>
          </cell>
          <cell r="C15617" t="str">
            <v>8713197051718</v>
          </cell>
          <cell r="D15617" t="str">
            <v>8001</v>
          </cell>
          <cell r="E15617">
            <v>847.82</v>
          </cell>
        </row>
        <row r="15618">
          <cell r="A15618" t="str">
            <v>9-347695</v>
          </cell>
          <cell r="B15618" t="str">
            <v>Dunlop Purofort S5 FieldPRO Size 38</v>
          </cell>
          <cell r="C15618" t="str">
            <v>8713197051725</v>
          </cell>
          <cell r="D15618" t="str">
            <v>8001</v>
          </cell>
          <cell r="E15618">
            <v>847.82</v>
          </cell>
        </row>
        <row r="15619">
          <cell r="A15619" t="str">
            <v>9-347696</v>
          </cell>
          <cell r="B15619" t="str">
            <v>Dunlop Purofort S5 FieldPRO Size 39</v>
          </cell>
          <cell r="C15619" t="str">
            <v>8713197051732</v>
          </cell>
          <cell r="D15619" t="str">
            <v>8001</v>
          </cell>
          <cell r="E15619">
            <v>847.82</v>
          </cell>
        </row>
        <row r="15620">
          <cell r="A15620" t="str">
            <v>9-347697</v>
          </cell>
          <cell r="B15620" t="str">
            <v>Dunlop Purofort S5 FieldPRO Size 40</v>
          </cell>
          <cell r="C15620" t="str">
            <v>8713197051749</v>
          </cell>
          <cell r="D15620" t="str">
            <v>8001</v>
          </cell>
          <cell r="E15620">
            <v>847.82</v>
          </cell>
        </row>
        <row r="15621">
          <cell r="A15621" t="str">
            <v>9-347698</v>
          </cell>
          <cell r="B15621" t="str">
            <v>Dunlop Purofort S5 FieldPRO Size 41</v>
          </cell>
          <cell r="C15621" t="str">
            <v>8713197051756</v>
          </cell>
          <cell r="D15621" t="str">
            <v>8001</v>
          </cell>
          <cell r="E15621">
            <v>847.82</v>
          </cell>
        </row>
        <row r="15622">
          <cell r="A15622" t="str">
            <v>9-347699</v>
          </cell>
          <cell r="B15622" t="str">
            <v>Dunlop Purofort S5 FieldPRO Size 42</v>
          </cell>
          <cell r="C15622" t="str">
            <v>8713197051763</v>
          </cell>
          <cell r="D15622" t="str">
            <v>8001</v>
          </cell>
          <cell r="E15622">
            <v>847.82</v>
          </cell>
        </row>
        <row r="15623">
          <cell r="A15623" t="str">
            <v>9-3477</v>
          </cell>
          <cell r="B15623" t="str">
            <v>Safety boot Thermolite,  size 46, Polyurethan</v>
          </cell>
          <cell r="C15623" t="str">
            <v>#N/A</v>
          </cell>
          <cell r="D15623" t="str">
            <v>8001</v>
          </cell>
          <cell r="E15623">
            <v>1051.01</v>
          </cell>
        </row>
        <row r="15624">
          <cell r="A15624" t="str">
            <v>9-34770</v>
          </cell>
          <cell r="B15624" t="str">
            <v>Safety boot Dunlop Purofort+S5 size 36, green/black</v>
          </cell>
          <cell r="C15624" t="str">
            <v>8713197038597</v>
          </cell>
          <cell r="D15624" t="str">
            <v>8001</v>
          </cell>
          <cell r="E15624">
            <v>1020</v>
          </cell>
        </row>
        <row r="15625">
          <cell r="A15625" t="str">
            <v>9-347700</v>
          </cell>
          <cell r="B15625" t="str">
            <v>Dunlop Purofort S5 FieldPRO Size 43</v>
          </cell>
          <cell r="C15625" t="str">
            <v>8713197051770</v>
          </cell>
          <cell r="D15625" t="str">
            <v>8001</v>
          </cell>
          <cell r="E15625">
            <v>847.82</v>
          </cell>
        </row>
        <row r="15626">
          <cell r="A15626" t="str">
            <v>9-347701</v>
          </cell>
          <cell r="B15626" t="str">
            <v>Dunlop Purofort S5 FieldPRO Size 44</v>
          </cell>
          <cell r="C15626" t="str">
            <v>8713197051787</v>
          </cell>
          <cell r="D15626" t="str">
            <v>8001</v>
          </cell>
          <cell r="E15626">
            <v>847.82</v>
          </cell>
        </row>
        <row r="15627">
          <cell r="A15627" t="str">
            <v>9-347702</v>
          </cell>
          <cell r="B15627" t="str">
            <v>Dunlop Purofort S5 FieldPRO Size 45</v>
          </cell>
          <cell r="C15627" t="str">
            <v>8713197051794</v>
          </cell>
          <cell r="D15627" t="str">
            <v>8001</v>
          </cell>
          <cell r="E15627">
            <v>847.82</v>
          </cell>
        </row>
        <row r="15628">
          <cell r="A15628" t="str">
            <v>9-347703</v>
          </cell>
          <cell r="B15628" t="str">
            <v>Dunlop Purofort S5 FieldPRO Size 46</v>
          </cell>
          <cell r="C15628" t="str">
            <v>8713197051800</v>
          </cell>
          <cell r="D15628" t="str">
            <v>8001</v>
          </cell>
          <cell r="E15628">
            <v>847.82</v>
          </cell>
        </row>
        <row r="15629">
          <cell r="A15629" t="str">
            <v>9-347704</v>
          </cell>
          <cell r="B15629" t="str">
            <v>Dunlop Purofort S5 FieldPRO Size 47</v>
          </cell>
          <cell r="C15629" t="str">
            <v>8713197051817</v>
          </cell>
          <cell r="D15629" t="str">
            <v>8001</v>
          </cell>
          <cell r="E15629">
            <v>847.82</v>
          </cell>
        </row>
        <row r="15630">
          <cell r="A15630" t="str">
            <v>9-347705</v>
          </cell>
          <cell r="B15630" t="str">
            <v>Dunlop Purofort S5 FieldPRO Size 48</v>
          </cell>
          <cell r="C15630" t="str">
            <v>8713197051824</v>
          </cell>
          <cell r="D15630" t="str">
            <v>8001</v>
          </cell>
          <cell r="E15630">
            <v>847.82</v>
          </cell>
        </row>
        <row r="15631">
          <cell r="A15631" t="str">
            <v>9-34771</v>
          </cell>
          <cell r="B15631" t="str">
            <v>Safety boot Dunlop Purofort+S5 size 37, green/black</v>
          </cell>
          <cell r="C15631" t="str">
            <v>8713197038603</v>
          </cell>
          <cell r="D15631" t="str">
            <v>8001</v>
          </cell>
          <cell r="E15631">
            <v>1020</v>
          </cell>
        </row>
        <row r="15632">
          <cell r="A15632" t="str">
            <v>9-34772</v>
          </cell>
          <cell r="B15632" t="str">
            <v>Safety boot Dunlop Purofort+S5 size 38, green/black</v>
          </cell>
          <cell r="C15632" t="str">
            <v>8713197038610</v>
          </cell>
          <cell r="D15632" t="str">
            <v>8001</v>
          </cell>
          <cell r="E15632">
            <v>1020</v>
          </cell>
        </row>
        <row r="15633">
          <cell r="A15633" t="str">
            <v>9-347721</v>
          </cell>
          <cell r="B15633" t="str">
            <v>MidliteX Solidgrip size 36 Safety Boots S5</v>
          </cell>
          <cell r="C15633" t="str">
            <v>5412684044976</v>
          </cell>
          <cell r="D15633" t="str">
            <v>8001</v>
          </cell>
          <cell r="E15633">
            <v>733.58</v>
          </cell>
        </row>
        <row r="15634">
          <cell r="A15634" t="str">
            <v>9-347722</v>
          </cell>
          <cell r="B15634" t="str">
            <v>MidliteX Solidgrip size 37 Safety Boots S5</v>
          </cell>
          <cell r="C15634" t="str">
            <v>5412684044983</v>
          </cell>
          <cell r="D15634" t="str">
            <v>8001</v>
          </cell>
          <cell r="E15634">
            <v>733.58</v>
          </cell>
        </row>
        <row r="15635">
          <cell r="A15635" t="str">
            <v>9-347723</v>
          </cell>
          <cell r="B15635" t="str">
            <v>MidliteX Solidgrip size 38 Safety Boots S5</v>
          </cell>
          <cell r="C15635" t="str">
            <v>5412684044990</v>
          </cell>
          <cell r="D15635" t="str">
            <v>8001</v>
          </cell>
          <cell r="E15635">
            <v>733.58</v>
          </cell>
        </row>
        <row r="15636">
          <cell r="A15636" t="str">
            <v>9-347724</v>
          </cell>
          <cell r="B15636" t="str">
            <v>MidliteX Solidgrip size 39 Safety Boots S5</v>
          </cell>
          <cell r="C15636" t="str">
            <v>5412684045003</v>
          </cell>
          <cell r="D15636" t="str">
            <v>8001</v>
          </cell>
          <cell r="E15636">
            <v>733.58</v>
          </cell>
        </row>
        <row r="15637">
          <cell r="A15637" t="str">
            <v>9-347725</v>
          </cell>
          <cell r="B15637" t="str">
            <v>MidliteX Solidgrip size 40 Safety Boots S5</v>
          </cell>
          <cell r="C15637" t="str">
            <v>5412684045010</v>
          </cell>
          <cell r="D15637" t="str">
            <v>8001</v>
          </cell>
          <cell r="E15637">
            <v>733.58</v>
          </cell>
        </row>
        <row r="15638">
          <cell r="A15638" t="str">
            <v>9-347726</v>
          </cell>
          <cell r="B15638" t="str">
            <v>MidliteX Solidgrip size 41 Safety Boots S5</v>
          </cell>
          <cell r="C15638" t="str">
            <v>5412684045027</v>
          </cell>
          <cell r="D15638" t="str">
            <v>8001</v>
          </cell>
          <cell r="E15638">
            <v>733.58</v>
          </cell>
        </row>
        <row r="15639">
          <cell r="A15639" t="str">
            <v>9-347727</v>
          </cell>
          <cell r="B15639" t="str">
            <v>MidliteX Solidgrip size 42 Safety Boots S5</v>
          </cell>
          <cell r="C15639" t="str">
            <v>5412684045034</v>
          </cell>
          <cell r="D15639" t="str">
            <v>8001</v>
          </cell>
          <cell r="E15639">
            <v>733.58</v>
          </cell>
        </row>
        <row r="15640">
          <cell r="A15640" t="str">
            <v>9-347728</v>
          </cell>
          <cell r="B15640" t="str">
            <v>MidliteX Solidgrip size 43 Safety Boots S5</v>
          </cell>
          <cell r="C15640" t="str">
            <v>5412684045041</v>
          </cell>
          <cell r="D15640" t="str">
            <v>8001</v>
          </cell>
          <cell r="E15640">
            <v>733.58</v>
          </cell>
        </row>
        <row r="15641">
          <cell r="A15641" t="str">
            <v>9-347729</v>
          </cell>
          <cell r="B15641" t="str">
            <v>MidliteX Solidgrip size 44 Safety Boots S5</v>
          </cell>
          <cell r="C15641" t="str">
            <v>5412684045058</v>
          </cell>
          <cell r="D15641" t="str">
            <v>8001</v>
          </cell>
          <cell r="E15641">
            <v>733.58</v>
          </cell>
        </row>
        <row r="15642">
          <cell r="A15642" t="str">
            <v>9-34773</v>
          </cell>
          <cell r="B15642" t="str">
            <v>Safety boot Dunlop Purofort+S5 size 39, green/black</v>
          </cell>
          <cell r="C15642" t="str">
            <v>8713197038627</v>
          </cell>
          <cell r="D15642" t="str">
            <v>8001</v>
          </cell>
          <cell r="E15642">
            <v>1020</v>
          </cell>
        </row>
        <row r="15643">
          <cell r="A15643" t="str">
            <v>9-347730</v>
          </cell>
          <cell r="B15643" t="str">
            <v>MidliteX Solidgrip size 45 Safety Boots S5</v>
          </cell>
          <cell r="C15643" t="str">
            <v>5412684045065</v>
          </cell>
          <cell r="D15643" t="str">
            <v>8001</v>
          </cell>
          <cell r="E15643">
            <v>733.58</v>
          </cell>
        </row>
        <row r="15644">
          <cell r="A15644" t="str">
            <v>9-347731</v>
          </cell>
          <cell r="B15644" t="str">
            <v>MidliteX Solidgrip size 46 Safety Boots S5</v>
          </cell>
          <cell r="C15644" t="str">
            <v>5412684045072</v>
          </cell>
          <cell r="D15644" t="str">
            <v>8001</v>
          </cell>
          <cell r="E15644">
            <v>733.58</v>
          </cell>
        </row>
        <row r="15645">
          <cell r="A15645" t="str">
            <v>9-347732</v>
          </cell>
          <cell r="B15645" t="str">
            <v>MidliteX Solidgrip size 47 Safety Boots S5</v>
          </cell>
          <cell r="C15645" t="str">
            <v>5412684045089</v>
          </cell>
          <cell r="D15645" t="str">
            <v>8001</v>
          </cell>
          <cell r="E15645">
            <v>733.58</v>
          </cell>
        </row>
        <row r="15646">
          <cell r="A15646" t="str">
            <v>9-347733</v>
          </cell>
          <cell r="B15646" t="str">
            <v>MidliteX Solidgrip size 48 Safety Boots S5</v>
          </cell>
          <cell r="C15646" t="str">
            <v>5412684045096</v>
          </cell>
          <cell r="D15646" t="str">
            <v>8001</v>
          </cell>
          <cell r="E15646">
            <v>733.58</v>
          </cell>
        </row>
        <row r="15647">
          <cell r="A15647" t="str">
            <v>9-347734</v>
          </cell>
          <cell r="B15647" t="str">
            <v>MidliteX Solidgrip size 49 Safety Boots S5</v>
          </cell>
          <cell r="C15647" t="str">
            <v>5412684045102</v>
          </cell>
          <cell r="D15647" t="str">
            <v>8001</v>
          </cell>
          <cell r="E15647">
            <v>733.58</v>
          </cell>
        </row>
        <row r="15648">
          <cell r="A15648" t="str">
            <v>9-347735</v>
          </cell>
          <cell r="B15648" t="str">
            <v>Dunlop Thermo size 37 FieldPRO</v>
          </cell>
          <cell r="C15648" t="str">
            <v>8713197053941</v>
          </cell>
          <cell r="D15648" t="str">
            <v>8001</v>
          </cell>
          <cell r="E15648">
            <v>1501.44</v>
          </cell>
        </row>
        <row r="15649">
          <cell r="A15649" t="str">
            <v>9-347736</v>
          </cell>
          <cell r="B15649" t="str">
            <v>Dunlop Thermo size 38 FieldPRO</v>
          </cell>
          <cell r="C15649" t="str">
            <v>8713197053958</v>
          </cell>
          <cell r="D15649" t="str">
            <v>8001</v>
          </cell>
          <cell r="E15649">
            <v>1501.44</v>
          </cell>
        </row>
        <row r="15650">
          <cell r="A15650" t="str">
            <v>9-347737</v>
          </cell>
          <cell r="B15650" t="str">
            <v>Dunlop Thermo size 39 FieldPRO</v>
          </cell>
          <cell r="C15650" t="str">
            <v>8713197053965</v>
          </cell>
          <cell r="D15650" t="str">
            <v>8001</v>
          </cell>
          <cell r="E15650">
            <v>1501.44</v>
          </cell>
        </row>
        <row r="15651">
          <cell r="A15651" t="str">
            <v>9-347738</v>
          </cell>
          <cell r="B15651" t="str">
            <v>Dunlop Thermo size 40 FieldPRO</v>
          </cell>
          <cell r="C15651" t="str">
            <v>8713197053972</v>
          </cell>
          <cell r="D15651" t="str">
            <v>8001</v>
          </cell>
          <cell r="E15651">
            <v>1501.44</v>
          </cell>
        </row>
        <row r="15652">
          <cell r="A15652" t="str">
            <v>9-347739</v>
          </cell>
          <cell r="B15652" t="str">
            <v>Dunlop Thermo size 41 FieldPRO</v>
          </cell>
          <cell r="C15652" t="str">
            <v>8713197053989</v>
          </cell>
          <cell r="D15652" t="str">
            <v>8001</v>
          </cell>
          <cell r="E15652">
            <v>1501.44</v>
          </cell>
        </row>
        <row r="15653">
          <cell r="A15653" t="str">
            <v>9-34774</v>
          </cell>
          <cell r="B15653" t="str">
            <v>Safety boot Dunlop Purofort+S5 size 40, green/black</v>
          </cell>
          <cell r="C15653" t="str">
            <v>8713197038634</v>
          </cell>
          <cell r="D15653" t="str">
            <v>8001</v>
          </cell>
          <cell r="E15653">
            <v>1020</v>
          </cell>
        </row>
        <row r="15654">
          <cell r="A15654" t="str">
            <v>9-347740</v>
          </cell>
          <cell r="B15654" t="str">
            <v>Dunlop Thermo size 42 FieldPRO</v>
          </cell>
          <cell r="C15654" t="str">
            <v>8713197053996</v>
          </cell>
          <cell r="D15654" t="str">
            <v>8001</v>
          </cell>
          <cell r="E15654">
            <v>1501.44</v>
          </cell>
        </row>
        <row r="15655">
          <cell r="A15655" t="str">
            <v>9-347741</v>
          </cell>
          <cell r="B15655" t="str">
            <v>Dunlop Thermo size 43 FieldPRO</v>
          </cell>
          <cell r="C15655" t="str">
            <v>8713197054009</v>
          </cell>
          <cell r="D15655" t="str">
            <v>8001</v>
          </cell>
          <cell r="E15655">
            <v>1501.44</v>
          </cell>
        </row>
        <row r="15656">
          <cell r="A15656" t="str">
            <v>9-347742</v>
          </cell>
          <cell r="B15656" t="str">
            <v>Dunlop Thermo size 44 FieldPRO</v>
          </cell>
          <cell r="C15656" t="str">
            <v>8713197054016</v>
          </cell>
          <cell r="D15656" t="str">
            <v>8001</v>
          </cell>
          <cell r="E15656">
            <v>1501.44</v>
          </cell>
        </row>
        <row r="15657">
          <cell r="A15657" t="str">
            <v>9-347743</v>
          </cell>
          <cell r="B15657" t="str">
            <v>Dunlop Thermo size 45 FieldPRO</v>
          </cell>
          <cell r="C15657" t="str">
            <v>8713197054023</v>
          </cell>
          <cell r="D15657" t="str">
            <v>8001</v>
          </cell>
          <cell r="E15657">
            <v>1501.44</v>
          </cell>
        </row>
        <row r="15658">
          <cell r="A15658" t="str">
            <v>9-347744</v>
          </cell>
          <cell r="B15658" t="str">
            <v>Dunlop Thermo size 46 FieldPRO</v>
          </cell>
          <cell r="C15658" t="str">
            <v>8713197054030</v>
          </cell>
          <cell r="D15658" t="str">
            <v>8001</v>
          </cell>
          <cell r="E15658">
            <v>1501.44</v>
          </cell>
        </row>
        <row r="15659">
          <cell r="A15659" t="str">
            <v>9-347745</v>
          </cell>
          <cell r="B15659" t="str">
            <v>Dunlop Thermo size 47 FieldPRO</v>
          </cell>
          <cell r="C15659" t="str">
            <v>8713197054047</v>
          </cell>
          <cell r="D15659" t="str">
            <v>8001</v>
          </cell>
          <cell r="E15659">
            <v>1501.44</v>
          </cell>
        </row>
        <row r="15660">
          <cell r="A15660" t="str">
            <v>9-347746</v>
          </cell>
          <cell r="B15660" t="str">
            <v>Dunlop Thermo size 48 FieldPRO</v>
          </cell>
          <cell r="C15660" t="str">
            <v>8713197054054</v>
          </cell>
          <cell r="D15660" t="str">
            <v>8001</v>
          </cell>
          <cell r="E15660">
            <v>1501.44</v>
          </cell>
        </row>
        <row r="15661">
          <cell r="A15661" t="str">
            <v>9-347747</v>
          </cell>
          <cell r="B15661" t="str">
            <v>Insole Dunlop size 37 Comfort (for FieldPRO Boots)</v>
          </cell>
          <cell r="C15661" t="str">
            <v>8713197054481</v>
          </cell>
          <cell r="D15661" t="str">
            <v>8001</v>
          </cell>
          <cell r="E15661">
            <v>185.23</v>
          </cell>
        </row>
        <row r="15662">
          <cell r="A15662" t="str">
            <v>9-347748</v>
          </cell>
          <cell r="B15662" t="str">
            <v>Insole Dunlop size 38 Comfort (for FieldPRO Boots)</v>
          </cell>
          <cell r="C15662" t="str">
            <v>8713197054498</v>
          </cell>
          <cell r="D15662" t="str">
            <v>8001</v>
          </cell>
          <cell r="E15662">
            <v>185.23</v>
          </cell>
        </row>
        <row r="15663">
          <cell r="A15663" t="str">
            <v>9-347749</v>
          </cell>
          <cell r="B15663" t="str">
            <v>Insole Dunlop size 39 Comfort (for FieldPRO Boots)</v>
          </cell>
          <cell r="C15663" t="str">
            <v>8713197054504</v>
          </cell>
          <cell r="D15663" t="str">
            <v>8001</v>
          </cell>
          <cell r="E15663">
            <v>185.23</v>
          </cell>
        </row>
        <row r="15664">
          <cell r="A15664" t="str">
            <v>9-34775</v>
          </cell>
          <cell r="B15664" t="str">
            <v>Safety boot Dunlop Purofort+S5 size 41, green/black</v>
          </cell>
          <cell r="C15664" t="str">
            <v>8713197038641</v>
          </cell>
          <cell r="D15664" t="str">
            <v>8001</v>
          </cell>
          <cell r="E15664">
            <v>1020</v>
          </cell>
        </row>
        <row r="15665">
          <cell r="A15665" t="str">
            <v>9-347750</v>
          </cell>
          <cell r="B15665" t="str">
            <v>Insole Dunlop size 40 Comfort (for FieldPRO Boots)</v>
          </cell>
          <cell r="C15665" t="str">
            <v>8713197054511</v>
          </cell>
          <cell r="D15665" t="str">
            <v>8001</v>
          </cell>
          <cell r="E15665">
            <v>185.23</v>
          </cell>
        </row>
        <row r="15666">
          <cell r="A15666" t="str">
            <v>9-347751</v>
          </cell>
          <cell r="B15666" t="str">
            <v>Insole Dunlop size 41 Comfort (for FieldPRO Boots)</v>
          </cell>
          <cell r="C15666" t="str">
            <v>8713197054528</v>
          </cell>
          <cell r="D15666" t="str">
            <v>8001</v>
          </cell>
          <cell r="E15666">
            <v>185.23</v>
          </cell>
        </row>
        <row r="15667">
          <cell r="A15667" t="str">
            <v>9-347752</v>
          </cell>
          <cell r="B15667" t="str">
            <v>Insole Dunlop size 42 Comfort (for FieldPRO Boots)</v>
          </cell>
          <cell r="C15667" t="str">
            <v>8713197054535</v>
          </cell>
          <cell r="D15667" t="str">
            <v>8001</v>
          </cell>
          <cell r="E15667">
            <v>185.23</v>
          </cell>
        </row>
        <row r="15668">
          <cell r="A15668" t="str">
            <v>9-347753</v>
          </cell>
          <cell r="B15668" t="str">
            <v>Insole Dunlop size 43 Comfort (for FieldPRO Boots)</v>
          </cell>
          <cell r="C15668" t="str">
            <v>8713197054542</v>
          </cell>
          <cell r="D15668" t="str">
            <v>8001</v>
          </cell>
          <cell r="E15668">
            <v>185.23</v>
          </cell>
        </row>
        <row r="15669">
          <cell r="A15669" t="str">
            <v>9-347754</v>
          </cell>
          <cell r="B15669" t="str">
            <v>Insole Dunlop size 44 Comfort (for FieldPRO Boots)</v>
          </cell>
          <cell r="C15669" t="str">
            <v>8713197054559</v>
          </cell>
          <cell r="D15669" t="str">
            <v>8001</v>
          </cell>
          <cell r="E15669">
            <v>185.23</v>
          </cell>
        </row>
        <row r="15670">
          <cell r="A15670" t="str">
            <v>9-347755</v>
          </cell>
          <cell r="B15670" t="str">
            <v>Insole Dunlop size 45 Comfort (for FieldPRO Boots)</v>
          </cell>
          <cell r="C15670" t="str">
            <v>8713197054566</v>
          </cell>
          <cell r="D15670" t="str">
            <v>8001</v>
          </cell>
          <cell r="E15670">
            <v>185.23</v>
          </cell>
        </row>
        <row r="15671">
          <cell r="A15671" t="str">
            <v>9-347756</v>
          </cell>
          <cell r="B15671" t="str">
            <v>Insole Dunlop Size 46 Comfort (for FieldPRO Boots)</v>
          </cell>
          <cell r="C15671" t="str">
            <v>8713197054573</v>
          </cell>
          <cell r="D15671" t="str">
            <v>8001</v>
          </cell>
          <cell r="E15671">
            <v>185.23</v>
          </cell>
        </row>
        <row r="15672">
          <cell r="A15672" t="str">
            <v>9-347757</v>
          </cell>
          <cell r="B15672" t="str">
            <v>Insole Dunlop Size 47 Comfort (for FieldPRO Boots)</v>
          </cell>
          <cell r="C15672" t="str">
            <v>8713197054580</v>
          </cell>
          <cell r="D15672" t="str">
            <v>8001</v>
          </cell>
          <cell r="E15672">
            <v>185.23</v>
          </cell>
        </row>
        <row r="15673">
          <cell r="A15673" t="str">
            <v>9-347758</v>
          </cell>
          <cell r="B15673" t="str">
            <v>Insole Dunlop Size 48 Comfort (for FieldPRO Boots)</v>
          </cell>
          <cell r="C15673" t="str">
            <v>8713197054597</v>
          </cell>
          <cell r="D15673" t="str">
            <v>8001</v>
          </cell>
          <cell r="E15673">
            <v>185.23</v>
          </cell>
        </row>
        <row r="15674">
          <cell r="A15674" t="str">
            <v>9-34776</v>
          </cell>
          <cell r="B15674" t="str">
            <v>Safety boot Dunlop Purofort+S5 size 42, green/black</v>
          </cell>
          <cell r="C15674" t="str">
            <v>8713197038658</v>
          </cell>
          <cell r="D15674" t="str">
            <v>8001</v>
          </cell>
          <cell r="E15674">
            <v>1020</v>
          </cell>
        </row>
        <row r="15675">
          <cell r="A15675" t="str">
            <v>9-34777</v>
          </cell>
          <cell r="B15675" t="str">
            <v>Safety boot Dunlop Purofort+S5 size 43, green/black</v>
          </cell>
          <cell r="C15675" t="str">
            <v>8713197038665</v>
          </cell>
          <cell r="D15675" t="str">
            <v>8001</v>
          </cell>
          <cell r="E15675">
            <v>1020</v>
          </cell>
        </row>
        <row r="15676">
          <cell r="A15676" t="str">
            <v>9-34778</v>
          </cell>
          <cell r="B15676" t="str">
            <v>Safety boot Dunlop Purofort+S5 size 44, green/black</v>
          </cell>
          <cell r="C15676" t="str">
            <v>o</v>
          </cell>
          <cell r="D15676" t="str">
            <v>8001</v>
          </cell>
          <cell r="E15676">
            <v>1020</v>
          </cell>
        </row>
        <row r="15677">
          <cell r="A15677" t="str">
            <v>9-34779</v>
          </cell>
          <cell r="B15677" t="str">
            <v>Safety boot Dunlop Purofort+S5 size 45, green/black</v>
          </cell>
          <cell r="C15677" t="str">
            <v>o</v>
          </cell>
          <cell r="D15677" t="str">
            <v>8001</v>
          </cell>
          <cell r="E15677">
            <v>1020</v>
          </cell>
        </row>
        <row r="15678">
          <cell r="A15678" t="str">
            <v>9-3478</v>
          </cell>
          <cell r="B15678" t="str">
            <v>Safety boot Thermolite,  size 47, Polyurethan</v>
          </cell>
          <cell r="C15678" t="str">
            <v>#N/A</v>
          </cell>
          <cell r="D15678" t="str">
            <v>8001</v>
          </cell>
          <cell r="E15678">
            <v>1051.01</v>
          </cell>
        </row>
        <row r="15679">
          <cell r="A15679" t="str">
            <v>9-34780</v>
          </cell>
          <cell r="B15679" t="str">
            <v>Safety boot Dunlop Purofort+S5 size 46, green/black</v>
          </cell>
          <cell r="C15679" t="str">
            <v>8713197038696</v>
          </cell>
          <cell r="D15679" t="str">
            <v>8001</v>
          </cell>
          <cell r="E15679">
            <v>1020</v>
          </cell>
        </row>
        <row r="15680">
          <cell r="A15680" t="str">
            <v>9-34781</v>
          </cell>
          <cell r="B15680" t="str">
            <v>Safety boot Dunlop Purofort+S5 size 47, green/black</v>
          </cell>
          <cell r="C15680" t="str">
            <v>8713197038702</v>
          </cell>
          <cell r="D15680" t="str">
            <v>8001</v>
          </cell>
          <cell r="E15680">
            <v>1020</v>
          </cell>
        </row>
        <row r="15681">
          <cell r="A15681" t="str">
            <v>9-34782</v>
          </cell>
          <cell r="B15681" t="str">
            <v>Safety boot Dunlop Purofort+S5 size 48, green/black</v>
          </cell>
          <cell r="C15681" t="str">
            <v>8713197038719</v>
          </cell>
          <cell r="D15681" t="str">
            <v>8001</v>
          </cell>
          <cell r="E15681">
            <v>1020</v>
          </cell>
        </row>
        <row r="15682">
          <cell r="A15682" t="str">
            <v>9-34783</v>
          </cell>
          <cell r="B15682" t="str">
            <v>Safety boot Dunlop Purofort+S5 size 49/50, green/black</v>
          </cell>
          <cell r="C15682" t="str">
            <v>8713197038726</v>
          </cell>
          <cell r="D15682" t="str">
            <v>8001</v>
          </cell>
          <cell r="E15682">
            <v>1020</v>
          </cell>
        </row>
        <row r="15683">
          <cell r="A15683" t="str">
            <v>9-34785</v>
          </cell>
          <cell r="B15683" t="str">
            <v>Work boots Dunlop Pricemastor, size 37, black</v>
          </cell>
          <cell r="C15683" t="str">
            <v>8713197301073</v>
          </cell>
          <cell r="D15683" t="str">
            <v>8001</v>
          </cell>
          <cell r="E15683">
            <v>166.46</v>
          </cell>
        </row>
        <row r="15684">
          <cell r="A15684" t="str">
            <v>9-34786</v>
          </cell>
          <cell r="B15684" t="str">
            <v>Work boots Dunlop Pricemastor, size 38, black</v>
          </cell>
          <cell r="C15684" t="str">
            <v>8713197301080</v>
          </cell>
          <cell r="D15684" t="str">
            <v>8001</v>
          </cell>
          <cell r="E15684">
            <v>166.46</v>
          </cell>
        </row>
        <row r="15685">
          <cell r="A15685" t="str">
            <v>9-34787</v>
          </cell>
          <cell r="B15685" t="str">
            <v>Work boots Dunlop Pricemastor, size 39, black</v>
          </cell>
          <cell r="C15685" t="str">
            <v>8713197301097</v>
          </cell>
          <cell r="D15685" t="str">
            <v>8001</v>
          </cell>
          <cell r="E15685">
            <v>166.46</v>
          </cell>
        </row>
        <row r="15686">
          <cell r="A15686" t="str">
            <v>9-34788</v>
          </cell>
          <cell r="B15686" t="str">
            <v>Work boots Dunlop Pricemastor, size 40, black</v>
          </cell>
          <cell r="C15686" t="str">
            <v>8713197301103</v>
          </cell>
          <cell r="D15686" t="str">
            <v>8001</v>
          </cell>
          <cell r="E15686">
            <v>166.46</v>
          </cell>
        </row>
        <row r="15687">
          <cell r="A15687" t="str">
            <v>9-34789</v>
          </cell>
          <cell r="B15687" t="str">
            <v>Work boots Dunlop Pricemastor, size 41, black</v>
          </cell>
          <cell r="C15687" t="str">
            <v>8713197301110</v>
          </cell>
          <cell r="D15687" t="str">
            <v>8001</v>
          </cell>
          <cell r="E15687">
            <v>166.46</v>
          </cell>
        </row>
        <row r="15688">
          <cell r="A15688" t="str">
            <v>9-3479</v>
          </cell>
          <cell r="B15688" t="str">
            <v>PP Disp. Overalls, White Size XXXL</v>
          </cell>
          <cell r="C15688" t="str">
            <v>4018653340790</v>
          </cell>
          <cell r="D15688" t="str">
            <v>8001</v>
          </cell>
          <cell r="E15688">
            <v>31.82</v>
          </cell>
        </row>
        <row r="15689">
          <cell r="A15689" t="str">
            <v>9-34790</v>
          </cell>
          <cell r="B15689" t="str">
            <v>Work boots Dunlop Pricemastor, size 42, black</v>
          </cell>
          <cell r="C15689" t="str">
            <v>8713197301127</v>
          </cell>
          <cell r="D15689" t="str">
            <v>8001</v>
          </cell>
          <cell r="E15689">
            <v>166.46</v>
          </cell>
        </row>
        <row r="15690">
          <cell r="A15690" t="str">
            <v>9-34791</v>
          </cell>
          <cell r="B15690" t="str">
            <v>Work boots Dunlop Pricemastor, size 43, black</v>
          </cell>
          <cell r="C15690" t="str">
            <v>8713197301134</v>
          </cell>
          <cell r="D15690" t="str">
            <v>8001</v>
          </cell>
          <cell r="E15690">
            <v>166.46</v>
          </cell>
        </row>
        <row r="15691">
          <cell r="A15691" t="str">
            <v>9-34792</v>
          </cell>
          <cell r="B15691" t="str">
            <v>Work boots Dunlop Pricemastor, size 44, black</v>
          </cell>
          <cell r="C15691" t="str">
            <v>8713197301141</v>
          </cell>
          <cell r="D15691" t="str">
            <v>8001</v>
          </cell>
          <cell r="E15691">
            <v>166.46</v>
          </cell>
        </row>
        <row r="15692">
          <cell r="A15692" t="str">
            <v>9-34793</v>
          </cell>
          <cell r="B15692" t="str">
            <v>Work boots Dunlop Pricemastor, size 45, black</v>
          </cell>
          <cell r="C15692" t="str">
            <v>8713197301158</v>
          </cell>
          <cell r="D15692" t="str">
            <v>8001</v>
          </cell>
          <cell r="E15692">
            <v>166.46</v>
          </cell>
        </row>
        <row r="15693">
          <cell r="A15693" t="str">
            <v>9-34794</v>
          </cell>
          <cell r="B15693" t="str">
            <v>Work boots Dunlop Pricemastor, size 46, black</v>
          </cell>
          <cell r="C15693" t="str">
            <v>8713197301165</v>
          </cell>
          <cell r="D15693" t="str">
            <v>8001</v>
          </cell>
          <cell r="E15693">
            <v>166.46</v>
          </cell>
        </row>
        <row r="15694">
          <cell r="A15694" t="str">
            <v>9-34795</v>
          </cell>
          <cell r="B15694" t="str">
            <v>Work boots Dunlop Pricemastor, size 47, black</v>
          </cell>
          <cell r="C15694" t="str">
            <v>8713197301172</v>
          </cell>
          <cell r="D15694" t="str">
            <v>8001</v>
          </cell>
          <cell r="E15694">
            <v>166.46</v>
          </cell>
        </row>
        <row r="15695">
          <cell r="A15695" t="str">
            <v>9-3482</v>
          </cell>
          <cell r="B15695" t="str">
            <v>PP Disposable Overalls, blue Size XXXL</v>
          </cell>
          <cell r="C15695" t="str">
            <v>4018653034828</v>
          </cell>
          <cell r="D15695" t="str">
            <v>8001</v>
          </cell>
          <cell r="E15695">
            <v>35.090000000000003</v>
          </cell>
        </row>
        <row r="15696">
          <cell r="A15696" t="str">
            <v>9-3485</v>
          </cell>
          <cell r="B15696" t="str">
            <v>Safety boot Steplite X, size 36, green</v>
          </cell>
          <cell r="C15696" t="str">
            <v>5412684023988</v>
          </cell>
          <cell r="D15696" t="str">
            <v>8001</v>
          </cell>
          <cell r="E15696">
            <v>778.46</v>
          </cell>
        </row>
        <row r="15697">
          <cell r="A15697" t="str">
            <v>9-34850</v>
          </cell>
          <cell r="B15697" t="str">
            <v>Thermal boot Dunlop Blizzard size 36, green/black</v>
          </cell>
          <cell r="C15697" t="str">
            <v>8713197344841</v>
          </cell>
          <cell r="D15697" t="str">
            <v>8001</v>
          </cell>
          <cell r="E15697">
            <v>482.26</v>
          </cell>
        </row>
        <row r="15698">
          <cell r="A15698" t="str">
            <v>9-34851</v>
          </cell>
          <cell r="B15698" t="str">
            <v>Thermal boot Dunlop Blizzard size 37, green/black</v>
          </cell>
          <cell r="C15698" t="str">
            <v>8713197344858</v>
          </cell>
          <cell r="D15698" t="str">
            <v>8001</v>
          </cell>
          <cell r="E15698">
            <v>482.26</v>
          </cell>
        </row>
        <row r="15699">
          <cell r="A15699" t="str">
            <v>9-34852</v>
          </cell>
          <cell r="B15699" t="str">
            <v>Thermal boot Dunlop Blizzard size 38, green/black</v>
          </cell>
          <cell r="C15699" t="str">
            <v>8713197344865</v>
          </cell>
          <cell r="D15699" t="str">
            <v>8001</v>
          </cell>
          <cell r="E15699">
            <v>482.26</v>
          </cell>
        </row>
        <row r="15700">
          <cell r="A15700" t="str">
            <v>9-34853</v>
          </cell>
          <cell r="B15700" t="str">
            <v>Thermal boot Dunlop Blizzard size 39, green/black</v>
          </cell>
          <cell r="C15700" t="str">
            <v>8713197344872</v>
          </cell>
          <cell r="D15700" t="str">
            <v>8001</v>
          </cell>
          <cell r="E15700">
            <v>482.26</v>
          </cell>
        </row>
        <row r="15701">
          <cell r="A15701" t="str">
            <v>9-34854</v>
          </cell>
          <cell r="B15701" t="str">
            <v>Thermal boot Dunlop Blizzard size 40, green/black</v>
          </cell>
          <cell r="C15701" t="str">
            <v>8713197344889</v>
          </cell>
          <cell r="D15701" t="str">
            <v>8001</v>
          </cell>
          <cell r="E15701">
            <v>482.26</v>
          </cell>
        </row>
        <row r="15702">
          <cell r="A15702" t="str">
            <v>9-34855</v>
          </cell>
          <cell r="B15702" t="str">
            <v>Thermal boot Dunlop Blizzard size 41, green/black</v>
          </cell>
          <cell r="C15702" t="str">
            <v>8713197344896</v>
          </cell>
          <cell r="D15702" t="str">
            <v>8001</v>
          </cell>
          <cell r="E15702">
            <v>482.26</v>
          </cell>
        </row>
        <row r="15703">
          <cell r="A15703" t="str">
            <v>9-34856</v>
          </cell>
          <cell r="B15703" t="str">
            <v>Thermal boot Dunlop Blizzard size 42, green/black</v>
          </cell>
          <cell r="C15703" t="str">
            <v>8713197344902</v>
          </cell>
          <cell r="D15703" t="str">
            <v>8001</v>
          </cell>
          <cell r="E15703">
            <v>482.26</v>
          </cell>
        </row>
        <row r="15704">
          <cell r="A15704" t="str">
            <v>9-34857</v>
          </cell>
          <cell r="B15704" t="str">
            <v>Thermal boot Dunlop Blizzard size 43, green/black</v>
          </cell>
          <cell r="C15704" t="str">
            <v>8713197344919</v>
          </cell>
          <cell r="D15704" t="str">
            <v>8001</v>
          </cell>
          <cell r="E15704">
            <v>482.26</v>
          </cell>
        </row>
        <row r="15705">
          <cell r="A15705" t="str">
            <v>9-34858</v>
          </cell>
          <cell r="B15705" t="str">
            <v>Thermal boot Dunlop Blizzard size 44, green/black</v>
          </cell>
          <cell r="C15705" t="str">
            <v>8713197344926</v>
          </cell>
          <cell r="D15705" t="str">
            <v>8001</v>
          </cell>
          <cell r="E15705">
            <v>482.26</v>
          </cell>
        </row>
        <row r="15706">
          <cell r="A15706" t="str">
            <v>9-34859</v>
          </cell>
          <cell r="B15706" t="str">
            <v>Thermal boot Dunlop Blizzard size 45, green/black</v>
          </cell>
          <cell r="C15706" t="str">
            <v>8713197344933</v>
          </cell>
          <cell r="D15706" t="str">
            <v>8001</v>
          </cell>
          <cell r="E15706">
            <v>482.26</v>
          </cell>
        </row>
        <row r="15707">
          <cell r="A15707" t="str">
            <v>9-3486</v>
          </cell>
          <cell r="B15707" t="str">
            <v>Safety boot Steplite X, size 37, green</v>
          </cell>
          <cell r="C15707" t="str">
            <v>5412684023995</v>
          </cell>
          <cell r="D15707" t="str">
            <v>8001</v>
          </cell>
          <cell r="E15707">
            <v>778.46</v>
          </cell>
        </row>
        <row r="15708">
          <cell r="A15708" t="str">
            <v>9-34860</v>
          </cell>
          <cell r="B15708" t="str">
            <v>Thermal boot Dunlop Blizzard size 46, green/black</v>
          </cell>
          <cell r="C15708" t="str">
            <v>8713197344940</v>
          </cell>
          <cell r="D15708" t="str">
            <v>8001</v>
          </cell>
          <cell r="E15708">
            <v>482.26</v>
          </cell>
        </row>
        <row r="15709">
          <cell r="A15709" t="str">
            <v>9-34861</v>
          </cell>
          <cell r="B15709" t="str">
            <v>Thermal boot Dunlop Blizzard size 47, green/black</v>
          </cell>
          <cell r="C15709" t="str">
            <v>8713197344957</v>
          </cell>
          <cell r="D15709" t="str">
            <v>8001</v>
          </cell>
          <cell r="E15709">
            <v>482.26</v>
          </cell>
        </row>
        <row r="15710">
          <cell r="A15710" t="str">
            <v>9-34862</v>
          </cell>
          <cell r="B15710" t="str">
            <v>Thermal boot Dunlop Blizzard size 48, green/black</v>
          </cell>
          <cell r="C15710" t="str">
            <v>8713197344964</v>
          </cell>
          <cell r="D15710" t="str">
            <v>8001</v>
          </cell>
          <cell r="E15710">
            <v>482.26</v>
          </cell>
        </row>
        <row r="15711">
          <cell r="A15711" t="str">
            <v>9-3487</v>
          </cell>
          <cell r="B15711" t="str">
            <v>Safety boot Steplite X, size 38, green</v>
          </cell>
          <cell r="C15711" t="str">
            <v>5412684024008</v>
          </cell>
          <cell r="D15711" t="str">
            <v>8001</v>
          </cell>
          <cell r="E15711">
            <v>778.46</v>
          </cell>
        </row>
        <row r="15712">
          <cell r="A15712" t="str">
            <v>9-3488</v>
          </cell>
          <cell r="B15712" t="str">
            <v>Safety boot Steplite X, size 39, green</v>
          </cell>
          <cell r="C15712" t="str">
            <v>5412684024015</v>
          </cell>
          <cell r="D15712" t="str">
            <v>8001</v>
          </cell>
          <cell r="E15712">
            <v>778.46</v>
          </cell>
        </row>
        <row r="15713">
          <cell r="A15713" t="str">
            <v>9-34880</v>
          </cell>
          <cell r="B15713" t="str">
            <v>Safety boot Dunlop Purofort Thermo+ S5, size 37/38</v>
          </cell>
          <cell r="C15713" t="str">
            <v>#N/A</v>
          </cell>
          <cell r="D15713" t="str">
            <v>8001</v>
          </cell>
          <cell r="E15713">
            <v>1281.1199999999999</v>
          </cell>
        </row>
        <row r="15714">
          <cell r="A15714" t="str">
            <v>9-34881</v>
          </cell>
          <cell r="B15714" t="str">
            <v>Safety boot Dunlop Purofort Thermo+ S5, size 39/40</v>
          </cell>
          <cell r="C15714" t="str">
            <v>#N/A</v>
          </cell>
          <cell r="D15714" t="str">
            <v>8001</v>
          </cell>
          <cell r="E15714">
            <v>1281.1199999999999</v>
          </cell>
        </row>
        <row r="15715">
          <cell r="A15715" t="str">
            <v>9-34882</v>
          </cell>
          <cell r="B15715" t="str">
            <v>Safety boot Dunlop Purofort Thermo+ S5, size 41</v>
          </cell>
          <cell r="C15715" t="str">
            <v>#N/A</v>
          </cell>
          <cell r="D15715" t="str">
            <v>8001</v>
          </cell>
          <cell r="E15715">
            <v>1281.1199999999999</v>
          </cell>
        </row>
        <row r="15716">
          <cell r="A15716" t="str">
            <v>9-34883</v>
          </cell>
          <cell r="B15716" t="str">
            <v>Safety boot Dunlop Purofort Thermo+ S5, size 42</v>
          </cell>
          <cell r="C15716" t="str">
            <v>#N/A</v>
          </cell>
          <cell r="D15716" t="str">
            <v>8001</v>
          </cell>
          <cell r="E15716">
            <v>1281.1199999999999</v>
          </cell>
        </row>
        <row r="15717">
          <cell r="A15717" t="str">
            <v>9-34884</v>
          </cell>
          <cell r="B15717" t="str">
            <v>Safety boot Dunlop Purofort Thermo+ S5, size 43</v>
          </cell>
          <cell r="C15717" t="str">
            <v>#N/A</v>
          </cell>
          <cell r="D15717" t="str">
            <v>8001</v>
          </cell>
          <cell r="E15717">
            <v>1281.1199999999999</v>
          </cell>
        </row>
        <row r="15718">
          <cell r="A15718" t="str">
            <v>9-34885</v>
          </cell>
          <cell r="B15718" t="str">
            <v>Safety boot Dunlop Purofort Thermo+ S5, size 44/45</v>
          </cell>
          <cell r="C15718" t="str">
            <v>#N/A</v>
          </cell>
          <cell r="D15718" t="str">
            <v>8001</v>
          </cell>
          <cell r="E15718">
            <v>1281.1199999999999</v>
          </cell>
        </row>
        <row r="15719">
          <cell r="A15719" t="str">
            <v>9-34886</v>
          </cell>
          <cell r="B15719" t="str">
            <v>Safety boot Dunlop Purofort Thermo+ S5, size 46</v>
          </cell>
          <cell r="C15719" t="str">
            <v>#N/A</v>
          </cell>
          <cell r="D15719" t="str">
            <v>8001</v>
          </cell>
          <cell r="E15719">
            <v>1281.1199999999999</v>
          </cell>
        </row>
        <row r="15720">
          <cell r="A15720" t="str">
            <v>9-34887</v>
          </cell>
          <cell r="B15720" t="str">
            <v>Safety boot Dunlop Purofort Thermo+ S5, size 47</v>
          </cell>
          <cell r="C15720" t="str">
            <v>#N/A</v>
          </cell>
          <cell r="D15720" t="str">
            <v>8001</v>
          </cell>
          <cell r="E15720">
            <v>1281.1199999999999</v>
          </cell>
        </row>
        <row r="15721">
          <cell r="A15721" t="str">
            <v>9-34888</v>
          </cell>
          <cell r="B15721" t="str">
            <v>Safety boot Dunlop Purofort Thermo+ S5, size 48</v>
          </cell>
          <cell r="C15721" t="str">
            <v>#N/A</v>
          </cell>
          <cell r="D15721" t="str">
            <v>8001</v>
          </cell>
          <cell r="E15721">
            <v>1281.1199999999999</v>
          </cell>
        </row>
        <row r="15722">
          <cell r="A15722" t="str">
            <v>9-3489</v>
          </cell>
          <cell r="B15722" t="str">
            <v>Safety boot Steplite X, size 40, green</v>
          </cell>
          <cell r="C15722" t="str">
            <v>5412684024022</v>
          </cell>
          <cell r="D15722" t="str">
            <v>8001</v>
          </cell>
          <cell r="E15722">
            <v>778.46</v>
          </cell>
        </row>
        <row r="15723">
          <cell r="A15723" t="str">
            <v>9-34890</v>
          </cell>
          <cell r="B15723" t="str">
            <v>Insole Dunlop Premium, for Pur</v>
          </cell>
          <cell r="C15723"/>
          <cell r="D15723" t="str">
            <v>8001</v>
          </cell>
          <cell r="E15723">
            <v>1101.5999999999999</v>
          </cell>
        </row>
        <row r="15724">
          <cell r="A15724" t="str">
            <v>9-34891</v>
          </cell>
          <cell r="B15724" t="str">
            <v>Insole Dunlop Premium, for Purofort+/Thermo+, size 37</v>
          </cell>
          <cell r="C15724" t="str">
            <v>8713197039518</v>
          </cell>
          <cell r="D15724" t="str">
            <v>8001</v>
          </cell>
          <cell r="E15724">
            <v>146.06</v>
          </cell>
        </row>
        <row r="15725">
          <cell r="A15725" t="str">
            <v>9-34892</v>
          </cell>
          <cell r="B15725" t="str">
            <v>Insole Dunlop Premium, for Purofort+/Thermo+, size 38</v>
          </cell>
          <cell r="C15725" t="str">
            <v>8713197039525</v>
          </cell>
          <cell r="D15725" t="str">
            <v>8001</v>
          </cell>
          <cell r="E15725">
            <v>146.06</v>
          </cell>
        </row>
        <row r="15726">
          <cell r="A15726" t="str">
            <v>9-34893</v>
          </cell>
          <cell r="B15726" t="str">
            <v>Insole Dunlop Premium, for Purofort+/Thermo+, size 39</v>
          </cell>
          <cell r="C15726" t="str">
            <v>8713197039532</v>
          </cell>
          <cell r="D15726" t="str">
            <v>8001</v>
          </cell>
          <cell r="E15726">
            <v>146.06</v>
          </cell>
        </row>
        <row r="15727">
          <cell r="A15727" t="str">
            <v>9-34894</v>
          </cell>
          <cell r="B15727" t="str">
            <v>Insole Dunlop Premium, for Purofort+/Thermo+, size 40</v>
          </cell>
          <cell r="C15727" t="str">
            <v>8713197039549</v>
          </cell>
          <cell r="D15727" t="str">
            <v>8001</v>
          </cell>
          <cell r="E15727">
            <v>146.06</v>
          </cell>
        </row>
        <row r="15728">
          <cell r="A15728" t="str">
            <v>9-34895</v>
          </cell>
          <cell r="B15728" t="str">
            <v>Insole Dunlop Premium, for Purofort+/Thermo+, size 41</v>
          </cell>
          <cell r="C15728" t="str">
            <v>8713197039556</v>
          </cell>
          <cell r="D15728" t="str">
            <v>8001</v>
          </cell>
          <cell r="E15728">
            <v>146.06</v>
          </cell>
        </row>
        <row r="15729">
          <cell r="A15729" t="str">
            <v>9-34896</v>
          </cell>
          <cell r="B15729" t="str">
            <v>Insole Dunlop Premium, for Purofort+/Thermo+, size 42</v>
          </cell>
          <cell r="C15729" t="str">
            <v>8713197039563</v>
          </cell>
          <cell r="D15729" t="str">
            <v>8001</v>
          </cell>
          <cell r="E15729">
            <v>146.06</v>
          </cell>
        </row>
        <row r="15730">
          <cell r="A15730" t="str">
            <v>9-34897</v>
          </cell>
          <cell r="B15730" t="str">
            <v>Insole Dunlop Premium, for Purofort+/Thermo+, size 43</v>
          </cell>
          <cell r="C15730" t="str">
            <v>8713197039570</v>
          </cell>
          <cell r="D15730" t="str">
            <v>8001</v>
          </cell>
          <cell r="E15730">
            <v>146.06</v>
          </cell>
        </row>
        <row r="15731">
          <cell r="A15731" t="str">
            <v>9-34898</v>
          </cell>
          <cell r="B15731" t="str">
            <v>Insole Dunlop Premium, for Purofort+/Thermo+, size 44</v>
          </cell>
          <cell r="C15731" t="str">
            <v>8713197039587</v>
          </cell>
          <cell r="D15731" t="str">
            <v>8001</v>
          </cell>
          <cell r="E15731">
            <v>146.06</v>
          </cell>
        </row>
        <row r="15732">
          <cell r="A15732" t="str">
            <v>9-34899</v>
          </cell>
          <cell r="B15732" t="str">
            <v>Insole Dunlop Premium, for Purofort+/Thermo+, size 45</v>
          </cell>
          <cell r="C15732" t="str">
            <v>8713197039594</v>
          </cell>
          <cell r="D15732" t="str">
            <v>8001</v>
          </cell>
          <cell r="E15732">
            <v>146.06</v>
          </cell>
        </row>
        <row r="15733">
          <cell r="A15733" t="str">
            <v>9-3490</v>
          </cell>
          <cell r="B15733" t="str">
            <v>Safety boot Steplite X, size 41, green</v>
          </cell>
          <cell r="C15733" t="str">
            <v>5412684024039</v>
          </cell>
          <cell r="D15733" t="str">
            <v>8001</v>
          </cell>
          <cell r="E15733">
            <v>778.46</v>
          </cell>
        </row>
        <row r="15734">
          <cell r="A15734" t="str">
            <v>9-34900</v>
          </cell>
          <cell r="B15734" t="str">
            <v>Insole Dunlop Premium, for Purofort+/Thermo+, size 46</v>
          </cell>
          <cell r="C15734" t="str">
            <v>8713197039600</v>
          </cell>
          <cell r="D15734" t="str">
            <v>8001</v>
          </cell>
          <cell r="E15734">
            <v>146.06</v>
          </cell>
        </row>
        <row r="15735">
          <cell r="A15735" t="str">
            <v>9-34901</v>
          </cell>
          <cell r="B15735" t="str">
            <v>Insole Dunlop Premium, for Purofort+/Thermo+, size 47</v>
          </cell>
          <cell r="C15735" t="str">
            <v>8713197039617</v>
          </cell>
          <cell r="D15735" t="str">
            <v>8001</v>
          </cell>
          <cell r="E15735">
            <v>146.06</v>
          </cell>
        </row>
        <row r="15736">
          <cell r="A15736" t="str">
            <v>9-34902</v>
          </cell>
          <cell r="B15736" t="str">
            <v>Insole Dunlop Premium, for Purofort+/Thermo+, size 48</v>
          </cell>
          <cell r="C15736" t="str">
            <v>8713197039624</v>
          </cell>
          <cell r="D15736" t="str">
            <v>8001</v>
          </cell>
          <cell r="E15736">
            <v>146.06</v>
          </cell>
        </row>
        <row r="15737">
          <cell r="A15737" t="str">
            <v>9-34903</v>
          </cell>
          <cell r="B15737" t="str">
            <v>Insole Dunlop Premium, for Purofort+/Thermo+, size 49/50</v>
          </cell>
          <cell r="C15737" t="str">
            <v>8713197039631</v>
          </cell>
          <cell r="D15737" t="str">
            <v>8001</v>
          </cell>
          <cell r="E15737">
            <v>146.06</v>
          </cell>
        </row>
        <row r="15738">
          <cell r="A15738" t="str">
            <v>9-3491</v>
          </cell>
          <cell r="B15738" t="str">
            <v>Safety boot Steplite X, size 42, green</v>
          </cell>
          <cell r="C15738" t="str">
            <v>5412684024046</v>
          </cell>
          <cell r="D15738" t="str">
            <v>8001</v>
          </cell>
          <cell r="E15738">
            <v>778.46</v>
          </cell>
        </row>
        <row r="15739">
          <cell r="A15739" t="str">
            <v>9-34910</v>
          </cell>
          <cell r="B15739" t="str">
            <v>Insole Dunlop Basic, for Purofort S5, size 37</v>
          </cell>
          <cell r="C15739" t="str">
            <v>#N/A</v>
          </cell>
          <cell r="D15739" t="str">
            <v>8001</v>
          </cell>
          <cell r="E15739">
            <v>89.76</v>
          </cell>
        </row>
        <row r="15740">
          <cell r="A15740" t="str">
            <v>9-34911</v>
          </cell>
          <cell r="B15740" t="str">
            <v>Insole Dunlop Basic, for Purofort S5, size 38</v>
          </cell>
          <cell r="C15740" t="str">
            <v>#N/A</v>
          </cell>
          <cell r="D15740" t="str">
            <v>8001</v>
          </cell>
          <cell r="E15740">
            <v>89.76</v>
          </cell>
        </row>
        <row r="15741">
          <cell r="A15741" t="str">
            <v>9-34912</v>
          </cell>
          <cell r="B15741" t="str">
            <v>Insole Dunlop Basic, for Purofort S5, size 39</v>
          </cell>
          <cell r="C15741" t="str">
            <v>#N/A</v>
          </cell>
          <cell r="D15741" t="str">
            <v>8001</v>
          </cell>
          <cell r="E15741">
            <v>89.76</v>
          </cell>
        </row>
        <row r="15742">
          <cell r="A15742" t="str">
            <v>9-34913</v>
          </cell>
          <cell r="B15742" t="str">
            <v>Insole Dunlop Basic, for Purofort S5, size 40</v>
          </cell>
          <cell r="C15742" t="str">
            <v>#N/A</v>
          </cell>
          <cell r="D15742" t="str">
            <v>8001</v>
          </cell>
          <cell r="E15742">
            <v>89.76</v>
          </cell>
        </row>
        <row r="15743">
          <cell r="A15743" t="str">
            <v>9-34914</v>
          </cell>
          <cell r="B15743" t="str">
            <v>Insole Dunlop Basic, for Purofort S5, size 41</v>
          </cell>
          <cell r="C15743" t="str">
            <v>#N/A</v>
          </cell>
          <cell r="D15743" t="str">
            <v>8001</v>
          </cell>
          <cell r="E15743">
            <v>89.76</v>
          </cell>
        </row>
        <row r="15744">
          <cell r="A15744" t="str">
            <v>9-34915</v>
          </cell>
          <cell r="B15744" t="str">
            <v>Insole Dunlop Basic, for Purofort S5, size 42</v>
          </cell>
          <cell r="C15744" t="str">
            <v>#N/A</v>
          </cell>
          <cell r="D15744" t="str">
            <v>8001</v>
          </cell>
          <cell r="E15744">
            <v>89.76</v>
          </cell>
        </row>
        <row r="15745">
          <cell r="A15745" t="str">
            <v>9-34916</v>
          </cell>
          <cell r="B15745" t="str">
            <v>Insole Dunlop Basic, for Purofort S5, size 43</v>
          </cell>
          <cell r="C15745" t="str">
            <v>#N/A</v>
          </cell>
          <cell r="D15745" t="str">
            <v>8001</v>
          </cell>
          <cell r="E15745">
            <v>89.76</v>
          </cell>
        </row>
        <row r="15746">
          <cell r="A15746" t="str">
            <v>9-34917</v>
          </cell>
          <cell r="B15746" t="str">
            <v>Insole Dunlop Basic, for Purofort S5, size 44</v>
          </cell>
          <cell r="C15746" t="str">
            <v>#N/A</v>
          </cell>
          <cell r="D15746" t="str">
            <v>8001</v>
          </cell>
          <cell r="E15746">
            <v>89.76</v>
          </cell>
        </row>
        <row r="15747">
          <cell r="A15747" t="str">
            <v>9-34918</v>
          </cell>
          <cell r="B15747" t="str">
            <v>Insole Dunlop Basic, for Purofort S5, size 45</v>
          </cell>
          <cell r="C15747" t="str">
            <v>#N/A</v>
          </cell>
          <cell r="D15747" t="str">
            <v>8001</v>
          </cell>
          <cell r="E15747">
            <v>89.76</v>
          </cell>
        </row>
        <row r="15748">
          <cell r="A15748" t="str">
            <v>9-34919</v>
          </cell>
          <cell r="B15748" t="str">
            <v>Insole Dunlop Basic, for Purofort S5, size 46</v>
          </cell>
          <cell r="C15748" t="str">
            <v>#N/A</v>
          </cell>
          <cell r="D15748" t="str">
            <v>8001</v>
          </cell>
          <cell r="E15748">
            <v>89.76</v>
          </cell>
        </row>
        <row r="15749">
          <cell r="A15749" t="str">
            <v>9-3492</v>
          </cell>
          <cell r="B15749" t="str">
            <v>Safety boot Steplite X, size 43, green</v>
          </cell>
          <cell r="C15749" t="str">
            <v>5412684024053</v>
          </cell>
          <cell r="D15749" t="str">
            <v>8001</v>
          </cell>
          <cell r="E15749">
            <v>778.46</v>
          </cell>
        </row>
        <row r="15750">
          <cell r="A15750" t="str">
            <v>9-34920</v>
          </cell>
          <cell r="B15750" t="str">
            <v>Insole Dunlop Basic, for Purofort S5, size 47</v>
          </cell>
          <cell r="C15750" t="str">
            <v>#N/A</v>
          </cell>
          <cell r="D15750" t="str">
            <v>8001</v>
          </cell>
          <cell r="E15750">
            <v>89.76</v>
          </cell>
        </row>
        <row r="15751">
          <cell r="A15751" t="str">
            <v>9-34921</v>
          </cell>
          <cell r="B15751" t="str">
            <v>Insole Dunlop Basic, for Purofort S5, size 48</v>
          </cell>
          <cell r="C15751" t="str">
            <v>#N/A</v>
          </cell>
          <cell r="D15751" t="str">
            <v>8001</v>
          </cell>
          <cell r="E15751">
            <v>89.76</v>
          </cell>
        </row>
        <row r="15752">
          <cell r="A15752" t="str">
            <v>9-3493</v>
          </cell>
          <cell r="B15752" t="str">
            <v>Safety boot Steplite X, size 44, green</v>
          </cell>
          <cell r="C15752" t="str">
            <v>5412684024060</v>
          </cell>
          <cell r="D15752" t="str">
            <v>8001</v>
          </cell>
          <cell r="E15752">
            <v>778.46</v>
          </cell>
        </row>
        <row r="15753">
          <cell r="A15753" t="str">
            <v>9-3494</v>
          </cell>
          <cell r="B15753" t="str">
            <v>Safety boot Steplite X, size 45, green</v>
          </cell>
          <cell r="C15753" t="str">
            <v>5412684024077</v>
          </cell>
          <cell r="D15753" t="str">
            <v>8001</v>
          </cell>
          <cell r="E15753">
            <v>778.46</v>
          </cell>
        </row>
        <row r="15754">
          <cell r="A15754" t="str">
            <v>9-3495</v>
          </cell>
          <cell r="B15754" t="str">
            <v>Safety boot Steplite X, size 46, green</v>
          </cell>
          <cell r="C15754" t="str">
            <v>5412684024084</v>
          </cell>
          <cell r="D15754" t="str">
            <v>8001</v>
          </cell>
          <cell r="E15754">
            <v>778.46</v>
          </cell>
        </row>
        <row r="15755">
          <cell r="A15755" t="str">
            <v>9-34951</v>
          </cell>
          <cell r="B15755" t="str">
            <v>Work boots Dunlop Dee, size 37 dark green</v>
          </cell>
          <cell r="C15755" t="str">
            <v>8713197350125</v>
          </cell>
          <cell r="D15755" t="str">
            <v>8001</v>
          </cell>
          <cell r="E15755">
            <v>146.06</v>
          </cell>
        </row>
        <row r="15756">
          <cell r="A15756" t="str">
            <v>9-34952</v>
          </cell>
          <cell r="B15756" t="str">
            <v>Work boots Dunlop Dee, size 38 dark green</v>
          </cell>
          <cell r="C15756" t="str">
            <v>8713197350132</v>
          </cell>
          <cell r="D15756" t="str">
            <v>8001</v>
          </cell>
          <cell r="E15756">
            <v>146.06</v>
          </cell>
        </row>
        <row r="15757">
          <cell r="A15757" t="str">
            <v>9-34953</v>
          </cell>
          <cell r="B15757" t="str">
            <v>Work boots Dunlop Dee, size 39 dark green</v>
          </cell>
          <cell r="C15757" t="str">
            <v>8713197350149</v>
          </cell>
          <cell r="D15757" t="str">
            <v>8001</v>
          </cell>
          <cell r="E15757">
            <v>146.06</v>
          </cell>
        </row>
        <row r="15758">
          <cell r="A15758" t="str">
            <v>9-34954</v>
          </cell>
          <cell r="B15758" t="str">
            <v>Work boots Dunlop Dee, size 40 dark green</v>
          </cell>
          <cell r="C15758" t="str">
            <v>8713197350156</v>
          </cell>
          <cell r="D15758" t="str">
            <v>8001</v>
          </cell>
          <cell r="E15758">
            <v>146.06</v>
          </cell>
        </row>
        <row r="15759">
          <cell r="A15759" t="str">
            <v>9-34955</v>
          </cell>
          <cell r="B15759" t="str">
            <v>Work boots Dunlop Dee, size 41 dark green</v>
          </cell>
          <cell r="C15759" t="str">
            <v>8713197350163</v>
          </cell>
          <cell r="D15759" t="str">
            <v>8001</v>
          </cell>
          <cell r="E15759">
            <v>146.06</v>
          </cell>
        </row>
        <row r="15760">
          <cell r="A15760" t="str">
            <v>9-34956</v>
          </cell>
          <cell r="B15760" t="str">
            <v>Work boots Dunlop Dee, size 42 dark green</v>
          </cell>
          <cell r="C15760" t="str">
            <v>8713197350170</v>
          </cell>
          <cell r="D15760" t="str">
            <v>8001</v>
          </cell>
          <cell r="E15760">
            <v>146.06</v>
          </cell>
        </row>
        <row r="15761">
          <cell r="A15761" t="str">
            <v>9-34957</v>
          </cell>
          <cell r="B15761" t="str">
            <v>Work boots Dunlop Dee, size 43 dark green</v>
          </cell>
          <cell r="C15761" t="str">
            <v>8713197350187</v>
          </cell>
          <cell r="D15761" t="str">
            <v>8001</v>
          </cell>
          <cell r="E15761">
            <v>146.06</v>
          </cell>
        </row>
        <row r="15762">
          <cell r="A15762" t="str">
            <v>9-34958</v>
          </cell>
          <cell r="B15762" t="str">
            <v>Work boots Dunlop Dee, size 44 dark green</v>
          </cell>
          <cell r="C15762" t="str">
            <v>8713197350194</v>
          </cell>
          <cell r="D15762" t="str">
            <v>8001</v>
          </cell>
          <cell r="E15762">
            <v>146.06</v>
          </cell>
        </row>
        <row r="15763">
          <cell r="A15763" t="str">
            <v>9-34959</v>
          </cell>
          <cell r="B15763" t="str">
            <v>Work boots Dunlop Dee, size 45 dark green</v>
          </cell>
          <cell r="C15763" t="str">
            <v>8713197350200</v>
          </cell>
          <cell r="D15763" t="str">
            <v>8001</v>
          </cell>
          <cell r="E15763">
            <v>146.06</v>
          </cell>
        </row>
        <row r="15764">
          <cell r="A15764" t="str">
            <v>9-3496</v>
          </cell>
          <cell r="B15764" t="str">
            <v>Safety boot Steplite X, size 47, green</v>
          </cell>
          <cell r="C15764" t="str">
            <v>5412684024091</v>
          </cell>
          <cell r="D15764" t="str">
            <v>8001</v>
          </cell>
          <cell r="E15764">
            <v>778.46</v>
          </cell>
        </row>
        <row r="15765">
          <cell r="A15765" t="str">
            <v>9-34960</v>
          </cell>
          <cell r="B15765" t="str">
            <v>Work boots Dunlop Dee, size 46 dark green</v>
          </cell>
          <cell r="C15765" t="str">
            <v>8713197350217</v>
          </cell>
          <cell r="D15765" t="str">
            <v>8001</v>
          </cell>
          <cell r="E15765">
            <v>146.06</v>
          </cell>
        </row>
        <row r="15766">
          <cell r="A15766" t="str">
            <v>9-34961</v>
          </cell>
          <cell r="B15766" t="str">
            <v>Work boots Dunlop Dee, size 47 dark green</v>
          </cell>
          <cell r="C15766" t="str">
            <v>8713197350224</v>
          </cell>
          <cell r="D15766" t="str">
            <v>8001</v>
          </cell>
          <cell r="E15766">
            <v>146.06</v>
          </cell>
        </row>
        <row r="15767">
          <cell r="A15767" t="str">
            <v>9-34962</v>
          </cell>
          <cell r="B15767" t="str">
            <v>Skyddsstövel Keron Ultra 36</v>
          </cell>
          <cell r="C15767"/>
          <cell r="D15767" t="str">
            <v>8001</v>
          </cell>
          <cell r="E15767">
            <v>3949.44</v>
          </cell>
        </row>
        <row r="15768">
          <cell r="A15768" t="str">
            <v>9-34963</v>
          </cell>
          <cell r="B15768" t="str">
            <v>Skyddsstövel Keron Ultra 37</v>
          </cell>
          <cell r="C15768"/>
          <cell r="D15768" t="str">
            <v>8001</v>
          </cell>
          <cell r="E15768">
            <v>3949.44</v>
          </cell>
        </row>
        <row r="15769">
          <cell r="A15769" t="str">
            <v>9-34964</v>
          </cell>
          <cell r="B15769" t="str">
            <v>Skyddsstövel Keron Ultra 38</v>
          </cell>
          <cell r="C15769"/>
          <cell r="D15769" t="str">
            <v>8001</v>
          </cell>
          <cell r="E15769">
            <v>3949.44</v>
          </cell>
        </row>
        <row r="15770">
          <cell r="A15770" t="str">
            <v>9-34965</v>
          </cell>
          <cell r="B15770" t="str">
            <v>Skyddsstövel Keron Ultra 39</v>
          </cell>
          <cell r="C15770"/>
          <cell r="D15770" t="str">
            <v>8001</v>
          </cell>
          <cell r="E15770">
            <v>3949.44</v>
          </cell>
        </row>
        <row r="15771">
          <cell r="A15771" t="str">
            <v>9-34966</v>
          </cell>
          <cell r="B15771" t="str">
            <v>Skyddsstövel Keron Ultra 40</v>
          </cell>
          <cell r="C15771"/>
          <cell r="D15771" t="str">
            <v>8001</v>
          </cell>
          <cell r="E15771">
            <v>3949.44</v>
          </cell>
        </row>
        <row r="15772">
          <cell r="A15772" t="str">
            <v>9-34967</v>
          </cell>
          <cell r="B15772" t="str">
            <v>Skyddsstövel Keron Ultra 41</v>
          </cell>
          <cell r="C15772"/>
          <cell r="D15772" t="str">
            <v>8001</v>
          </cell>
          <cell r="E15772">
            <v>3949.44</v>
          </cell>
        </row>
        <row r="15773">
          <cell r="A15773" t="str">
            <v>9-34968</v>
          </cell>
          <cell r="B15773" t="str">
            <v>Skyddsstövel Keron Ultra 42</v>
          </cell>
          <cell r="C15773"/>
          <cell r="D15773" t="str">
            <v>8001</v>
          </cell>
          <cell r="E15773">
            <v>3949.44</v>
          </cell>
        </row>
        <row r="15774">
          <cell r="A15774" t="str">
            <v>9-34969</v>
          </cell>
          <cell r="B15774" t="str">
            <v>Skyddsstövel Keron Ultra 43</v>
          </cell>
          <cell r="C15774"/>
          <cell r="D15774" t="str">
            <v>8001</v>
          </cell>
          <cell r="E15774">
            <v>3949.44</v>
          </cell>
        </row>
        <row r="15775">
          <cell r="A15775" t="str">
            <v>9-3497</v>
          </cell>
          <cell r="B15775" t="str">
            <v>Safety boot Steplite X, size 48, green</v>
          </cell>
          <cell r="C15775" t="str">
            <v>5412684024107</v>
          </cell>
          <cell r="D15775" t="str">
            <v>8001</v>
          </cell>
          <cell r="E15775">
            <v>778.46</v>
          </cell>
        </row>
        <row r="15776">
          <cell r="A15776" t="str">
            <v>9-34970</v>
          </cell>
          <cell r="B15776" t="str">
            <v>Skyddsstövel Keron Ultra 44</v>
          </cell>
          <cell r="C15776"/>
          <cell r="D15776" t="str">
            <v>8001</v>
          </cell>
          <cell r="E15776">
            <v>3949.44</v>
          </cell>
        </row>
        <row r="15777">
          <cell r="A15777" t="str">
            <v>9-34971</v>
          </cell>
          <cell r="B15777" t="str">
            <v>Skyddsstövel Keron Ultra 45</v>
          </cell>
          <cell r="C15777"/>
          <cell r="D15777" t="str">
            <v>8001</v>
          </cell>
          <cell r="E15777">
            <v>3949.44</v>
          </cell>
        </row>
        <row r="15778">
          <cell r="A15778" t="str">
            <v>9-34972</v>
          </cell>
          <cell r="B15778" t="str">
            <v>Skyddsstövel Keron Ultra 46</v>
          </cell>
          <cell r="C15778"/>
          <cell r="D15778" t="str">
            <v>8001</v>
          </cell>
          <cell r="E15778">
            <v>3949.44</v>
          </cell>
        </row>
        <row r="15779">
          <cell r="A15779" t="str">
            <v>9-34973</v>
          </cell>
          <cell r="B15779" t="str">
            <v>Skyddsstövel Keron Ultra 47</v>
          </cell>
          <cell r="C15779"/>
          <cell r="D15779" t="str">
            <v>8001</v>
          </cell>
          <cell r="E15779">
            <v>3949.44</v>
          </cell>
        </row>
        <row r="15780">
          <cell r="A15780" t="str">
            <v>9-34974</v>
          </cell>
          <cell r="B15780" t="str">
            <v>Skyddsstövel Keron Ultra 48</v>
          </cell>
          <cell r="C15780"/>
          <cell r="D15780" t="str">
            <v>8001</v>
          </cell>
          <cell r="E15780">
            <v>3949.44</v>
          </cell>
        </row>
        <row r="15781">
          <cell r="A15781" t="str">
            <v>9-34975</v>
          </cell>
          <cell r="B15781" t="str">
            <v>Skyddsstövel Keron Ultra 49</v>
          </cell>
          <cell r="C15781"/>
          <cell r="D15781" t="str">
            <v>8001</v>
          </cell>
          <cell r="E15781">
            <v>3949.44</v>
          </cell>
        </row>
        <row r="15782">
          <cell r="A15782" t="str">
            <v>9-3498</v>
          </cell>
          <cell r="B15782" t="str">
            <v>Safety boot Steplite X, size 49, green</v>
          </cell>
          <cell r="C15782" t="str">
            <v>5412684024114</v>
          </cell>
          <cell r="D15782" t="str">
            <v>8001</v>
          </cell>
          <cell r="E15782">
            <v>778.46</v>
          </cell>
        </row>
        <row r="15783">
          <cell r="A15783" t="str">
            <v>9-34995</v>
          </cell>
          <cell r="B15783" t="str">
            <v>Safety boot Dunlop Purofort S5</v>
          </cell>
          <cell r="C15783"/>
          <cell r="D15783" t="str">
            <v>8001</v>
          </cell>
          <cell r="E15783">
            <v>6185.28</v>
          </cell>
        </row>
        <row r="15784">
          <cell r="A15784" t="str">
            <v>9-34996</v>
          </cell>
          <cell r="B15784" t="str">
            <v>Safety boot Dunlop Purofort S5</v>
          </cell>
          <cell r="C15784"/>
          <cell r="D15784" t="str">
            <v>8001</v>
          </cell>
          <cell r="E15784">
            <v>6185.28</v>
          </cell>
        </row>
        <row r="15785">
          <cell r="A15785" t="str">
            <v>9-34997</v>
          </cell>
          <cell r="B15785" t="str">
            <v>Safety boot Dunlop Purofort S5</v>
          </cell>
          <cell r="C15785"/>
          <cell r="D15785" t="str">
            <v>8001</v>
          </cell>
          <cell r="E15785">
            <v>6185.28</v>
          </cell>
        </row>
        <row r="15786">
          <cell r="A15786" t="str">
            <v>9-34998</v>
          </cell>
          <cell r="B15786" t="str">
            <v>Safety boot Dunlop Purofort S5</v>
          </cell>
          <cell r="C15786"/>
          <cell r="D15786" t="str">
            <v>8001</v>
          </cell>
          <cell r="E15786">
            <v>6185.28</v>
          </cell>
        </row>
        <row r="15787">
          <cell r="A15787" t="str">
            <v>9-35300V</v>
          </cell>
          <cell r="B15787" t="str">
            <v>Hoof knife Aesculap right hand</v>
          </cell>
          <cell r="C15787"/>
          <cell r="D15787" t="str">
            <v>8001</v>
          </cell>
          <cell r="E15787">
            <v>1501.44</v>
          </cell>
        </row>
        <row r="15788">
          <cell r="A15788" t="str">
            <v>9-35302V</v>
          </cell>
          <cell r="B15788" t="str">
            <v>Hoof knife Aesculap right hand</v>
          </cell>
          <cell r="C15788"/>
          <cell r="D15788" t="str">
            <v>8001</v>
          </cell>
          <cell r="E15788">
            <v>1501.44</v>
          </cell>
        </row>
        <row r="15789">
          <cell r="A15789" t="str">
            <v>9-35305V</v>
          </cell>
          <cell r="B15789" t="str">
            <v>Hoof knife Aesculap left hand</v>
          </cell>
          <cell r="C15789"/>
          <cell r="D15789" t="str">
            <v>8001</v>
          </cell>
          <cell r="E15789">
            <v>1501.44</v>
          </cell>
        </row>
        <row r="15790">
          <cell r="A15790" t="str">
            <v>9-35307V</v>
          </cell>
          <cell r="B15790" t="str">
            <v>Hoof knife Aesculap left hand</v>
          </cell>
          <cell r="C15790"/>
          <cell r="D15790" t="str">
            <v>8001</v>
          </cell>
          <cell r="E15790">
            <v>1501.44</v>
          </cell>
        </row>
        <row r="15791">
          <cell r="A15791" t="str">
            <v>9-35310V</v>
          </cell>
          <cell r="B15791" t="str">
            <v>Hoof knife Aesculap right hand</v>
          </cell>
          <cell r="C15791"/>
          <cell r="D15791" t="str">
            <v>8001</v>
          </cell>
          <cell r="E15791">
            <v>2439.84</v>
          </cell>
        </row>
        <row r="15792">
          <cell r="A15792" t="str">
            <v>9-35311V</v>
          </cell>
          <cell r="B15792" t="str">
            <v>Hoof knife Aesculap left hand</v>
          </cell>
          <cell r="C15792"/>
          <cell r="D15792" t="str">
            <v>8001</v>
          </cell>
          <cell r="E15792">
            <v>2439.84</v>
          </cell>
        </row>
        <row r="15793">
          <cell r="A15793" t="str">
            <v>9-35315V</v>
          </cell>
          <cell r="B15793" t="str">
            <v>Hoof knife Aesculap, narrow do</v>
          </cell>
          <cell r="C15793"/>
          <cell r="D15793" t="str">
            <v>8001</v>
          </cell>
          <cell r="E15793">
            <v>1623.84</v>
          </cell>
        </row>
        <row r="15794">
          <cell r="A15794" t="str">
            <v>9-35316V</v>
          </cell>
          <cell r="B15794" t="str">
            <v>Hoof knife Aesculap, medium do</v>
          </cell>
          <cell r="C15794"/>
          <cell r="D15794" t="str">
            <v>8001</v>
          </cell>
          <cell r="E15794">
            <v>1623.84</v>
          </cell>
        </row>
        <row r="15795">
          <cell r="A15795" t="str">
            <v>9-35317V</v>
          </cell>
          <cell r="B15795" t="str">
            <v>Hoof knife Aesculap, broad dou</v>
          </cell>
          <cell r="C15795"/>
          <cell r="D15795" t="str">
            <v>8001</v>
          </cell>
          <cell r="E15795">
            <v>1623.84</v>
          </cell>
        </row>
        <row r="15796">
          <cell r="A15796" t="str">
            <v>9-35320R</v>
          </cell>
          <cell r="B15796" t="str">
            <v>Hoof knife Aesculap right hand</v>
          </cell>
          <cell r="C15796"/>
          <cell r="D15796" t="str">
            <v>8001</v>
          </cell>
          <cell r="E15796">
            <v>1623.84</v>
          </cell>
        </row>
        <row r="15797">
          <cell r="A15797" t="str">
            <v>9-35321R</v>
          </cell>
          <cell r="B15797" t="str">
            <v>Hoof knife Aesculap left hand</v>
          </cell>
          <cell r="C15797"/>
          <cell r="D15797" t="str">
            <v>8001</v>
          </cell>
          <cell r="E15797">
            <v>1623.84</v>
          </cell>
        </row>
        <row r="15798">
          <cell r="A15798" t="str">
            <v>9-35474</v>
          </cell>
          <cell r="B15798" t="str">
            <v>Clipping machine ECONOM II</v>
          </cell>
          <cell r="C15798"/>
          <cell r="D15798" t="str">
            <v>8001</v>
          </cell>
          <cell r="E15798">
            <v>45532.800000000003</v>
          </cell>
        </row>
        <row r="15799">
          <cell r="A15799" t="str">
            <v>9-35501</v>
          </cell>
          <cell r="B15799" t="str">
            <v>Clipping blades for ECONOM II</v>
          </cell>
          <cell r="C15799"/>
          <cell r="D15799" t="str">
            <v>8001</v>
          </cell>
          <cell r="E15799">
            <v>2186.88</v>
          </cell>
        </row>
        <row r="15800">
          <cell r="A15800" t="str">
            <v>9-35502</v>
          </cell>
          <cell r="B15800" t="str">
            <v>Clipping blades for ECONOM II</v>
          </cell>
          <cell r="C15800"/>
          <cell r="D15800" t="str">
            <v>8001</v>
          </cell>
          <cell r="E15800">
            <v>2692.8</v>
          </cell>
        </row>
        <row r="15801">
          <cell r="A15801" t="str">
            <v>9-35503</v>
          </cell>
          <cell r="B15801" t="str">
            <v>Clipping blades for ECONOM II</v>
          </cell>
          <cell r="C15801"/>
          <cell r="D15801" t="str">
            <v>8001</v>
          </cell>
          <cell r="E15801">
            <v>2186.88</v>
          </cell>
        </row>
        <row r="15802">
          <cell r="A15802" t="str">
            <v>9-35504</v>
          </cell>
          <cell r="B15802" t="str">
            <v>Clipping blades for ECONOM II</v>
          </cell>
          <cell r="C15802"/>
          <cell r="D15802" t="str">
            <v>8001</v>
          </cell>
          <cell r="E15802">
            <v>2700.96</v>
          </cell>
        </row>
        <row r="15803">
          <cell r="A15803" t="str">
            <v>9-35505</v>
          </cell>
          <cell r="B15803" t="str">
            <v>Clipping blades for ECONOM II</v>
          </cell>
          <cell r="C15803"/>
          <cell r="D15803" t="str">
            <v>8001</v>
          </cell>
          <cell r="E15803">
            <v>2276.64</v>
          </cell>
        </row>
        <row r="15804">
          <cell r="A15804" t="str">
            <v>9-35506</v>
          </cell>
          <cell r="B15804" t="str">
            <v>Clipping blades for ECONOM II</v>
          </cell>
          <cell r="C15804"/>
          <cell r="D15804" t="str">
            <v>8001</v>
          </cell>
          <cell r="E15804">
            <v>3051.84</v>
          </cell>
        </row>
        <row r="15805">
          <cell r="A15805" t="str">
            <v>9-35508</v>
          </cell>
          <cell r="B15805" t="str">
            <v>Clipping blades for ECONOM II</v>
          </cell>
          <cell r="C15805"/>
          <cell r="D15805" t="str">
            <v>8001</v>
          </cell>
          <cell r="E15805">
            <v>3255.84</v>
          </cell>
        </row>
        <row r="15806">
          <cell r="A15806" t="str">
            <v>9-35510</v>
          </cell>
          <cell r="B15806" t="str">
            <v>Clipping blades for ECONOM II</v>
          </cell>
          <cell r="C15806"/>
          <cell r="D15806" t="str">
            <v>8001</v>
          </cell>
          <cell r="E15806">
            <v>4235.04</v>
          </cell>
        </row>
        <row r="15807">
          <cell r="A15807" t="str">
            <v>9-35511</v>
          </cell>
          <cell r="B15807" t="str">
            <v>Clipping blades for ECONOM II</v>
          </cell>
          <cell r="C15807"/>
          <cell r="D15807" t="str">
            <v>8001</v>
          </cell>
          <cell r="E15807">
            <v>3680.16</v>
          </cell>
        </row>
        <row r="15808">
          <cell r="A15808" t="str">
            <v>9-361</v>
          </cell>
          <cell r="B15808" t="str">
            <v>HSW-PREMIUM needle threaded attachment, 1,0 x 10 mm</v>
          </cell>
          <cell r="C15808" t="str">
            <v>4035873010982</v>
          </cell>
          <cell r="D15808" t="str">
            <v>8001</v>
          </cell>
          <cell r="E15808">
            <v>76.7</v>
          </cell>
        </row>
        <row r="15809">
          <cell r="A15809" t="str">
            <v>9-3610</v>
          </cell>
          <cell r="B15809" t="str">
            <v>HSW-PREMIUM needle threaded attachment, 1,4 x 35 mm</v>
          </cell>
          <cell r="C15809" t="str">
            <v>4035873010999</v>
          </cell>
          <cell r="D15809" t="str">
            <v>8001</v>
          </cell>
          <cell r="E15809">
            <v>76.7</v>
          </cell>
        </row>
        <row r="15810">
          <cell r="A15810" t="str">
            <v>9-36101</v>
          </cell>
          <cell r="B15810" t="str">
            <v>HSW-PREMIUM needle Luer Lock attachment, 1,0 x 10 mm</v>
          </cell>
          <cell r="C15810" t="str">
            <v>4035873000488</v>
          </cell>
          <cell r="D15810" t="str">
            <v>8001</v>
          </cell>
          <cell r="E15810">
            <v>76.7</v>
          </cell>
        </row>
        <row r="15811">
          <cell r="A15811" t="str">
            <v>9-36102</v>
          </cell>
          <cell r="B15811" t="str">
            <v>HSW-PREMIUM needle Luer Lock attachment, 1,0 x 15 mm</v>
          </cell>
          <cell r="C15811" t="str">
            <v>4035873000495</v>
          </cell>
          <cell r="D15811" t="str">
            <v>8001</v>
          </cell>
          <cell r="E15811">
            <v>76.7</v>
          </cell>
        </row>
        <row r="15812">
          <cell r="A15812" t="str">
            <v>9-36103</v>
          </cell>
          <cell r="B15812" t="str">
            <v>HSW-PREMIUM needle Luer Lock attachment, 1,0 x 20 mm</v>
          </cell>
          <cell r="C15812" t="str">
            <v>4035873000501</v>
          </cell>
          <cell r="D15812" t="str">
            <v>8001</v>
          </cell>
          <cell r="E15812">
            <v>76.7</v>
          </cell>
        </row>
        <row r="15813">
          <cell r="A15813" t="str">
            <v>9-36104</v>
          </cell>
          <cell r="B15813" t="str">
            <v>HSW-PREMIUM needle Luer Lock attachment, 1,2 x 15 mm</v>
          </cell>
          <cell r="C15813" t="str">
            <v>4035873000518</v>
          </cell>
          <cell r="D15813" t="str">
            <v>8001</v>
          </cell>
          <cell r="E15813">
            <v>76.7</v>
          </cell>
        </row>
        <row r="15814">
          <cell r="A15814" t="str">
            <v>9-36105</v>
          </cell>
          <cell r="B15814" t="str">
            <v>HSW-PREMIUM needle Luer Lock attachment, 1,2 x 20 mm</v>
          </cell>
          <cell r="C15814" t="str">
            <v>4035873000525</v>
          </cell>
          <cell r="D15814" t="str">
            <v>8001</v>
          </cell>
          <cell r="E15814">
            <v>76.7</v>
          </cell>
        </row>
        <row r="15815">
          <cell r="A15815" t="str">
            <v>9-36106</v>
          </cell>
          <cell r="B15815" t="str">
            <v>HSW-PREMIUM needle Luer Lock attachment, 1,2 x 25 mm</v>
          </cell>
          <cell r="C15815" t="str">
            <v>4035873000532</v>
          </cell>
          <cell r="D15815" t="str">
            <v>8001</v>
          </cell>
          <cell r="E15815">
            <v>76.7</v>
          </cell>
        </row>
        <row r="15816">
          <cell r="A15816" t="str">
            <v>9-36107</v>
          </cell>
          <cell r="B15816" t="str">
            <v>HSW-PREMIUM needle Luer Lock attachment, 1,4 x 15 mm</v>
          </cell>
          <cell r="C15816" t="str">
            <v>4035873000549</v>
          </cell>
          <cell r="D15816" t="str">
            <v>8001</v>
          </cell>
          <cell r="E15816">
            <v>76.7</v>
          </cell>
        </row>
        <row r="15817">
          <cell r="A15817" t="str">
            <v>9-36108</v>
          </cell>
          <cell r="B15817" t="str">
            <v>HSW-PREMIUM needle Luer Lock attachment, 1,4 x 20 mm</v>
          </cell>
          <cell r="C15817" t="str">
            <v>4035873000556</v>
          </cell>
          <cell r="D15817" t="str">
            <v>8001</v>
          </cell>
          <cell r="E15817">
            <v>76.7</v>
          </cell>
        </row>
        <row r="15818">
          <cell r="A15818" t="str">
            <v>9-36109</v>
          </cell>
          <cell r="B15818" t="str">
            <v>HSW-PREMIUM needle Luer Lock attachment, 1,4 x 25 mm</v>
          </cell>
          <cell r="C15818" t="str">
            <v>4035873000563</v>
          </cell>
          <cell r="D15818" t="str">
            <v>8001</v>
          </cell>
          <cell r="E15818">
            <v>76.7</v>
          </cell>
        </row>
        <row r="15819">
          <cell r="A15819" t="str">
            <v>9-3611</v>
          </cell>
          <cell r="B15819" t="str">
            <v>HSW-PREMIUM needle threaded attachment, 1,6 x 15 mm</v>
          </cell>
          <cell r="C15819" t="str">
            <v>4035873000570</v>
          </cell>
          <cell r="D15819" t="str">
            <v>8001</v>
          </cell>
          <cell r="E15819">
            <v>76.7</v>
          </cell>
        </row>
        <row r="15820">
          <cell r="A15820" t="str">
            <v>9-36110</v>
          </cell>
          <cell r="B15820" t="str">
            <v>HSW-PREMIUM needle Luer Lock attachment, 1,4 x 35 mm</v>
          </cell>
          <cell r="C15820" t="str">
            <v>4035873000587</v>
          </cell>
          <cell r="D15820" t="str">
            <v>8001</v>
          </cell>
          <cell r="E15820">
            <v>76.7</v>
          </cell>
        </row>
        <row r="15821">
          <cell r="A15821" t="str">
            <v>9-36111</v>
          </cell>
          <cell r="B15821" t="str">
            <v>HSW-PREMIUM needle Luer Lock attachment, 1,6 x 15 mm</v>
          </cell>
          <cell r="C15821" t="str">
            <v>4035873000594</v>
          </cell>
          <cell r="D15821" t="str">
            <v>8001</v>
          </cell>
          <cell r="E15821">
            <v>76.7</v>
          </cell>
        </row>
        <row r="15822">
          <cell r="A15822" t="str">
            <v>9-36112</v>
          </cell>
          <cell r="B15822" t="str">
            <v>HSW-PREMIUM needle Luer Lock attachment, 1,6 x 20 mm</v>
          </cell>
          <cell r="C15822" t="str">
            <v>4035873000600</v>
          </cell>
          <cell r="D15822" t="str">
            <v>8001</v>
          </cell>
          <cell r="E15822">
            <v>76.7</v>
          </cell>
        </row>
        <row r="15823">
          <cell r="A15823" t="str">
            <v>9-36113</v>
          </cell>
          <cell r="B15823" t="str">
            <v>HSW-PREMIUM needle Luer Lock attachment, 1,6 x 25 mm</v>
          </cell>
          <cell r="C15823" t="str">
            <v>4035873000617</v>
          </cell>
          <cell r="D15823" t="str">
            <v>8001</v>
          </cell>
          <cell r="E15823">
            <v>76.7</v>
          </cell>
        </row>
        <row r="15824">
          <cell r="A15824" t="str">
            <v>9-36114</v>
          </cell>
          <cell r="B15824" t="str">
            <v>HSW-PREMIUM needle Luer Lock attachment, 1,6 x 35 mm</v>
          </cell>
          <cell r="C15824" t="str">
            <v>4035873000624</v>
          </cell>
          <cell r="D15824" t="str">
            <v>8001</v>
          </cell>
          <cell r="E15824">
            <v>76.7</v>
          </cell>
        </row>
        <row r="15825">
          <cell r="A15825" t="str">
            <v>9-36115</v>
          </cell>
          <cell r="B15825" t="str">
            <v>HSW-PREMIUM needle Luer Lock attachment, 1,8 x 15 mm</v>
          </cell>
          <cell r="C15825" t="str">
            <v>4035873000631</v>
          </cell>
          <cell r="D15825" t="str">
            <v>8001</v>
          </cell>
          <cell r="E15825">
            <v>76.7</v>
          </cell>
        </row>
        <row r="15826">
          <cell r="A15826" t="str">
            <v>9-36116</v>
          </cell>
          <cell r="B15826" t="str">
            <v>HSW-PREMIUM needle Luer Lock attachment, 1,8 x 20 mm</v>
          </cell>
          <cell r="C15826" t="str">
            <v>4035873000648</v>
          </cell>
          <cell r="D15826" t="str">
            <v>8001</v>
          </cell>
          <cell r="E15826">
            <v>76.7</v>
          </cell>
        </row>
        <row r="15827">
          <cell r="A15827" t="str">
            <v>9-36117</v>
          </cell>
          <cell r="B15827" t="str">
            <v>HSW-PREMIUM needle Luer Lock attachment, 1,8 x 25 mm</v>
          </cell>
          <cell r="C15827" t="str">
            <v>4035873000655</v>
          </cell>
          <cell r="D15827" t="str">
            <v>8001</v>
          </cell>
          <cell r="E15827">
            <v>76.7</v>
          </cell>
        </row>
        <row r="15828">
          <cell r="A15828" t="str">
            <v>9-36118</v>
          </cell>
          <cell r="B15828" t="str">
            <v>HSW-PREMIUM needle Luer Lock attachment, 1,8 x 35 mm</v>
          </cell>
          <cell r="C15828" t="str">
            <v>4035873000662</v>
          </cell>
          <cell r="D15828" t="str">
            <v>8001</v>
          </cell>
          <cell r="E15828">
            <v>76.7</v>
          </cell>
        </row>
        <row r="15829">
          <cell r="A15829" t="str">
            <v>9-36119</v>
          </cell>
          <cell r="B15829" t="str">
            <v>HSW-PREMIUM needle Luer Lock attachment, 2,0 x 20 mm</v>
          </cell>
          <cell r="C15829" t="str">
            <v>4035873000679</v>
          </cell>
          <cell r="D15829" t="str">
            <v>8001</v>
          </cell>
          <cell r="E15829">
            <v>76.7</v>
          </cell>
        </row>
        <row r="15830">
          <cell r="A15830" t="str">
            <v>9-3612</v>
          </cell>
          <cell r="B15830" t="str">
            <v>HSW-PREMIUM needle threaded attachment, 1,6 x 20 mm</v>
          </cell>
          <cell r="C15830" t="str">
            <v>4035873000686</v>
          </cell>
          <cell r="D15830" t="str">
            <v>8001</v>
          </cell>
          <cell r="E15830">
            <v>76.7</v>
          </cell>
        </row>
        <row r="15831">
          <cell r="A15831" t="str">
            <v>9-36120</v>
          </cell>
          <cell r="B15831" t="str">
            <v>HSW-PREMIUM needle Luer Lock attachment, 2,0 x 25 mm</v>
          </cell>
          <cell r="C15831" t="str">
            <v>4035873000693</v>
          </cell>
          <cell r="D15831" t="str">
            <v>8001</v>
          </cell>
          <cell r="E15831">
            <v>76.7</v>
          </cell>
        </row>
        <row r="15832">
          <cell r="A15832" t="str">
            <v>9-36121</v>
          </cell>
          <cell r="B15832" t="str">
            <v>HSW-PREMIUM needle Luer Lock attachment, 2,0 x 35 mm</v>
          </cell>
          <cell r="C15832" t="str">
            <v>4035873000709</v>
          </cell>
          <cell r="D15832" t="str">
            <v>8001</v>
          </cell>
          <cell r="E15832">
            <v>76.7</v>
          </cell>
        </row>
        <row r="15833">
          <cell r="A15833" t="str">
            <v>9-36122</v>
          </cell>
          <cell r="B15833" t="str">
            <v>HSW-PREMIUM needle Luer Lock attachment, 2,0 x 40 mm</v>
          </cell>
          <cell r="C15833" t="str">
            <v>4035873000716</v>
          </cell>
          <cell r="D15833" t="str">
            <v>8001</v>
          </cell>
          <cell r="E15833">
            <v>76.7</v>
          </cell>
        </row>
        <row r="15834">
          <cell r="A15834" t="str">
            <v>9-36123</v>
          </cell>
          <cell r="B15834" t="str">
            <v>HSW-PREMIUM needle Luer Lock attachment, 2,0 x 50 mm</v>
          </cell>
          <cell r="C15834" t="str">
            <v>4035873000723</v>
          </cell>
          <cell r="D15834" t="str">
            <v>8001</v>
          </cell>
          <cell r="E15834">
            <v>76.7</v>
          </cell>
        </row>
        <row r="15835">
          <cell r="A15835" t="str">
            <v>9-36124</v>
          </cell>
          <cell r="B15835" t="str">
            <v>HSW-PREMIUM needle Luer Lock attachment, 1,2 x 10 mm</v>
          </cell>
          <cell r="C15835" t="str">
            <v>4035873000730</v>
          </cell>
          <cell r="D15835" t="str">
            <v>8001</v>
          </cell>
          <cell r="E15835">
            <v>76.7</v>
          </cell>
        </row>
        <row r="15836">
          <cell r="A15836" t="str">
            <v>9-36128</v>
          </cell>
          <cell r="B15836" t="str">
            <v>HSW-PREMIUM needle Luer Lock attachment, 1,8 x 30 mm</v>
          </cell>
          <cell r="C15836" t="str">
            <v>4035873000778</v>
          </cell>
          <cell r="D15836" t="str">
            <v>8001</v>
          </cell>
          <cell r="E15836">
            <v>76.7</v>
          </cell>
        </row>
        <row r="15837">
          <cell r="A15837" t="str">
            <v>9-3613</v>
          </cell>
          <cell r="B15837" t="str">
            <v>HSW-PREMIUM needle threaded attachment, 1,6 x 25 mm</v>
          </cell>
          <cell r="C15837" t="str">
            <v>4035873000792</v>
          </cell>
          <cell r="D15837" t="str">
            <v>8001</v>
          </cell>
          <cell r="E15837">
            <v>76.7</v>
          </cell>
        </row>
        <row r="15838">
          <cell r="A15838" t="str">
            <v>9-36130</v>
          </cell>
          <cell r="B15838" t="str">
            <v>HSW-PREMIUM needle Luer Lock attachment, 2,0 x 30 mm</v>
          </cell>
          <cell r="C15838" t="str">
            <v>4035873000808</v>
          </cell>
          <cell r="D15838" t="str">
            <v>8001</v>
          </cell>
          <cell r="E15838">
            <v>76.7</v>
          </cell>
        </row>
        <row r="15839">
          <cell r="A15839" t="str">
            <v>9-36132</v>
          </cell>
          <cell r="B15839" t="str">
            <v>HSW-PREMIUM needle Luer Lock attachment, 2,2 x 25 mm</v>
          </cell>
          <cell r="C15839" t="str">
            <v>4035873000822</v>
          </cell>
          <cell r="D15839" t="str">
            <v>8001</v>
          </cell>
          <cell r="E15839">
            <v>76.7</v>
          </cell>
        </row>
        <row r="15840">
          <cell r="A15840" t="str">
            <v>9-36133</v>
          </cell>
          <cell r="B15840" t="str">
            <v>HSW-PREMIUM needle Luer Lock attachment, 2,2 x 30 mm</v>
          </cell>
          <cell r="C15840" t="str">
            <v>4035873000839</v>
          </cell>
          <cell r="D15840" t="str">
            <v>8001</v>
          </cell>
          <cell r="E15840">
            <v>76.7</v>
          </cell>
        </row>
        <row r="15841">
          <cell r="A15841" t="str">
            <v>9-36134</v>
          </cell>
          <cell r="B15841" t="str">
            <v>HSW-PREMIUM needle Luer Lock attachment, 2,2 x 35 mm</v>
          </cell>
          <cell r="C15841" t="str">
            <v>4035873000846</v>
          </cell>
          <cell r="D15841" t="str">
            <v>8001</v>
          </cell>
          <cell r="E15841">
            <v>76.7</v>
          </cell>
        </row>
        <row r="15842">
          <cell r="A15842" t="str">
            <v>9-36135</v>
          </cell>
          <cell r="B15842" t="str">
            <v>HSW-PREMIUM needle Luer Lock attachment, 2,4 x 20 mm</v>
          </cell>
          <cell r="C15842" t="str">
            <v>4035873000853</v>
          </cell>
          <cell r="D15842" t="str">
            <v>8001</v>
          </cell>
          <cell r="E15842">
            <v>76.7</v>
          </cell>
        </row>
        <row r="15843">
          <cell r="A15843" t="str">
            <v>9-36137</v>
          </cell>
          <cell r="B15843" t="str">
            <v>HSW-PREMIUM needle Luer Lock attachment, 2,4 x 30 mm</v>
          </cell>
          <cell r="C15843" t="str">
            <v>4035873000877</v>
          </cell>
          <cell r="D15843" t="str">
            <v>8001</v>
          </cell>
          <cell r="E15843">
            <v>76.7</v>
          </cell>
        </row>
        <row r="15844">
          <cell r="A15844" t="str">
            <v>9-3614</v>
          </cell>
          <cell r="B15844" t="str">
            <v>HSW-PREMIUM needle threaded attachment, 1,6 x 35 mm</v>
          </cell>
          <cell r="C15844" t="str">
            <v>4035873000891</v>
          </cell>
          <cell r="D15844" t="str">
            <v>8001</v>
          </cell>
          <cell r="E15844">
            <v>76.7</v>
          </cell>
        </row>
        <row r="15845">
          <cell r="A15845" t="str">
            <v>9-3615</v>
          </cell>
          <cell r="B15845" t="str">
            <v>HSW-PREMIUM needle threaded attachment, 1,8 x 15 mm</v>
          </cell>
          <cell r="C15845" t="str">
            <v>4035873000907</v>
          </cell>
          <cell r="D15845" t="str">
            <v>8001</v>
          </cell>
          <cell r="E15845">
            <v>76.7</v>
          </cell>
        </row>
        <row r="15846">
          <cell r="A15846" t="str">
            <v>9-3616</v>
          </cell>
          <cell r="B15846" t="str">
            <v>HSW-PREMIUM needle threaded attachment, 1,8 x 20 mm</v>
          </cell>
          <cell r="C15846" t="str">
            <v>4035873000914</v>
          </cell>
          <cell r="D15846" t="str">
            <v>8001</v>
          </cell>
          <cell r="E15846">
            <v>76.7</v>
          </cell>
        </row>
        <row r="15847">
          <cell r="A15847" t="str">
            <v>9-3617</v>
          </cell>
          <cell r="B15847" t="str">
            <v>HSW-PREMIUM needle threaded attachment, 1,8 x 25 mm</v>
          </cell>
          <cell r="C15847" t="str">
            <v>4035873000921</v>
          </cell>
          <cell r="D15847" t="str">
            <v>8001</v>
          </cell>
          <cell r="E15847">
            <v>76.7</v>
          </cell>
        </row>
        <row r="15848">
          <cell r="A15848" t="str">
            <v>9-3618</v>
          </cell>
          <cell r="B15848" t="str">
            <v>HSW-PREMIUM needle threaded attachment, 1,8 x 35 mm</v>
          </cell>
          <cell r="C15848" t="str">
            <v>4035873000938</v>
          </cell>
          <cell r="D15848" t="str">
            <v>8001</v>
          </cell>
          <cell r="E15848">
            <v>76.7</v>
          </cell>
        </row>
        <row r="15849">
          <cell r="A15849" t="str">
            <v>9-3619</v>
          </cell>
          <cell r="B15849" t="str">
            <v>HSW-PREMIUM needle threaded attachment, 2,0 x 20 mm</v>
          </cell>
          <cell r="C15849" t="str">
            <v>4035873000945</v>
          </cell>
          <cell r="D15849" t="str">
            <v>8001</v>
          </cell>
          <cell r="E15849">
            <v>76.7</v>
          </cell>
        </row>
        <row r="15850">
          <cell r="A15850" t="str">
            <v>9-362</v>
          </cell>
          <cell r="B15850" t="str">
            <v>HSW-PREMIUM needle threaded attachment, 1,0 x 15 mm</v>
          </cell>
          <cell r="C15850" t="str">
            <v>4035873000952</v>
          </cell>
          <cell r="D15850" t="str">
            <v>8001</v>
          </cell>
          <cell r="E15850">
            <v>76.7</v>
          </cell>
        </row>
        <row r="15851">
          <cell r="A15851" t="str">
            <v>9-3620</v>
          </cell>
          <cell r="B15851" t="str">
            <v>HSW-PREMIUM needle threaded attachment, 2,0 x 25 mm</v>
          </cell>
          <cell r="C15851" t="str">
            <v>4035873000969</v>
          </cell>
          <cell r="D15851" t="str">
            <v>8001</v>
          </cell>
          <cell r="E15851">
            <v>76.7</v>
          </cell>
        </row>
        <row r="15852">
          <cell r="A15852" t="str">
            <v>9-3621</v>
          </cell>
          <cell r="B15852" t="str">
            <v>HSW-PREMIUM needle threaded attachment, 2,0 x 35 mm</v>
          </cell>
          <cell r="C15852" t="str">
            <v>4035873000976</v>
          </cell>
          <cell r="D15852" t="str">
            <v>8001</v>
          </cell>
          <cell r="E15852">
            <v>76.7</v>
          </cell>
        </row>
        <row r="15853">
          <cell r="A15853" t="str">
            <v>9-363</v>
          </cell>
          <cell r="B15853" t="str">
            <v>HSW-PREMIUM needle threaded attachment, 1,0 x 20 mm</v>
          </cell>
          <cell r="C15853" t="str">
            <v>4035873000983</v>
          </cell>
          <cell r="D15853" t="str">
            <v>8001</v>
          </cell>
          <cell r="E15853">
            <v>76.7</v>
          </cell>
        </row>
        <row r="15854">
          <cell r="A15854" t="str">
            <v>9-364</v>
          </cell>
          <cell r="B15854" t="str">
            <v>HSW-PREMIUM needle threaded attachment, 1,2 x 15 mm</v>
          </cell>
          <cell r="C15854" t="str">
            <v>4035873000990</v>
          </cell>
          <cell r="D15854" t="str">
            <v>8001</v>
          </cell>
          <cell r="E15854">
            <v>76.7</v>
          </cell>
        </row>
        <row r="15855">
          <cell r="A15855" t="str">
            <v>9-365</v>
          </cell>
          <cell r="B15855" t="str">
            <v>HSW-PREMIUM needle threaded attachment, 1,2 x 20 mm</v>
          </cell>
          <cell r="C15855" t="str">
            <v>4035873001003</v>
          </cell>
          <cell r="D15855" t="str">
            <v>8001</v>
          </cell>
          <cell r="E15855">
            <v>76.7</v>
          </cell>
        </row>
        <row r="15856">
          <cell r="A15856" t="str">
            <v>9-366</v>
          </cell>
          <cell r="B15856" t="str">
            <v>HSW-PREMIUM needle threaded attachment, 1,2 x 25 mm</v>
          </cell>
          <cell r="C15856" t="str">
            <v>4035873001010</v>
          </cell>
          <cell r="D15856" t="str">
            <v>8001</v>
          </cell>
          <cell r="E15856">
            <v>76.7</v>
          </cell>
        </row>
        <row r="15857">
          <cell r="A15857" t="str">
            <v>9-367</v>
          </cell>
          <cell r="B15857" t="str">
            <v>HSW-PREMIUM needle threaded attachment, 1,4 x 15 mm</v>
          </cell>
          <cell r="C15857" t="str">
            <v>4035873001027</v>
          </cell>
          <cell r="D15857" t="str">
            <v>8001</v>
          </cell>
          <cell r="E15857">
            <v>76.7</v>
          </cell>
        </row>
        <row r="15858">
          <cell r="A15858" t="str">
            <v>9-368</v>
          </cell>
          <cell r="B15858" t="str">
            <v>HSW-PREMIUM needle threaded attachment, 1,4 x 20 mm</v>
          </cell>
          <cell r="C15858" t="str">
            <v>4035873001034</v>
          </cell>
          <cell r="D15858" t="str">
            <v>8001</v>
          </cell>
          <cell r="E15858">
            <v>76.7</v>
          </cell>
        </row>
        <row r="15859">
          <cell r="A15859" t="str">
            <v>9-369</v>
          </cell>
          <cell r="B15859" t="str">
            <v>HSW-PREMIUM needle threaded attachment, 1,4 x 25 mm</v>
          </cell>
          <cell r="C15859" t="str">
            <v>4035873001041</v>
          </cell>
          <cell r="D15859" t="str">
            <v>8001</v>
          </cell>
          <cell r="E15859">
            <v>76.7</v>
          </cell>
        </row>
        <row r="15860">
          <cell r="A15860" t="str">
            <v>9-37100</v>
          </cell>
          <cell r="B15860" t="str">
            <v>Wire rope with two loops, 1250</v>
          </cell>
          <cell r="C15860"/>
          <cell r="D15860" t="str">
            <v>8001</v>
          </cell>
          <cell r="E15860">
            <v>1297.44</v>
          </cell>
        </row>
        <row r="15861">
          <cell r="A15861" t="str">
            <v>9-371012</v>
          </cell>
          <cell r="B15861" t="str">
            <v>Mains adapter 230 V for 12 V fencing units</v>
          </cell>
          <cell r="C15861" t="str">
            <v>4035738001575</v>
          </cell>
          <cell r="D15861" t="str">
            <v>8001</v>
          </cell>
          <cell r="E15861">
            <v>199.92</v>
          </cell>
        </row>
        <row r="15862">
          <cell r="A15862" t="str">
            <v>9-37102</v>
          </cell>
          <cell r="B15862" t="str">
            <v>Wire rope with loop and load h</v>
          </cell>
          <cell r="C15862"/>
          <cell r="D15862" t="str">
            <v>8001</v>
          </cell>
          <cell r="E15862">
            <v>1721.76</v>
          </cell>
        </row>
        <row r="15863">
          <cell r="A15863" t="str">
            <v>9-37104</v>
          </cell>
          <cell r="B15863" t="str">
            <v>Action lashing strap, 1-piece, 5 m/25 mm, with 4-edge prot.</v>
          </cell>
          <cell r="C15863" t="str">
            <v>4018653371046</v>
          </cell>
          <cell r="D15863" t="str">
            <v>8001</v>
          </cell>
          <cell r="E15863">
            <v>46.51</v>
          </cell>
        </row>
        <row r="15864">
          <cell r="A15864" t="str">
            <v>9-37106</v>
          </cell>
          <cell r="B15864" t="str">
            <v>Action lashing strap set 12 pieces</v>
          </cell>
          <cell r="C15864" t="str">
            <v>4018653371060</v>
          </cell>
          <cell r="D15864" t="str">
            <v>8001</v>
          </cell>
          <cell r="E15864">
            <v>162.38</v>
          </cell>
        </row>
        <row r="15865">
          <cell r="A15865" t="str">
            <v>9-37107</v>
          </cell>
          <cell r="B15865" t="str">
            <v>Action lashing strap, 1-piece, 5 m/25 mm, 245 kg</v>
          </cell>
          <cell r="C15865" t="str">
            <v>4018653371077</v>
          </cell>
          <cell r="D15865" t="str">
            <v>8001</v>
          </cell>
          <cell r="E15865">
            <v>35.74</v>
          </cell>
        </row>
        <row r="15866">
          <cell r="A15866" t="str">
            <v>9-37108</v>
          </cell>
          <cell r="B15866" t="str">
            <v>Action lashing strap, 2-piece, 5 m/25 mm, 245 kg</v>
          </cell>
          <cell r="C15866" t="str">
            <v>4018653371084</v>
          </cell>
          <cell r="D15866" t="str">
            <v>8001</v>
          </cell>
          <cell r="E15866">
            <v>43.9</v>
          </cell>
        </row>
        <row r="15867">
          <cell r="A15867" t="str">
            <v>9-37109</v>
          </cell>
          <cell r="B15867" t="str">
            <v>Clamp lock strap, 2 pieces, 2,5 m x 25 mm</v>
          </cell>
          <cell r="C15867" t="str">
            <v>4018653371091</v>
          </cell>
          <cell r="D15867" t="str">
            <v>8001</v>
          </cell>
          <cell r="E15867">
            <v>35.090000000000003</v>
          </cell>
        </row>
        <row r="15868">
          <cell r="A15868" t="str">
            <v>9-37110</v>
          </cell>
          <cell r="B15868" t="str">
            <v>Ratchet tie down, one part 5m/25mm; 800kg; blue</v>
          </cell>
          <cell r="C15868" t="str">
            <v>4018653371107</v>
          </cell>
          <cell r="D15868" t="str">
            <v>8001</v>
          </cell>
          <cell r="E15868">
            <v>32.479999999999997</v>
          </cell>
        </row>
        <row r="15869">
          <cell r="A15869" t="str">
            <v>9-37113</v>
          </cell>
          <cell r="B15869" t="str">
            <v>Rope winch Hand Winch w/ 20 m rope with break, 720 kg</v>
          </cell>
          <cell r="C15869" t="str">
            <v>4018653371138</v>
          </cell>
          <cell r="D15869" t="str">
            <v>8001</v>
          </cell>
          <cell r="E15869">
            <v>660.96</v>
          </cell>
        </row>
        <row r="15870">
          <cell r="A15870" t="str">
            <v>9-37114</v>
          </cell>
          <cell r="B15870" t="str">
            <v>Rope winch Hand Winch w/ 10 m rope without break, 360 kg</v>
          </cell>
          <cell r="C15870" t="str">
            <v>4018653371145</v>
          </cell>
          <cell r="D15870" t="str">
            <v>8001</v>
          </cell>
          <cell r="E15870">
            <v>367.2</v>
          </cell>
        </row>
        <row r="15871">
          <cell r="A15871" t="str">
            <v>9-37116</v>
          </cell>
          <cell r="B15871" t="str">
            <v>Cable pull Hand Power Puller 3 m rope, Ø 5 mm, 2000 kg</v>
          </cell>
          <cell r="C15871" t="str">
            <v>4018653371169</v>
          </cell>
          <cell r="D15871" t="str">
            <v>8001</v>
          </cell>
          <cell r="E15871">
            <v>423.5</v>
          </cell>
        </row>
        <row r="15872">
          <cell r="A15872" t="str">
            <v>9-37117</v>
          </cell>
          <cell r="B15872" t="str">
            <v>Cable pull Hand Power Puller 3 m rope, Ø 6 mm, 4000 kg</v>
          </cell>
          <cell r="C15872" t="str">
            <v>4018653371176</v>
          </cell>
          <cell r="D15872" t="str">
            <v>8001</v>
          </cell>
          <cell r="E15872">
            <v>700.94</v>
          </cell>
        </row>
        <row r="15873">
          <cell r="A15873" t="str">
            <v>9-3712</v>
          </cell>
          <cell r="B15873" t="str">
            <v>Ratchet tie down; two parts, 6m/25mm, 1500 kg green</v>
          </cell>
          <cell r="C15873" t="str">
            <v>4018653370124</v>
          </cell>
          <cell r="D15873" t="str">
            <v>8001</v>
          </cell>
          <cell r="E15873">
            <v>65.12</v>
          </cell>
        </row>
        <row r="15874">
          <cell r="A15874" t="str">
            <v>9-37122</v>
          </cell>
          <cell r="B15874" t="str">
            <v>Swivel arm bracket for elect. cable winches</v>
          </cell>
          <cell r="C15874" t="str">
            <v>4018653371220</v>
          </cell>
          <cell r="D15874" t="str">
            <v>8001</v>
          </cell>
          <cell r="E15874">
            <v>536.92999999999995</v>
          </cell>
        </row>
        <row r="15875">
          <cell r="A15875" t="str">
            <v>9-37123</v>
          </cell>
          <cell r="B15875" t="str">
            <v>Electric Winch 125 / 250kg</v>
          </cell>
          <cell r="C15875" t="str">
            <v>4018653371237</v>
          </cell>
          <cell r="D15875" t="str">
            <v>8001</v>
          </cell>
          <cell r="E15875">
            <v>1281.1199999999999</v>
          </cell>
        </row>
        <row r="15876">
          <cell r="A15876" t="str">
            <v>9-37126</v>
          </cell>
          <cell r="B15876" t="str">
            <v>Electric hoist 230 V / 1200 W</v>
          </cell>
          <cell r="C15876" t="str">
            <v>4018653371268</v>
          </cell>
          <cell r="D15876" t="str">
            <v>8001</v>
          </cell>
          <cell r="E15876">
            <v>2056.3200000000002</v>
          </cell>
        </row>
        <row r="15877">
          <cell r="A15877" t="str">
            <v>9-37130</v>
          </cell>
          <cell r="B15877" t="str">
            <v>Ratchet lashing strap, green, 2-piece, 6 m/35 mm, 2000 kg</v>
          </cell>
          <cell r="C15877" t="str">
            <v>4018653371305</v>
          </cell>
          <cell r="D15877" t="str">
            <v>8001</v>
          </cell>
          <cell r="E15877">
            <v>80.78</v>
          </cell>
        </row>
        <row r="15878">
          <cell r="A15878" t="str">
            <v>9-37136</v>
          </cell>
          <cell r="B15878" t="str">
            <v>Ratchet tie down 1pc, green 35mm/6m, 1000/2000kg</v>
          </cell>
          <cell r="C15878" t="str">
            <v>4018653371367</v>
          </cell>
          <cell r="D15878" t="str">
            <v>8001</v>
          </cell>
          <cell r="E15878">
            <v>68.540000000000006</v>
          </cell>
        </row>
        <row r="15879">
          <cell r="A15879" t="str">
            <v>9-37140</v>
          </cell>
          <cell r="B15879" t="str">
            <v>Ratchet tie down; two parts; 8m/50mm; 4000kg; orange</v>
          </cell>
          <cell r="C15879" t="str">
            <v>4018653371404</v>
          </cell>
          <cell r="D15879" t="str">
            <v>8001</v>
          </cell>
          <cell r="E15879">
            <v>123.22</v>
          </cell>
        </row>
        <row r="15880">
          <cell r="A15880" t="str">
            <v>9-37141</v>
          </cell>
          <cell r="B15880" t="str">
            <v>Ratchet Tie Down Strap 2-pce orange, 50 mm/ 4 m, 4000 kg</v>
          </cell>
          <cell r="C15880" t="str">
            <v>4018653371411</v>
          </cell>
          <cell r="D15880" t="str">
            <v>8001</v>
          </cell>
          <cell r="E15880">
            <v>93.84</v>
          </cell>
        </row>
        <row r="15881">
          <cell r="A15881" t="str">
            <v>9-37143</v>
          </cell>
          <cell r="B15881" t="str">
            <v>Ratchet lashing strap with hook, 2-piece, orange</v>
          </cell>
          <cell r="C15881" t="str">
            <v>4018653371435</v>
          </cell>
          <cell r="D15881" t="str">
            <v>8001</v>
          </cell>
          <cell r="E15881">
            <v>129.74</v>
          </cell>
        </row>
        <row r="15882">
          <cell r="A15882" t="str">
            <v>9-37144</v>
          </cell>
          <cell r="B15882" t="str">
            <v>Ratchet tie down; two parts; 6m/50mm; 4000kg; orange</v>
          </cell>
          <cell r="C15882" t="str">
            <v>4018653371442</v>
          </cell>
          <cell r="D15882" t="str">
            <v>8001</v>
          </cell>
          <cell r="E15882">
            <v>108.53</v>
          </cell>
        </row>
        <row r="15883">
          <cell r="A15883" t="str">
            <v>9-37145</v>
          </cell>
          <cell r="B15883" t="str">
            <v>Tape / Loose End 7.6 m 4000 kg J-hook, for 37140</v>
          </cell>
          <cell r="C15883" t="str">
            <v>4018653371459</v>
          </cell>
          <cell r="D15883" t="str">
            <v>8001</v>
          </cell>
          <cell r="E15883">
            <v>71.81</v>
          </cell>
        </row>
        <row r="15884">
          <cell r="A15884" t="str">
            <v>9-37146</v>
          </cell>
          <cell r="B15884" t="str">
            <v>Ratchet lashing strap with  ca</v>
          </cell>
          <cell r="C15884"/>
          <cell r="D15884" t="str">
            <v>8001</v>
          </cell>
          <cell r="E15884">
            <v>1449.22</v>
          </cell>
        </row>
        <row r="15885">
          <cell r="A15885" t="str">
            <v>9-37147</v>
          </cell>
          <cell r="B15885" t="str">
            <v>Ratchet tie down, one part 50mm/6m; 4000kg; orange</v>
          </cell>
          <cell r="C15885" t="str">
            <v>4018653371473</v>
          </cell>
          <cell r="D15885" t="str">
            <v>8001</v>
          </cell>
          <cell r="E15885">
            <v>105.26</v>
          </cell>
        </row>
        <row r="15886">
          <cell r="A15886" t="str">
            <v>9-37150</v>
          </cell>
          <cell r="B15886" t="str">
            <v>Ratchet tie down, two parts, 50mm/10m; 4000kg; orange</v>
          </cell>
          <cell r="C15886" t="str">
            <v>4018653371503</v>
          </cell>
          <cell r="D15886" t="str">
            <v>8001</v>
          </cell>
          <cell r="E15886">
            <v>151.78</v>
          </cell>
        </row>
        <row r="15887">
          <cell r="A15887" t="str">
            <v>9-37155</v>
          </cell>
          <cell r="B15887" t="str">
            <v>Ratchet tie down, two parts 12m/50mm, 4000kg, orange</v>
          </cell>
          <cell r="C15887" t="str">
            <v>4018653371558</v>
          </cell>
          <cell r="D15887" t="str">
            <v>8001</v>
          </cell>
          <cell r="E15887">
            <v>178.7</v>
          </cell>
        </row>
        <row r="15888">
          <cell r="A15888" t="str">
            <v>9-37159</v>
          </cell>
          <cell r="B15888" t="str">
            <v>Ratchet tie down, two parts 50mm/30m; 4000kg, orange</v>
          </cell>
          <cell r="C15888" t="str">
            <v>4018653371596</v>
          </cell>
          <cell r="D15888" t="str">
            <v>8001</v>
          </cell>
          <cell r="E15888">
            <v>345.98</v>
          </cell>
        </row>
        <row r="15889">
          <cell r="A15889" t="str">
            <v>9-37160</v>
          </cell>
          <cell r="B15889" t="str">
            <v>Ratchet tie down, two parts 50mm/15m; 4000kg, orange</v>
          </cell>
          <cell r="C15889" t="str">
            <v>4018653371602</v>
          </cell>
          <cell r="D15889" t="str">
            <v>8001</v>
          </cell>
          <cell r="E15889">
            <v>205.63</v>
          </cell>
        </row>
        <row r="15890">
          <cell r="A15890" t="str">
            <v>9-37161</v>
          </cell>
          <cell r="B15890" t="str">
            <v>Quickloader auto.lashing strap</v>
          </cell>
          <cell r="C15890"/>
          <cell r="D15890" t="str">
            <v>8001</v>
          </cell>
          <cell r="E15890">
            <v>79502.880000000005</v>
          </cell>
        </row>
        <row r="15891">
          <cell r="A15891" t="str">
            <v>9-37162</v>
          </cell>
          <cell r="B15891" t="str">
            <v>Quickloader auto.lashing strap</v>
          </cell>
          <cell r="C15891"/>
          <cell r="D15891" t="str">
            <v>8001</v>
          </cell>
          <cell r="E15891">
            <v>83597.570000000007</v>
          </cell>
        </row>
        <row r="15892">
          <cell r="A15892" t="str">
            <v>9-37163</v>
          </cell>
          <cell r="B15892" t="str">
            <v>Quickloader auto.lashing strap</v>
          </cell>
          <cell r="C15892"/>
          <cell r="D15892" t="str">
            <v>8001</v>
          </cell>
          <cell r="E15892">
            <v>0</v>
          </cell>
        </row>
        <row r="15893">
          <cell r="A15893" t="str">
            <v>9-37164</v>
          </cell>
          <cell r="B15893" t="str">
            <v>Quickloader auto.lashing strap</v>
          </cell>
          <cell r="C15893"/>
          <cell r="D15893" t="str">
            <v>8001</v>
          </cell>
          <cell r="E15893">
            <v>79653.02</v>
          </cell>
        </row>
        <row r="15894">
          <cell r="A15894" t="str">
            <v>9-37165</v>
          </cell>
          <cell r="B15894" t="str">
            <v>Quickloader Metal Display</v>
          </cell>
          <cell r="C15894" t="str">
            <v>#N/A</v>
          </cell>
          <cell r="D15894" t="str">
            <v>8001</v>
          </cell>
          <cell r="E15894">
            <v>141561.31</v>
          </cell>
        </row>
        <row r="15895">
          <cell r="A15895" t="str">
            <v>9-37170</v>
          </cell>
          <cell r="B15895" t="str">
            <v>Ratchet lashing strap, red 2-piece, 8 m/50 mm, 5000 kg</v>
          </cell>
          <cell r="C15895" t="str">
            <v>4018653371701</v>
          </cell>
          <cell r="D15895" t="str">
            <v>8001</v>
          </cell>
          <cell r="E15895">
            <v>157.49</v>
          </cell>
        </row>
        <row r="15896">
          <cell r="A15896" t="str">
            <v>9-37171</v>
          </cell>
          <cell r="B15896" t="str">
            <v>Ratschenzurrgurt 2-teilig, rot 50mm / 10m; 5000 kg</v>
          </cell>
          <cell r="C15896" t="str">
            <v>4018653371718</v>
          </cell>
          <cell r="D15896" t="str">
            <v>8001</v>
          </cell>
          <cell r="E15896">
            <v>188.5</v>
          </cell>
        </row>
        <row r="15897">
          <cell r="A15897" t="str">
            <v>9-37173</v>
          </cell>
          <cell r="B15897" t="str">
            <v>Long lever ratchet lashing strap, 8 m/50 mm, 5000 kg, red</v>
          </cell>
          <cell r="C15897" t="str">
            <v>4018653371732</v>
          </cell>
          <cell r="D15897" t="str">
            <v>8001</v>
          </cell>
          <cell r="E15897">
            <v>216.24</v>
          </cell>
        </row>
        <row r="15898">
          <cell r="A15898" t="str">
            <v>9-37174</v>
          </cell>
          <cell r="B15898" t="str">
            <v>LH-ratchet tie down, two parts 10m, 5000kg, ergo, red</v>
          </cell>
          <cell r="C15898" t="str">
            <v>4018653371749</v>
          </cell>
          <cell r="D15898" t="str">
            <v>8001</v>
          </cell>
          <cell r="E15898">
            <v>235.82</v>
          </cell>
        </row>
        <row r="15899">
          <cell r="A15899" t="str">
            <v>9-37179</v>
          </cell>
          <cell r="B15899" t="str">
            <v>Ratchet tie down, two parts, 50mm/8m; 5000kg, red</v>
          </cell>
          <cell r="C15899" t="str">
            <v>4018653371794</v>
          </cell>
          <cell r="D15899" t="str">
            <v>8001</v>
          </cell>
          <cell r="E15899">
            <v>211.34</v>
          </cell>
        </row>
        <row r="15900">
          <cell r="A15900" t="str">
            <v>9-37180</v>
          </cell>
          <cell r="B15900" t="str">
            <v>Autom. lashing strap, reeling function, 1,8 m/25 mm, 600 kg</v>
          </cell>
          <cell r="C15900" t="str">
            <v>4018653371800</v>
          </cell>
          <cell r="D15900" t="str">
            <v>8001</v>
          </cell>
          <cell r="E15900">
            <v>108.53</v>
          </cell>
        </row>
        <row r="15901">
          <cell r="A15901" t="str">
            <v>9-37181</v>
          </cell>
          <cell r="B15901" t="str">
            <v>Autom. lashing strap, reeling function, 3 m/25 mm, 600 kg</v>
          </cell>
          <cell r="C15901" t="str">
            <v>4018653371817</v>
          </cell>
          <cell r="D15901" t="str">
            <v>8001</v>
          </cell>
          <cell r="E15901">
            <v>136.27000000000001</v>
          </cell>
        </row>
        <row r="15902">
          <cell r="A15902" t="str">
            <v>9-37183</v>
          </cell>
          <cell r="B15902" t="str">
            <v>Quickloader automatic lashing straps, S-hook, 3,6m/400kg</v>
          </cell>
          <cell r="C15902" t="str">
            <v>4018653371831</v>
          </cell>
          <cell r="D15902" t="str">
            <v>8001</v>
          </cell>
          <cell r="E15902">
            <v>227.66</v>
          </cell>
        </row>
        <row r="15903">
          <cell r="A15903" t="str">
            <v>9-37184</v>
          </cell>
          <cell r="B15903" t="str">
            <v>Quickloader auto.lashing strap claw hook,D-ring, 4,5m/600kg</v>
          </cell>
          <cell r="C15903" t="str">
            <v>4018653371848</v>
          </cell>
          <cell r="D15903" t="str">
            <v>8001</v>
          </cell>
          <cell r="E15903">
            <v>317.42</v>
          </cell>
        </row>
        <row r="15904">
          <cell r="A15904" t="str">
            <v>9-37185</v>
          </cell>
          <cell r="B15904" t="str">
            <v>Autom. lashing strap, reeling function, 1,8 m/50 mm, 600 kg</v>
          </cell>
          <cell r="C15904" t="str">
            <v>4018653371855</v>
          </cell>
          <cell r="D15904" t="str">
            <v>8001</v>
          </cell>
          <cell r="E15904">
            <v>178.7</v>
          </cell>
        </row>
        <row r="15905">
          <cell r="A15905" t="str">
            <v>9-37186</v>
          </cell>
          <cell r="B15905" t="str">
            <v>Autom. lashing strap, reeling function, 3 m/50 mm, 600 kg</v>
          </cell>
          <cell r="C15905" t="str">
            <v>4018653371862</v>
          </cell>
          <cell r="D15905" t="str">
            <v>8001</v>
          </cell>
          <cell r="E15905">
            <v>211.34</v>
          </cell>
        </row>
        <row r="15906">
          <cell r="A15906" t="str">
            <v>9-37188</v>
          </cell>
          <cell r="B15906" t="str">
            <v>Quickloader auto.lashing strap claw hook,D-ring,5m/1000kg</v>
          </cell>
          <cell r="C15906" t="str">
            <v>4018653371886</v>
          </cell>
          <cell r="D15906" t="str">
            <v>8001</v>
          </cell>
          <cell r="E15906">
            <v>383.52</v>
          </cell>
        </row>
        <row r="15907">
          <cell r="A15907" t="str">
            <v>9-37189</v>
          </cell>
          <cell r="B15907" t="str">
            <v>Quickloader auto.lashing strap claw hook, 4m/1500kg</v>
          </cell>
          <cell r="C15907" t="str">
            <v>4018653371893</v>
          </cell>
          <cell r="D15907" t="str">
            <v>8001</v>
          </cell>
          <cell r="E15907">
            <v>383.52</v>
          </cell>
        </row>
        <row r="15908">
          <cell r="A15908" t="str">
            <v>9-37190</v>
          </cell>
          <cell r="B15908" t="str">
            <v>Heavy-duty ratchet tie down 5to/10to, 8m, 75mm, yellow</v>
          </cell>
          <cell r="C15908" t="str">
            <v>4018653371909</v>
          </cell>
          <cell r="D15908" t="str">
            <v>8001</v>
          </cell>
          <cell r="E15908">
            <v>525.5</v>
          </cell>
        </row>
        <row r="15909">
          <cell r="A15909" t="str">
            <v>9-37191</v>
          </cell>
          <cell r="B15909" t="str">
            <v>Edge guard 25 mm 10 units per pack</v>
          </cell>
          <cell r="C15909" t="str">
            <v>4050358083633</v>
          </cell>
          <cell r="D15909" t="str">
            <v>8001</v>
          </cell>
          <cell r="E15909">
            <v>37.54</v>
          </cell>
        </row>
        <row r="15910">
          <cell r="A15910" t="str">
            <v>9-37192</v>
          </cell>
          <cell r="B15910" t="str">
            <v>Edge protection PVC for belts up to 55 mm</v>
          </cell>
          <cell r="C15910" t="str">
            <v>4018653371923</v>
          </cell>
          <cell r="D15910" t="str">
            <v>8001</v>
          </cell>
          <cell r="E15910">
            <v>14.52</v>
          </cell>
        </row>
        <row r="15911">
          <cell r="A15911" t="str">
            <v>9-37193</v>
          </cell>
          <cell r="B15911" t="str">
            <v>Abrasion Protection, PVC 35mm,</v>
          </cell>
          <cell r="C15911"/>
          <cell r="D15911" t="str">
            <v>8001</v>
          </cell>
          <cell r="E15911">
            <v>130.56</v>
          </cell>
        </row>
        <row r="15912">
          <cell r="A15912" t="str">
            <v>9-37194</v>
          </cell>
          <cell r="B15912" t="str">
            <v>Abrasion Protection, PVC 50mm,</v>
          </cell>
          <cell r="C15912"/>
          <cell r="D15912" t="str">
            <v>8001</v>
          </cell>
          <cell r="E15912">
            <v>163.19999999999999</v>
          </cell>
        </row>
        <row r="15913">
          <cell r="A15913" t="str">
            <v>9-37196</v>
          </cell>
          <cell r="B15913" t="str">
            <v>Polyurethane protective plate 250 x 80 mm for 35 mm belt</v>
          </cell>
          <cell r="C15913" t="str">
            <v>#N/A</v>
          </cell>
          <cell r="D15913" t="str">
            <v>8001</v>
          </cell>
          <cell r="E15913">
            <v>16.16</v>
          </cell>
        </row>
        <row r="15914">
          <cell r="A15914" t="str">
            <v>9-37197</v>
          </cell>
          <cell r="B15914" t="str">
            <v>Polyurethane protective plate 300 x 100 mm for 50 mm belt</v>
          </cell>
          <cell r="C15914" t="str">
            <v>#N/A</v>
          </cell>
          <cell r="D15914" t="str">
            <v>8001</v>
          </cell>
          <cell r="E15914">
            <v>19.91</v>
          </cell>
        </row>
        <row r="15915">
          <cell r="A15915" t="str">
            <v>9-37198</v>
          </cell>
          <cell r="B15915" t="str">
            <v>Anti-slip mat 500 x 25 x 0,8 cm</v>
          </cell>
          <cell r="C15915" t="str">
            <v>4018653371985</v>
          </cell>
          <cell r="D15915" t="str">
            <v>8001</v>
          </cell>
          <cell r="E15915">
            <v>325.58</v>
          </cell>
        </row>
        <row r="15916">
          <cell r="A15916" t="str">
            <v>9-37200</v>
          </cell>
          <cell r="B15916" t="str">
            <v>Cover PolyGuard 210 g/m² 3 x 2 m</v>
          </cell>
          <cell r="C15916" t="str">
            <v>4018653372005</v>
          </cell>
          <cell r="D15916" t="str">
            <v>8001</v>
          </cell>
          <cell r="E15916">
            <v>100.37</v>
          </cell>
        </row>
        <row r="15917">
          <cell r="A15917" t="str">
            <v>9-372005</v>
          </cell>
          <cell r="B15917" t="str">
            <v>AKO Compact Power B 40 2 x 1.5 V Battery Energizer</v>
          </cell>
          <cell r="C15917" t="str">
            <v>4035738001919</v>
          </cell>
          <cell r="D15917" t="str">
            <v>8001</v>
          </cell>
          <cell r="E15917">
            <v>938.4</v>
          </cell>
        </row>
        <row r="15918">
          <cell r="A15918" t="str">
            <v>9-37201</v>
          </cell>
          <cell r="B15918" t="str">
            <v>Cover PolyGuard 210 g/m² 4 x 3 m</v>
          </cell>
          <cell r="C15918" t="str">
            <v>4018653372012</v>
          </cell>
          <cell r="D15918" t="str">
            <v>8001</v>
          </cell>
          <cell r="E15918">
            <v>188.5</v>
          </cell>
        </row>
        <row r="15919">
          <cell r="A15919" t="str">
            <v>9-37202</v>
          </cell>
          <cell r="B15919" t="str">
            <v>Cover PolyGuard 210 g/m² 6 x 4 m</v>
          </cell>
          <cell r="C15919" t="str">
            <v>4018653372029</v>
          </cell>
          <cell r="D15919" t="str">
            <v>8001</v>
          </cell>
          <cell r="E15919">
            <v>350.06</v>
          </cell>
        </row>
        <row r="15920">
          <cell r="A15920" t="str">
            <v>9-37203</v>
          </cell>
          <cell r="B15920" t="str">
            <v>Cover PolyGuard 210 g/m² 8 x 6 m</v>
          </cell>
          <cell r="C15920" t="str">
            <v>4018653372036</v>
          </cell>
          <cell r="D15920" t="str">
            <v>8001</v>
          </cell>
          <cell r="E15920">
            <v>700.13</v>
          </cell>
        </row>
        <row r="15921">
          <cell r="A15921" t="str">
            <v>9-37204</v>
          </cell>
          <cell r="B15921" t="str">
            <v>Cover PolyGuard 210 g/m² 10 x 8 m</v>
          </cell>
          <cell r="C15921" t="str">
            <v>4018653372043</v>
          </cell>
          <cell r="D15921" t="str">
            <v>8001</v>
          </cell>
          <cell r="E15921">
            <v>1183.2</v>
          </cell>
        </row>
        <row r="15922">
          <cell r="A15922" t="str">
            <v>9-37205</v>
          </cell>
          <cell r="B15922" t="str">
            <v>Cover PolyGuard 210 g/m² 14 x 8 m</v>
          </cell>
          <cell r="C15922" t="str">
            <v>4018653372050</v>
          </cell>
          <cell r="D15922" t="str">
            <v>8001</v>
          </cell>
          <cell r="E15922">
            <v>1615.68</v>
          </cell>
        </row>
        <row r="15923">
          <cell r="A15923" t="str">
            <v>9-37206</v>
          </cell>
          <cell r="B15923" t="str">
            <v>Cover PolyGuard 210 g/m² 5 x 3 m</v>
          </cell>
          <cell r="C15923" t="str">
            <v>4018653372067</v>
          </cell>
          <cell r="D15923" t="str">
            <v>8001</v>
          </cell>
          <cell r="E15923">
            <v>227.66</v>
          </cell>
        </row>
        <row r="15924">
          <cell r="A15924" t="str">
            <v>9-37207</v>
          </cell>
          <cell r="B15924" t="str">
            <v>Cover PolyGuard 210 g/m² 6 x 3 m</v>
          </cell>
          <cell r="C15924" t="str">
            <v>4018653372074</v>
          </cell>
          <cell r="D15924" t="str">
            <v>8001</v>
          </cell>
          <cell r="E15924">
            <v>269.27999999999997</v>
          </cell>
        </row>
        <row r="15925">
          <cell r="A15925" t="str">
            <v>9-37208</v>
          </cell>
          <cell r="B15925" t="str">
            <v>Cover PolyGuard 210 g/m² 6 x 5 m</v>
          </cell>
          <cell r="C15925" t="str">
            <v>4018653372081</v>
          </cell>
          <cell r="D15925" t="str">
            <v>8001</v>
          </cell>
          <cell r="E15925">
            <v>445.54</v>
          </cell>
        </row>
        <row r="15926">
          <cell r="A15926" t="str">
            <v>9-37209</v>
          </cell>
          <cell r="B15926" t="str">
            <v>Cover PolyGuard 210 g/m² 6 x 1,5 m</v>
          </cell>
          <cell r="C15926" t="str">
            <v>4018653372098</v>
          </cell>
          <cell r="D15926" t="str">
            <v>8001</v>
          </cell>
          <cell r="E15926">
            <v>128.93</v>
          </cell>
        </row>
        <row r="15927">
          <cell r="A15927" t="str">
            <v>9-37210</v>
          </cell>
          <cell r="B15927" t="str">
            <v>Cover PolyGuard 110-120g/m² 3 x 2 m</v>
          </cell>
          <cell r="C15927" t="str">
            <v>4018653372104</v>
          </cell>
          <cell r="D15927" t="str">
            <v>8001</v>
          </cell>
          <cell r="E15927">
            <v>57.12</v>
          </cell>
        </row>
        <row r="15928">
          <cell r="A15928" t="str">
            <v>9-37211</v>
          </cell>
          <cell r="B15928" t="str">
            <v>Cover PolyGuard 110-120g/m² 4 x 3 m</v>
          </cell>
          <cell r="C15928" t="str">
            <v>4018653372111</v>
          </cell>
          <cell r="D15928" t="str">
            <v>8001</v>
          </cell>
          <cell r="E15928">
            <v>97.1</v>
          </cell>
        </row>
        <row r="15929">
          <cell r="A15929" t="str">
            <v>9-37212</v>
          </cell>
          <cell r="B15929" t="str">
            <v>Cover PolyGuard 110-120g/m² 6 x 4 m</v>
          </cell>
          <cell r="C15929" t="str">
            <v>4018653372128</v>
          </cell>
          <cell r="D15929" t="str">
            <v>8001</v>
          </cell>
          <cell r="E15929">
            <v>194.21</v>
          </cell>
        </row>
        <row r="15930">
          <cell r="A15930" t="str">
            <v>9-37213</v>
          </cell>
          <cell r="B15930" t="str">
            <v>Cover PolyGuard 110-120g/m² 8 x 6 m</v>
          </cell>
          <cell r="C15930" t="str">
            <v>4018653372135</v>
          </cell>
          <cell r="D15930" t="str">
            <v>8001</v>
          </cell>
          <cell r="E15930">
            <v>388.42</v>
          </cell>
        </row>
        <row r="15931">
          <cell r="A15931" t="str">
            <v>9-37214</v>
          </cell>
          <cell r="B15931" t="str">
            <v>Cover PolyGuard 110-120g/m² 10 x 8 m</v>
          </cell>
          <cell r="C15931" t="str">
            <v>4018653372142</v>
          </cell>
          <cell r="D15931" t="str">
            <v>8001</v>
          </cell>
          <cell r="E15931">
            <v>649.54</v>
          </cell>
        </row>
        <row r="15932">
          <cell r="A15932" t="str">
            <v>9-37216</v>
          </cell>
          <cell r="B15932" t="str">
            <v>Cover PolyGuard 110-120g/m² 6 x 1,5 m</v>
          </cell>
          <cell r="C15932" t="str">
            <v>4018653372166</v>
          </cell>
          <cell r="D15932" t="str">
            <v>8001</v>
          </cell>
          <cell r="E15932">
            <v>74.260000000000005</v>
          </cell>
        </row>
        <row r="15933">
          <cell r="A15933" t="str">
            <v>9-37250</v>
          </cell>
          <cell r="B15933" t="str">
            <v>Load protection net SafeNet 3 x 2,5 m, mesh size 45 mm</v>
          </cell>
          <cell r="C15933" t="str">
            <v>4018653372500</v>
          </cell>
          <cell r="D15933" t="str">
            <v>8001</v>
          </cell>
          <cell r="E15933">
            <v>284.77999999999997</v>
          </cell>
        </row>
        <row r="15934">
          <cell r="A15934" t="str">
            <v>9-37251</v>
          </cell>
          <cell r="B15934" t="str">
            <v>Load protection net SafeNet 4 x 2,5 m, mesh size 45 mm</v>
          </cell>
          <cell r="C15934" t="str">
            <v>4018653372517</v>
          </cell>
          <cell r="D15934" t="str">
            <v>8001</v>
          </cell>
          <cell r="E15934">
            <v>325.58</v>
          </cell>
        </row>
        <row r="15935">
          <cell r="A15935" t="str">
            <v>9-37252</v>
          </cell>
          <cell r="B15935" t="str">
            <v>Load protection net SafeNet 5 x 2,5 m, mesh size 45 mm</v>
          </cell>
          <cell r="C15935" t="str">
            <v>4018653372524</v>
          </cell>
          <cell r="D15935" t="str">
            <v>8001</v>
          </cell>
          <cell r="E15935">
            <v>403.1</v>
          </cell>
        </row>
        <row r="15936">
          <cell r="A15936" t="str">
            <v>9-37253</v>
          </cell>
          <cell r="B15936" t="str">
            <v>Load protection net SafeNet 6,5 x 2,5 m, mesh size 45 mm</v>
          </cell>
          <cell r="C15936" t="str">
            <v>4018653372531</v>
          </cell>
          <cell r="D15936" t="str">
            <v>8001</v>
          </cell>
          <cell r="E15936">
            <v>520.61</v>
          </cell>
        </row>
        <row r="15937">
          <cell r="A15937" t="str">
            <v>9-37254</v>
          </cell>
          <cell r="B15937" t="str">
            <v>Load protection net SafeNet 5 x 3,5 m, mesh size 45 mm</v>
          </cell>
          <cell r="C15937" t="str">
            <v>4018653372548</v>
          </cell>
          <cell r="D15937" t="str">
            <v>8001</v>
          </cell>
          <cell r="E15937">
            <v>520.61</v>
          </cell>
        </row>
        <row r="15938">
          <cell r="A15938" t="str">
            <v>9-37255</v>
          </cell>
          <cell r="B15938" t="str">
            <v>Load protection net SafeNet 6 x 3,5 m, mesh size 45 mm</v>
          </cell>
          <cell r="C15938" t="str">
            <v>4018653372555</v>
          </cell>
          <cell r="D15938" t="str">
            <v>8001</v>
          </cell>
          <cell r="E15938">
            <v>618.53</v>
          </cell>
        </row>
        <row r="15939">
          <cell r="A15939" t="str">
            <v>9-37256</v>
          </cell>
          <cell r="B15939" t="str">
            <v>Load protection net SafeNet 8 x 3,5 m, mesh size 45 mm</v>
          </cell>
          <cell r="C15939" t="str">
            <v>4018653372562</v>
          </cell>
          <cell r="D15939" t="str">
            <v>8001</v>
          </cell>
          <cell r="E15939">
            <v>733.58</v>
          </cell>
        </row>
        <row r="15940">
          <cell r="A15940" t="str">
            <v>9-37259</v>
          </cell>
          <cell r="B15940" t="str">
            <v>Load protection net SafeNet 2,5 x 1,6 m, mesh size 30 mm</v>
          </cell>
          <cell r="C15940" t="str">
            <v>4018653372593</v>
          </cell>
          <cell r="D15940" t="str">
            <v>8001</v>
          </cell>
          <cell r="E15940">
            <v>129.74</v>
          </cell>
        </row>
        <row r="15941">
          <cell r="A15941" t="str">
            <v>9-37260</v>
          </cell>
          <cell r="B15941" t="str">
            <v>Load protection net SafeNet 2,5 x 2,0 m, mesh size 30 mm</v>
          </cell>
          <cell r="C15941" t="str">
            <v>4018653372609</v>
          </cell>
          <cell r="D15941" t="str">
            <v>8001</v>
          </cell>
          <cell r="E15941">
            <v>170.54</v>
          </cell>
        </row>
        <row r="15942">
          <cell r="A15942" t="str">
            <v>9-37261</v>
          </cell>
          <cell r="B15942" t="str">
            <v>Load protection net SafeNet 3,5 x 2,0 m, mesh size 30 mm</v>
          </cell>
          <cell r="C15942" t="str">
            <v>4018653372616</v>
          </cell>
          <cell r="D15942" t="str">
            <v>8001</v>
          </cell>
          <cell r="E15942">
            <v>203.18</v>
          </cell>
        </row>
        <row r="15943">
          <cell r="A15943" t="str">
            <v>9-37262</v>
          </cell>
          <cell r="B15943" t="str">
            <v>Load protection net SafeNet 3,0 x 2,5 m, mesh size 30 mm</v>
          </cell>
          <cell r="C15943" t="str">
            <v>4018653372623</v>
          </cell>
          <cell r="D15943" t="str">
            <v>8001</v>
          </cell>
          <cell r="E15943">
            <v>243.98</v>
          </cell>
        </row>
        <row r="15944">
          <cell r="A15944" t="str">
            <v>9-37263</v>
          </cell>
          <cell r="B15944" t="str">
            <v>Load protection net SafeNet 4 x 2,5 m, mesh size 30 mm</v>
          </cell>
          <cell r="C15944" t="str">
            <v>4018653372630</v>
          </cell>
          <cell r="D15944" t="str">
            <v>8001</v>
          </cell>
          <cell r="E15944">
            <v>276.62</v>
          </cell>
        </row>
        <row r="15945">
          <cell r="A15945" t="str">
            <v>9-37264</v>
          </cell>
          <cell r="B15945" t="str">
            <v>Load protection net SafeNet 3,5 x 2,5 m, mesh size 30 mm</v>
          </cell>
          <cell r="C15945" t="str">
            <v>4018653372647</v>
          </cell>
          <cell r="D15945" t="str">
            <v>8001</v>
          </cell>
          <cell r="E15945">
            <v>257.04000000000002</v>
          </cell>
        </row>
        <row r="15946">
          <cell r="A15946" t="str">
            <v>9-37269</v>
          </cell>
          <cell r="B15946" t="str">
            <v>Cargo net set incl. hooks in bag</v>
          </cell>
          <cell r="C15946" t="str">
            <v>4018653372692</v>
          </cell>
          <cell r="D15946" t="str">
            <v>8001</v>
          </cell>
          <cell r="E15946">
            <v>194.21</v>
          </cell>
        </row>
        <row r="15947">
          <cell r="A15947" t="str">
            <v>9-37270</v>
          </cell>
          <cell r="B15947" t="str">
            <v>Expander hook for protection net, 6 pcs/pack</v>
          </cell>
          <cell r="C15947" t="str">
            <v>4018653372708</v>
          </cell>
          <cell r="D15947" t="str">
            <v>8001</v>
          </cell>
          <cell r="E15947">
            <v>39</v>
          </cell>
        </row>
        <row r="15948">
          <cell r="A15948" t="str">
            <v>9-37271/6</v>
          </cell>
          <cell r="B15948" t="str">
            <v>Expander hook, 6pcs.</v>
          </cell>
          <cell r="C15948" t="str">
            <v>#N/A</v>
          </cell>
          <cell r="D15948" t="str">
            <v>8001</v>
          </cell>
          <cell r="E15948">
            <v>21.05</v>
          </cell>
        </row>
        <row r="15949">
          <cell r="A15949" t="str">
            <v>9-37301</v>
          </cell>
          <cell r="B15949" t="str">
            <v>Ratchet lashing strap, carbon</v>
          </cell>
          <cell r="C15949"/>
          <cell r="D15949" t="str">
            <v>8001</v>
          </cell>
          <cell r="E15949">
            <v>691.97</v>
          </cell>
        </row>
        <row r="15950">
          <cell r="A15950" t="str">
            <v>9-37302</v>
          </cell>
          <cell r="B15950" t="str">
            <v>Ratchet lashing strap, carbon</v>
          </cell>
          <cell r="C15950"/>
          <cell r="D15950" t="str">
            <v>8001</v>
          </cell>
          <cell r="E15950">
            <v>922.08</v>
          </cell>
        </row>
        <row r="15951">
          <cell r="A15951" t="str">
            <v>9-37316</v>
          </cell>
          <cell r="B15951" t="str">
            <v>Ratchet tie down 1pc, orange 50mm/8m, 2000/4000kg</v>
          </cell>
          <cell r="C15951" t="str">
            <v>4018653373163</v>
          </cell>
          <cell r="D15951" t="str">
            <v>8001</v>
          </cell>
          <cell r="E15951">
            <v>146.06</v>
          </cell>
        </row>
        <row r="15952">
          <cell r="A15952" t="str">
            <v>9-37317</v>
          </cell>
          <cell r="B15952" t="str">
            <v>Ratchet tie down, 1pc, green 25mm/5m, green</v>
          </cell>
          <cell r="C15952" t="str">
            <v>4018653373170</v>
          </cell>
          <cell r="D15952" t="str">
            <v>8001</v>
          </cell>
          <cell r="E15952">
            <v>61.2</v>
          </cell>
        </row>
        <row r="15953">
          <cell r="A15953" t="str">
            <v>9-37321</v>
          </cell>
          <cell r="B15953" t="str">
            <v>Autom. Lash Strap SmartRetract 25 mm/5 m, 350/700 kg J-hook</v>
          </cell>
          <cell r="C15953" t="str">
            <v>4018653268162</v>
          </cell>
          <cell r="D15953" t="str">
            <v>8001</v>
          </cell>
          <cell r="E15953">
            <v>146.06</v>
          </cell>
        </row>
        <row r="15954">
          <cell r="A15954" t="str">
            <v>9-37322</v>
          </cell>
          <cell r="B15954" t="str">
            <v>Autom. Lash Strap SmartRetract 35 mm/5 m, 1000/2000 kg J-hoo</v>
          </cell>
          <cell r="C15954" t="str">
            <v>4018653268179</v>
          </cell>
          <cell r="D15954" t="str">
            <v>8001</v>
          </cell>
          <cell r="E15954">
            <v>226.85</v>
          </cell>
        </row>
        <row r="15955">
          <cell r="A15955" t="str">
            <v>9-37391</v>
          </cell>
          <cell r="B15955" t="str">
            <v>Edge protector 0,80m orange</v>
          </cell>
          <cell r="C15955" t="str">
            <v>4018653373910</v>
          </cell>
          <cell r="D15955" t="str">
            <v>8001</v>
          </cell>
          <cell r="E15955">
            <v>162.38</v>
          </cell>
        </row>
        <row r="15956">
          <cell r="A15956" t="str">
            <v>9-37392</v>
          </cell>
          <cell r="B15956" t="str">
            <v>Edge protector 1,20m orange</v>
          </cell>
          <cell r="C15956" t="str">
            <v>4018653373927</v>
          </cell>
          <cell r="D15956" t="str">
            <v>8001</v>
          </cell>
          <cell r="E15956">
            <v>227.66</v>
          </cell>
        </row>
        <row r="15957">
          <cell r="A15957" t="str">
            <v>9-37397</v>
          </cell>
          <cell r="B15957" t="str">
            <v>Anti-slip mat 100x100x5mm pack of 4</v>
          </cell>
          <cell r="C15957" t="str">
            <v>4018653373972</v>
          </cell>
          <cell r="D15957" t="str">
            <v>8001</v>
          </cell>
          <cell r="E15957">
            <v>18.77</v>
          </cell>
        </row>
        <row r="15958">
          <cell r="A15958" t="str">
            <v>9-37398</v>
          </cell>
          <cell r="B15958" t="str">
            <v>Anti-slip mat 150mm/3mm 20m</v>
          </cell>
          <cell r="C15958" t="str">
            <v>4018653373989</v>
          </cell>
          <cell r="D15958" t="str">
            <v>8001</v>
          </cell>
          <cell r="E15958">
            <v>292.94</v>
          </cell>
        </row>
        <row r="15959">
          <cell r="A15959" t="str">
            <v>9-3740</v>
          </cell>
          <cell r="B15959" t="str">
            <v>Ladder Belt, one part 1m/25mm; 400kg yellow, 2-pack</v>
          </cell>
          <cell r="C15959" t="str">
            <v>4018653370407</v>
          </cell>
          <cell r="D15959" t="str">
            <v>8001</v>
          </cell>
          <cell r="E15959">
            <v>49.78</v>
          </cell>
        </row>
        <row r="15960">
          <cell r="A15960" t="str">
            <v>9-375</v>
          </cell>
          <cell r="B15960" t="str">
            <v>Poly rope Ø 6 mm, 65 kg 20 m coil, orange</v>
          </cell>
          <cell r="C15960" t="str">
            <v>4018653370056</v>
          </cell>
          <cell r="D15960" t="str">
            <v>8001</v>
          </cell>
          <cell r="E15960">
            <v>44.88</v>
          </cell>
        </row>
        <row r="15961">
          <cell r="A15961" t="str">
            <v>9-376</v>
          </cell>
          <cell r="B15961" t="str">
            <v>Poly rope Ø 8 mm, 120 kg 20 m coil, orange</v>
          </cell>
          <cell r="C15961" t="str">
            <v>4018653370063</v>
          </cell>
          <cell r="D15961" t="str">
            <v>8001</v>
          </cell>
          <cell r="E15961">
            <v>59.57</v>
          </cell>
        </row>
        <row r="15962">
          <cell r="A15962" t="str">
            <v>9-3760</v>
          </cell>
          <cell r="B15962" t="str">
            <v>PE-belt; 1-part; 200/400kg 3m, yellow, pair in blister</v>
          </cell>
          <cell r="C15962" t="str">
            <v>4018653370605</v>
          </cell>
          <cell r="D15962" t="str">
            <v>8001</v>
          </cell>
          <cell r="E15962">
            <v>48.8</v>
          </cell>
        </row>
        <row r="15963">
          <cell r="A15963" t="str">
            <v>9-37601</v>
          </cell>
          <cell r="B15963" t="str">
            <v>Lashing eyelet with tab 90x30mm, galvanised, Ø 10mm</v>
          </cell>
          <cell r="C15963" t="str">
            <v>4018653376010</v>
          </cell>
          <cell r="D15963" t="str">
            <v>8001</v>
          </cell>
          <cell r="E15963">
            <v>27.58</v>
          </cell>
        </row>
        <row r="15964">
          <cell r="A15964" t="str">
            <v>9-37602</v>
          </cell>
          <cell r="B15964" t="str">
            <v>Lashing eyelet with tab 58x20mm, galvanised, Ø 6mm</v>
          </cell>
          <cell r="C15964" t="str">
            <v>4018653376027</v>
          </cell>
          <cell r="D15964" t="str">
            <v>8001</v>
          </cell>
          <cell r="E15964">
            <v>16.97</v>
          </cell>
        </row>
        <row r="15965">
          <cell r="A15965" t="str">
            <v>9-37603</v>
          </cell>
          <cell r="B15965" t="str">
            <v>Lashing tray, 114x124mm galvanised, Ø 11mm</v>
          </cell>
          <cell r="C15965" t="str">
            <v>4018653376034</v>
          </cell>
          <cell r="D15965" t="str">
            <v>8001</v>
          </cell>
          <cell r="E15965">
            <v>56.96</v>
          </cell>
        </row>
        <row r="15966">
          <cell r="A15966" t="str">
            <v>9-37604</v>
          </cell>
          <cell r="B15966" t="str">
            <v>Lashing tray, 100x145mm galvanised, , Ø 10mm</v>
          </cell>
          <cell r="C15966" t="str">
            <v>4018653376041</v>
          </cell>
          <cell r="D15966" t="str">
            <v>8001</v>
          </cell>
          <cell r="E15966">
            <v>47.16</v>
          </cell>
        </row>
        <row r="15967">
          <cell r="A15967" t="str">
            <v>9-37605/2</v>
          </cell>
          <cell r="B15967" t="str">
            <v>Flat hook 67x20mm, 170kg galvanized, 2-pack</v>
          </cell>
          <cell r="C15967" t="str">
            <v>4018653938362</v>
          </cell>
          <cell r="D15967" t="str">
            <v>8001</v>
          </cell>
          <cell r="E15967">
            <v>14.52</v>
          </cell>
        </row>
        <row r="15968">
          <cell r="A15968" t="str">
            <v>9-37606/12</v>
          </cell>
          <cell r="B15968" t="str">
            <v>Hakenplatten 12-Set 43x37mm in</v>
          </cell>
          <cell r="C15968"/>
          <cell r="D15968" t="str">
            <v>8001</v>
          </cell>
          <cell r="E15968">
            <v>375.36</v>
          </cell>
        </row>
        <row r="15969">
          <cell r="A15969" t="str">
            <v>9-37607</v>
          </cell>
          <cell r="B15969" t="str">
            <v>Counter plate for 37604, 37601 155x110x3mm, galvanized</v>
          </cell>
          <cell r="C15969" t="str">
            <v>4018653376072</v>
          </cell>
          <cell r="D15969" t="str">
            <v>8001</v>
          </cell>
          <cell r="E15969">
            <v>22.68</v>
          </cell>
        </row>
        <row r="15970">
          <cell r="A15970" t="str">
            <v>9-37608</v>
          </cell>
          <cell r="B15970" t="str">
            <v>Counter plate for item 37603 127x127x3mm galvanized</v>
          </cell>
          <cell r="C15970" t="str">
            <v>4018653376089</v>
          </cell>
          <cell r="D15970" t="str">
            <v>8001</v>
          </cell>
          <cell r="E15970">
            <v>29.38</v>
          </cell>
        </row>
        <row r="15971">
          <cell r="A15971" t="str">
            <v>9-37609/2</v>
          </cell>
          <cell r="B15971" t="str">
            <v>Triangle hook plate 50x40mm galvanized, 2-pack</v>
          </cell>
          <cell r="C15971" t="str">
            <v>4018653938379</v>
          </cell>
          <cell r="D15971" t="str">
            <v>8001</v>
          </cell>
          <cell r="E15971">
            <v>20.399999999999999</v>
          </cell>
        </row>
        <row r="15972">
          <cell r="A15972" t="str">
            <v>9-3761</v>
          </cell>
          <cell r="B15972" t="str">
            <v>Polyester belt; one part, 5m 400kg, yellow, in blister</v>
          </cell>
          <cell r="C15972" t="str">
            <v>4018653370612</v>
          </cell>
          <cell r="D15972" t="str">
            <v>8001</v>
          </cell>
          <cell r="E15972">
            <v>35.74</v>
          </cell>
        </row>
        <row r="15973">
          <cell r="A15973" t="str">
            <v>9-37612</v>
          </cell>
          <cell r="B15973" t="str">
            <v>Lifting belt double-layer, 2 m/35 mm, 2000 kg, violet</v>
          </cell>
          <cell r="C15973" t="str">
            <v>4018653376126</v>
          </cell>
          <cell r="D15973" t="str">
            <v>8001</v>
          </cell>
          <cell r="E15973">
            <v>61.2</v>
          </cell>
        </row>
        <row r="15974">
          <cell r="A15974" t="str">
            <v>9-37614</v>
          </cell>
          <cell r="B15974" t="str">
            <v>Lifting belt double-layer, 4 m/35 mm, 2000 kg, violet</v>
          </cell>
          <cell r="C15974" t="str">
            <v>4018653376140</v>
          </cell>
          <cell r="D15974" t="str">
            <v>8001</v>
          </cell>
          <cell r="E15974">
            <v>89.76</v>
          </cell>
        </row>
        <row r="15975">
          <cell r="A15975" t="str">
            <v>9-3762</v>
          </cell>
          <cell r="B15975" t="str">
            <v>PE-belt; two parts S-hook 25mm/800kg; 4m, blue</v>
          </cell>
          <cell r="C15975" t="str">
            <v>4018653370629</v>
          </cell>
          <cell r="D15975" t="str">
            <v>8001</v>
          </cell>
          <cell r="E15975">
            <v>52.06</v>
          </cell>
        </row>
        <row r="15976">
          <cell r="A15976" t="str">
            <v>9-37622</v>
          </cell>
          <cell r="B15976" t="str">
            <v>Lifting belt double-layer, 2 m/60 mm, 4000 kg, green</v>
          </cell>
          <cell r="C15976" t="str">
            <v>4018653376225</v>
          </cell>
          <cell r="D15976" t="str">
            <v>8001</v>
          </cell>
          <cell r="E15976">
            <v>95.47</v>
          </cell>
        </row>
        <row r="15977">
          <cell r="A15977" t="str">
            <v>9-37624</v>
          </cell>
          <cell r="B15977" t="str">
            <v>Lifting belt double-layer, 4 m/60 mm, 4000 kg, green</v>
          </cell>
          <cell r="C15977" t="str">
            <v>4018653376249</v>
          </cell>
          <cell r="D15977" t="str">
            <v>8001</v>
          </cell>
          <cell r="E15977">
            <v>141.16999999999999</v>
          </cell>
        </row>
        <row r="15978">
          <cell r="A15978" t="str">
            <v>9-37626</v>
          </cell>
          <cell r="B15978" t="str">
            <v>Lifting belt double-layer, 6 m/60 mm, 4000 kg, green</v>
          </cell>
          <cell r="C15978" t="str">
            <v>4018653376263</v>
          </cell>
          <cell r="D15978" t="str">
            <v>8001</v>
          </cell>
          <cell r="E15978">
            <v>211.34</v>
          </cell>
        </row>
        <row r="15979">
          <cell r="A15979" t="str">
            <v>9-3763</v>
          </cell>
          <cell r="B15979" t="str">
            <v>PE-belt; two parts  S-hook 25mm/800kg; 6m, blue</v>
          </cell>
          <cell r="C15979" t="str">
            <v>4018653370636</v>
          </cell>
          <cell r="D15979" t="str">
            <v>8001</v>
          </cell>
          <cell r="E15979">
            <v>61.85</v>
          </cell>
        </row>
        <row r="15980">
          <cell r="A15980" t="str">
            <v>9-37632</v>
          </cell>
          <cell r="B15980" t="str">
            <v>Lifting belt double-layer, 2 m/90 mm, 6000 kg, yellow</v>
          </cell>
          <cell r="C15980" t="str">
            <v>4018653376324</v>
          </cell>
          <cell r="D15980" t="str">
            <v>8001</v>
          </cell>
          <cell r="E15980">
            <v>154.22</v>
          </cell>
        </row>
        <row r="15981">
          <cell r="A15981" t="str">
            <v>9-37634</v>
          </cell>
          <cell r="B15981" t="str">
            <v>Lifting belt double-layer, 4 m/90 mm, 6000 kg, yellow</v>
          </cell>
          <cell r="C15981" t="str">
            <v>4018653376348</v>
          </cell>
          <cell r="D15981" t="str">
            <v>8001</v>
          </cell>
          <cell r="E15981">
            <v>219.5</v>
          </cell>
        </row>
        <row r="15982">
          <cell r="A15982" t="str">
            <v>9-37636</v>
          </cell>
          <cell r="B15982" t="str">
            <v>Lifting belt double-layer, 6 m/90 mm, 6000 kg, yellow</v>
          </cell>
          <cell r="C15982" t="str">
            <v>4018653376362</v>
          </cell>
          <cell r="D15982" t="str">
            <v>8001</v>
          </cell>
          <cell r="E15982">
            <v>306.82</v>
          </cell>
        </row>
        <row r="15983">
          <cell r="A15983" t="str">
            <v>9-3764</v>
          </cell>
          <cell r="B15983" t="str">
            <v>Ratchet lashing strap, white 1</v>
          </cell>
          <cell r="C15983"/>
          <cell r="D15983" t="str">
            <v>8001</v>
          </cell>
          <cell r="E15983">
            <v>726.24</v>
          </cell>
        </row>
        <row r="15984">
          <cell r="A15984" t="str">
            <v>9-37644</v>
          </cell>
          <cell r="B15984" t="str">
            <v>Lifting belt double-layer, 4 m/120 mm, 8000 kg, grey</v>
          </cell>
          <cell r="C15984" t="str">
            <v>4018653376447</v>
          </cell>
          <cell r="D15984" t="str">
            <v>8001</v>
          </cell>
          <cell r="E15984">
            <v>306.82</v>
          </cell>
        </row>
        <row r="15985">
          <cell r="A15985" t="str">
            <v>9-3765</v>
          </cell>
          <cell r="B15985" t="str">
            <v>Ratchet lashing strap, white 2</v>
          </cell>
          <cell r="C15985"/>
          <cell r="D15985" t="str">
            <v>8001</v>
          </cell>
          <cell r="E15985">
            <v>1111.3900000000001</v>
          </cell>
        </row>
        <row r="15986">
          <cell r="A15986" t="str">
            <v>9-3767</v>
          </cell>
          <cell r="B15986" t="str">
            <v>lifting belt, double 4m/1000kg</v>
          </cell>
          <cell r="C15986"/>
          <cell r="D15986" t="str">
            <v>8001</v>
          </cell>
          <cell r="E15986">
            <v>946.56</v>
          </cell>
        </row>
        <row r="15987">
          <cell r="A15987" t="str">
            <v>9-3768</v>
          </cell>
          <cell r="B15987" t="str">
            <v>lifting belt, double 6m/2000kg</v>
          </cell>
          <cell r="C15987"/>
          <cell r="D15987" t="str">
            <v>8001</v>
          </cell>
          <cell r="E15987">
            <v>2105.2800000000002</v>
          </cell>
        </row>
        <row r="15988">
          <cell r="A15988" t="str">
            <v>9-3769</v>
          </cell>
          <cell r="B15988" t="str">
            <v>round sling circ. 4 m/ 1000 kg</v>
          </cell>
          <cell r="C15988"/>
          <cell r="D15988" t="str">
            <v>8001</v>
          </cell>
          <cell r="E15988">
            <v>701.76</v>
          </cell>
        </row>
        <row r="15989">
          <cell r="A15989" t="str">
            <v>9-37691</v>
          </cell>
          <cell r="B15989" t="str">
            <v>Velcro-set 20cm red-black, 2-pack</v>
          </cell>
          <cell r="C15989" t="str">
            <v>#N/A</v>
          </cell>
          <cell r="D15989" t="str">
            <v>8001</v>
          </cell>
          <cell r="E15989">
            <v>10.28</v>
          </cell>
        </row>
        <row r="15990">
          <cell r="A15990" t="str">
            <v>9-37692</v>
          </cell>
          <cell r="B15990" t="str">
            <v>Velcro-set 45cm red-black, 2-pack</v>
          </cell>
          <cell r="C15990" t="str">
            <v>#N/A</v>
          </cell>
          <cell r="D15990" t="str">
            <v>8001</v>
          </cell>
          <cell r="E15990">
            <v>12.08</v>
          </cell>
        </row>
        <row r="15991">
          <cell r="A15991" t="str">
            <v>9-37693</v>
          </cell>
          <cell r="B15991" t="str">
            <v>Velcro-set 90cm red-black, 2-pack</v>
          </cell>
          <cell r="C15991" t="str">
            <v>#N/A</v>
          </cell>
          <cell r="D15991" t="str">
            <v>8001</v>
          </cell>
          <cell r="E15991">
            <v>12.24</v>
          </cell>
        </row>
        <row r="15992">
          <cell r="A15992" t="str">
            <v>9-377</v>
          </cell>
          <cell r="B15992" t="str">
            <v>Poly rope Ø 10 mm, 175 kg 20 m coil, orange</v>
          </cell>
          <cell r="C15992" t="str">
            <v>4018653370070</v>
          </cell>
          <cell r="D15992" t="str">
            <v>8001</v>
          </cell>
          <cell r="E15992">
            <v>90.58</v>
          </cell>
        </row>
        <row r="15993">
          <cell r="A15993" t="str">
            <v>9-3770</v>
          </cell>
          <cell r="B15993" t="str">
            <v>round sling, circ. 4 m/2000 kg</v>
          </cell>
          <cell r="C15993"/>
          <cell r="D15993" t="str">
            <v>8001</v>
          </cell>
          <cell r="E15993">
            <v>881.28</v>
          </cell>
        </row>
        <row r="15994">
          <cell r="A15994" t="str">
            <v>9-37701</v>
          </cell>
          <cell r="B15994" t="str">
            <v>Towing rope 28kN, 4m, red with flag, hooks, zip bag</v>
          </cell>
          <cell r="C15994" t="str">
            <v>4018653377017</v>
          </cell>
          <cell r="D15994" t="str">
            <v>8001</v>
          </cell>
          <cell r="E15994">
            <v>154.22</v>
          </cell>
        </row>
        <row r="15995">
          <cell r="A15995" t="str">
            <v>9-37704</v>
          </cell>
          <cell r="B15995" t="str">
            <v>Towing loop 4 m, red tear resistance 35000kg</v>
          </cell>
          <cell r="C15995" t="str">
            <v>4018653377048</v>
          </cell>
          <cell r="D15995" t="str">
            <v>8001</v>
          </cell>
          <cell r="E15995">
            <v>423.5</v>
          </cell>
        </row>
        <row r="15996">
          <cell r="A15996" t="str">
            <v>9-37706</v>
          </cell>
          <cell r="B15996" t="str">
            <v>Towing loop 6 m, red tear resistance 35000kg</v>
          </cell>
          <cell r="C15996" t="str">
            <v>4018653377062</v>
          </cell>
          <cell r="D15996" t="str">
            <v>8001</v>
          </cell>
          <cell r="E15996">
            <v>569.57000000000005</v>
          </cell>
        </row>
        <row r="15997">
          <cell r="A15997" t="str">
            <v>9-37707</v>
          </cell>
          <cell r="B15997" t="str">
            <v>Tow Sling 10m, 35t Tear Strength, Red</v>
          </cell>
          <cell r="C15997" t="str">
            <v>4018653377079</v>
          </cell>
          <cell r="D15997" t="str">
            <v>8001</v>
          </cell>
          <cell r="E15997">
            <v>1068.96</v>
          </cell>
        </row>
        <row r="15998">
          <cell r="A15998" t="str">
            <v>9-37708</v>
          </cell>
          <cell r="B15998" t="str">
            <v>Tow Sling 6m, 56t Tear Strength, Blue</v>
          </cell>
          <cell r="C15998" t="str">
            <v>4018653377086</v>
          </cell>
          <cell r="D15998" t="str">
            <v>8001</v>
          </cell>
          <cell r="E15998">
            <v>1068.96</v>
          </cell>
        </row>
        <row r="15999">
          <cell r="A15999" t="str">
            <v>9-3771</v>
          </cell>
          <cell r="B15999" t="str">
            <v>round sling, circ. 6 m/2000 kg</v>
          </cell>
          <cell r="C15999"/>
          <cell r="D15999" t="str">
            <v>8001</v>
          </cell>
          <cell r="E15999">
            <v>1142.4000000000001</v>
          </cell>
        </row>
        <row r="16000">
          <cell r="A16000" t="str">
            <v>9-37712</v>
          </cell>
          <cell r="B16000" t="str">
            <v>Round loop double covered, circ. 2 m, 2000 kg, violet</v>
          </cell>
          <cell r="C16000" t="str">
            <v>4018653377123</v>
          </cell>
          <cell r="D16000" t="str">
            <v>8001</v>
          </cell>
          <cell r="E16000">
            <v>35.74</v>
          </cell>
        </row>
        <row r="16001">
          <cell r="A16001" t="str">
            <v>9-37713</v>
          </cell>
          <cell r="B16001" t="str">
            <v>Round loop double covered, circ. 3 m, 2000 kg, violet</v>
          </cell>
          <cell r="C16001" t="str">
            <v>4018653377130</v>
          </cell>
          <cell r="D16001" t="str">
            <v>8001</v>
          </cell>
          <cell r="E16001">
            <v>55.32</v>
          </cell>
        </row>
        <row r="16002">
          <cell r="A16002" t="str">
            <v>9-37714</v>
          </cell>
          <cell r="B16002" t="str">
            <v>Round loop double covered, circ. 4 m, 2000 kg, violet</v>
          </cell>
          <cell r="C16002" t="str">
            <v>4018653377147</v>
          </cell>
          <cell r="D16002" t="str">
            <v>8001</v>
          </cell>
          <cell r="E16002">
            <v>65.12</v>
          </cell>
        </row>
        <row r="16003">
          <cell r="A16003" t="str">
            <v>9-37723</v>
          </cell>
          <cell r="B16003" t="str">
            <v>Round loop double covered, circ. 3 m, 4000 kg, green</v>
          </cell>
          <cell r="C16003" t="str">
            <v>4018653377239</v>
          </cell>
          <cell r="D16003" t="str">
            <v>8001</v>
          </cell>
          <cell r="E16003">
            <v>73.28</v>
          </cell>
        </row>
        <row r="16004">
          <cell r="A16004" t="str">
            <v>9-37724</v>
          </cell>
          <cell r="B16004" t="str">
            <v>Round loop double covered, circ. 4 m, 4000 kg, green</v>
          </cell>
          <cell r="C16004" t="str">
            <v>4018653377246</v>
          </cell>
          <cell r="D16004" t="str">
            <v>8001</v>
          </cell>
          <cell r="E16004">
            <v>87.31</v>
          </cell>
        </row>
        <row r="16005">
          <cell r="A16005" t="str">
            <v>9-37725</v>
          </cell>
          <cell r="B16005" t="str">
            <v>Round loop double covered, circ. 5 m, 4000 kg, green</v>
          </cell>
          <cell r="C16005" t="str">
            <v>4018653377253</v>
          </cell>
          <cell r="D16005" t="str">
            <v>8001</v>
          </cell>
          <cell r="E16005">
            <v>106.9</v>
          </cell>
        </row>
        <row r="16006">
          <cell r="A16006" t="str">
            <v>9-37726</v>
          </cell>
          <cell r="B16006" t="str">
            <v>Round loop double covered, circ. 6 m, 4000 kg, green</v>
          </cell>
          <cell r="C16006" t="str">
            <v>4018653377260</v>
          </cell>
          <cell r="D16006" t="str">
            <v>8001</v>
          </cell>
          <cell r="E16006">
            <v>121.58</v>
          </cell>
        </row>
        <row r="16007">
          <cell r="A16007" t="str">
            <v>9-37733</v>
          </cell>
          <cell r="B16007" t="str">
            <v>Round loop double covered, circ. 3 m, 6000 kg, yellow</v>
          </cell>
          <cell r="C16007" t="str">
            <v>4018653377338</v>
          </cell>
          <cell r="D16007" t="str">
            <v>8001</v>
          </cell>
          <cell r="E16007">
            <v>97.1</v>
          </cell>
        </row>
        <row r="16008">
          <cell r="A16008" t="str">
            <v>9-37734</v>
          </cell>
          <cell r="B16008" t="str">
            <v>Round loop double covered, circ. 4 m, 6000 kg, yellow</v>
          </cell>
          <cell r="C16008" t="str">
            <v>4018653377345</v>
          </cell>
          <cell r="D16008" t="str">
            <v>8001</v>
          </cell>
          <cell r="E16008">
            <v>113.42</v>
          </cell>
        </row>
        <row r="16009">
          <cell r="A16009" t="str">
            <v>9-37736</v>
          </cell>
          <cell r="B16009" t="str">
            <v>Round loop double covered, circ. 6 m, 6000 kg, yellow</v>
          </cell>
          <cell r="C16009" t="str">
            <v>4018653377369</v>
          </cell>
          <cell r="D16009" t="str">
            <v>8001</v>
          </cell>
          <cell r="E16009">
            <v>152.59</v>
          </cell>
        </row>
        <row r="16010">
          <cell r="A16010" t="str">
            <v>9-37743</v>
          </cell>
          <cell r="B16010" t="str">
            <v>Round loop double covered, circ. 3 m, 8000 kg, grey</v>
          </cell>
          <cell r="C16010" t="str">
            <v>4018653377437</v>
          </cell>
          <cell r="D16010" t="str">
            <v>8001</v>
          </cell>
          <cell r="E16010">
            <v>129.74</v>
          </cell>
        </row>
        <row r="16011">
          <cell r="A16011" t="str">
            <v>9-37744</v>
          </cell>
          <cell r="B16011" t="str">
            <v>Round loop double covered, circ. 4 m, 8000 kg, grey</v>
          </cell>
          <cell r="C16011" t="str">
            <v>4018653377444</v>
          </cell>
          <cell r="D16011" t="str">
            <v>8001</v>
          </cell>
          <cell r="E16011">
            <v>172.18</v>
          </cell>
        </row>
        <row r="16012">
          <cell r="A16012" t="str">
            <v>9-37746</v>
          </cell>
          <cell r="B16012" t="str">
            <v>Round loop double covered, circ. 6 m, 8000 kg, grey</v>
          </cell>
          <cell r="C16012" t="str">
            <v>4018653377468</v>
          </cell>
          <cell r="D16012" t="str">
            <v>8001</v>
          </cell>
          <cell r="E16012">
            <v>188.5</v>
          </cell>
        </row>
        <row r="16013">
          <cell r="A16013" t="str">
            <v>9-3776</v>
          </cell>
          <cell r="B16013" t="str">
            <v>Jute rope 250cm, 4 shafts Ø8mm</v>
          </cell>
          <cell r="C16013" t="str">
            <v>4018653370766</v>
          </cell>
          <cell r="D16013" t="str">
            <v>8001</v>
          </cell>
          <cell r="E16013">
            <v>104.45</v>
          </cell>
        </row>
        <row r="16014">
          <cell r="A16014" t="str">
            <v>9-378</v>
          </cell>
          <cell r="B16014" t="str">
            <v>Poly rope Ø 12 mm, 250 kg 20 m coil, orange</v>
          </cell>
          <cell r="C16014" t="str">
            <v>4018653370087</v>
          </cell>
          <cell r="D16014" t="str">
            <v>8001</v>
          </cell>
          <cell r="E16014">
            <v>125.66</v>
          </cell>
        </row>
        <row r="16015">
          <cell r="A16015" t="str">
            <v>9-3780</v>
          </cell>
          <cell r="B16015" t="str">
            <v>round sling, circ. 6 m/3000 kg</v>
          </cell>
          <cell r="C16015"/>
          <cell r="D16015" t="str">
            <v>8001</v>
          </cell>
          <cell r="E16015">
            <v>1762.56</v>
          </cell>
        </row>
        <row r="16016">
          <cell r="A16016" t="str">
            <v>9-37980/2</v>
          </cell>
          <cell r="B16016" t="str">
            <v>Set bungee cords 2x100cm Ø10mm 120N, rubberize hooks, bliste</v>
          </cell>
          <cell r="C16016" t="str">
            <v>4018653245668</v>
          </cell>
          <cell r="D16016" t="str">
            <v>8001</v>
          </cell>
          <cell r="E16016">
            <v>27.58</v>
          </cell>
        </row>
        <row r="16017">
          <cell r="A16017" t="str">
            <v>9-37981</v>
          </cell>
          <cell r="B16017" t="str">
            <v>Expander set Ø 8 mm 2 x 60 cm + 2 x 80 cm</v>
          </cell>
          <cell r="C16017" t="str">
            <v>4018653001936</v>
          </cell>
          <cell r="D16017" t="str">
            <v>8001</v>
          </cell>
          <cell r="E16017">
            <v>36.72</v>
          </cell>
        </row>
        <row r="16018">
          <cell r="A16018" t="str">
            <v>9-37982</v>
          </cell>
          <cell r="B16018" t="str">
            <v>Expander set Ø 8 mm 2 x 80 cm + 2 x 100 cm</v>
          </cell>
          <cell r="C16018" t="str">
            <v>4018653001943</v>
          </cell>
          <cell r="D16018" t="str">
            <v>8001</v>
          </cell>
          <cell r="E16018">
            <v>42.27</v>
          </cell>
        </row>
        <row r="16019">
          <cell r="A16019" t="str">
            <v>9-37984</v>
          </cell>
          <cell r="B16019" t="str">
            <v>Flat expander set , 8 pieces 2 x 51cm, 4 x 76cm, 2 x 110cm</v>
          </cell>
          <cell r="C16019" t="str">
            <v>4018653379844</v>
          </cell>
          <cell r="D16019" t="str">
            <v>8001</v>
          </cell>
          <cell r="E16019">
            <v>133.01</v>
          </cell>
        </row>
        <row r="16020">
          <cell r="A16020" t="str">
            <v>9-37985</v>
          </cell>
          <cell r="B16020" t="str">
            <v>Expander Rope 7m, 7mm 80 kg, black, in Blister</v>
          </cell>
          <cell r="C16020" t="str">
            <v>#N/A</v>
          </cell>
          <cell r="D16020" t="str">
            <v>8001</v>
          </cell>
          <cell r="E16020">
            <v>39</v>
          </cell>
        </row>
        <row r="16021">
          <cell r="A16021" t="str">
            <v>9-37986</v>
          </cell>
          <cell r="B16021" t="str">
            <v>Expander Rope 20m, 7mm 80 kg, black, in Blister</v>
          </cell>
          <cell r="C16021" t="str">
            <v>4018653379868</v>
          </cell>
          <cell r="D16021" t="str">
            <v>8001</v>
          </cell>
          <cell r="E16021">
            <v>93.84</v>
          </cell>
        </row>
        <row r="16022">
          <cell r="A16022" t="str">
            <v>9-37987</v>
          </cell>
          <cell r="B16022" t="str">
            <v>Expander set 8-arms 80cm lengt blue, 70N, blister</v>
          </cell>
          <cell r="C16022" t="str">
            <v>#N/A</v>
          </cell>
          <cell r="D16022" t="str">
            <v>8001</v>
          </cell>
          <cell r="E16022">
            <v>39</v>
          </cell>
        </row>
        <row r="16023">
          <cell r="A16023" t="str">
            <v>9-37988</v>
          </cell>
          <cell r="B16023" t="str">
            <v>Quickloader strap 110cm rubber band, black, two part</v>
          </cell>
          <cell r="C16023" t="str">
            <v>4018653379882</v>
          </cell>
          <cell r="D16023" t="str">
            <v>8001</v>
          </cell>
          <cell r="E16023">
            <v>123.22</v>
          </cell>
        </row>
        <row r="16024">
          <cell r="A16024" t="str">
            <v>9-37989</v>
          </cell>
          <cell r="B16024" t="str">
            <v>Set bungee cords 10pcs, in box 2x25+2x45+2x50+2x60+2x75cm</v>
          </cell>
          <cell r="C16024" t="str">
            <v>4018653245651</v>
          </cell>
          <cell r="D16024" t="str">
            <v>8001</v>
          </cell>
          <cell r="E16024">
            <v>58.59</v>
          </cell>
        </row>
        <row r="16025">
          <cell r="A16025" t="str">
            <v>9-37990</v>
          </cell>
          <cell r="B16025" t="str">
            <v>Ratchet lashing strap w/ roll up box, 25mmx5m, 2pcs.</v>
          </cell>
          <cell r="C16025" t="str">
            <v>#N/A</v>
          </cell>
          <cell r="D16025" t="str">
            <v>8001</v>
          </cell>
          <cell r="E16025">
            <v>103.63</v>
          </cell>
        </row>
        <row r="16026">
          <cell r="A16026" t="str">
            <v>9-37991</v>
          </cell>
          <cell r="B16026" t="str">
            <v>Ratchet lashing strap set 4pcs 25mmx5m</v>
          </cell>
          <cell r="C16026" t="str">
            <v>4018653979914</v>
          </cell>
          <cell r="D16026" t="str">
            <v>8001</v>
          </cell>
          <cell r="E16026">
            <v>193.39</v>
          </cell>
        </row>
        <row r="16027">
          <cell r="A16027" t="str">
            <v>9-37996</v>
          </cell>
          <cell r="B16027" t="str">
            <v>Lashing Strap Set 16-pc. in Box</v>
          </cell>
          <cell r="C16027" t="str">
            <v>4018653379967</v>
          </cell>
          <cell r="D16027" t="str">
            <v>8001</v>
          </cell>
          <cell r="E16027">
            <v>227.66</v>
          </cell>
        </row>
        <row r="16028">
          <cell r="A16028" t="str">
            <v>9-37997/6</v>
          </cell>
          <cell r="B16028" t="str">
            <v>Fast Clip Strap 6-pack, 0.3m w. Cam Buckle, 125/250 kg</v>
          </cell>
          <cell r="C16028" t="str">
            <v>4018653976326</v>
          </cell>
          <cell r="D16028" t="str">
            <v>8001</v>
          </cell>
          <cell r="E16028">
            <v>64.459999999999994</v>
          </cell>
        </row>
        <row r="16029">
          <cell r="A16029" t="str">
            <v>9-37998/6</v>
          </cell>
          <cell r="B16029" t="str">
            <v>Fast Clip Strap 6-pack, 0.6m w. Cam Buckle, 125/250 kg</v>
          </cell>
          <cell r="C16029" t="str">
            <v>4018653976333</v>
          </cell>
          <cell r="D16029" t="str">
            <v>8001</v>
          </cell>
          <cell r="E16029">
            <v>69.36</v>
          </cell>
        </row>
        <row r="16030">
          <cell r="A16030" t="str">
            <v>9-392040</v>
          </cell>
          <cell r="B16030" t="str">
            <v>Euro Guard A 4000</v>
          </cell>
          <cell r="C16030" t="str">
            <v>4035738004163</v>
          </cell>
          <cell r="D16030" t="str">
            <v>9001</v>
          </cell>
          <cell r="E16030">
            <v>17344.080000000002</v>
          </cell>
        </row>
        <row r="16031">
          <cell r="A16031" t="str">
            <v>9-392042</v>
          </cell>
          <cell r="B16031" t="str">
            <v>Euro Guard DUO NA 1200</v>
          </cell>
          <cell r="C16031" t="str">
            <v>#N/A</v>
          </cell>
          <cell r="D16031" t="str">
            <v>8001</v>
          </cell>
          <cell r="E16031">
            <v>12713.77</v>
          </cell>
        </row>
        <row r="16032">
          <cell r="A16032" t="str">
            <v>9-392043</v>
          </cell>
          <cell r="B16032" t="str">
            <v>Euro Guard DUO NA 2300</v>
          </cell>
          <cell r="C16032" t="str">
            <v>#N/A</v>
          </cell>
          <cell r="D16032" t="str">
            <v>8001</v>
          </cell>
          <cell r="E16032">
            <v>14639.04</v>
          </cell>
        </row>
        <row r="16033">
          <cell r="A16033" t="str">
            <v>9-392120</v>
          </cell>
          <cell r="B16033" t="str">
            <v>Euro Guard A 10000</v>
          </cell>
          <cell r="C16033" t="str">
            <v>4035738004170</v>
          </cell>
          <cell r="D16033" t="str">
            <v>8001</v>
          </cell>
          <cell r="E16033">
            <v>30232.799999999999</v>
          </cell>
        </row>
        <row r="16034">
          <cell r="A16034" t="str">
            <v>94001</v>
          </cell>
          <cell r="B16034" t="str">
            <v>FODERKÄRRA 210 L</v>
          </cell>
          <cell r="C16034"/>
          <cell r="D16034" t="str">
            <v>10</v>
          </cell>
          <cell r="E16034">
            <v>2418</v>
          </cell>
        </row>
        <row r="16035">
          <cell r="A16035" t="str">
            <v>94002</v>
          </cell>
          <cell r="B16035" t="str">
            <v>KASS t. foderkärra 210L</v>
          </cell>
          <cell r="C16035" t="str">
            <v>000000940023</v>
          </cell>
          <cell r="D16035" t="str">
            <v>10</v>
          </cell>
          <cell r="E16035">
            <v>1049</v>
          </cell>
        </row>
        <row r="16036">
          <cell r="A16036" t="str">
            <v>94003</v>
          </cell>
          <cell r="B16036" t="str">
            <v>FODERKÄRRA 110 L m fasta hjul</v>
          </cell>
          <cell r="C16036"/>
          <cell r="D16036" t="str">
            <v>10</v>
          </cell>
          <cell r="E16036">
            <v>1330</v>
          </cell>
        </row>
        <row r="16037">
          <cell r="A16037" t="str">
            <v>94004</v>
          </cell>
          <cell r="B16037" t="str">
            <v>FODERKÄRRA 110L m pivåhjul</v>
          </cell>
          <cell r="C16037"/>
          <cell r="D16037" t="str">
            <v>10</v>
          </cell>
          <cell r="E16037">
            <v>1705</v>
          </cell>
        </row>
        <row r="16038">
          <cell r="A16038" t="str">
            <v>94005</v>
          </cell>
          <cell r="B16038" t="str">
            <v>LOCK till 110L</v>
          </cell>
          <cell r="C16038"/>
          <cell r="D16038" t="str">
            <v>10</v>
          </cell>
          <cell r="E16038">
            <v>250</v>
          </cell>
        </row>
        <row r="16039">
          <cell r="A16039" t="str">
            <v>94006</v>
          </cell>
          <cell r="B16039" t="str">
            <v>LOCK TILL 210 L</v>
          </cell>
          <cell r="C16039" t="str">
            <v>94006</v>
          </cell>
          <cell r="D16039" t="str">
            <v>10</v>
          </cell>
          <cell r="E16039">
            <v>450</v>
          </cell>
        </row>
        <row r="16040">
          <cell r="A16040" t="str">
            <v>94007</v>
          </cell>
          <cell r="B16040" t="str">
            <v>FODERKÄRRA 310 L</v>
          </cell>
          <cell r="C16040" t="str">
            <v>94007</v>
          </cell>
          <cell r="D16040" t="str">
            <v>10</v>
          </cell>
          <cell r="E16040">
            <v>3229</v>
          </cell>
        </row>
        <row r="16041">
          <cell r="A16041" t="str">
            <v>94008</v>
          </cell>
          <cell r="B16041" t="str">
            <v>Monteringssats f.dubbelmontage</v>
          </cell>
          <cell r="C16041" t="str">
            <v>94008</v>
          </cell>
          <cell r="D16041" t="str">
            <v>10</v>
          </cell>
          <cell r="E16041">
            <v>509</v>
          </cell>
        </row>
        <row r="16042">
          <cell r="A16042" t="str">
            <v>94009</v>
          </cell>
          <cell r="B16042" t="str">
            <v>MELLANVÄGG</v>
          </cell>
          <cell r="C16042" t="str">
            <v>94009</v>
          </cell>
          <cell r="D16042" t="str">
            <v>10</v>
          </cell>
          <cell r="E16042">
            <v>250</v>
          </cell>
        </row>
        <row r="16043">
          <cell r="A16043" t="str">
            <v>94010</v>
          </cell>
          <cell r="B16043" t="str">
            <v>MIXER MJÖLKVAGN 40L inkl tillb</v>
          </cell>
          <cell r="C16043" t="str">
            <v>94010</v>
          </cell>
          <cell r="D16043" t="str">
            <v>10</v>
          </cell>
          <cell r="E16043">
            <v>950</v>
          </cell>
        </row>
        <row r="16044">
          <cell r="A16044" t="str">
            <v>94011</v>
          </cell>
          <cell r="B16044" t="str">
            <v>MÄTSTICKA</v>
          </cell>
          <cell r="C16044"/>
          <cell r="D16044" t="str">
            <v>10</v>
          </cell>
          <cell r="E16044">
            <v>63</v>
          </cell>
        </row>
        <row r="16045">
          <cell r="A16045" t="str">
            <v>94012</v>
          </cell>
          <cell r="B16045" t="str">
            <v>Stödhjul</v>
          </cell>
          <cell r="C16045" t="str">
            <v>000000940122</v>
          </cell>
          <cell r="D16045" t="str">
            <v>10</v>
          </cell>
          <cell r="E16045">
            <v>40</v>
          </cell>
        </row>
        <row r="16046">
          <cell r="A16046" t="str">
            <v>94013</v>
          </cell>
          <cell r="B16046" t="str">
            <v>Schassi för 210/310L</v>
          </cell>
          <cell r="C16046" t="str">
            <v>000000940139</v>
          </cell>
          <cell r="D16046" t="str">
            <v>10</v>
          </cell>
          <cell r="E16046">
            <v>1363</v>
          </cell>
        </row>
        <row r="16047">
          <cell r="A16047" t="str">
            <v>94014</v>
          </cell>
          <cell r="B16047" t="str">
            <v>KASS till foderk. 310L</v>
          </cell>
          <cell r="C16047" t="str">
            <v>000000940146</v>
          </cell>
          <cell r="D16047" t="str">
            <v>10</v>
          </cell>
          <cell r="E16047">
            <v>1591</v>
          </cell>
        </row>
        <row r="16048">
          <cell r="A16048" t="str">
            <v>94015</v>
          </cell>
          <cell r="B16048" t="str">
            <v>FÖRSTÄRKNINGSRAM f. 310L</v>
          </cell>
          <cell r="C16048" t="str">
            <v>000000940153</v>
          </cell>
          <cell r="D16048" t="str">
            <v>10</v>
          </cell>
          <cell r="E16048">
            <v>285</v>
          </cell>
        </row>
        <row r="16049">
          <cell r="A16049" t="str">
            <v>94016</v>
          </cell>
          <cell r="B16049" t="str">
            <v>AXEL för dubbelmontage</v>
          </cell>
          <cell r="C16049" t="str">
            <v>000000940160</v>
          </cell>
          <cell r="D16049" t="str">
            <v>10</v>
          </cell>
          <cell r="E16049">
            <v>281</v>
          </cell>
        </row>
        <row r="16050">
          <cell r="A16050" t="str">
            <v>94017</v>
          </cell>
          <cell r="B16050" t="str">
            <v>LUFTGUMMIHJUL</v>
          </cell>
          <cell r="C16050" t="str">
            <v>000000940177</v>
          </cell>
          <cell r="D16050" t="str">
            <v>10</v>
          </cell>
          <cell r="E16050">
            <v>222</v>
          </cell>
        </row>
        <row r="16051">
          <cell r="A16051" t="str">
            <v>94030</v>
          </cell>
          <cell r="B16051" t="str">
            <v>Fodervagn 400 PFG 4</v>
          </cell>
          <cell r="C16051"/>
          <cell r="D16051" t="str">
            <v>10</v>
          </cell>
          <cell r="E16051">
            <v>3600</v>
          </cell>
        </row>
        <row r="16052">
          <cell r="A16052" t="str">
            <v>9-441025</v>
          </cell>
          <cell r="B16052" t="str">
            <v>Swing-through lock  for fence</v>
          </cell>
          <cell r="C16052"/>
          <cell r="D16052" t="str">
            <v>8001</v>
          </cell>
          <cell r="E16052">
            <v>1297.44</v>
          </cell>
        </row>
        <row r="16053">
          <cell r="A16053" t="str">
            <v>9-441150</v>
          </cell>
          <cell r="B16053" t="str">
            <v>Hobbyset with mains unit N700</v>
          </cell>
          <cell r="C16053"/>
          <cell r="D16053" t="str">
            <v>8001</v>
          </cell>
          <cell r="E16053">
            <v>14727.17</v>
          </cell>
        </row>
        <row r="16054">
          <cell r="A16054" t="str">
            <v>9-441151</v>
          </cell>
          <cell r="B16054" t="str">
            <v>Hobbyset with battery unit B40</v>
          </cell>
          <cell r="C16054"/>
          <cell r="D16054" t="str">
            <v>8001</v>
          </cell>
          <cell r="E16054">
            <v>14727.17</v>
          </cell>
        </row>
        <row r="16055">
          <cell r="A16055" t="str">
            <v>9-441224</v>
          </cell>
          <cell r="B16055" t="str">
            <v>Electric kit for fence gates</v>
          </cell>
          <cell r="C16055"/>
          <cell r="D16055" t="str">
            <v>8001</v>
          </cell>
          <cell r="E16055">
            <v>2203.1999999999998</v>
          </cell>
        </row>
        <row r="16056">
          <cell r="A16056" t="str">
            <v>9-441422</v>
          </cell>
          <cell r="B16056" t="str">
            <v>Sledge hammer, plastic, 5 kg</v>
          </cell>
          <cell r="C16056"/>
          <cell r="D16056" t="str">
            <v>8001</v>
          </cell>
          <cell r="E16056">
            <v>3102.92</v>
          </cell>
        </row>
        <row r="16057">
          <cell r="A16057" t="str">
            <v>9-442003/101</v>
          </cell>
          <cell r="B16057" t="str">
            <v>Wire connector Litzclip, up to 3 mm Ø, stainless steel, 10pc</v>
          </cell>
          <cell r="C16057" t="str">
            <v>4018653050187</v>
          </cell>
          <cell r="D16057" t="str">
            <v>8001</v>
          </cell>
          <cell r="E16057">
            <v>90.58</v>
          </cell>
        </row>
        <row r="16058">
          <cell r="A16058" t="str">
            <v>9-442005/101</v>
          </cell>
          <cell r="B16058" t="str">
            <v>AKO Litzclip Connctr, straight f. Net Vert. Struts, 10 pcs</v>
          </cell>
          <cell r="C16058" t="str">
            <v>4018653177730</v>
          </cell>
          <cell r="D16058" t="str">
            <v>8001</v>
          </cell>
          <cell r="E16058">
            <v>82.42</v>
          </cell>
        </row>
        <row r="16059">
          <cell r="A16059" t="str">
            <v>9-442013/106</v>
          </cell>
          <cell r="B16059" t="str">
            <v>Wire connector Litzclip,  up t</v>
          </cell>
          <cell r="C16059"/>
          <cell r="D16059" t="str">
            <v>8001</v>
          </cell>
          <cell r="E16059">
            <v>652.79999999999995</v>
          </cell>
        </row>
        <row r="16060">
          <cell r="A16060" t="str">
            <v>9-442014/056</v>
          </cell>
          <cell r="B16060" t="str">
            <v>Litzclip Wire cross-connector 3mm, stainless steel, 5 pcs</v>
          </cell>
          <cell r="C16060" t="str">
            <v>4018653050088</v>
          </cell>
          <cell r="D16060" t="str">
            <v>8001</v>
          </cell>
          <cell r="E16060">
            <v>83.23</v>
          </cell>
        </row>
        <row r="16061">
          <cell r="A16061" t="str">
            <v>9-442015/056</v>
          </cell>
          <cell r="B16061" t="str">
            <v>Litzclip Wire t-connector, 3 mm, stainless steel, 5 pcs</v>
          </cell>
          <cell r="C16061" t="str">
            <v>4018653050095</v>
          </cell>
          <cell r="D16061" t="str">
            <v>8001</v>
          </cell>
          <cell r="E16061">
            <v>72.62</v>
          </cell>
        </row>
        <row r="16062">
          <cell r="A16062" t="str">
            <v>9-442018/081</v>
          </cell>
          <cell r="B16062" t="str">
            <v>Repair set Litzclip, 8 parts, galvanized</v>
          </cell>
          <cell r="C16062" t="str">
            <v>4018653050156</v>
          </cell>
          <cell r="D16062" t="str">
            <v>8001</v>
          </cell>
          <cell r="E16062">
            <v>92.21</v>
          </cell>
        </row>
        <row r="16063">
          <cell r="A16063" t="str">
            <v>9-442020/081</v>
          </cell>
          <cell r="B16063" t="str">
            <v>AKO Litzclip Repair Set for Net Vertical Struts,stnlss stl</v>
          </cell>
          <cell r="C16063" t="str">
            <v>4018653177747</v>
          </cell>
          <cell r="D16063" t="str">
            <v>8001</v>
          </cell>
          <cell r="E16063">
            <v>92.21</v>
          </cell>
        </row>
        <row r="16064">
          <cell r="A16064" t="str">
            <v>9-44218</v>
          </cell>
          <cell r="B16064" t="str">
            <v>Zinc-carbon dry battery, 6 V,</v>
          </cell>
          <cell r="C16064"/>
          <cell r="D16064" t="str">
            <v>8001</v>
          </cell>
          <cell r="E16064">
            <v>288.86</v>
          </cell>
        </row>
        <row r="16065">
          <cell r="A16065" t="str">
            <v>9-442557</v>
          </cell>
          <cell r="B16065" t="str">
            <v>Fence gate 5-6 m, adjustable h</v>
          </cell>
          <cell r="C16065"/>
          <cell r="D16065" t="str">
            <v>8001</v>
          </cell>
          <cell r="E16065">
            <v>23827.200000000001</v>
          </cell>
        </row>
        <row r="16066">
          <cell r="A16066" t="str">
            <v>9-442558</v>
          </cell>
          <cell r="B16066" t="str">
            <v>Close option for mouting set f</v>
          </cell>
          <cell r="C16066"/>
          <cell r="D16066" t="str">
            <v>8001</v>
          </cell>
          <cell r="E16066">
            <v>1224</v>
          </cell>
        </row>
        <row r="16067">
          <cell r="A16067" t="str">
            <v>9-442559</v>
          </cell>
          <cell r="B16067" t="str">
            <v>Stabiliser Ø 200 mm for adjust</v>
          </cell>
          <cell r="C16067"/>
          <cell r="D16067" t="str">
            <v>8001</v>
          </cell>
          <cell r="E16067">
            <v>2603.04</v>
          </cell>
        </row>
        <row r="16068">
          <cell r="A16068" t="str">
            <v>9-442573</v>
          </cell>
          <cell r="B16068" t="str">
            <v>Wall/Floor Connection for Pasture Panels</v>
          </cell>
          <cell r="C16068" t="str">
            <v>4018653252833</v>
          </cell>
          <cell r="D16068" t="str">
            <v>8001</v>
          </cell>
          <cell r="E16068">
            <v>78.34</v>
          </cell>
        </row>
        <row r="16069">
          <cell r="A16069" t="str">
            <v>9-442574</v>
          </cell>
          <cell r="B16069" t="str">
            <v>Connector for Pasture Panels</v>
          </cell>
          <cell r="C16069" t="str">
            <v>4018653252840</v>
          </cell>
          <cell r="D16069" t="str">
            <v>8001</v>
          </cell>
          <cell r="E16069">
            <v>78.34</v>
          </cell>
        </row>
        <row r="16070">
          <cell r="A16070" t="str">
            <v>9-442577</v>
          </cell>
          <cell r="B16070" t="str">
            <v>Gate post 2 m with plastic cap</v>
          </cell>
          <cell r="C16070"/>
          <cell r="D16070" t="str">
            <v>8001</v>
          </cell>
          <cell r="E16070">
            <v>3998.4</v>
          </cell>
        </row>
        <row r="16071">
          <cell r="A16071" t="str">
            <v>9-442578</v>
          </cell>
          <cell r="B16071" t="str">
            <v>Fastener for gate post</v>
          </cell>
          <cell r="C16071"/>
          <cell r="D16071" t="str">
            <v>8001</v>
          </cell>
          <cell r="E16071">
            <v>2692.8</v>
          </cell>
        </row>
        <row r="16072">
          <cell r="A16072" t="str">
            <v>9-442579</v>
          </cell>
          <cell r="B16072" t="str">
            <v>Hinge in bracket for gate post</v>
          </cell>
          <cell r="C16072"/>
          <cell r="D16072" t="str">
            <v>8001</v>
          </cell>
          <cell r="E16072">
            <v>1052.6400000000001</v>
          </cell>
        </row>
        <row r="16073">
          <cell r="A16073" t="str">
            <v>9-442588</v>
          </cell>
          <cell r="B16073" t="str">
            <v>Allen key safety screw set for</v>
          </cell>
          <cell r="C16073"/>
          <cell r="D16073" t="str">
            <v>8001</v>
          </cell>
          <cell r="E16073">
            <v>252.96</v>
          </cell>
        </row>
        <row r="16074">
          <cell r="A16074" t="str">
            <v>9-442591</v>
          </cell>
          <cell r="B16074" t="str">
            <v>Fence panel without gate 2,4 m galvanized, height: 1,70 m</v>
          </cell>
          <cell r="C16074" t="str">
            <v>4018653023006</v>
          </cell>
          <cell r="D16074" t="str">
            <v>8001</v>
          </cell>
          <cell r="E16074">
            <v>1623.84</v>
          </cell>
        </row>
        <row r="16075">
          <cell r="A16075" t="str">
            <v>9-442592</v>
          </cell>
          <cell r="B16075" t="str">
            <v>Fence panel without gate 3,0 m galvanized, height: 1,70 m</v>
          </cell>
          <cell r="C16075" t="str">
            <v>4018653023013</v>
          </cell>
          <cell r="D16075" t="str">
            <v>8001</v>
          </cell>
          <cell r="E16075">
            <v>1811.52</v>
          </cell>
        </row>
        <row r="16076">
          <cell r="A16076" t="str">
            <v>9-442593</v>
          </cell>
          <cell r="B16076" t="str">
            <v>Fence panel without gate 3,6 m galvanized, height: 1,70 m</v>
          </cell>
          <cell r="C16076" t="str">
            <v>4018653023020</v>
          </cell>
          <cell r="D16076" t="str">
            <v>8001</v>
          </cell>
          <cell r="E16076">
            <v>2219.52</v>
          </cell>
        </row>
        <row r="16077">
          <cell r="A16077" t="str">
            <v>9-442594</v>
          </cell>
          <cell r="B16077" t="str">
            <v>Fence panel with gate, 2,4 m galvanized, height: 2,20 m</v>
          </cell>
          <cell r="C16077" t="str">
            <v>4018653023037</v>
          </cell>
          <cell r="D16077" t="str">
            <v>8001</v>
          </cell>
          <cell r="E16077">
            <v>2660.16</v>
          </cell>
        </row>
        <row r="16078">
          <cell r="A16078" t="str">
            <v>9-442595</v>
          </cell>
          <cell r="B16078" t="str">
            <v>Fence panel with gate, 3,0 m galvanized, height: 2,20 m</v>
          </cell>
          <cell r="C16078" t="str">
            <v>4018653023044</v>
          </cell>
          <cell r="D16078" t="str">
            <v>8001</v>
          </cell>
          <cell r="E16078">
            <v>2986.56</v>
          </cell>
        </row>
        <row r="16079">
          <cell r="A16079" t="str">
            <v>9-442596</v>
          </cell>
          <cell r="B16079" t="str">
            <v>Fence panel with gate, 3,6 m galvanized, height: 2,20 m</v>
          </cell>
          <cell r="C16079" t="str">
            <v>4018653023051</v>
          </cell>
          <cell r="D16079" t="str">
            <v>8001</v>
          </cell>
          <cell r="E16079">
            <v>3410.88</v>
          </cell>
        </row>
        <row r="16080">
          <cell r="A16080" t="str">
            <v>9-442600</v>
          </cell>
          <cell r="B16080" t="str">
            <v>Sheep panel, 1,37 m, height: 92 cm, galvanized</v>
          </cell>
          <cell r="C16080" t="str">
            <v>4018653061022</v>
          </cell>
          <cell r="D16080" t="str">
            <v>8001</v>
          </cell>
          <cell r="E16080">
            <v>712.37</v>
          </cell>
        </row>
        <row r="16081">
          <cell r="A16081" t="str">
            <v>9-442601</v>
          </cell>
          <cell r="B16081" t="str">
            <v>Sheep panel, 1,83 m, height: 92 cm, galvanized</v>
          </cell>
          <cell r="C16081" t="str">
            <v>4018653061039</v>
          </cell>
          <cell r="D16081" t="str">
            <v>8001</v>
          </cell>
          <cell r="E16081">
            <v>846.19</v>
          </cell>
        </row>
        <row r="16082">
          <cell r="A16082" t="str">
            <v>9-442602</v>
          </cell>
          <cell r="B16082" t="str">
            <v>Sheep panel, 2,75 m, height: 92 cm, galvanized</v>
          </cell>
          <cell r="C16082" t="str">
            <v>4018653061046</v>
          </cell>
          <cell r="D16082" t="str">
            <v>8001</v>
          </cell>
          <cell r="E16082">
            <v>1075.49</v>
          </cell>
        </row>
        <row r="16083">
          <cell r="A16083" t="str">
            <v>9-442603</v>
          </cell>
          <cell r="B16083" t="str">
            <v>Sheep panel with gate, 1,83 m, height: 92 cm, galvanized</v>
          </cell>
          <cell r="C16083" t="str">
            <v>4018653061053</v>
          </cell>
          <cell r="D16083" t="str">
            <v>8001</v>
          </cell>
          <cell r="E16083">
            <v>1468.8</v>
          </cell>
        </row>
        <row r="16084">
          <cell r="A16084" t="str">
            <v>9-442604</v>
          </cell>
          <cell r="B16084" t="str">
            <v>Sheep panel with gate, 2,75 m, height: 92 cm, galvanized</v>
          </cell>
          <cell r="C16084" t="str">
            <v>4018653061060</v>
          </cell>
          <cell r="D16084" t="str">
            <v>8001</v>
          </cell>
          <cell r="E16084">
            <v>1917.6</v>
          </cell>
        </row>
        <row r="16085">
          <cell r="A16085" t="str">
            <v>9-442605</v>
          </cell>
          <cell r="B16085" t="str">
            <v>"""Sheep panel with feeding devi"</v>
          </cell>
          <cell r="C16085"/>
          <cell r="D16085" t="str">
            <v>8001</v>
          </cell>
          <cell r="E16085">
            <v>0</v>
          </cell>
        </row>
        <row r="16086">
          <cell r="A16086" t="str">
            <v>9-442606</v>
          </cell>
          <cell r="B16086" t="str">
            <v>Additional rod for connecting sheep panels with rods</v>
          </cell>
          <cell r="C16086" t="str">
            <v>4018653061084</v>
          </cell>
          <cell r="D16086" t="str">
            <v>8001</v>
          </cell>
          <cell r="E16086">
            <v>114.24</v>
          </cell>
        </row>
        <row r="16087">
          <cell r="A16087" t="str">
            <v>9-442607</v>
          </cell>
          <cell r="B16087" t="str">
            <v>Bucket holder for hanging,  Ø 30 cm, for sheep panel</v>
          </cell>
          <cell r="C16087" t="str">
            <v>4018653061091</v>
          </cell>
          <cell r="D16087" t="str">
            <v>8001</v>
          </cell>
          <cell r="E16087">
            <v>120.77</v>
          </cell>
        </row>
        <row r="16088">
          <cell r="A16088" t="str">
            <v>9-442608</v>
          </cell>
          <cell r="B16088" t="str">
            <v>Connection rod 95 cm for sheep panel</v>
          </cell>
          <cell r="C16088" t="str">
            <v>4018653061718</v>
          </cell>
          <cell r="D16088" t="str">
            <v>8001</v>
          </cell>
          <cell r="E16088">
            <v>874.75</v>
          </cell>
        </row>
        <row r="16089">
          <cell r="A16089" t="str">
            <v>9-442611</v>
          </cell>
          <cell r="B16089" t="str">
            <v>Sheep panel with feeding device, 1,83 m; height: 92 cm</v>
          </cell>
          <cell r="C16089" t="str">
            <v>4018653936580</v>
          </cell>
          <cell r="D16089" t="str">
            <v>8001</v>
          </cell>
          <cell r="E16089">
            <v>1330.08</v>
          </cell>
        </row>
        <row r="16090">
          <cell r="A16090" t="str">
            <v>9-442612</v>
          </cell>
          <cell r="B16090" t="str">
            <v>Connection rod for sheep panel, Mod. 2020</v>
          </cell>
          <cell r="C16090" t="str">
            <v>4018653143292</v>
          </cell>
          <cell r="D16090" t="str">
            <v>8001</v>
          </cell>
          <cell r="E16090">
            <v>88.13</v>
          </cell>
        </row>
        <row r="16091">
          <cell r="A16091" t="str">
            <v>9-442614</v>
          </cell>
          <cell r="B16091" t="str">
            <v>Pasture Shelter for Sheep and Goats, 2.75x2.75m,Complete Set</v>
          </cell>
          <cell r="C16091" t="str">
            <v>4018653215869</v>
          </cell>
          <cell r="D16091" t="str">
            <v>8001</v>
          </cell>
          <cell r="E16091">
            <v>7817.28</v>
          </cell>
        </row>
        <row r="16092">
          <cell r="A16092" t="str">
            <v>9-442615</v>
          </cell>
          <cell r="B16092" t="str">
            <v>Shelter for sheep panels, set with rods+tarps, 2.75x2.75m</v>
          </cell>
          <cell r="C16092" t="str">
            <v>4018653216583</v>
          </cell>
          <cell r="D16092" t="str">
            <v>8001</v>
          </cell>
          <cell r="E16092">
            <v>4063.68</v>
          </cell>
        </row>
        <row r="16093">
          <cell r="A16093" t="str">
            <v>9-442616</v>
          </cell>
          <cell r="B16093" t="str">
            <v>GroundAnchor f.Pasture Shelter for Sheep, 4 pcs., galvanised</v>
          </cell>
          <cell r="C16093" t="str">
            <v>4018653193556</v>
          </cell>
          <cell r="D16093" t="str">
            <v>8001</v>
          </cell>
          <cell r="E16093">
            <v>87.31</v>
          </cell>
        </row>
        <row r="16094">
          <cell r="A16094" t="str">
            <v>9-442620</v>
          </cell>
          <cell r="B16094" t="str">
            <v>Sliding Door 1x2 m, fits Animal Scale 291320</v>
          </cell>
          <cell r="C16094" t="str">
            <v>4018653962923</v>
          </cell>
          <cell r="D16094" t="str">
            <v>8001</v>
          </cell>
          <cell r="E16094">
            <v>6283.2</v>
          </cell>
        </row>
        <row r="16095">
          <cell r="A16095" t="str">
            <v>9-442621</v>
          </cell>
          <cell r="B16095" t="str">
            <v>Connector Frame for Panels, Hot-dip Galvanised</v>
          </cell>
          <cell r="C16095" t="str">
            <v>4018653962930</v>
          </cell>
          <cell r="D16095" t="str">
            <v>8001</v>
          </cell>
          <cell r="E16095">
            <v>2023.68</v>
          </cell>
        </row>
        <row r="16096">
          <cell r="A16096" t="str">
            <v>9-44281</v>
          </cell>
          <cell r="B16096" t="str">
            <v>Electric gate kit 3,60 m, complete</v>
          </cell>
          <cell r="C16096" t="str">
            <v>4018653442814</v>
          </cell>
          <cell r="D16096" t="str">
            <v>8001</v>
          </cell>
          <cell r="E16096">
            <v>16238.4</v>
          </cell>
        </row>
        <row r="16097">
          <cell r="A16097" t="str">
            <v>9-44282</v>
          </cell>
          <cell r="B16097" t="str">
            <v>Electric gate kit 5,00 m, complete</v>
          </cell>
          <cell r="C16097" t="str">
            <v>4018653442821</v>
          </cell>
          <cell r="D16097" t="str">
            <v>8001</v>
          </cell>
          <cell r="E16097">
            <v>2023.68</v>
          </cell>
        </row>
        <row r="16098">
          <cell r="A16098" t="str">
            <v>9-442900</v>
          </cell>
          <cell r="B16098" t="str">
            <v>Fence gate 2-3 m, adjustable,</v>
          </cell>
          <cell r="C16098"/>
          <cell r="D16098" t="str">
            <v>8001</v>
          </cell>
          <cell r="E16098">
            <v>15340.8</v>
          </cell>
        </row>
        <row r="16099">
          <cell r="A16099" t="str">
            <v>9-442901</v>
          </cell>
          <cell r="B16099" t="str">
            <v>Fence gate 3-4 m, adjustable,</v>
          </cell>
          <cell r="C16099"/>
          <cell r="D16099" t="str">
            <v>8001</v>
          </cell>
          <cell r="E16099">
            <v>17136</v>
          </cell>
        </row>
        <row r="16100">
          <cell r="A16100" t="str">
            <v>9-442902</v>
          </cell>
          <cell r="B16100" t="str">
            <v>Fence gate 4-5 m, adjustable,</v>
          </cell>
          <cell r="C16100"/>
          <cell r="D16100" t="str">
            <v>8001</v>
          </cell>
          <cell r="E16100">
            <v>21379.200000000001</v>
          </cell>
        </row>
        <row r="16101">
          <cell r="A16101" t="str">
            <v>9-442920</v>
          </cell>
          <cell r="B16101" t="str">
            <v>Fence gate 3 m, fixed, height:</v>
          </cell>
          <cell r="C16101"/>
          <cell r="D16101" t="str">
            <v>8001</v>
          </cell>
          <cell r="E16101">
            <v>15014.4</v>
          </cell>
        </row>
        <row r="16102">
          <cell r="A16102" t="str">
            <v>9-442921</v>
          </cell>
          <cell r="B16102" t="str">
            <v>Fence gate 3,5 m, fixed, heigh</v>
          </cell>
          <cell r="C16102"/>
          <cell r="D16102" t="str">
            <v>8001</v>
          </cell>
          <cell r="E16102">
            <v>15993.6</v>
          </cell>
        </row>
        <row r="16103">
          <cell r="A16103" t="str">
            <v>9-442922</v>
          </cell>
          <cell r="B16103" t="str">
            <v>Fence gate 4 m, fixed, height:</v>
          </cell>
          <cell r="C16103"/>
          <cell r="D16103" t="str">
            <v>8001</v>
          </cell>
          <cell r="E16103">
            <v>16809.599999999999</v>
          </cell>
        </row>
        <row r="16104">
          <cell r="A16104" t="str">
            <v>9-442923</v>
          </cell>
          <cell r="B16104" t="str">
            <v>Fence gate 4,5 m, fixed, heigh</v>
          </cell>
          <cell r="C16104"/>
          <cell r="D16104" t="str">
            <v>8001</v>
          </cell>
          <cell r="E16104">
            <v>18604.8</v>
          </cell>
        </row>
        <row r="16105">
          <cell r="A16105" t="str">
            <v>9-442924</v>
          </cell>
          <cell r="B16105" t="str">
            <v>Fence gate 5 m, fixed, height:</v>
          </cell>
          <cell r="C16105"/>
          <cell r="D16105" t="str">
            <v>8001</v>
          </cell>
          <cell r="E16105">
            <v>20236.8</v>
          </cell>
        </row>
        <row r="16106">
          <cell r="A16106" t="str">
            <v>9-442925</v>
          </cell>
          <cell r="B16106" t="str">
            <v>Fence gate 6 m, fixed, height:</v>
          </cell>
          <cell r="C16106"/>
          <cell r="D16106" t="str">
            <v>8001</v>
          </cell>
          <cell r="E16106">
            <v>23664</v>
          </cell>
        </row>
        <row r="16107">
          <cell r="A16107" t="str">
            <v>9-442940</v>
          </cell>
          <cell r="B16107" t="str">
            <v>Locking bolt for fence gates</v>
          </cell>
          <cell r="C16107"/>
          <cell r="D16107" t="str">
            <v>8001</v>
          </cell>
          <cell r="E16107">
            <v>1550.4</v>
          </cell>
        </row>
        <row r="16108">
          <cell r="A16108" t="str">
            <v>9-44428</v>
          </cell>
          <cell r="B16108" t="str">
            <v>Spare insulator for blue post 27.217</v>
          </cell>
          <cell r="C16108" t="str">
            <v>4050358086504</v>
          </cell>
          <cell r="D16108" t="str">
            <v>8001</v>
          </cell>
          <cell r="E16108">
            <v>106.08</v>
          </cell>
        </row>
        <row r="16109">
          <cell r="A16109" t="str">
            <v>9-44621</v>
          </cell>
          <cell r="B16109" t="str">
            <v>Warning Sign, printed one side "Do not feed!"</v>
          </cell>
          <cell r="C16109" t="str">
            <v>4018653446218</v>
          </cell>
          <cell r="D16109" t="str">
            <v>8001</v>
          </cell>
          <cell r="E16109">
            <v>17.95</v>
          </cell>
        </row>
        <row r="16110">
          <cell r="A16110" t="str">
            <v>9-44628</v>
          </cell>
          <cell r="B16110" t="str">
            <v>Warning sign - keep off the pasture</v>
          </cell>
          <cell r="C16110" t="str">
            <v>4018653446287</v>
          </cell>
          <cell r="D16110" t="str">
            <v>8001</v>
          </cell>
          <cell r="E16110">
            <v>17.95</v>
          </cell>
        </row>
        <row r="16111">
          <cell r="A16111" t="str">
            <v>9-446510</v>
          </cell>
          <cell r="B16111" t="str">
            <v>Warning Sign; one side Bull in Field</v>
          </cell>
          <cell r="C16111" t="str">
            <v>4018653918838</v>
          </cell>
          <cell r="D16111" t="str">
            <v>8001</v>
          </cell>
          <cell r="E16111">
            <v>17.95</v>
          </cell>
        </row>
        <row r="16112">
          <cell r="A16112" t="str">
            <v>9-446517</v>
          </cell>
          <cell r="B16112" t="str">
            <v>Door for nets up to 90 cm</v>
          </cell>
          <cell r="C16112" t="str">
            <v>4018653904473</v>
          </cell>
          <cell r="D16112" t="str">
            <v>8001</v>
          </cell>
          <cell r="E16112">
            <v>651.98</v>
          </cell>
        </row>
        <row r="16113">
          <cell r="A16113" t="str">
            <v>9-446518</v>
          </cell>
          <cell r="B16113" t="str">
            <v>Door for nets from 95-125 cm</v>
          </cell>
          <cell r="C16113" t="str">
            <v>4018653904480</v>
          </cell>
          <cell r="D16113" t="str">
            <v>8001</v>
          </cell>
          <cell r="E16113">
            <v>684.62</v>
          </cell>
        </row>
        <row r="16114">
          <cell r="A16114" t="str">
            <v>9-44657</v>
          </cell>
          <cell r="B16114" t="str">
            <v>Earth/support rod to match Compact Power B 40</v>
          </cell>
          <cell r="C16114" t="str">
            <v>4018653446577</v>
          </cell>
          <cell r="D16114" t="str">
            <v>8001</v>
          </cell>
          <cell r="E16114">
            <v>103.63</v>
          </cell>
        </row>
        <row r="16115">
          <cell r="A16115" t="str">
            <v>9-44890</v>
          </cell>
          <cell r="B16115" t="str">
            <v>Mounting kit for fence gate (4</v>
          </cell>
          <cell r="C16115"/>
          <cell r="D16115" t="str">
            <v>8001</v>
          </cell>
          <cell r="E16115">
            <v>2488.8000000000002</v>
          </cell>
        </row>
        <row r="16116">
          <cell r="A16116" t="str">
            <v>9-44891</v>
          </cell>
          <cell r="B16116" t="str">
            <v>Fence gate 3-4 m, adjustable h</v>
          </cell>
          <cell r="C16116"/>
          <cell r="D16116" t="str">
            <v>8001</v>
          </cell>
          <cell r="E16116">
            <v>17136</v>
          </cell>
        </row>
        <row r="16117">
          <cell r="A16117" t="str">
            <v>9-44892</v>
          </cell>
          <cell r="B16117" t="str">
            <v>Fence gate 2-3 m, adjustable h</v>
          </cell>
          <cell r="C16117"/>
          <cell r="D16117" t="str">
            <v>8001</v>
          </cell>
          <cell r="E16117">
            <v>15340.8</v>
          </cell>
        </row>
        <row r="16118">
          <cell r="A16118" t="str">
            <v>9-44893</v>
          </cell>
          <cell r="B16118" t="str">
            <v>Fence gate 1-1,7 m, adjustable</v>
          </cell>
          <cell r="C16118"/>
          <cell r="D16118" t="str">
            <v>8001</v>
          </cell>
          <cell r="E16118">
            <v>11750.4</v>
          </cell>
        </row>
        <row r="16119">
          <cell r="A16119" t="str">
            <v>9-44895</v>
          </cell>
          <cell r="B16119" t="str">
            <v>Fence gate 4-5 m, adjustable h</v>
          </cell>
          <cell r="C16119"/>
          <cell r="D16119" t="str">
            <v>8001</v>
          </cell>
          <cell r="E16119">
            <v>21379.200000000001</v>
          </cell>
        </row>
        <row r="16120">
          <cell r="A16120" t="str">
            <v>9-449570</v>
          </cell>
          <cell r="B16120" t="str">
            <v>Fencing tape TopLine Plus 200 m, 20 mm, blue</v>
          </cell>
          <cell r="C16120" t="str">
            <v>4018653995396</v>
          </cell>
          <cell r="D16120" t="str">
            <v>8001</v>
          </cell>
          <cell r="E16120">
            <v>184.42</v>
          </cell>
        </row>
        <row r="16121">
          <cell r="A16121" t="str">
            <v>9-461</v>
          </cell>
          <cell r="B16121" t="str">
            <v>Claw base 175 cm³,  chrome-nickel-steel</v>
          </cell>
          <cell r="C16121" t="str">
            <v>#N/A</v>
          </cell>
          <cell r="D16121" t="str">
            <v>8001</v>
          </cell>
          <cell r="E16121">
            <v>830.69</v>
          </cell>
        </row>
        <row r="16122">
          <cell r="A16122" t="str">
            <v>9-4610</v>
          </cell>
          <cell r="B16122" t="str">
            <v>Bowl for claw base, 461</v>
          </cell>
          <cell r="C16122" t="str">
            <v>#N/A</v>
          </cell>
          <cell r="D16122" t="str">
            <v>8001</v>
          </cell>
          <cell r="E16122">
            <v>152.59</v>
          </cell>
        </row>
        <row r="16123">
          <cell r="A16123" t="str">
            <v>9-4611</v>
          </cell>
          <cell r="B16123" t="str">
            <v>Claw gasket Ø 74 mm, for claw base, 461</v>
          </cell>
          <cell r="C16123" t="str">
            <v>#N/A</v>
          </cell>
          <cell r="D16123" t="str">
            <v>8001</v>
          </cell>
          <cell r="E16123">
            <v>23.83</v>
          </cell>
        </row>
        <row r="16124">
          <cell r="A16124" t="str">
            <v>9-4612</v>
          </cell>
          <cell r="B16124" t="str">
            <v>Valve rubber, for claw base, 461</v>
          </cell>
          <cell r="C16124" t="str">
            <v>#N/A</v>
          </cell>
          <cell r="D16124" t="str">
            <v>8001</v>
          </cell>
          <cell r="E16124">
            <v>26.44</v>
          </cell>
        </row>
        <row r="16125">
          <cell r="A16125" t="str">
            <v>9-4613</v>
          </cell>
          <cell r="B16125" t="str">
            <v>Steel bolt 33 mm, for claw base, 461</v>
          </cell>
          <cell r="C16125" t="str">
            <v>#N/A</v>
          </cell>
          <cell r="D16125" t="str">
            <v>8001</v>
          </cell>
          <cell r="E16125">
            <v>23.66</v>
          </cell>
        </row>
        <row r="16126">
          <cell r="A16126" t="str">
            <v>9-46130</v>
          </cell>
          <cell r="B16126" t="str">
            <v>Milk filter sleeves sewn 620x7</v>
          </cell>
          <cell r="C16126"/>
          <cell r="D16126" t="str">
            <v>8001</v>
          </cell>
          <cell r="E16126">
            <v>3459.84</v>
          </cell>
        </row>
        <row r="16127">
          <cell r="A16127" t="str">
            <v>9-4614</v>
          </cell>
          <cell r="B16127" t="str">
            <v>Rubber cap, for claw base, 461</v>
          </cell>
          <cell r="C16127" t="str">
            <v>#N/A</v>
          </cell>
          <cell r="D16127" t="str">
            <v>8001</v>
          </cell>
          <cell r="E16127">
            <v>18.77</v>
          </cell>
        </row>
        <row r="16128">
          <cell r="A16128" t="str">
            <v>9-46149</v>
          </cell>
          <cell r="B16128" t="str">
            <v>Milchfilterschl. 570x44 genäht</v>
          </cell>
          <cell r="C16128"/>
          <cell r="D16128" t="str">
            <v>8001</v>
          </cell>
          <cell r="E16128">
            <v>2872.32</v>
          </cell>
        </row>
        <row r="16129">
          <cell r="A16129" t="str">
            <v>9-4615</v>
          </cell>
          <cell r="B16129" t="str">
            <v>Valve for claw base, 461</v>
          </cell>
          <cell r="C16129" t="str">
            <v>#N/A</v>
          </cell>
          <cell r="D16129" t="str">
            <v>8001</v>
          </cell>
          <cell r="E16129">
            <v>31.82</v>
          </cell>
        </row>
        <row r="16130">
          <cell r="A16130" t="str">
            <v>9-46160</v>
          </cell>
          <cell r="B16130" t="str">
            <v>Milk filter bags heat sealed 2</v>
          </cell>
          <cell r="C16130"/>
          <cell r="D16130" t="str">
            <v>8001</v>
          </cell>
          <cell r="E16130">
            <v>1338.24</v>
          </cell>
        </row>
        <row r="16131">
          <cell r="A16131" t="str">
            <v>9-46161</v>
          </cell>
          <cell r="B16131" t="str">
            <v>Milk filter bags heat sealed 3</v>
          </cell>
          <cell r="C16131"/>
          <cell r="D16131" t="str">
            <v>8001</v>
          </cell>
          <cell r="E16131">
            <v>1550.4</v>
          </cell>
        </row>
        <row r="16132">
          <cell r="A16132" t="str">
            <v>9-46162</v>
          </cell>
          <cell r="B16132" t="str">
            <v>Milk filter bags heat sealed 4</v>
          </cell>
          <cell r="C16132"/>
          <cell r="D16132" t="str">
            <v>8001</v>
          </cell>
          <cell r="E16132">
            <v>1942.08</v>
          </cell>
        </row>
        <row r="16133">
          <cell r="A16133" t="str">
            <v>9-46163</v>
          </cell>
          <cell r="B16133" t="str">
            <v>Milk filter bags heat sealed 5</v>
          </cell>
          <cell r="C16133"/>
          <cell r="D16133" t="str">
            <v>8001</v>
          </cell>
          <cell r="E16133">
            <v>2284.8000000000002</v>
          </cell>
        </row>
        <row r="16134">
          <cell r="A16134" t="str">
            <v>9-46164</v>
          </cell>
          <cell r="B16134" t="str">
            <v>Milk filter bags heat sealed 5</v>
          </cell>
          <cell r="C16134"/>
          <cell r="D16134" t="str">
            <v>8001</v>
          </cell>
          <cell r="E16134">
            <v>2350.08</v>
          </cell>
        </row>
        <row r="16135">
          <cell r="A16135" t="str">
            <v>9-46165</v>
          </cell>
          <cell r="B16135" t="str">
            <v>Milk filter bags heat sealed 6</v>
          </cell>
          <cell r="C16135"/>
          <cell r="D16135" t="str">
            <v>8001</v>
          </cell>
          <cell r="E16135">
            <v>2513.2800000000002</v>
          </cell>
        </row>
        <row r="16136">
          <cell r="A16136" t="str">
            <v>9-46166</v>
          </cell>
          <cell r="B16136" t="str">
            <v>Milk filter sleeves sewn  455x</v>
          </cell>
          <cell r="C16136"/>
          <cell r="D16136" t="str">
            <v>8001</v>
          </cell>
          <cell r="E16136">
            <v>1460.64</v>
          </cell>
        </row>
        <row r="16137">
          <cell r="A16137" t="str">
            <v>9-46167</v>
          </cell>
          <cell r="B16137" t="str">
            <v>Milk filter sleeves sewn  820x</v>
          </cell>
          <cell r="C16137"/>
          <cell r="D16137" t="str">
            <v>8001</v>
          </cell>
          <cell r="E16137">
            <v>4814.3999999999996</v>
          </cell>
        </row>
        <row r="16138">
          <cell r="A16138" t="str">
            <v>9-4617</v>
          </cell>
          <cell r="B16138" t="str">
            <v>Rubber for claw base, 461</v>
          </cell>
          <cell r="C16138" t="str">
            <v>#N/A</v>
          </cell>
          <cell r="D16138" t="str">
            <v>8001</v>
          </cell>
          <cell r="E16138">
            <v>28.07</v>
          </cell>
        </row>
        <row r="16139">
          <cell r="A16139" t="str">
            <v>9-46170</v>
          </cell>
          <cell r="B16139" t="str">
            <v>Milk filter sleeves sewn  610x</v>
          </cell>
          <cell r="C16139"/>
          <cell r="D16139" t="str">
            <v>8001</v>
          </cell>
          <cell r="E16139">
            <v>2121.6</v>
          </cell>
        </row>
        <row r="16140">
          <cell r="A16140" t="str">
            <v>9-46173</v>
          </cell>
          <cell r="B16140" t="str">
            <v>Disc filters for Cans Ø160mm</v>
          </cell>
          <cell r="C16140"/>
          <cell r="D16140" t="str">
            <v>8001</v>
          </cell>
          <cell r="E16140">
            <v>406.37</v>
          </cell>
        </row>
        <row r="16141">
          <cell r="A16141" t="str">
            <v>9-46174</v>
          </cell>
          <cell r="B16141" t="str">
            <v>Disc filters for Cans Ø180mm</v>
          </cell>
          <cell r="C16141"/>
          <cell r="D16141" t="str">
            <v>8001</v>
          </cell>
          <cell r="E16141">
            <v>435.74</v>
          </cell>
        </row>
        <row r="16142">
          <cell r="A16142" t="str">
            <v>9-46175</v>
          </cell>
          <cell r="B16142" t="str">
            <v>Disc filters for Cans Ø200mm</v>
          </cell>
          <cell r="C16142" t="str">
            <v>4018653461754</v>
          </cell>
          <cell r="D16142" t="str">
            <v>9001</v>
          </cell>
          <cell r="E16142">
            <v>468.38</v>
          </cell>
        </row>
        <row r="16143">
          <cell r="A16143" t="str">
            <v>9-46176</v>
          </cell>
          <cell r="B16143" t="str">
            <v>Disc filters for Cans Ø220mm</v>
          </cell>
          <cell r="C16143" t="str">
            <v>4018653461761</v>
          </cell>
          <cell r="D16143" t="str">
            <v>8001</v>
          </cell>
          <cell r="E16143">
            <v>517.34</v>
          </cell>
        </row>
        <row r="16144">
          <cell r="A16144" t="str">
            <v>9-46177</v>
          </cell>
          <cell r="B16144" t="str">
            <v>Disc filters for Cans Ø240mm</v>
          </cell>
          <cell r="C16144" t="str">
            <v>#N/A</v>
          </cell>
          <cell r="D16144" t="str">
            <v>8001</v>
          </cell>
          <cell r="E16144">
            <v>558.14</v>
          </cell>
        </row>
        <row r="16145">
          <cell r="A16145" t="str">
            <v>9-46178</v>
          </cell>
          <cell r="B16145" t="str">
            <v>Disc filters for Cans Ø190mm</v>
          </cell>
          <cell r="C16145" t="str">
            <v>#N/A</v>
          </cell>
          <cell r="D16145" t="str">
            <v>8001</v>
          </cell>
          <cell r="E16145">
            <v>452.06</v>
          </cell>
        </row>
        <row r="16146">
          <cell r="A16146" t="str">
            <v>9-46190</v>
          </cell>
          <cell r="B16146" t="str">
            <v>Milk filter sleeves sewn  250x</v>
          </cell>
          <cell r="C16146"/>
          <cell r="D16146" t="str">
            <v>8001</v>
          </cell>
          <cell r="E16146">
            <v>1460.64</v>
          </cell>
        </row>
        <row r="16147">
          <cell r="A16147" t="str">
            <v>9-46191</v>
          </cell>
          <cell r="B16147" t="str">
            <v>Milk filter sleeves sewn  280x</v>
          </cell>
          <cell r="C16147"/>
          <cell r="D16147" t="str">
            <v>8001</v>
          </cell>
          <cell r="E16147">
            <v>1623.84</v>
          </cell>
        </row>
        <row r="16148">
          <cell r="A16148" t="str">
            <v>9-46192</v>
          </cell>
          <cell r="B16148" t="str">
            <v>Milk filter sleeves sewn  320x</v>
          </cell>
          <cell r="C16148"/>
          <cell r="D16148" t="str">
            <v>8001</v>
          </cell>
          <cell r="E16148">
            <v>1623.84</v>
          </cell>
        </row>
        <row r="16149">
          <cell r="A16149" t="str">
            <v>9-46193</v>
          </cell>
          <cell r="B16149" t="str">
            <v>Milk filter sleeves sewn  455x</v>
          </cell>
          <cell r="C16149"/>
          <cell r="D16149" t="str">
            <v>8001</v>
          </cell>
          <cell r="E16149">
            <v>2203.1999999999998</v>
          </cell>
        </row>
        <row r="16150">
          <cell r="A16150" t="str">
            <v>9-46194</v>
          </cell>
          <cell r="B16150" t="str">
            <v>Milk filter sleeves sewn  480x</v>
          </cell>
          <cell r="C16150"/>
          <cell r="D16150" t="str">
            <v>8001</v>
          </cell>
          <cell r="E16150">
            <v>2366.4</v>
          </cell>
        </row>
        <row r="16151">
          <cell r="A16151" t="str">
            <v>9-46195</v>
          </cell>
          <cell r="B16151" t="str">
            <v>Milk filter sleeves sewn  500x</v>
          </cell>
          <cell r="C16151"/>
          <cell r="D16151" t="str">
            <v>8001</v>
          </cell>
          <cell r="E16151">
            <v>2513.2800000000002</v>
          </cell>
        </row>
        <row r="16152">
          <cell r="A16152" t="str">
            <v>9-46196</v>
          </cell>
          <cell r="B16152" t="str">
            <v>Milk filter sleeves sewn  530x</v>
          </cell>
          <cell r="C16152"/>
          <cell r="D16152" t="str">
            <v>8001</v>
          </cell>
          <cell r="E16152">
            <v>2513.2800000000002</v>
          </cell>
        </row>
        <row r="16153">
          <cell r="A16153" t="str">
            <v>9-46197</v>
          </cell>
          <cell r="B16153" t="str">
            <v>Milk filter sleeves sewn  620x</v>
          </cell>
          <cell r="C16153"/>
          <cell r="D16153" t="str">
            <v>8001</v>
          </cell>
          <cell r="E16153">
            <v>2774.4</v>
          </cell>
        </row>
        <row r="16154">
          <cell r="A16154" t="str">
            <v>9-4620</v>
          </cell>
          <cell r="B16154" t="str">
            <v>Liner for DeLaval,  large head, 180 mm, Ø 27 mm</v>
          </cell>
          <cell r="C16154" t="str">
            <v>#N/A</v>
          </cell>
          <cell r="D16154" t="str">
            <v>8001</v>
          </cell>
          <cell r="E16154">
            <v>224.4</v>
          </cell>
        </row>
        <row r="16155">
          <cell r="A16155" t="str">
            <v>9-4621</v>
          </cell>
          <cell r="B16155" t="str">
            <v>Liner for DeLaval, 1 groove, large head, 300 mm, Ø 27 mm</v>
          </cell>
          <cell r="C16155" t="str">
            <v>#N/A</v>
          </cell>
          <cell r="D16155" t="str">
            <v>8001</v>
          </cell>
          <cell r="E16155">
            <v>243.98</v>
          </cell>
        </row>
        <row r="16156">
          <cell r="A16156" t="str">
            <v>9-46211</v>
          </cell>
          <cell r="B16156" t="str">
            <v>Liner for DeLaval, 1 groove, small head, 292 mm, Ø 24 mm</v>
          </cell>
          <cell r="C16156" t="str">
            <v>#N/A</v>
          </cell>
          <cell r="D16156" t="str">
            <v>8001</v>
          </cell>
          <cell r="E16156">
            <v>243.98</v>
          </cell>
        </row>
        <row r="16157">
          <cell r="A16157" t="str">
            <v>9-46215</v>
          </cell>
          <cell r="B16157" t="str">
            <v>Liner for DeLaval, 1 groove, small head, 305 mm, Ø  24 mm</v>
          </cell>
          <cell r="C16157" t="str">
            <v>#N/A</v>
          </cell>
          <cell r="D16157" t="str">
            <v>8001</v>
          </cell>
          <cell r="E16157">
            <v>243.98</v>
          </cell>
        </row>
        <row r="16158">
          <cell r="A16158" t="str">
            <v>9-4622</v>
          </cell>
          <cell r="B16158" t="str">
            <v>Liner for DeLaval, 2 grooves, large head, 300 mm, Ø 27 mm</v>
          </cell>
          <cell r="C16158" t="str">
            <v>#N/A</v>
          </cell>
          <cell r="D16158" t="str">
            <v>8001</v>
          </cell>
          <cell r="E16158">
            <v>243.98</v>
          </cell>
        </row>
        <row r="16159">
          <cell r="A16159" t="str">
            <v>9-4623</v>
          </cell>
          <cell r="B16159" t="str">
            <v>Liner for Westfalia, 1 groove, large head, 177 mm, Ø 25 mm</v>
          </cell>
          <cell r="C16159" t="str">
            <v>#N/A</v>
          </cell>
          <cell r="D16159" t="str">
            <v>8001</v>
          </cell>
          <cell r="E16159">
            <v>227.66</v>
          </cell>
        </row>
        <row r="16160">
          <cell r="A16160" t="str">
            <v>9-46231</v>
          </cell>
          <cell r="B16160" t="str">
            <v>Liner for Westfalia, 1 groove, small head, 173 mm, Ø 23 mm</v>
          </cell>
          <cell r="C16160" t="str">
            <v>#N/A</v>
          </cell>
          <cell r="D16160" t="str">
            <v>8001</v>
          </cell>
          <cell r="E16160">
            <v>227.66</v>
          </cell>
        </row>
        <row r="16161">
          <cell r="A16161" t="str">
            <v>9-46233</v>
          </cell>
          <cell r="B16161" t="str">
            <v>Liner for Westfalia, 1 groove, large head, 175 mm, Ø 25 mm</v>
          </cell>
          <cell r="C16161" t="str">
            <v>#N/A</v>
          </cell>
          <cell r="D16161" t="str">
            <v>8001</v>
          </cell>
          <cell r="E16161">
            <v>527.14</v>
          </cell>
        </row>
        <row r="16162">
          <cell r="A16162" t="str">
            <v>9-4625</v>
          </cell>
          <cell r="B16162" t="str">
            <v>Liner for Miele, 180 mm,  Ø 24 mm</v>
          </cell>
          <cell r="C16162" t="str">
            <v>#N/A</v>
          </cell>
          <cell r="D16162" t="str">
            <v>8001</v>
          </cell>
          <cell r="E16162">
            <v>227.66</v>
          </cell>
        </row>
        <row r="16163">
          <cell r="A16163" t="str">
            <v>9-46261</v>
          </cell>
          <cell r="B16163" t="str">
            <v>Disc filters for cans Ø95mm 20</v>
          </cell>
          <cell r="C16163"/>
          <cell r="D16163" t="str">
            <v>8001</v>
          </cell>
          <cell r="E16163">
            <v>311.70999999999998</v>
          </cell>
        </row>
        <row r="16164">
          <cell r="A16164" t="str">
            <v>9-46262</v>
          </cell>
          <cell r="B16164" t="str">
            <v>Disc filters for cans Ø115mm 2</v>
          </cell>
          <cell r="C16164"/>
          <cell r="D16164" t="str">
            <v>8001</v>
          </cell>
          <cell r="E16164">
            <v>324.77</v>
          </cell>
        </row>
        <row r="16165">
          <cell r="A16165" t="str">
            <v>9-46263</v>
          </cell>
          <cell r="B16165" t="str">
            <v>Disc filters for cans Ø120mm 2</v>
          </cell>
          <cell r="C16165"/>
          <cell r="D16165" t="str">
            <v>8001</v>
          </cell>
          <cell r="E16165">
            <v>352.51</v>
          </cell>
        </row>
        <row r="16166">
          <cell r="A16166" t="str">
            <v>9-46264</v>
          </cell>
          <cell r="B16166" t="str">
            <v>Disc filters for cans Ø125mm 2</v>
          </cell>
          <cell r="C16166"/>
          <cell r="D16166" t="str">
            <v>8001</v>
          </cell>
          <cell r="E16166">
            <v>368.83</v>
          </cell>
        </row>
        <row r="16167">
          <cell r="A16167" t="str">
            <v>9-46265</v>
          </cell>
          <cell r="B16167" t="str">
            <v>Disc filters with hole Ø220mm</v>
          </cell>
          <cell r="C16167"/>
          <cell r="D16167" t="str">
            <v>8001</v>
          </cell>
          <cell r="E16167">
            <v>734.4</v>
          </cell>
        </row>
        <row r="16168">
          <cell r="A16168" t="str">
            <v>9-46266</v>
          </cell>
          <cell r="B16168" t="str">
            <v>Disc filters with hole Ø300mm</v>
          </cell>
          <cell r="C16168"/>
          <cell r="D16168" t="str">
            <v>8001</v>
          </cell>
          <cell r="E16168">
            <v>873.12</v>
          </cell>
        </row>
        <row r="16169">
          <cell r="A16169" t="str">
            <v>9-46271</v>
          </cell>
          <cell r="B16169" t="str">
            <v>Milk line-cleaning sponge 40mm</v>
          </cell>
          <cell r="C16169"/>
          <cell r="D16169" t="str">
            <v>8001</v>
          </cell>
          <cell r="E16169">
            <v>1077.1199999999999</v>
          </cell>
        </row>
        <row r="16170">
          <cell r="A16170" t="str">
            <v>9-46272</v>
          </cell>
          <cell r="B16170" t="str">
            <v>Milk line-cleaning sponge 40mm</v>
          </cell>
          <cell r="C16170"/>
          <cell r="D16170" t="str">
            <v>8001</v>
          </cell>
          <cell r="E16170">
            <v>1150.56</v>
          </cell>
        </row>
        <row r="16171">
          <cell r="A16171" t="str">
            <v>9-46273</v>
          </cell>
          <cell r="B16171" t="str">
            <v>Milk line-cleaning sponge 50mm plexigl+stainless steel 12pcs</v>
          </cell>
          <cell r="C16171" t="str">
            <v>4018653462737</v>
          </cell>
          <cell r="D16171" t="str">
            <v>8001</v>
          </cell>
          <cell r="E16171">
            <v>1379.04</v>
          </cell>
        </row>
        <row r="16172">
          <cell r="A16172" t="str">
            <v>9-4630</v>
          </cell>
          <cell r="B16172" t="str">
            <v>Inspection glass, plastic, for Alfa Laval, 4 pcs.</v>
          </cell>
          <cell r="C16172" t="str">
            <v>#N/A</v>
          </cell>
          <cell r="D16172" t="str">
            <v>8001</v>
          </cell>
          <cell r="E16172">
            <v>29.21</v>
          </cell>
        </row>
        <row r="16173">
          <cell r="A16173" t="str">
            <v>9-4631</v>
          </cell>
          <cell r="B16173" t="str">
            <v>Inspection glass, plastic, for Miele (old design), 4 pcs.</v>
          </cell>
          <cell r="C16173" t="str">
            <v>#N/A</v>
          </cell>
          <cell r="D16173" t="str">
            <v>8001</v>
          </cell>
          <cell r="E16173">
            <v>29.21</v>
          </cell>
        </row>
        <row r="16174">
          <cell r="A16174" t="str">
            <v>9-4632</v>
          </cell>
          <cell r="B16174" t="str">
            <v>Inspection glass, plastic, for Westfalia, 4 pcs.</v>
          </cell>
          <cell r="C16174" t="str">
            <v>#N/A</v>
          </cell>
          <cell r="D16174" t="str">
            <v>8001</v>
          </cell>
          <cell r="E16174">
            <v>29.21</v>
          </cell>
        </row>
        <row r="16175">
          <cell r="A16175" t="str">
            <v>9-4633</v>
          </cell>
          <cell r="B16175" t="str">
            <v>Inspection glass, plastic, for Westfalia Vakustop, 4 pcs.</v>
          </cell>
          <cell r="C16175" t="str">
            <v>#N/A</v>
          </cell>
          <cell r="D16175" t="str">
            <v>8001</v>
          </cell>
          <cell r="E16175">
            <v>67.73</v>
          </cell>
        </row>
        <row r="16176">
          <cell r="A16176" t="str">
            <v>9-4637</v>
          </cell>
          <cell r="B16176" t="str">
            <v>Main tube PVC 30 m, Ø 16,0 x 26,0 mm</v>
          </cell>
          <cell r="C16176" t="str">
            <v>#N/A</v>
          </cell>
          <cell r="D16176" t="str">
            <v>8001</v>
          </cell>
          <cell r="E16176">
            <v>1746.24</v>
          </cell>
        </row>
        <row r="16177">
          <cell r="A16177" t="str">
            <v>9-4641</v>
          </cell>
          <cell r="B16177" t="str">
            <v>Milk Tube 180 mm 4 pcs  made from Nat. Rubb./NBR</v>
          </cell>
          <cell r="C16177" t="str">
            <v>#N/A</v>
          </cell>
          <cell r="D16177" t="str">
            <v>8001</v>
          </cell>
          <cell r="E16177">
            <v>44.88</v>
          </cell>
        </row>
        <row r="16178">
          <cell r="A16178" t="str">
            <v>9-4642</v>
          </cell>
          <cell r="B16178" t="str">
            <v>Milk tube reinforced, 150 mm, Ø 8,0 x 16 mm</v>
          </cell>
          <cell r="C16178" t="str">
            <v>#N/A</v>
          </cell>
          <cell r="D16178" t="str">
            <v>8001</v>
          </cell>
          <cell r="E16178">
            <v>61.2</v>
          </cell>
        </row>
        <row r="16179">
          <cell r="A16179" t="str">
            <v>9-4643</v>
          </cell>
          <cell r="B16179" t="str">
            <v>Milk tube reinforced, 180 mm,  Ø 8,5 x 16 mm</v>
          </cell>
          <cell r="C16179" t="str">
            <v>#N/A</v>
          </cell>
          <cell r="D16179" t="str">
            <v>8001</v>
          </cell>
          <cell r="E16179">
            <v>66.099999999999994</v>
          </cell>
        </row>
        <row r="16180">
          <cell r="A16180" t="str">
            <v>9-4645</v>
          </cell>
          <cell r="B16180" t="str">
            <v>Main tube, 20 m,  Ø 13 x 23 mm</v>
          </cell>
          <cell r="C16180" t="str">
            <v>#N/A</v>
          </cell>
          <cell r="D16180" t="str">
            <v>8001</v>
          </cell>
          <cell r="E16180">
            <v>1222.3699999999999</v>
          </cell>
        </row>
        <row r="16181">
          <cell r="A16181" t="str">
            <v>9-4646</v>
          </cell>
          <cell r="B16181" t="str">
            <v>Main tube, 20 m,  Ø 14 x 24 mm</v>
          </cell>
          <cell r="C16181" t="str">
            <v>#N/A</v>
          </cell>
          <cell r="D16181" t="str">
            <v>8001</v>
          </cell>
          <cell r="E16181">
            <v>1346.4</v>
          </cell>
        </row>
        <row r="16182">
          <cell r="A16182" t="str">
            <v>9-4648</v>
          </cell>
          <cell r="B16182" t="str">
            <v>Main tube, 20 m,  Ø 16 x 28 mm</v>
          </cell>
          <cell r="C16182" t="str">
            <v>#N/A</v>
          </cell>
          <cell r="D16182" t="str">
            <v>8001</v>
          </cell>
          <cell r="E16182">
            <v>1574.88</v>
          </cell>
        </row>
        <row r="16183">
          <cell r="A16183" t="str">
            <v>9-4658</v>
          </cell>
          <cell r="B16183" t="str">
            <v>Main tube PVC 30 m, Ø 14,5 x 24,5 mm</v>
          </cell>
          <cell r="C16183" t="str">
            <v>#N/A</v>
          </cell>
          <cell r="D16183" t="str">
            <v>8001</v>
          </cell>
          <cell r="E16183">
            <v>1403.52</v>
          </cell>
        </row>
        <row r="16184">
          <cell r="A16184" t="str">
            <v>9-4661</v>
          </cell>
          <cell r="B16184" t="str">
            <v>Pulse Tube 200 mm 4 pcs made from EPDM</v>
          </cell>
          <cell r="C16184" t="str">
            <v>#N/A</v>
          </cell>
          <cell r="D16184" t="str">
            <v>8001</v>
          </cell>
          <cell r="E16184">
            <v>35.9</v>
          </cell>
        </row>
        <row r="16185">
          <cell r="A16185" t="str">
            <v>9-4662</v>
          </cell>
          <cell r="B16185" t="str">
            <v>Pulse tube, 230 mm, Ø 7 x 13,5 mm</v>
          </cell>
          <cell r="C16185" t="str">
            <v>#N/A</v>
          </cell>
          <cell r="D16185" t="str">
            <v>8001</v>
          </cell>
          <cell r="E16185">
            <v>38.35</v>
          </cell>
        </row>
        <row r="16186">
          <cell r="A16186" t="str">
            <v>9-4663</v>
          </cell>
          <cell r="B16186" t="str">
            <v>Twin pulse tube, 2,35 m, Ø 7 x 13 mm</v>
          </cell>
          <cell r="C16186" t="str">
            <v>#N/A</v>
          </cell>
          <cell r="D16186" t="str">
            <v>8001</v>
          </cell>
          <cell r="E16186">
            <v>100.37</v>
          </cell>
        </row>
        <row r="16187">
          <cell r="A16187" t="str">
            <v>9-4664</v>
          </cell>
          <cell r="B16187" t="str">
            <v>Twin pulse tube, 35 m, Ø 7 x 13 mm</v>
          </cell>
          <cell r="C16187" t="str">
            <v>#N/A</v>
          </cell>
          <cell r="D16187" t="str">
            <v>8001</v>
          </cell>
          <cell r="E16187">
            <v>1379.04</v>
          </cell>
        </row>
        <row r="16188">
          <cell r="A16188" t="str">
            <v>9-46670</v>
          </cell>
          <cell r="B16188" t="str">
            <v>Milk Filters Sana 250 x 57 mm Welded, 75gr, 250 pcs.</v>
          </cell>
          <cell r="C16188" t="str">
            <v>4018653466704</v>
          </cell>
          <cell r="D16188" t="str">
            <v>8001</v>
          </cell>
          <cell r="E16188">
            <v>150.13999999999999</v>
          </cell>
        </row>
        <row r="16189">
          <cell r="A16189" t="str">
            <v>9-46671</v>
          </cell>
          <cell r="B16189" t="str">
            <v>Milk Filters Sana 320 x 57 mm Welded, 75gr, 250 pcs.</v>
          </cell>
          <cell r="C16189" t="str">
            <v>4018653466711</v>
          </cell>
          <cell r="D16189" t="str">
            <v>8001</v>
          </cell>
          <cell r="E16189">
            <v>177.89</v>
          </cell>
        </row>
        <row r="16190">
          <cell r="A16190" t="str">
            <v>9-46672</v>
          </cell>
          <cell r="B16190" t="str">
            <v>Milk Filter Sana 455 x 57 mm welded, 75gr, 250 pcs.</v>
          </cell>
          <cell r="C16190" t="str">
            <v>4018653466728</v>
          </cell>
          <cell r="D16190" t="str">
            <v>8001</v>
          </cell>
          <cell r="E16190">
            <v>226.85</v>
          </cell>
        </row>
        <row r="16191">
          <cell r="A16191" t="str">
            <v>9-46673</v>
          </cell>
          <cell r="B16191" t="str">
            <v>Milk Filter Sana 500x57mm, 75g</v>
          </cell>
          <cell r="C16191" t="str">
            <v>#N/A</v>
          </cell>
          <cell r="D16191" t="str">
            <v>8001</v>
          </cell>
          <cell r="E16191">
            <v>2330.5</v>
          </cell>
        </row>
        <row r="16192">
          <cell r="A16192" t="str">
            <v>9-46674</v>
          </cell>
          <cell r="B16192" t="str">
            <v>Milk Filters Sana 530 x 57 mm</v>
          </cell>
          <cell r="C16192" t="str">
            <v>#N/A</v>
          </cell>
          <cell r="D16192" t="str">
            <v>8001</v>
          </cell>
          <cell r="E16192">
            <v>2397.41</v>
          </cell>
        </row>
        <row r="16193">
          <cell r="A16193" t="str">
            <v>9-46675</v>
          </cell>
          <cell r="B16193" t="str">
            <v>Milk Filters Sana 620 x 57 mm Welded, 75gr, 250 pcs.</v>
          </cell>
          <cell r="C16193" t="str">
            <v>4018653466759</v>
          </cell>
          <cell r="D16193" t="str">
            <v>8001</v>
          </cell>
          <cell r="E16193">
            <v>290.5</v>
          </cell>
        </row>
        <row r="16194">
          <cell r="A16194" t="str">
            <v>9-46681</v>
          </cell>
          <cell r="B16194" t="str">
            <v>Milk Filters Sana 250 x 57 mm Sewn, 75si, 250pcs</v>
          </cell>
          <cell r="C16194" t="str">
            <v>4018653466810</v>
          </cell>
          <cell r="D16194" t="str">
            <v>8001</v>
          </cell>
          <cell r="E16194">
            <v>149.33000000000001</v>
          </cell>
        </row>
        <row r="16195">
          <cell r="A16195" t="str">
            <v>9-46683</v>
          </cell>
          <cell r="B16195" t="str">
            <v>Milk Filter Sana sewn 320x57mm, 75gr, 250pcs</v>
          </cell>
          <cell r="C16195" t="str">
            <v>4018653466834</v>
          </cell>
          <cell r="D16195" t="str">
            <v>8001</v>
          </cell>
          <cell r="E16195">
            <v>160.75</v>
          </cell>
        </row>
        <row r="16196">
          <cell r="A16196" t="str">
            <v>9-46684</v>
          </cell>
          <cell r="B16196" t="str">
            <v>Milk Filters Sana 455 x 57 mm Sewn, 75si, 250pcs</v>
          </cell>
          <cell r="C16196" t="str">
            <v>4018653466841</v>
          </cell>
          <cell r="D16196" t="str">
            <v>8001</v>
          </cell>
          <cell r="E16196">
            <v>206.45</v>
          </cell>
        </row>
        <row r="16197">
          <cell r="A16197" t="str">
            <v>9-46685</v>
          </cell>
          <cell r="B16197" t="str">
            <v>Milk Filters Sana 480 x 57 mm Sewn, 75si, 250pcs</v>
          </cell>
          <cell r="C16197" t="str">
            <v>4018653466858</v>
          </cell>
          <cell r="D16197" t="str">
            <v>8001</v>
          </cell>
          <cell r="E16197">
            <v>195.02</v>
          </cell>
        </row>
        <row r="16198">
          <cell r="A16198" t="str">
            <v>9-46686</v>
          </cell>
          <cell r="B16198" t="str">
            <v>Milk Filters Sana 500 x 57 mm Sewn, 75si, 250pcs</v>
          </cell>
          <cell r="C16198" t="str">
            <v>4018653466865</v>
          </cell>
          <cell r="D16198" t="str">
            <v>8001</v>
          </cell>
          <cell r="E16198">
            <v>238.27</v>
          </cell>
        </row>
        <row r="16199">
          <cell r="A16199" t="str">
            <v>9-46687</v>
          </cell>
          <cell r="B16199" t="str">
            <v>Milk Filters Sana 530 x 57 mm Sewn, 75si, 250pcs</v>
          </cell>
          <cell r="C16199" t="str">
            <v>4018653466872</v>
          </cell>
          <cell r="D16199" t="str">
            <v>8001</v>
          </cell>
          <cell r="E16199">
            <v>243.98</v>
          </cell>
        </row>
        <row r="16200">
          <cell r="A16200" t="str">
            <v>9-46688</v>
          </cell>
          <cell r="B16200" t="str">
            <v>Milk Filter Sana sewn 620x57mm, 75gr, 250pcs</v>
          </cell>
          <cell r="C16200" t="str">
            <v>4018653466889</v>
          </cell>
          <cell r="D16200" t="str">
            <v>8001</v>
          </cell>
          <cell r="E16200">
            <v>276.62</v>
          </cell>
        </row>
        <row r="16201">
          <cell r="A16201" t="str">
            <v>9-46689</v>
          </cell>
          <cell r="B16201" t="str">
            <v>Milk Filters Sana 455 x 75 mm Sewn, 75si, 200pcs</v>
          </cell>
          <cell r="C16201" t="str">
            <v>4018653466896</v>
          </cell>
          <cell r="D16201" t="str">
            <v>8001</v>
          </cell>
          <cell r="E16201">
            <v>251.33</v>
          </cell>
        </row>
        <row r="16202">
          <cell r="A16202" t="str">
            <v>9-46690</v>
          </cell>
          <cell r="B16202" t="str">
            <v>Milk Filters Sana 620 x 75 mm Sewn, 75si, 200pcs</v>
          </cell>
          <cell r="C16202" t="str">
            <v>4018653466902</v>
          </cell>
          <cell r="D16202" t="str">
            <v>8001</v>
          </cell>
          <cell r="E16202">
            <v>282.33999999999997</v>
          </cell>
        </row>
        <row r="16203">
          <cell r="A16203" t="str">
            <v>9-46691</v>
          </cell>
          <cell r="B16203" t="str">
            <v>Milk Filters Sana 820 x 75 mm Sewn, 75si, 200pcs</v>
          </cell>
          <cell r="C16203" t="str">
            <v>4018653466919</v>
          </cell>
          <cell r="D16203" t="str">
            <v>8001</v>
          </cell>
          <cell r="E16203">
            <v>412.08</v>
          </cell>
        </row>
        <row r="16204">
          <cell r="A16204" t="str">
            <v>9-46692</v>
          </cell>
          <cell r="B16204" t="str">
            <v>Milk Filters Sana 610 x 95 mm Sewn, 75si, 200pcs</v>
          </cell>
          <cell r="C16204" t="str">
            <v>4018653466926</v>
          </cell>
          <cell r="D16204" t="str">
            <v>8001</v>
          </cell>
          <cell r="E16204">
            <v>440.64</v>
          </cell>
        </row>
        <row r="16205">
          <cell r="A16205" t="str">
            <v>9-4670</v>
          </cell>
          <cell r="B16205" t="str">
            <v>Uncoated cleaning sponge high 70mm; Ø 40mm, 10pcs.</v>
          </cell>
          <cell r="C16205" t="str">
            <v>4018653700921</v>
          </cell>
          <cell r="D16205" t="str">
            <v>8001</v>
          </cell>
          <cell r="E16205">
            <v>60.71</v>
          </cell>
        </row>
        <row r="16206">
          <cell r="A16206" t="str">
            <v>9-4671</v>
          </cell>
          <cell r="B16206" t="str">
            <v>Uncoated cleaning sponge high 70mm; Ø 50mm, 10pcs.</v>
          </cell>
          <cell r="C16206" t="str">
            <v>4018653700938</v>
          </cell>
          <cell r="D16206" t="str">
            <v>8001</v>
          </cell>
          <cell r="E16206">
            <v>59.4</v>
          </cell>
        </row>
        <row r="16207">
          <cell r="A16207" t="str">
            <v>9-4672</v>
          </cell>
          <cell r="B16207" t="str">
            <v>Uncoated cleaning sponge high 70mm; Ø 60mm, 10pcs.</v>
          </cell>
          <cell r="C16207" t="str">
            <v>4018653700945</v>
          </cell>
          <cell r="D16207" t="str">
            <v>8001</v>
          </cell>
          <cell r="E16207">
            <v>69.2</v>
          </cell>
        </row>
        <row r="16208">
          <cell r="A16208" t="str">
            <v>9-46731</v>
          </cell>
          <cell r="B16208" t="str">
            <v>Milk Filter Sana Premium250x57 Sewn, 250pcs</v>
          </cell>
          <cell r="C16208" t="str">
            <v>4018653467312</v>
          </cell>
          <cell r="D16208" t="str">
            <v>8001</v>
          </cell>
          <cell r="E16208">
            <v>145.25</v>
          </cell>
        </row>
        <row r="16209">
          <cell r="A16209" t="str">
            <v>9-46731-A</v>
          </cell>
          <cell r="B16209" t="str">
            <v>Milk Filter Sana Premium250x57 sewn, 250pcs PROMO</v>
          </cell>
          <cell r="C16209" t="str">
            <v>#N/A</v>
          </cell>
          <cell r="D16209" t="str">
            <v>8001</v>
          </cell>
          <cell r="E16209">
            <v>122.4</v>
          </cell>
        </row>
        <row r="16210">
          <cell r="A16210" t="str">
            <v>9-46733</v>
          </cell>
          <cell r="B16210" t="str">
            <v>Milk Filter Sana Premium320x57 Sewn, 250pcs</v>
          </cell>
          <cell r="C16210" t="str">
            <v>4018653467336</v>
          </cell>
          <cell r="D16210" t="str">
            <v>8001</v>
          </cell>
          <cell r="E16210">
            <v>168.1</v>
          </cell>
        </row>
        <row r="16211">
          <cell r="A16211" t="str">
            <v>9-46734</v>
          </cell>
          <cell r="B16211" t="str">
            <v>Milk Filter Sana Premium455x57 Sewn, 250pcs</v>
          </cell>
          <cell r="C16211" t="str">
            <v>4018653467343</v>
          </cell>
          <cell r="D16211" t="str">
            <v>8001</v>
          </cell>
          <cell r="E16211">
            <v>221.95</v>
          </cell>
        </row>
        <row r="16212">
          <cell r="A16212" t="str">
            <v>9-46735</v>
          </cell>
          <cell r="B16212" t="str">
            <v>Milk Filter Sana Premium480x57 Sewn, 250pcs</v>
          </cell>
          <cell r="C16212" t="str">
            <v>4018653467350</v>
          </cell>
          <cell r="D16212" t="str">
            <v>8001</v>
          </cell>
          <cell r="E16212">
            <v>252.14</v>
          </cell>
        </row>
        <row r="16213">
          <cell r="A16213" t="str">
            <v>9-46736</v>
          </cell>
          <cell r="B16213" t="str">
            <v>Milk Filter Sana Premium500x57 Sewn, 250pcs</v>
          </cell>
          <cell r="C16213" t="str">
            <v>4018653467367</v>
          </cell>
          <cell r="D16213" t="str">
            <v>8001</v>
          </cell>
          <cell r="E16213">
            <v>253.78</v>
          </cell>
        </row>
        <row r="16214">
          <cell r="A16214" t="str">
            <v>9-46737</v>
          </cell>
          <cell r="B16214" t="str">
            <v>Milk Filter Sana Premium530x57 Sewn, 250pcs</v>
          </cell>
          <cell r="C16214" t="str">
            <v>4018653467374</v>
          </cell>
          <cell r="D16214" t="str">
            <v>8001</v>
          </cell>
          <cell r="E16214">
            <v>261.12</v>
          </cell>
        </row>
        <row r="16215">
          <cell r="A16215" t="str">
            <v>9-46738</v>
          </cell>
          <cell r="B16215" t="str">
            <v>Milk Filter Sana Premium620x57 Sewn, 250pcs</v>
          </cell>
          <cell r="C16215" t="str">
            <v>4018653467381</v>
          </cell>
          <cell r="D16215" t="str">
            <v>8001</v>
          </cell>
          <cell r="E16215">
            <v>298.66000000000003</v>
          </cell>
        </row>
        <row r="16216">
          <cell r="A16216" t="str">
            <v>9-46738-A</v>
          </cell>
          <cell r="B16216" t="str">
            <v>Milk Filter Sana Premium620x57 sewn, 250pcs PROMO</v>
          </cell>
          <cell r="C16216" t="str">
            <v>#N/A</v>
          </cell>
          <cell r="D16216" t="str">
            <v>8001</v>
          </cell>
          <cell r="E16216">
            <v>257.04000000000002</v>
          </cell>
        </row>
        <row r="16217">
          <cell r="A16217" t="str">
            <v>9-46739</v>
          </cell>
          <cell r="B16217" t="str">
            <v>Milk Filter Sana Premium455x75 Sewn, 200pcs</v>
          </cell>
          <cell r="C16217" t="str">
            <v>4018653467398</v>
          </cell>
          <cell r="D16217" t="str">
            <v>8001</v>
          </cell>
          <cell r="E16217">
            <v>266.83</v>
          </cell>
        </row>
        <row r="16218">
          <cell r="A16218" t="str">
            <v>9-46740</v>
          </cell>
          <cell r="B16218" t="str">
            <v>Milk Filter Sana Premium620x75 Sewn, 200pcs</v>
          </cell>
          <cell r="C16218" t="str">
            <v>4018653467404</v>
          </cell>
          <cell r="D16218" t="str">
            <v>8001</v>
          </cell>
          <cell r="E16218">
            <v>301.92</v>
          </cell>
        </row>
        <row r="16219">
          <cell r="A16219" t="str">
            <v>9-46740-A</v>
          </cell>
          <cell r="B16219" t="str">
            <v>Milk Filter Sana Premium620x75 sewn, 200 pcs PROMO</v>
          </cell>
          <cell r="C16219" t="str">
            <v>#N/A</v>
          </cell>
          <cell r="D16219" t="str">
            <v>8001</v>
          </cell>
          <cell r="E16219">
            <v>266.02</v>
          </cell>
        </row>
        <row r="16220">
          <cell r="A16220" t="str">
            <v>9-46741</v>
          </cell>
          <cell r="B16220" t="str">
            <v>Milk Filter Sana Premium820x75 Sewn, 200pcs</v>
          </cell>
          <cell r="C16220" t="str">
            <v>4018653467411</v>
          </cell>
          <cell r="D16220" t="str">
            <v>8001</v>
          </cell>
          <cell r="E16220">
            <v>484.7</v>
          </cell>
        </row>
        <row r="16221">
          <cell r="A16221" t="str">
            <v>9-46742</v>
          </cell>
          <cell r="B16221" t="str">
            <v>Milk Filter Sana Premium610x95 Sewn, 200pcs</v>
          </cell>
          <cell r="C16221" t="str">
            <v>4018653467428</v>
          </cell>
          <cell r="D16221" t="str">
            <v>8001</v>
          </cell>
          <cell r="E16221">
            <v>470.83</v>
          </cell>
        </row>
        <row r="16222">
          <cell r="A16222" t="str">
            <v>9-46742-A</v>
          </cell>
          <cell r="B16222" t="str">
            <v>Milk Filter Sana Premium610x95 sewn, 200 pcs PROMO</v>
          </cell>
          <cell r="C16222" t="str">
            <v>#N/A</v>
          </cell>
          <cell r="D16222" t="str">
            <v>8001</v>
          </cell>
          <cell r="E16222">
            <v>334.56</v>
          </cell>
        </row>
        <row r="16223">
          <cell r="A16223" t="str">
            <v>9-46752</v>
          </cell>
          <cell r="B16223" t="str">
            <v>Sana Disc Filters Ø 115mm 200 pcs</v>
          </cell>
          <cell r="C16223" t="str">
            <v>4018653467527</v>
          </cell>
          <cell r="D16223" t="str">
            <v>8001</v>
          </cell>
          <cell r="E16223">
            <v>39.979999999999997</v>
          </cell>
        </row>
        <row r="16224">
          <cell r="A16224" t="str">
            <v>9-46753</v>
          </cell>
          <cell r="B16224" t="str">
            <v>Sana Disc Filters Ø 120mm 200 pcs</v>
          </cell>
          <cell r="C16224" t="str">
            <v>4018653467534</v>
          </cell>
          <cell r="D16224" t="str">
            <v>8001</v>
          </cell>
          <cell r="E16224">
            <v>44.88</v>
          </cell>
        </row>
        <row r="16225">
          <cell r="A16225" t="str">
            <v>9-46754</v>
          </cell>
          <cell r="B16225" t="str">
            <v>Sana Disc Filters Ø 125mm 200 pcs</v>
          </cell>
          <cell r="C16225" t="str">
            <v>4018653467541</v>
          </cell>
          <cell r="D16225" t="str">
            <v>8001</v>
          </cell>
          <cell r="E16225">
            <v>46.51</v>
          </cell>
        </row>
        <row r="16226">
          <cell r="A16226" t="str">
            <v>9-46755</v>
          </cell>
          <cell r="B16226" t="str">
            <v>Sana Disc Filters Ø 140mm 200 pcs</v>
          </cell>
          <cell r="C16226" t="str">
            <v>4018653467558</v>
          </cell>
          <cell r="D16226" t="str">
            <v>8001</v>
          </cell>
          <cell r="E16226">
            <v>48.14</v>
          </cell>
        </row>
        <row r="16227">
          <cell r="A16227" t="str">
            <v>9-46756</v>
          </cell>
          <cell r="B16227" t="str">
            <v>Sana Disc Filters Ø 160mm 200 pcs</v>
          </cell>
          <cell r="C16227" t="str">
            <v>4018653467565</v>
          </cell>
          <cell r="D16227" t="str">
            <v>8001</v>
          </cell>
          <cell r="E16227">
            <v>52.22</v>
          </cell>
        </row>
        <row r="16228">
          <cell r="A16228" t="str">
            <v>9-46757</v>
          </cell>
          <cell r="B16228" t="str">
            <v>Sana Disc Filters Ø 170mm 200 pcs</v>
          </cell>
          <cell r="C16228" t="str">
            <v>4018653467572</v>
          </cell>
          <cell r="D16228" t="str">
            <v>8001</v>
          </cell>
          <cell r="E16228">
            <v>54.67</v>
          </cell>
        </row>
        <row r="16229">
          <cell r="A16229" t="str">
            <v>9-46758</v>
          </cell>
          <cell r="B16229" t="str">
            <v>Sana Disc Filters Ø 180mm 200 pcs</v>
          </cell>
          <cell r="C16229" t="str">
            <v>4018653467589</v>
          </cell>
          <cell r="D16229" t="str">
            <v>8001</v>
          </cell>
          <cell r="E16229">
            <v>57.94</v>
          </cell>
        </row>
        <row r="16230">
          <cell r="A16230" t="str">
            <v>9-46759</v>
          </cell>
          <cell r="B16230" t="str">
            <v>Sana Disc Filters Ø 190mm 200 pcs</v>
          </cell>
          <cell r="C16230" t="str">
            <v>4018653467596</v>
          </cell>
          <cell r="D16230" t="str">
            <v>8001</v>
          </cell>
          <cell r="E16230">
            <v>62.02</v>
          </cell>
        </row>
        <row r="16231">
          <cell r="A16231" t="str">
            <v>9-4676</v>
          </cell>
          <cell r="B16231" t="str">
            <v>Uncoated cleaning sponge high 80mm; Ø 70mm, 10pcs.</v>
          </cell>
          <cell r="C16231" t="str">
            <v>4018653460764</v>
          </cell>
          <cell r="D16231" t="str">
            <v>8001</v>
          </cell>
          <cell r="E16231">
            <v>101.18</v>
          </cell>
        </row>
        <row r="16232">
          <cell r="A16232" t="str">
            <v>9-46760</v>
          </cell>
          <cell r="B16232" t="str">
            <v>Sana Disc Filters Ø 200mm 200 pcs</v>
          </cell>
          <cell r="C16232" t="str">
            <v>4018653467602</v>
          </cell>
          <cell r="D16232" t="str">
            <v>8001</v>
          </cell>
          <cell r="E16232">
            <v>64.459999999999994</v>
          </cell>
        </row>
        <row r="16233">
          <cell r="A16233" t="str">
            <v>9-46761</v>
          </cell>
          <cell r="B16233" t="str">
            <v>Sana Disc Filters Ø 220mm 200 pcs</v>
          </cell>
          <cell r="C16233" t="str">
            <v>4018653467619</v>
          </cell>
          <cell r="D16233" t="str">
            <v>8001</v>
          </cell>
          <cell r="E16233">
            <v>68.540000000000006</v>
          </cell>
        </row>
        <row r="16234">
          <cell r="A16234" t="str">
            <v>9-46762</v>
          </cell>
          <cell r="B16234" t="str">
            <v>Sana Disc Filters Ø 240mm 200 pcs</v>
          </cell>
          <cell r="C16234" t="str">
            <v>4018653467626</v>
          </cell>
          <cell r="D16234" t="str">
            <v>8001</v>
          </cell>
          <cell r="E16234">
            <v>74.260000000000005</v>
          </cell>
        </row>
        <row r="16235">
          <cell r="A16235" t="str">
            <v>9-46763</v>
          </cell>
          <cell r="B16235" t="str">
            <v>Sana Disc Filters Ø 270mm 200 pcs</v>
          </cell>
          <cell r="C16235" t="str">
            <v>4018653467633</v>
          </cell>
          <cell r="D16235" t="str">
            <v>8001</v>
          </cell>
          <cell r="E16235">
            <v>112.61</v>
          </cell>
        </row>
        <row r="16236">
          <cell r="A16236" t="str">
            <v>9-46770</v>
          </cell>
          <cell r="B16236" t="str">
            <v>Sana Disc Filter Ø 220mm with Hole, 100 pcs</v>
          </cell>
          <cell r="C16236" t="str">
            <v>4018653467701</v>
          </cell>
          <cell r="D16236" t="str">
            <v>8001</v>
          </cell>
          <cell r="E16236">
            <v>97.1</v>
          </cell>
        </row>
        <row r="16237">
          <cell r="A16237" t="str">
            <v>9-46771</v>
          </cell>
          <cell r="B16237" t="str">
            <v>Sana Disc Filters Ø 300mm with Hole, 100 pcs</v>
          </cell>
          <cell r="C16237" t="str">
            <v>4018653467718</v>
          </cell>
          <cell r="D16237" t="str">
            <v>8001</v>
          </cell>
          <cell r="E16237">
            <v>137.09</v>
          </cell>
        </row>
        <row r="16238">
          <cell r="A16238" t="str">
            <v>9-46783</v>
          </cell>
          <cell r="B16238" t="str">
            <v>Milk Filter Sana Premium 120gr 570 x 44, sewn, 100 pcs</v>
          </cell>
          <cell r="C16238" t="str">
            <v>4018653467831</v>
          </cell>
          <cell r="D16238" t="str">
            <v>8001</v>
          </cell>
          <cell r="E16238">
            <v>243.98</v>
          </cell>
        </row>
        <row r="16239">
          <cell r="A16239" t="str">
            <v>9-46784</v>
          </cell>
          <cell r="B16239" t="str">
            <v>Milk Filter Sana Premium 120si 1044 x 44, Sewn, 100pcs</v>
          </cell>
          <cell r="C16239" t="str">
            <v>4018653467848</v>
          </cell>
          <cell r="D16239" t="str">
            <v>8001</v>
          </cell>
          <cell r="E16239">
            <v>358.22</v>
          </cell>
        </row>
        <row r="16240">
          <cell r="A16240" t="str">
            <v>9-46786</v>
          </cell>
          <cell r="B16240" t="str">
            <v>Milk Filter Sana Premium 120si 620 x 78, Sewn, 100pcs</v>
          </cell>
          <cell r="C16240" t="str">
            <v>4018653467862</v>
          </cell>
          <cell r="D16240" t="str">
            <v>8001</v>
          </cell>
          <cell r="E16240">
            <v>288.86</v>
          </cell>
        </row>
        <row r="16241">
          <cell r="A16241" t="str">
            <v>9-46787</v>
          </cell>
          <cell r="B16241" t="str">
            <v>Milk Filter Sana Premium 120si 1125 x 78, Sewn, 100pcs</v>
          </cell>
          <cell r="C16241" t="str">
            <v>4018653467879</v>
          </cell>
          <cell r="D16241" t="str">
            <v>8001</v>
          </cell>
          <cell r="E16241">
            <v>651.16999999999996</v>
          </cell>
        </row>
        <row r="16242">
          <cell r="A16242" t="str">
            <v>9-4680</v>
          </cell>
          <cell r="B16242" t="str">
            <v>Milk fiilter sleeves SANA 250m</v>
          </cell>
          <cell r="C16242"/>
          <cell r="D16242" t="str">
            <v>8001</v>
          </cell>
          <cell r="E16242">
            <v>1485.12</v>
          </cell>
        </row>
        <row r="16243">
          <cell r="A16243" t="str">
            <v>9-4681</v>
          </cell>
          <cell r="B16243" t="str">
            <v>Milk fiilter sleeves SANA 320m</v>
          </cell>
          <cell r="C16243"/>
          <cell r="D16243" t="str">
            <v>8001</v>
          </cell>
          <cell r="E16243">
            <v>1778.88</v>
          </cell>
        </row>
        <row r="16244">
          <cell r="A16244" t="str">
            <v>9-4682</v>
          </cell>
          <cell r="B16244" t="str">
            <v>Milk fiilter sleeves SANA 455m</v>
          </cell>
          <cell r="C16244"/>
          <cell r="D16244" t="str">
            <v>8001</v>
          </cell>
          <cell r="E16244">
            <v>2219.52</v>
          </cell>
        </row>
        <row r="16245">
          <cell r="A16245" t="str">
            <v>9-4683</v>
          </cell>
          <cell r="B16245" t="str">
            <v>Milk fiilter sleeves SANA 620m</v>
          </cell>
          <cell r="C16245"/>
          <cell r="D16245" t="str">
            <v>8001</v>
          </cell>
          <cell r="E16245">
            <v>2856</v>
          </cell>
        </row>
        <row r="16246">
          <cell r="A16246" t="str">
            <v>9-4684</v>
          </cell>
          <cell r="B16246" t="str">
            <v>Milk filter hoses 500 mm</v>
          </cell>
          <cell r="C16246"/>
          <cell r="D16246" t="str">
            <v>8001</v>
          </cell>
          <cell r="E16246">
            <v>2526.34</v>
          </cell>
        </row>
        <row r="16247">
          <cell r="A16247" t="str">
            <v>9-4685</v>
          </cell>
          <cell r="B16247" t="str">
            <v>Milk filter hoses 530 mm</v>
          </cell>
          <cell r="C16247"/>
          <cell r="D16247" t="str">
            <v>8001</v>
          </cell>
          <cell r="E16247">
            <v>2673.22</v>
          </cell>
        </row>
        <row r="16248">
          <cell r="A16248" t="str">
            <v>9-4687</v>
          </cell>
          <cell r="B16248" t="str">
            <v>Disc filters for cans SANA Ø 1</v>
          </cell>
          <cell r="C16248"/>
          <cell r="D16248" t="str">
            <v>8001</v>
          </cell>
          <cell r="E16248">
            <v>422.69</v>
          </cell>
        </row>
        <row r="16249">
          <cell r="A16249" t="str">
            <v>9-4688</v>
          </cell>
          <cell r="B16249" t="str">
            <v>Disc filters for cans SANA Ø 1</v>
          </cell>
          <cell r="C16249"/>
          <cell r="D16249" t="str">
            <v>8001</v>
          </cell>
          <cell r="E16249">
            <v>452.06</v>
          </cell>
        </row>
        <row r="16250">
          <cell r="A16250" t="str">
            <v>9-4689</v>
          </cell>
          <cell r="B16250" t="str">
            <v>Disc filters for cans SANA Ø 1</v>
          </cell>
          <cell r="C16250"/>
          <cell r="D16250" t="str">
            <v>8001</v>
          </cell>
          <cell r="E16250">
            <v>492.86</v>
          </cell>
        </row>
        <row r="16251">
          <cell r="A16251" t="str">
            <v>9-4690</v>
          </cell>
          <cell r="B16251" t="str">
            <v>Disc filters for cans SANA Ø 1</v>
          </cell>
          <cell r="C16251"/>
          <cell r="D16251" t="str">
            <v>8001</v>
          </cell>
          <cell r="E16251">
            <v>468.38</v>
          </cell>
        </row>
        <row r="16252">
          <cell r="A16252" t="str">
            <v>9-4691</v>
          </cell>
          <cell r="B16252" t="str">
            <v>Disc filters for cans SANA Ø 2</v>
          </cell>
          <cell r="C16252"/>
          <cell r="D16252" t="str">
            <v>8001</v>
          </cell>
          <cell r="E16252">
            <v>533.66</v>
          </cell>
        </row>
        <row r="16253">
          <cell r="A16253" t="str">
            <v>9-4692</v>
          </cell>
          <cell r="B16253" t="str">
            <v>Disc filters for cans SANA Ø 2</v>
          </cell>
          <cell r="C16253"/>
          <cell r="D16253" t="str">
            <v>8001</v>
          </cell>
          <cell r="E16253">
            <v>600.58000000000004</v>
          </cell>
        </row>
        <row r="16254">
          <cell r="A16254" t="str">
            <v>9-4693</v>
          </cell>
          <cell r="B16254" t="str">
            <v>Disc filters for cans SANA Ø 2</v>
          </cell>
          <cell r="C16254"/>
          <cell r="D16254" t="str">
            <v>8001</v>
          </cell>
          <cell r="E16254">
            <v>698.5</v>
          </cell>
        </row>
        <row r="16255">
          <cell r="A16255" t="str">
            <v>9-4694</v>
          </cell>
          <cell r="B16255" t="str">
            <v>Disc filters for cans SANA Ø 2</v>
          </cell>
          <cell r="C16255"/>
          <cell r="D16255" t="str">
            <v>8001</v>
          </cell>
          <cell r="E16255">
            <v>905.76</v>
          </cell>
        </row>
        <row r="16256">
          <cell r="A16256" t="str">
            <v>9-4697</v>
          </cell>
          <cell r="B16256" t="str">
            <v>Disc filters for cans SANA Ø 1</v>
          </cell>
          <cell r="C16256"/>
          <cell r="D16256" t="str">
            <v>8001</v>
          </cell>
          <cell r="E16256">
            <v>434.11</v>
          </cell>
        </row>
        <row r="16257">
          <cell r="A16257" t="str">
            <v>9-492104</v>
          </cell>
          <cell r="B16257" t="str">
            <v>#N/A</v>
          </cell>
          <cell r="C16257" t="str">
            <v>#N/A</v>
          </cell>
          <cell r="D16257" t="str">
            <v>8001</v>
          </cell>
          <cell r="E16257">
            <v>0</v>
          </cell>
        </row>
        <row r="16258">
          <cell r="A16258" t="str">
            <v>950</v>
          </cell>
          <cell r="B16258"/>
          <cell r="C16258"/>
          <cell r="D16258" t="str">
            <v>10</v>
          </cell>
        </row>
        <row r="16259">
          <cell r="A16259" t="str">
            <v>9-50100</v>
          </cell>
          <cell r="B16259" t="str">
            <v>Litter fork, 4 tines, 31 x 23 cm, without handle</v>
          </cell>
          <cell r="C16259" t="str">
            <v>4018653501009</v>
          </cell>
          <cell r="D16259" t="str">
            <v>8001</v>
          </cell>
          <cell r="E16259">
            <v>199.92</v>
          </cell>
        </row>
        <row r="16260">
          <cell r="A16260" t="str">
            <v>9-50102</v>
          </cell>
          <cell r="B16260" t="str">
            <v>Litter fork, 5 tines, 31 x 24 cm, without handle</v>
          </cell>
          <cell r="C16260" t="str">
            <v>4018653501023</v>
          </cell>
          <cell r="D16260" t="str">
            <v>8001</v>
          </cell>
          <cell r="E16260">
            <v>273.36</v>
          </cell>
        </row>
        <row r="16261">
          <cell r="A16261" t="str">
            <v>9-50103</v>
          </cell>
          <cell r="B16261" t="str">
            <v>Manure fork, 4 tines, 31 x 23 cm, with handle</v>
          </cell>
          <cell r="C16261" t="str">
            <v>4002408411910</v>
          </cell>
          <cell r="D16261" t="str">
            <v>8001</v>
          </cell>
          <cell r="E16261">
            <v>274.18</v>
          </cell>
        </row>
        <row r="16262">
          <cell r="A16262" t="str">
            <v>9-50104</v>
          </cell>
          <cell r="B16262" t="str">
            <v>Bedding fork, 3 tines,  30 x 30 cm, without handle</v>
          </cell>
          <cell r="C16262" t="str">
            <v>4018653501047</v>
          </cell>
          <cell r="D16262" t="str">
            <v>8001</v>
          </cell>
          <cell r="E16262">
            <v>186.86</v>
          </cell>
        </row>
        <row r="16263">
          <cell r="A16263" t="str">
            <v>9-50105</v>
          </cell>
          <cell r="B16263" t="str">
            <v>Bedding and bale fork, 3 tines 28 x 21 cm without handle</v>
          </cell>
          <cell r="C16263" t="str">
            <v>4018653501054</v>
          </cell>
          <cell r="D16263" t="str">
            <v>8001</v>
          </cell>
          <cell r="E16263">
            <v>178.7</v>
          </cell>
        </row>
        <row r="16264">
          <cell r="A16264" t="str">
            <v>9-50106</v>
          </cell>
          <cell r="B16264" t="str">
            <v>Bedding and bale fork, 3 tines 26 x 20 cm, without handle</v>
          </cell>
          <cell r="C16264" t="str">
            <v>4018653501061</v>
          </cell>
          <cell r="D16264" t="str">
            <v>8001</v>
          </cell>
          <cell r="E16264">
            <v>178.7</v>
          </cell>
        </row>
        <row r="16265">
          <cell r="A16265" t="str">
            <v>9-50107</v>
          </cell>
          <cell r="B16265" t="str">
            <v>Bedding fork, 3 tines, 26 x 20 cm, with handle</v>
          </cell>
          <cell r="C16265" t="str">
            <v>4002408439051</v>
          </cell>
          <cell r="D16265" t="str">
            <v>8001</v>
          </cell>
          <cell r="E16265">
            <v>272.54000000000002</v>
          </cell>
        </row>
        <row r="16266">
          <cell r="A16266" t="str">
            <v>9-50108</v>
          </cell>
          <cell r="B16266" t="str">
            <v>Bedding fork, 3 tines, 30 x 30 cm, with handle</v>
          </cell>
          <cell r="C16266" t="str">
            <v>4002408439259</v>
          </cell>
          <cell r="D16266" t="str">
            <v>8001</v>
          </cell>
          <cell r="E16266">
            <v>272.54000000000002</v>
          </cell>
        </row>
        <row r="16267">
          <cell r="A16267" t="str">
            <v>9-5011</v>
          </cell>
          <cell r="B16267" t="str">
            <v>Scythe Whetstone, orig.Silicar 26 cm</v>
          </cell>
          <cell r="C16267" t="str">
            <v>4007739926027</v>
          </cell>
          <cell r="D16267" t="str">
            <v>8001</v>
          </cell>
          <cell r="E16267">
            <v>87.31</v>
          </cell>
        </row>
        <row r="16268">
          <cell r="A16268" t="str">
            <v>9-50112</v>
          </cell>
          <cell r="B16268" t="str">
            <v>Ensilage fork, 6 tines,  35 x 29 cm, without handle</v>
          </cell>
          <cell r="C16268" t="str">
            <v>4018653501122</v>
          </cell>
          <cell r="D16268" t="str">
            <v>8001</v>
          </cell>
          <cell r="E16268">
            <v>366.38</v>
          </cell>
        </row>
        <row r="16269">
          <cell r="A16269" t="str">
            <v>9-5012</v>
          </cell>
          <cell r="B16269" t="str">
            <v>Scythe hammer 500 g + handle</v>
          </cell>
          <cell r="C16269" t="str">
            <v>9002967001978</v>
          </cell>
          <cell r="D16269" t="str">
            <v>8001</v>
          </cell>
          <cell r="E16269">
            <v>201.55</v>
          </cell>
        </row>
        <row r="16270">
          <cell r="A16270" t="str">
            <v>9-50129</v>
          </cell>
          <cell r="B16270" t="str">
            <v>Potato fork, 9 tines,  36 x 27 cm, without handle</v>
          </cell>
          <cell r="C16270" t="str">
            <v>4018653501290</v>
          </cell>
          <cell r="D16270" t="str">
            <v>8001</v>
          </cell>
          <cell r="E16270">
            <v>579.36</v>
          </cell>
        </row>
        <row r="16271">
          <cell r="A16271" t="str">
            <v>9-5013</v>
          </cell>
          <cell r="B16271" t="str">
            <v>Scythe anvil 500 g, flat</v>
          </cell>
          <cell r="C16271" t="str">
            <v>4016128001818</v>
          </cell>
          <cell r="D16271" t="str">
            <v>8001</v>
          </cell>
          <cell r="E16271">
            <v>161.57</v>
          </cell>
        </row>
        <row r="16272">
          <cell r="A16272" t="str">
            <v>9-5014</v>
          </cell>
          <cell r="B16272" t="str">
            <v>Stone holder, plastic for scythes</v>
          </cell>
          <cell r="C16272" t="str">
            <v>9002967000056</v>
          </cell>
          <cell r="D16272" t="str">
            <v>8001</v>
          </cell>
          <cell r="E16272">
            <v>59.57</v>
          </cell>
        </row>
        <row r="16273">
          <cell r="A16273" t="str">
            <v>9-5015</v>
          </cell>
          <cell r="B16273" t="str">
            <v>Scythe handle, galvanized steel tube, contoured, 150 cm</v>
          </cell>
          <cell r="C16273" t="str">
            <v>9002967000094</v>
          </cell>
          <cell r="D16273" t="str">
            <v>8001</v>
          </cell>
          <cell r="E16273">
            <v>172.18</v>
          </cell>
        </row>
        <row r="16274">
          <cell r="A16274" t="str">
            <v>9-5016</v>
          </cell>
          <cell r="B16274" t="str">
            <v>Type B scythe ring, size 0 with key, metal</v>
          </cell>
          <cell r="C16274" t="str">
            <v>9002967001701</v>
          </cell>
          <cell r="D16274" t="str">
            <v>8001</v>
          </cell>
          <cell r="E16274">
            <v>38.35</v>
          </cell>
        </row>
        <row r="16275">
          <cell r="A16275" t="str">
            <v>9-501631</v>
          </cell>
          <cell r="B16275" t="str">
            <v>Maize fork, 6 tines, 36 x 34 cm, without handle</v>
          </cell>
          <cell r="C16275" t="str">
            <v>4018653700341</v>
          </cell>
          <cell r="D16275" t="str">
            <v>8001</v>
          </cell>
          <cell r="E16275">
            <v>390.05</v>
          </cell>
        </row>
        <row r="16276">
          <cell r="A16276" t="str">
            <v>9-5017</v>
          </cell>
          <cell r="B16276" t="str">
            <v>Type B scythe ring, size 3 with key, wood</v>
          </cell>
          <cell r="C16276" t="str">
            <v>9002967001718</v>
          </cell>
          <cell r="D16276" t="str">
            <v>8001</v>
          </cell>
          <cell r="E16276">
            <v>41.62</v>
          </cell>
        </row>
        <row r="16277">
          <cell r="A16277" t="str">
            <v>9-5018</v>
          </cell>
          <cell r="B16277" t="str">
            <v>Iron key , galvanized,  for scythe rings</v>
          </cell>
          <cell r="C16277" t="str">
            <v>9002967001732</v>
          </cell>
          <cell r="D16277" t="str">
            <v>8001</v>
          </cell>
          <cell r="E16277">
            <v>13.87</v>
          </cell>
        </row>
        <row r="16278">
          <cell r="A16278" t="str">
            <v>9-5019</v>
          </cell>
          <cell r="B16278" t="str">
            <v>Screws for rings for scythes</v>
          </cell>
          <cell r="C16278" t="str">
            <v>9002967001749</v>
          </cell>
          <cell r="D16278" t="str">
            <v>8001</v>
          </cell>
          <cell r="E16278">
            <v>14.2</v>
          </cell>
        </row>
        <row r="16279">
          <cell r="A16279" t="str">
            <v>9-5020</v>
          </cell>
          <cell r="B16279" t="str">
            <v>Central handle made of wood for scythe shafts</v>
          </cell>
          <cell r="C16279" t="str">
            <v>9002967000117</v>
          </cell>
          <cell r="D16279" t="str">
            <v>8001</v>
          </cell>
          <cell r="E16279">
            <v>31.82</v>
          </cell>
        </row>
        <row r="16280">
          <cell r="A16280" t="str">
            <v>9-50201</v>
          </cell>
          <cell r="B16280" t="str">
            <v>Hay rake metal w/ socket,  78</v>
          </cell>
          <cell r="C16280"/>
          <cell r="D16280" t="str">
            <v>8001</v>
          </cell>
          <cell r="E16280">
            <v>2488.8000000000002</v>
          </cell>
        </row>
        <row r="16281">
          <cell r="A16281" t="str">
            <v>9-50202</v>
          </cell>
          <cell r="B16281" t="str">
            <v>Hay rake metal w/ socket,  85</v>
          </cell>
          <cell r="C16281"/>
          <cell r="D16281" t="str">
            <v>8001</v>
          </cell>
          <cell r="E16281">
            <v>2594.88</v>
          </cell>
        </row>
        <row r="16282">
          <cell r="A16282" t="str">
            <v>9-50203</v>
          </cell>
          <cell r="B16282" t="str">
            <v>Hay rake metal w/ socket,  92</v>
          </cell>
          <cell r="C16282"/>
          <cell r="D16282" t="str">
            <v>8001</v>
          </cell>
          <cell r="E16282">
            <v>2652</v>
          </cell>
        </row>
        <row r="16283">
          <cell r="A16283" t="str">
            <v>9-5021</v>
          </cell>
          <cell r="B16283" t="str">
            <v>Grinding device union for scyt</v>
          </cell>
          <cell r="C16283"/>
          <cell r="D16283" t="str">
            <v>8001</v>
          </cell>
          <cell r="E16283">
            <v>24886.37</v>
          </cell>
        </row>
        <row r="16284">
          <cell r="A16284" t="str">
            <v>9-50211</v>
          </cell>
          <cell r="B16284" t="str">
            <v>Hay rake metal w/ socket,  78 cm, 22 tines,without handle</v>
          </cell>
          <cell r="C16284" t="str">
            <v>4018653502112</v>
          </cell>
          <cell r="D16284" t="str">
            <v>8001</v>
          </cell>
          <cell r="E16284">
            <v>292.94</v>
          </cell>
        </row>
        <row r="16285">
          <cell r="A16285" t="str">
            <v>9-50212</v>
          </cell>
          <cell r="B16285" t="str">
            <v>Hay rake metal w/ socket,  85 cm, 24 tines,without handle</v>
          </cell>
          <cell r="C16285" t="str">
            <v>4018653502129</v>
          </cell>
          <cell r="D16285" t="str">
            <v>8001</v>
          </cell>
          <cell r="E16285">
            <v>314.16000000000003</v>
          </cell>
        </row>
        <row r="16286">
          <cell r="A16286" t="str">
            <v>9-50213</v>
          </cell>
          <cell r="B16286" t="str">
            <v>Hay rake metal w/ socket,  92 cm, 26 tines,without handle</v>
          </cell>
          <cell r="C16286" t="str">
            <v>4018653502136</v>
          </cell>
          <cell r="D16286" t="str">
            <v>8001</v>
          </cell>
          <cell r="E16286">
            <v>334.56</v>
          </cell>
        </row>
        <row r="16287">
          <cell r="A16287" t="str">
            <v>9-5022</v>
          </cell>
          <cell r="B16287" t="str">
            <v>Iron key with 2 screws for scythes</v>
          </cell>
          <cell r="C16287" t="str">
            <v>4018653500224</v>
          </cell>
          <cell r="D16287" t="str">
            <v>8001</v>
          </cell>
          <cell r="E16287">
            <v>39.979999999999997</v>
          </cell>
        </row>
        <row r="16288">
          <cell r="A16288" t="str">
            <v>9-50245</v>
          </cell>
          <cell r="B16288" t="str">
            <v>Spare stick 220 cm, Ø 28 mm for hay rake metal</v>
          </cell>
          <cell r="C16288" t="str">
            <v>4018653502457</v>
          </cell>
          <cell r="D16288" t="str">
            <v>8001</v>
          </cell>
          <cell r="E16288">
            <v>84.05</v>
          </cell>
        </row>
        <row r="16289">
          <cell r="A16289" t="str">
            <v>9-50247</v>
          </cell>
          <cell r="B16289" t="str">
            <v>Tine 12 cm, 2,5 mm thick for hay rake metal</v>
          </cell>
          <cell r="C16289" t="str">
            <v>4018653502471</v>
          </cell>
          <cell r="D16289" t="str">
            <v>8001</v>
          </cell>
          <cell r="E16289">
            <v>6.36</v>
          </cell>
        </row>
        <row r="16290">
          <cell r="A16290" t="str">
            <v>9-5025</v>
          </cell>
          <cell r="B16290" t="str">
            <v>Wooden snathe, ash, 150 cm, two wooden grips</v>
          </cell>
          <cell r="C16290" t="str">
            <v>4018653500255</v>
          </cell>
          <cell r="D16290" t="str">
            <v>8001</v>
          </cell>
          <cell r="E16290">
            <v>167.28</v>
          </cell>
        </row>
        <row r="16291">
          <cell r="A16291" t="str">
            <v>9-50250</v>
          </cell>
          <cell r="B16291" t="str">
            <v>Drag rake with outside tines, 122 cm width, 28 tines</v>
          </cell>
          <cell r="C16291" t="str">
            <v>4018653502501</v>
          </cell>
          <cell r="D16291" t="str">
            <v>8001</v>
          </cell>
          <cell r="E16291">
            <v>1150.56</v>
          </cell>
        </row>
        <row r="16292">
          <cell r="A16292" t="str">
            <v>9-50251</v>
          </cell>
          <cell r="B16292" t="str">
            <v>Drag rake with outside tines, 131 cm width, 33 tines</v>
          </cell>
          <cell r="C16292" t="str">
            <v>4018653502518</v>
          </cell>
          <cell r="D16292" t="str">
            <v>8001</v>
          </cell>
          <cell r="E16292">
            <v>1444.32</v>
          </cell>
        </row>
        <row r="16293">
          <cell r="A16293" t="str">
            <v>9-50260</v>
          </cell>
          <cell r="B16293" t="str">
            <v>Handle 115 cm for drag rake 50250/50251</v>
          </cell>
          <cell r="C16293" t="str">
            <v>4018653502600</v>
          </cell>
          <cell r="D16293" t="str">
            <v>8001</v>
          </cell>
          <cell r="E16293">
            <v>102</v>
          </cell>
        </row>
        <row r="16294">
          <cell r="A16294" t="str">
            <v>9-50261</v>
          </cell>
          <cell r="B16294" t="str">
            <v>Tractions handle for drag rake 50250/50251</v>
          </cell>
          <cell r="C16294" t="str">
            <v>4018653502617</v>
          </cell>
          <cell r="D16294" t="str">
            <v>8001</v>
          </cell>
          <cell r="E16294">
            <v>94.66</v>
          </cell>
        </row>
        <row r="16295">
          <cell r="A16295" t="str">
            <v>9-50262</v>
          </cell>
          <cell r="B16295" t="str">
            <v>Tines 25 cm for drag rake 50250, 122 cm</v>
          </cell>
          <cell r="C16295" t="str">
            <v>4018653502624</v>
          </cell>
          <cell r="D16295" t="str">
            <v>8001</v>
          </cell>
          <cell r="E16295">
            <v>21.05</v>
          </cell>
        </row>
        <row r="16296">
          <cell r="A16296" t="str">
            <v>9-50263</v>
          </cell>
          <cell r="B16296" t="str">
            <v>Tines 30 cm for drag rake 50251, 131 cm</v>
          </cell>
          <cell r="C16296" t="str">
            <v>4018653502631</v>
          </cell>
          <cell r="D16296" t="str">
            <v>8001</v>
          </cell>
          <cell r="E16296">
            <v>21.54</v>
          </cell>
        </row>
        <row r="16297">
          <cell r="A16297" t="str">
            <v>9-502720</v>
          </cell>
          <cell r="B16297" t="str">
            <v>Bedding and bale fork, 2 tines 26 x 13 cm, without handle</v>
          </cell>
          <cell r="C16297" t="str">
            <v>4018653700358</v>
          </cell>
          <cell r="D16297" t="str">
            <v>8001</v>
          </cell>
          <cell r="E16297">
            <v>162.38</v>
          </cell>
        </row>
        <row r="16298">
          <cell r="A16298" t="str">
            <v>9-50300</v>
          </cell>
          <cell r="B16298" t="str">
            <v>Whetstone Scythe 60 cm, hand-forged</v>
          </cell>
          <cell r="C16298" t="str">
            <v>4018653503003</v>
          </cell>
          <cell r="D16298" t="str">
            <v>8001</v>
          </cell>
          <cell r="E16298">
            <v>186.05</v>
          </cell>
        </row>
        <row r="16299">
          <cell r="A16299" t="str">
            <v>9-50301</v>
          </cell>
          <cell r="B16299" t="str">
            <v>Whetstone Scythe 65 cm, hand-forged</v>
          </cell>
          <cell r="C16299" t="str">
            <v>4018653503010</v>
          </cell>
          <cell r="D16299" t="str">
            <v>8001</v>
          </cell>
          <cell r="E16299">
            <v>211.34</v>
          </cell>
        </row>
        <row r="16300">
          <cell r="A16300" t="str">
            <v>9-50302</v>
          </cell>
          <cell r="B16300" t="str">
            <v>Whetstone Scythe 70 cm, hand-forged</v>
          </cell>
          <cell r="C16300" t="str">
            <v>4018653503027</v>
          </cell>
          <cell r="D16300" t="str">
            <v>8001</v>
          </cell>
          <cell r="E16300">
            <v>226.03</v>
          </cell>
        </row>
        <row r="16301">
          <cell r="A16301" t="str">
            <v>9-50305</v>
          </cell>
          <cell r="B16301" t="str">
            <v>Folding scythe Wettschliff, rod: 150 cm, curved</v>
          </cell>
          <cell r="C16301" t="str">
            <v>4018653503058</v>
          </cell>
          <cell r="D16301" t="str">
            <v>8001</v>
          </cell>
          <cell r="E16301">
            <v>341.9</v>
          </cell>
        </row>
        <row r="16302">
          <cell r="A16302" t="str">
            <v>9-50310</v>
          </cell>
          <cell r="B16302" t="str">
            <v>Pro Scythe, 60 cm, oil-hardened</v>
          </cell>
          <cell r="C16302" t="str">
            <v>4018653503102</v>
          </cell>
          <cell r="D16302" t="str">
            <v>8001</v>
          </cell>
          <cell r="E16302">
            <v>324.77</v>
          </cell>
        </row>
        <row r="16303">
          <cell r="A16303" t="str">
            <v>9-50311</v>
          </cell>
          <cell r="B16303" t="str">
            <v>Pro Scythe, 65 cm, oil-hardened</v>
          </cell>
          <cell r="C16303" t="str">
            <v>4018653503119</v>
          </cell>
          <cell r="D16303" t="str">
            <v>8001</v>
          </cell>
          <cell r="E16303">
            <v>332.93</v>
          </cell>
        </row>
        <row r="16304">
          <cell r="A16304" t="str">
            <v>9-50312</v>
          </cell>
          <cell r="B16304" t="str">
            <v>Pro Scythe, 70 cm, oil-hardened</v>
          </cell>
          <cell r="C16304" t="str">
            <v>4018653503126</v>
          </cell>
          <cell r="D16304" t="str">
            <v>8001</v>
          </cell>
          <cell r="E16304">
            <v>341.09</v>
          </cell>
        </row>
        <row r="16305">
          <cell r="A16305" t="str">
            <v>9-50320</v>
          </cell>
          <cell r="B16305" t="str">
            <v>Whetstone - Heather Scythe, 45 cm, hand-forged, painted</v>
          </cell>
          <cell r="C16305" t="str">
            <v>4018653503201</v>
          </cell>
          <cell r="D16305" t="str">
            <v>8001</v>
          </cell>
          <cell r="E16305">
            <v>243.98</v>
          </cell>
        </row>
        <row r="16306">
          <cell r="A16306" t="str">
            <v>9-50330</v>
          </cell>
          <cell r="B16306" t="str">
            <v>Pro Sickle in 1st Class Steel, 42.5 cm</v>
          </cell>
          <cell r="C16306" t="str">
            <v>4018653503300</v>
          </cell>
          <cell r="D16306" t="str">
            <v>8001</v>
          </cell>
          <cell r="E16306">
            <v>248.88</v>
          </cell>
        </row>
        <row r="16307">
          <cell r="A16307" t="str">
            <v>9-50335</v>
          </cell>
          <cell r="B16307" t="str">
            <v>Sickle Wettschliff, 45 cm, size 0</v>
          </cell>
          <cell r="C16307" t="str">
            <v>4018653503355</v>
          </cell>
          <cell r="D16307" t="str">
            <v>8001</v>
          </cell>
          <cell r="E16307">
            <v>148.51</v>
          </cell>
        </row>
        <row r="16308">
          <cell r="A16308" t="str">
            <v>9-50336</v>
          </cell>
          <cell r="B16308" t="str">
            <v>Sickle Wettschliff, 50 cm, siz</v>
          </cell>
          <cell r="C16308"/>
          <cell r="D16308" t="str">
            <v>8001</v>
          </cell>
          <cell r="E16308">
            <v>1297.44</v>
          </cell>
        </row>
        <row r="16309">
          <cell r="A16309" t="str">
            <v>9-50340</v>
          </cell>
          <cell r="B16309" t="str">
            <v>Scythe sickle, 34 cm,</v>
          </cell>
          <cell r="C16309" t="str">
            <v>4018653503409</v>
          </cell>
          <cell r="D16309" t="str">
            <v>8001</v>
          </cell>
          <cell r="E16309">
            <v>135.46</v>
          </cell>
        </row>
        <row r="16310">
          <cell r="A16310" t="str">
            <v>9-5035</v>
          </cell>
          <cell r="B16310" t="str">
            <v>Scythe shapener Batavia 41 x 3,5 cm, with wooden grip</v>
          </cell>
          <cell r="C16310" t="str">
            <v>4016128002815</v>
          </cell>
          <cell r="D16310" t="str">
            <v>8001</v>
          </cell>
          <cell r="E16310">
            <v>63.48</v>
          </cell>
        </row>
        <row r="16311">
          <cell r="A16311" t="str">
            <v>9-504</v>
          </cell>
          <cell r="B16311" t="str">
            <v>Scythe Echter Hahnkopf 65 cm</v>
          </cell>
          <cell r="C16311" t="str">
            <v>9002967001152</v>
          </cell>
          <cell r="D16311" t="str">
            <v>8001</v>
          </cell>
          <cell r="E16311">
            <v>548.35</v>
          </cell>
        </row>
        <row r="16312">
          <cell r="A16312" t="str">
            <v>9-50400</v>
          </cell>
          <cell r="B16312" t="str">
            <v>Action fork Kerbl, galvanized, 4 tines, ash handle 135 cm</v>
          </cell>
          <cell r="C16312" t="str">
            <v>4018653504000</v>
          </cell>
          <cell r="D16312" t="str">
            <v>8001</v>
          </cell>
          <cell r="E16312">
            <v>186.86</v>
          </cell>
        </row>
        <row r="16313">
          <cell r="A16313" t="str">
            <v>9-50401</v>
          </cell>
          <cell r="B16313" t="str">
            <v>Action fork Kerbl, galvanized, 3 tines, ash handle 135 cm</v>
          </cell>
          <cell r="C16313" t="str">
            <v>4018653504017</v>
          </cell>
          <cell r="D16313" t="str">
            <v>8001</v>
          </cell>
          <cell r="E16313">
            <v>186.86</v>
          </cell>
        </row>
        <row r="16314">
          <cell r="A16314" t="str">
            <v>9-505</v>
          </cell>
          <cell r="B16314" t="str">
            <v>Scythe Echter Hahnkopf 70 cm</v>
          </cell>
          <cell r="C16314" t="str">
            <v>9002967001169</v>
          </cell>
          <cell r="D16314" t="str">
            <v>8001</v>
          </cell>
          <cell r="E16314">
            <v>567.94000000000005</v>
          </cell>
        </row>
        <row r="16315">
          <cell r="A16315" t="str">
            <v>9-506</v>
          </cell>
          <cell r="B16315" t="str">
            <v>Scythe Echter Hahnkopf 75 cm</v>
          </cell>
          <cell r="C16315" t="str">
            <v>9002967001176</v>
          </cell>
          <cell r="D16315" t="str">
            <v>8001</v>
          </cell>
          <cell r="E16315">
            <v>600.58000000000004</v>
          </cell>
        </row>
        <row r="16316">
          <cell r="A16316" t="str">
            <v>9551</v>
          </cell>
          <cell r="B16316" t="str">
            <v>SOPSÄCK  24rull/krt</v>
          </cell>
          <cell r="C16316"/>
          <cell r="D16316" t="str">
            <v>10</v>
          </cell>
          <cell r="E16316">
            <v>17</v>
          </cell>
        </row>
        <row r="16317">
          <cell r="A16317" t="str">
            <v>96016</v>
          </cell>
          <cell r="B16317" t="str">
            <v>Toalettpapper CareNess Natur 8 st/fp</v>
          </cell>
          <cell r="C16317"/>
          <cell r="D16317" t="str">
            <v>6301</v>
          </cell>
          <cell r="E16317">
            <v>186</v>
          </cell>
        </row>
        <row r="16318">
          <cell r="A16318" t="str">
            <v>9-6033</v>
          </cell>
          <cell r="B16318" t="str">
            <v>Replacement spring for cattle brush Texas 29310</v>
          </cell>
          <cell r="C16318" t="str">
            <v>4018653293065</v>
          </cell>
          <cell r="D16318" t="str">
            <v>8001</v>
          </cell>
          <cell r="E16318">
            <v>186.86</v>
          </cell>
        </row>
        <row r="16319">
          <cell r="A16319" t="str">
            <v>96036</v>
          </cell>
          <cell r="B16319" t="str">
            <v>PLASTPLÅSTER refill utgått</v>
          </cell>
          <cell r="C16319"/>
          <cell r="D16319" t="str">
            <v>10</v>
          </cell>
          <cell r="E16319">
            <v>20</v>
          </cell>
        </row>
        <row r="16320">
          <cell r="A16320" t="str">
            <v>96050</v>
          </cell>
          <cell r="B16320" t="str">
            <v>TOAPAPPER jumbo</v>
          </cell>
          <cell r="C16320" t="str">
            <v>5703538401312</v>
          </cell>
          <cell r="D16320" t="str">
            <v>10</v>
          </cell>
          <cell r="E16320">
            <v>128</v>
          </cell>
        </row>
        <row r="16321">
          <cell r="A16321" t="str">
            <v>96075</v>
          </cell>
          <cell r="B16321" t="str">
            <v>Hushållspapper CareNess Natur 32 st/fp</v>
          </cell>
          <cell r="C16321" t="str">
            <v>5703538923142</v>
          </cell>
          <cell r="D16321" t="str">
            <v>6301</v>
          </cell>
          <cell r="E16321">
            <v>185</v>
          </cell>
        </row>
        <row r="16322">
          <cell r="A16322" t="str">
            <v>96182</v>
          </cell>
          <cell r="B16322" t="str">
            <v>INDUSTRI/VERKSTADSTORK</v>
          </cell>
          <cell r="C16322" t="str">
            <v>5703538207310</v>
          </cell>
          <cell r="D16322" t="str">
            <v>10</v>
          </cell>
          <cell r="E16322">
            <v>290</v>
          </cell>
        </row>
        <row r="16323">
          <cell r="A16323" t="str">
            <v>96444</v>
          </cell>
          <cell r="B16323" t="str">
            <v>TEXTILPLÅSTER refill utgått</v>
          </cell>
          <cell r="C16323"/>
          <cell r="D16323" t="str">
            <v>10</v>
          </cell>
          <cell r="E16323">
            <v>24.83</v>
          </cell>
        </row>
        <row r="16324">
          <cell r="A16324" t="str">
            <v>96454</v>
          </cell>
          <cell r="B16324" t="str">
            <v>FINGERTOPPSPLÅSTER utgått</v>
          </cell>
          <cell r="C16324"/>
          <cell r="D16324" t="str">
            <v>10</v>
          </cell>
          <cell r="E16324">
            <v>23.33</v>
          </cell>
        </row>
        <row r="16325">
          <cell r="A16325" t="str">
            <v>96470</v>
          </cell>
          <cell r="B16325" t="str">
            <v>TEXTILPLÅSTER STORT utgått</v>
          </cell>
          <cell r="C16325"/>
          <cell r="D16325" t="str">
            <v>10</v>
          </cell>
          <cell r="E16325">
            <v>25.83</v>
          </cell>
        </row>
        <row r="16326">
          <cell r="A16326" t="str">
            <v>9-70121</v>
          </cell>
          <cell r="B16326" t="str">
            <v>Plastic Drinker 1.5 L with Feet, for Chicks and Chickens</v>
          </cell>
          <cell r="C16326" t="str">
            <v>4018653701218</v>
          </cell>
          <cell r="D16326" t="str">
            <v>8001</v>
          </cell>
          <cell r="E16326">
            <v>50.59</v>
          </cell>
        </row>
        <row r="16327">
          <cell r="A16327" t="str">
            <v>9-70122</v>
          </cell>
          <cell r="B16327" t="str">
            <v>Plastic Drinker 3 L with Feet, for Chicks and Chickens</v>
          </cell>
          <cell r="C16327" t="str">
            <v>4018653701225</v>
          </cell>
          <cell r="D16327" t="str">
            <v>8001</v>
          </cell>
          <cell r="E16327">
            <v>71.81</v>
          </cell>
        </row>
        <row r="16328">
          <cell r="A16328" t="str">
            <v>9-70123</v>
          </cell>
          <cell r="B16328" t="str">
            <v>Plastic Drinker 5 L with Feet, for Chicks and Chickens</v>
          </cell>
          <cell r="C16328" t="str">
            <v>4018653701232</v>
          </cell>
          <cell r="D16328" t="str">
            <v>8001</v>
          </cell>
          <cell r="E16328">
            <v>90.58</v>
          </cell>
        </row>
        <row r="16329">
          <cell r="A16329" t="str">
            <v>9-70124</v>
          </cell>
          <cell r="B16329" t="str">
            <v>Plastic Drinker 8 L with Feet, for Chicks and Chickens</v>
          </cell>
          <cell r="C16329" t="str">
            <v>4018653701249</v>
          </cell>
          <cell r="D16329" t="str">
            <v>8001</v>
          </cell>
          <cell r="E16329">
            <v>119.95</v>
          </cell>
        </row>
        <row r="16330">
          <cell r="A16330" t="str">
            <v>9-70125</v>
          </cell>
          <cell r="B16330" t="str">
            <v>Plastic Drinker 10 L with Feet, for Chicks and Chickens</v>
          </cell>
          <cell r="C16330" t="str">
            <v>4018653701256</v>
          </cell>
          <cell r="D16330" t="str">
            <v>8001</v>
          </cell>
          <cell r="E16330">
            <v>128.93</v>
          </cell>
        </row>
        <row r="16331">
          <cell r="A16331" t="str">
            <v>9-70126</v>
          </cell>
          <cell r="B16331" t="str">
            <v>Auto Feeder for 2.4L/2kg with Feet, for Poultry</v>
          </cell>
          <cell r="C16331" t="str">
            <v>4018653701263</v>
          </cell>
          <cell r="D16331" t="str">
            <v>8001</v>
          </cell>
          <cell r="E16331">
            <v>90.58</v>
          </cell>
        </row>
        <row r="16332">
          <cell r="A16332" t="str">
            <v>9-70127</v>
          </cell>
          <cell r="B16332" t="str">
            <v>Auto Feeder for 4.8L/4kg with Feet, for Poultry and Chickens</v>
          </cell>
          <cell r="C16332" t="str">
            <v>4018653701270</v>
          </cell>
          <cell r="D16332" t="str">
            <v>8001</v>
          </cell>
          <cell r="E16332">
            <v>134.63999999999999</v>
          </cell>
        </row>
        <row r="16333">
          <cell r="A16333" t="str">
            <v>9-70128</v>
          </cell>
          <cell r="B16333" t="str">
            <v>Auto Feeder for 9.6L/8kg with Feet, for Poultry and Chickens</v>
          </cell>
          <cell r="C16333" t="str">
            <v>4018653701287</v>
          </cell>
          <cell r="D16333" t="str">
            <v>8001</v>
          </cell>
          <cell r="E16333">
            <v>181.97</v>
          </cell>
        </row>
        <row r="16334">
          <cell r="A16334" t="str">
            <v>9-70129</v>
          </cell>
          <cell r="B16334" t="str">
            <v>Feeder for 14.4 l/12 kg, with Feet, for Poultry</v>
          </cell>
          <cell r="C16334" t="str">
            <v>4018653701294</v>
          </cell>
          <cell r="D16334" t="str">
            <v>8001</v>
          </cell>
          <cell r="E16334">
            <v>283.97000000000003</v>
          </cell>
        </row>
        <row r="16335">
          <cell r="A16335" t="str">
            <v>9-70133</v>
          </cell>
          <cell r="B16335" t="str">
            <v>Plastic Drinker 8 L with Plugs for Chicks and Chickens</v>
          </cell>
          <cell r="C16335" t="str">
            <v>4018653143490</v>
          </cell>
          <cell r="D16335" t="str">
            <v>8001</v>
          </cell>
          <cell r="E16335">
            <v>105.26</v>
          </cell>
        </row>
        <row r="16336">
          <cell r="A16336" t="str">
            <v>9-70134</v>
          </cell>
          <cell r="B16336" t="str">
            <v>Plastic Drinker 10 L with Plugs for Chicks and Chickens</v>
          </cell>
          <cell r="C16336" t="str">
            <v>4018653143537</v>
          </cell>
          <cell r="D16336" t="str">
            <v>8001</v>
          </cell>
          <cell r="E16336">
            <v>120.77</v>
          </cell>
        </row>
        <row r="16337">
          <cell r="A16337" t="str">
            <v>9-70139</v>
          </cell>
          <cell r="B16337" t="str">
            <v>Poultry Plastic Drinker 1.5 L with Feet, Eco Recycle</v>
          </cell>
          <cell r="C16337" t="str">
            <v>#N/A</v>
          </cell>
          <cell r="D16337" t="str">
            <v>8001</v>
          </cell>
          <cell r="E16337">
            <v>38.35</v>
          </cell>
        </row>
        <row r="16338">
          <cell r="A16338" t="str">
            <v>9-70140</v>
          </cell>
          <cell r="B16338" t="str">
            <v>Organic Plastic Drinker 1.5 L for Chicks</v>
          </cell>
          <cell r="C16338" t="str">
            <v>4030836279482</v>
          </cell>
          <cell r="D16338" t="str">
            <v>8001</v>
          </cell>
          <cell r="E16338">
            <v>64.459999999999994</v>
          </cell>
        </row>
        <row r="16339">
          <cell r="A16339" t="str">
            <v>9-70141</v>
          </cell>
          <cell r="B16339" t="str">
            <v>Organic Plastic Drinker 3.5 L for Chicks and Chickens</v>
          </cell>
          <cell r="C16339" t="str">
            <v>4030836279499</v>
          </cell>
          <cell r="D16339" t="str">
            <v>8001</v>
          </cell>
          <cell r="E16339">
            <v>95.47</v>
          </cell>
        </row>
        <row r="16340">
          <cell r="A16340" t="str">
            <v>9-70142</v>
          </cell>
          <cell r="B16340" t="str">
            <v>Organic Plastic Drinker 5.5 L for Chicks and Chickens</v>
          </cell>
          <cell r="C16340" t="str">
            <v>4030836279505</v>
          </cell>
          <cell r="D16340" t="str">
            <v>8001</v>
          </cell>
          <cell r="E16340">
            <v>129.74</v>
          </cell>
        </row>
        <row r="16341">
          <cell r="A16341" t="str">
            <v>9-70143</v>
          </cell>
          <cell r="B16341" t="str">
            <v>Feet 4-pack, Matching For Drinkers 70141 and 70142</v>
          </cell>
          <cell r="C16341" t="str">
            <v>4030836288125</v>
          </cell>
          <cell r="D16341" t="str">
            <v>8001</v>
          </cell>
          <cell r="E16341">
            <v>55.49</v>
          </cell>
        </row>
        <row r="16342">
          <cell r="A16342" t="str">
            <v>9-70144</v>
          </cell>
          <cell r="B16342" t="str">
            <v>Auto-Feeder 1 kg Organic Plastic</v>
          </cell>
          <cell r="C16342" t="str">
            <v>4030836279512</v>
          </cell>
          <cell r="D16342" t="str">
            <v>8001</v>
          </cell>
          <cell r="E16342">
            <v>79.150000000000006</v>
          </cell>
        </row>
        <row r="16343">
          <cell r="A16343" t="str">
            <v>9-70145</v>
          </cell>
          <cell r="B16343" t="str">
            <v>Auto-Feeder 2.5 kg Organic Plastic</v>
          </cell>
          <cell r="C16343" t="str">
            <v>4030836279529</v>
          </cell>
          <cell r="D16343" t="str">
            <v>8001</v>
          </cell>
          <cell r="E16343">
            <v>106.9</v>
          </cell>
        </row>
        <row r="16344">
          <cell r="A16344" t="str">
            <v>9-70146</v>
          </cell>
          <cell r="B16344" t="str">
            <v>Auto-Feeder 4 kg Organic Plastic</v>
          </cell>
          <cell r="C16344" t="str">
            <v>4030836279536</v>
          </cell>
          <cell r="D16344" t="str">
            <v>8001</v>
          </cell>
          <cell r="E16344">
            <v>134.63999999999999</v>
          </cell>
        </row>
        <row r="16345">
          <cell r="A16345" t="str">
            <v>9-70147</v>
          </cell>
          <cell r="B16345" t="str">
            <v>Base for 70140 &amp; 70144 Height 7cm</v>
          </cell>
          <cell r="C16345" t="str">
            <v>4030836288149</v>
          </cell>
          <cell r="D16345" t="str">
            <v>8001</v>
          </cell>
          <cell r="E16345">
            <v>47.16</v>
          </cell>
        </row>
        <row r="16346">
          <cell r="A16346" t="str">
            <v>9-70148</v>
          </cell>
          <cell r="B16346" t="str">
            <v>Feet 4-pack, Matching for Feeder 70145 &amp; 70146</v>
          </cell>
          <cell r="C16346" t="str">
            <v>4030836305174</v>
          </cell>
          <cell r="D16346" t="str">
            <v>8001</v>
          </cell>
          <cell r="E16346">
            <v>64.459999999999994</v>
          </cell>
        </row>
        <row r="16347">
          <cell r="A16347" t="str">
            <v>9-70149</v>
          </cell>
          <cell r="B16347" t="str">
            <v>Poultry Plastic Drinker 3 L with Feet, Eco Recycle</v>
          </cell>
          <cell r="C16347" t="str">
            <v>#N/A</v>
          </cell>
          <cell r="D16347" t="str">
            <v>8001</v>
          </cell>
          <cell r="E16347">
            <v>54.67</v>
          </cell>
        </row>
        <row r="16348">
          <cell r="A16348" t="str">
            <v>9-70150</v>
          </cell>
          <cell r="B16348" t="str">
            <v>Poultry Plastic Drinker 5 L with Feet, Eco Recycle</v>
          </cell>
          <cell r="C16348" t="str">
            <v>#N/A</v>
          </cell>
          <cell r="D16348" t="str">
            <v>8001</v>
          </cell>
          <cell r="E16348">
            <v>68.540000000000006</v>
          </cell>
        </row>
        <row r="16349">
          <cell r="A16349" t="str">
            <v>9-70152</v>
          </cell>
          <cell r="B16349" t="str">
            <v>Auto Feeder 4 kg with Feet for Poultry, Eco Recycle</v>
          </cell>
          <cell r="C16349" t="str">
            <v>#N/A</v>
          </cell>
          <cell r="D16349" t="str">
            <v>8001</v>
          </cell>
          <cell r="E16349">
            <v>106.9</v>
          </cell>
        </row>
        <row r="16350">
          <cell r="A16350" t="str">
            <v>9-70153</v>
          </cell>
          <cell r="B16350" t="str">
            <v>Auto Feeder 8 kg with Feet for Poultry, Eco Recycle</v>
          </cell>
          <cell r="C16350" t="str">
            <v>#N/A</v>
          </cell>
          <cell r="D16350" t="str">
            <v>8001</v>
          </cell>
          <cell r="E16350">
            <v>150.96</v>
          </cell>
        </row>
        <row r="16351">
          <cell r="A16351" t="str">
            <v>9-70154</v>
          </cell>
          <cell r="B16351" t="str">
            <v>Auto Feeder 2 kg with Feet for Poultry, Eco Recycle</v>
          </cell>
          <cell r="C16351" t="str">
            <v>#N/A</v>
          </cell>
          <cell r="D16351" t="str">
            <v>8001</v>
          </cell>
          <cell r="E16351">
            <v>69.36</v>
          </cell>
        </row>
        <row r="16352">
          <cell r="A16352" t="str">
            <v>9-70157</v>
          </cell>
          <cell r="B16352" t="str">
            <v>Recycl. Plastic Drinker 1.5 l for Chicks</v>
          </cell>
          <cell r="C16352" t="str">
            <v>4030836314343</v>
          </cell>
          <cell r="D16352" t="str">
            <v>8001</v>
          </cell>
          <cell r="E16352">
            <v>41.62</v>
          </cell>
        </row>
        <row r="16353">
          <cell r="A16353" t="str">
            <v>9-70158</v>
          </cell>
          <cell r="B16353" t="str">
            <v>Recycl. Plastic Drinker 3.5 l for Chicks and Chickens</v>
          </cell>
          <cell r="C16353" t="str">
            <v>4030836314312</v>
          </cell>
          <cell r="D16353" t="str">
            <v>8001</v>
          </cell>
          <cell r="E16353">
            <v>70.180000000000007</v>
          </cell>
        </row>
        <row r="16354">
          <cell r="A16354" t="str">
            <v>9-70159</v>
          </cell>
          <cell r="B16354" t="str">
            <v>Recycl. Plastic Drinker 5.5 l for Chicks and Chickens</v>
          </cell>
          <cell r="C16354" t="str">
            <v>4030836314282</v>
          </cell>
          <cell r="D16354" t="str">
            <v>8001</v>
          </cell>
          <cell r="E16354">
            <v>103.63</v>
          </cell>
        </row>
        <row r="16355">
          <cell r="A16355" t="str">
            <v>9-70160</v>
          </cell>
          <cell r="B16355" t="str">
            <v>Recycl. Auto-Feeder 1 kg for Chicks and Chickens</v>
          </cell>
          <cell r="C16355" t="str">
            <v>4030836314374</v>
          </cell>
          <cell r="D16355" t="str">
            <v>8001</v>
          </cell>
          <cell r="E16355">
            <v>57.94</v>
          </cell>
        </row>
        <row r="16356">
          <cell r="A16356" t="str">
            <v>9-70161</v>
          </cell>
          <cell r="B16356" t="str">
            <v>Recycl. Auto-Feeder 2.5 kg for Chicks and Chickens</v>
          </cell>
          <cell r="C16356" t="str">
            <v>4030836314411</v>
          </cell>
          <cell r="D16356" t="str">
            <v>8001</v>
          </cell>
          <cell r="E16356">
            <v>79.150000000000006</v>
          </cell>
        </row>
        <row r="16357">
          <cell r="A16357" t="str">
            <v>9-70162</v>
          </cell>
          <cell r="B16357" t="str">
            <v>Recycl. Auto-Feeder 4 kg for Chicks and Chickens</v>
          </cell>
          <cell r="C16357" t="str">
            <v>4030836314459</v>
          </cell>
          <cell r="D16357" t="str">
            <v>8001</v>
          </cell>
          <cell r="E16357">
            <v>110.98</v>
          </cell>
        </row>
        <row r="16358">
          <cell r="A16358" t="str">
            <v>9-70163</v>
          </cell>
          <cell r="B16358" t="str">
            <v>Base for 70157 &amp; 70160 height 7cm</v>
          </cell>
          <cell r="C16358" t="str">
            <v>4030836314497</v>
          </cell>
          <cell r="D16358" t="str">
            <v>8001</v>
          </cell>
          <cell r="E16358">
            <v>31.82</v>
          </cell>
        </row>
        <row r="16359">
          <cell r="A16359" t="str">
            <v>9-70164</v>
          </cell>
          <cell r="B16359" t="str">
            <v>Feet 4-pack, Matching for Pltry Waterer 70158&amp;70159</v>
          </cell>
          <cell r="C16359" t="str">
            <v>4030836314268</v>
          </cell>
          <cell r="D16359" t="str">
            <v>8001</v>
          </cell>
          <cell r="E16359">
            <v>42.43</v>
          </cell>
        </row>
        <row r="16360">
          <cell r="A16360" t="str">
            <v>9-70165</v>
          </cell>
          <cell r="B16360" t="str">
            <v>Feet 4-pack, Matching for Feeder 70161&amp;70162</v>
          </cell>
          <cell r="C16360" t="str">
            <v>4030836314473</v>
          </cell>
          <cell r="D16360" t="str">
            <v>8001</v>
          </cell>
          <cell r="E16360">
            <v>55.32</v>
          </cell>
        </row>
        <row r="16361">
          <cell r="A16361" t="str">
            <v>9-70166</v>
          </cell>
          <cell r="B16361" t="str">
            <v>Plastic Drinker 3 L with Bases, orange with motif</v>
          </cell>
          <cell r="C16361" t="str">
            <v>4018653265499</v>
          </cell>
          <cell r="D16361" t="str">
            <v>8001</v>
          </cell>
          <cell r="E16361">
            <v>80.78</v>
          </cell>
        </row>
        <row r="16362">
          <cell r="A16362" t="str">
            <v>9-70167</v>
          </cell>
          <cell r="B16362" t="str">
            <v>Plastic Drinker 5 L with Bases, orange with motif</v>
          </cell>
          <cell r="C16362" t="str">
            <v>4018653265505</v>
          </cell>
          <cell r="D16362" t="str">
            <v>8001</v>
          </cell>
          <cell r="E16362">
            <v>106.9</v>
          </cell>
        </row>
        <row r="16363">
          <cell r="A16363" t="str">
            <v>9-70168</v>
          </cell>
          <cell r="B16363" t="str">
            <v>Feeder for 2.4 l/2 kg, with Bases, green with motif</v>
          </cell>
          <cell r="C16363" t="str">
            <v>4018653265512</v>
          </cell>
          <cell r="D16363" t="str">
            <v>8001</v>
          </cell>
          <cell r="E16363">
            <v>106.9</v>
          </cell>
        </row>
        <row r="16364">
          <cell r="A16364" t="str">
            <v>9-70169</v>
          </cell>
          <cell r="B16364" t="str">
            <v>Feeder for 4.8 l/4 kg, with Bases, green with motif</v>
          </cell>
          <cell r="C16364" t="str">
            <v>4018653265529</v>
          </cell>
          <cell r="D16364" t="str">
            <v>8001</v>
          </cell>
          <cell r="E16364">
            <v>168.1</v>
          </cell>
        </row>
        <row r="16365">
          <cell r="A16365" t="str">
            <v>9-70170</v>
          </cell>
          <cell r="B16365" t="str">
            <v>Autom. Poultry Waterer, Plast., Version 2.0</v>
          </cell>
          <cell r="C16365" t="str">
            <v>8068057263221</v>
          </cell>
          <cell r="D16365" t="str">
            <v>8001</v>
          </cell>
          <cell r="E16365">
            <v>339.46</v>
          </cell>
        </row>
        <row r="16366">
          <cell r="A16366" t="str">
            <v>9-70171</v>
          </cell>
          <cell r="B16366" t="str">
            <v>Plastic feeder 2 kg for chicks, orange</v>
          </cell>
          <cell r="C16366" t="str">
            <v>4018653270295</v>
          </cell>
          <cell r="D16366" t="str">
            <v>8001</v>
          </cell>
          <cell r="E16366">
            <v>48.14</v>
          </cell>
        </row>
        <row r="16367">
          <cell r="A16367" t="str">
            <v>9-70172</v>
          </cell>
          <cell r="B16367" t="str">
            <v>Plastic water bowl 2 l for chicks, blue</v>
          </cell>
          <cell r="C16367" t="str">
            <v>4018653270318</v>
          </cell>
          <cell r="D16367" t="str">
            <v>8001</v>
          </cell>
          <cell r="E16367">
            <v>48.14</v>
          </cell>
        </row>
        <row r="16368">
          <cell r="A16368" t="str">
            <v>9-70202</v>
          </cell>
          <cell r="B16368" t="str">
            <v>Waterer for chicken and hens, plastic, 1,5 litre</v>
          </cell>
          <cell r="C16368" t="str">
            <v>4018653702024</v>
          </cell>
          <cell r="D16368" t="str">
            <v>8001</v>
          </cell>
          <cell r="E16368">
            <v>29.21</v>
          </cell>
        </row>
        <row r="16369">
          <cell r="A16369" t="str">
            <v>9-70203</v>
          </cell>
          <cell r="B16369" t="str">
            <v>Waterer for chicken and hens, plastic,, 3,5 litre</v>
          </cell>
          <cell r="C16369" t="str">
            <v>4018653702031</v>
          </cell>
          <cell r="D16369" t="str">
            <v>8001</v>
          </cell>
          <cell r="E16369">
            <v>35.090000000000003</v>
          </cell>
        </row>
        <row r="16370">
          <cell r="A16370" t="str">
            <v>9-70205</v>
          </cell>
          <cell r="B16370" t="str">
            <v>Waterer for chicken and hens, plastic,, 5,0 litre</v>
          </cell>
          <cell r="C16370" t="str">
            <v>4018653702055</v>
          </cell>
          <cell r="D16370" t="str">
            <v>8001</v>
          </cell>
          <cell r="E16370">
            <v>42.27</v>
          </cell>
        </row>
        <row r="16371">
          <cell r="A16371" t="str">
            <v>9-70210</v>
          </cell>
          <cell r="B16371" t="str">
            <v>Waterer for chicken and hens, plastic, 10,0 litre</v>
          </cell>
          <cell r="C16371" t="str">
            <v>4018653702109</v>
          </cell>
          <cell r="D16371" t="str">
            <v>8001</v>
          </cell>
          <cell r="E16371">
            <v>100.37</v>
          </cell>
        </row>
        <row r="16372">
          <cell r="A16372" t="str">
            <v>9-70215</v>
          </cell>
          <cell r="B16372" t="str">
            <v>Double wall waterer poultry 12,0 litre</v>
          </cell>
          <cell r="C16372" t="str">
            <v>4030836195850</v>
          </cell>
          <cell r="D16372" t="str">
            <v>8001</v>
          </cell>
          <cell r="E16372">
            <v>288.86</v>
          </cell>
        </row>
        <row r="16373">
          <cell r="A16373" t="str">
            <v>9-70215-A</v>
          </cell>
          <cell r="B16373" t="str">
            <v>Tränke Kunststoff Doppelz. für</v>
          </cell>
          <cell r="C16373"/>
          <cell r="D16373" t="str">
            <v>8001</v>
          </cell>
          <cell r="E16373">
            <v>2254.61</v>
          </cell>
        </row>
        <row r="16374">
          <cell r="A16374" t="str">
            <v>9-70216</v>
          </cell>
          <cell r="B16374" t="str">
            <v>Double wall waterer poultry 6,0 litre</v>
          </cell>
          <cell r="C16374" t="str">
            <v>4030836191876</v>
          </cell>
          <cell r="D16374" t="str">
            <v>8001</v>
          </cell>
          <cell r="E16374">
            <v>211.34</v>
          </cell>
        </row>
        <row r="16375">
          <cell r="A16375" t="str">
            <v>9-70216-A</v>
          </cell>
          <cell r="B16375" t="str">
            <v>Tränke Kunststoff Doppelz. für</v>
          </cell>
          <cell r="C16375"/>
          <cell r="D16375" t="str">
            <v>8001</v>
          </cell>
          <cell r="E16375">
            <v>1652.4</v>
          </cell>
        </row>
        <row r="16376">
          <cell r="A16376" t="str">
            <v>9-70218</v>
          </cell>
          <cell r="B16376" t="str">
            <v>Dove feeder, robust plastic, orig. Stükerjürgen</v>
          </cell>
          <cell r="C16376" t="str">
            <v>4030836117234</v>
          </cell>
          <cell r="D16376" t="str">
            <v>8001</v>
          </cell>
          <cell r="E16376">
            <v>161.57</v>
          </cell>
        </row>
        <row r="16377">
          <cell r="A16377" t="str">
            <v>9-70220</v>
          </cell>
          <cell r="B16377" t="str">
            <v>Feeder for chicken mounted, 27 l, plastic</v>
          </cell>
          <cell r="C16377" t="str">
            <v>4018653702208</v>
          </cell>
          <cell r="D16377" t="str">
            <v>8001</v>
          </cell>
          <cell r="E16377">
            <v>251.33</v>
          </cell>
        </row>
        <row r="16378">
          <cell r="A16378" t="str">
            <v>9-70220-0</v>
          </cell>
          <cell r="B16378" t="str">
            <v>Feeder for chicken unmounted, 27 l, plastic</v>
          </cell>
          <cell r="C16378" t="str">
            <v>4018653168639</v>
          </cell>
          <cell r="D16378" t="str">
            <v>8001</v>
          </cell>
          <cell r="E16378">
            <v>174.62</v>
          </cell>
        </row>
        <row r="16379">
          <cell r="A16379" t="str">
            <v>9-70221</v>
          </cell>
          <cell r="B16379" t="str">
            <v>Feeder for chicks mounted, 15 l, plastic</v>
          </cell>
          <cell r="C16379" t="str">
            <v>4018653702215</v>
          </cell>
          <cell r="D16379" t="str">
            <v>8001</v>
          </cell>
          <cell r="E16379">
            <v>187.68</v>
          </cell>
        </row>
        <row r="16380">
          <cell r="A16380" t="str">
            <v>9-70221-0</v>
          </cell>
          <cell r="B16380" t="str">
            <v>Feeder for chicks unmounted, 15 l, plastic</v>
          </cell>
          <cell r="C16380" t="str">
            <v>4018653168646</v>
          </cell>
          <cell r="D16380" t="str">
            <v>8001</v>
          </cell>
          <cell r="E16380">
            <v>153.41</v>
          </cell>
        </row>
        <row r="16381">
          <cell r="A16381" t="str">
            <v>9-70233</v>
          </cell>
          <cell r="B16381" t="str">
            <v>Poultry waterer 30 litre height: 70 cm</v>
          </cell>
          <cell r="C16381" t="str">
            <v>8010213977176</v>
          </cell>
          <cell r="D16381" t="str">
            <v>8001</v>
          </cell>
          <cell r="E16381">
            <v>427.58</v>
          </cell>
        </row>
        <row r="16382">
          <cell r="A16382" t="str">
            <v>9-70236</v>
          </cell>
          <cell r="B16382" t="str">
            <v>Hotplate plastic for poultry waterer, 15 W, Ø 25 cm</v>
          </cell>
          <cell r="C16382" t="str">
            <v>4018653702369</v>
          </cell>
          <cell r="D16382" t="str">
            <v>8001</v>
          </cell>
          <cell r="E16382">
            <v>276.62</v>
          </cell>
        </row>
        <row r="16383">
          <cell r="A16383" t="str">
            <v>9-70237</v>
          </cell>
          <cell r="B16383" t="str">
            <v>Hotplate plastic for poultry waterer, 22 W, Ø 30 cm</v>
          </cell>
          <cell r="C16383" t="str">
            <v>4018653702376</v>
          </cell>
          <cell r="D16383" t="str">
            <v>8001</v>
          </cell>
          <cell r="E16383">
            <v>290.5</v>
          </cell>
        </row>
        <row r="16384">
          <cell r="A16384" t="str">
            <v>9-70238</v>
          </cell>
          <cell r="B16384" t="str">
            <v>Hotplate rubber for poultry wa</v>
          </cell>
          <cell r="C16384"/>
          <cell r="D16384" t="str">
            <v>8001</v>
          </cell>
          <cell r="E16384">
            <v>1715.56</v>
          </cell>
        </row>
        <row r="16385">
          <cell r="A16385" t="str">
            <v>9-70239</v>
          </cell>
          <cell r="B16385" t="str">
            <v>Hotplate rubber for poultry waterer, 18 watt, 24x24x0,7 cm</v>
          </cell>
          <cell r="C16385" t="str">
            <v>4018653912539</v>
          </cell>
          <cell r="D16385" t="str">
            <v>8001</v>
          </cell>
          <cell r="E16385">
            <v>423.5</v>
          </cell>
        </row>
        <row r="16386">
          <cell r="A16386" t="str">
            <v>9-70243</v>
          </cell>
          <cell r="B16386" t="str">
            <v>Support feet for 70216&amp;70215 4pcs/pack</v>
          </cell>
          <cell r="C16386" t="str">
            <v>4030836287111</v>
          </cell>
          <cell r="D16386" t="str">
            <v>8001</v>
          </cell>
          <cell r="E16386">
            <v>53.86</v>
          </cell>
        </row>
        <row r="16387">
          <cell r="A16387" t="str">
            <v>9-70244</v>
          </cell>
          <cell r="B16387" t="str">
            <v>Poultry waterer Kubic, 40 l</v>
          </cell>
          <cell r="C16387" t="str">
            <v>8010213979132</v>
          </cell>
          <cell r="D16387" t="str">
            <v>8001</v>
          </cell>
          <cell r="E16387">
            <v>521.41999999999996</v>
          </cell>
        </row>
        <row r="16388">
          <cell r="A16388" t="str">
            <v>9-70245</v>
          </cell>
          <cell r="B16388" t="str">
            <v>Poultry waterer Kubic, 50 l</v>
          </cell>
          <cell r="C16388" t="str">
            <v>8010213979156</v>
          </cell>
          <cell r="D16388" t="str">
            <v>8001</v>
          </cell>
          <cell r="E16388">
            <v>595.67999999999995</v>
          </cell>
        </row>
        <row r="16389">
          <cell r="A16389" t="str">
            <v>9-70247</v>
          </cell>
          <cell r="B16389" t="str">
            <v>Base for 70259 &amp; 70258 Height 7cm</v>
          </cell>
          <cell r="C16389" t="str">
            <v>4030836288132</v>
          </cell>
          <cell r="D16389" t="str">
            <v>8001</v>
          </cell>
          <cell r="E16389">
            <v>39.979999999999997</v>
          </cell>
        </row>
        <row r="16390">
          <cell r="A16390" t="str">
            <v>9-70248</v>
          </cell>
          <cell r="B16390" t="str">
            <v>Feet 4-pack, Matching For Drinkers 70260 and 70261</v>
          </cell>
          <cell r="C16390" t="str">
            <v>4030836288101</v>
          </cell>
          <cell r="D16390" t="str">
            <v>8001</v>
          </cell>
          <cell r="E16390">
            <v>51.41</v>
          </cell>
        </row>
        <row r="16391">
          <cell r="A16391" t="str">
            <v>9-70249</v>
          </cell>
          <cell r="B16391" t="str">
            <v>Feet 4-pack, Matching For Feeders 70263 and 70264</v>
          </cell>
          <cell r="C16391" t="str">
            <v>4030836291491</v>
          </cell>
          <cell r="D16391" t="str">
            <v>8001</v>
          </cell>
          <cell r="E16391">
            <v>64.459999999999994</v>
          </cell>
        </row>
        <row r="16392">
          <cell r="A16392" t="str">
            <v>9-70252</v>
          </cell>
          <cell r="B16392" t="str">
            <v>Doves feeding house, 5,0 litre plastic</v>
          </cell>
          <cell r="C16392" t="str">
            <v>8010213971457</v>
          </cell>
          <cell r="D16392" t="str">
            <v>8001</v>
          </cell>
          <cell r="E16392">
            <v>117.5</v>
          </cell>
        </row>
        <row r="16393">
          <cell r="A16393" t="str">
            <v>9-70253</v>
          </cell>
          <cell r="B16393" t="str">
            <v>Waterer for doves, 5,0 litre plastic</v>
          </cell>
          <cell r="C16393" t="str">
            <v>8010213971440</v>
          </cell>
          <cell r="D16393" t="str">
            <v>8001</v>
          </cell>
          <cell r="E16393">
            <v>117.5</v>
          </cell>
        </row>
        <row r="16394">
          <cell r="A16394" t="str">
            <v>9-70255</v>
          </cell>
          <cell r="B16394" t="str">
            <v>Quail bowl, plastic, 1,5 litre orig. Stückerjürgen, two-piec</v>
          </cell>
          <cell r="C16394" t="str">
            <v>4030836223898</v>
          </cell>
          <cell r="D16394" t="str">
            <v>8001</v>
          </cell>
          <cell r="E16394">
            <v>51.41</v>
          </cell>
        </row>
        <row r="16395">
          <cell r="A16395" t="str">
            <v>9-70255-A</v>
          </cell>
          <cell r="B16395" t="str">
            <v>Wachteltränke, 1,5L</v>
          </cell>
          <cell r="C16395"/>
          <cell r="D16395" t="str">
            <v>8001</v>
          </cell>
          <cell r="E16395">
            <v>367.2</v>
          </cell>
        </row>
        <row r="16396">
          <cell r="A16396" t="str">
            <v>9-70256</v>
          </cell>
          <cell r="B16396" t="str">
            <v>Quail bowl, plastic, 3,5 litre</v>
          </cell>
          <cell r="C16396" t="str">
            <v>4030836215817</v>
          </cell>
          <cell r="D16396" t="str">
            <v>8001</v>
          </cell>
          <cell r="E16396">
            <v>67.73</v>
          </cell>
        </row>
        <row r="16397">
          <cell r="A16397" t="str">
            <v>9-70258</v>
          </cell>
          <cell r="B16397" t="str">
            <v>Feeder, orig. Stükerjürgen, approx. 1 kg, Ø 220 mm</v>
          </cell>
          <cell r="C16397" t="str">
            <v>4030836223904</v>
          </cell>
          <cell r="D16397" t="str">
            <v>8001</v>
          </cell>
          <cell r="E16397">
            <v>68.540000000000006</v>
          </cell>
        </row>
        <row r="16398">
          <cell r="A16398" t="str">
            <v>9-70258-A</v>
          </cell>
          <cell r="B16398" t="str">
            <v>Futterautomat ca. 1 kg Kunstst</v>
          </cell>
          <cell r="C16398"/>
          <cell r="D16398" t="str">
            <v>8001</v>
          </cell>
          <cell r="E16398">
            <v>521.41999999999996</v>
          </cell>
        </row>
        <row r="16399">
          <cell r="A16399" t="str">
            <v>9-70259</v>
          </cell>
          <cell r="B16399" t="str">
            <v>Plastic waterer for chicken and hens 1,5 litre, red</v>
          </cell>
          <cell r="C16399" t="str">
            <v>4030836199216</v>
          </cell>
          <cell r="D16399" t="str">
            <v>8001</v>
          </cell>
          <cell r="E16399">
            <v>50.43</v>
          </cell>
        </row>
        <row r="16400">
          <cell r="A16400" t="str">
            <v>9-70259-A</v>
          </cell>
          <cell r="B16400" t="str">
            <v>Kunststofftränke f. Küken 1,5L</v>
          </cell>
          <cell r="C16400"/>
          <cell r="D16400" t="str">
            <v>8001</v>
          </cell>
          <cell r="E16400">
            <v>409.8</v>
          </cell>
        </row>
        <row r="16401">
          <cell r="A16401" t="str">
            <v>9-70260</v>
          </cell>
          <cell r="B16401" t="str">
            <v>Plastic waterer for chicken and hens 3,5 litre, red</v>
          </cell>
          <cell r="C16401" t="str">
            <v>4030836199247</v>
          </cell>
          <cell r="D16401" t="str">
            <v>8001</v>
          </cell>
          <cell r="E16401">
            <v>79.150000000000006</v>
          </cell>
        </row>
        <row r="16402">
          <cell r="A16402" t="str">
            <v>9-70260-A</v>
          </cell>
          <cell r="B16402" t="str">
            <v>Kunststoff-Tränke, für Küken</v>
          </cell>
          <cell r="C16402"/>
          <cell r="D16402" t="str">
            <v>8001</v>
          </cell>
          <cell r="E16402">
            <v>609.54999999999995</v>
          </cell>
        </row>
        <row r="16403">
          <cell r="A16403" t="str">
            <v>9-70261</v>
          </cell>
          <cell r="B16403" t="str">
            <v>Plastic waterer for chicken and hens, 5,5 litre, red</v>
          </cell>
          <cell r="C16403" t="str">
            <v>4030836217828</v>
          </cell>
          <cell r="D16403" t="str">
            <v>8001</v>
          </cell>
          <cell r="E16403">
            <v>121.58</v>
          </cell>
        </row>
        <row r="16404">
          <cell r="A16404" t="str">
            <v>9-70261-A</v>
          </cell>
          <cell r="B16404" t="str">
            <v>Kunststoff-Tränke, für Küken</v>
          </cell>
          <cell r="C16404"/>
          <cell r="D16404" t="str">
            <v>8001</v>
          </cell>
          <cell r="E16404">
            <v>947.38</v>
          </cell>
        </row>
        <row r="16405">
          <cell r="A16405" t="str">
            <v>9-70263</v>
          </cell>
          <cell r="B16405" t="str">
            <v>Feeder, orig. Stükerjürgen, approx. 2,5 kg</v>
          </cell>
          <cell r="C16405" t="str">
            <v>4030836275163</v>
          </cell>
          <cell r="D16405" t="str">
            <v>8001</v>
          </cell>
          <cell r="E16405">
            <v>97.1</v>
          </cell>
        </row>
        <row r="16406">
          <cell r="A16406" t="str">
            <v>9-70264</v>
          </cell>
          <cell r="B16406" t="str">
            <v>Feeder, orig. Stükerjürgen, approx. 4 kg</v>
          </cell>
          <cell r="C16406" t="str">
            <v>4030836275170</v>
          </cell>
          <cell r="D16406" t="str">
            <v>8001</v>
          </cell>
          <cell r="E16406">
            <v>134.63999999999999</v>
          </cell>
        </row>
        <row r="16407">
          <cell r="A16407" t="str">
            <v>9-70275</v>
          </cell>
          <cell r="B16407" t="str">
            <v>Universal feeder for poultry w</v>
          </cell>
          <cell r="C16407"/>
          <cell r="D16407" t="str">
            <v>8001</v>
          </cell>
          <cell r="E16407">
            <v>78.34</v>
          </cell>
        </row>
        <row r="16408">
          <cell r="A16408" t="str">
            <v>9-70276</v>
          </cell>
          <cell r="B16408" t="str">
            <v>Auto-Feeder 30 L with stands</v>
          </cell>
          <cell r="C16408" t="str">
            <v>8010213979170</v>
          </cell>
          <cell r="D16408" t="str">
            <v>8001</v>
          </cell>
          <cell r="E16408">
            <v>455.33</v>
          </cell>
        </row>
        <row r="16409">
          <cell r="A16409" t="str">
            <v>9-70277</v>
          </cell>
          <cell r="B16409" t="str">
            <v>Auto-Feeder 50 L with stands</v>
          </cell>
          <cell r="C16409" t="str">
            <v>8010213979217</v>
          </cell>
          <cell r="D16409" t="str">
            <v>8001</v>
          </cell>
          <cell r="E16409">
            <v>579.36</v>
          </cell>
        </row>
        <row r="16410">
          <cell r="A16410" t="str">
            <v>9-70278</v>
          </cell>
          <cell r="B16410" t="str">
            <v>Auto-Feeder 4 kg with hinged lid</v>
          </cell>
          <cell r="C16410" t="str">
            <v>4030836302920</v>
          </cell>
          <cell r="D16410" t="str">
            <v>8001</v>
          </cell>
          <cell r="E16410">
            <v>171.36</v>
          </cell>
        </row>
        <row r="16411">
          <cell r="A16411" t="str">
            <v>9-70279</v>
          </cell>
          <cell r="B16411" t="str">
            <v>Poultry Transport Box  60x29x22 cm</v>
          </cell>
          <cell r="C16411" t="str">
            <v>4018653130308</v>
          </cell>
          <cell r="D16411" t="str">
            <v>8001</v>
          </cell>
          <cell r="E16411">
            <v>367.2</v>
          </cell>
        </row>
        <row r="16412">
          <cell r="A16412" t="str">
            <v>9-70280</v>
          </cell>
          <cell r="B16412" t="str">
            <v>Feeding basket, height: 50 cm made of galvanized iron</v>
          </cell>
          <cell r="C16412" t="str">
            <v>4018653702802</v>
          </cell>
          <cell r="D16412" t="str">
            <v>8001</v>
          </cell>
          <cell r="E16412">
            <v>189.31</v>
          </cell>
        </row>
        <row r="16413">
          <cell r="A16413" t="str">
            <v>9-70291</v>
          </cell>
          <cell r="B16413" t="str">
            <v>Plastic Drinker 1.5 L petrol</v>
          </cell>
          <cell r="C16413" t="str">
            <v>#N/A</v>
          </cell>
          <cell r="D16413" t="str">
            <v>8001</v>
          </cell>
          <cell r="E16413">
            <v>53.04</v>
          </cell>
        </row>
        <row r="16414">
          <cell r="A16414" t="str">
            <v>9-70292</v>
          </cell>
          <cell r="B16414" t="str">
            <v>Plastic Drinker 3.5 L petrol</v>
          </cell>
          <cell r="C16414" t="str">
            <v>#N/A</v>
          </cell>
          <cell r="D16414" t="str">
            <v>8001</v>
          </cell>
          <cell r="E16414">
            <v>79.150000000000006</v>
          </cell>
        </row>
        <row r="16415">
          <cell r="A16415" t="str">
            <v>9-70293</v>
          </cell>
          <cell r="B16415" t="str">
            <v>Plastic Drinker 5.5 L petrol</v>
          </cell>
          <cell r="C16415" t="str">
            <v>#N/A</v>
          </cell>
          <cell r="D16415" t="str">
            <v>8001</v>
          </cell>
          <cell r="E16415">
            <v>121.58</v>
          </cell>
        </row>
        <row r="16416">
          <cell r="A16416" t="str">
            <v>9-70294</v>
          </cell>
          <cell r="B16416" t="str">
            <v>Egg Storage made from Plastic for 30 Eggs</v>
          </cell>
          <cell r="C16416" t="str">
            <v>4018653130315</v>
          </cell>
          <cell r="D16416" t="str">
            <v>8001</v>
          </cell>
          <cell r="E16416">
            <v>16.16</v>
          </cell>
        </row>
        <row r="16417">
          <cell r="A16417" t="str">
            <v>9-70295</v>
          </cell>
          <cell r="B16417" t="str">
            <v>Holder and Stacking for Egg Storage 70294</v>
          </cell>
          <cell r="C16417" t="str">
            <v>4018653130322</v>
          </cell>
          <cell r="D16417" t="str">
            <v>8001</v>
          </cell>
          <cell r="E16417">
            <v>306</v>
          </cell>
        </row>
        <row r="16418">
          <cell r="A16418" t="str">
            <v>9-70296</v>
          </cell>
          <cell r="B16418" t="str">
            <v>Kerbl Universal Drinker</v>
          </cell>
          <cell r="C16418" t="str">
            <v>4018653130339</v>
          </cell>
          <cell r="D16418" t="str">
            <v>8001</v>
          </cell>
          <cell r="E16418">
            <v>110.98</v>
          </cell>
        </row>
        <row r="16419">
          <cell r="A16419" t="str">
            <v>9-70297</v>
          </cell>
          <cell r="B16419" t="str">
            <v>Drinker Plastic Double C. 3 L, CLEAN</v>
          </cell>
          <cell r="C16419" t="str">
            <v>4030836302616</v>
          </cell>
          <cell r="D16419" t="str">
            <v>8001</v>
          </cell>
          <cell r="E16419">
            <v>184.42</v>
          </cell>
        </row>
        <row r="16420">
          <cell r="A16420" t="str">
            <v>9-70301</v>
          </cell>
          <cell r="B16420" t="str">
            <v>Autom. Poultry Waterer, plastic</v>
          </cell>
          <cell r="C16420" t="str">
            <v>#N/A</v>
          </cell>
          <cell r="D16420" t="str">
            <v>8001</v>
          </cell>
          <cell r="E16420">
            <v>374.54</v>
          </cell>
        </row>
        <row r="16421">
          <cell r="A16421" t="str">
            <v>9-70303</v>
          </cell>
          <cell r="B16421" t="str">
            <v>Valve with thread f. automatic poultry waterer 70301</v>
          </cell>
          <cell r="C16421" t="str">
            <v>#N/A</v>
          </cell>
          <cell r="D16421" t="str">
            <v>8001</v>
          </cell>
          <cell r="E16421">
            <v>155.86000000000001</v>
          </cell>
        </row>
        <row r="16422">
          <cell r="A16422" t="str">
            <v>9-70320</v>
          </cell>
          <cell r="B16422" t="str">
            <v>Grain mill 550 watts incl. 4 screens</v>
          </cell>
          <cell r="C16422" t="str">
            <v>8010213970535</v>
          </cell>
          <cell r="D16422" t="str">
            <v>8001</v>
          </cell>
          <cell r="E16422">
            <v>2758.08</v>
          </cell>
        </row>
        <row r="16423">
          <cell r="A16423" t="str">
            <v>9-70321</v>
          </cell>
          <cell r="B16423" t="str">
            <v>Grain mill 750 watts incl. 4 screens</v>
          </cell>
          <cell r="C16423" t="str">
            <v>8010213970528</v>
          </cell>
          <cell r="D16423" t="str">
            <v>8001</v>
          </cell>
          <cell r="E16423">
            <v>3084.48</v>
          </cell>
        </row>
        <row r="16424">
          <cell r="A16424" t="str">
            <v>9-70322</v>
          </cell>
          <cell r="B16424" t="str">
            <v>Bucket for grain mill 18 litres</v>
          </cell>
          <cell r="C16424" t="str">
            <v>4018653703229</v>
          </cell>
          <cell r="D16424" t="str">
            <v>8001</v>
          </cell>
          <cell r="E16424">
            <v>365.57</v>
          </cell>
        </row>
        <row r="16425">
          <cell r="A16425" t="str">
            <v>9-70341</v>
          </cell>
          <cell r="B16425" t="str">
            <v>Escape lock, conversion set for 70345</v>
          </cell>
          <cell r="C16425" t="str">
            <v>4018653703410</v>
          </cell>
          <cell r="D16425" t="str">
            <v>8001</v>
          </cell>
          <cell r="E16425">
            <v>343.54</v>
          </cell>
        </row>
        <row r="16426">
          <cell r="A16426" t="str">
            <v>9-70342</v>
          </cell>
          <cell r="B16426" t="str">
            <v>Spare sun protection shield for 70345,82824/25,83172,82845</v>
          </cell>
          <cell r="C16426" t="str">
            <v>4018653703427</v>
          </cell>
          <cell r="D16426" t="str">
            <v>8001</v>
          </cell>
          <cell r="E16426">
            <v>89.76</v>
          </cell>
        </row>
        <row r="16427">
          <cell r="A16427" t="str">
            <v>9-70345</v>
          </cell>
          <cell r="B16427" t="str">
            <v>Outdoor pen, galvanized, 220 x 103 x 103 cm</v>
          </cell>
          <cell r="C16427" t="str">
            <v>4018653703458</v>
          </cell>
          <cell r="D16427" t="str">
            <v>8001</v>
          </cell>
          <cell r="E16427">
            <v>1224</v>
          </cell>
        </row>
        <row r="16428">
          <cell r="A16428" t="str">
            <v>9-70358</v>
          </cell>
          <cell r="B16428" t="str">
            <v>Expansion unit for outdoor pen 70345, 110 x 103 x 103 cm</v>
          </cell>
          <cell r="C16428" t="str">
            <v>4018653703588</v>
          </cell>
          <cell r="D16428" t="str">
            <v>8001</v>
          </cell>
          <cell r="E16428">
            <v>573.65</v>
          </cell>
        </row>
        <row r="16429">
          <cell r="A16429" t="str">
            <v>9-70381</v>
          </cell>
          <cell r="B16429" t="str">
            <v>Escape lock, conversion set for 70358</v>
          </cell>
          <cell r="C16429" t="str">
            <v>4018653703816</v>
          </cell>
          <cell r="D16429" t="str">
            <v>8001</v>
          </cell>
          <cell r="E16429">
            <v>133.82</v>
          </cell>
        </row>
        <row r="16430">
          <cell r="A16430" t="str">
            <v>9-70420</v>
          </cell>
          <cell r="B16430" t="str">
            <v>Heating Plate Mini, 30x30 cm 24 V, integrated Thermostat</v>
          </cell>
          <cell r="C16430" t="str">
            <v>4018653131022</v>
          </cell>
          <cell r="D16430" t="str">
            <v>8001</v>
          </cell>
          <cell r="E16430">
            <v>472.46</v>
          </cell>
        </row>
        <row r="16431">
          <cell r="A16431" t="str">
            <v>9-70421</v>
          </cell>
          <cell r="B16431" t="str">
            <v>Heating Plate Mini, 40x50 cm 24 V, integrated Thermostat</v>
          </cell>
          <cell r="C16431" t="str">
            <v>4018653131039</v>
          </cell>
          <cell r="D16431" t="str">
            <v>8001</v>
          </cell>
          <cell r="E16431">
            <v>700.94</v>
          </cell>
        </row>
        <row r="16432">
          <cell r="A16432" t="str">
            <v>9-70422</v>
          </cell>
          <cell r="B16432" t="str">
            <v>Cover for Heating Plate 30x30 (suitable for 70420)</v>
          </cell>
          <cell r="C16432" t="str">
            <v>4018653219379</v>
          </cell>
          <cell r="D16432" t="str">
            <v>8001</v>
          </cell>
          <cell r="E16432">
            <v>99.55</v>
          </cell>
        </row>
        <row r="16433">
          <cell r="A16433" t="str">
            <v>9-70423</v>
          </cell>
          <cell r="B16433" t="str">
            <v>Cover for Heating Plate 40x50 (suitable for 70421)</v>
          </cell>
          <cell r="C16433" t="str">
            <v>4018653219386</v>
          </cell>
          <cell r="D16433" t="str">
            <v>8001</v>
          </cell>
          <cell r="E16433">
            <v>177.07</v>
          </cell>
        </row>
        <row r="16434">
          <cell r="A16434" t="str">
            <v>9-7050189</v>
          </cell>
          <cell r="B16434" t="str">
            <v>Regulation for poultry waterer 30 litre, 70233</v>
          </cell>
          <cell r="C16434" t="str">
            <v>#N/A</v>
          </cell>
          <cell r="D16434" t="str">
            <v>8001</v>
          </cell>
          <cell r="E16434">
            <v>5.55</v>
          </cell>
        </row>
        <row r="16435">
          <cell r="A16435" t="str">
            <v>9-70502</v>
          </cell>
          <cell r="B16435" t="str">
            <v>Poultry plucker, 230 V</v>
          </cell>
          <cell r="C16435"/>
          <cell r="D16435" t="str">
            <v>8001</v>
          </cell>
          <cell r="E16435">
            <v>48144</v>
          </cell>
        </row>
        <row r="16436">
          <cell r="A16436" t="str">
            <v>9-70503</v>
          </cell>
          <cell r="B16436" t="str">
            <v>Spare roller with 24 fingers f</v>
          </cell>
          <cell r="C16436"/>
          <cell r="D16436" t="str">
            <v>8001</v>
          </cell>
          <cell r="E16436">
            <v>12974.4</v>
          </cell>
        </row>
        <row r="16437">
          <cell r="A16437" t="str">
            <v>9-70506</v>
          </cell>
          <cell r="B16437" t="str">
            <v>Plucking Machine w. 24 Fingers</v>
          </cell>
          <cell r="C16437" t="str">
            <v>8010213000058</v>
          </cell>
          <cell r="D16437" t="str">
            <v>8001</v>
          </cell>
          <cell r="E16437">
            <v>5630.4</v>
          </cell>
        </row>
        <row r="16438">
          <cell r="A16438" t="str">
            <v>9-70540</v>
          </cell>
          <cell r="B16438" t="str">
            <v>Basic control for Automatic Chicken Doors</v>
          </cell>
          <cell r="C16438" t="str">
            <v>4018653281260</v>
          </cell>
          <cell r="D16438" t="str">
            <v>8001</v>
          </cell>
          <cell r="E16438">
            <v>863.33</v>
          </cell>
        </row>
        <row r="16439">
          <cell r="A16439" t="str">
            <v>9-70545</v>
          </cell>
          <cell r="B16439" t="str">
            <v>Autom. Chicken Door w. Sliding Door 430x400mm, packed</v>
          </cell>
          <cell r="C16439" t="str">
            <v>4018653196779</v>
          </cell>
          <cell r="D16439" t="str">
            <v>8001</v>
          </cell>
          <cell r="E16439">
            <v>1685.04</v>
          </cell>
        </row>
        <row r="16440">
          <cell r="A16440" t="str">
            <v>9-70546</v>
          </cell>
          <cell r="B16440" t="str">
            <v>Autom. Chicken Door w. Sliding Door 300x400mm, packed</v>
          </cell>
          <cell r="C16440" t="str">
            <v>4018653705469</v>
          </cell>
          <cell r="D16440" t="str">
            <v>8001</v>
          </cell>
          <cell r="E16440">
            <v>1419.84</v>
          </cell>
        </row>
        <row r="16441">
          <cell r="A16441" t="str">
            <v>9-70547</v>
          </cell>
          <cell r="B16441" t="str">
            <v>Autom. Chicken Door w. Sliding Door 220x330mm, packed</v>
          </cell>
          <cell r="C16441" t="str">
            <v>4018653705476</v>
          </cell>
          <cell r="D16441" t="str">
            <v>8001</v>
          </cell>
          <cell r="E16441">
            <v>1362.72</v>
          </cell>
        </row>
        <row r="16442">
          <cell r="A16442" t="str">
            <v>9-70550</v>
          </cell>
          <cell r="B16442" t="str">
            <v>Control for Automatic Chicken Door</v>
          </cell>
          <cell r="C16442" t="str">
            <v>4018653705506</v>
          </cell>
          <cell r="D16442" t="str">
            <v>8001</v>
          </cell>
          <cell r="E16442">
            <v>1238.69</v>
          </cell>
        </row>
        <row r="16443">
          <cell r="A16443" t="str">
            <v>9-70551</v>
          </cell>
          <cell r="B16443" t="str">
            <v>Pulleys for Autom. Chicken Door, 4-pack</v>
          </cell>
          <cell r="C16443" t="str">
            <v>4018653705513</v>
          </cell>
          <cell r="D16443" t="str">
            <v>8001</v>
          </cell>
          <cell r="E16443">
            <v>24.64</v>
          </cell>
        </row>
        <row r="16444">
          <cell r="A16444" t="str">
            <v>9-70552</v>
          </cell>
          <cell r="B16444" t="str">
            <v>Spare String with Bead for Auto. Chicken Door</v>
          </cell>
          <cell r="C16444" t="str">
            <v>4018653705520</v>
          </cell>
          <cell r="D16444" t="str">
            <v>8001</v>
          </cell>
          <cell r="E16444">
            <v>15.18</v>
          </cell>
        </row>
        <row r="16445">
          <cell r="A16445" t="str">
            <v>9-70553</v>
          </cell>
          <cell r="B16445" t="str">
            <v>Power Pack for Automatic Chicken Door</v>
          </cell>
          <cell r="C16445" t="str">
            <v>4018653705537</v>
          </cell>
          <cell r="D16445" t="str">
            <v>8001</v>
          </cell>
          <cell r="E16445">
            <v>134.63999999999999</v>
          </cell>
        </row>
        <row r="16446">
          <cell r="A16446" t="str">
            <v>9-70554</v>
          </cell>
          <cell r="B16446" t="str">
            <v>Light Sensor for Automatic Chicken Door</v>
          </cell>
          <cell r="C16446" t="str">
            <v>4018653705544</v>
          </cell>
          <cell r="D16446" t="str">
            <v>8001</v>
          </cell>
          <cell r="E16446">
            <v>52.39</v>
          </cell>
        </row>
        <row r="16447">
          <cell r="A16447" t="str">
            <v>9-70556</v>
          </cell>
          <cell r="B16447" t="str">
            <v>Solar-Set for automatic chicken door</v>
          </cell>
          <cell r="C16447" t="str">
            <v>4018653130117</v>
          </cell>
          <cell r="D16447" t="str">
            <v>8001</v>
          </cell>
          <cell r="E16447">
            <v>514.08000000000004</v>
          </cell>
        </row>
        <row r="16448">
          <cell r="A16448" t="str">
            <v>9-70557</v>
          </cell>
          <cell r="B16448" t="str">
            <v>Connecting Cable for Car/Electric Fence Battery</v>
          </cell>
          <cell r="C16448" t="str">
            <v>4018653130124</v>
          </cell>
          <cell r="D16448" t="str">
            <v>8001</v>
          </cell>
          <cell r="E16448">
            <v>146.06</v>
          </cell>
        </row>
        <row r="16449">
          <cell r="A16449" t="str">
            <v>9-70558</v>
          </cell>
          <cell r="B16449" t="str">
            <v>Extension Cord for Light Sensor, 4 m</v>
          </cell>
          <cell r="C16449" t="str">
            <v>4018653130131</v>
          </cell>
          <cell r="D16449" t="str">
            <v>8001</v>
          </cell>
          <cell r="E16449">
            <v>110.98</v>
          </cell>
        </row>
        <row r="16450">
          <cell r="A16450" t="str">
            <v>9-70559</v>
          </cell>
          <cell r="B16450" t="str">
            <v>Self-locking for Automatic Chicken Door</v>
          </cell>
          <cell r="C16450" t="str">
            <v>4018653130100</v>
          </cell>
          <cell r="D16450" t="str">
            <v>8001</v>
          </cell>
          <cell r="E16450">
            <v>150.13999999999999</v>
          </cell>
        </row>
        <row r="16451">
          <cell r="A16451" t="str">
            <v>9-70560</v>
          </cell>
          <cell r="B16451" t="str">
            <v>Sliding Chicken Door 220x330mm Aluminium,</v>
          </cell>
          <cell r="C16451" t="str">
            <v>4018653705605</v>
          </cell>
          <cell r="D16451" t="str">
            <v>8001</v>
          </cell>
          <cell r="E16451">
            <v>210.53</v>
          </cell>
        </row>
        <row r="16452">
          <cell r="A16452" t="str">
            <v>9-70565</v>
          </cell>
          <cell r="B16452" t="str">
            <v>External Switch for autom. Chicken Door</v>
          </cell>
          <cell r="C16452" t="str">
            <v>4018653264416</v>
          </cell>
          <cell r="D16452" t="str">
            <v>8001</v>
          </cell>
          <cell r="E16452">
            <v>113.42</v>
          </cell>
        </row>
        <row r="16453">
          <cell r="A16453" t="str">
            <v>9-70570</v>
          </cell>
          <cell r="B16453" t="str">
            <v>Sliding Chicken Door300x400mm Aluminium,</v>
          </cell>
          <cell r="C16453" t="str">
            <v>4018653750704</v>
          </cell>
          <cell r="D16453" t="str">
            <v>8001</v>
          </cell>
          <cell r="E16453">
            <v>236.64</v>
          </cell>
        </row>
        <row r="16454">
          <cell r="A16454" t="str">
            <v>9-70580</v>
          </cell>
          <cell r="B16454" t="str">
            <v>Slidng Chicken Door 430x400mm Aluminium</v>
          </cell>
          <cell r="C16454" t="str">
            <v>4018653196762</v>
          </cell>
          <cell r="D16454" t="str">
            <v>8001</v>
          </cell>
          <cell r="E16454">
            <v>307.63</v>
          </cell>
        </row>
        <row r="16455">
          <cell r="A16455" t="str">
            <v>9-70600</v>
          </cell>
          <cell r="B16455" t="str">
            <v>SmartCoop Control</v>
          </cell>
          <cell r="C16455" t="str">
            <v>4018653268070</v>
          </cell>
          <cell r="D16455" t="str">
            <v>8001</v>
          </cell>
          <cell r="E16455">
            <v>1299.07</v>
          </cell>
        </row>
        <row r="16456">
          <cell r="A16456" t="str">
            <v>9-70620</v>
          </cell>
          <cell r="B16456" t="str">
            <v>SmartCoop Conn. Module</v>
          </cell>
          <cell r="C16456" t="str">
            <v>4018653268087</v>
          </cell>
          <cell r="D16456" t="str">
            <v>8001</v>
          </cell>
          <cell r="E16456">
            <v>1238.69</v>
          </cell>
        </row>
        <row r="16457">
          <cell r="A16457" t="str">
            <v>9-70621</v>
          </cell>
          <cell r="B16457" t="str">
            <v>SmartCoop LED Barn Light</v>
          </cell>
          <cell r="C16457" t="str">
            <v>4018653268094</v>
          </cell>
          <cell r="D16457" t="str">
            <v>8001</v>
          </cell>
          <cell r="E16457">
            <v>259.49</v>
          </cell>
        </row>
        <row r="16458">
          <cell r="A16458" t="str">
            <v>9-70624</v>
          </cell>
          <cell r="B16458" t="str">
            <v>SmartCoop Air Temp Sensor</v>
          </cell>
          <cell r="C16458" t="str">
            <v>4018653268124</v>
          </cell>
          <cell r="D16458" t="str">
            <v>8001</v>
          </cell>
          <cell r="E16458">
            <v>216.24</v>
          </cell>
        </row>
        <row r="16459">
          <cell r="A16459" t="str">
            <v>9-70625</v>
          </cell>
          <cell r="B16459" t="str">
            <v>SmartCoop Barn Ventilation push</v>
          </cell>
          <cell r="C16459" t="str">
            <v>4018653268056</v>
          </cell>
          <cell r="D16459" t="str">
            <v>8001</v>
          </cell>
          <cell r="E16459">
            <v>456.14</v>
          </cell>
        </row>
        <row r="16460">
          <cell r="A16460" t="str">
            <v>9-70626</v>
          </cell>
          <cell r="B16460" t="str">
            <v>SmartCoop Stall Ventilation vacuum</v>
          </cell>
          <cell r="C16460" t="str">
            <v>4018653268063</v>
          </cell>
          <cell r="D16460" t="str">
            <v>8001</v>
          </cell>
          <cell r="E16460">
            <v>456.14</v>
          </cell>
        </row>
        <row r="16461">
          <cell r="A16461" t="str">
            <v>9-70629</v>
          </cell>
          <cell r="B16461" t="str">
            <v>SmartCoop - Extension Cable 2 - 2000 mm</v>
          </cell>
          <cell r="C16461" t="str">
            <v>4018653281338</v>
          </cell>
          <cell r="D16461" t="str">
            <v>8001</v>
          </cell>
          <cell r="E16461">
            <v>51.41</v>
          </cell>
        </row>
        <row r="16462">
          <cell r="A16462" t="str">
            <v>9-70630</v>
          </cell>
          <cell r="B16462" t="str">
            <v>SmartCoop - Extension Cable 2 - 4000 mm</v>
          </cell>
          <cell r="C16462" t="str">
            <v>4018653281345</v>
          </cell>
          <cell r="D16462" t="str">
            <v>8001</v>
          </cell>
          <cell r="E16462">
            <v>67.73</v>
          </cell>
        </row>
        <row r="16463">
          <cell r="A16463" t="str">
            <v>9-70631</v>
          </cell>
          <cell r="B16463" t="str">
            <v>SmartCoop - Extension Cable 4 - 2000 mm</v>
          </cell>
          <cell r="C16463" t="str">
            <v>4018653281352</v>
          </cell>
          <cell r="D16463" t="str">
            <v>8001</v>
          </cell>
          <cell r="E16463">
            <v>67.73</v>
          </cell>
        </row>
        <row r="16464">
          <cell r="A16464" t="str">
            <v>9-70632</v>
          </cell>
          <cell r="B16464" t="str">
            <v>SmartCoop - Extension Cable 4 - 4000 mm</v>
          </cell>
          <cell r="C16464" t="str">
            <v>4018653281369</v>
          </cell>
          <cell r="D16464" t="str">
            <v>8001</v>
          </cell>
          <cell r="E16464">
            <v>87.31</v>
          </cell>
        </row>
        <row r="16465">
          <cell r="A16465" t="str">
            <v>9-70633</v>
          </cell>
          <cell r="B16465" t="str">
            <v>SmartCoop - Extension Cable 5 - 2000 mm</v>
          </cell>
          <cell r="C16465" t="str">
            <v>4018653281376</v>
          </cell>
          <cell r="D16465" t="str">
            <v>8001</v>
          </cell>
          <cell r="E16465">
            <v>77.52</v>
          </cell>
        </row>
        <row r="16466">
          <cell r="A16466" t="str">
            <v>9-70634</v>
          </cell>
          <cell r="B16466" t="str">
            <v>SmartCoop - Extension Cable 5 - 4000 mm</v>
          </cell>
          <cell r="C16466" t="str">
            <v>4018653281383</v>
          </cell>
          <cell r="D16466" t="str">
            <v>8001</v>
          </cell>
          <cell r="E16466">
            <v>103.63</v>
          </cell>
        </row>
        <row r="16467">
          <cell r="A16467" t="str">
            <v>9-70640</v>
          </cell>
          <cell r="B16467" t="str">
            <v>SmartCoop CablePull Chick.Door</v>
          </cell>
          <cell r="C16467" t="str">
            <v>4018653268131</v>
          </cell>
          <cell r="D16467" t="str">
            <v>8001</v>
          </cell>
          <cell r="E16467">
            <v>579.36</v>
          </cell>
        </row>
        <row r="16468">
          <cell r="A16468" t="str">
            <v>9-70651</v>
          </cell>
          <cell r="B16468" t="str">
            <v>SmartCoop Poultry Waterer 10 litre</v>
          </cell>
          <cell r="C16468" t="str">
            <v>4018653253410</v>
          </cell>
          <cell r="D16468" t="str">
            <v>8001</v>
          </cell>
          <cell r="E16468">
            <v>439.01</v>
          </cell>
        </row>
        <row r="16469">
          <cell r="A16469" t="str">
            <v>9-70660</v>
          </cell>
          <cell r="B16469" t="str">
            <v>SmartCoop Auto-Feeder with Kick Flap, 7.5 kg</v>
          </cell>
          <cell r="C16469" t="str">
            <v>4018653253427</v>
          </cell>
          <cell r="D16469" t="str">
            <v>8001</v>
          </cell>
          <cell r="E16469">
            <v>439.01</v>
          </cell>
        </row>
        <row r="16470">
          <cell r="A16470" t="str">
            <v>9-70661</v>
          </cell>
          <cell r="B16470" t="str">
            <v>SmartCoop Extension Attachment 7.5kg for Feeder 70660</v>
          </cell>
          <cell r="C16470" t="str">
            <v>4018653253434</v>
          </cell>
          <cell r="D16470" t="str">
            <v>8001</v>
          </cell>
          <cell r="E16470">
            <v>132.19</v>
          </cell>
        </row>
        <row r="16471">
          <cell r="A16471" t="str">
            <v>9-70662</v>
          </cell>
          <cell r="B16471" t="str">
            <v>SmartCoop Feed Doser with Fill Level Sensor</v>
          </cell>
          <cell r="C16471" t="str">
            <v>4018653268155</v>
          </cell>
          <cell r="D16471" t="str">
            <v>8001</v>
          </cell>
          <cell r="E16471">
            <v>1060.8</v>
          </cell>
        </row>
        <row r="16472">
          <cell r="A16472" t="str">
            <v>9-71101</v>
          </cell>
          <cell r="B16472" t="str">
            <v>Feeder for chicks mounted, 5 l, galvanized</v>
          </cell>
          <cell r="C16472" t="str">
            <v>4018653711019</v>
          </cell>
          <cell r="D16472" t="str">
            <v>8001</v>
          </cell>
          <cell r="E16472">
            <v>227.66</v>
          </cell>
        </row>
        <row r="16473">
          <cell r="A16473" t="str">
            <v>9-71101-0</v>
          </cell>
          <cell r="B16473" t="str">
            <v>Feeder for chicks unmounted, 5 l, galvanized</v>
          </cell>
          <cell r="C16473" t="str">
            <v>4018653168653</v>
          </cell>
          <cell r="D16473" t="str">
            <v>8001</v>
          </cell>
          <cell r="E16473">
            <v>199.1</v>
          </cell>
        </row>
        <row r="16474">
          <cell r="A16474" t="str">
            <v>9-71102</v>
          </cell>
          <cell r="B16474" t="str">
            <v>Feeder for chicken and fowl, mounted, 18 l, galv.</v>
          </cell>
          <cell r="C16474" t="str">
            <v>4018653711026</v>
          </cell>
          <cell r="D16474" t="str">
            <v>8001</v>
          </cell>
          <cell r="E16474">
            <v>289.68</v>
          </cell>
        </row>
        <row r="16475">
          <cell r="A16475" t="str">
            <v>9-71102-0</v>
          </cell>
          <cell r="B16475" t="str">
            <v>Feeder for chicken and fowl, unmounted, 18 l, galv.</v>
          </cell>
          <cell r="C16475" t="str">
            <v>4018653168660</v>
          </cell>
          <cell r="D16475" t="str">
            <v>8001</v>
          </cell>
          <cell r="E16475">
            <v>276.62</v>
          </cell>
        </row>
        <row r="16476">
          <cell r="A16476" t="str">
            <v>9-71103</v>
          </cell>
          <cell r="B16476" t="str">
            <v>Feeder for chicken and turkeys, mounted, 40 l, galv.</v>
          </cell>
          <cell r="C16476" t="str">
            <v>4018653711033</v>
          </cell>
          <cell r="D16476" t="str">
            <v>8001</v>
          </cell>
          <cell r="E16476">
            <v>530.4</v>
          </cell>
        </row>
        <row r="16477">
          <cell r="A16477" t="str">
            <v>9-71103-0</v>
          </cell>
          <cell r="B16477" t="str">
            <v>Feeder for chicken and turkeys, unmounted, 40 l, galv</v>
          </cell>
          <cell r="C16477" t="str">
            <v>4050358154036</v>
          </cell>
          <cell r="D16477" t="str">
            <v>8001</v>
          </cell>
          <cell r="E16477">
            <v>470.83</v>
          </cell>
        </row>
        <row r="16478">
          <cell r="A16478" t="str">
            <v>9-71115</v>
          </cell>
          <cell r="B16478" t="str">
            <v>Floor waterer for plastic bottles, up to 1,5 litre</v>
          </cell>
          <cell r="C16478" t="str">
            <v>8010213969621</v>
          </cell>
          <cell r="D16478" t="str">
            <v>8001</v>
          </cell>
          <cell r="E16478">
            <v>26.93</v>
          </cell>
        </row>
        <row r="16479">
          <cell r="A16479" t="str">
            <v>9-71116</v>
          </cell>
          <cell r="B16479" t="str">
            <v>Feeder for poultry, plastic 20 litre / 15 kg</v>
          </cell>
          <cell r="C16479" t="str">
            <v>8010213971334</v>
          </cell>
          <cell r="D16479" t="str">
            <v>8001</v>
          </cell>
          <cell r="E16479">
            <v>189.31</v>
          </cell>
        </row>
        <row r="16480">
          <cell r="A16480" t="str">
            <v>9-71117</v>
          </cell>
          <cell r="B16480" t="str">
            <v>Poultry Waterer Bucket 18 l, with Carrying Handle</v>
          </cell>
          <cell r="C16480" t="str">
            <v>8010213971495</v>
          </cell>
          <cell r="D16480" t="str">
            <v>8001</v>
          </cell>
          <cell r="E16480">
            <v>235.01</v>
          </cell>
        </row>
        <row r="16481">
          <cell r="A16481" t="str">
            <v>9-71117-6</v>
          </cell>
          <cell r="B16481" t="str">
            <v>Poultry Waterer, 18ltr</v>
          </cell>
          <cell r="C16481"/>
          <cell r="D16481" t="str">
            <v>8001</v>
          </cell>
          <cell r="E16481">
            <v>1534.9</v>
          </cell>
        </row>
        <row r="16482">
          <cell r="A16482" t="str">
            <v>9-71118</v>
          </cell>
          <cell r="B16482" t="str">
            <v>Feeder for poultry, plastic 10,5 litre / 7 kg</v>
          </cell>
          <cell r="C16482" t="str">
            <v>8010213972089</v>
          </cell>
          <cell r="D16482" t="str">
            <v>8001</v>
          </cell>
          <cell r="E16482">
            <v>133.01</v>
          </cell>
        </row>
        <row r="16483">
          <cell r="A16483" t="str">
            <v>9-71120</v>
          </cell>
          <cell r="B16483" t="str">
            <v>Poultry Waterer Bucket 12 l with Feet and Carrying Handle</v>
          </cell>
          <cell r="C16483" t="str">
            <v>8010213978104</v>
          </cell>
          <cell r="D16483" t="str">
            <v>8001</v>
          </cell>
          <cell r="E16483">
            <v>258.67</v>
          </cell>
        </row>
        <row r="16484">
          <cell r="A16484" t="str">
            <v>9-71120-6</v>
          </cell>
          <cell r="B16484" t="str">
            <v>Poultry Waterer 12 litres, pla</v>
          </cell>
          <cell r="C16484"/>
          <cell r="D16484" t="str">
            <v>8001</v>
          </cell>
          <cell r="E16484">
            <v>1652.4</v>
          </cell>
        </row>
        <row r="16485">
          <cell r="A16485" t="str">
            <v>9-71125</v>
          </cell>
          <cell r="B16485" t="str">
            <v>Feeder for poultry, plastic 2,5 litre/ 1,5 kg</v>
          </cell>
          <cell r="C16485" t="str">
            <v>8010213977817</v>
          </cell>
          <cell r="D16485" t="str">
            <v>8001</v>
          </cell>
          <cell r="E16485">
            <v>77.52</v>
          </cell>
        </row>
        <row r="16486">
          <cell r="A16486" t="str">
            <v>9-71126</v>
          </cell>
          <cell r="B16486" t="str">
            <v>Feeder for poultry, plastic 5,25 litre / 3,5 kg</v>
          </cell>
          <cell r="C16486" t="str">
            <v>8010213977831</v>
          </cell>
          <cell r="D16486" t="str">
            <v>8001</v>
          </cell>
          <cell r="E16486">
            <v>113.42</v>
          </cell>
        </row>
        <row r="16487">
          <cell r="A16487" t="str">
            <v>9-71144</v>
          </cell>
          <cell r="B16487" t="str">
            <v>Base for 71117 &amp; 72248 Height: 25</v>
          </cell>
          <cell r="C16487" t="str">
            <v>8010214002365</v>
          </cell>
          <cell r="D16487" t="str">
            <v>8001</v>
          </cell>
          <cell r="E16487">
            <v>141.97999999999999</v>
          </cell>
        </row>
        <row r="16488">
          <cell r="A16488" t="str">
            <v>9-71202</v>
          </cell>
          <cell r="B16488" t="str">
            <v>Feeder for chicks, 50 x 7 cm galvanized</v>
          </cell>
          <cell r="C16488" t="str">
            <v>4018653712023</v>
          </cell>
          <cell r="D16488" t="str">
            <v>8001</v>
          </cell>
          <cell r="E16488">
            <v>70.989999999999995</v>
          </cell>
        </row>
        <row r="16489">
          <cell r="A16489" t="str">
            <v>9-71301</v>
          </cell>
          <cell r="B16489" t="str">
            <v>Feeder for hens, 50 x 10 cm galvanized</v>
          </cell>
          <cell r="C16489" t="str">
            <v>4018653713013</v>
          </cell>
          <cell r="D16489" t="str">
            <v>8001</v>
          </cell>
          <cell r="E16489">
            <v>92.21</v>
          </cell>
        </row>
        <row r="16490">
          <cell r="A16490" t="str">
            <v>9-71302</v>
          </cell>
          <cell r="B16490" t="str">
            <v>Feeder for hens, 75 x 10 cm galvanized</v>
          </cell>
          <cell r="C16490" t="str">
            <v>4018653713020</v>
          </cell>
          <cell r="D16490" t="str">
            <v>8001</v>
          </cell>
          <cell r="E16490">
            <v>118.32</v>
          </cell>
        </row>
        <row r="16491">
          <cell r="A16491" t="str">
            <v>9-71303</v>
          </cell>
          <cell r="B16491" t="str">
            <v>Feeder for hens, 100 x 10 cm galvanized</v>
          </cell>
          <cell r="C16491" t="str">
            <v>4018653713037</v>
          </cell>
          <cell r="D16491" t="str">
            <v>8001</v>
          </cell>
          <cell r="E16491">
            <v>133.82</v>
          </cell>
        </row>
        <row r="16492">
          <cell r="A16492" t="str">
            <v>9-71310</v>
          </cell>
          <cell r="B16492" t="str">
            <v>Feeder for chicken, 50 x 7 cm orig. Stükerjürgen, plastic</v>
          </cell>
          <cell r="C16492" t="str">
            <v>4030836117098</v>
          </cell>
          <cell r="D16492" t="str">
            <v>8001</v>
          </cell>
          <cell r="E16492">
            <v>139.54</v>
          </cell>
        </row>
        <row r="16493">
          <cell r="A16493" t="str">
            <v>9-71310-A</v>
          </cell>
          <cell r="B16493" t="str">
            <v>Futtertrog Kunststoff, 50cm  l</v>
          </cell>
          <cell r="C16493"/>
          <cell r="D16493" t="str">
            <v>8001</v>
          </cell>
          <cell r="E16493">
            <v>910.66</v>
          </cell>
        </row>
        <row r="16494">
          <cell r="A16494" t="str">
            <v>9-71312</v>
          </cell>
          <cell r="B16494" t="str">
            <v>Feeder for young fowl, plastic 50 x 10 cm, orig. Stükerjürge</v>
          </cell>
          <cell r="C16494" t="str">
            <v>4030836117166</v>
          </cell>
          <cell r="D16494" t="str">
            <v>8001</v>
          </cell>
          <cell r="E16494">
            <v>178.7</v>
          </cell>
        </row>
        <row r="16495">
          <cell r="A16495" t="str">
            <v>9-71312-A</v>
          </cell>
          <cell r="B16495" t="str">
            <v>Futtertrog Kunststoff, 50cm  l</v>
          </cell>
          <cell r="C16495"/>
          <cell r="D16495" t="str">
            <v>8001</v>
          </cell>
          <cell r="E16495">
            <v>1211.76</v>
          </cell>
        </row>
        <row r="16496">
          <cell r="A16496" t="str">
            <v>9-71313</v>
          </cell>
          <cell r="B16496" t="str">
            <v>Feeder for young fowl, plastic 75 x 10 cm, orig. Stükerjürge</v>
          </cell>
          <cell r="C16496" t="str">
            <v>4030836117173</v>
          </cell>
          <cell r="D16496" t="str">
            <v>8001</v>
          </cell>
          <cell r="E16496">
            <v>227.66</v>
          </cell>
        </row>
        <row r="16497">
          <cell r="A16497" t="str">
            <v>9-71313-A</v>
          </cell>
          <cell r="B16497" t="str">
            <v>Futtertrog Kunststoff, 75cm  l</v>
          </cell>
          <cell r="C16497"/>
          <cell r="D16497" t="str">
            <v>8001</v>
          </cell>
          <cell r="E16497">
            <v>1593.65</v>
          </cell>
        </row>
        <row r="16498">
          <cell r="A16498" t="str">
            <v>9-71314</v>
          </cell>
          <cell r="B16498" t="str">
            <v>Feeder for hens, 75 x 20 cm orig. Stükerjürgen, plastic</v>
          </cell>
          <cell r="C16498" t="str">
            <v>4030836117210</v>
          </cell>
          <cell r="D16498" t="str">
            <v>8001</v>
          </cell>
          <cell r="E16498">
            <v>325.58</v>
          </cell>
        </row>
        <row r="16499">
          <cell r="A16499" t="str">
            <v>9-71314-A</v>
          </cell>
          <cell r="B16499" t="str">
            <v>Futtertrog Kunststoff, 75cm  l</v>
          </cell>
          <cell r="C16499"/>
          <cell r="D16499" t="str">
            <v>8001</v>
          </cell>
          <cell r="E16499">
            <v>2195.86</v>
          </cell>
        </row>
        <row r="16500">
          <cell r="A16500" t="str">
            <v>9-71315</v>
          </cell>
          <cell r="B16500" t="str">
            <v>Feeder for hens, 100 x 20 cm orig. Stükerjürgen, plastic</v>
          </cell>
          <cell r="C16500" t="str">
            <v>4030836117227</v>
          </cell>
          <cell r="D16500" t="str">
            <v>8001</v>
          </cell>
          <cell r="E16500">
            <v>417.79</v>
          </cell>
        </row>
        <row r="16501">
          <cell r="A16501" t="str">
            <v>9-71315-A</v>
          </cell>
          <cell r="B16501" t="str">
            <v>Futtertrog Kunststoff,100cm  l</v>
          </cell>
          <cell r="C16501"/>
          <cell r="D16501" t="str">
            <v>8001</v>
          </cell>
          <cell r="E16501">
            <v>2636.5</v>
          </cell>
        </row>
        <row r="16502">
          <cell r="A16502" t="str">
            <v>9-71318</v>
          </cell>
          <cell r="B16502" t="str">
            <v>Feeder Trough Plastic, 50 cm lg 20 cm w, for Hens</v>
          </cell>
          <cell r="C16502" t="str">
            <v>4030836143967</v>
          </cell>
          <cell r="D16502" t="str">
            <v>8001</v>
          </cell>
          <cell r="E16502">
            <v>252.96</v>
          </cell>
        </row>
        <row r="16503">
          <cell r="A16503" t="str">
            <v>9-71330</v>
          </cell>
          <cell r="B16503" t="str">
            <v>Feeder for chicks, 50 x 7 cm, made of plastic</v>
          </cell>
          <cell r="C16503" t="str">
            <v>4018653713303</v>
          </cell>
          <cell r="D16503" t="str">
            <v>8001</v>
          </cell>
          <cell r="E16503">
            <v>50.59</v>
          </cell>
        </row>
        <row r="16504">
          <cell r="A16504" t="str">
            <v>9-71331</v>
          </cell>
          <cell r="B16504" t="str">
            <v>Feeder for young fowl,  50 x 12 cm, made of plastic</v>
          </cell>
          <cell r="C16504" t="str">
            <v>4018653713310</v>
          </cell>
          <cell r="D16504" t="str">
            <v>8001</v>
          </cell>
          <cell r="E16504">
            <v>71.81</v>
          </cell>
        </row>
        <row r="16505">
          <cell r="A16505" t="str">
            <v>9-71332</v>
          </cell>
          <cell r="B16505" t="str">
            <v>Feeder for hens, 75 x 12 cm, made of plastic</v>
          </cell>
          <cell r="C16505" t="str">
            <v>4018653713327</v>
          </cell>
          <cell r="D16505" t="str">
            <v>8001</v>
          </cell>
          <cell r="E16505">
            <v>97.1</v>
          </cell>
        </row>
        <row r="16506">
          <cell r="A16506" t="str">
            <v>9-71334</v>
          </cell>
          <cell r="B16506" t="str">
            <v>Feed trough f. chicks plastic pink, 9x20 cm</v>
          </cell>
          <cell r="C16506" t="str">
            <v>4018653270400</v>
          </cell>
          <cell r="D16506" t="str">
            <v>8001</v>
          </cell>
          <cell r="E16506">
            <v>31.82</v>
          </cell>
        </row>
        <row r="16507">
          <cell r="A16507" t="str">
            <v>9-71335</v>
          </cell>
          <cell r="B16507" t="str">
            <v>Feed trough f. chicks plastic pink, 9.5x30cm</v>
          </cell>
          <cell r="C16507" t="str">
            <v>4018653270417</v>
          </cell>
          <cell r="D16507" t="str">
            <v>8001</v>
          </cell>
          <cell r="E16507">
            <v>39.17</v>
          </cell>
        </row>
        <row r="16508">
          <cell r="A16508" t="str">
            <v>9-71410</v>
          </cell>
          <cell r="B16508" t="str">
            <v>Plastic cup for feed and water 0,3 litre</v>
          </cell>
          <cell r="C16508" t="str">
            <v>4030836274777</v>
          </cell>
          <cell r="D16508" t="str">
            <v>8001</v>
          </cell>
          <cell r="E16508">
            <v>7.51</v>
          </cell>
        </row>
        <row r="16509">
          <cell r="A16509" t="str">
            <v>971646-02</v>
          </cell>
          <cell r="B16509" t="str">
            <v>Isotrol Grund klarlack 1 liter #</v>
          </cell>
          <cell r="C16509" t="str">
            <v>7350010460114</v>
          </cell>
          <cell r="D16509" t="str">
            <v>6305</v>
          </cell>
          <cell r="E16509">
            <v>320</v>
          </cell>
        </row>
        <row r="16510">
          <cell r="A16510" t="str">
            <v>971646-04</v>
          </cell>
          <cell r="B16510" t="str">
            <v>Isotrol Grund klarlack 5 liter #</v>
          </cell>
          <cell r="C16510" t="str">
            <v>7350010460152</v>
          </cell>
          <cell r="D16510" t="str">
            <v>6305</v>
          </cell>
          <cell r="E16510">
            <v>960</v>
          </cell>
        </row>
        <row r="16511">
          <cell r="A16511" t="str">
            <v>971646-05</v>
          </cell>
          <cell r="B16511" t="str">
            <v>Isotrol Grund 20 liter</v>
          </cell>
          <cell r="C16511"/>
          <cell r="D16511" t="str">
            <v>6305</v>
          </cell>
          <cell r="E16511">
            <v>2495</v>
          </cell>
        </row>
        <row r="16512">
          <cell r="A16512" t="str">
            <v>971646-12</v>
          </cell>
          <cell r="B16512" t="str">
            <v>Isotrol Aluminium 1 liter #</v>
          </cell>
          <cell r="C16512" t="str">
            <v>6408070100868</v>
          </cell>
          <cell r="D16512" t="str">
            <v>6305</v>
          </cell>
          <cell r="E16512">
            <v>280</v>
          </cell>
        </row>
        <row r="16513">
          <cell r="A16513" t="str">
            <v>971646-13</v>
          </cell>
          <cell r="B16513" t="str">
            <v>Isotrol Aluminium 5 liter #</v>
          </cell>
          <cell r="C16513" t="str">
            <v>971646-13</v>
          </cell>
          <cell r="D16513" t="str">
            <v>6305</v>
          </cell>
          <cell r="E16513">
            <v>1075</v>
          </cell>
        </row>
        <row r="16514">
          <cell r="A16514" t="str">
            <v>971646-16</v>
          </cell>
          <cell r="B16514" t="str">
            <v>Isotrol Grund Svart 1 liter #</v>
          </cell>
          <cell r="C16514" t="str">
            <v>7350010460213</v>
          </cell>
          <cell r="D16514" t="str">
            <v>6305</v>
          </cell>
          <cell r="E16514">
            <v>395</v>
          </cell>
        </row>
        <row r="16515">
          <cell r="A16515" t="str">
            <v>971646-18</v>
          </cell>
          <cell r="B16515" t="str">
            <v>Isotrol Grund Svart 5 liter #</v>
          </cell>
          <cell r="C16515" t="str">
            <v>6408070100653</v>
          </cell>
          <cell r="D16515" t="str">
            <v>6305</v>
          </cell>
          <cell r="E16515">
            <v>1620</v>
          </cell>
        </row>
        <row r="16516">
          <cell r="A16516" t="str">
            <v>971646-28</v>
          </cell>
          <cell r="B16516" t="str">
            <v>Isotrol Pansar Röd 1 liter #</v>
          </cell>
          <cell r="C16516" t="str">
            <v>7350010460053</v>
          </cell>
          <cell r="D16516" t="str">
            <v>6305</v>
          </cell>
          <cell r="E16516">
            <v>255</v>
          </cell>
        </row>
        <row r="16517">
          <cell r="A16517" t="str">
            <v>971646-29</v>
          </cell>
          <cell r="B16517" t="str">
            <v>Isotrol Pansar Röd 5 liter #</v>
          </cell>
          <cell r="C16517" t="str">
            <v>7350010460077</v>
          </cell>
          <cell r="D16517" t="str">
            <v>6305</v>
          </cell>
          <cell r="E16517">
            <v>1595</v>
          </cell>
        </row>
        <row r="16518">
          <cell r="A16518" t="str">
            <v>971646-31</v>
          </cell>
          <cell r="B16518" t="str">
            <v>Isotrol Pansar Röd 20 liter</v>
          </cell>
          <cell r="C16518" t="str">
            <v>7350010460084</v>
          </cell>
          <cell r="D16518" t="str">
            <v>9001</v>
          </cell>
          <cell r="E16518">
            <v>1997.5</v>
          </cell>
        </row>
        <row r="16519">
          <cell r="A16519" t="str">
            <v>971646-32</v>
          </cell>
          <cell r="B16519" t="str">
            <v>ISOTROL GRUND SVART 20L</v>
          </cell>
          <cell r="C16519"/>
          <cell r="D16519" t="str">
            <v>10</v>
          </cell>
          <cell r="E16519">
            <v>1900</v>
          </cell>
        </row>
        <row r="16520">
          <cell r="A16520" t="str">
            <v>971646-33</v>
          </cell>
          <cell r="B16520" t="str">
            <v>ISOTROL ALUMINIUM 20L</v>
          </cell>
          <cell r="C16520"/>
          <cell r="D16520" t="str">
            <v>10</v>
          </cell>
          <cell r="E16520">
            <v>1900</v>
          </cell>
        </row>
        <row r="16521">
          <cell r="A16521" t="str">
            <v>971646-34</v>
          </cell>
          <cell r="B16521" t="str">
            <v>Isotrol Pansar Grå 1 liter #</v>
          </cell>
          <cell r="C16521" t="str">
            <v>7350010461715</v>
          </cell>
          <cell r="D16521" t="str">
            <v>6305</v>
          </cell>
          <cell r="E16521">
            <v>255</v>
          </cell>
        </row>
        <row r="16522">
          <cell r="A16522" t="str">
            <v>971646-35</v>
          </cell>
          <cell r="B16522" t="str">
            <v>Isotrol Pansar Grå 5 liter #</v>
          </cell>
          <cell r="C16522" t="str">
            <v>6408070101995</v>
          </cell>
          <cell r="D16522" t="str">
            <v>6305</v>
          </cell>
          <cell r="E16522">
            <v>1595</v>
          </cell>
        </row>
        <row r="16523">
          <cell r="A16523" t="str">
            <v>971646-36</v>
          </cell>
          <cell r="B16523" t="str">
            <v>ISOGUARD PANSAR GRÅ 20L</v>
          </cell>
          <cell r="C16523"/>
          <cell r="D16523" t="str">
            <v>10</v>
          </cell>
          <cell r="E16523">
            <v>2850</v>
          </cell>
        </row>
        <row r="16524">
          <cell r="A16524" t="str">
            <v>971646-37</v>
          </cell>
          <cell r="B16524" t="str">
            <v>Isotrol Pansar Svart 1 liter #</v>
          </cell>
          <cell r="C16524" t="str">
            <v>7350010461616</v>
          </cell>
          <cell r="D16524" t="str">
            <v>6305</v>
          </cell>
          <cell r="E16524">
            <v>255</v>
          </cell>
        </row>
        <row r="16525">
          <cell r="A16525" t="str">
            <v>971646-38</v>
          </cell>
          <cell r="B16525" t="str">
            <v>Isotrol Pansar Svart 4 liter #</v>
          </cell>
          <cell r="C16525" t="str">
            <v>7350010461654</v>
          </cell>
          <cell r="D16525" t="str">
            <v>6305</v>
          </cell>
          <cell r="E16525">
            <v>1072</v>
          </cell>
        </row>
        <row r="16526">
          <cell r="A16526" t="str">
            <v>971646-39</v>
          </cell>
          <cell r="B16526" t="str">
            <v>Isotrol Pansar Svart 20 liter</v>
          </cell>
          <cell r="C16526" t="str">
            <v>971646-39</v>
          </cell>
          <cell r="D16526" t="str">
            <v>9001</v>
          </cell>
          <cell r="E16526">
            <v>1950</v>
          </cell>
        </row>
        <row r="16527">
          <cell r="A16527" t="str">
            <v>971646-40</v>
          </cell>
          <cell r="B16527" t="str">
            <v>ISOTROL GRUND SPRAY 400ML</v>
          </cell>
          <cell r="C16527" t="str">
            <v>7350010460190</v>
          </cell>
          <cell r="D16527" t="str">
            <v>9001</v>
          </cell>
          <cell r="E16527">
            <v>68</v>
          </cell>
        </row>
        <row r="16528">
          <cell r="A16528" t="str">
            <v>97200</v>
          </cell>
          <cell r="B16528" t="str">
            <v>Hållare för ögondusch Cederroth</v>
          </cell>
          <cell r="C16528" t="str">
            <v>7310617200018</v>
          </cell>
          <cell r="D16528" t="str">
            <v>7013</v>
          </cell>
          <cell r="E16528">
            <v>70</v>
          </cell>
        </row>
        <row r="16529">
          <cell r="A16529" t="str">
            <v>9-72101</v>
          </cell>
          <cell r="B16529" t="str">
            <v>Spiral leg bands, Ø 16 mm, red, 20 pcs/pack</v>
          </cell>
          <cell r="C16529" t="str">
            <v>4018653721018</v>
          </cell>
          <cell r="D16529" t="str">
            <v>8001</v>
          </cell>
          <cell r="E16529">
            <v>31.17</v>
          </cell>
        </row>
        <row r="16530">
          <cell r="A16530" t="str">
            <v>9-72102</v>
          </cell>
          <cell r="B16530" t="str">
            <v>Spiral leg bands, Ø 16 mm, green, 20 pcs/pack</v>
          </cell>
          <cell r="C16530" t="str">
            <v>4018653721025</v>
          </cell>
          <cell r="D16530" t="str">
            <v>8001</v>
          </cell>
          <cell r="E16530">
            <v>31.17</v>
          </cell>
        </row>
        <row r="16531">
          <cell r="A16531" t="str">
            <v>9-72103</v>
          </cell>
          <cell r="B16531" t="str">
            <v>Spiral leg bands, Ø 16 mm, blue, 20 pcs/pack</v>
          </cell>
          <cell r="C16531" t="str">
            <v>4018653721032</v>
          </cell>
          <cell r="D16531" t="str">
            <v>8001</v>
          </cell>
          <cell r="E16531">
            <v>31.17</v>
          </cell>
        </row>
        <row r="16532">
          <cell r="A16532" t="str">
            <v>9-72106</v>
          </cell>
          <cell r="B16532" t="str">
            <v>Spiral leg bands, Ø 16 mm, yellow, 20 pcs/pack</v>
          </cell>
          <cell r="C16532" t="str">
            <v>4018653721063</v>
          </cell>
          <cell r="D16532" t="str">
            <v>8001</v>
          </cell>
          <cell r="E16532">
            <v>31.17</v>
          </cell>
        </row>
        <row r="16533">
          <cell r="A16533" t="str">
            <v>97221</v>
          </cell>
          <cell r="B16533" t="str">
            <v>Ögondusch Fickmodell utgått</v>
          </cell>
          <cell r="C16533"/>
          <cell r="D16533" t="str">
            <v>10</v>
          </cell>
          <cell r="E16533">
            <v>59</v>
          </cell>
        </row>
        <row r="16534">
          <cell r="A16534" t="str">
            <v>9-72231</v>
          </cell>
          <cell r="B16534" t="str">
            <v>Dove feeding trough 0,5 litre,</v>
          </cell>
          <cell r="C16534"/>
          <cell r="D16534" t="str">
            <v>8001</v>
          </cell>
          <cell r="E16534">
            <v>744.19</v>
          </cell>
        </row>
        <row r="16535">
          <cell r="A16535" t="str">
            <v>9-72232</v>
          </cell>
          <cell r="B16535" t="str">
            <v>Dove feeding trough 1,0 litre,</v>
          </cell>
          <cell r="C16535"/>
          <cell r="D16535" t="str">
            <v>8001</v>
          </cell>
          <cell r="E16535">
            <v>994.87</v>
          </cell>
        </row>
        <row r="16536">
          <cell r="A16536" t="str">
            <v>9-72233</v>
          </cell>
          <cell r="B16536" t="str">
            <v>Dove feeding huse, 1,2 litre,</v>
          </cell>
          <cell r="C16536"/>
          <cell r="D16536" t="str">
            <v>8001</v>
          </cell>
          <cell r="E16536">
            <v>885.2</v>
          </cell>
        </row>
        <row r="16537">
          <cell r="A16537" t="str">
            <v>9-72234</v>
          </cell>
          <cell r="B16537" t="str">
            <v>Dove nest, plastic</v>
          </cell>
          <cell r="C16537"/>
          <cell r="D16537" t="str">
            <v>8001</v>
          </cell>
          <cell r="E16537">
            <v>343.05</v>
          </cell>
        </row>
        <row r="16538">
          <cell r="A16538" t="str">
            <v>9-72235</v>
          </cell>
          <cell r="B16538" t="str">
            <v>Dovecote galvanized, 2 nests</v>
          </cell>
          <cell r="C16538"/>
          <cell r="D16538" t="str">
            <v>8001</v>
          </cell>
          <cell r="E16538">
            <v>3231.36</v>
          </cell>
        </row>
        <row r="16539">
          <cell r="A16539" t="str">
            <v>9-72241</v>
          </cell>
          <cell r="B16539" t="str">
            <v>Egg incubator Covatutto 108 digital, without actuator</v>
          </cell>
          <cell r="C16539" t="str">
            <v>8010213978142</v>
          </cell>
          <cell r="D16539" t="str">
            <v>8001</v>
          </cell>
          <cell r="E16539">
            <v>4651.2</v>
          </cell>
        </row>
        <row r="16540">
          <cell r="A16540" t="str">
            <v>9-72248</v>
          </cell>
          <cell r="B16540" t="str">
            <v>Rapid clean poultry drinker, plastic, 6,0 litre</v>
          </cell>
          <cell r="C16540" t="str">
            <v>8010214001030</v>
          </cell>
          <cell r="D16540" t="str">
            <v>8001</v>
          </cell>
          <cell r="E16540">
            <v>203.18</v>
          </cell>
        </row>
        <row r="16541">
          <cell r="A16541" t="str">
            <v>9-72248-12</v>
          </cell>
          <cell r="B16541" t="str">
            <v>Waterer Rapid Clean for chicke</v>
          </cell>
          <cell r="C16541"/>
          <cell r="D16541" t="str">
            <v>8001</v>
          </cell>
          <cell r="E16541">
            <v>1094.26</v>
          </cell>
        </row>
        <row r="16542">
          <cell r="A16542" t="str">
            <v>9-72251</v>
          </cell>
          <cell r="B16542" t="str">
            <v>Dove drinker 1,75 litre</v>
          </cell>
          <cell r="C16542"/>
          <cell r="D16542" t="str">
            <v>8001</v>
          </cell>
          <cell r="E16542">
            <v>540.52</v>
          </cell>
        </row>
        <row r="16543">
          <cell r="A16543" t="str">
            <v>9-72253</v>
          </cell>
          <cell r="B16543" t="str">
            <v>Flour mill Sprint, incl. mount</v>
          </cell>
          <cell r="C16543"/>
          <cell r="D16543" t="str">
            <v>8001</v>
          </cell>
          <cell r="E16543">
            <v>10301.18</v>
          </cell>
        </row>
        <row r="16544">
          <cell r="A16544" t="str">
            <v>9-72257</v>
          </cell>
          <cell r="B16544" t="str">
            <v>Laying nest, galvanized, 30,5</v>
          </cell>
          <cell r="C16544"/>
          <cell r="D16544" t="str">
            <v>8001</v>
          </cell>
          <cell r="E16544">
            <v>4006.56</v>
          </cell>
        </row>
        <row r="16545">
          <cell r="A16545" t="str">
            <v>9-72265</v>
          </cell>
          <cell r="B16545" t="str">
            <v>Poultry Waterer Bucket 24 l with Feet and Carrying Handle</v>
          </cell>
          <cell r="C16545" t="str">
            <v>8010214001641</v>
          </cell>
          <cell r="D16545" t="str">
            <v>8001</v>
          </cell>
          <cell r="E16545">
            <v>313.33999999999997</v>
          </cell>
        </row>
        <row r="16546">
          <cell r="A16546" t="str">
            <v>9-72288</v>
          </cell>
          <cell r="B16546" t="str">
            <v>Plastic Nest with Tray 1 Compartment</v>
          </cell>
          <cell r="C16546" t="str">
            <v>8435039009960</v>
          </cell>
          <cell r="D16546" t="str">
            <v>8001</v>
          </cell>
          <cell r="E16546">
            <v>259.49</v>
          </cell>
        </row>
        <row r="16547">
          <cell r="A16547" t="str">
            <v>9-72315</v>
          </cell>
          <cell r="B16547" t="str">
            <v>Spiral leg bands, Ø 12 mm, mixed colours, 4 x 25 pcs</v>
          </cell>
          <cell r="C16547" t="str">
            <v>4018653723159</v>
          </cell>
          <cell r="D16547" t="str">
            <v>8001</v>
          </cell>
          <cell r="E16547">
            <v>117.5</v>
          </cell>
        </row>
        <row r="16548">
          <cell r="A16548" t="str">
            <v>9-72316</v>
          </cell>
          <cell r="B16548" t="str">
            <v>Spiral leg bands, Ø 16 mm, mixed colours, 4 x 25 pcs</v>
          </cell>
          <cell r="C16548" t="str">
            <v>4018653723166</v>
          </cell>
          <cell r="D16548" t="str">
            <v>8001</v>
          </cell>
          <cell r="E16548">
            <v>134.63999999999999</v>
          </cell>
        </row>
        <row r="16549">
          <cell r="A16549" t="str">
            <v>9-72317</v>
          </cell>
          <cell r="B16549" t="str">
            <v>Spiral leg bands, Ø 20 mm, mixed colours, 4 x 25 pcs</v>
          </cell>
          <cell r="C16549" t="str">
            <v>4018653723173</v>
          </cell>
          <cell r="D16549" t="str">
            <v>8001</v>
          </cell>
          <cell r="E16549">
            <v>148.51</v>
          </cell>
        </row>
        <row r="16550">
          <cell r="A16550" t="str">
            <v>9-72350</v>
          </cell>
          <cell r="B16550" t="str">
            <v>Plastic clips, Ø 8 mm, mixed colours, 5 x 20 pcs</v>
          </cell>
          <cell r="C16550" t="str">
            <v>4018653723500</v>
          </cell>
          <cell r="D16550" t="str">
            <v>8001</v>
          </cell>
          <cell r="E16550">
            <v>161.57</v>
          </cell>
        </row>
        <row r="16551">
          <cell r="A16551" t="str">
            <v>9-72351</v>
          </cell>
          <cell r="B16551" t="str">
            <v>Plastic clips, Ø 12 mm, mixed colours, 5 x 20 pcs</v>
          </cell>
          <cell r="C16551" t="str">
            <v>4018653723517</v>
          </cell>
          <cell r="D16551" t="str">
            <v>8001</v>
          </cell>
          <cell r="E16551">
            <v>191.76</v>
          </cell>
        </row>
        <row r="16552">
          <cell r="A16552" t="str">
            <v>9-72352</v>
          </cell>
          <cell r="B16552" t="str">
            <v>Plastic clips, Ø 16 mm, mixed colours, 5 x 20 pcs</v>
          </cell>
          <cell r="C16552" t="str">
            <v>4018653723524</v>
          </cell>
          <cell r="D16552" t="str">
            <v>8001</v>
          </cell>
          <cell r="E16552">
            <v>190.94</v>
          </cell>
        </row>
        <row r="16553">
          <cell r="A16553" t="str">
            <v>97251</v>
          </cell>
          <cell r="B16553" t="str">
            <v>Ögonduschflaska 2x500 ml Cederroths</v>
          </cell>
          <cell r="C16553" t="str">
            <v>7310617252000</v>
          </cell>
          <cell r="D16553" t="str">
            <v>7013</v>
          </cell>
          <cell r="E16553">
            <v>240</v>
          </cell>
        </row>
        <row r="16554">
          <cell r="A16554" t="str">
            <v>97252</v>
          </cell>
          <cell r="B16554" t="str">
            <v>Ögon &amp; Sårtvättsspray, 150ml Cederroth</v>
          </cell>
          <cell r="C16554" t="str">
            <v>7310617260005</v>
          </cell>
          <cell r="D16554" t="str">
            <v>7013</v>
          </cell>
          <cell r="E16554">
            <v>93</v>
          </cell>
        </row>
        <row r="16555">
          <cell r="A16555" t="str">
            <v>9-73002/2</v>
          </cell>
          <cell r="B16555" t="str">
            <v>Artificial eggs for hens, wood, 2 pcs/pack</v>
          </cell>
          <cell r="C16555" t="str">
            <v>4018653081396</v>
          </cell>
          <cell r="D16555" t="str">
            <v>8001</v>
          </cell>
          <cell r="E16555">
            <v>33.46</v>
          </cell>
        </row>
        <row r="16556">
          <cell r="A16556" t="str">
            <v>9-73004</v>
          </cell>
          <cell r="B16556" t="str">
            <v>Artificial eggs for hens, tone</v>
          </cell>
          <cell r="C16556" t="str">
            <v>4018653021583</v>
          </cell>
          <cell r="D16556" t="str">
            <v>8001</v>
          </cell>
          <cell r="E16556">
            <v>10.93</v>
          </cell>
        </row>
        <row r="16557">
          <cell r="A16557" t="str">
            <v>9-73004/2</v>
          </cell>
          <cell r="B16557" t="str">
            <v>Artificial eggs for hens, tone, 2 pcs/pack</v>
          </cell>
          <cell r="C16557" t="str">
            <v>4018653730041</v>
          </cell>
          <cell r="D16557" t="str">
            <v>8001</v>
          </cell>
          <cell r="E16557">
            <v>23.66</v>
          </cell>
        </row>
        <row r="16558">
          <cell r="A16558" t="str">
            <v>9-73005</v>
          </cell>
          <cell r="B16558" t="str">
            <v>Chicken Laying Nest in Wood unassembled, 30x35x83cm</v>
          </cell>
          <cell r="C16558" t="str">
            <v>4018653730058</v>
          </cell>
          <cell r="D16558" t="str">
            <v>8001</v>
          </cell>
          <cell r="E16558">
            <v>534.48</v>
          </cell>
        </row>
        <row r="16559">
          <cell r="A16559" t="str">
            <v>9-73006</v>
          </cell>
          <cell r="B16559" t="str">
            <v>Ginning Device Manual Operation</v>
          </cell>
          <cell r="C16559" t="str">
            <v>8010213978197</v>
          </cell>
          <cell r="D16559" t="str">
            <v>8001</v>
          </cell>
          <cell r="E16559">
            <v>465.12</v>
          </cell>
        </row>
        <row r="16560">
          <cell r="A16560" t="str">
            <v>9-73007</v>
          </cell>
          <cell r="B16560" t="str">
            <v>Mill sprint</v>
          </cell>
          <cell r="C16560" t="str">
            <v>8010213978180</v>
          </cell>
          <cell r="D16560" t="str">
            <v>8001</v>
          </cell>
          <cell r="E16560">
            <v>1282.75</v>
          </cell>
        </row>
        <row r="16561">
          <cell r="A16561" t="str">
            <v>9-73008</v>
          </cell>
          <cell r="B16561" t="str">
            <v>Chicken Ladder in Wood 75 x 18 x 3 cm</v>
          </cell>
          <cell r="C16561" t="str">
            <v>4018653253830</v>
          </cell>
          <cell r="D16561" t="str">
            <v>8001</v>
          </cell>
          <cell r="E16561">
            <v>146.06</v>
          </cell>
        </row>
        <row r="16562">
          <cell r="A16562" t="str">
            <v>9-73009</v>
          </cell>
          <cell r="B16562" t="str">
            <v>Chicken Ladder in Wood 115 x 18 x 3 cm</v>
          </cell>
          <cell r="C16562" t="str">
            <v>4018653253847</v>
          </cell>
          <cell r="D16562" t="str">
            <v>8001</v>
          </cell>
          <cell r="E16562">
            <v>189.31</v>
          </cell>
        </row>
        <row r="16563">
          <cell r="A16563" t="str">
            <v>9-73032</v>
          </cell>
          <cell r="B16563" t="str">
            <v>Egg Incubator 16 L</v>
          </cell>
          <cell r="C16563" t="str">
            <v>8010214001405</v>
          </cell>
          <cell r="D16563" t="str">
            <v>8001</v>
          </cell>
          <cell r="E16563">
            <v>1072.22</v>
          </cell>
        </row>
        <row r="16564">
          <cell r="A16564" t="str">
            <v>9-73040</v>
          </cell>
          <cell r="B16564" t="str">
            <v>Egg incubator Covatutto 162 digital, without actuator</v>
          </cell>
          <cell r="C16564" t="str">
            <v>8010213977640</v>
          </cell>
          <cell r="D16564" t="str">
            <v>8001</v>
          </cell>
          <cell r="E16564">
            <v>5304</v>
          </cell>
        </row>
        <row r="16565">
          <cell r="A16565" t="str">
            <v>9-73041</v>
          </cell>
          <cell r="B16565" t="str">
            <v>Motor for egg incubator 73040 and 72241</v>
          </cell>
          <cell r="C16565" t="str">
            <v>8010213969829</v>
          </cell>
          <cell r="D16565" t="str">
            <v>8001</v>
          </cell>
          <cell r="E16565">
            <v>744.19</v>
          </cell>
        </row>
        <row r="16566">
          <cell r="A16566" t="str">
            <v>9-73051</v>
          </cell>
          <cell r="B16566" t="str">
            <v>Egg incubator Maxi without motor</v>
          </cell>
          <cell r="C16566" t="str">
            <v>8010213970160</v>
          </cell>
          <cell r="D16566" t="str">
            <v>8001</v>
          </cell>
          <cell r="E16566">
            <v>1534.08</v>
          </cell>
        </row>
        <row r="16567">
          <cell r="A16567" t="str">
            <v>9-73053</v>
          </cell>
          <cell r="B16567" t="str">
            <v>Motor for egg incubator 73051, 73059, 73044, 73083</v>
          </cell>
          <cell r="C16567" t="str">
            <v>8010213969812</v>
          </cell>
          <cell r="D16567" t="str">
            <v>8001</v>
          </cell>
          <cell r="E16567">
            <v>744.19</v>
          </cell>
        </row>
        <row r="16568">
          <cell r="A16568" t="str">
            <v>9-73055</v>
          </cell>
          <cell r="B16568" t="str">
            <v>Brutautomat Maxi automatisch m</v>
          </cell>
          <cell r="C16568"/>
          <cell r="D16568" t="str">
            <v>8001</v>
          </cell>
          <cell r="E16568">
            <v>16607.23</v>
          </cell>
        </row>
        <row r="16569">
          <cell r="A16569" t="str">
            <v>9-73056</v>
          </cell>
          <cell r="B16569" t="str">
            <v>Egg incubator Mini</v>
          </cell>
          <cell r="C16569" t="str">
            <v>8010213970306</v>
          </cell>
          <cell r="D16569" t="str">
            <v>8001</v>
          </cell>
          <cell r="E16569">
            <v>8656.1299999999992</v>
          </cell>
        </row>
        <row r="16570">
          <cell r="A16570" t="str">
            <v>9-73057</v>
          </cell>
          <cell r="B16570" t="str">
            <v>Light bulb E27, 60 watts for egg testing lamp 73060</v>
          </cell>
          <cell r="C16570" t="str">
            <v>#N/A</v>
          </cell>
          <cell r="D16570" t="str">
            <v>8001</v>
          </cell>
          <cell r="E16570">
            <v>53.69</v>
          </cell>
        </row>
        <row r="16571">
          <cell r="A16571" t="str">
            <v>9-73059</v>
          </cell>
          <cell r="B16571" t="str">
            <v>Egg incubabor Big without motor</v>
          </cell>
          <cell r="C16571" t="str">
            <v>8010213970252</v>
          </cell>
          <cell r="D16571" t="str">
            <v>8001</v>
          </cell>
          <cell r="E16571">
            <v>2578.56</v>
          </cell>
        </row>
        <row r="16572">
          <cell r="A16572" t="str">
            <v>9-73060</v>
          </cell>
          <cell r="B16572" t="str">
            <v>Egg testing lamp, without bulb 230 V</v>
          </cell>
          <cell r="C16572" t="str">
            <v>#N/A</v>
          </cell>
          <cell r="D16572" t="str">
            <v>8001</v>
          </cell>
          <cell r="E16572">
            <v>202.37</v>
          </cell>
        </row>
        <row r="16573">
          <cell r="A16573" t="str">
            <v>9-73073</v>
          </cell>
          <cell r="B16573" t="str">
            <v>Thermometer for egg incubator 73.051</v>
          </cell>
          <cell r="C16573" t="str">
            <v>8010213970030</v>
          </cell>
          <cell r="D16573" t="str">
            <v>8001</v>
          </cell>
          <cell r="E16573">
            <v>351.7</v>
          </cell>
        </row>
        <row r="16574">
          <cell r="A16574" t="str">
            <v>9-73078</v>
          </cell>
          <cell r="B16574" t="str">
            <v>Replacement bulb 60 watts for</v>
          </cell>
          <cell r="C16574"/>
          <cell r="D16574" t="str">
            <v>8001</v>
          </cell>
          <cell r="E16574">
            <v>432.48</v>
          </cell>
        </row>
        <row r="16575">
          <cell r="A16575" t="str">
            <v>9-73083</v>
          </cell>
          <cell r="B16575" t="str">
            <v>Egg incubator Covatutto 24 digital, without motor</v>
          </cell>
          <cell r="C16575" t="str">
            <v>8010213977701</v>
          </cell>
          <cell r="D16575" t="str">
            <v>8001</v>
          </cell>
          <cell r="E16575">
            <v>1827.84</v>
          </cell>
        </row>
        <row r="16576">
          <cell r="A16576" t="str">
            <v>9-73099</v>
          </cell>
          <cell r="B16576" t="str">
            <v>Egg incubator Covatutto 16 L digital</v>
          </cell>
          <cell r="C16576" t="str">
            <v>#N/A</v>
          </cell>
          <cell r="D16576" t="str">
            <v>8001</v>
          </cell>
          <cell r="E16576">
            <v>1550.4</v>
          </cell>
        </row>
        <row r="16577">
          <cell r="A16577" t="str">
            <v>9-73100</v>
          </cell>
          <cell r="B16577" t="str">
            <v>Poultry transport box, plastic 95 x 57 x 24 cm</v>
          </cell>
          <cell r="C16577" t="str">
            <v>4018653731000</v>
          </cell>
          <cell r="D16577" t="str">
            <v>8001</v>
          </cell>
          <cell r="E16577">
            <v>580.99</v>
          </cell>
        </row>
        <row r="16578">
          <cell r="A16578" t="str">
            <v>9-73122</v>
          </cell>
          <cell r="B16578" t="str">
            <v>Egg Incubator Covatutto 7</v>
          </cell>
          <cell r="C16578" t="str">
            <v>8010213970313</v>
          </cell>
          <cell r="D16578" t="str">
            <v>8001</v>
          </cell>
          <cell r="E16578">
            <v>781.73</v>
          </cell>
        </row>
        <row r="16579">
          <cell r="A16579" t="str">
            <v>9-73126</v>
          </cell>
          <cell r="B16579" t="str">
            <v>LED Candling Lamp incl. Battery and Two Attachments</v>
          </cell>
          <cell r="C16579" t="str">
            <v>4018653211007</v>
          </cell>
          <cell r="D16579" t="str">
            <v>8001</v>
          </cell>
          <cell r="E16579">
            <v>147.69999999999999</v>
          </cell>
        </row>
        <row r="16580">
          <cell r="A16580" t="str">
            <v>9-73127</v>
          </cell>
          <cell r="B16580" t="str">
            <v>Egg Incubator Covatutto 16 l Digital, Version 2.0</v>
          </cell>
          <cell r="C16580" t="str">
            <v>8010213000560</v>
          </cell>
          <cell r="D16580" t="str">
            <v>8001</v>
          </cell>
          <cell r="E16580">
            <v>1680.96</v>
          </cell>
        </row>
        <row r="16581">
          <cell r="A16581" t="str">
            <v>9-73134</v>
          </cell>
          <cell r="B16581" t="str">
            <v>Laying Nest 2Sections w/ Plas. Fabric Base</v>
          </cell>
          <cell r="C16581" t="str">
            <v>8435039003067</v>
          </cell>
          <cell r="D16581" t="str">
            <v>8001</v>
          </cell>
          <cell r="E16581">
            <v>716.45</v>
          </cell>
        </row>
        <row r="16582">
          <cell r="A16582" t="str">
            <v>9-73135</v>
          </cell>
          <cell r="B16582" t="str">
            <v>Poultry Drinking Bucket 6 L Plastic</v>
          </cell>
          <cell r="C16582" t="str">
            <v>8435039006426</v>
          </cell>
          <cell r="D16582" t="str">
            <v>8001</v>
          </cell>
          <cell r="E16582">
            <v>157.49</v>
          </cell>
        </row>
        <row r="16583">
          <cell r="A16583" t="str">
            <v>9-73136</v>
          </cell>
          <cell r="B16583" t="str">
            <v>Plastic Chick/Quail Bowl 1 L</v>
          </cell>
          <cell r="C16583" t="str">
            <v>8435039006440</v>
          </cell>
          <cell r="D16583" t="str">
            <v>8001</v>
          </cell>
          <cell r="E16583">
            <v>38.35</v>
          </cell>
        </row>
        <row r="16584">
          <cell r="A16584" t="str">
            <v>9-73137</v>
          </cell>
          <cell r="B16584" t="str">
            <v>Plastic Poultry Auto-Feeder 1 ltr.</v>
          </cell>
          <cell r="C16584" t="str">
            <v>8435039006457</v>
          </cell>
          <cell r="D16584" t="str">
            <v>8001</v>
          </cell>
          <cell r="E16584">
            <v>47.16</v>
          </cell>
        </row>
        <row r="16585">
          <cell r="A16585" t="str">
            <v>9-73141</v>
          </cell>
          <cell r="B16585" t="str">
            <v>Chicken Swing 39 x Ø 5 cm</v>
          </cell>
          <cell r="C16585" t="str">
            <v>4018653129739</v>
          </cell>
          <cell r="D16585" t="str">
            <v>8001</v>
          </cell>
          <cell r="E16585">
            <v>68.540000000000006</v>
          </cell>
        </row>
        <row r="16586">
          <cell r="A16586" t="str">
            <v>9-73142</v>
          </cell>
          <cell r="B16586" t="str">
            <v>Laying Nest 1 Section w/ Plas- tic Base</v>
          </cell>
          <cell r="C16586" t="str">
            <v>4018653143544</v>
          </cell>
          <cell r="D16586" t="str">
            <v>8001</v>
          </cell>
          <cell r="E16586">
            <v>481.44</v>
          </cell>
        </row>
        <row r="16587">
          <cell r="A16587" t="str">
            <v>9-73143</v>
          </cell>
          <cell r="B16587" t="str">
            <v>Laying Nest 3Sections w/ Plas- tic Base</v>
          </cell>
          <cell r="C16587" t="str">
            <v>4018653143568</v>
          </cell>
          <cell r="D16587" t="str">
            <v>8001</v>
          </cell>
          <cell r="E16587">
            <v>912.29</v>
          </cell>
        </row>
        <row r="16588">
          <cell r="A16588" t="str">
            <v>9-73144</v>
          </cell>
          <cell r="B16588" t="str">
            <v>Plastic Nest Outdoor with Tray 1 Compartment</v>
          </cell>
          <cell r="C16588" t="str">
            <v>4018653196687</v>
          </cell>
          <cell r="D16588" t="str">
            <v>8001</v>
          </cell>
          <cell r="E16588">
            <v>275.81</v>
          </cell>
        </row>
        <row r="16589">
          <cell r="A16589" t="str">
            <v>9-73145</v>
          </cell>
          <cell r="B16589" t="str">
            <v>Egg Storage made from Plastic for 12 Eggs, green</v>
          </cell>
          <cell r="C16589" t="str">
            <v>4018653206041</v>
          </cell>
          <cell r="D16589" t="str">
            <v>8001</v>
          </cell>
          <cell r="E16589">
            <v>39.17</v>
          </cell>
        </row>
        <row r="16590">
          <cell r="A16590" t="str">
            <v>9-73146</v>
          </cell>
          <cell r="B16590" t="str">
            <v>Dble Laying Nest from recycled Plastic, unpackaged</v>
          </cell>
          <cell r="C16590" t="str">
            <v>4018653257029</v>
          </cell>
          <cell r="D16590" t="str">
            <v>8001</v>
          </cell>
          <cell r="E16590">
            <v>579.36</v>
          </cell>
        </row>
        <row r="16591">
          <cell r="A16591" t="str">
            <v>9-73146/1</v>
          </cell>
          <cell r="B16591" t="str">
            <v>Dble Laying Nest from recycled Plastic, individually package</v>
          </cell>
          <cell r="C16591" t="str">
            <v>4018653257036</v>
          </cell>
          <cell r="D16591" t="str">
            <v>8001</v>
          </cell>
          <cell r="E16591">
            <v>603.02</v>
          </cell>
        </row>
        <row r="16592">
          <cell r="A16592" t="str">
            <v>9-73147</v>
          </cell>
          <cell r="B16592" t="str">
            <v>Nesting Bowl f. Dbl LayingNest made from recycled plastic</v>
          </cell>
          <cell r="C16592" t="str">
            <v>4018653257043</v>
          </cell>
          <cell r="D16592" t="str">
            <v>8001</v>
          </cell>
          <cell r="E16592">
            <v>117.5</v>
          </cell>
        </row>
        <row r="16593">
          <cell r="A16593" t="str">
            <v>9-73148</v>
          </cell>
          <cell r="B16593" t="str">
            <v>silvertex® Anti-Germ Mat XL up to 1000 l</v>
          </cell>
          <cell r="C16593" t="str">
            <v>4018653266106</v>
          </cell>
          <cell r="D16593" t="str">
            <v>8001</v>
          </cell>
          <cell r="E16593">
            <v>846.19</v>
          </cell>
        </row>
        <row r="16594">
          <cell r="A16594" t="str">
            <v>9-73149</v>
          </cell>
          <cell r="B16594" t="str">
            <v>Laying Nest Made from Wood</v>
          </cell>
          <cell r="C16594" t="str">
            <v>4018653245927</v>
          </cell>
          <cell r="D16594" t="str">
            <v>8001</v>
          </cell>
          <cell r="E16594">
            <v>423.5</v>
          </cell>
        </row>
        <row r="16595">
          <cell r="A16595" t="str">
            <v>9-73150</v>
          </cell>
          <cell r="B16595" t="str">
            <v>silvertex® Anti-Germ Mat for Pltry Drk. Bowls up to 20l</v>
          </cell>
          <cell r="C16595" t="str">
            <v>4018653206034</v>
          </cell>
          <cell r="D16595" t="str">
            <v>8001</v>
          </cell>
          <cell r="E16595">
            <v>122.4</v>
          </cell>
        </row>
        <row r="16596">
          <cell r="A16596" t="str">
            <v>9-73152</v>
          </cell>
          <cell r="B16596" t="str">
            <v>Spelt Briquettes 24 pcs. in Box</v>
          </cell>
          <cell r="C16596" t="str">
            <v>4018653242636</v>
          </cell>
          <cell r="D16596" t="str">
            <v>8001</v>
          </cell>
          <cell r="E16596">
            <v>117.5</v>
          </cell>
        </row>
        <row r="16597">
          <cell r="A16597" t="str">
            <v>9-73153</v>
          </cell>
          <cell r="B16597" t="str">
            <v>Poultry crook</v>
          </cell>
          <cell r="C16597" t="str">
            <v>4018653243190</v>
          </cell>
          <cell r="D16597" t="str">
            <v>8001</v>
          </cell>
          <cell r="E16597">
            <v>133.82</v>
          </cell>
        </row>
        <row r="16598">
          <cell r="A16598" t="str">
            <v>9-73154</v>
          </cell>
          <cell r="B16598" t="str">
            <v>Poultry Protection Net 5x10 m Mesh width 60 mm</v>
          </cell>
          <cell r="C16598" t="str">
            <v>4018653244074</v>
          </cell>
          <cell r="D16598" t="str">
            <v>8001</v>
          </cell>
          <cell r="E16598">
            <v>749.09</v>
          </cell>
        </row>
        <row r="16599">
          <cell r="A16599" t="str">
            <v>9-73155</v>
          </cell>
          <cell r="B16599" t="str">
            <v>Poultry Protection Net 10x10 m Mesh width 60 mm</v>
          </cell>
          <cell r="C16599" t="str">
            <v>4018653244081</v>
          </cell>
          <cell r="D16599" t="str">
            <v>8001</v>
          </cell>
          <cell r="E16599">
            <v>1093.44</v>
          </cell>
        </row>
        <row r="16600">
          <cell r="A16600" t="str">
            <v>9-73156</v>
          </cell>
          <cell r="B16600" t="str">
            <v>Poultry Protection Net 20x10 m Mesh width 60 mm</v>
          </cell>
          <cell r="C16600" t="str">
            <v>4018653244098</v>
          </cell>
          <cell r="D16600" t="str">
            <v>8001</v>
          </cell>
          <cell r="E16600">
            <v>1811.52</v>
          </cell>
        </row>
        <row r="16601">
          <cell r="A16601" t="str">
            <v>9-73157</v>
          </cell>
          <cell r="B16601" t="str">
            <v>silvertex® Anti-Germ Mat 12 x item 73150 in display</v>
          </cell>
          <cell r="C16601" t="str">
            <v>4018653253090</v>
          </cell>
          <cell r="D16601" t="str">
            <v>8001</v>
          </cell>
          <cell r="E16601">
            <v>1468.8</v>
          </cell>
        </row>
        <row r="16602">
          <cell r="A16602" t="str">
            <v>9-73158</v>
          </cell>
          <cell r="B16602" t="str">
            <v>Snack Ball for Chickens ø 7.5 cm, yellow</v>
          </cell>
          <cell r="C16602" t="str">
            <v>4018653253267</v>
          </cell>
          <cell r="D16602" t="str">
            <v>8001</v>
          </cell>
          <cell r="E16602">
            <v>25.79</v>
          </cell>
        </row>
        <row r="16603">
          <cell r="A16603" t="str">
            <v>9-73159</v>
          </cell>
          <cell r="B16603" t="str">
            <v>silvertex® Anti-Germ Mat L up to 240 l</v>
          </cell>
          <cell r="C16603" t="str">
            <v>4018653284490</v>
          </cell>
          <cell r="D16603" t="str">
            <v>8001</v>
          </cell>
          <cell r="E16603">
            <v>492.86</v>
          </cell>
        </row>
        <row r="16604">
          <cell r="A16604" t="str">
            <v>9-73160</v>
          </cell>
          <cell r="B16604" t="str">
            <v>EggBooster, 1 l</v>
          </cell>
          <cell r="C16604" t="str">
            <v>4018653225998</v>
          </cell>
          <cell r="D16604" t="str">
            <v>8001</v>
          </cell>
          <cell r="E16604">
            <v>134.63999999999999</v>
          </cell>
        </row>
        <row r="16605">
          <cell r="A16605" t="str">
            <v>9-73161</v>
          </cell>
          <cell r="B16605" t="str">
            <v>PowerBreath, 500 ml</v>
          </cell>
          <cell r="C16605" t="str">
            <v>4018653226018</v>
          </cell>
          <cell r="D16605" t="str">
            <v>8001</v>
          </cell>
          <cell r="E16605">
            <v>134.63999999999999</v>
          </cell>
        </row>
        <row r="16606">
          <cell r="A16606" t="str">
            <v>9-73162</v>
          </cell>
          <cell r="B16606" t="str">
            <v>Egg basket in metal green, Ø 21 cm x 15.5 cm</v>
          </cell>
          <cell r="C16606" t="str">
            <v>4018653270448</v>
          </cell>
          <cell r="D16606" t="str">
            <v>8001</v>
          </cell>
          <cell r="E16606">
            <v>80.78</v>
          </cell>
        </row>
        <row r="16607">
          <cell r="A16607" t="str">
            <v>9-74101</v>
          </cell>
          <cell r="B16607" t="str">
            <v>Rabbit feeder, galvanized, feed area: 1, 2200 ml</v>
          </cell>
          <cell r="C16607" t="str">
            <v>4018653741016</v>
          </cell>
          <cell r="D16607" t="str">
            <v>8001</v>
          </cell>
          <cell r="E16607">
            <v>111.79</v>
          </cell>
        </row>
        <row r="16608">
          <cell r="A16608" t="str">
            <v>9-74102</v>
          </cell>
          <cell r="B16608" t="str">
            <v>Rabbit feeder, galvanized, feed area: 2, 3000 ml</v>
          </cell>
          <cell r="C16608" t="str">
            <v>4018653741023</v>
          </cell>
          <cell r="D16608" t="str">
            <v>8001</v>
          </cell>
          <cell r="E16608">
            <v>128.11000000000001</v>
          </cell>
        </row>
        <row r="16609">
          <cell r="A16609" t="str">
            <v>9-74104</v>
          </cell>
          <cell r="B16609" t="str">
            <v>Rabbit feeder, incl. cover, plastic, feed area: 1, 2500 ml</v>
          </cell>
          <cell r="C16609" t="str">
            <v>8010213977855</v>
          </cell>
          <cell r="D16609" t="str">
            <v>8001</v>
          </cell>
          <cell r="E16609">
            <v>66.91</v>
          </cell>
        </row>
        <row r="16610">
          <cell r="A16610" t="str">
            <v>9-74105</v>
          </cell>
          <cell r="B16610" t="str">
            <v>Rabbit feeder, incl. cover, plastic, feed area: 2, 3500 ml</v>
          </cell>
          <cell r="C16610" t="str">
            <v>8010213000348</v>
          </cell>
          <cell r="D16610" t="str">
            <v>8001</v>
          </cell>
          <cell r="E16610">
            <v>85.68</v>
          </cell>
        </row>
        <row r="16611">
          <cell r="A16611" t="str">
            <v>9-74109</v>
          </cell>
          <cell r="B16611" t="str">
            <v>Rabbit manger, galvanized, 20 x 10 x 15 cm</v>
          </cell>
          <cell r="C16611" t="str">
            <v>4018653741092</v>
          </cell>
          <cell r="D16611" t="str">
            <v>8001</v>
          </cell>
          <cell r="E16611">
            <v>18.77</v>
          </cell>
        </row>
        <row r="16612">
          <cell r="A16612" t="str">
            <v>9-74110</v>
          </cell>
          <cell r="B16612" t="str">
            <v>Rabbit manger, galvanized, 25 x 10 x 15 cm</v>
          </cell>
          <cell r="C16612" t="str">
            <v>4018653741108</v>
          </cell>
          <cell r="D16612" t="str">
            <v>8001</v>
          </cell>
          <cell r="E16612">
            <v>22.68</v>
          </cell>
        </row>
        <row r="16613">
          <cell r="A16613" t="str">
            <v>9-74111</v>
          </cell>
          <cell r="B16613" t="str">
            <v>Rabbit manger, galvanized, 30 x 10 x 15 cm</v>
          </cell>
          <cell r="C16613" t="str">
            <v>4018653741115</v>
          </cell>
          <cell r="D16613" t="str">
            <v>8001</v>
          </cell>
          <cell r="E16613">
            <v>25.95</v>
          </cell>
        </row>
        <row r="16614">
          <cell r="A16614" t="str">
            <v>9-74112</v>
          </cell>
          <cell r="B16614" t="str">
            <v>Door close manger, galvanized 32 x 19 cm</v>
          </cell>
          <cell r="C16614" t="str">
            <v>4018653741122</v>
          </cell>
          <cell r="D16614" t="str">
            <v>8001</v>
          </cell>
          <cell r="E16614">
            <v>29.21</v>
          </cell>
        </row>
        <row r="16615">
          <cell r="A16615" t="str">
            <v>9-74114</v>
          </cell>
          <cell r="B16615" t="str">
            <v>Stone crock with curved edge, 250 ml</v>
          </cell>
          <cell r="C16615" t="str">
            <v>4018653741146</v>
          </cell>
          <cell r="D16615" t="str">
            <v>8001</v>
          </cell>
          <cell r="E16615">
            <v>17.79</v>
          </cell>
        </row>
        <row r="16616">
          <cell r="A16616" t="str">
            <v>9-74115</v>
          </cell>
          <cell r="B16616" t="str">
            <v>Stone crock with curved edge, 500 ml</v>
          </cell>
          <cell r="C16616" t="str">
            <v>4018653741153</v>
          </cell>
          <cell r="D16616" t="str">
            <v>8001</v>
          </cell>
          <cell r="E16616">
            <v>23.5</v>
          </cell>
        </row>
        <row r="16617">
          <cell r="A16617" t="str">
            <v>9-74116</v>
          </cell>
          <cell r="B16617" t="str">
            <v>Stone crock with curved edge, 1000 ml</v>
          </cell>
          <cell r="C16617" t="str">
            <v>4018653741160</v>
          </cell>
          <cell r="D16617" t="str">
            <v>8001</v>
          </cell>
          <cell r="E16617">
            <v>37.369999999999997</v>
          </cell>
        </row>
        <row r="16618">
          <cell r="A16618" t="str">
            <v>9-74117</v>
          </cell>
          <cell r="B16618" t="str">
            <v>Stone crock with curved edge, 750 ml</v>
          </cell>
          <cell r="C16618" t="str">
            <v>4018653741177</v>
          </cell>
          <cell r="D16618" t="str">
            <v>8001</v>
          </cell>
          <cell r="E16618">
            <v>30.84</v>
          </cell>
        </row>
        <row r="16619">
          <cell r="A16619" t="str">
            <v>9-74120</v>
          </cell>
          <cell r="B16619" t="str">
            <v>Water bottle plastic for rabbits, plastic, 500 ml</v>
          </cell>
          <cell r="C16619" t="str">
            <v>4018653741207</v>
          </cell>
          <cell r="D16619" t="str">
            <v>8001</v>
          </cell>
          <cell r="E16619">
            <v>30.84</v>
          </cell>
        </row>
        <row r="16620">
          <cell r="A16620" t="str">
            <v>9-74125</v>
          </cell>
          <cell r="B16620" t="str">
            <v>Water bottle for rabbits, glass, 500 ml</v>
          </cell>
          <cell r="C16620" t="str">
            <v>4018653741252</v>
          </cell>
          <cell r="D16620" t="str">
            <v>8001</v>
          </cell>
          <cell r="E16620">
            <v>30.84</v>
          </cell>
        </row>
        <row r="16621">
          <cell r="A16621" t="str">
            <v>9-74131</v>
          </cell>
          <cell r="B16621" t="str">
            <v>Spare aluminimum pipe, curved, for water bottle 74120/74125</v>
          </cell>
          <cell r="C16621" t="str">
            <v>4018653741313</v>
          </cell>
          <cell r="D16621" t="str">
            <v>8001</v>
          </cell>
          <cell r="E16621">
            <v>12.89</v>
          </cell>
        </row>
        <row r="16622">
          <cell r="A16622" t="str">
            <v>9-74132</v>
          </cell>
          <cell r="B16622" t="str">
            <v>Plastic bracket for water bottle for rabbits 74120/74125</v>
          </cell>
          <cell r="C16622" t="str">
            <v>4018653741320</v>
          </cell>
          <cell r="D16622" t="str">
            <v>8001</v>
          </cell>
          <cell r="E16622">
            <v>4.57</v>
          </cell>
        </row>
        <row r="16623">
          <cell r="A16623" t="str">
            <v>9-74133</v>
          </cell>
          <cell r="B16623" t="str">
            <v>Stopper, red for water bottle for rabbits 74120/74125</v>
          </cell>
          <cell r="C16623" t="str">
            <v>4018653741337</v>
          </cell>
          <cell r="D16623" t="str">
            <v>8001</v>
          </cell>
          <cell r="E16623">
            <v>3.75</v>
          </cell>
        </row>
        <row r="16624">
          <cell r="A16624" t="str">
            <v>9-74134</v>
          </cell>
          <cell r="B16624" t="str">
            <v>Aluminium screw cap for water bottle for rabbits 74120/74125</v>
          </cell>
          <cell r="C16624" t="str">
            <v>4018653741344</v>
          </cell>
          <cell r="D16624" t="str">
            <v>8001</v>
          </cell>
          <cell r="E16624">
            <v>3.92</v>
          </cell>
        </row>
        <row r="16625">
          <cell r="A16625" t="str">
            <v>9-74140</v>
          </cell>
          <cell r="B16625" t="str">
            <v>Fully automatic water bowl  for rabbits, 12 cm</v>
          </cell>
          <cell r="C16625" t="str">
            <v>#N/A</v>
          </cell>
          <cell r="D16625" t="str">
            <v>8001</v>
          </cell>
          <cell r="E16625">
            <v>79.150000000000006</v>
          </cell>
        </row>
        <row r="16626">
          <cell r="A16626" t="str">
            <v>9-74145</v>
          </cell>
          <cell r="B16626" t="str">
            <v>Waterer bottle support Niagara made of plastic</v>
          </cell>
          <cell r="C16626" t="str">
            <v>8010213971648</v>
          </cell>
          <cell r="D16626" t="str">
            <v>8001</v>
          </cell>
          <cell r="E16626">
            <v>37.369999999999997</v>
          </cell>
        </row>
        <row r="16627">
          <cell r="A16627" t="str">
            <v>9-74160</v>
          </cell>
          <cell r="B16627" t="str">
            <v>Special water bottle 1000 ml for rabbits, plastic, brown</v>
          </cell>
          <cell r="C16627" t="str">
            <v>4018653741603</v>
          </cell>
          <cell r="D16627" t="str">
            <v>8001</v>
          </cell>
          <cell r="E16627">
            <v>37.54</v>
          </cell>
        </row>
        <row r="16628">
          <cell r="A16628" t="str">
            <v>9-74161</v>
          </cell>
          <cell r="B16628" t="str">
            <v>Valve for water bottle for rabbits 74163/74160</v>
          </cell>
          <cell r="C16628" t="str">
            <v>4018653741610</v>
          </cell>
          <cell r="D16628" t="str">
            <v>8001</v>
          </cell>
          <cell r="E16628">
            <v>19.420000000000002</v>
          </cell>
        </row>
        <row r="16629">
          <cell r="A16629" t="str">
            <v>9-74163</v>
          </cell>
          <cell r="B16629" t="str">
            <v>Special water bottle 500 ml for rabbits, plastic, brown</v>
          </cell>
          <cell r="C16629" t="str">
            <v>4018653741634</v>
          </cell>
          <cell r="D16629" t="str">
            <v>8001</v>
          </cell>
          <cell r="E16629">
            <v>35.090000000000003</v>
          </cell>
        </row>
        <row r="16630">
          <cell r="A16630" t="str">
            <v>9-74164</v>
          </cell>
          <cell r="B16630" t="str">
            <v>Plastic knee, white, for water bottle for rabbits 74163/7416</v>
          </cell>
          <cell r="C16630" t="str">
            <v>4018653741641</v>
          </cell>
          <cell r="D16630" t="str">
            <v>8001</v>
          </cell>
          <cell r="E16630">
            <v>5.39</v>
          </cell>
        </row>
        <row r="16631">
          <cell r="A16631" t="str">
            <v>9-74170</v>
          </cell>
          <cell r="B16631" t="str">
            <v>Hose 10 m, Ø 9 mm, black, for</v>
          </cell>
          <cell r="C16631"/>
          <cell r="D16631" t="str">
            <v>8001</v>
          </cell>
          <cell r="E16631">
            <v>558.14</v>
          </cell>
        </row>
        <row r="16632">
          <cell r="A16632" t="str">
            <v>9-74171</v>
          </cell>
          <cell r="B16632" t="str">
            <v>Connection styck, Ø 10 mm, 2 p</v>
          </cell>
          <cell r="C16632"/>
          <cell r="D16632" t="str">
            <v>8001</v>
          </cell>
          <cell r="E16632">
            <v>176.26</v>
          </cell>
        </row>
        <row r="16633">
          <cell r="A16633" t="str">
            <v>9-74172</v>
          </cell>
          <cell r="B16633" t="str">
            <v>Connection styck straight, Ø 1</v>
          </cell>
          <cell r="C16633"/>
          <cell r="D16633" t="str">
            <v>8001</v>
          </cell>
          <cell r="E16633">
            <v>114.24</v>
          </cell>
        </row>
        <row r="16634">
          <cell r="A16634" t="str">
            <v>9-74173</v>
          </cell>
          <cell r="B16634" t="str">
            <v>Elbow connector, Ø 10 mm, 2 pc</v>
          </cell>
          <cell r="C16634"/>
          <cell r="D16634" t="str">
            <v>8001</v>
          </cell>
          <cell r="E16634">
            <v>106.08</v>
          </cell>
        </row>
        <row r="16635">
          <cell r="A16635" t="str">
            <v>9-74174</v>
          </cell>
          <cell r="B16635" t="str">
            <v>T-connector Ø 10 mm, 2 pcs/pac</v>
          </cell>
          <cell r="C16635"/>
          <cell r="D16635" t="str">
            <v>8001</v>
          </cell>
          <cell r="E16635">
            <v>132.19</v>
          </cell>
        </row>
        <row r="16636">
          <cell r="A16636" t="str">
            <v>9-74175</v>
          </cell>
          <cell r="B16636" t="str">
            <v>Lime filter Ø 10 mm for watere</v>
          </cell>
          <cell r="C16636"/>
          <cell r="D16636" t="str">
            <v>8001</v>
          </cell>
          <cell r="E16636">
            <v>297.02</v>
          </cell>
        </row>
        <row r="16637">
          <cell r="A16637" t="str">
            <v>9-74176</v>
          </cell>
          <cell r="B16637" t="str">
            <v>Waterer with spring attachment</v>
          </cell>
          <cell r="C16637"/>
          <cell r="D16637" t="str">
            <v>8001</v>
          </cell>
          <cell r="E16637">
            <v>204</v>
          </cell>
        </row>
        <row r="16638">
          <cell r="A16638" t="str">
            <v>9-74177</v>
          </cell>
          <cell r="B16638" t="str">
            <v>Waterer with spring attachment</v>
          </cell>
          <cell r="C16638"/>
          <cell r="D16638" t="str">
            <v>8001</v>
          </cell>
          <cell r="E16638">
            <v>225.22</v>
          </cell>
        </row>
        <row r="16639">
          <cell r="A16639" t="str">
            <v>9-74178</v>
          </cell>
          <cell r="B16639" t="str">
            <v>Waterer with screw attachment</v>
          </cell>
          <cell r="C16639"/>
          <cell r="D16639" t="str">
            <v>8001</v>
          </cell>
          <cell r="E16639">
            <v>277.44</v>
          </cell>
        </row>
        <row r="16640">
          <cell r="A16640" t="str">
            <v>9-74179</v>
          </cell>
          <cell r="B16640" t="str">
            <v>Spare valve for 74176, 74177,</v>
          </cell>
          <cell r="C16640"/>
          <cell r="D16640" t="str">
            <v>8001</v>
          </cell>
          <cell r="E16640">
            <v>158.30000000000001</v>
          </cell>
        </row>
        <row r="16641">
          <cell r="A16641" t="str">
            <v>9-74180</v>
          </cell>
          <cell r="B16641" t="str">
            <v>Seal Ø 10 mm, 5 pcs/pack, for</v>
          </cell>
          <cell r="C16641"/>
          <cell r="D16641" t="str">
            <v>8001</v>
          </cell>
          <cell r="E16641">
            <v>115.87</v>
          </cell>
        </row>
        <row r="16642">
          <cell r="A16642" t="str">
            <v>9-74181</v>
          </cell>
          <cell r="B16642" t="str">
            <v>Plastic Nipple Drinker, 33.5x30x34.25 mm, 4 pcs</v>
          </cell>
          <cell r="C16642" t="str">
            <v>4018653132357</v>
          </cell>
          <cell r="D16642" t="str">
            <v>8001</v>
          </cell>
          <cell r="E16642">
            <v>81.599999999999994</v>
          </cell>
        </row>
        <row r="16643">
          <cell r="A16643" t="str">
            <v>9-74205</v>
          </cell>
          <cell r="B16643" t="str">
            <v>Water bottle 1000 ml, for rabbits, plastic, green</v>
          </cell>
          <cell r="C16643" t="str">
            <v>4018653742051</v>
          </cell>
          <cell r="D16643" t="str">
            <v>8001</v>
          </cell>
          <cell r="E16643">
            <v>41.62</v>
          </cell>
        </row>
        <row r="16644">
          <cell r="A16644" t="str">
            <v>9-74206</v>
          </cell>
          <cell r="B16644" t="str">
            <v>Water bottle 500 ml, for rabbits, plastic, green</v>
          </cell>
          <cell r="C16644" t="str">
            <v>4018653742068</v>
          </cell>
          <cell r="D16644" t="str">
            <v>8001</v>
          </cell>
          <cell r="E16644">
            <v>38.35</v>
          </cell>
        </row>
        <row r="16645">
          <cell r="A16645" t="str">
            <v>9-74302</v>
          </cell>
          <cell r="B16645" t="str">
            <v>Waterer for rabbits with stainless steel cup, 1500 ml</v>
          </cell>
          <cell r="C16645" t="str">
            <v>4018653743027</v>
          </cell>
          <cell r="D16645" t="str">
            <v>8001</v>
          </cell>
          <cell r="E16645">
            <v>65.12</v>
          </cell>
        </row>
        <row r="16646">
          <cell r="A16646" t="str">
            <v>9-74306</v>
          </cell>
          <cell r="B16646" t="str">
            <v>Water bottle support, galvanized with plastic pan</v>
          </cell>
          <cell r="C16646" t="str">
            <v>8010213502972</v>
          </cell>
          <cell r="D16646" t="str">
            <v>8001</v>
          </cell>
          <cell r="E16646">
            <v>27.58</v>
          </cell>
        </row>
        <row r="16647">
          <cell r="A16647" t="str">
            <v>97500</v>
          </cell>
          <cell r="B16647" t="str">
            <v>Ögondusch liten modell</v>
          </cell>
          <cell r="C16647"/>
          <cell r="D16647" t="str">
            <v>10</v>
          </cell>
          <cell r="E16647">
            <v>94</v>
          </cell>
        </row>
        <row r="16648">
          <cell r="A16648" t="str">
            <v>9-81329</v>
          </cell>
          <cell r="B16648" t="str">
            <v>Feed Bin Speedy, app.3kg 8 l 2</v>
          </cell>
          <cell r="C16648"/>
          <cell r="D16648" t="str">
            <v>8001</v>
          </cell>
          <cell r="E16648">
            <v>375.36</v>
          </cell>
        </row>
        <row r="16649">
          <cell r="A16649" t="str">
            <v>9-81449</v>
          </cell>
          <cell r="B16649" t="str">
            <v>Feeding bag PRO, grey/yellow,</v>
          </cell>
          <cell r="C16649"/>
          <cell r="D16649" t="str">
            <v>8001</v>
          </cell>
          <cell r="E16649">
            <v>292.13</v>
          </cell>
        </row>
        <row r="16650">
          <cell r="A16650" t="str">
            <v>9-81488</v>
          </cell>
          <cell r="B16650" t="str">
            <v>Storage Bag 27x22x22cm anthrac</v>
          </cell>
          <cell r="C16650"/>
          <cell r="D16650" t="str">
            <v>8001</v>
          </cell>
          <cell r="E16650">
            <v>807.84</v>
          </cell>
        </row>
        <row r="16651">
          <cell r="A16651" t="str">
            <v>9-81642</v>
          </cell>
          <cell r="B16651" t="str">
            <v>Snack ball for cats ø 7.5 cm, yellow</v>
          </cell>
          <cell r="C16651" t="str">
            <v>#N/A</v>
          </cell>
          <cell r="D16651" t="str">
            <v>8001</v>
          </cell>
          <cell r="E16651">
            <v>23.34</v>
          </cell>
        </row>
        <row r="16652">
          <cell r="A16652" t="str">
            <v>9-81700</v>
          </cell>
          <cell r="B16652" t="str">
            <v>Rabbit Hutch XXL Plus hay mana</v>
          </cell>
          <cell r="C16652"/>
          <cell r="D16652" t="str">
            <v>8001</v>
          </cell>
          <cell r="E16652">
            <v>17534.21</v>
          </cell>
        </row>
        <row r="16653">
          <cell r="A16653" t="str">
            <v>9-81700-1</v>
          </cell>
          <cell r="B16653" t="str">
            <v>Replacement bath for 81700 lar</v>
          </cell>
          <cell r="C16653"/>
          <cell r="D16653" t="str">
            <v>8001</v>
          </cell>
          <cell r="E16653">
            <v>1609.15</v>
          </cell>
        </row>
        <row r="16654">
          <cell r="A16654" t="str">
            <v>9-81700-2</v>
          </cell>
          <cell r="B16654" t="str">
            <v>Replacement bath for 81700 sma</v>
          </cell>
          <cell r="C16654"/>
          <cell r="D16654" t="str">
            <v>8001</v>
          </cell>
          <cell r="E16654">
            <v>644.64</v>
          </cell>
        </row>
        <row r="16655">
          <cell r="A16655" t="str">
            <v>9-81701</v>
          </cell>
          <cell r="B16655" t="str">
            <v>Outdoor Enclosure for Young Animals 144x112x60cm</v>
          </cell>
          <cell r="C16655" t="str">
            <v>4018653907764</v>
          </cell>
          <cell r="D16655" t="str">
            <v>8001</v>
          </cell>
          <cell r="E16655">
            <v>979.2</v>
          </cell>
        </row>
        <row r="16656">
          <cell r="A16656" t="str">
            <v>9-81702</v>
          </cell>
          <cell r="B16656" t="str">
            <v>Chicken Coop Emma 146x74x85cm</v>
          </cell>
          <cell r="C16656" t="str">
            <v>4018653907986</v>
          </cell>
          <cell r="D16656" t="str">
            <v>8001</v>
          </cell>
          <cell r="E16656">
            <v>2415.36</v>
          </cell>
        </row>
        <row r="16657">
          <cell r="A16657" t="str">
            <v>9-81706</v>
          </cell>
          <cell r="B16657" t="str">
            <v>Rodent house Montreal 132 x 54</v>
          </cell>
          <cell r="C16657"/>
          <cell r="D16657" t="str">
            <v>8001</v>
          </cell>
          <cell r="E16657">
            <v>11626.37</v>
          </cell>
        </row>
        <row r="16658">
          <cell r="A16658" t="str">
            <v>9-81706-1</v>
          </cell>
          <cell r="B16658" t="str">
            <v>Replacement bath for 81706</v>
          </cell>
          <cell r="C16658"/>
          <cell r="D16658" t="str">
            <v>8001</v>
          </cell>
          <cell r="E16658">
            <v>600.58000000000004</v>
          </cell>
        </row>
        <row r="16659">
          <cell r="A16659" t="str">
            <v>9-81708</v>
          </cell>
          <cell r="B16659" t="str">
            <v>Open-air enclosure with  breakout barrier,220x115x75cm</v>
          </cell>
          <cell r="C16659" t="str">
            <v>4018653927403</v>
          </cell>
          <cell r="D16659" t="str">
            <v>8001</v>
          </cell>
          <cell r="E16659">
            <v>2456.16</v>
          </cell>
        </row>
        <row r="16660">
          <cell r="A16660" t="str">
            <v>9-81709</v>
          </cell>
          <cell r="B16660" t="str">
            <v>Rabbit Hutch XXL Vario 155x76x80cm</v>
          </cell>
          <cell r="C16660" t="str">
            <v>4018653943472</v>
          </cell>
          <cell r="D16660" t="str">
            <v>8001</v>
          </cell>
          <cell r="E16660">
            <v>2725.44</v>
          </cell>
        </row>
        <row r="16661">
          <cell r="A16661" t="str">
            <v>9-81709-1</v>
          </cell>
          <cell r="B16661" t="str">
            <v>Spare Tray for 81709 Large 101x59x6 cm</v>
          </cell>
          <cell r="C16661" t="str">
            <v>4018653946701</v>
          </cell>
          <cell r="D16661" t="str">
            <v>8001</v>
          </cell>
          <cell r="E16661">
            <v>283.14999999999998</v>
          </cell>
        </row>
        <row r="16662">
          <cell r="A16662" t="str">
            <v>9-81709-2</v>
          </cell>
          <cell r="B16662" t="str">
            <v>Spare Tray for 81709 Small 35x59x6cm</v>
          </cell>
          <cell r="C16662" t="str">
            <v>4018653946718</v>
          </cell>
          <cell r="D16662" t="str">
            <v>8001</v>
          </cell>
          <cell r="E16662">
            <v>97.1</v>
          </cell>
        </row>
        <row r="16663">
          <cell r="A16663" t="str">
            <v>9-81710</v>
          </cell>
          <cell r="B16663" t="str">
            <v>Rodent House Browni 115x64x108</v>
          </cell>
          <cell r="C16663" t="str">
            <v>#N/A</v>
          </cell>
          <cell r="D16663" t="str">
            <v>8001</v>
          </cell>
          <cell r="E16663">
            <v>19203.740000000002</v>
          </cell>
        </row>
        <row r="16664">
          <cell r="A16664" t="str">
            <v>9-81710-1</v>
          </cell>
          <cell r="B16664" t="str">
            <v>Spare Tray for 81710 83x56x5cm</v>
          </cell>
          <cell r="C16664" t="str">
            <v>#N/A</v>
          </cell>
          <cell r="D16664" t="str">
            <v>8001</v>
          </cell>
          <cell r="E16664">
            <v>1317.02</v>
          </cell>
        </row>
        <row r="16665">
          <cell r="A16665" t="str">
            <v>9-81711</v>
          </cell>
          <cell r="B16665" t="str">
            <v>Extension Unit with Escape  Lock, 230x76x70</v>
          </cell>
          <cell r="C16665" t="str">
            <v>4018653943533</v>
          </cell>
          <cell r="D16665" t="str">
            <v>8001</v>
          </cell>
          <cell r="E16665">
            <v>652.79999999999995</v>
          </cell>
        </row>
        <row r="16666">
          <cell r="A16666" t="str">
            <v>9-81712</v>
          </cell>
          <cell r="B16666" t="str">
            <v>Open-air enclosure with  breakout barrier,180x90x75cm</v>
          </cell>
          <cell r="C16666" t="str">
            <v>4018653943786</v>
          </cell>
          <cell r="D16666" t="str">
            <v>8001</v>
          </cell>
          <cell r="E16666">
            <v>840.48</v>
          </cell>
        </row>
        <row r="16667">
          <cell r="A16667" t="str">
            <v>9-81713</v>
          </cell>
          <cell r="B16667" t="str">
            <v>Chicken House Bonny 181x65x118cm</v>
          </cell>
          <cell r="C16667" t="str">
            <v>4018653943519</v>
          </cell>
          <cell r="D16667" t="str">
            <v>8001</v>
          </cell>
          <cell r="E16667">
            <v>3100.8</v>
          </cell>
        </row>
        <row r="16668">
          <cell r="A16668" t="str">
            <v>9-81713-1</v>
          </cell>
          <cell r="B16668" t="str">
            <v>Spare Tray for 81713 65x58x6 cm</v>
          </cell>
          <cell r="C16668" t="str">
            <v>4018653946732</v>
          </cell>
          <cell r="D16668" t="str">
            <v>8001</v>
          </cell>
          <cell r="E16668">
            <v>375.36</v>
          </cell>
        </row>
        <row r="16669">
          <cell r="A16669" t="str">
            <v>9-81714</v>
          </cell>
          <cell r="B16669" t="str">
            <v>Spare Sun Screen for Outdoor Pen 81712</v>
          </cell>
          <cell r="C16669" t="str">
            <v>4018653817148</v>
          </cell>
          <cell r="D16669" t="str">
            <v>8001</v>
          </cell>
          <cell r="E16669">
            <v>30.19</v>
          </cell>
        </row>
        <row r="16670">
          <cell r="A16670" t="str">
            <v>9-81715</v>
          </cell>
          <cell r="B16670" t="str">
            <v>Pen with 8 panels, galvanized black coating, 78x57cm, 1 door</v>
          </cell>
          <cell r="C16670" t="str">
            <v>4018653963876</v>
          </cell>
          <cell r="D16670" t="str">
            <v>8001</v>
          </cell>
          <cell r="E16670">
            <v>347.62</v>
          </cell>
        </row>
        <row r="16671">
          <cell r="A16671" t="str">
            <v>9-81716</v>
          </cell>
          <cell r="B16671" t="str">
            <v>Outdoor Pen with Break Out Wood, 116x116x58cm</v>
          </cell>
          <cell r="C16671" t="str">
            <v>4018653963883</v>
          </cell>
          <cell r="D16671" t="str">
            <v>8001</v>
          </cell>
          <cell r="E16671">
            <v>1175.04</v>
          </cell>
        </row>
        <row r="16672">
          <cell r="A16672" t="str">
            <v>9-81717</v>
          </cell>
          <cell r="B16672" t="str">
            <v>Rodent Pen Multisuite Top 115x62x65 cm</v>
          </cell>
          <cell r="C16672" t="str">
            <v>#N/A</v>
          </cell>
          <cell r="D16672" t="str">
            <v>8001</v>
          </cell>
          <cell r="E16672">
            <v>1175.04</v>
          </cell>
        </row>
        <row r="16673">
          <cell r="A16673" t="str">
            <v>9-81717-1</v>
          </cell>
          <cell r="B16673" t="str">
            <v>Spare Tray for 81717 80.5 x 55 x 5 cm</v>
          </cell>
          <cell r="C16673" t="str">
            <v>#N/A</v>
          </cell>
          <cell r="D16673" t="str">
            <v>8001</v>
          </cell>
          <cell r="E16673">
            <v>130.56</v>
          </cell>
        </row>
        <row r="16674">
          <cell r="A16674" t="str">
            <v>9-81718</v>
          </cell>
          <cell r="B16674" t="str">
            <v>Rodent Pen Multisuite Addition, 108x56x62 cm</v>
          </cell>
          <cell r="C16674" t="str">
            <v>4018653963906</v>
          </cell>
          <cell r="D16674" t="str">
            <v>8001</v>
          </cell>
          <cell r="E16674">
            <v>995.52</v>
          </cell>
        </row>
        <row r="16675">
          <cell r="A16675" t="str">
            <v>9-81718-1</v>
          </cell>
          <cell r="B16675" t="str">
            <v>Spare Tray for 81718 102 x 54.5 x 5 cm</v>
          </cell>
          <cell r="C16675" t="str">
            <v>#N/A</v>
          </cell>
          <cell r="D16675" t="str">
            <v>8001</v>
          </cell>
          <cell r="E16675">
            <v>164.67</v>
          </cell>
        </row>
        <row r="16676">
          <cell r="A16676" t="str">
            <v>9-81719</v>
          </cell>
          <cell r="B16676" t="str">
            <v>Rodent Pen Appartement Pro 118x61x130cm, Plastic Roof</v>
          </cell>
          <cell r="C16676" t="str">
            <v>4018653963913</v>
          </cell>
          <cell r="D16676" t="str">
            <v>8001</v>
          </cell>
          <cell r="E16676">
            <v>2709.12</v>
          </cell>
        </row>
        <row r="16677">
          <cell r="A16677" t="str">
            <v>9-81719-1</v>
          </cell>
          <cell r="B16677" t="str">
            <v>Spare Tray Upper for 81719 104.5 x 53.5 x 5 cm</v>
          </cell>
          <cell r="C16677" t="str">
            <v>4018653968901</v>
          </cell>
          <cell r="D16677" t="str">
            <v>8001</v>
          </cell>
          <cell r="E16677">
            <v>274.99</v>
          </cell>
        </row>
        <row r="16678">
          <cell r="A16678" t="str">
            <v>9-81719-2</v>
          </cell>
          <cell r="B16678" t="str">
            <v>Spare Tray Lower for 81719 84.5 x 53.5 x 5 cm</v>
          </cell>
          <cell r="C16678" t="str">
            <v>4018653968918</v>
          </cell>
          <cell r="D16678" t="str">
            <v>8001</v>
          </cell>
          <cell r="E16678">
            <v>274.99</v>
          </cell>
        </row>
        <row r="16679">
          <cell r="A16679" t="str">
            <v>9-81720</v>
          </cell>
          <cell r="B16679" t="str">
            <v>Rdnt Enclosure Appartement Pro 115x85x90cm, Plastic Roof</v>
          </cell>
          <cell r="C16679" t="str">
            <v>4018653963920</v>
          </cell>
          <cell r="D16679" t="str">
            <v>8001</v>
          </cell>
          <cell r="E16679">
            <v>1493.28</v>
          </cell>
        </row>
        <row r="16680">
          <cell r="A16680" t="str">
            <v>9-81721</v>
          </cell>
          <cell r="B16680" t="str">
            <v>Rodnt Cabin Freddy 116x45x62cm</v>
          </cell>
          <cell r="C16680" t="str">
            <v>4018653963937</v>
          </cell>
          <cell r="D16680" t="str">
            <v>8001</v>
          </cell>
          <cell r="E16680">
            <v>882.91</v>
          </cell>
        </row>
        <row r="16681">
          <cell r="A16681" t="str">
            <v>9-81722</v>
          </cell>
          <cell r="B16681" t="str">
            <v>Rodent Pen Lucky with Metal Base Frame, 115x65x100 cm</v>
          </cell>
          <cell r="C16681" t="str">
            <v>4018653995358</v>
          </cell>
          <cell r="D16681" t="str">
            <v>8001</v>
          </cell>
          <cell r="E16681">
            <v>1778.88</v>
          </cell>
        </row>
        <row r="16682">
          <cell r="A16682" t="str">
            <v>9-81722-1</v>
          </cell>
          <cell r="B16682" t="str">
            <v>Spare Bath 104 x 37 x 6 cm</v>
          </cell>
          <cell r="C16682" t="str">
            <v>4018653157398</v>
          </cell>
          <cell r="D16682" t="str">
            <v>8001</v>
          </cell>
          <cell r="E16682">
            <v>154.22</v>
          </cell>
        </row>
        <row r="16683">
          <cell r="A16683" t="str">
            <v>9-81724</v>
          </cell>
          <cell r="B16683" t="str">
            <v>Rodent Pen 4-Season Superior 130 x 66 x 110 cm, grey/white</v>
          </cell>
          <cell r="C16683" t="str">
            <v>4018653216415</v>
          </cell>
          <cell r="D16683" t="str">
            <v>8001</v>
          </cell>
          <cell r="E16683">
            <v>2487.17</v>
          </cell>
        </row>
        <row r="16684">
          <cell r="A16684" t="str">
            <v>9-81724-1</v>
          </cell>
          <cell r="B16684" t="str">
            <v>tt</v>
          </cell>
          <cell r="C16684" t="str">
            <v>4018653222119</v>
          </cell>
          <cell r="D16684" t="str">
            <v>8001</v>
          </cell>
          <cell r="E16684">
            <v>280.7</v>
          </cell>
        </row>
        <row r="16685">
          <cell r="A16685" t="str">
            <v>9-81725</v>
          </cell>
          <cell r="B16685" t="str">
            <v>Rodent Pen South Tyrol 125 x 87 x 142 cm,with Hayrack</v>
          </cell>
          <cell r="C16685" t="str">
            <v>4018653216781</v>
          </cell>
          <cell r="D16685" t="str">
            <v>8001</v>
          </cell>
          <cell r="E16685">
            <v>3427.2</v>
          </cell>
        </row>
        <row r="16686">
          <cell r="A16686" t="str">
            <v>9-81725-3</v>
          </cell>
          <cell r="B16686" t="str">
            <v>Spare Tray for 81725 - Top with Cut-out, 103.5x71x6 cm</v>
          </cell>
          <cell r="C16686" t="str">
            <v>4018653223352</v>
          </cell>
          <cell r="D16686" t="str">
            <v>8001</v>
          </cell>
          <cell r="E16686">
            <v>190.94</v>
          </cell>
        </row>
        <row r="16687">
          <cell r="A16687" t="str">
            <v>9-81725-4</v>
          </cell>
          <cell r="B16687" t="str">
            <v>Spare Tray for 81725 - Bottom 103.5 x 71 x 6 cm</v>
          </cell>
          <cell r="C16687" t="str">
            <v>4018653222171</v>
          </cell>
          <cell r="D16687" t="str">
            <v>8001</v>
          </cell>
          <cell r="E16687">
            <v>190.94</v>
          </cell>
        </row>
        <row r="16688">
          <cell r="A16688" t="str">
            <v>9-81726</v>
          </cell>
          <cell r="B16688" t="str">
            <v>Rodent Pen Freetime Luke 127 x 62 x 98 cm, white/brown</v>
          </cell>
          <cell r="C16688" t="str">
            <v>4018653216422</v>
          </cell>
          <cell r="D16688" t="str">
            <v>8001</v>
          </cell>
          <cell r="E16688">
            <v>1689.12</v>
          </cell>
        </row>
        <row r="16689">
          <cell r="A16689" t="str">
            <v>9-81726-1</v>
          </cell>
          <cell r="B16689" t="str">
            <v>Spare Tray for 81726 45.5 x 48 x 6 cm</v>
          </cell>
          <cell r="C16689" t="str">
            <v>4018653223338</v>
          </cell>
          <cell r="D16689" t="str">
            <v>8001</v>
          </cell>
          <cell r="E16689">
            <v>96.29</v>
          </cell>
        </row>
        <row r="16690">
          <cell r="A16690" t="str">
            <v>9-81727</v>
          </cell>
          <cell r="B16690" t="str">
            <v>Rodent Pen Villa 118 x 68 x 118 cm</v>
          </cell>
          <cell r="C16690" t="str">
            <v>4018653216439</v>
          </cell>
          <cell r="D16690" t="str">
            <v>8001</v>
          </cell>
          <cell r="E16690">
            <v>2366.4</v>
          </cell>
        </row>
        <row r="16691">
          <cell r="A16691" t="str">
            <v>9-81727-1</v>
          </cell>
          <cell r="B16691" t="str">
            <v>Spare Tray for 81727 101.5 x 54 x 6 cm</v>
          </cell>
          <cell r="C16691" t="str">
            <v>4018653222195</v>
          </cell>
          <cell r="D16691" t="str">
            <v>8001</v>
          </cell>
          <cell r="E16691">
            <v>191.76</v>
          </cell>
        </row>
        <row r="16692">
          <cell r="A16692" t="str">
            <v>9-81729</v>
          </cell>
          <cell r="B16692" t="str">
            <v>ECO Plastic Pen Samy XL for Rodents, 116 x 73 x 92 cm</v>
          </cell>
          <cell r="C16692" t="str">
            <v>4018653216446</v>
          </cell>
          <cell r="D16692" t="str">
            <v>8001</v>
          </cell>
          <cell r="E16692">
            <v>3312.96</v>
          </cell>
        </row>
        <row r="16693">
          <cell r="A16693" t="str">
            <v>9-81729-1</v>
          </cell>
          <cell r="B16693" t="str">
            <v>Spare tray for 81729 103 x 64.5 x 5 cm, Part No. 9</v>
          </cell>
          <cell r="C16693" t="str">
            <v>4018653222218</v>
          </cell>
          <cell r="D16693" t="str">
            <v>8001</v>
          </cell>
          <cell r="E16693">
            <v>193.39</v>
          </cell>
        </row>
        <row r="16694">
          <cell r="A16694" t="str">
            <v>9-81730</v>
          </cell>
          <cell r="B16694" t="str">
            <v>ECO Plastic Pen Samy, for Rodents, 116 x 57 x 82 cm</v>
          </cell>
          <cell r="C16694" t="str">
            <v>4018653817308</v>
          </cell>
          <cell r="D16694" t="str">
            <v>8001</v>
          </cell>
          <cell r="E16694">
            <v>2790.72</v>
          </cell>
        </row>
        <row r="16695">
          <cell r="A16695" t="str">
            <v>9-81730-1</v>
          </cell>
          <cell r="B16695" t="str">
            <v>Spare Tray for 81730 103.5 x 50.5 x 6 cm</v>
          </cell>
          <cell r="C16695" t="str">
            <v>4018653968925</v>
          </cell>
          <cell r="D16695" t="str">
            <v>8001</v>
          </cell>
          <cell r="E16695">
            <v>239.09</v>
          </cell>
        </row>
        <row r="16696">
          <cell r="A16696" t="str">
            <v>9-81731</v>
          </cell>
          <cell r="B16696" t="str">
            <v>ECO Plastic Pen Barney for Poultry, 137 x 73 x 83 cm</v>
          </cell>
          <cell r="C16696" t="str">
            <v>4018653817315</v>
          </cell>
          <cell r="D16696" t="str">
            <v>8001</v>
          </cell>
          <cell r="E16696">
            <v>3210.96</v>
          </cell>
        </row>
        <row r="16697">
          <cell r="A16697" t="str">
            <v>9-81732</v>
          </cell>
          <cell r="B16697" t="str">
            <v>Wheel Retrofit Kit for Hen House 81713</v>
          </cell>
          <cell r="C16697" t="str">
            <v>4018653129746</v>
          </cell>
          <cell r="D16697" t="str">
            <v>8001</v>
          </cell>
          <cell r="E16697">
            <v>208.9</v>
          </cell>
        </row>
        <row r="16698">
          <cell r="A16698" t="str">
            <v>9-81737</v>
          </cell>
          <cell r="B16698" t="str">
            <v>Mobile coop - plastic 119x96x162cm, 2 boxes</v>
          </cell>
          <cell r="C16698" t="str">
            <v>4018653253069</v>
          </cell>
          <cell r="D16698" t="str">
            <v>8001</v>
          </cell>
          <cell r="E16698">
            <v>11505.6</v>
          </cell>
        </row>
        <row r="16699">
          <cell r="A16699" t="str">
            <v>9-81738</v>
          </cell>
          <cell r="B16699" t="str">
            <v>Mobile coop - wood 113x92x138cm, 3 boxes</v>
          </cell>
          <cell r="C16699" t="str">
            <v>4018653256169</v>
          </cell>
          <cell r="D16699" t="str">
            <v>8001</v>
          </cell>
          <cell r="E16699">
            <v>10477.44</v>
          </cell>
        </row>
        <row r="16700">
          <cell r="A16700" t="str">
            <v>9-81763</v>
          </cell>
          <cell r="B16700" t="str">
            <v>Grass House 39x29x19,5 cm</v>
          </cell>
          <cell r="C16700" t="str">
            <v>4018653907993</v>
          </cell>
          <cell r="D16700" t="str">
            <v>8001</v>
          </cell>
          <cell r="E16700">
            <v>84.86</v>
          </cell>
        </row>
        <row r="16701">
          <cell r="A16701" t="str">
            <v>9-81773</v>
          </cell>
          <cell r="B16701" t="str">
            <v>Rodent Cabin XL 59 x 39 x 30 cm</v>
          </cell>
          <cell r="C16701" t="str">
            <v>4018653817735</v>
          </cell>
          <cell r="D16701" t="str">
            <v>8001</v>
          </cell>
          <cell r="E16701">
            <v>347.62</v>
          </cell>
        </row>
        <row r="16702">
          <cell r="A16702" t="str">
            <v>9-81799</v>
          </cell>
          <cell r="B16702" t="str">
            <v>Hay Rack with Seat Platform 37 x 17 x 20 cm</v>
          </cell>
          <cell r="C16702" t="str">
            <v>4018653141175</v>
          </cell>
          <cell r="D16702" t="str">
            <v>8001</v>
          </cell>
          <cell r="E16702">
            <v>116.69</v>
          </cell>
        </row>
        <row r="16703">
          <cell r="A16703" t="str">
            <v>9-81913</v>
          </cell>
          <cell r="B16703" t="str">
            <v>Pet hair remover, 15 x 7,5 cm</v>
          </cell>
          <cell r="C16703" t="str">
            <v>4018653054314</v>
          </cell>
          <cell r="D16703" t="str">
            <v>8001</v>
          </cell>
          <cell r="E16703">
            <v>1041.22</v>
          </cell>
        </row>
        <row r="16704">
          <cell r="A16704" t="str">
            <v>9-81914</v>
          </cell>
          <cell r="B16704" t="str">
            <v>Pet hair remover, 15 x 10 cm</v>
          </cell>
          <cell r="C16704"/>
          <cell r="D16704" t="str">
            <v>8001</v>
          </cell>
          <cell r="E16704">
            <v>1232.1600000000001</v>
          </cell>
        </row>
        <row r="16705">
          <cell r="A16705" t="str">
            <v>9-82268</v>
          </cell>
          <cell r="B16705" t="str">
            <v>Feed bin Jerry grey, 8 kg/23 l 37 x 32 x 46 cm</v>
          </cell>
          <cell r="C16705" t="str">
            <v>8003507703001</v>
          </cell>
          <cell r="D16705" t="str">
            <v>8001</v>
          </cell>
          <cell r="E16705">
            <v>744.19</v>
          </cell>
        </row>
        <row r="16706">
          <cell r="A16706" t="str">
            <v>9-82269</v>
          </cell>
          <cell r="B16706" t="str">
            <v>Feed bin Tom grey, 16 kg/46 l 44,5 x 40 x 61 cm</v>
          </cell>
          <cell r="C16706" t="str">
            <v>8003507705005</v>
          </cell>
          <cell r="D16706" t="str">
            <v>8001</v>
          </cell>
          <cell r="E16706">
            <v>1215.8399999999999</v>
          </cell>
        </row>
        <row r="16707">
          <cell r="A16707" t="str">
            <v>9-82704</v>
          </cell>
          <cell r="B16707" t="str">
            <v>Outdoor enclosure 6 square, galvanized, 6 x á 56,5x56,5 cm</v>
          </cell>
          <cell r="C16707" t="str">
            <v>4018653827048</v>
          </cell>
          <cell r="D16707" t="str">
            <v>8001</v>
          </cell>
          <cell r="E16707">
            <v>281.52</v>
          </cell>
        </row>
        <row r="16708">
          <cell r="A16708" t="str">
            <v>9-82704-2</v>
          </cell>
          <cell r="B16708" t="str">
            <v>Replacement element with door for 82704</v>
          </cell>
          <cell r="C16708" t="str">
            <v>4018653913581</v>
          </cell>
          <cell r="D16708" t="str">
            <v>8001</v>
          </cell>
          <cell r="E16708">
            <v>55.49</v>
          </cell>
        </row>
        <row r="16709">
          <cell r="A16709" t="str">
            <v>9-82704-3</v>
          </cell>
          <cell r="B16709" t="str">
            <v>Replacement element w/o door for 82704</v>
          </cell>
          <cell r="C16709" t="str">
            <v>4018653913598</v>
          </cell>
          <cell r="D16709" t="str">
            <v>8001</v>
          </cell>
          <cell r="E16709">
            <v>36.229999999999997</v>
          </cell>
        </row>
        <row r="16710">
          <cell r="A16710" t="str">
            <v>9-82707</v>
          </cell>
          <cell r="B16710" t="str">
            <v>nylon floor for containment pen 82707</v>
          </cell>
          <cell r="C16710" t="str">
            <v>4018653827079</v>
          </cell>
          <cell r="D16710" t="str">
            <v>8001</v>
          </cell>
          <cell r="E16710">
            <v>100.37</v>
          </cell>
        </row>
        <row r="16711">
          <cell r="A16711" t="str">
            <v>9-82708</v>
          </cell>
          <cell r="B16711" t="str">
            <v>Outdoor enclosure 8 square, galvanized, 8 x á 57 x 56 cm</v>
          </cell>
          <cell r="C16711" t="str">
            <v>4018653827086</v>
          </cell>
          <cell r="D16711" t="str">
            <v>8001</v>
          </cell>
          <cell r="E16711">
            <v>342.72</v>
          </cell>
        </row>
        <row r="16712">
          <cell r="A16712" t="str">
            <v>9-82708-2</v>
          </cell>
          <cell r="B16712" t="str">
            <v>Replacement net for 82708 tt</v>
          </cell>
          <cell r="C16712" t="str">
            <v>4018653031469</v>
          </cell>
          <cell r="D16712" t="str">
            <v>8001</v>
          </cell>
          <cell r="E16712">
            <v>102.16</v>
          </cell>
        </row>
        <row r="16713">
          <cell r="A16713" t="str">
            <v>9-82708-3</v>
          </cell>
          <cell r="B16713" t="str">
            <v>Replacement element with door for 82708</v>
          </cell>
          <cell r="C16713" t="str">
            <v>4018653913604</v>
          </cell>
          <cell r="D16713" t="str">
            <v>8001</v>
          </cell>
          <cell r="E16713">
            <v>48.31</v>
          </cell>
        </row>
        <row r="16714">
          <cell r="A16714" t="str">
            <v>9-82708-4</v>
          </cell>
          <cell r="B16714" t="str">
            <v>Replacement element w/o door for 82708</v>
          </cell>
          <cell r="C16714" t="str">
            <v>4018653913611</v>
          </cell>
          <cell r="D16714" t="str">
            <v>8001</v>
          </cell>
          <cell r="E16714">
            <v>34.92</v>
          </cell>
        </row>
        <row r="16715">
          <cell r="A16715" t="str">
            <v>9-82721</v>
          </cell>
          <cell r="B16715" t="str">
            <v>Nylon Floor for Containment Pen 82708</v>
          </cell>
          <cell r="C16715" t="str">
            <v>4018653827215</v>
          </cell>
          <cell r="D16715" t="str">
            <v>8001</v>
          </cell>
          <cell r="E16715">
            <v>145.25</v>
          </cell>
        </row>
        <row r="16716">
          <cell r="A16716" t="str">
            <v>9-82724</v>
          </cell>
          <cell r="B16716" t="str">
            <v>Rodent Cage 4-Seasons Deluxe 130x66x110 cm</v>
          </cell>
          <cell r="C16716" t="str">
            <v>4018653827246</v>
          </cell>
          <cell r="D16716" t="str">
            <v>8001</v>
          </cell>
          <cell r="E16716">
            <v>2121.6</v>
          </cell>
        </row>
        <row r="16717">
          <cell r="A16717" t="str">
            <v>9-82724-1</v>
          </cell>
          <cell r="B16717" t="str">
            <v>Spare Tray for 82724 109.5x54x5 cm</v>
          </cell>
          <cell r="C16717" t="str">
            <v>#N/A</v>
          </cell>
          <cell r="D16717" t="str">
            <v>8001</v>
          </cell>
          <cell r="E16717">
            <v>359.04</v>
          </cell>
        </row>
        <row r="16718">
          <cell r="A16718" t="str">
            <v>9-82726</v>
          </cell>
          <cell r="B16718" t="str">
            <v>Rodent house Buddy 116 x 52 x 82 cm</v>
          </cell>
          <cell r="C16718" t="str">
            <v>4018653827260</v>
          </cell>
          <cell r="D16718" t="str">
            <v>8001</v>
          </cell>
          <cell r="E16718">
            <v>1122</v>
          </cell>
        </row>
        <row r="16719">
          <cell r="A16719" t="str">
            <v>9-82726-1</v>
          </cell>
          <cell r="B16719" t="str">
            <v>Replacement bath for 82726 104,5x46x3,5 cm</v>
          </cell>
          <cell r="C16719" t="str">
            <v>4018653068717</v>
          </cell>
          <cell r="D16719" t="str">
            <v>8001</v>
          </cell>
          <cell r="E16719">
            <v>229.3</v>
          </cell>
        </row>
        <row r="16720">
          <cell r="A16720" t="str">
            <v>9-82732</v>
          </cell>
          <cell r="B16720" t="str">
            <v>NoFrost drinking bowl, 330 ml,</v>
          </cell>
          <cell r="C16720"/>
          <cell r="D16720" t="str">
            <v>8001</v>
          </cell>
          <cell r="E16720">
            <v>2196.67</v>
          </cell>
        </row>
        <row r="16721">
          <cell r="A16721" t="str">
            <v>9-82736</v>
          </cell>
          <cell r="B16721" t="str">
            <v>Thermal protective cover for for 320 ml water bottles</v>
          </cell>
          <cell r="C16721" t="str">
            <v>4018653827369</v>
          </cell>
          <cell r="D16721" t="str">
            <v>8001</v>
          </cell>
          <cell r="E16721">
            <v>38.840000000000003</v>
          </cell>
        </row>
        <row r="16722">
          <cell r="A16722" t="str">
            <v>9-82737</v>
          </cell>
          <cell r="B16722" t="str">
            <v>Thermal protective cover for 500-600 ml water bottles</v>
          </cell>
          <cell r="C16722" t="str">
            <v>4018653827376</v>
          </cell>
          <cell r="D16722" t="str">
            <v>8001</v>
          </cell>
          <cell r="E16722">
            <v>45.21</v>
          </cell>
        </row>
        <row r="16723">
          <cell r="A16723" t="str">
            <v>9-82738</v>
          </cell>
          <cell r="B16723" t="str">
            <v>Heat. small anml drink. bowl NoFrost Superior 2.0, 330 ml</v>
          </cell>
          <cell r="C16723" t="str">
            <v>4018653827383</v>
          </cell>
          <cell r="D16723" t="str">
            <v>8001</v>
          </cell>
          <cell r="E16723">
            <v>296.20999999999998</v>
          </cell>
        </row>
        <row r="16724">
          <cell r="A16724" t="str">
            <v>9-82740</v>
          </cell>
          <cell r="B16724" t="str">
            <v>Small animal hutch Outdoor 36 x 36 x 40 cm</v>
          </cell>
          <cell r="C16724" t="str">
            <v>4018653827406</v>
          </cell>
          <cell r="D16724" t="str">
            <v>8001</v>
          </cell>
          <cell r="E16724">
            <v>391.68</v>
          </cell>
        </row>
        <row r="16725">
          <cell r="A16725" t="str">
            <v>9-82744</v>
          </cell>
          <cell r="B16725" t="str">
            <v>Rodent Mat in 100% Hemp 40x25x1 cm</v>
          </cell>
          <cell r="C16725" t="str">
            <v>4026856034606</v>
          </cell>
          <cell r="D16725" t="str">
            <v>8001</v>
          </cell>
          <cell r="E16725">
            <v>28.72</v>
          </cell>
        </row>
        <row r="16726">
          <cell r="A16726" t="str">
            <v>9-82745</v>
          </cell>
          <cell r="B16726" t="str">
            <v>Rodent Mat in 100% Hemp 40x100x1 cm</v>
          </cell>
          <cell r="C16726" t="str">
            <v>4026856035146</v>
          </cell>
          <cell r="D16726" t="str">
            <v>8001</v>
          </cell>
          <cell r="E16726">
            <v>67.400000000000006</v>
          </cell>
        </row>
        <row r="16727">
          <cell r="A16727" t="str">
            <v>9-82751</v>
          </cell>
          <cell r="B16727" t="str">
            <v>Rodent mat 100% hemp 60x120x1cm</v>
          </cell>
          <cell r="C16727" t="str">
            <v>4018653827512</v>
          </cell>
          <cell r="D16727" t="str">
            <v>8001</v>
          </cell>
          <cell r="E16727">
            <v>119.95</v>
          </cell>
        </row>
        <row r="16728">
          <cell r="A16728" t="str">
            <v>9-82782</v>
          </cell>
          <cell r="B16728" t="str">
            <v>stainless steel cup 600 ml,  12 cm with holder for rabbit</v>
          </cell>
          <cell r="C16728" t="str">
            <v>4018653827826</v>
          </cell>
          <cell r="D16728" t="str">
            <v>8001</v>
          </cell>
          <cell r="E16728">
            <v>21.05</v>
          </cell>
        </row>
        <row r="16729">
          <cell r="A16729" t="str">
            <v>9-82785</v>
          </cell>
          <cell r="B16729" t="str">
            <v>Ceramics bowl dobule 350 ml + 450 ml</v>
          </cell>
          <cell r="C16729" t="str">
            <v>4018653827857</v>
          </cell>
          <cell r="D16729" t="str">
            <v>8001</v>
          </cell>
          <cell r="E16729">
            <v>53.86</v>
          </cell>
        </row>
        <row r="16730">
          <cell r="A16730" t="str">
            <v>9-82789</v>
          </cell>
          <cell r="B16730" t="str">
            <v>Grass house XL 37x30x28 cm</v>
          </cell>
          <cell r="C16730" t="str">
            <v>4018653827895</v>
          </cell>
          <cell r="D16730" t="str">
            <v>8001</v>
          </cell>
          <cell r="E16730">
            <v>172.99</v>
          </cell>
        </row>
        <row r="16731">
          <cell r="A16731" t="str">
            <v>9-82801</v>
          </cell>
          <cell r="B16731" t="str">
            <v>Outdoor enclosure Appartment 1</v>
          </cell>
          <cell r="C16731"/>
          <cell r="D16731" t="str">
            <v>8001</v>
          </cell>
          <cell r="E16731">
            <v>9857.2800000000007</v>
          </cell>
        </row>
        <row r="16732">
          <cell r="A16732" t="str">
            <v>9-82806</v>
          </cell>
          <cell r="B16732" t="str">
            <v>Hen house 222 x 115 x 200 cm</v>
          </cell>
          <cell r="C16732" t="str">
            <v>4018653828069</v>
          </cell>
          <cell r="D16732" t="str">
            <v>8001</v>
          </cell>
          <cell r="E16732">
            <v>7344</v>
          </cell>
        </row>
        <row r="16733">
          <cell r="A16733" t="str">
            <v>9-82807</v>
          </cell>
          <cell r="B16733" t="str">
            <v>Small animal hutch for rabbits or hens, 105 x 100 x 108 cm</v>
          </cell>
          <cell r="C16733" t="str">
            <v>4018653828076</v>
          </cell>
          <cell r="D16733" t="str">
            <v>8001</v>
          </cell>
          <cell r="E16733">
            <v>2888.64</v>
          </cell>
        </row>
        <row r="16734">
          <cell r="A16734" t="str">
            <v>9-82807-1</v>
          </cell>
          <cell r="B16734" t="str">
            <v>Replacement metal bath for 82807, 80x92,5 cm</v>
          </cell>
          <cell r="C16734" t="str">
            <v>4018653928233</v>
          </cell>
          <cell r="D16734" t="str">
            <v>8001</v>
          </cell>
          <cell r="E16734">
            <v>351.7</v>
          </cell>
        </row>
        <row r="16735">
          <cell r="A16735" t="str">
            <v>9-82808</v>
          </cell>
          <cell r="B16735" t="str">
            <v>Laying nest for animal hutch 82807, 85 x 37 x 48 cm</v>
          </cell>
          <cell r="C16735" t="str">
            <v>4018653828083</v>
          </cell>
          <cell r="D16735" t="str">
            <v>8001</v>
          </cell>
          <cell r="E16735">
            <v>657.7</v>
          </cell>
        </row>
        <row r="16736">
          <cell r="A16736" t="str">
            <v>9-82809</v>
          </cell>
          <cell r="B16736" t="str">
            <v>Duck and goose coop duck town 93 x 73 x 67 cm</v>
          </cell>
          <cell r="C16736" t="str">
            <v>4018653828090</v>
          </cell>
          <cell r="D16736" t="str">
            <v>8001</v>
          </cell>
          <cell r="E16736">
            <v>1481.04</v>
          </cell>
        </row>
        <row r="16737">
          <cell r="A16737" t="str">
            <v>9-82809-1</v>
          </cell>
          <cell r="B16737" t="str">
            <v>Replacement bath for 82809 81,5x53 cm</v>
          </cell>
          <cell r="C16737" t="str">
            <v>4018653039298</v>
          </cell>
          <cell r="D16737" t="str">
            <v>8001</v>
          </cell>
          <cell r="E16737">
            <v>222.77</v>
          </cell>
        </row>
        <row r="16738">
          <cell r="A16738" t="str">
            <v>9-82812</v>
          </cell>
          <cell r="B16738" t="str">
            <v>Rodent hutch La Vita XL 130 x</v>
          </cell>
          <cell r="C16738"/>
          <cell r="D16738" t="str">
            <v>8001</v>
          </cell>
          <cell r="E16738">
            <v>16297.8</v>
          </cell>
        </row>
        <row r="16739">
          <cell r="A16739" t="str">
            <v>9-82813</v>
          </cell>
          <cell r="B16739" t="str">
            <v>Small animal hutch Fortuna 160 x 80 x 117</v>
          </cell>
          <cell r="C16739" t="str">
            <v>4018653828137</v>
          </cell>
          <cell r="D16739" t="str">
            <v>8001</v>
          </cell>
          <cell r="E16739">
            <v>3247.68</v>
          </cell>
        </row>
        <row r="16740">
          <cell r="A16740" t="str">
            <v>9-82813-3</v>
          </cell>
          <cell r="B16740" t="str">
            <v>Spare tray for 82813 70.5 x 66 x 6 cm</v>
          </cell>
          <cell r="C16740" t="str">
            <v>4018653039311</v>
          </cell>
          <cell r="D16740" t="str">
            <v>8001</v>
          </cell>
          <cell r="E16740">
            <v>347.62</v>
          </cell>
        </row>
        <row r="16741">
          <cell r="A16741" t="str">
            <v>9-82814</v>
          </cell>
          <cell r="B16741" t="str">
            <v>Laying nest Fortuna for animal hutch 82813, 41 x 63 x 41</v>
          </cell>
          <cell r="C16741" t="str">
            <v>4018653828144</v>
          </cell>
          <cell r="D16741" t="str">
            <v>8001</v>
          </cell>
          <cell r="E16741">
            <v>532.03</v>
          </cell>
        </row>
        <row r="16742">
          <cell r="A16742" t="str">
            <v>9-82815</v>
          </cell>
          <cell r="B16742" t="str">
            <v>Rodent house Alfred 116 x 45 x 62 cm</v>
          </cell>
          <cell r="C16742" t="str">
            <v>4018653828151</v>
          </cell>
          <cell r="D16742" t="str">
            <v>8001</v>
          </cell>
          <cell r="E16742">
            <v>922.08</v>
          </cell>
        </row>
        <row r="16743">
          <cell r="A16743" t="str">
            <v>9-82816</v>
          </cell>
          <cell r="B16743" t="str">
            <v>Rodent house Fred 100 x 45 x 62 cm</v>
          </cell>
          <cell r="C16743" t="str">
            <v>4018653828168</v>
          </cell>
          <cell r="D16743" t="str">
            <v>8001</v>
          </cell>
          <cell r="E16743">
            <v>794.78</v>
          </cell>
        </row>
        <row r="16744">
          <cell r="A16744" t="str">
            <v>9-82821</v>
          </cell>
          <cell r="B16744" t="str">
            <v>Outdoor pen La Vita 114 x 100</v>
          </cell>
          <cell r="C16744"/>
          <cell r="D16744" t="str">
            <v>8001</v>
          </cell>
          <cell r="E16744">
            <v>7058.07</v>
          </cell>
        </row>
        <row r="16745">
          <cell r="A16745" t="str">
            <v>9-82822</v>
          </cell>
          <cell r="B16745" t="str">
            <v>Rabbit hutch XXL 155 x 76 x 80</v>
          </cell>
          <cell r="C16745"/>
          <cell r="D16745" t="str">
            <v>8001</v>
          </cell>
          <cell r="E16745">
            <v>13363.8</v>
          </cell>
        </row>
        <row r="16746">
          <cell r="A16746" t="str">
            <v>9-82823</v>
          </cell>
          <cell r="B16746" t="str">
            <v>Outdoor enclosure with escape lock, 115 x 115 x 65 cm</v>
          </cell>
          <cell r="C16746" t="str">
            <v>4018653828236</v>
          </cell>
          <cell r="D16746" t="str">
            <v>8001</v>
          </cell>
          <cell r="E16746">
            <v>669.12</v>
          </cell>
        </row>
        <row r="16747">
          <cell r="A16747" t="str">
            <v>9-82825</v>
          </cell>
          <cell r="B16747" t="str">
            <v>Outdoor enclosure with escape lock, 230 x 115 x 70 cm</v>
          </cell>
          <cell r="C16747" t="str">
            <v>4018653828250</v>
          </cell>
          <cell r="D16747" t="str">
            <v>8001</v>
          </cell>
          <cell r="E16747">
            <v>1305.5999999999999</v>
          </cell>
        </row>
        <row r="16748">
          <cell r="A16748" t="str">
            <v>9-82826</v>
          </cell>
          <cell r="B16748" t="str">
            <v>Rodent House Freetime 140 x 65 x 100 cm</v>
          </cell>
          <cell r="C16748" t="str">
            <v>4018653828267</v>
          </cell>
          <cell r="D16748" t="str">
            <v>8001</v>
          </cell>
          <cell r="E16748">
            <v>1574.88</v>
          </cell>
        </row>
        <row r="16749">
          <cell r="A16749" t="str">
            <v>9-82826-1</v>
          </cell>
          <cell r="B16749" t="str">
            <v>Replacement bath for 82826 63x54x3,5 cm</v>
          </cell>
          <cell r="C16749" t="str">
            <v>4018653045268</v>
          </cell>
          <cell r="D16749" t="str">
            <v>8001</v>
          </cell>
          <cell r="E16749">
            <v>202.37</v>
          </cell>
        </row>
        <row r="16750">
          <cell r="A16750" t="str">
            <v>9-82827</v>
          </cell>
          <cell r="B16750" t="str">
            <v>Hen house Florentina 146 x 74 x 80 cm</v>
          </cell>
          <cell r="C16750" t="str">
            <v>4018653828274</v>
          </cell>
          <cell r="D16750" t="str">
            <v>8001</v>
          </cell>
          <cell r="E16750">
            <v>2674.85</v>
          </cell>
        </row>
        <row r="16751">
          <cell r="A16751" t="str">
            <v>9-82828</v>
          </cell>
          <cell r="B16751" t="str">
            <v>Rodent house Liberty 175 x 70</v>
          </cell>
          <cell r="C16751"/>
          <cell r="D16751" t="str">
            <v>8001</v>
          </cell>
          <cell r="E16751">
            <v>17287.78</v>
          </cell>
        </row>
        <row r="16752">
          <cell r="A16752" t="str">
            <v>9-82832</v>
          </cell>
          <cell r="B16752" t="str">
            <v>Rodent house La Vita Duo 116 x</v>
          </cell>
          <cell r="C16752"/>
          <cell r="D16752" t="str">
            <v>8001</v>
          </cell>
          <cell r="E16752">
            <v>17733.310000000001</v>
          </cell>
        </row>
        <row r="16753">
          <cell r="A16753" t="str">
            <v>9-82832-1</v>
          </cell>
          <cell r="B16753" t="str">
            <v>Replacement bottom bath for 82</v>
          </cell>
          <cell r="C16753"/>
          <cell r="D16753" t="str">
            <v>8001</v>
          </cell>
          <cell r="E16753">
            <v>1550.4</v>
          </cell>
        </row>
        <row r="16754">
          <cell r="A16754" t="str">
            <v>9-82833</v>
          </cell>
          <cell r="B16754" t="str">
            <v>Pen, galvanised, 6 grilles 56.5x56.5 cm, with door</v>
          </cell>
          <cell r="C16754" t="str">
            <v>4018653141205</v>
          </cell>
          <cell r="D16754" t="str">
            <v>8001</v>
          </cell>
          <cell r="E16754">
            <v>186.86</v>
          </cell>
        </row>
        <row r="16755">
          <cell r="A16755" t="str">
            <v>9-82835</v>
          </cell>
          <cell r="B16755" t="str">
            <v>Rodent house appartement Flat 115 x 61 x 118 cm</v>
          </cell>
          <cell r="C16755" t="str">
            <v>4018653828359</v>
          </cell>
          <cell r="D16755" t="str">
            <v>8001</v>
          </cell>
          <cell r="E16755">
            <v>2554.08</v>
          </cell>
        </row>
        <row r="16756">
          <cell r="A16756" t="str">
            <v>9-82835-1</v>
          </cell>
          <cell r="B16756" t="str">
            <v>Replacement top bath for 82835, 84,5x55x3,5</v>
          </cell>
          <cell r="C16756" t="str">
            <v>4018653044001</v>
          </cell>
          <cell r="D16756" t="str">
            <v>8001</v>
          </cell>
          <cell r="E16756">
            <v>252.96</v>
          </cell>
        </row>
        <row r="16757">
          <cell r="A16757" t="str">
            <v>9-82835-2</v>
          </cell>
          <cell r="B16757" t="str">
            <v>Replacement bottom bath for 82835, 104,5x55x3,5</v>
          </cell>
          <cell r="C16757" t="str">
            <v>4018653044018</v>
          </cell>
          <cell r="D16757" t="str">
            <v>8001</v>
          </cell>
          <cell r="E16757">
            <v>285.60000000000002</v>
          </cell>
        </row>
        <row r="16758">
          <cell r="A16758" t="str">
            <v>9-82836</v>
          </cell>
          <cell r="B16758" t="str">
            <v>Rodent House Tyrol Alpin  100 x 119 cm</v>
          </cell>
          <cell r="C16758" t="str">
            <v>4018653828366</v>
          </cell>
          <cell r="D16758" t="str">
            <v>8001</v>
          </cell>
          <cell r="E16758">
            <v>4014.72</v>
          </cell>
        </row>
        <row r="16759">
          <cell r="A16759" t="str">
            <v>9-82836-3</v>
          </cell>
          <cell r="B16759" t="str">
            <v>Replacement top bath for 82836, 92,5x72,5x3,5</v>
          </cell>
          <cell r="C16759" t="str">
            <v>4018653928240</v>
          </cell>
          <cell r="D16759" t="str">
            <v>8001</v>
          </cell>
          <cell r="E16759">
            <v>295.39</v>
          </cell>
        </row>
        <row r="16760">
          <cell r="A16760" t="str">
            <v>9-82836-4</v>
          </cell>
          <cell r="B16760" t="str">
            <v>Replacement bottom bath for 82836, 92,5x72,5x3,5</v>
          </cell>
          <cell r="C16760" t="str">
            <v>4018653928257</v>
          </cell>
          <cell r="D16760" t="str">
            <v>8001</v>
          </cell>
          <cell r="E16760">
            <v>295.39</v>
          </cell>
        </row>
        <row r="16761">
          <cell r="A16761" t="str">
            <v>9-82840</v>
          </cell>
          <cell r="B16761" t="str">
            <v>Nagerstall La Vita Eco 115 x 6</v>
          </cell>
          <cell r="C16761"/>
          <cell r="D16761" t="str">
            <v>8001</v>
          </cell>
          <cell r="E16761">
            <v>8339.52</v>
          </cell>
        </row>
        <row r="16762">
          <cell r="A16762" t="str">
            <v>9-82841</v>
          </cell>
          <cell r="B16762" t="str">
            <v>Rodent House Multiplex Top 115</v>
          </cell>
          <cell r="C16762"/>
          <cell r="D16762" t="str">
            <v>8001</v>
          </cell>
          <cell r="E16762">
            <v>11794.46</v>
          </cell>
        </row>
        <row r="16763">
          <cell r="A16763" t="str">
            <v>9-82842</v>
          </cell>
          <cell r="B16763" t="str">
            <v>Rodent House Multiplex Additio</v>
          </cell>
          <cell r="C16763"/>
          <cell r="D16763" t="str">
            <v>8001</v>
          </cell>
          <cell r="E16763">
            <v>9837.7000000000007</v>
          </cell>
        </row>
        <row r="16764">
          <cell r="A16764" t="str">
            <v>9-82843</v>
          </cell>
          <cell r="B16764" t="str">
            <v>Downstairs Pen Multiplex 108 x</v>
          </cell>
          <cell r="C16764"/>
          <cell r="D16764" t="str">
            <v>8001</v>
          </cell>
          <cell r="E16764">
            <v>5694.05</v>
          </cell>
        </row>
        <row r="16765">
          <cell r="A16765" t="str">
            <v>9-82844</v>
          </cell>
          <cell r="B16765" t="str">
            <v>NoFrost thermal hen house, heatable, 146 x 74 x 82 cm</v>
          </cell>
          <cell r="C16765" t="str">
            <v>4018653828441</v>
          </cell>
          <cell r="D16765" t="str">
            <v>8001</v>
          </cell>
          <cell r="E16765">
            <v>4324.8</v>
          </cell>
        </row>
        <row r="16766">
          <cell r="A16766" t="str">
            <v>9-82845</v>
          </cell>
          <cell r="B16766" t="str">
            <v>Outdoor pen Easy 115 x 115 x 60 cm</v>
          </cell>
          <cell r="C16766" t="str">
            <v>4018653828458</v>
          </cell>
          <cell r="D16766" t="str">
            <v>8001</v>
          </cell>
          <cell r="E16766">
            <v>623.41999999999996</v>
          </cell>
        </row>
        <row r="16767">
          <cell r="A16767" t="str">
            <v>9-82852</v>
          </cell>
          <cell r="B16767" t="str">
            <v>Rodent House 45 x 32 x 27 cm</v>
          </cell>
          <cell r="C16767" t="str">
            <v>4018653828526</v>
          </cell>
          <cell r="D16767" t="str">
            <v>8001</v>
          </cell>
          <cell r="E16767">
            <v>261.94</v>
          </cell>
        </row>
        <row r="16768">
          <cell r="A16768" t="str">
            <v>9-82879</v>
          </cell>
          <cell r="B16768" t="str">
            <v>Himalaya lick stone, 80 g,  Ø 5 cm, incl. Holder</v>
          </cell>
          <cell r="C16768" t="str">
            <v>4018653828793</v>
          </cell>
          <cell r="D16768" t="str">
            <v>8001</v>
          </cell>
          <cell r="E16768">
            <v>19.75</v>
          </cell>
        </row>
        <row r="16769">
          <cell r="A16769" t="str">
            <v>9-82895</v>
          </cell>
          <cell r="B16769" t="str">
            <v>Hayrack XL NATURE 28 x 20,5 x 22 cm</v>
          </cell>
          <cell r="C16769" t="str">
            <v>4018653828953</v>
          </cell>
          <cell r="D16769" t="str">
            <v>8001</v>
          </cell>
          <cell r="E16769">
            <v>115.06</v>
          </cell>
        </row>
        <row r="16770">
          <cell r="A16770" t="str">
            <v>9-83075</v>
          </cell>
          <cell r="B16770" t="str">
            <v>Spare sun screen netting for outdoor enclosure 82823</v>
          </cell>
          <cell r="C16770" t="str">
            <v>4018653830758</v>
          </cell>
          <cell r="D16770" t="str">
            <v>8001</v>
          </cell>
          <cell r="E16770">
            <v>81.11</v>
          </cell>
        </row>
        <row r="16771">
          <cell r="A16771" t="str">
            <v>9-83140</v>
          </cell>
          <cell r="B16771" t="str">
            <v>Mineral lick stone for rodents with vegetables, ca. 210 g</v>
          </cell>
          <cell r="C16771" t="str">
            <v>4018653831403</v>
          </cell>
          <cell r="D16771" t="str">
            <v>8001</v>
          </cell>
          <cell r="E16771">
            <v>14.69</v>
          </cell>
        </row>
        <row r="16772">
          <cell r="A16772" t="str">
            <v>9-83159</v>
          </cell>
          <cell r="B16772" t="str">
            <v>Spare net for 83157, green</v>
          </cell>
          <cell r="C16772" t="str">
            <v>4018653831595</v>
          </cell>
          <cell r="D16772" t="str">
            <v>8001</v>
          </cell>
          <cell r="E16772">
            <v>81.11</v>
          </cell>
        </row>
        <row r="16773">
          <cell r="A16773" t="str">
            <v>9-83170</v>
          </cell>
          <cell r="B16773" t="str">
            <v>Mineral lick stone for rodents without vegetables, ca 210 g</v>
          </cell>
          <cell r="C16773" t="str">
            <v>4018653831700</v>
          </cell>
          <cell r="D16773" t="str">
            <v>8001</v>
          </cell>
          <cell r="E16773">
            <v>13.71</v>
          </cell>
        </row>
        <row r="16774">
          <cell r="A16774" t="str">
            <v>9-83172</v>
          </cell>
          <cell r="B16774" t="str">
            <v>Outdoor pen incl.sun protec. shield 144x112x60cm</v>
          </cell>
          <cell r="C16774" t="str">
            <v>4018653831724</v>
          </cell>
          <cell r="D16774" t="str">
            <v>8001</v>
          </cell>
          <cell r="E16774">
            <v>750.72</v>
          </cell>
        </row>
        <row r="16775">
          <cell r="A16775" t="str">
            <v>9-83173</v>
          </cell>
          <cell r="B16775" t="str">
            <v>Expansion unit to 83172 72x112x60cm</v>
          </cell>
          <cell r="C16775" t="str">
            <v>4018653831731</v>
          </cell>
          <cell r="D16775" t="str">
            <v>8001</v>
          </cell>
          <cell r="E16775">
            <v>274.99</v>
          </cell>
        </row>
        <row r="16776">
          <cell r="A16776" t="str">
            <v>9-83185</v>
          </cell>
          <cell r="B16776" t="str">
            <v>Water bottle Classic de Luxe 150 ml</v>
          </cell>
          <cell r="C16776" t="str">
            <v>5021689019102</v>
          </cell>
          <cell r="D16776" t="str">
            <v>8001</v>
          </cell>
          <cell r="E16776">
            <v>15.83</v>
          </cell>
        </row>
        <row r="16777">
          <cell r="A16777" t="str">
            <v>9-83186</v>
          </cell>
          <cell r="B16777" t="str">
            <v>Water bottle Classic de Luxe 320 ml</v>
          </cell>
          <cell r="C16777" t="str">
            <v>5021689019201</v>
          </cell>
          <cell r="D16777" t="str">
            <v>8001</v>
          </cell>
          <cell r="E16777">
            <v>18.600000000000001</v>
          </cell>
        </row>
        <row r="16778">
          <cell r="A16778" t="str">
            <v>9-83187</v>
          </cell>
          <cell r="B16778" t="str">
            <v>Water bottle Classic de Luxe 600 ml</v>
          </cell>
          <cell r="C16778" t="str">
            <v>5021689019300</v>
          </cell>
          <cell r="D16778" t="str">
            <v>8001</v>
          </cell>
          <cell r="E16778">
            <v>22.85</v>
          </cell>
        </row>
        <row r="16779">
          <cell r="A16779" t="str">
            <v>9-83189</v>
          </cell>
          <cell r="B16779" t="str">
            <v>Salt lick stone with holder, ca. 50 g</v>
          </cell>
          <cell r="C16779" t="str">
            <v>4018653831892</v>
          </cell>
          <cell r="D16779" t="str">
            <v>8001</v>
          </cell>
          <cell r="E16779">
            <v>9.6300000000000008</v>
          </cell>
        </row>
        <row r="16780">
          <cell r="A16780" t="str">
            <v>9-83190</v>
          </cell>
          <cell r="B16780" t="str">
            <v>Salt lick stone with holder, ca. 80 g</v>
          </cell>
          <cell r="C16780" t="str">
            <v>4018653831908</v>
          </cell>
          <cell r="D16780" t="str">
            <v>8001</v>
          </cell>
          <cell r="E16780">
            <v>10.61</v>
          </cell>
        </row>
        <row r="16781">
          <cell r="A16781" t="str">
            <v>9-83289</v>
          </cell>
          <cell r="B16781" t="str">
            <v>fur-thinning scissors, double-</v>
          </cell>
          <cell r="C16781"/>
          <cell r="D16781" t="str">
            <v>8001</v>
          </cell>
          <cell r="E16781">
            <v>424.32</v>
          </cell>
        </row>
        <row r="16782">
          <cell r="A16782" t="str">
            <v>9-83608</v>
          </cell>
          <cell r="B16782" t="str">
            <v>Trainer feeding bag, nylon, 50</v>
          </cell>
          <cell r="C16782"/>
          <cell r="D16782" t="str">
            <v>8001</v>
          </cell>
          <cell r="E16782">
            <v>192.58</v>
          </cell>
        </row>
        <row r="16783">
          <cell r="A16783" t="str">
            <v>9-84075</v>
          </cell>
          <cell r="B16783" t="str">
            <v>Water bottle Classic de Luxe 1100 ml</v>
          </cell>
          <cell r="C16783" t="str">
            <v>5021689019409</v>
          </cell>
          <cell r="D16783" t="str">
            <v>8001</v>
          </cell>
          <cell r="E16783">
            <v>36.229999999999997</v>
          </cell>
        </row>
        <row r="16784">
          <cell r="A16784" t="str">
            <v>9-84077</v>
          </cell>
          <cell r="B16784" t="str">
            <v>Water bottle Classic de Luxe 75 ml</v>
          </cell>
          <cell r="C16784" t="str">
            <v>5021689019003</v>
          </cell>
          <cell r="D16784" t="str">
            <v>8001</v>
          </cell>
          <cell r="E16784">
            <v>13.22</v>
          </cell>
        </row>
        <row r="16785">
          <cell r="A16785" t="str">
            <v>9-84399</v>
          </cell>
          <cell r="B16785" t="str">
            <v>Outdoor enclosure Vario,  6 elements, 120 x 120 x 59 cm</v>
          </cell>
          <cell r="C16785" t="str">
            <v>4018653843994</v>
          </cell>
          <cell r="D16785" t="str">
            <v>8001</v>
          </cell>
          <cell r="E16785">
            <v>881.28</v>
          </cell>
        </row>
        <row r="16786">
          <cell r="A16786" t="str">
            <v>9-84405</v>
          </cell>
          <cell r="B16786" t="str">
            <v>Hay manger with wooden lid 25 x 17 x 20 cm</v>
          </cell>
          <cell r="C16786" t="str">
            <v>4018653844052</v>
          </cell>
          <cell r="D16786" t="str">
            <v>8001</v>
          </cell>
          <cell r="E16786">
            <v>75.89</v>
          </cell>
        </row>
        <row r="16787">
          <cell r="A16787" t="str">
            <v>9-84428</v>
          </cell>
          <cell r="B16787" t="str">
            <v>Rabbit Hutch XL 112x61x74cm</v>
          </cell>
          <cell r="C16787"/>
          <cell r="D16787" t="str">
            <v>8001</v>
          </cell>
          <cell r="E16787">
            <v>9563.52</v>
          </cell>
        </row>
        <row r="16788">
          <cell r="A16788" t="str">
            <v>9-84429</v>
          </cell>
          <cell r="B16788" t="str">
            <v>Rabbit Hutch XL ADDITION 110 x</v>
          </cell>
          <cell r="C16788"/>
          <cell r="D16788" t="str">
            <v>8001</v>
          </cell>
          <cell r="E16788">
            <v>8665.92</v>
          </cell>
        </row>
        <row r="16789">
          <cell r="A16789" t="str">
            <v>9-84435</v>
          </cell>
          <cell r="B16789" t="str">
            <v>Rodent Cage ''4-Seasons'' 127x</v>
          </cell>
          <cell r="C16789"/>
          <cell r="D16789" t="str">
            <v>8001</v>
          </cell>
          <cell r="E16789">
            <v>17592.96</v>
          </cell>
        </row>
        <row r="16790">
          <cell r="A16790" t="str">
            <v>9-84594</v>
          </cell>
          <cell r="B16790" t="str">
            <v>Water bottle support Aqua Boy</v>
          </cell>
          <cell r="C16790" t="str">
            <v>4018653845943</v>
          </cell>
          <cell r="D16790" t="str">
            <v>8001</v>
          </cell>
          <cell r="E16790">
            <v>49.12</v>
          </cell>
        </row>
        <row r="16791">
          <cell r="A16791" t="str">
            <v>9-84692</v>
          </cell>
          <cell r="B16791" t="str">
            <v>Replacement metal bath for 82816+83156, 87 x 38 cm</v>
          </cell>
          <cell r="C16791" t="str">
            <v>4018653846926</v>
          </cell>
          <cell r="D16791" t="str">
            <v>8001</v>
          </cell>
          <cell r="E16791">
            <v>177.07</v>
          </cell>
        </row>
        <row r="16792">
          <cell r="A16792" t="str">
            <v>9-84696</v>
          </cell>
          <cell r="B16792" t="str">
            <v>Replacement metal bath for 82815, 103 x 40,5 cm (outside)</v>
          </cell>
          <cell r="C16792" t="str">
            <v>4018653846964</v>
          </cell>
          <cell r="D16792" t="str">
            <v>8001</v>
          </cell>
          <cell r="E16792">
            <v>186.05</v>
          </cell>
        </row>
        <row r="16793">
          <cell r="A16793" t="str">
            <v>9-84839</v>
          </cell>
          <cell r="B16793" t="str">
            <v>Oster coat comb, 21 cm, widely</v>
          </cell>
          <cell r="C16793"/>
          <cell r="D16793" t="str">
            <v>8001</v>
          </cell>
          <cell r="E16793">
            <v>1811.52</v>
          </cell>
        </row>
        <row r="16794">
          <cell r="A16794" t="str">
            <v>9-84841</v>
          </cell>
          <cell r="B16794" t="str">
            <v>Oster disentangling combs wide</v>
          </cell>
          <cell r="C16794"/>
          <cell r="D16794" t="str">
            <v>8001</v>
          </cell>
          <cell r="E16794">
            <v>2433.31</v>
          </cell>
        </row>
        <row r="16795">
          <cell r="A16795" t="str">
            <v>9-84842</v>
          </cell>
          <cell r="B16795" t="str">
            <v>Oster disentangling combs wide</v>
          </cell>
          <cell r="C16795"/>
          <cell r="D16795" t="str">
            <v>8001</v>
          </cell>
          <cell r="E16795">
            <v>1754.4</v>
          </cell>
        </row>
        <row r="16796">
          <cell r="A16796" t="str">
            <v>9-84843</v>
          </cell>
          <cell r="B16796" t="str">
            <v>Oster disentangling combs clos</v>
          </cell>
          <cell r="C16796"/>
          <cell r="D16796" t="str">
            <v>8001</v>
          </cell>
          <cell r="E16796">
            <v>2309.2800000000002</v>
          </cell>
        </row>
        <row r="16797">
          <cell r="A16797" t="str">
            <v>99000</v>
          </cell>
          <cell r="B16797" t="str">
            <v>MASSAGEAPPARAT</v>
          </cell>
          <cell r="C16797" t="str">
            <v>8805488072110</v>
          </cell>
          <cell r="D16797" t="str">
            <v>9001</v>
          </cell>
          <cell r="E16797">
            <v>450</v>
          </cell>
        </row>
        <row r="16798">
          <cell r="A16798" t="str">
            <v>990000</v>
          </cell>
          <cell r="B16798" t="str">
            <v>Kutterspån/Stallströ Vida 25kg/18bal/pall</v>
          </cell>
          <cell r="C16798"/>
          <cell r="D16798" t="str">
            <v>10</v>
          </cell>
          <cell r="E16798">
            <v>56</v>
          </cell>
        </row>
        <row r="16799">
          <cell r="A16799" t="str">
            <v>990000-L</v>
          </cell>
          <cell r="B16799" t="str">
            <v>Kutterspån lösvikt</v>
          </cell>
          <cell r="C16799"/>
          <cell r="D16799" t="str">
            <v>10</v>
          </cell>
          <cell r="E16799">
            <v>143</v>
          </cell>
        </row>
        <row r="16800">
          <cell r="A16800" t="str">
            <v>991000</v>
          </cell>
          <cell r="B16800" t="str">
            <v>Lantbruksströ 25kg/18st./pall</v>
          </cell>
          <cell r="C16800"/>
          <cell r="D16800" t="str">
            <v>10</v>
          </cell>
          <cell r="E16800">
            <v>56</v>
          </cell>
        </row>
        <row r="16801">
          <cell r="A16801" t="str">
            <v>991000-B</v>
          </cell>
          <cell r="B16801" t="str">
            <v>Lantbruksströ Briliant 27kg/18st./pall</v>
          </cell>
          <cell r="C16801"/>
          <cell r="D16801" t="str">
            <v>10</v>
          </cell>
          <cell r="E16801">
            <v>56</v>
          </cell>
        </row>
        <row r="16802">
          <cell r="A16802" t="str">
            <v>9910-L</v>
          </cell>
          <cell r="B16802" t="str">
            <v>T-shirt Diakur 2023 strl. L</v>
          </cell>
          <cell r="C16802" t="str">
            <v>9910-L</v>
          </cell>
          <cell r="D16802" t="str">
            <v>7007</v>
          </cell>
        </row>
        <row r="16803">
          <cell r="A16803" t="str">
            <v>9910-M</v>
          </cell>
          <cell r="B16803" t="str">
            <v>T-shirt Diakur 2023 strl. M</v>
          </cell>
          <cell r="C16803" t="str">
            <v>9910-M</v>
          </cell>
          <cell r="D16803" t="str">
            <v>7007</v>
          </cell>
        </row>
        <row r="16804">
          <cell r="A16804" t="str">
            <v>9910-S</v>
          </cell>
          <cell r="B16804" t="str">
            <v>T-shirt Diakur 2023 strl. S</v>
          </cell>
          <cell r="C16804" t="str">
            <v>9910-S</v>
          </cell>
          <cell r="D16804" t="str">
            <v>7007</v>
          </cell>
        </row>
        <row r="16805">
          <cell r="A16805" t="str">
            <v>9910-XL</v>
          </cell>
          <cell r="B16805" t="str">
            <v>T-shirt Diakur 2023 strl. XL</v>
          </cell>
          <cell r="C16805" t="str">
            <v>9910-XL</v>
          </cell>
          <cell r="D16805" t="str">
            <v>7007</v>
          </cell>
        </row>
        <row r="16806">
          <cell r="A16806" t="str">
            <v>9911-L</v>
          </cell>
          <cell r="B16806" t="str">
            <v>T-shirt Organic Farming 2022 strl. L</v>
          </cell>
          <cell r="C16806"/>
          <cell r="D16806" t="str">
            <v>7007</v>
          </cell>
        </row>
        <row r="16807">
          <cell r="A16807" t="str">
            <v>9911-M</v>
          </cell>
          <cell r="B16807" t="str">
            <v>T-shirt Organic Farming 2022 strl. M</v>
          </cell>
          <cell r="C16807"/>
          <cell r="D16807" t="str">
            <v>7007</v>
          </cell>
        </row>
        <row r="16808">
          <cell r="A16808" t="str">
            <v>9911-S</v>
          </cell>
          <cell r="B16808" t="str">
            <v>T-shirt Organic Farming 2022 strl. S</v>
          </cell>
          <cell r="C16808"/>
          <cell r="D16808" t="str">
            <v>7007</v>
          </cell>
        </row>
        <row r="16809">
          <cell r="A16809" t="str">
            <v>9911-XL</v>
          </cell>
          <cell r="B16809" t="str">
            <v>T-shirt Organic Farming 2022 strl. XL</v>
          </cell>
          <cell r="C16809"/>
          <cell r="D16809" t="str">
            <v>7007</v>
          </cell>
        </row>
        <row r="16810">
          <cell r="A16810" t="str">
            <v>992000</v>
          </cell>
          <cell r="B16810" t="str">
            <v>Torvströ</v>
          </cell>
          <cell r="C16810"/>
          <cell r="D16810" t="str">
            <v>10</v>
          </cell>
          <cell r="E16810">
            <v>48</v>
          </cell>
        </row>
        <row r="16811">
          <cell r="A16811" t="str">
            <v>9-92083</v>
          </cell>
          <cell r="B16811" t="str">
            <v>#N/A</v>
          </cell>
          <cell r="C16811" t="str">
            <v>#N/A</v>
          </cell>
          <cell r="D16811" t="str">
            <v>8001</v>
          </cell>
          <cell r="E16811">
            <v>0</v>
          </cell>
        </row>
        <row r="16812">
          <cell r="A16812" t="str">
            <v>9-92087</v>
          </cell>
          <cell r="B16812" t="str">
            <v>#N/A</v>
          </cell>
          <cell r="C16812" t="str">
            <v>#N/A</v>
          </cell>
          <cell r="D16812" t="str">
            <v>8001</v>
          </cell>
          <cell r="E16812">
            <v>0</v>
          </cell>
        </row>
        <row r="16813">
          <cell r="A16813" t="str">
            <v>9-92088</v>
          </cell>
          <cell r="B16813" t="str">
            <v>#N/A</v>
          </cell>
          <cell r="C16813" t="str">
            <v>#N/A</v>
          </cell>
          <cell r="D16813" t="str">
            <v>8001</v>
          </cell>
          <cell r="E16813">
            <v>0</v>
          </cell>
        </row>
        <row r="16814">
          <cell r="A16814" t="str">
            <v>993000</v>
          </cell>
          <cell r="B16814" t="str">
            <v>Torvmix</v>
          </cell>
          <cell r="C16814"/>
          <cell r="D16814" t="str">
            <v>10</v>
          </cell>
          <cell r="E16814">
            <v>45</v>
          </cell>
        </row>
        <row r="16815">
          <cell r="A16815" t="str">
            <v>993000-L</v>
          </cell>
          <cell r="B16815" t="str">
            <v>Torvmix/Torv lösvikt</v>
          </cell>
          <cell r="C16815"/>
          <cell r="D16815" t="str">
            <v>10</v>
          </cell>
          <cell r="E16815">
            <v>210</v>
          </cell>
        </row>
        <row r="16816">
          <cell r="A16816" t="str">
            <v>994000</v>
          </cell>
          <cell r="B16816" t="str">
            <v>Planteringsjord</v>
          </cell>
          <cell r="C16816"/>
          <cell r="D16816" t="str">
            <v>10</v>
          </cell>
          <cell r="E16816">
            <v>16.95</v>
          </cell>
        </row>
        <row r="16817">
          <cell r="A16817" t="str">
            <v>995000</v>
          </cell>
          <cell r="B16817" t="str">
            <v>Täckbark</v>
          </cell>
          <cell r="C16817"/>
          <cell r="D16817" t="str">
            <v>10</v>
          </cell>
          <cell r="E16817">
            <v>16.95</v>
          </cell>
        </row>
        <row r="16818">
          <cell r="A16818" t="str">
            <v>9955</v>
          </cell>
          <cell r="B16818" t="str">
            <v>Godis Give Away</v>
          </cell>
          <cell r="C16818"/>
          <cell r="D16818" t="str">
            <v>10015</v>
          </cell>
        </row>
        <row r="16819">
          <cell r="A16819" t="str">
            <v>9956</v>
          </cell>
          <cell r="B16819" t="str">
            <v>Hej! 20% Rabatt!</v>
          </cell>
          <cell r="C16819"/>
          <cell r="D16819" t="str">
            <v>10016</v>
          </cell>
        </row>
        <row r="16820">
          <cell r="A16820" t="str">
            <v>9957</v>
          </cell>
          <cell r="B16820" t="str">
            <v>Ge tillbaka!</v>
          </cell>
          <cell r="C16820"/>
          <cell r="D16820" t="str">
            <v>10016</v>
          </cell>
        </row>
        <row r="16821">
          <cell r="A16821" t="str">
            <v>996000</v>
          </cell>
          <cell r="B16821" t="str">
            <v>Barkjord</v>
          </cell>
          <cell r="C16821"/>
          <cell r="D16821" t="str">
            <v>10</v>
          </cell>
          <cell r="E16821">
            <v>16.95</v>
          </cell>
        </row>
        <row r="16822">
          <cell r="A16822" t="str">
            <v>997000</v>
          </cell>
          <cell r="B16822" t="str">
            <v>Kogödsel</v>
          </cell>
          <cell r="C16822"/>
          <cell r="D16822" t="str">
            <v>10</v>
          </cell>
          <cell r="E16822">
            <v>16.95</v>
          </cell>
        </row>
        <row r="16823">
          <cell r="A16823" t="str">
            <v>998000</v>
          </cell>
          <cell r="B16823" t="str">
            <v>Naturgödsel</v>
          </cell>
          <cell r="C16823"/>
          <cell r="D16823" t="str">
            <v>10</v>
          </cell>
          <cell r="E16823">
            <v>16.95</v>
          </cell>
        </row>
        <row r="16824">
          <cell r="A16824" t="str">
            <v>9985</v>
          </cell>
          <cell r="B16824" t="str">
            <v>Godis Give Away</v>
          </cell>
          <cell r="C16824"/>
          <cell r="D16824" t="str">
            <v>10106</v>
          </cell>
        </row>
        <row r="16825">
          <cell r="A16825" t="str">
            <v>9986</v>
          </cell>
          <cell r="B16825" t="str">
            <v>Kundförsäkran Kem OK</v>
          </cell>
          <cell r="C16825"/>
          <cell r="D16825" t="str">
            <v>10106</v>
          </cell>
        </row>
        <row r="16826">
          <cell r="A16826" t="str">
            <v>9987</v>
          </cell>
          <cell r="B16826" t="str">
            <v>Frakttillägg ADR</v>
          </cell>
          <cell r="C16826"/>
          <cell r="D16826" t="str">
            <v>10</v>
          </cell>
          <cell r="E16826">
            <v>250</v>
          </cell>
        </row>
        <row r="16827">
          <cell r="A16827" t="str">
            <v>9988</v>
          </cell>
          <cell r="B16827" t="str">
            <v>Frakttillägg ORT (prissätt manuellt)</v>
          </cell>
          <cell r="C16827"/>
          <cell r="D16827" t="str">
            <v>10</v>
          </cell>
        </row>
        <row r="16828">
          <cell r="A16828" t="str">
            <v>9990</v>
          </cell>
          <cell r="B16828" t="str">
            <v>Servicebyxa GS med stretch Blåkläder 1459</v>
          </cell>
          <cell r="C16828"/>
          <cell r="D16828" t="str">
            <v>7010</v>
          </cell>
          <cell r="E16828">
            <v>485.4</v>
          </cell>
        </row>
        <row r="16829">
          <cell r="A16829" t="str">
            <v>999000</v>
          </cell>
          <cell r="B16829" t="str">
            <v>Dressjord</v>
          </cell>
          <cell r="C16829"/>
          <cell r="D16829" t="str">
            <v>10</v>
          </cell>
          <cell r="E16829">
            <v>16.95</v>
          </cell>
        </row>
        <row r="16830">
          <cell r="A16830" t="str">
            <v>999050</v>
          </cell>
          <cell r="B16830" t="str">
            <v>Bränslepellets VIDA 16kg/säck (52/pall)</v>
          </cell>
          <cell r="C16830"/>
          <cell r="D16830" t="str">
            <v>10</v>
          </cell>
          <cell r="E16830">
            <v>1795</v>
          </cell>
        </row>
        <row r="16831">
          <cell r="A16831" t="str">
            <v>999060</v>
          </cell>
          <cell r="B16831" t="str">
            <v>Ströpellets VIDA 14kg/säck (60/pall)</v>
          </cell>
          <cell r="C16831"/>
          <cell r="D16831" t="str">
            <v>10</v>
          </cell>
          <cell r="E16831">
            <v>1620</v>
          </cell>
        </row>
        <row r="16832">
          <cell r="A16832" t="str">
            <v>9991</v>
          </cell>
          <cell r="B16832" t="str">
            <v>Lättfodrad funktionsjacka GS Blåkläder 4890</v>
          </cell>
          <cell r="C16832"/>
          <cell r="D16832" t="str">
            <v>7011</v>
          </cell>
          <cell r="E16832">
            <v>731.4</v>
          </cell>
        </row>
        <row r="16833">
          <cell r="A16833" t="str">
            <v>9992</v>
          </cell>
          <cell r="B16833" t="str">
            <v>Pikétröja GS Texstar PS04</v>
          </cell>
          <cell r="C16833"/>
          <cell r="D16833" t="str">
            <v>10</v>
          </cell>
          <cell r="E16833">
            <v>189</v>
          </cell>
        </row>
        <row r="16834">
          <cell r="A16834" t="str">
            <v>9993</v>
          </cell>
          <cell r="B16834" t="str">
            <v>Fleecetröja zip GS Texstar FJ68</v>
          </cell>
          <cell r="C16834"/>
          <cell r="D16834" t="str">
            <v>7007</v>
          </cell>
          <cell r="E16834">
            <v>428.25</v>
          </cell>
        </row>
        <row r="16835">
          <cell r="A16835" t="str">
            <v>9994</v>
          </cell>
          <cell r="B16835" t="str">
            <v>Sweatshirt GS Texstar SW13</v>
          </cell>
          <cell r="C16835"/>
          <cell r="D16835" t="str">
            <v>10</v>
          </cell>
          <cell r="E16835">
            <v>233.25</v>
          </cell>
        </row>
        <row r="16836">
          <cell r="A16836" t="str">
            <v>9995</v>
          </cell>
          <cell r="B16836" t="str">
            <v>Sweatshirt ¼ Zip GS Texstar SW14</v>
          </cell>
          <cell r="C16836"/>
          <cell r="D16836" t="str">
            <v>10</v>
          </cell>
          <cell r="E16836">
            <v>321</v>
          </cell>
        </row>
        <row r="16837">
          <cell r="A16837" t="str">
            <v>9996</v>
          </cell>
          <cell r="B16837" t="str">
            <v>Hanteringskostnad pall</v>
          </cell>
          <cell r="C16837"/>
          <cell r="D16837" t="str">
            <v>10106</v>
          </cell>
          <cell r="E16837">
            <v>250</v>
          </cell>
        </row>
        <row r="16838">
          <cell r="A16838" t="str">
            <v>9997</v>
          </cell>
          <cell r="B16838" t="str">
            <v>Frakter</v>
          </cell>
          <cell r="C16838"/>
          <cell r="D16838" t="str">
            <v>10</v>
          </cell>
        </row>
        <row r="16839">
          <cell r="A16839" t="str">
            <v>9998</v>
          </cell>
          <cell r="B16839" t="str">
            <v>Europall B-kvalitet</v>
          </cell>
          <cell r="C16839"/>
          <cell r="D16839"/>
          <cell r="E16839">
            <v>48</v>
          </cell>
        </row>
        <row r="16840">
          <cell r="A16840" t="str">
            <v>9999</v>
          </cell>
          <cell r="B16840" t="str">
            <v>Specialartiklar ANVÄND 7777</v>
          </cell>
          <cell r="C16840"/>
          <cell r="D16840" t="str">
            <v>10106</v>
          </cell>
        </row>
        <row r="16841">
          <cell r="A16841" t="str">
            <v>9-CR609</v>
          </cell>
          <cell r="B16841" t="str">
            <v>eccentricsquare oscillating- block for Constanta3+4</v>
          </cell>
          <cell r="C16841" t="str">
            <v>1</v>
          </cell>
          <cell r="D16841" t="str">
            <v>8001</v>
          </cell>
          <cell r="E16841">
            <v>0</v>
          </cell>
        </row>
        <row r="16842">
          <cell r="A16842" t="str">
            <v>9-CR616</v>
          </cell>
          <cell r="B16842" t="str">
            <v>springbritch for Constnata3+4</v>
          </cell>
          <cell r="C16842" t="str">
            <v>1</v>
          </cell>
          <cell r="D16842" t="str">
            <v>8001</v>
          </cell>
          <cell r="E16842">
            <v>350.06</v>
          </cell>
        </row>
        <row r="16843">
          <cell r="A16843" t="str">
            <v>9-CR621</v>
          </cell>
          <cell r="B16843" t="str">
            <v>LUFTFILTER CONSTANTA HÖGER</v>
          </cell>
          <cell r="C16843" t="str">
            <v>9-CR621</v>
          </cell>
          <cell r="D16843" t="str">
            <v>8001</v>
          </cell>
          <cell r="E16843">
            <v>248.23</v>
          </cell>
        </row>
        <row r="16844">
          <cell r="A16844" t="str">
            <v>9-CR622</v>
          </cell>
          <cell r="B16844" t="str">
            <v>LUFTFILTER CONSTANTA VÄNSTER</v>
          </cell>
          <cell r="C16844" t="str">
            <v>9-CR622</v>
          </cell>
          <cell r="D16844" t="str">
            <v>8001</v>
          </cell>
          <cell r="E16844">
            <v>248.23</v>
          </cell>
        </row>
        <row r="16845">
          <cell r="A16845" t="str">
            <v>9-CS633</v>
          </cell>
          <cell r="B16845" t="str">
            <v>clamping claw right side for Constanta3+4</v>
          </cell>
          <cell r="C16845" t="str">
            <v>4018653024942</v>
          </cell>
          <cell r="D16845" t="str">
            <v>8001</v>
          </cell>
          <cell r="E16845">
            <v>752.68</v>
          </cell>
        </row>
        <row r="16846">
          <cell r="A16846" t="str">
            <v>9-FC374</v>
          </cell>
          <cell r="B16846" t="str">
            <v>motor, pinion+ switch for 18188/18189</v>
          </cell>
          <cell r="C16846" t="str">
            <v>1</v>
          </cell>
          <cell r="D16846" t="str">
            <v>8001</v>
          </cell>
          <cell r="E16846">
            <v>1134.24</v>
          </cell>
        </row>
        <row r="16847">
          <cell r="A16847" t="str">
            <v>9-GH574C</v>
          </cell>
          <cell r="B16847" t="str">
            <v>Wall holder</v>
          </cell>
          <cell r="C16847" t="str">
            <v>4018653207277</v>
          </cell>
          <cell r="D16847" t="str">
            <v>8001</v>
          </cell>
          <cell r="E16847">
            <v>242.35</v>
          </cell>
        </row>
        <row r="16848">
          <cell r="A16848" t="str">
            <v>9-GH575</v>
          </cell>
          <cell r="B16848" t="str">
            <v>Support for cutter head</v>
          </cell>
          <cell r="C16848" t="str">
            <v>4038653076710</v>
          </cell>
          <cell r="D16848" t="str">
            <v>8001</v>
          </cell>
          <cell r="E16848">
            <v>167.28</v>
          </cell>
        </row>
        <row r="16849">
          <cell r="A16849" t="str">
            <v>9-GH700</v>
          </cell>
          <cell r="B16849" t="str">
            <v>Cutter head 0,05mm, Favorita</v>
          </cell>
          <cell r="C16849" t="str">
            <v>4018653207284</v>
          </cell>
          <cell r="D16849" t="str">
            <v>8001</v>
          </cell>
          <cell r="E16849">
            <v>634.85</v>
          </cell>
        </row>
        <row r="16850">
          <cell r="A16850" t="str">
            <v>9-GH700D</v>
          </cell>
          <cell r="B16850" t="str">
            <v>Clipper Head Favorita 0.05mm with DCL Coating</v>
          </cell>
          <cell r="C16850" t="str">
            <v>4018653254844</v>
          </cell>
          <cell r="D16850" t="str">
            <v>8001</v>
          </cell>
          <cell r="E16850">
            <v>703.39</v>
          </cell>
        </row>
        <row r="16851">
          <cell r="A16851" t="str">
            <v>9-GH703</v>
          </cell>
          <cell r="B16851" t="str">
            <v>Cutter head Favorita 0,1mm</v>
          </cell>
          <cell r="C16851" t="str">
            <v>4018653207307</v>
          </cell>
          <cell r="D16851" t="str">
            <v>8001</v>
          </cell>
          <cell r="E16851">
            <v>635.66</v>
          </cell>
        </row>
        <row r="16852">
          <cell r="A16852" t="str">
            <v>9-GH703D</v>
          </cell>
          <cell r="B16852" t="str">
            <v>Clipper Head Favorita 0.1mm with DCL Coating</v>
          </cell>
          <cell r="C16852" t="str">
            <v>4018653254851</v>
          </cell>
          <cell r="D16852" t="str">
            <v>8001</v>
          </cell>
          <cell r="E16852">
            <v>703.39</v>
          </cell>
        </row>
        <row r="16853">
          <cell r="A16853" t="str">
            <v>9-GH712</v>
          </cell>
          <cell r="B16853" t="str">
            <v>Cutter head 1,0mm, Favorita</v>
          </cell>
          <cell r="C16853" t="str">
            <v>4018653207321</v>
          </cell>
          <cell r="D16853" t="str">
            <v>8001</v>
          </cell>
          <cell r="E16853">
            <v>634.85</v>
          </cell>
        </row>
        <row r="16854">
          <cell r="A16854" t="str">
            <v>9-GH715</v>
          </cell>
          <cell r="B16854" t="str">
            <v>Clipper Head Favorita 2.0 mm, for Short Teeth</v>
          </cell>
          <cell r="C16854" t="str">
            <v>4018653207345</v>
          </cell>
          <cell r="D16854" t="str">
            <v>8001</v>
          </cell>
          <cell r="E16854">
            <v>716.45</v>
          </cell>
        </row>
        <row r="16855">
          <cell r="A16855" t="str">
            <v>9-GT104</v>
          </cell>
          <cell r="B16855" t="str">
            <v>Favorita II small animal clipper, 230V</v>
          </cell>
          <cell r="C16855" t="str">
            <v>4018653207390</v>
          </cell>
          <cell r="D16855" t="str">
            <v>8001</v>
          </cell>
          <cell r="E16855">
            <v>3410.88</v>
          </cell>
        </row>
        <row r="16856">
          <cell r="A16856" t="str">
            <v>9-GT105</v>
          </cell>
          <cell r="B16856" t="str">
            <v>Fav 5 animal clipping machine</v>
          </cell>
          <cell r="C16856" t="str">
            <v>4018653207444</v>
          </cell>
          <cell r="D16856" t="str">
            <v>8001</v>
          </cell>
          <cell r="E16856">
            <v>3459.84</v>
          </cell>
        </row>
        <row r="16857">
          <cell r="A16857" t="str">
            <v>9-GT114</v>
          </cell>
          <cell r="B16857" t="str">
            <v>Favorita speed small animal clipper, 230V</v>
          </cell>
          <cell r="C16857" t="str">
            <v>4018653207505</v>
          </cell>
          <cell r="D16857" t="str">
            <v>8001</v>
          </cell>
          <cell r="E16857">
            <v>3737.28</v>
          </cell>
        </row>
        <row r="16858">
          <cell r="A16858" t="str">
            <v>9-GT130</v>
          </cell>
          <cell r="B16858" t="str">
            <v>Clip-on Comb Set SnapOn for GT317,GT326,GT330,GT333</v>
          </cell>
          <cell r="C16858" t="str">
            <v>#N/A</v>
          </cell>
          <cell r="D16858" t="str">
            <v>8001</v>
          </cell>
          <cell r="E16858">
            <v>440.64</v>
          </cell>
        </row>
        <row r="16859">
          <cell r="A16859" t="str">
            <v>9-GT133</v>
          </cell>
          <cell r="B16859" t="str">
            <v>Aesculap Clip-on Comb 13mm SnapOn</v>
          </cell>
          <cell r="C16859" t="str">
            <v>#N/A</v>
          </cell>
          <cell r="D16859" t="str">
            <v>8001</v>
          </cell>
          <cell r="E16859">
            <v>89.76</v>
          </cell>
        </row>
        <row r="16860">
          <cell r="A16860" t="str">
            <v>9-GT134</v>
          </cell>
          <cell r="B16860" t="str">
            <v>Aesculap Clip-on Comb 16mm SnapOn</v>
          </cell>
          <cell r="C16860" t="str">
            <v>#N/A</v>
          </cell>
          <cell r="D16860" t="str">
            <v>8001</v>
          </cell>
          <cell r="E16860">
            <v>89.76</v>
          </cell>
        </row>
        <row r="16861">
          <cell r="A16861" t="str">
            <v>9-GT135</v>
          </cell>
          <cell r="B16861" t="str">
            <v>Aesculap Clip-on Comb 19mm SnapOn</v>
          </cell>
          <cell r="C16861" t="str">
            <v>#N/A</v>
          </cell>
          <cell r="D16861" t="str">
            <v>8001</v>
          </cell>
          <cell r="E16861">
            <v>89.76</v>
          </cell>
        </row>
        <row r="16862">
          <cell r="A16862" t="str">
            <v>9-GT136</v>
          </cell>
          <cell r="B16862" t="str">
            <v>Aesculap Clip-on Comb 22mm SnapOn</v>
          </cell>
          <cell r="C16862" t="str">
            <v>#N/A</v>
          </cell>
          <cell r="D16862" t="str">
            <v>8001</v>
          </cell>
          <cell r="E16862">
            <v>89.76</v>
          </cell>
        </row>
        <row r="16863">
          <cell r="A16863" t="str">
            <v>9-GT137</v>
          </cell>
          <cell r="B16863" t="str">
            <v>Aesculap Clip-on Comb 25mm SnapOn</v>
          </cell>
          <cell r="C16863" t="str">
            <v>#N/A</v>
          </cell>
          <cell r="D16863" t="str">
            <v>8001</v>
          </cell>
          <cell r="E16863">
            <v>89.76</v>
          </cell>
        </row>
        <row r="16864">
          <cell r="A16864" t="str">
            <v>9-GT142</v>
          </cell>
          <cell r="B16864" t="str">
            <v>Torqui for Favorita</v>
          </cell>
          <cell r="C16864" t="str">
            <v>4018653207581</v>
          </cell>
          <cell r="D16864" t="str">
            <v>8001</v>
          </cell>
          <cell r="E16864">
            <v>432.48</v>
          </cell>
        </row>
        <row r="16865">
          <cell r="A16865" t="str">
            <v>9-GT143</v>
          </cell>
          <cell r="B16865" t="str">
            <v>Knurled Screw Set (of 5)</v>
          </cell>
          <cell r="C16865" t="str">
            <v>4018653207598</v>
          </cell>
          <cell r="D16865" t="str">
            <v>8001</v>
          </cell>
          <cell r="E16865">
            <v>162.38</v>
          </cell>
        </row>
        <row r="16866">
          <cell r="A16866" t="str">
            <v>9-GT145</v>
          </cell>
          <cell r="B16866" t="str">
            <v>Dove tail change set</v>
          </cell>
          <cell r="C16866" t="str">
            <v>#N/A</v>
          </cell>
          <cell r="D16866" t="str">
            <v>8001</v>
          </cell>
          <cell r="E16866">
            <v>2446.37</v>
          </cell>
        </row>
        <row r="16867">
          <cell r="A16867" t="str">
            <v>9-GT146</v>
          </cell>
          <cell r="B16867" t="str">
            <v>Aescu. Precision Adjusting Aid Torqui, Econom System</v>
          </cell>
          <cell r="C16867" t="str">
            <v>4018653207611</v>
          </cell>
          <cell r="D16867" t="str">
            <v>8001</v>
          </cell>
          <cell r="E16867">
            <v>404.74</v>
          </cell>
        </row>
        <row r="16868">
          <cell r="A16868" t="str">
            <v>9-GT147</v>
          </cell>
          <cell r="B16868" t="str">
            <v>Aesculap Knurled Screw for Torqui, Econom System</v>
          </cell>
          <cell r="C16868" t="str">
            <v>4018653207628</v>
          </cell>
          <cell r="D16868" t="str">
            <v>8001</v>
          </cell>
          <cell r="E16868">
            <v>55</v>
          </cell>
        </row>
        <row r="16869">
          <cell r="A16869" t="str">
            <v>9-GT170</v>
          </cell>
          <cell r="B16869" t="str">
            <v>Clip-on Comb Set Favorita for GH700,GT736,GT748,GT710</v>
          </cell>
          <cell r="C16869" t="str">
            <v>4018653207635</v>
          </cell>
          <cell r="D16869" t="str">
            <v>8001</v>
          </cell>
          <cell r="E16869">
            <v>425.95</v>
          </cell>
        </row>
        <row r="16870">
          <cell r="A16870" t="str">
            <v>9-GT173</v>
          </cell>
          <cell r="B16870" t="str">
            <v>Aesculap Clip-on Comb 13.0mm Favorita</v>
          </cell>
          <cell r="C16870" t="str">
            <v>4018653207642</v>
          </cell>
          <cell r="D16870" t="str">
            <v>8001</v>
          </cell>
          <cell r="E16870">
            <v>93.84</v>
          </cell>
        </row>
        <row r="16871">
          <cell r="A16871" t="str">
            <v>9-GT174</v>
          </cell>
          <cell r="B16871" t="str">
            <v>Aesculap Clip-on Comb 16.0mm Favorita</v>
          </cell>
          <cell r="C16871" t="str">
            <v>4018653207659</v>
          </cell>
          <cell r="D16871" t="str">
            <v>8001</v>
          </cell>
          <cell r="E16871">
            <v>93.84</v>
          </cell>
        </row>
        <row r="16872">
          <cell r="A16872" t="str">
            <v>9-GT175</v>
          </cell>
          <cell r="B16872" t="str">
            <v>Aesculap Clip-on Comb 19.0mm Favorita</v>
          </cell>
          <cell r="C16872" t="str">
            <v>4018653207666</v>
          </cell>
          <cell r="D16872" t="str">
            <v>8001</v>
          </cell>
          <cell r="E16872">
            <v>93.84</v>
          </cell>
        </row>
        <row r="16873">
          <cell r="A16873" t="str">
            <v>9-GT176</v>
          </cell>
          <cell r="B16873" t="str">
            <v>Aesculap Clip-on Comb 22.0mm Favorita</v>
          </cell>
          <cell r="C16873" t="str">
            <v>4018653207673</v>
          </cell>
          <cell r="D16873" t="str">
            <v>8001</v>
          </cell>
          <cell r="E16873">
            <v>93.84</v>
          </cell>
        </row>
        <row r="16874">
          <cell r="A16874" t="str">
            <v>9-GT177</v>
          </cell>
          <cell r="B16874" t="str">
            <v>Aesculap Clip-on Comb 25.0mm Favorita</v>
          </cell>
          <cell r="C16874" t="str">
            <v>4018653207680</v>
          </cell>
          <cell r="D16874" t="str">
            <v>8001</v>
          </cell>
          <cell r="E16874">
            <v>93.84</v>
          </cell>
        </row>
        <row r="16875">
          <cell r="A16875" t="str">
            <v>9-GT201</v>
          </cell>
          <cell r="B16875" t="str">
            <v>Battery to clipper GT200/GT210/GT300</v>
          </cell>
          <cell r="C16875" t="str">
            <v>4018653207703</v>
          </cell>
          <cell r="D16875" t="str">
            <v>8001</v>
          </cell>
          <cell r="E16875">
            <v>700.94</v>
          </cell>
        </row>
        <row r="16876">
          <cell r="A16876" t="str">
            <v>9-GT206</v>
          </cell>
          <cell r="B16876" t="str">
            <v>Favorita CL battery clipper set</v>
          </cell>
          <cell r="C16876" t="str">
            <v>4018653207765</v>
          </cell>
          <cell r="D16876" t="str">
            <v>8001</v>
          </cell>
          <cell r="E16876">
            <v>4618.5600000000004</v>
          </cell>
        </row>
        <row r="16877">
          <cell r="A16877" t="str">
            <v>9-GT207</v>
          </cell>
          <cell r="B16877" t="str">
            <v>Adapter incl. Power supply for Hybridclippers</v>
          </cell>
          <cell r="C16877" t="str">
            <v>4018653207819</v>
          </cell>
          <cell r="D16877" t="str">
            <v>8001</v>
          </cell>
          <cell r="E16877">
            <v>830.69</v>
          </cell>
        </row>
        <row r="16878">
          <cell r="A16878" t="str">
            <v>9-GT208</v>
          </cell>
          <cell r="B16878" t="str">
            <v>Favorita Hybridclipperset</v>
          </cell>
          <cell r="C16878" t="str">
            <v>#N/A</v>
          </cell>
          <cell r="D16878" t="str">
            <v>8001</v>
          </cell>
          <cell r="E16878">
            <v>31236.48</v>
          </cell>
        </row>
        <row r="16879">
          <cell r="A16879" t="str">
            <v>9-GT216</v>
          </cell>
          <cell r="B16879" t="str">
            <v>Battery-Operated Clipper Libra for Small Animals</v>
          </cell>
          <cell r="C16879" t="str">
            <v>4018653207840</v>
          </cell>
          <cell r="D16879" t="str">
            <v>8001</v>
          </cell>
          <cell r="E16879">
            <v>4732.8</v>
          </cell>
        </row>
        <row r="16880">
          <cell r="A16880" t="str">
            <v>9-GT234-NB</v>
          </cell>
          <cell r="B16880" t="str">
            <v>Favorita CLi, 1 Battery night blue</v>
          </cell>
          <cell r="C16880" t="str">
            <v>4018653228869</v>
          </cell>
          <cell r="D16880" t="str">
            <v>8001</v>
          </cell>
          <cell r="E16880">
            <v>3133.44</v>
          </cell>
        </row>
        <row r="16881">
          <cell r="A16881" t="str">
            <v>9-GT234-SR</v>
          </cell>
          <cell r="B16881" t="str">
            <v>Favorita CLi, 1 Battery bright red</v>
          </cell>
          <cell r="C16881" t="str">
            <v>4018653228913</v>
          </cell>
          <cell r="D16881" t="str">
            <v>8001</v>
          </cell>
          <cell r="E16881">
            <v>3133.44</v>
          </cell>
        </row>
        <row r="16882">
          <cell r="A16882" t="str">
            <v>9-GT236-NB</v>
          </cell>
          <cell r="B16882" t="str">
            <v>Favorita CLi , 2 Battery night blue</v>
          </cell>
          <cell r="C16882" t="str">
            <v>4018653228906</v>
          </cell>
          <cell r="D16882" t="str">
            <v>8001</v>
          </cell>
          <cell r="E16882">
            <v>3443.52</v>
          </cell>
        </row>
        <row r="16883">
          <cell r="A16883" t="str">
            <v>9-GT236-SR</v>
          </cell>
          <cell r="B16883" t="str">
            <v>Favorita CLi, 2 Battery bright red</v>
          </cell>
          <cell r="C16883" t="str">
            <v>4018653228920</v>
          </cell>
          <cell r="D16883" t="str">
            <v>8001</v>
          </cell>
          <cell r="E16883">
            <v>3443.52</v>
          </cell>
        </row>
        <row r="16884">
          <cell r="A16884" t="str">
            <v>9-GT304-PR</v>
          </cell>
          <cell r="B16884" t="str">
            <v>FAV5 CL w. 1 Battery pearl ruby red</v>
          </cell>
          <cell r="C16884" t="str">
            <v>4018653245859</v>
          </cell>
          <cell r="D16884" t="str">
            <v>8001</v>
          </cell>
          <cell r="E16884">
            <v>3998.4</v>
          </cell>
        </row>
        <row r="16885">
          <cell r="A16885" t="str">
            <v>9-GT305</v>
          </cell>
          <cell r="B16885" t="str">
            <v>Snap on cutter head 0,2mm, No. 50</v>
          </cell>
          <cell r="C16885" t="str">
            <v>4018653207901</v>
          </cell>
          <cell r="D16885" t="str">
            <v>8001</v>
          </cell>
          <cell r="E16885">
            <v>393.31</v>
          </cell>
        </row>
        <row r="16886">
          <cell r="A16886" t="str">
            <v>9-GT306</v>
          </cell>
          <cell r="B16886" t="str">
            <v>Fav 5 CL battery clipper set</v>
          </cell>
          <cell r="C16886" t="str">
            <v>#N/A</v>
          </cell>
          <cell r="D16886" t="str">
            <v>8001</v>
          </cell>
          <cell r="E16886">
            <v>4251.3599999999997</v>
          </cell>
        </row>
        <row r="16887">
          <cell r="A16887" t="str">
            <v>9-GT308</v>
          </cell>
          <cell r="B16887" t="str">
            <v>Fav 5 Hybrid clipper set</v>
          </cell>
          <cell r="C16887" t="str">
            <v>#N/A</v>
          </cell>
          <cell r="D16887" t="str">
            <v>8001</v>
          </cell>
          <cell r="E16887">
            <v>31128.77</v>
          </cell>
        </row>
        <row r="16888">
          <cell r="A16888" t="str">
            <v>9-GT310</v>
          </cell>
          <cell r="B16888" t="str">
            <v>Snap-on cutter head 0,25mm, No. 40</v>
          </cell>
          <cell r="C16888" t="str">
            <v>4018653207963</v>
          </cell>
          <cell r="D16888" t="str">
            <v>8001</v>
          </cell>
          <cell r="E16888">
            <v>393.31</v>
          </cell>
        </row>
        <row r="16889">
          <cell r="A16889" t="str">
            <v>9-GT317</v>
          </cell>
          <cell r="B16889" t="str">
            <v>Snap-on cutter head 0,5mm, No. 30</v>
          </cell>
          <cell r="C16889" t="str">
            <v>4018653207994</v>
          </cell>
          <cell r="D16889" t="str">
            <v>8001</v>
          </cell>
          <cell r="E16889">
            <v>393.31</v>
          </cell>
        </row>
        <row r="16890">
          <cell r="A16890" t="str">
            <v>9-GT320</v>
          </cell>
          <cell r="B16890" t="str">
            <v>Snap-on cutter head 0,8mm, No. 5/8</v>
          </cell>
          <cell r="C16890" t="str">
            <v>4018653208007</v>
          </cell>
          <cell r="D16890" t="str">
            <v>8001</v>
          </cell>
          <cell r="E16890">
            <v>484.7</v>
          </cell>
        </row>
        <row r="16891">
          <cell r="A16891" t="str">
            <v>9-GT323</v>
          </cell>
          <cell r="B16891" t="str">
            <v>Snap-on cutter head 0,8mm, No. 7/8</v>
          </cell>
          <cell r="C16891" t="str">
            <v>4018653208014</v>
          </cell>
          <cell r="D16891" t="str">
            <v>8001</v>
          </cell>
          <cell r="E16891">
            <v>484.7</v>
          </cell>
        </row>
        <row r="16892">
          <cell r="A16892" t="str">
            <v>9-GT326</v>
          </cell>
          <cell r="B16892" t="str">
            <v>Snap-on cutter head 1,2mm, No. 15</v>
          </cell>
          <cell r="C16892" t="str">
            <v>4018653208021</v>
          </cell>
          <cell r="D16892" t="str">
            <v>8001</v>
          </cell>
          <cell r="E16892">
            <v>393.31</v>
          </cell>
        </row>
        <row r="16893">
          <cell r="A16893" t="str">
            <v>9-GT330</v>
          </cell>
          <cell r="B16893" t="str">
            <v>Snap-on cutter head 1,5mm, No. 10</v>
          </cell>
          <cell r="C16893" t="str">
            <v>4018653208038</v>
          </cell>
          <cell r="D16893" t="str">
            <v>8001</v>
          </cell>
          <cell r="E16893">
            <v>393.31</v>
          </cell>
        </row>
        <row r="16894">
          <cell r="A16894" t="str">
            <v>9-GT330D</v>
          </cell>
          <cell r="B16894" t="str">
            <v>Cut. Head SnapOn 1.5mm, No. 10 with DCL Coating</v>
          </cell>
          <cell r="C16894" t="str">
            <v>4018653257579</v>
          </cell>
          <cell r="D16894" t="str">
            <v>8001</v>
          </cell>
          <cell r="E16894">
            <v>472.46</v>
          </cell>
        </row>
        <row r="16895">
          <cell r="A16895" t="str">
            <v>9-GT333</v>
          </cell>
          <cell r="B16895" t="str">
            <v>Snap-on cutter head 2,0mm, No. 9</v>
          </cell>
          <cell r="C16895" t="str">
            <v>4018653208045</v>
          </cell>
          <cell r="D16895" t="str">
            <v>8001</v>
          </cell>
          <cell r="E16895">
            <v>447.17</v>
          </cell>
        </row>
        <row r="16896">
          <cell r="A16896" t="str">
            <v>9-GT339</v>
          </cell>
          <cell r="B16896" t="str">
            <v>Snap-on cutter head 2,4mm, No. 10W</v>
          </cell>
          <cell r="C16896" t="str">
            <v>4018653208052</v>
          </cell>
          <cell r="D16896" t="str">
            <v>8001</v>
          </cell>
          <cell r="E16896">
            <v>503.47</v>
          </cell>
        </row>
        <row r="16897">
          <cell r="A16897" t="str">
            <v>9-GT341</v>
          </cell>
          <cell r="B16897" t="str">
            <v>Snap-on cutter head 2,8mm, No. 8 1/2</v>
          </cell>
          <cell r="C16897" t="str">
            <v>4018653208069</v>
          </cell>
          <cell r="D16897" t="str">
            <v>8001</v>
          </cell>
          <cell r="E16897">
            <v>484.7</v>
          </cell>
        </row>
        <row r="16898">
          <cell r="A16898" t="str">
            <v>9-GT343</v>
          </cell>
          <cell r="B16898" t="str">
            <v>Snap-on cutter head 3,2mm, No. 7</v>
          </cell>
          <cell r="C16898" t="str">
            <v>4018653208076</v>
          </cell>
          <cell r="D16898" t="str">
            <v>8001</v>
          </cell>
          <cell r="E16898">
            <v>447.17</v>
          </cell>
        </row>
        <row r="16899">
          <cell r="A16899" t="str">
            <v>9-GT345</v>
          </cell>
          <cell r="B16899" t="str">
            <v>Snap-on cutter head 3,2mm, No. 7F</v>
          </cell>
          <cell r="C16899" t="str">
            <v>4018653208083</v>
          </cell>
          <cell r="D16899" t="str">
            <v>8001</v>
          </cell>
          <cell r="E16899">
            <v>447.17</v>
          </cell>
        </row>
        <row r="16900">
          <cell r="A16900" t="str">
            <v>9-GT345D</v>
          </cell>
          <cell r="B16900" t="str">
            <v>Cut. Head SnapOn 3.2mm, No. 7F with DCL Coating</v>
          </cell>
          <cell r="C16900" t="str">
            <v>4018653257586</v>
          </cell>
          <cell r="D16900" t="str">
            <v>8001</v>
          </cell>
          <cell r="E16900">
            <v>521.41999999999996</v>
          </cell>
        </row>
        <row r="16901">
          <cell r="A16901" t="str">
            <v>9-GT357</v>
          </cell>
          <cell r="B16901" t="str">
            <v>Snap-on cutter head 6,3mm, No. 5</v>
          </cell>
          <cell r="C16901" t="str">
            <v>4018653208113</v>
          </cell>
          <cell r="D16901" t="str">
            <v>8001</v>
          </cell>
          <cell r="E16901">
            <v>559.78</v>
          </cell>
        </row>
        <row r="16902">
          <cell r="A16902" t="str">
            <v>9-GT360</v>
          </cell>
          <cell r="B16902" t="str">
            <v>Snap-on cutter head 6,3mm, No. 5F</v>
          </cell>
          <cell r="C16902" t="str">
            <v>4018653208120</v>
          </cell>
          <cell r="D16902" t="str">
            <v>8001</v>
          </cell>
          <cell r="E16902">
            <v>559.78</v>
          </cell>
        </row>
        <row r="16903">
          <cell r="A16903" t="str">
            <v>9-GT360D</v>
          </cell>
          <cell r="B16903" t="str">
            <v>Cut. Head SnapOn 6.3mm, No. 5F with DCL Coating</v>
          </cell>
          <cell r="C16903" t="str">
            <v>4018653257555</v>
          </cell>
          <cell r="D16903" t="str">
            <v>8001</v>
          </cell>
          <cell r="E16903">
            <v>651.98</v>
          </cell>
        </row>
        <row r="16904">
          <cell r="A16904" t="str">
            <v>9-GT364</v>
          </cell>
          <cell r="B16904" t="str">
            <v>Snap-on cutter head 9,5mm, No. 4F</v>
          </cell>
          <cell r="C16904" t="str">
            <v>4018653208137</v>
          </cell>
          <cell r="D16904" t="str">
            <v>8001</v>
          </cell>
          <cell r="E16904">
            <v>559.78</v>
          </cell>
        </row>
        <row r="16905">
          <cell r="A16905" t="str">
            <v>9-GT364D</v>
          </cell>
          <cell r="B16905" t="str">
            <v>Cut. Head SnapOn 9.5mm, No. 4F with DCL Coating</v>
          </cell>
          <cell r="C16905" t="str">
            <v>4018653257562</v>
          </cell>
          <cell r="D16905" t="str">
            <v>8001</v>
          </cell>
          <cell r="E16905">
            <v>651.98</v>
          </cell>
        </row>
        <row r="16906">
          <cell r="A16906" t="str">
            <v>9-GT366</v>
          </cell>
          <cell r="B16906" t="str">
            <v>Snap-on cutter head 9,5mm, No. 4</v>
          </cell>
          <cell r="C16906" t="str">
            <v>4018653208144</v>
          </cell>
          <cell r="D16906" t="str">
            <v>8001</v>
          </cell>
          <cell r="E16906">
            <v>568.75</v>
          </cell>
        </row>
        <row r="16907">
          <cell r="A16907" t="str">
            <v>9-GT367</v>
          </cell>
          <cell r="B16907" t="str">
            <v>Cutter head for Econom II, GT4</v>
          </cell>
          <cell r="C16907" t="str">
            <v>#N/A</v>
          </cell>
          <cell r="D16907" t="str">
            <v>8001</v>
          </cell>
          <cell r="E16907">
            <v>21307.39</v>
          </cell>
        </row>
        <row r="16908">
          <cell r="A16908" t="str">
            <v>9-GT369</v>
          </cell>
          <cell r="B16908" t="str">
            <v>Cutter head for Econom II clipper, GT494</v>
          </cell>
          <cell r="C16908" t="str">
            <v>4018653208168</v>
          </cell>
          <cell r="D16908" t="str">
            <v>8001</v>
          </cell>
          <cell r="E16908">
            <v>3688.32</v>
          </cell>
        </row>
        <row r="16909">
          <cell r="A16909" t="str">
            <v>9-GT386</v>
          </cell>
          <cell r="B16909" t="str">
            <v>Fortis battery clipper set</v>
          </cell>
          <cell r="C16909" t="str">
            <v>#N/A</v>
          </cell>
          <cell r="D16909" t="str">
            <v>8001</v>
          </cell>
          <cell r="E16909">
            <v>4520.6400000000003</v>
          </cell>
        </row>
        <row r="16910">
          <cell r="A16910" t="str">
            <v>9-GT387</v>
          </cell>
          <cell r="B16910" t="str">
            <v>Cutter Head SnapOn 0.5 mm No. 30 wide</v>
          </cell>
          <cell r="C16910" t="str">
            <v>4018653270370</v>
          </cell>
          <cell r="D16910" t="str">
            <v>8001</v>
          </cell>
          <cell r="E16910">
            <v>535.29999999999995</v>
          </cell>
        </row>
        <row r="16911">
          <cell r="A16911" t="str">
            <v>9-GT388</v>
          </cell>
          <cell r="B16911" t="str">
            <v>Clipper Head SnapOn 1 mm, No. 15 wide</v>
          </cell>
          <cell r="C16911" t="str">
            <v>4018653270387</v>
          </cell>
          <cell r="D16911" t="str">
            <v>8001</v>
          </cell>
          <cell r="E16911">
            <v>535.29999999999995</v>
          </cell>
        </row>
        <row r="16912">
          <cell r="A16912" t="str">
            <v>9-GT389</v>
          </cell>
          <cell r="B16912" t="str">
            <v>Cutter Head SnapOn 1.5 mm No. 10 wide F</v>
          </cell>
          <cell r="C16912" t="str">
            <v>4018653270394</v>
          </cell>
          <cell r="D16912" t="str">
            <v>8001</v>
          </cell>
          <cell r="E16912">
            <v>535.29999999999995</v>
          </cell>
        </row>
        <row r="16913">
          <cell r="A16913" t="str">
            <v>9-GT405</v>
          </cell>
          <cell r="B16913" t="str">
            <v>Aesculap Akkurata cordless hairclipper</v>
          </cell>
          <cell r="C16913" t="str">
            <v>4018653208205</v>
          </cell>
          <cell r="D16913" t="str">
            <v>8001</v>
          </cell>
          <cell r="E16913">
            <v>2366.4</v>
          </cell>
        </row>
        <row r="16914">
          <cell r="A16914" t="str">
            <v>9-GT410</v>
          </cell>
          <cell r="B16914" t="str">
            <v>Aesculap Vega accu hairclipper</v>
          </cell>
          <cell r="C16914" t="str">
            <v>4018653208243</v>
          </cell>
          <cell r="D16914" t="str">
            <v>8001</v>
          </cell>
          <cell r="E16914">
            <v>2366.4</v>
          </cell>
        </row>
        <row r="16915">
          <cell r="A16915" t="str">
            <v>9-GT416</v>
          </cell>
          <cell r="B16915" t="str">
            <v>Battery Clipper Exacta with Li-ion Battery</v>
          </cell>
          <cell r="C16915" t="str">
            <v>4018653208311</v>
          </cell>
          <cell r="D16915" t="str">
            <v>8001</v>
          </cell>
          <cell r="E16915">
            <v>1485.12</v>
          </cell>
        </row>
        <row r="16916">
          <cell r="A16916" t="str">
            <v>9-GT421</v>
          </cell>
          <cell r="B16916" t="str">
            <v>Battery-Operated Clipper Isis with Li-ion Battery</v>
          </cell>
          <cell r="C16916" t="str">
            <v>4018653208366</v>
          </cell>
          <cell r="D16916" t="str">
            <v>8001</v>
          </cell>
          <cell r="E16916">
            <v>1485.12</v>
          </cell>
        </row>
        <row r="16917">
          <cell r="A16917" t="str">
            <v>9-GT434-SR</v>
          </cell>
          <cell r="B16917" t="str">
            <v>Battery Clipper Durati, signal red, 1 Battery</v>
          </cell>
          <cell r="C16917" t="str">
            <v>4018653205976</v>
          </cell>
          <cell r="D16917" t="str">
            <v>8001</v>
          </cell>
          <cell r="E16917">
            <v>2692.8</v>
          </cell>
        </row>
        <row r="16918">
          <cell r="A16918" t="str">
            <v>9-GT436-SR</v>
          </cell>
          <cell r="B16918" t="str">
            <v>Battery Clipper Durati, signal red, 2 Batteries</v>
          </cell>
          <cell r="C16918" t="str">
            <v>4018653213728</v>
          </cell>
          <cell r="D16918" t="str">
            <v>8001</v>
          </cell>
          <cell r="E16918">
            <v>3002.88</v>
          </cell>
        </row>
        <row r="16919">
          <cell r="A16919" t="str">
            <v>9-GT444-NB</v>
          </cell>
          <cell r="B16919" t="str">
            <v>Durati Horse, 1 Battery</v>
          </cell>
          <cell r="C16919" t="str">
            <v>4018653228173</v>
          </cell>
          <cell r="D16919" t="str">
            <v>8001</v>
          </cell>
          <cell r="E16919">
            <v>3002.88</v>
          </cell>
        </row>
        <row r="16920">
          <cell r="A16920" t="str">
            <v>9-GT454-NB</v>
          </cell>
          <cell r="B16920" t="str">
            <v>Durati Vet, 1 Battery</v>
          </cell>
          <cell r="C16920" t="str">
            <v>4018653228289</v>
          </cell>
          <cell r="D16920" t="str">
            <v>8001</v>
          </cell>
          <cell r="E16920">
            <v>2692.8</v>
          </cell>
        </row>
        <row r="16921">
          <cell r="A16921" t="str">
            <v>9-GT474</v>
          </cell>
          <cell r="B16921" t="str">
            <v>Econom II clipper for cattles/horses, 230V</v>
          </cell>
          <cell r="C16921" t="str">
            <v>4018653208397</v>
          </cell>
          <cell r="D16921" t="str">
            <v>8001</v>
          </cell>
          <cell r="E16921">
            <v>4308.4799999999996</v>
          </cell>
        </row>
        <row r="16922">
          <cell r="A16922" t="str">
            <v>9-GT475</v>
          </cell>
          <cell r="B16922" t="str">
            <v>Econom II w/plates GT503/504 for cattle shearing machine</v>
          </cell>
          <cell r="C16922" t="str">
            <v>4018653208472</v>
          </cell>
          <cell r="D16922" t="str">
            <v>8001</v>
          </cell>
          <cell r="E16922">
            <v>4390.08</v>
          </cell>
        </row>
        <row r="16923">
          <cell r="A16923" t="str">
            <v>9-GT478</v>
          </cell>
          <cell r="B16923" t="str">
            <v>Clipper Econom II with blade GT507/GT505</v>
          </cell>
          <cell r="C16923" t="str">
            <v>#N/A</v>
          </cell>
          <cell r="D16923" t="str">
            <v>8001</v>
          </cell>
          <cell r="E16923">
            <v>4120.8</v>
          </cell>
        </row>
        <row r="16924">
          <cell r="A16924" t="str">
            <v>9-GT494</v>
          </cell>
          <cell r="B16924" t="str">
            <v>Econom II clipper for  sheep 230V, broad</v>
          </cell>
          <cell r="C16924" t="str">
            <v>4018653208526</v>
          </cell>
          <cell r="D16924" t="str">
            <v>8001</v>
          </cell>
          <cell r="E16924">
            <v>4977.6000000000004</v>
          </cell>
        </row>
        <row r="16925">
          <cell r="A16925" t="str">
            <v>9-GT501</v>
          </cell>
          <cell r="B16925" t="str">
            <v>Upper cutter plate narrow 15 teeth</v>
          </cell>
          <cell r="C16925" t="str">
            <v>4018653208571</v>
          </cell>
          <cell r="D16925" t="str">
            <v>8001</v>
          </cell>
          <cell r="E16925">
            <v>235.01</v>
          </cell>
        </row>
        <row r="16926">
          <cell r="A16926" t="str">
            <v>9-GT502</v>
          </cell>
          <cell r="B16926" t="str">
            <v>Lower cutter plate narrow 31 teeth</v>
          </cell>
          <cell r="C16926" t="str">
            <v>4018653208588</v>
          </cell>
          <cell r="D16926" t="str">
            <v>8001</v>
          </cell>
          <cell r="E16926">
            <v>287.23</v>
          </cell>
        </row>
        <row r="16927">
          <cell r="A16927" t="str">
            <v>9-GT503</v>
          </cell>
          <cell r="B16927" t="str">
            <v>Upper cutter plate wide 17 teeth</v>
          </cell>
          <cell r="C16927" t="str">
            <v>4018653208601</v>
          </cell>
          <cell r="D16927" t="str">
            <v>8001</v>
          </cell>
          <cell r="E16927">
            <v>235.01</v>
          </cell>
        </row>
        <row r="16928">
          <cell r="A16928" t="str">
            <v>9-GT504</v>
          </cell>
          <cell r="B16928" t="str">
            <v>Lower cutter plate wide  18 teeth</v>
          </cell>
          <cell r="C16928" t="str">
            <v>4018653208618</v>
          </cell>
          <cell r="D16928" t="str">
            <v>8001</v>
          </cell>
          <cell r="E16928">
            <v>287.23</v>
          </cell>
        </row>
        <row r="16929">
          <cell r="A16929" t="str">
            <v>9-GT505</v>
          </cell>
          <cell r="B16929" t="str">
            <v>Upper cutter plate medium 23 teeth</v>
          </cell>
          <cell r="C16929" t="str">
            <v>4018653208625</v>
          </cell>
          <cell r="D16929" t="str">
            <v>8001</v>
          </cell>
          <cell r="E16929">
            <v>235.01</v>
          </cell>
        </row>
        <row r="16930">
          <cell r="A16930" t="str">
            <v>9-GT506</v>
          </cell>
          <cell r="B16930" t="str">
            <v>Lower cutter plate medium 23 teeth</v>
          </cell>
          <cell r="C16930" t="str">
            <v>4018653208632</v>
          </cell>
          <cell r="D16930" t="str">
            <v>8001</v>
          </cell>
          <cell r="E16930">
            <v>309.26</v>
          </cell>
        </row>
        <row r="16931">
          <cell r="A16931" t="str">
            <v>9-GT507</v>
          </cell>
          <cell r="B16931" t="str">
            <v>Bottom Blades (21 teeth), 3.0mm</v>
          </cell>
          <cell r="C16931" t="str">
            <v>4018653208649</v>
          </cell>
          <cell r="D16931" t="str">
            <v>8001</v>
          </cell>
          <cell r="E16931">
            <v>309.26</v>
          </cell>
        </row>
        <row r="16932">
          <cell r="A16932" t="str">
            <v>9-GT508</v>
          </cell>
          <cell r="B16932" t="str">
            <v>Lower cutter plate</v>
          </cell>
          <cell r="C16932" t="str">
            <v>4018653208700</v>
          </cell>
          <cell r="D16932" t="str">
            <v>8001</v>
          </cell>
          <cell r="E16932">
            <v>333.74</v>
          </cell>
        </row>
        <row r="16933">
          <cell r="A16933" t="str">
            <v>9-GT510</v>
          </cell>
          <cell r="B16933" t="str">
            <v>Lower cutting plate, cutting height 5mm</v>
          </cell>
          <cell r="C16933" t="str">
            <v>4018653208724</v>
          </cell>
          <cell r="D16933" t="str">
            <v>8001</v>
          </cell>
          <cell r="E16933">
            <v>383.52</v>
          </cell>
        </row>
        <row r="16934">
          <cell r="A16934" t="str">
            <v>9-GT511</v>
          </cell>
          <cell r="B16934" t="str">
            <v>Lower cutting plate 31 teeth, 1mm (like GT502)</v>
          </cell>
          <cell r="C16934" t="str">
            <v>4018653208731</v>
          </cell>
          <cell r="D16934" t="str">
            <v>8001</v>
          </cell>
          <cell r="E16934">
            <v>333.74</v>
          </cell>
        </row>
        <row r="16935">
          <cell r="A16935" t="str">
            <v>9-GT578</v>
          </cell>
          <cell r="B16935" t="str">
            <v>Upper cutter plate 4 teeth</v>
          </cell>
          <cell r="C16935" t="str">
            <v>4018653208809</v>
          </cell>
          <cell r="D16935" t="str">
            <v>8001</v>
          </cell>
          <cell r="E16935">
            <v>112.61</v>
          </cell>
        </row>
        <row r="16936">
          <cell r="A16936" t="str">
            <v>9-GT588</v>
          </cell>
          <cell r="B16936" t="str">
            <v>Lower cutter plate 13 teeth,  3,5mm</v>
          </cell>
          <cell r="C16936" t="str">
            <v>4018653208816</v>
          </cell>
          <cell r="D16936" t="str">
            <v>8001</v>
          </cell>
          <cell r="E16936">
            <v>405.55</v>
          </cell>
        </row>
        <row r="16937">
          <cell r="A16937" t="str">
            <v>9-GT594</v>
          </cell>
          <cell r="B16937" t="str">
            <v>Lower plate for sheep shearing</v>
          </cell>
          <cell r="C16937" t="str">
            <v>4018653208823</v>
          </cell>
          <cell r="D16937" t="str">
            <v>8001</v>
          </cell>
          <cell r="E16937">
            <v>405.55</v>
          </cell>
        </row>
        <row r="16938">
          <cell r="A16938" t="str">
            <v>9-GT598</v>
          </cell>
          <cell r="B16938" t="str">
            <v>Bottom Blade Nova 13 Teeth 77 mm wide, 3.5mm</v>
          </cell>
          <cell r="C16938" t="str">
            <v>4018653235850</v>
          </cell>
          <cell r="D16938" t="str">
            <v>8001</v>
          </cell>
          <cell r="E16938">
            <v>354.14</v>
          </cell>
        </row>
        <row r="16939">
          <cell r="A16939" t="str">
            <v>9-GT604</v>
          </cell>
          <cell r="B16939" t="str">
            <v>Clipper oil 90ml</v>
          </cell>
          <cell r="C16939" t="str">
            <v>4018653208830</v>
          </cell>
          <cell r="D16939" t="str">
            <v>8001</v>
          </cell>
          <cell r="E16939">
            <v>55</v>
          </cell>
        </row>
        <row r="16940">
          <cell r="A16940" t="str">
            <v>9-GT606</v>
          </cell>
          <cell r="B16940" t="str">
            <v>Blade set GT405/GT410</v>
          </cell>
          <cell r="C16940" t="str">
            <v>4018653208854</v>
          </cell>
          <cell r="D16940" t="str">
            <v>8001</v>
          </cell>
          <cell r="E16940">
            <v>382.7</v>
          </cell>
        </row>
        <row r="16941">
          <cell r="A16941" t="str">
            <v>9-GT606D</v>
          </cell>
          <cell r="B16941" t="str">
            <v>Clipping Head for GT405, GT410 DLC coating</v>
          </cell>
          <cell r="C16941" t="str">
            <v>4018653235874</v>
          </cell>
          <cell r="D16941" t="str">
            <v>8001</v>
          </cell>
          <cell r="E16941">
            <v>474.91</v>
          </cell>
        </row>
        <row r="16942">
          <cell r="A16942" t="str">
            <v>9-GT608</v>
          </cell>
          <cell r="B16942" t="str">
            <v>Blade set GT415/GT416 and GT420/GT421</v>
          </cell>
          <cell r="C16942" t="str">
            <v>4018653208861</v>
          </cell>
          <cell r="D16942" t="str">
            <v>8001</v>
          </cell>
          <cell r="E16942">
            <v>334.56</v>
          </cell>
        </row>
        <row r="16943">
          <cell r="A16943" t="str">
            <v>9-GT608D</v>
          </cell>
          <cell r="B16943" t="str">
            <v>Clip. hd for GT415,GT416,GT420 GT421; DLC coating</v>
          </cell>
          <cell r="C16943" t="str">
            <v>4018653235867</v>
          </cell>
          <cell r="D16943" t="str">
            <v>8001</v>
          </cell>
          <cell r="E16943">
            <v>417.79</v>
          </cell>
        </row>
        <row r="16944">
          <cell r="A16944" t="str">
            <v>9-GT641</v>
          </cell>
          <cell r="B16944" t="str">
            <v>Spare Battery for Clippers Bonum</v>
          </cell>
          <cell r="C16944" t="str">
            <v>4018653208885</v>
          </cell>
          <cell r="D16944" t="str">
            <v>8001</v>
          </cell>
          <cell r="E16944">
            <v>668.3</v>
          </cell>
        </row>
        <row r="16945">
          <cell r="A16945" t="str">
            <v>9-GT644-BL</v>
          </cell>
          <cell r="B16945" t="str">
            <v>Battery Clippers Bonum Cattle, 1 Battery, Blue</v>
          </cell>
          <cell r="C16945" t="str">
            <v>4018653208908</v>
          </cell>
          <cell r="D16945" t="str">
            <v>8001</v>
          </cell>
          <cell r="E16945">
            <v>4341.12</v>
          </cell>
        </row>
        <row r="16946">
          <cell r="A16946" t="str">
            <v>9-GT646-BL</v>
          </cell>
          <cell r="B16946" t="str">
            <v>Bonum Battery Clippers Cow, 2 Batteries, Blue</v>
          </cell>
          <cell r="C16946" t="str">
            <v>4018653208977</v>
          </cell>
          <cell r="D16946" t="str">
            <v>8001</v>
          </cell>
          <cell r="E16946">
            <v>5075.5200000000004</v>
          </cell>
        </row>
        <row r="16947">
          <cell r="A16947" t="str">
            <v>9-GT654-BL</v>
          </cell>
          <cell r="B16947" t="str">
            <v>Bonum Large Animal Clippers f. Horses/Set, 1 Battery, Blue</v>
          </cell>
          <cell r="C16947" t="str">
            <v>4018653209004</v>
          </cell>
          <cell r="D16947" t="str">
            <v>8001</v>
          </cell>
          <cell r="E16947">
            <v>4341.12</v>
          </cell>
        </row>
        <row r="16948">
          <cell r="A16948" t="str">
            <v>9-GT654-RO</v>
          </cell>
          <cell r="B16948" t="str">
            <v>Bonum Large Animal Clippers f. Horses/Set, 1 Battery, Pink</v>
          </cell>
          <cell r="C16948" t="str">
            <v>4018653209011</v>
          </cell>
          <cell r="D16948" t="str">
            <v>8001</v>
          </cell>
          <cell r="E16948">
            <v>4341.12</v>
          </cell>
        </row>
        <row r="16949">
          <cell r="A16949" t="str">
            <v>9-GT656-BL</v>
          </cell>
          <cell r="B16949" t="str">
            <v>Bonum Large Animal Clippers f. Horses/Set, 2 Bttrs, Blue</v>
          </cell>
          <cell r="C16949" t="str">
            <v>4018653209080</v>
          </cell>
          <cell r="D16949" t="str">
            <v>8001</v>
          </cell>
          <cell r="E16949">
            <v>5075.5200000000004</v>
          </cell>
        </row>
        <row r="16950">
          <cell r="A16950" t="str">
            <v>9-GT656-RO</v>
          </cell>
          <cell r="B16950" t="str">
            <v>Bonum Large Animal Clippers f. Horses/Set, 2 Bttrs, Pink</v>
          </cell>
          <cell r="C16950" t="str">
            <v>4018653209097</v>
          </cell>
          <cell r="D16950" t="str">
            <v>8001</v>
          </cell>
          <cell r="E16950">
            <v>5075.5200000000004</v>
          </cell>
        </row>
        <row r="16951">
          <cell r="A16951" t="str">
            <v>9-GT669</v>
          </cell>
          <cell r="B16951" t="str">
            <v>Clip. Head Econom Nova for sheep with GT578/GT598</v>
          </cell>
          <cell r="C16951" t="str">
            <v>4018653235713</v>
          </cell>
          <cell r="D16951" t="str">
            <v>8001</v>
          </cell>
          <cell r="E16951">
            <v>2288.88</v>
          </cell>
        </row>
        <row r="16952">
          <cell r="A16952" t="str">
            <v>9-GT674</v>
          </cell>
          <cell r="B16952" t="str">
            <v>Econom Equipe horse clipper 23</v>
          </cell>
          <cell r="C16952" t="str">
            <v>#N/A</v>
          </cell>
          <cell r="D16952" t="str">
            <v>8001</v>
          </cell>
          <cell r="E16952">
            <v>42032.160000000003</v>
          </cell>
        </row>
        <row r="16953">
          <cell r="A16953" t="str">
            <v>9-GT677</v>
          </cell>
          <cell r="B16953" t="str">
            <v>Clipper Econom II with blade GT502/GT505</v>
          </cell>
          <cell r="C16953" t="str">
            <v>4018653209165</v>
          </cell>
          <cell r="D16953" t="str">
            <v>8001</v>
          </cell>
          <cell r="E16953">
            <v>4308.4799999999996</v>
          </cell>
        </row>
        <row r="16954">
          <cell r="A16954" t="str">
            <v>9-GT684</v>
          </cell>
          <cell r="B16954" t="str">
            <v>Sheep Clipper Econom Nova CL 1 Battery</v>
          </cell>
          <cell r="C16954" t="str">
            <v>4018653235775</v>
          </cell>
          <cell r="D16954" t="str">
            <v>8001</v>
          </cell>
          <cell r="E16954">
            <v>7229.76</v>
          </cell>
        </row>
        <row r="16955">
          <cell r="A16955" t="str">
            <v>9-GT694</v>
          </cell>
          <cell r="B16955" t="str">
            <v>Clipper Econom Nova for Sheep 230V</v>
          </cell>
          <cell r="C16955" t="str">
            <v>4018653235720</v>
          </cell>
          <cell r="D16955" t="str">
            <v>8001</v>
          </cell>
          <cell r="E16955">
            <v>4308.4799999999996</v>
          </cell>
        </row>
        <row r="16956">
          <cell r="A16956" t="str">
            <v>9-GT710</v>
          </cell>
          <cell r="B16956" t="str">
            <v>Cutter head 1,8mm, Favorita</v>
          </cell>
          <cell r="C16956" t="str">
            <v>4018653209172</v>
          </cell>
          <cell r="D16956" t="str">
            <v>8001</v>
          </cell>
          <cell r="E16956">
            <v>651.98</v>
          </cell>
        </row>
        <row r="16957">
          <cell r="A16957" t="str">
            <v>9-GT730</v>
          </cell>
          <cell r="B16957" t="str">
            <v>Hair cutter head 0,5mm,  Favorita</v>
          </cell>
          <cell r="C16957" t="str">
            <v>4018653209202</v>
          </cell>
          <cell r="D16957" t="str">
            <v>8001</v>
          </cell>
          <cell r="E16957">
            <v>639.74</v>
          </cell>
        </row>
        <row r="16958">
          <cell r="A16958" t="str">
            <v>9-GT736</v>
          </cell>
          <cell r="B16958" t="str">
            <v>Cutter head coarse 1mm, Favorita</v>
          </cell>
          <cell r="C16958" t="str">
            <v>4018653209295</v>
          </cell>
          <cell r="D16958" t="str">
            <v>8001</v>
          </cell>
          <cell r="E16958">
            <v>639.74</v>
          </cell>
        </row>
        <row r="16959">
          <cell r="A16959" t="str">
            <v>9-GT742</v>
          </cell>
          <cell r="B16959" t="str">
            <v>Cutter head long-teeth 2mm , Favorita</v>
          </cell>
          <cell r="C16959" t="str">
            <v>4018653209349</v>
          </cell>
          <cell r="D16959" t="str">
            <v>8001</v>
          </cell>
          <cell r="E16959">
            <v>639.74</v>
          </cell>
        </row>
        <row r="16960">
          <cell r="A16960" t="str">
            <v>9-GT746</v>
          </cell>
          <cell r="B16960" t="str">
            <v>Clipper Head Favorita 1.5mm, Coarsely Serrated for Angora</v>
          </cell>
          <cell r="C16960" t="str">
            <v>4018653209370</v>
          </cell>
          <cell r="D16960" t="str">
            <v>8001</v>
          </cell>
          <cell r="E16960">
            <v>684.62</v>
          </cell>
        </row>
        <row r="16961">
          <cell r="A16961" t="str">
            <v>9-GT748</v>
          </cell>
          <cell r="B16961" t="str">
            <v>Cutter head coarse 3mm, Favorita</v>
          </cell>
          <cell r="C16961" t="str">
            <v>4018653209394</v>
          </cell>
          <cell r="D16961" t="str">
            <v>8001</v>
          </cell>
          <cell r="E16961">
            <v>639.74</v>
          </cell>
        </row>
        <row r="16962">
          <cell r="A16962" t="str">
            <v>9-GT749</v>
          </cell>
          <cell r="B16962" t="str">
            <v>Favorita cutter head "wide",  Favorita</v>
          </cell>
          <cell r="C16962" t="str">
            <v>4018653209400</v>
          </cell>
          <cell r="D16962" t="str">
            <v>8001</v>
          </cell>
          <cell r="E16962">
            <v>896.78</v>
          </cell>
        </row>
        <row r="16963">
          <cell r="A16963" t="str">
            <v>9-GT754</v>
          </cell>
          <cell r="B16963" t="str">
            <v>Cutter head interchangeable 3mm, Favorita</v>
          </cell>
          <cell r="C16963" t="str">
            <v>4018653209431</v>
          </cell>
          <cell r="D16963" t="str">
            <v>8001</v>
          </cell>
          <cell r="E16963">
            <v>639.74</v>
          </cell>
        </row>
        <row r="16964">
          <cell r="A16964" t="str">
            <v>9-GT754D</v>
          </cell>
          <cell r="B16964" t="str">
            <v>Cutter Head Favorita 3.0mm With DLC Coating</v>
          </cell>
          <cell r="C16964" t="str">
            <v>4018653209462</v>
          </cell>
          <cell r="D16964" t="str">
            <v>8001</v>
          </cell>
          <cell r="E16964">
            <v>740.11</v>
          </cell>
        </row>
        <row r="16965">
          <cell r="A16965" t="str">
            <v>9-GT758</v>
          </cell>
          <cell r="B16965" t="str">
            <v>Cutter head interchangeable 5mm, Favorita</v>
          </cell>
          <cell r="C16965" t="str">
            <v>4018653209516</v>
          </cell>
          <cell r="D16965" t="str">
            <v>8001</v>
          </cell>
          <cell r="E16965">
            <v>680.54</v>
          </cell>
        </row>
        <row r="16966">
          <cell r="A16966" t="str">
            <v>9-GT758D</v>
          </cell>
          <cell r="B16966" t="str">
            <v>Cutter Head Favorita 5.0mm With DLC Coating</v>
          </cell>
          <cell r="C16966" t="str">
            <v>4018653209523</v>
          </cell>
          <cell r="D16966" t="str">
            <v>8001</v>
          </cell>
          <cell r="E16966">
            <v>771.12</v>
          </cell>
        </row>
        <row r="16967">
          <cell r="A16967" t="str">
            <v>9-GT770</v>
          </cell>
          <cell r="B16967" t="str">
            <v>Cutter head interchangeable 7mm, Favorita</v>
          </cell>
          <cell r="C16967" t="str">
            <v>4018653209547</v>
          </cell>
          <cell r="D16967" t="str">
            <v>8001</v>
          </cell>
          <cell r="E16967">
            <v>771.12</v>
          </cell>
        </row>
        <row r="16968">
          <cell r="A16968" t="str">
            <v>9-GT770D</v>
          </cell>
          <cell r="B16968" t="str">
            <v>Cutter Head Favorita 7.0mm With DLC Coating</v>
          </cell>
          <cell r="C16968" t="str">
            <v>4018653209554</v>
          </cell>
          <cell r="D16968" t="str">
            <v>8001</v>
          </cell>
          <cell r="E16968">
            <v>871.49</v>
          </cell>
        </row>
        <row r="16969">
          <cell r="A16969" t="str">
            <v>9-GT772</v>
          </cell>
          <cell r="B16969" t="str">
            <v>Cutter head for paws, Favorita</v>
          </cell>
          <cell r="C16969" t="str">
            <v>4018653209578</v>
          </cell>
          <cell r="D16969" t="str">
            <v>8001</v>
          </cell>
          <cell r="E16969">
            <v>771.12</v>
          </cell>
        </row>
        <row r="16970">
          <cell r="A16970" t="str">
            <v>9-GT779</v>
          </cell>
          <cell r="B16970" t="str">
            <v>Cutter head 9,0mm, Favorita</v>
          </cell>
          <cell r="C16970" t="str">
            <v>4018653209615</v>
          </cell>
          <cell r="D16970" t="str">
            <v>8001</v>
          </cell>
          <cell r="E16970">
            <v>771.12</v>
          </cell>
        </row>
        <row r="16971">
          <cell r="A16971" t="str">
            <v>9-GT779D</v>
          </cell>
          <cell r="B16971" t="str">
            <v>Cutter Head Favorita 9.0mm With DLC Coating</v>
          </cell>
          <cell r="C16971" t="str">
            <v>4018653209622</v>
          </cell>
          <cell r="D16971" t="str">
            <v>8001</v>
          </cell>
          <cell r="E16971">
            <v>871.49</v>
          </cell>
        </row>
        <row r="16972">
          <cell r="A16972" t="str">
            <v>9-GT782</v>
          </cell>
          <cell r="B16972" t="str">
            <v>Cutter head 12mm for Favorita II, Favorita</v>
          </cell>
          <cell r="C16972" t="str">
            <v>4018653209653</v>
          </cell>
          <cell r="D16972" t="str">
            <v>8001</v>
          </cell>
          <cell r="E16972">
            <v>1118.74</v>
          </cell>
        </row>
        <row r="16973">
          <cell r="A16973" t="str">
            <v>9-GT784</v>
          </cell>
          <cell r="B16973" t="str">
            <v>Cutter head 16,0mm, Favorita</v>
          </cell>
          <cell r="C16973" t="str">
            <v>4018653209677</v>
          </cell>
          <cell r="D16973" t="str">
            <v>8001</v>
          </cell>
          <cell r="E16973">
            <v>1118.74</v>
          </cell>
        </row>
        <row r="16974">
          <cell r="A16974" t="str">
            <v>9-GT801</v>
          </cell>
          <cell r="B16974" t="str">
            <v>Battery to clipper GT800</v>
          </cell>
          <cell r="C16974" t="str">
            <v>#N/A</v>
          </cell>
          <cell r="D16974" t="str">
            <v>8001</v>
          </cell>
          <cell r="E16974">
            <v>1648.32</v>
          </cell>
        </row>
        <row r="16975">
          <cell r="A16975" t="str">
            <v>9-GT804</v>
          </cell>
          <cell r="B16975" t="str">
            <v>Econom CL battery clipper set (1 battery)</v>
          </cell>
          <cell r="C16975" t="str">
            <v>4018653209707</v>
          </cell>
          <cell r="D16975" t="str">
            <v>8001</v>
          </cell>
          <cell r="E16975">
            <v>6266.88</v>
          </cell>
        </row>
        <row r="16976">
          <cell r="A16976" t="str">
            <v>9-GT806</v>
          </cell>
          <cell r="B16976" t="str">
            <v>Econom CL battery clipper set (2 battery)</v>
          </cell>
          <cell r="C16976" t="str">
            <v>4018653209745</v>
          </cell>
          <cell r="D16976" t="str">
            <v>8001</v>
          </cell>
          <cell r="E16976">
            <v>7507.2</v>
          </cell>
        </row>
        <row r="16977">
          <cell r="A16977" t="str">
            <v>9-GT814</v>
          </cell>
          <cell r="B16977" t="str">
            <v>Econom CL Equipe battery clipp</v>
          </cell>
          <cell r="C16977" t="str">
            <v>#N/A</v>
          </cell>
          <cell r="D16977" t="str">
            <v>8001</v>
          </cell>
          <cell r="E16977">
            <v>58595.33</v>
          </cell>
        </row>
        <row r="16978">
          <cell r="A16978" t="str">
            <v>9-GT816</v>
          </cell>
          <cell r="B16978" t="str">
            <v>Econom CL Equipe battery clipp</v>
          </cell>
          <cell r="C16978" t="str">
            <v>#N/A</v>
          </cell>
          <cell r="D16978" t="str">
            <v>8001</v>
          </cell>
          <cell r="E16978">
            <v>73244.160000000003</v>
          </cell>
        </row>
        <row r="16979">
          <cell r="A16979" t="str">
            <v>9-GT821</v>
          </cell>
          <cell r="B16979" t="str">
            <v>spare battery for Aesculap CL sheap shearing machine</v>
          </cell>
          <cell r="C16979" t="str">
            <v>4018653209837</v>
          </cell>
          <cell r="D16979" t="str">
            <v>8001</v>
          </cell>
          <cell r="E16979">
            <v>2496.96</v>
          </cell>
        </row>
        <row r="16980">
          <cell r="A16980" t="str">
            <v>9-GT824</v>
          </cell>
          <cell r="B16980" t="str">
            <v>Econom CL battery for sheep w. 1 akku</v>
          </cell>
          <cell r="C16980" t="str">
            <v>4018653209844</v>
          </cell>
          <cell r="D16980" t="str">
            <v>8001</v>
          </cell>
          <cell r="E16980">
            <v>7637.76</v>
          </cell>
        </row>
        <row r="16981">
          <cell r="A16981" t="str">
            <v>9-GT834</v>
          </cell>
          <cell r="B16981" t="str">
            <v>Econom CL Fitter  battery clipper set</v>
          </cell>
          <cell r="C16981" t="str">
            <v>4018653209868</v>
          </cell>
          <cell r="D16981" t="str">
            <v>8001</v>
          </cell>
          <cell r="E16981">
            <v>6658.56</v>
          </cell>
        </row>
        <row r="16982">
          <cell r="A16982" t="str">
            <v>9-GT844</v>
          </cell>
          <cell r="B16982" t="str">
            <v>Battery Clipper Econom CL</v>
          </cell>
          <cell r="C16982" t="str">
            <v>#N/A</v>
          </cell>
          <cell r="D16982" t="str">
            <v>8001</v>
          </cell>
          <cell r="E16982">
            <v>5956.8</v>
          </cell>
        </row>
        <row r="16983">
          <cell r="A16983" t="str">
            <v>9-GT846</v>
          </cell>
          <cell r="B16983" t="str">
            <v>Battery Clipper Econom CL +2 batteries+blade GT507/GT505</v>
          </cell>
          <cell r="C16983" t="str">
            <v>#N/A</v>
          </cell>
          <cell r="D16983" t="str">
            <v>8001</v>
          </cell>
          <cell r="E16983">
            <v>7425.6</v>
          </cell>
        </row>
        <row r="16984">
          <cell r="A16984" t="str">
            <v>9-GT854</v>
          </cell>
          <cell r="B16984" t="str">
            <v>Cordless Clipper Econom CL + Battery &amp; Blade GT502/GT505</v>
          </cell>
          <cell r="C16984" t="str">
            <v>4018653209981</v>
          </cell>
          <cell r="D16984" t="str">
            <v>8001</v>
          </cell>
          <cell r="E16984">
            <v>6103.68</v>
          </cell>
        </row>
        <row r="16985">
          <cell r="A16985" t="str">
            <v>9-GT856</v>
          </cell>
          <cell r="B16985" t="str">
            <v>Battery Clipper Econom CL +2 batteries+blade GT502/GT505</v>
          </cell>
          <cell r="C16985" t="str">
            <v>4018653210130</v>
          </cell>
          <cell r="D16985" t="str">
            <v>8001</v>
          </cell>
          <cell r="E16985">
            <v>7964.16</v>
          </cell>
        </row>
        <row r="16986">
          <cell r="A16986" t="str">
            <v>9-GTA100</v>
          </cell>
          <cell r="B16986" t="str">
            <v>Aesculap BladeCool 500 ml</v>
          </cell>
          <cell r="C16986" t="str">
            <v>#N/A</v>
          </cell>
          <cell r="D16986" t="str">
            <v>8001</v>
          </cell>
          <cell r="E16986">
            <v>80.78</v>
          </cell>
        </row>
        <row r="16987">
          <cell r="A16987" t="str">
            <v>9-GTA101</v>
          </cell>
          <cell r="B16987" t="str">
            <v>Belt Bag for Econom CL Sheep</v>
          </cell>
          <cell r="C16987" t="str">
            <v>#N/A</v>
          </cell>
          <cell r="D16987" t="str">
            <v>8001</v>
          </cell>
          <cell r="E16987">
            <v>172.18</v>
          </cell>
        </row>
        <row r="16988">
          <cell r="A16988" t="str">
            <v>9-GTA103</v>
          </cell>
          <cell r="B16988" t="str">
            <v>BladeCool 2.0, 400ml, 3 in 1 cleaning, cooling and oiling</v>
          </cell>
          <cell r="C16988" t="str">
            <v>4018653234990</v>
          </cell>
          <cell r="D16988" t="str">
            <v>8001</v>
          </cell>
          <cell r="E16988">
            <v>67.73</v>
          </cell>
        </row>
        <row r="16989">
          <cell r="A16989" t="str">
            <v>9-GTA129</v>
          </cell>
          <cell r="B16989" t="str">
            <v>Aesculap Clip-on Comb Set SnapOn, 9-pce</v>
          </cell>
          <cell r="C16989" t="str">
            <v>4018653281437</v>
          </cell>
          <cell r="D16989" t="str">
            <v>8001</v>
          </cell>
          <cell r="E16989">
            <v>438.19</v>
          </cell>
        </row>
        <row r="16990">
          <cell r="A16990" t="str">
            <v>9-GTA130</v>
          </cell>
          <cell r="B16990" t="str">
            <v>Aesculap Clip-on Comb 3 mm SnapOn</v>
          </cell>
          <cell r="C16990" t="str">
            <v>4018653281444</v>
          </cell>
          <cell r="D16990" t="str">
            <v>8001</v>
          </cell>
          <cell r="E16990">
            <v>70.989999999999995</v>
          </cell>
        </row>
        <row r="16991">
          <cell r="A16991" t="str">
            <v>9-GTA131</v>
          </cell>
          <cell r="B16991" t="str">
            <v>Aesculap Clip-on Comb 6 mm SnapOn</v>
          </cell>
          <cell r="C16991" t="str">
            <v>4018653281451</v>
          </cell>
          <cell r="D16991" t="str">
            <v>8001</v>
          </cell>
          <cell r="E16991">
            <v>70.989999999999995</v>
          </cell>
        </row>
        <row r="16992">
          <cell r="A16992" t="str">
            <v>9-GTA132</v>
          </cell>
          <cell r="B16992" t="str">
            <v>Aesculap Clip-on Comb 10 mm SnapOn</v>
          </cell>
          <cell r="C16992" t="str">
            <v>4018653281468</v>
          </cell>
          <cell r="D16992" t="str">
            <v>8001</v>
          </cell>
          <cell r="E16992">
            <v>70.989999999999995</v>
          </cell>
        </row>
        <row r="16993">
          <cell r="A16993" t="str">
            <v>9-GTA133</v>
          </cell>
          <cell r="B16993" t="str">
            <v>Aesculap Clip-on Comb 13 mm SnapOn</v>
          </cell>
          <cell r="C16993" t="str">
            <v>4018653281475</v>
          </cell>
          <cell r="D16993" t="str">
            <v>8001</v>
          </cell>
          <cell r="E16993">
            <v>70.989999999999995</v>
          </cell>
        </row>
        <row r="16994">
          <cell r="A16994" t="str">
            <v>9-GTA134</v>
          </cell>
          <cell r="B16994" t="str">
            <v>Aesculap Clip-on Comb 16 mm SnapOn</v>
          </cell>
          <cell r="C16994" t="str">
            <v>4018653281482</v>
          </cell>
          <cell r="D16994" t="str">
            <v>8001</v>
          </cell>
          <cell r="E16994">
            <v>70.989999999999995</v>
          </cell>
        </row>
        <row r="16995">
          <cell r="A16995" t="str">
            <v>9-GTA135</v>
          </cell>
          <cell r="B16995" t="str">
            <v>Aesculap Clip-on Comb 19 mm SnapOn</v>
          </cell>
          <cell r="C16995" t="str">
            <v>4018653281499</v>
          </cell>
          <cell r="D16995" t="str">
            <v>8001</v>
          </cell>
          <cell r="E16995">
            <v>70.989999999999995</v>
          </cell>
        </row>
        <row r="16996">
          <cell r="A16996" t="str">
            <v>9-GTA136</v>
          </cell>
          <cell r="B16996" t="str">
            <v>Aesculap Clip-on Comb 22 mm SnapOn</v>
          </cell>
          <cell r="C16996" t="str">
            <v>4018653281505</v>
          </cell>
          <cell r="D16996" t="str">
            <v>8001</v>
          </cell>
          <cell r="E16996">
            <v>70.989999999999995</v>
          </cell>
        </row>
        <row r="16997">
          <cell r="A16997" t="str">
            <v>9-GTA137</v>
          </cell>
          <cell r="B16997" t="str">
            <v>Aesculap Clip-on Comb 25 mm SnapOn</v>
          </cell>
          <cell r="C16997" t="str">
            <v>4018653281512</v>
          </cell>
          <cell r="D16997" t="str">
            <v>8001</v>
          </cell>
          <cell r="E16997">
            <v>70.989999999999995</v>
          </cell>
        </row>
        <row r="16998">
          <cell r="A16998" t="str">
            <v>9-GTA138</v>
          </cell>
          <cell r="B16998" t="str">
            <v>Aesculap Clip-on Comb 32 mm SnapOn</v>
          </cell>
          <cell r="C16998" t="str">
            <v>4018653281529</v>
          </cell>
          <cell r="D16998" t="str">
            <v>8001</v>
          </cell>
          <cell r="E16998">
            <v>70.989999999999995</v>
          </cell>
        </row>
        <row r="16999">
          <cell r="A16999" t="str">
            <v>9-GTA144</v>
          </cell>
          <cell r="B16999" t="str">
            <v>Aesculap Clip-on Comb 13 mm SnapOn, wide</v>
          </cell>
          <cell r="C16999" t="str">
            <v>4018653281581</v>
          </cell>
          <cell r="D16999" t="str">
            <v>8001</v>
          </cell>
          <cell r="E16999">
            <v>127.3</v>
          </cell>
        </row>
        <row r="17000">
          <cell r="A17000" t="str">
            <v>9-GTA145</v>
          </cell>
          <cell r="B17000" t="str">
            <v>Aesculap Clip-on Comb 16 mm SnapOn, wide</v>
          </cell>
          <cell r="C17000" t="str">
            <v>4018653281598</v>
          </cell>
          <cell r="D17000" t="str">
            <v>8001</v>
          </cell>
          <cell r="E17000">
            <v>127.3</v>
          </cell>
        </row>
        <row r="17001">
          <cell r="A17001" t="str">
            <v>9-GTA146</v>
          </cell>
          <cell r="B17001" t="str">
            <v>Aesculap Clip-on Comb 19 mm SnapOn, wide</v>
          </cell>
          <cell r="C17001" t="str">
            <v>4018653281604</v>
          </cell>
          <cell r="D17001" t="str">
            <v>8001</v>
          </cell>
          <cell r="E17001">
            <v>127.3</v>
          </cell>
        </row>
        <row r="17002">
          <cell r="A17002" t="str">
            <v>9-GTA300</v>
          </cell>
          <cell r="B17002" t="str">
            <v>Single-edged Hoof Knife, right small blade</v>
          </cell>
          <cell r="C17002" t="str">
            <v>4018653269909</v>
          </cell>
          <cell r="D17002" t="str">
            <v>8001</v>
          </cell>
          <cell r="E17002">
            <v>205.63</v>
          </cell>
        </row>
        <row r="17003">
          <cell r="A17003" t="str">
            <v>9-GTA302</v>
          </cell>
          <cell r="B17003" t="str">
            <v>Single-edged Hoof Knife, right large blade</v>
          </cell>
          <cell r="C17003" t="str">
            <v>4018653270349</v>
          </cell>
          <cell r="D17003" t="str">
            <v>8001</v>
          </cell>
          <cell r="E17003">
            <v>205.63</v>
          </cell>
        </row>
        <row r="17004">
          <cell r="A17004" t="str">
            <v>9-GTA305</v>
          </cell>
          <cell r="B17004" t="str">
            <v>Single-edged Hoof Knife, left small blade</v>
          </cell>
          <cell r="C17004" t="str">
            <v>4018653269954</v>
          </cell>
          <cell r="D17004" t="str">
            <v>8001</v>
          </cell>
          <cell r="E17004">
            <v>205.63</v>
          </cell>
        </row>
        <row r="17005">
          <cell r="A17005" t="str">
            <v>9-GTA307</v>
          </cell>
          <cell r="B17005" t="str">
            <v>Single-edged Hoof Knife, left large blade</v>
          </cell>
          <cell r="C17005" t="str">
            <v>4018653269978</v>
          </cell>
          <cell r="D17005" t="str">
            <v>8001</v>
          </cell>
          <cell r="E17005">
            <v>205.63</v>
          </cell>
        </row>
        <row r="17006">
          <cell r="A17006" t="str">
            <v>9-GTA310</v>
          </cell>
          <cell r="B17006" t="str">
            <v>Single-edged Hoof Knife, right Danish, w. Thermo Beech Handl</v>
          </cell>
          <cell r="C17006" t="str">
            <v>4018653270004</v>
          </cell>
          <cell r="D17006" t="str">
            <v>8001</v>
          </cell>
          <cell r="E17006">
            <v>230.93</v>
          </cell>
        </row>
        <row r="17007">
          <cell r="A17007" t="str">
            <v>9-GTA311</v>
          </cell>
          <cell r="B17007" t="str">
            <v>Single-edged Hoof Knife, left Danish, w. Thermo Beech Handle</v>
          </cell>
          <cell r="C17007" t="str">
            <v>4018653270035</v>
          </cell>
          <cell r="D17007" t="str">
            <v>8001</v>
          </cell>
          <cell r="E17007">
            <v>230.93</v>
          </cell>
        </row>
        <row r="17008">
          <cell r="A17008" t="str">
            <v>9-GTA315</v>
          </cell>
          <cell r="B17008" t="str">
            <v>Double-edged Hoof Knife, small blade</v>
          </cell>
          <cell r="C17008" t="str">
            <v>4018653270158</v>
          </cell>
          <cell r="D17008" t="str">
            <v>8001</v>
          </cell>
          <cell r="E17008">
            <v>230.93</v>
          </cell>
        </row>
        <row r="17009">
          <cell r="A17009" t="str">
            <v>9-GTA316</v>
          </cell>
          <cell r="B17009" t="str">
            <v>Double-edged Hoof Knife, medium blade</v>
          </cell>
          <cell r="C17009" t="str">
            <v>4018653270271</v>
          </cell>
          <cell r="D17009" t="str">
            <v>8001</v>
          </cell>
          <cell r="E17009">
            <v>230.93</v>
          </cell>
        </row>
        <row r="17010">
          <cell r="A17010" t="str">
            <v>9-GTA317</v>
          </cell>
          <cell r="B17010" t="str">
            <v>Double-edged Hoof Knife, large blade</v>
          </cell>
          <cell r="C17010" t="str">
            <v>4018653270288</v>
          </cell>
          <cell r="D17010" t="str">
            <v>8001</v>
          </cell>
          <cell r="E17010">
            <v>230.93</v>
          </cell>
        </row>
        <row r="17011">
          <cell r="A17011" t="str">
            <v>9-GTA320</v>
          </cell>
          <cell r="B17011" t="str">
            <v>Single-edged Hoof Knife, right small thin milled blade</v>
          </cell>
          <cell r="C17011" t="str">
            <v>4018653270325</v>
          </cell>
          <cell r="D17011" t="str">
            <v>8001</v>
          </cell>
          <cell r="E17011">
            <v>230.93</v>
          </cell>
        </row>
        <row r="17012">
          <cell r="A17012" t="str">
            <v>9-GTA321</v>
          </cell>
          <cell r="B17012" t="str">
            <v>Single-edged Hoof Knife, left small thin milled blade</v>
          </cell>
          <cell r="C17012" t="str">
            <v>4018653270332</v>
          </cell>
          <cell r="D17012" t="str">
            <v>8001</v>
          </cell>
          <cell r="E17012">
            <v>230.93</v>
          </cell>
        </row>
        <row r="17013">
          <cell r="A17013" t="str">
            <v>9-MO1403-7090</v>
          </cell>
          <cell r="B17013" t="str">
            <v>Führungsstück m.Gleitfeder und</v>
          </cell>
          <cell r="C17013"/>
          <cell r="D17013" t="str">
            <v>8001</v>
          </cell>
          <cell r="E17013">
            <v>326.39999999999998</v>
          </cell>
        </row>
        <row r="17014">
          <cell r="A17014" t="str">
            <v>9-MO603</v>
          </cell>
          <cell r="B17014" t="str">
            <v>Oster display care round</v>
          </cell>
          <cell r="C17014"/>
          <cell r="D17014" t="str">
            <v>8001</v>
          </cell>
          <cell r="E17014">
            <v>96475.68</v>
          </cell>
        </row>
        <row r="17015">
          <cell r="A17015" t="str">
            <v>9-SU1010179</v>
          </cell>
          <cell r="B17015" t="str">
            <v>Double clamp for Ø 5/4"-2" for water bowls</v>
          </cell>
          <cell r="C17015" t="str">
            <v>4025338000689</v>
          </cell>
          <cell r="D17015" t="str">
            <v>8001</v>
          </cell>
          <cell r="E17015">
            <v>129.74</v>
          </cell>
        </row>
        <row r="17016">
          <cell r="A17016" t="str">
            <v>9-SU1020280</v>
          </cell>
          <cell r="B17016" t="str">
            <v>Replacement valve complete for water bowl Suevia mod. 115</v>
          </cell>
          <cell r="C17016" t="str">
            <v>4018653059913</v>
          </cell>
          <cell r="D17016" t="str">
            <v>8001</v>
          </cell>
          <cell r="E17016">
            <v>199.1</v>
          </cell>
        </row>
        <row r="17017">
          <cell r="A17017" t="str">
            <v>9-VC300V</v>
          </cell>
          <cell r="B17017" t="str">
            <v>Hoof knife Aesculap right hand narrow, single-edge blade</v>
          </cell>
          <cell r="C17017" t="str">
            <v>#N/A</v>
          </cell>
          <cell r="D17017" t="str">
            <v>8001</v>
          </cell>
          <cell r="E17017">
            <v>189.31</v>
          </cell>
        </row>
        <row r="17018">
          <cell r="A17018" t="str">
            <v>9-VC302V</v>
          </cell>
          <cell r="B17018" t="str">
            <v>Hoof knife Aesculap right hand wide, single-edge blade</v>
          </cell>
          <cell r="C17018" t="str">
            <v>#N/A</v>
          </cell>
          <cell r="D17018" t="str">
            <v>8001</v>
          </cell>
          <cell r="E17018">
            <v>189.31</v>
          </cell>
        </row>
        <row r="17019">
          <cell r="A17019" t="str">
            <v>9-VC305V</v>
          </cell>
          <cell r="B17019" t="str">
            <v>Hoof knife Aesculap left hand narrow, single-edge blade</v>
          </cell>
          <cell r="C17019" t="str">
            <v>#N/A</v>
          </cell>
          <cell r="D17019" t="str">
            <v>8001</v>
          </cell>
          <cell r="E17019">
            <v>189.31</v>
          </cell>
        </row>
        <row r="17020">
          <cell r="A17020" t="str">
            <v>9-VC307V</v>
          </cell>
          <cell r="B17020" t="str">
            <v>Hoof knife Aesculap left hand wide, single-edge blade</v>
          </cell>
          <cell r="C17020" t="str">
            <v>#N/A</v>
          </cell>
          <cell r="D17020" t="str">
            <v>8001</v>
          </cell>
          <cell r="E17020">
            <v>189.31</v>
          </cell>
        </row>
        <row r="17021">
          <cell r="A17021" t="str">
            <v>9-VC310V</v>
          </cell>
          <cell r="B17021" t="str">
            <v>Hoof knife Aesculap right hand danish type, narrow</v>
          </cell>
          <cell r="C17021" t="str">
            <v>#N/A</v>
          </cell>
          <cell r="D17021" t="str">
            <v>8001</v>
          </cell>
          <cell r="E17021">
            <v>274.99</v>
          </cell>
        </row>
        <row r="17022">
          <cell r="A17022" t="str">
            <v>9-VC311V</v>
          </cell>
          <cell r="B17022" t="str">
            <v>Hoof knife Aesculap left hand danish type, narrow</v>
          </cell>
          <cell r="C17022" t="str">
            <v>#N/A</v>
          </cell>
          <cell r="D17022" t="str">
            <v>8001</v>
          </cell>
          <cell r="E17022">
            <v>274.99</v>
          </cell>
        </row>
        <row r="17023">
          <cell r="A17023" t="str">
            <v>9-VC315V</v>
          </cell>
          <cell r="B17023" t="str">
            <v>Hoof knife Aesculap narrow double-edge blade</v>
          </cell>
          <cell r="C17023" t="str">
            <v>#N/A</v>
          </cell>
          <cell r="D17023" t="str">
            <v>8001</v>
          </cell>
          <cell r="E17023">
            <v>217.06</v>
          </cell>
        </row>
        <row r="17024">
          <cell r="A17024" t="str">
            <v>9-VC316V</v>
          </cell>
          <cell r="B17024" t="str">
            <v>Hoof knife Aesculap medium double-edge blade</v>
          </cell>
          <cell r="C17024" t="str">
            <v>#N/A</v>
          </cell>
          <cell r="D17024" t="str">
            <v>8001</v>
          </cell>
          <cell r="E17024">
            <v>217.06</v>
          </cell>
        </row>
        <row r="17025">
          <cell r="A17025" t="str">
            <v>9-VC317V</v>
          </cell>
          <cell r="B17025" t="str">
            <v>Hoof knife Aesculap broad double-edge blade</v>
          </cell>
          <cell r="C17025" t="str">
            <v>#N/A</v>
          </cell>
          <cell r="D17025" t="str">
            <v>8001</v>
          </cell>
          <cell r="E17025">
            <v>217.06</v>
          </cell>
        </row>
        <row r="17026">
          <cell r="A17026" t="str">
            <v>9-VC320R</v>
          </cell>
          <cell r="B17026" t="str">
            <v>Hoof knife Aesculap right hand narrow, thin single-edge blad</v>
          </cell>
          <cell r="C17026" t="str">
            <v>#N/A</v>
          </cell>
          <cell r="D17026" t="str">
            <v>8001</v>
          </cell>
          <cell r="E17026">
            <v>217.06</v>
          </cell>
        </row>
        <row r="17027">
          <cell r="A17027" t="str">
            <v>9-VC321R</v>
          </cell>
          <cell r="B17027" t="str">
            <v>Hoof knife Aesculap left hand narrow, thin single-edge blade</v>
          </cell>
          <cell r="C17027" t="str">
            <v>#N/A</v>
          </cell>
          <cell r="D17027" t="str">
            <v>8001</v>
          </cell>
          <cell r="E17027">
            <v>217.06</v>
          </cell>
        </row>
        <row r="17028">
          <cell r="A17028" t="str">
            <v>9-VF676</v>
          </cell>
          <cell r="B17028" t="str">
            <v>Wire Saw Aesculap 10m in Plastic Jar</v>
          </cell>
          <cell r="C17028" t="str">
            <v>4046955185078</v>
          </cell>
          <cell r="D17028" t="str">
            <v>8001</v>
          </cell>
          <cell r="E17028">
            <v>210.53</v>
          </cell>
        </row>
        <row r="17029">
          <cell r="A17029" t="str">
            <v>9-XT407</v>
          </cell>
          <cell r="B17029" t="str">
            <v>Basecut trimmer</v>
          </cell>
          <cell r="C17029" t="str">
            <v>#N/A</v>
          </cell>
          <cell r="D17029" t="str">
            <v>8001</v>
          </cell>
          <cell r="E17029">
            <v>11652.48</v>
          </cell>
        </row>
        <row r="17030">
          <cell r="A17030" t="str">
            <v>9-XT431</v>
          </cell>
          <cell r="B17030" t="str">
            <v>Durati Spare Battery</v>
          </cell>
          <cell r="C17030" t="str">
            <v>4018653210475</v>
          </cell>
          <cell r="D17030" t="str">
            <v>8001</v>
          </cell>
          <cell r="E17030">
            <v>576.1</v>
          </cell>
        </row>
        <row r="17031">
          <cell r="A17031" t="str">
            <v>9-XT434-SR</v>
          </cell>
          <cell r="B17031" t="str">
            <v>Battery Clipper Durati, Signal Red, 1 Battery</v>
          </cell>
          <cell r="C17031" t="str">
            <v>#N/A</v>
          </cell>
          <cell r="D17031" t="str">
            <v>8001</v>
          </cell>
          <cell r="E17031">
            <v>2586.7199999999998</v>
          </cell>
        </row>
        <row r="17032">
          <cell r="A17032" t="str">
            <v>9-XT434-WP</v>
          </cell>
          <cell r="B17032" t="str">
            <v>Battery Clipper Durati, white with pink print, 1 battery</v>
          </cell>
          <cell r="C17032" t="str">
            <v>4018653210512</v>
          </cell>
          <cell r="D17032" t="str">
            <v>8001</v>
          </cell>
          <cell r="E17032">
            <v>2692.8</v>
          </cell>
        </row>
        <row r="17033">
          <cell r="A17033" t="str">
            <v>9-XT436-SR</v>
          </cell>
          <cell r="B17033" t="str">
            <v>Battery Clipper Durati, Signal Red, 2 Batteries</v>
          </cell>
          <cell r="C17033" t="str">
            <v>#N/A</v>
          </cell>
          <cell r="D17033" t="str">
            <v>8001</v>
          </cell>
          <cell r="E17033">
            <v>2872.32</v>
          </cell>
        </row>
        <row r="17034">
          <cell r="A17034" t="str">
            <v>9-XT436-WP</v>
          </cell>
          <cell r="B17034" t="str">
            <v>Battery Clipper Durati, white with pink print, 2 batteries</v>
          </cell>
          <cell r="C17034" t="str">
            <v>4018653210536</v>
          </cell>
          <cell r="D17034" t="str">
            <v>8001</v>
          </cell>
          <cell r="E17034">
            <v>3002.88</v>
          </cell>
        </row>
        <row r="17035">
          <cell r="A17035" t="str">
            <v>9-XT607</v>
          </cell>
          <cell r="B17035" t="str">
            <v>Cutter head for basecut</v>
          </cell>
          <cell r="C17035" t="str">
            <v>#N/A</v>
          </cell>
          <cell r="D17035" t="str">
            <v>8001</v>
          </cell>
          <cell r="E17035">
            <v>1468.8</v>
          </cell>
        </row>
        <row r="17036">
          <cell r="A17036" t="str">
            <v>A-120c</v>
          </cell>
          <cell r="B17036" t="str">
            <v>Anolytech Mars 5 liter</v>
          </cell>
          <cell r="C17036" t="str">
            <v>4-102c</v>
          </cell>
          <cell r="D17036" t="str">
            <v>10</v>
          </cell>
          <cell r="E17036">
            <v>150</v>
          </cell>
        </row>
        <row r="17037">
          <cell r="A17037" t="str">
            <v>A5000</v>
          </cell>
          <cell r="B17037" t="str">
            <v>FYRKANTSRÖR</v>
          </cell>
          <cell r="C17037" t="str">
            <v>A5000</v>
          </cell>
          <cell r="D17037" t="str">
            <v>10</v>
          </cell>
        </row>
        <row r="17038">
          <cell r="A17038" t="str">
            <v>A5001</v>
          </cell>
          <cell r="B17038" t="str">
            <v>SPÅRSKRUV</v>
          </cell>
          <cell r="C17038"/>
          <cell r="D17038" t="str">
            <v>10</v>
          </cell>
        </row>
        <row r="17039">
          <cell r="A17039" t="str">
            <v>A5002</v>
          </cell>
          <cell r="B17039" t="str">
            <v>POPNIT</v>
          </cell>
          <cell r="C17039"/>
          <cell r="D17039" t="str">
            <v>10</v>
          </cell>
        </row>
        <row r="17040">
          <cell r="A17040" t="str">
            <v>A5003</v>
          </cell>
          <cell r="B17040" t="str">
            <v>KARTONG MS</v>
          </cell>
          <cell r="C17040"/>
          <cell r="D17040" t="str">
            <v>10</v>
          </cell>
        </row>
        <row r="17041">
          <cell r="A17041" t="str">
            <v>A5004</v>
          </cell>
          <cell r="B17041" t="str">
            <v>KARTONG TENCID</v>
          </cell>
          <cell r="C17041"/>
          <cell r="D17041" t="str">
            <v>10</v>
          </cell>
        </row>
        <row r="17042">
          <cell r="A17042" t="str">
            <v>A5005</v>
          </cell>
          <cell r="B17042" t="str">
            <v>PÅSE f, fuktig duk</v>
          </cell>
          <cell r="C17042"/>
          <cell r="D17042" t="str">
            <v>10</v>
          </cell>
        </row>
        <row r="17043">
          <cell r="A17043" t="str">
            <v>A5006</v>
          </cell>
          <cell r="B17043" t="str">
            <v>HINK MED LOCK 2,7L</v>
          </cell>
          <cell r="C17043"/>
          <cell r="D17043" t="str">
            <v>10</v>
          </cell>
        </row>
        <row r="17044">
          <cell r="A17044" t="str">
            <v>A5008</v>
          </cell>
          <cell r="B17044" t="str">
            <v>BURK 0,3 L</v>
          </cell>
          <cell r="C17044" t="str">
            <v>A5008</v>
          </cell>
          <cell r="D17044" t="str">
            <v>10</v>
          </cell>
          <cell r="E17044">
            <v>1.75</v>
          </cell>
        </row>
        <row r="17045">
          <cell r="A17045" t="str">
            <v>A5009</v>
          </cell>
          <cell r="B17045" t="str">
            <v>BURK 385ml</v>
          </cell>
          <cell r="C17045"/>
          <cell r="D17045" t="str">
            <v>10</v>
          </cell>
          <cell r="E17045">
            <v>2.2000000000000002</v>
          </cell>
        </row>
        <row r="17046">
          <cell r="A17046" t="str">
            <v>A5010</v>
          </cell>
          <cell r="B17046" t="str">
            <v>VINKELPLÅT</v>
          </cell>
          <cell r="C17046" t="str">
            <v>A5010</v>
          </cell>
          <cell r="D17046" t="str">
            <v>10</v>
          </cell>
        </row>
        <row r="17047">
          <cell r="A17047" t="str">
            <v>A5011</v>
          </cell>
          <cell r="B17047" t="str">
            <v>LOCK TILL BURK 385ml</v>
          </cell>
          <cell r="C17047"/>
          <cell r="D17047" t="str">
            <v>10</v>
          </cell>
          <cell r="E17047">
            <v>0.6</v>
          </cell>
        </row>
        <row r="17048">
          <cell r="A17048" t="str">
            <v>A5016</v>
          </cell>
          <cell r="B17048" t="str">
            <v>FÄSTE FÖR VINKELPLÅT</v>
          </cell>
          <cell r="C17048" t="str">
            <v>A5016</v>
          </cell>
          <cell r="D17048" t="str">
            <v>10</v>
          </cell>
          <cell r="E17048">
            <v>3</v>
          </cell>
        </row>
        <row r="17049">
          <cell r="A17049" t="str">
            <v>A5200</v>
          </cell>
          <cell r="B17049" t="str">
            <v>RÖR S/S</v>
          </cell>
          <cell r="C17049"/>
          <cell r="D17049" t="str">
            <v>10</v>
          </cell>
        </row>
        <row r="17050">
          <cell r="A17050" t="str">
            <v>A5201</v>
          </cell>
          <cell r="B17050" t="str">
            <v>Sprayhandtag Canyon</v>
          </cell>
          <cell r="C17050" t="str">
            <v>A5201</v>
          </cell>
          <cell r="D17050" t="str">
            <v>2119</v>
          </cell>
          <cell r="E17050">
            <v>32</v>
          </cell>
        </row>
        <row r="17051">
          <cell r="A17051" t="str">
            <v>A5202</v>
          </cell>
          <cell r="B17051" t="str">
            <v>FLASKA 28 mm 1 Lit</v>
          </cell>
          <cell r="C17051"/>
          <cell r="D17051" t="str">
            <v>10</v>
          </cell>
          <cell r="E17051">
            <v>2.4300000000000002</v>
          </cell>
        </row>
        <row r="17052">
          <cell r="A17052" t="str">
            <v>A5203</v>
          </cell>
          <cell r="B17052" t="str">
            <v>KAPSYL RÖD 28mm</v>
          </cell>
          <cell r="C17052"/>
          <cell r="D17052" t="str">
            <v>10</v>
          </cell>
          <cell r="E17052">
            <v>0.7</v>
          </cell>
        </row>
        <row r="17053">
          <cell r="A17053" t="str">
            <v>A5204</v>
          </cell>
          <cell r="B17053" t="str">
            <v>FLASKA LITEN 250ml</v>
          </cell>
          <cell r="C17053" t="str">
            <v>A5204</v>
          </cell>
          <cell r="D17053" t="str">
            <v>10</v>
          </cell>
        </row>
        <row r="17054">
          <cell r="A17054" t="str">
            <v>A5205</v>
          </cell>
          <cell r="B17054" t="str">
            <v>PLASTDUNK 5 Lit</v>
          </cell>
          <cell r="C17054"/>
          <cell r="D17054" t="str">
            <v>10</v>
          </cell>
          <cell r="E17054">
            <v>8.5</v>
          </cell>
        </row>
        <row r="17055">
          <cell r="A17055" t="str">
            <v>A5206</v>
          </cell>
          <cell r="B17055" t="str">
            <v>PLASTDUNK 2,5 Lit</v>
          </cell>
          <cell r="C17055"/>
          <cell r="D17055" t="str">
            <v>10</v>
          </cell>
          <cell r="E17055">
            <v>5.5</v>
          </cell>
        </row>
        <row r="17056">
          <cell r="A17056" t="str">
            <v>A5207</v>
          </cell>
          <cell r="B17056" t="str">
            <v>FLASKA 0,5 lit 28 mm hals</v>
          </cell>
          <cell r="C17056" t="str">
            <v>A5207</v>
          </cell>
          <cell r="D17056" t="str">
            <v>10</v>
          </cell>
          <cell r="E17056">
            <v>2.9</v>
          </cell>
        </row>
        <row r="17057">
          <cell r="A17057" t="str">
            <v>A5208</v>
          </cell>
          <cell r="B17057" t="str">
            <v>PLASTDUNK 25Lit</v>
          </cell>
          <cell r="C17057"/>
          <cell r="D17057" t="str">
            <v>10</v>
          </cell>
          <cell r="E17057">
            <v>39</v>
          </cell>
        </row>
        <row r="17058">
          <cell r="A17058" t="str">
            <v>A5214</v>
          </cell>
          <cell r="B17058" t="str">
            <v>BLÅ KAPSYL MED PIP</v>
          </cell>
          <cell r="C17058"/>
          <cell r="D17058" t="str">
            <v>10</v>
          </cell>
          <cell r="E17058">
            <v>0.5</v>
          </cell>
        </row>
        <row r="17059">
          <cell r="A17059" t="str">
            <v>A5215</v>
          </cell>
          <cell r="B17059" t="str">
            <v>BLÅ KAPSYL FÖR SLANGANSLUTNING</v>
          </cell>
          <cell r="C17059"/>
          <cell r="D17059" t="str">
            <v>10</v>
          </cell>
          <cell r="E17059">
            <v>0.5</v>
          </cell>
        </row>
        <row r="17060">
          <cell r="A17060" t="str">
            <v>A5220</v>
          </cell>
          <cell r="B17060" t="str">
            <v>VIT KAPSYL MED FÖRSLUTNING</v>
          </cell>
          <cell r="C17060"/>
          <cell r="D17060" t="str">
            <v>10</v>
          </cell>
          <cell r="E17060">
            <v>0.75</v>
          </cell>
        </row>
        <row r="17061">
          <cell r="A17061" t="str">
            <v>A5256</v>
          </cell>
          <cell r="B17061" t="str">
            <v>POLYESTERBAND 20mm</v>
          </cell>
          <cell r="C17061"/>
          <cell r="D17061" t="str">
            <v>10</v>
          </cell>
        </row>
        <row r="17062">
          <cell r="A17062" t="str">
            <v>A5257</v>
          </cell>
          <cell r="B17062" t="str">
            <v>POLYESTERBAND 40mm</v>
          </cell>
          <cell r="C17062"/>
          <cell r="D17062" t="str">
            <v>10</v>
          </cell>
        </row>
        <row r="17063">
          <cell r="A17063" t="str">
            <v>A5402</v>
          </cell>
          <cell r="B17063" t="str">
            <v>MJÖLKSYRA</v>
          </cell>
          <cell r="C17063"/>
          <cell r="D17063" t="str">
            <v>10</v>
          </cell>
        </row>
        <row r="17064">
          <cell r="A17064" t="str">
            <v>A5403</v>
          </cell>
          <cell r="B17064" t="str">
            <v>NATRIUMBENSONAT</v>
          </cell>
          <cell r="C17064"/>
          <cell r="D17064" t="str">
            <v>10</v>
          </cell>
          <cell r="E17064">
            <v>46</v>
          </cell>
        </row>
        <row r="17065">
          <cell r="A17065" t="str">
            <v>A90425</v>
          </cell>
          <cell r="B17065" t="str">
            <v>PANODIL 500mg  20st</v>
          </cell>
          <cell r="C17065"/>
          <cell r="D17065" t="str">
            <v>10</v>
          </cell>
          <cell r="E17065">
            <v>25</v>
          </cell>
        </row>
        <row r="17066">
          <cell r="A17066" t="str">
            <v>A90426</v>
          </cell>
          <cell r="B17066" t="str">
            <v>ALVEDON 500mg  20st</v>
          </cell>
          <cell r="C17066"/>
          <cell r="D17066" t="str">
            <v>10</v>
          </cell>
          <cell r="E17066">
            <v>25</v>
          </cell>
        </row>
        <row r="17067">
          <cell r="A17067" t="str">
            <v>A90427</v>
          </cell>
          <cell r="B17067" t="str">
            <v>ALVEDON BRUS 500mg 20st</v>
          </cell>
          <cell r="C17067"/>
          <cell r="D17067" t="str">
            <v>10</v>
          </cell>
          <cell r="E17067">
            <v>27</v>
          </cell>
        </row>
        <row r="17068">
          <cell r="A17068" t="str">
            <v>A90428</v>
          </cell>
          <cell r="B17068" t="str">
            <v>ALVEDON FLYTANDE 24mg/ml   100</v>
          </cell>
          <cell r="C17068"/>
          <cell r="D17068" t="str">
            <v>10</v>
          </cell>
          <cell r="E17068">
            <v>33</v>
          </cell>
        </row>
        <row r="17069">
          <cell r="A17069" t="str">
            <v>A90429</v>
          </cell>
          <cell r="B17069" t="str">
            <v>ALVEDON Suppositories  125mg</v>
          </cell>
          <cell r="C17069"/>
          <cell r="D17069" t="str">
            <v>10</v>
          </cell>
          <cell r="E17069">
            <v>24</v>
          </cell>
        </row>
        <row r="17070">
          <cell r="A17070" t="str">
            <v>A90430</v>
          </cell>
          <cell r="B17070" t="str">
            <v>RELIV  500mg   20st</v>
          </cell>
          <cell r="C17070"/>
          <cell r="D17070" t="str">
            <v>10</v>
          </cell>
          <cell r="E17070">
            <v>23</v>
          </cell>
        </row>
        <row r="17071">
          <cell r="A17071" t="str">
            <v>A90431</v>
          </cell>
          <cell r="B17071" t="str">
            <v>NEZERIL nässpray 0,25mg/ml</v>
          </cell>
          <cell r="C17071"/>
          <cell r="D17071" t="str">
            <v>10</v>
          </cell>
          <cell r="E17071">
            <v>26</v>
          </cell>
        </row>
        <row r="17072">
          <cell r="A17072" t="str">
            <v>A90432</v>
          </cell>
          <cell r="B17072" t="str">
            <v>NEZERIL nässpray 0,5mg/ml</v>
          </cell>
          <cell r="C17072"/>
          <cell r="D17072" t="str">
            <v>10</v>
          </cell>
          <cell r="E17072">
            <v>26</v>
          </cell>
        </row>
        <row r="17073">
          <cell r="A17073" t="str">
            <v>A90434</v>
          </cell>
          <cell r="B17073" t="str">
            <v>NASIN nässpray 0,5mg/ml</v>
          </cell>
          <cell r="C17073"/>
          <cell r="D17073" t="str">
            <v>10</v>
          </cell>
          <cell r="E17073">
            <v>19</v>
          </cell>
        </row>
        <row r="17074">
          <cell r="A17074" t="str">
            <v>A90435</v>
          </cell>
          <cell r="B17074" t="str">
            <v>ZANTAC Brus 150mg  10st</v>
          </cell>
          <cell r="C17074"/>
          <cell r="D17074" t="str">
            <v>10</v>
          </cell>
          <cell r="E17074">
            <v>57</v>
          </cell>
        </row>
        <row r="17075">
          <cell r="A17075" t="str">
            <v>A90436</v>
          </cell>
          <cell r="B17075" t="str">
            <v>CLARITYN 10mg  14st</v>
          </cell>
          <cell r="C17075"/>
          <cell r="D17075" t="str">
            <v>10</v>
          </cell>
          <cell r="E17075">
            <v>64</v>
          </cell>
        </row>
        <row r="17076">
          <cell r="A17076" t="str">
            <v>A90437</v>
          </cell>
          <cell r="B17076" t="str">
            <v>OTRIVIN m. kons  1mg   10ml</v>
          </cell>
          <cell r="C17076"/>
          <cell r="D17076" t="str">
            <v>10</v>
          </cell>
          <cell r="E17076">
            <v>19</v>
          </cell>
        </row>
        <row r="17077">
          <cell r="A17077" t="str">
            <v>A90438</v>
          </cell>
          <cell r="B17077" t="str">
            <v>OTRIVIN utan kons.  0,5mg 10ml</v>
          </cell>
          <cell r="C17077"/>
          <cell r="D17077" t="str">
            <v>10</v>
          </cell>
          <cell r="E17077">
            <v>28</v>
          </cell>
        </row>
        <row r="17078">
          <cell r="A17078" t="str">
            <v>A90439</v>
          </cell>
          <cell r="B17078" t="str">
            <v>STREPSILS  24st honung</v>
          </cell>
          <cell r="C17078"/>
          <cell r="D17078" t="str">
            <v>10</v>
          </cell>
          <cell r="E17078">
            <v>41</v>
          </cell>
        </row>
        <row r="17079">
          <cell r="A17079" t="str">
            <v>A90440</v>
          </cell>
          <cell r="B17079" t="str">
            <v>THERACOUGH     150ml</v>
          </cell>
          <cell r="C17079"/>
          <cell r="D17079" t="str">
            <v>10</v>
          </cell>
          <cell r="E17079">
            <v>42</v>
          </cell>
        </row>
        <row r="17080">
          <cell r="A17080" t="str">
            <v>A90441</v>
          </cell>
          <cell r="B17080" t="str">
            <v>VOLTAREN GEL 11,6mg/g</v>
          </cell>
          <cell r="C17080"/>
          <cell r="D17080" t="str">
            <v>10</v>
          </cell>
          <cell r="E17080">
            <v>57</v>
          </cell>
        </row>
        <row r="17081">
          <cell r="A17081" t="str">
            <v>A90442</v>
          </cell>
          <cell r="B17081" t="str">
            <v>NICOTINELL frukt 2mg  24-p</v>
          </cell>
          <cell r="C17081"/>
          <cell r="D17081" t="str">
            <v>10</v>
          </cell>
          <cell r="E17081">
            <v>44</v>
          </cell>
        </row>
        <row r="17082">
          <cell r="A17082" t="str">
            <v>A90443</v>
          </cell>
          <cell r="B17082" t="str">
            <v>NICOTINELL mint 2mg  24-p</v>
          </cell>
          <cell r="C17082"/>
          <cell r="D17082" t="str">
            <v>10</v>
          </cell>
          <cell r="E17082">
            <v>44</v>
          </cell>
        </row>
        <row r="17083">
          <cell r="A17083" t="str">
            <v>A90454</v>
          </cell>
          <cell r="B17083" t="str">
            <v>ALVEDON Melting Tablets 250mg</v>
          </cell>
          <cell r="C17083"/>
          <cell r="D17083" t="str">
            <v>10</v>
          </cell>
          <cell r="E17083">
            <v>28</v>
          </cell>
        </row>
        <row r="17084">
          <cell r="A17084" t="str">
            <v>A90456</v>
          </cell>
          <cell r="B17084" t="str">
            <v>STREPSILS jordgubb 24-p</v>
          </cell>
          <cell r="C17084"/>
          <cell r="D17084" t="str">
            <v>10</v>
          </cell>
          <cell r="E17084">
            <v>41</v>
          </cell>
        </row>
        <row r="17085">
          <cell r="A17085" t="str">
            <v>A90458</v>
          </cell>
          <cell r="B17085" t="str">
            <v>OTRIVIN menthol</v>
          </cell>
          <cell r="C17085"/>
          <cell r="D17085" t="str">
            <v>10</v>
          </cell>
          <cell r="E17085">
            <v>33</v>
          </cell>
        </row>
        <row r="17086">
          <cell r="A17086" t="str">
            <v>A90459</v>
          </cell>
          <cell r="B17086" t="str">
            <v>NICOTINELL mint 2mg  204-p</v>
          </cell>
          <cell r="C17086"/>
          <cell r="D17086" t="str">
            <v>10</v>
          </cell>
          <cell r="E17086">
            <v>285</v>
          </cell>
        </row>
        <row r="17087">
          <cell r="A17087" t="str">
            <v>A90460</v>
          </cell>
          <cell r="B17087" t="str">
            <v>NICOTINELL pepparmint 2mg 204-</v>
          </cell>
          <cell r="C17087"/>
          <cell r="D17087" t="str">
            <v>10</v>
          </cell>
          <cell r="E17087">
            <v>285</v>
          </cell>
        </row>
        <row r="17088">
          <cell r="A17088" t="str">
            <v>A90461</v>
          </cell>
          <cell r="B17088" t="str">
            <v>NICOTINELL Sugtabl. mint 2mg</v>
          </cell>
          <cell r="C17088"/>
          <cell r="D17088" t="str">
            <v>10</v>
          </cell>
          <cell r="E17088">
            <v>68</v>
          </cell>
        </row>
        <row r="17089">
          <cell r="A17089" t="str">
            <v>A90484</v>
          </cell>
          <cell r="B17089" t="str">
            <v>IPREN 400mg  30st</v>
          </cell>
          <cell r="C17089"/>
          <cell r="D17089" t="str">
            <v>10</v>
          </cell>
          <cell r="E17089">
            <v>36</v>
          </cell>
        </row>
        <row r="17090">
          <cell r="A17090" t="str">
            <v>A90485</v>
          </cell>
          <cell r="B17090" t="str">
            <v>LIVOSTIN nässpray 10mg  10ml</v>
          </cell>
          <cell r="C17090"/>
          <cell r="D17090" t="str">
            <v>10</v>
          </cell>
          <cell r="E17090">
            <v>105</v>
          </cell>
        </row>
        <row r="17091">
          <cell r="A17091" t="str">
            <v>A90486</v>
          </cell>
          <cell r="B17091" t="str">
            <v>LIVOSTIN ögondroppar 10mg 10ml</v>
          </cell>
          <cell r="C17091"/>
          <cell r="D17091" t="str">
            <v>10</v>
          </cell>
          <cell r="E17091">
            <v>70</v>
          </cell>
        </row>
        <row r="17092">
          <cell r="A17092" t="str">
            <v>A90487</v>
          </cell>
          <cell r="B17092" t="str">
            <v>PEPSID DUO 100mg  10st</v>
          </cell>
          <cell r="C17092"/>
          <cell r="D17092" t="str">
            <v>10</v>
          </cell>
          <cell r="E17092">
            <v>63</v>
          </cell>
        </row>
        <row r="17093">
          <cell r="A17093" t="str">
            <v>A90488</v>
          </cell>
          <cell r="B17093" t="str">
            <v>TREO brus 500mg  20st</v>
          </cell>
          <cell r="C17093"/>
          <cell r="D17093" t="str">
            <v>10</v>
          </cell>
          <cell r="E17093">
            <v>29</v>
          </cell>
        </row>
        <row r="17094">
          <cell r="A17094" t="str">
            <v>A90490</v>
          </cell>
          <cell r="B17094" t="str">
            <v>CETIRIZIN 10mg  30ST</v>
          </cell>
          <cell r="C17094"/>
          <cell r="D17094" t="str">
            <v>10</v>
          </cell>
          <cell r="E17094">
            <v>32</v>
          </cell>
        </row>
        <row r="17095">
          <cell r="A17095" t="str">
            <v>A90493</v>
          </cell>
          <cell r="B17095" t="str">
            <v>LORATADIN 10mg  30st</v>
          </cell>
          <cell r="C17095"/>
          <cell r="D17095" t="str">
            <v>10</v>
          </cell>
          <cell r="E17095">
            <v>70</v>
          </cell>
        </row>
        <row r="17096">
          <cell r="A17096" t="str">
            <v>A90494</v>
          </cell>
          <cell r="B17096" t="str">
            <v>RANITIDIN Brus 150mg  10st</v>
          </cell>
          <cell r="C17096"/>
          <cell r="D17096" t="str">
            <v>10</v>
          </cell>
          <cell r="E17096">
            <v>36</v>
          </cell>
        </row>
        <row r="17097">
          <cell r="A17097" t="str">
            <v>A90495</v>
          </cell>
          <cell r="B17097" t="str">
            <v>RANITIDIN tablett 150mg  30st</v>
          </cell>
          <cell r="C17097"/>
          <cell r="D17097" t="str">
            <v>10</v>
          </cell>
          <cell r="E17097">
            <v>62</v>
          </cell>
        </row>
        <row r="17098">
          <cell r="A17098" t="str">
            <v>A90503</v>
          </cell>
          <cell r="B17098" t="str">
            <v>IBUMETIN 400mg   30st</v>
          </cell>
          <cell r="C17098"/>
          <cell r="D17098" t="str">
            <v>10</v>
          </cell>
          <cell r="E17098">
            <v>31</v>
          </cell>
        </row>
        <row r="17099">
          <cell r="A17099" t="str">
            <v>A90506</v>
          </cell>
          <cell r="B17099" t="str">
            <v>KESTINE 10mg  30st</v>
          </cell>
          <cell r="C17099"/>
          <cell r="D17099" t="str">
            <v>10</v>
          </cell>
          <cell r="E17099">
            <v>114</v>
          </cell>
        </row>
        <row r="17100">
          <cell r="A17100" t="str">
            <v>A90507</v>
          </cell>
          <cell r="B17100" t="str">
            <v>NORLEVO 1,5mg  1st</v>
          </cell>
          <cell r="C17100"/>
          <cell r="D17100" t="str">
            <v>10</v>
          </cell>
          <cell r="E17100">
            <v>121</v>
          </cell>
        </row>
        <row r="17101">
          <cell r="A17101" t="str">
            <v>A90508</v>
          </cell>
          <cell r="B17101" t="str">
            <v>BAFUCIN mint 10mg 25st</v>
          </cell>
          <cell r="C17101"/>
          <cell r="D17101" t="str">
            <v>10</v>
          </cell>
          <cell r="E17101">
            <v>39</v>
          </cell>
        </row>
        <row r="17102">
          <cell r="A17102" t="str">
            <v>A90509</v>
          </cell>
          <cell r="B17102" t="str">
            <v>BROMHEXIN ACO  100ML</v>
          </cell>
          <cell r="C17102"/>
          <cell r="D17102" t="str">
            <v>10</v>
          </cell>
          <cell r="E17102">
            <v>27</v>
          </cell>
        </row>
        <row r="17103">
          <cell r="A17103" t="str">
            <v>Artikelnummer</v>
          </cell>
          <cell r="B17103" t="str">
            <v>Benämning</v>
          </cell>
          <cell r="C17103"/>
          <cell r="D17103" t="str">
            <v>Artike</v>
          </cell>
        </row>
        <row r="17104">
          <cell r="A17104" t="str">
            <v>Beställningsvaror</v>
          </cell>
          <cell r="B17104" t="str">
            <v>Beställningsvaror</v>
          </cell>
          <cell r="C17104"/>
          <cell r="D17104" t="str">
            <v>1021</v>
          </cell>
        </row>
        <row r="17105">
          <cell r="A17105" t="str">
            <v>billingegard</v>
          </cell>
          <cell r="B17105" t="str">
            <v>20% Rabatt på ditt köp</v>
          </cell>
          <cell r="C17105"/>
          <cell r="D17105" t="str">
            <v>10106</v>
          </cell>
        </row>
        <row r="17106">
          <cell r="A17106" t="str">
            <v>BU1090922</v>
          </cell>
          <cell r="B17106" t="str">
            <v>Reglerskruv La Buvette Forstal</v>
          </cell>
          <cell r="C17106"/>
          <cell r="D17106" t="str">
            <v>1115</v>
          </cell>
          <cell r="E17106">
            <v>84</v>
          </cell>
        </row>
        <row r="17107">
          <cell r="A17107" t="str">
            <v>BU22-16</v>
          </cell>
          <cell r="B17107" t="str">
            <v>Pasture Pump Aquamat NC</v>
          </cell>
          <cell r="C17107"/>
          <cell r="D17107" t="str">
            <v>1115</v>
          </cell>
          <cell r="E17107">
            <v>1956.5</v>
          </cell>
        </row>
        <row r="17108">
          <cell r="A17108" t="str">
            <v>COWPL</v>
          </cell>
          <cell r="B17108" t="str">
            <v>0</v>
          </cell>
          <cell r="C17108"/>
          <cell r="D17108" t="str">
            <v>10</v>
          </cell>
        </row>
        <row r="17109">
          <cell r="A17109" t="str">
            <v>C-pris 07765-C</v>
          </cell>
          <cell r="B17109" t="str">
            <v>GS 30 23 kg</v>
          </cell>
          <cell r="C17109"/>
          <cell r="D17109" t="str">
            <v>10106</v>
          </cell>
        </row>
        <row r="17110">
          <cell r="A17110" t="str">
            <v>diakur</v>
          </cell>
          <cell r="B17110" t="str">
            <v>Diakur</v>
          </cell>
          <cell r="C17110"/>
          <cell r="D17110" t="str">
            <v>10</v>
          </cell>
        </row>
        <row r="17111">
          <cell r="A17111" t="str">
            <v>DL000U</v>
          </cell>
          <cell r="B17111" t="str">
            <v>Spengummi DL000U (960000-01)</v>
          </cell>
          <cell r="C17111" t="str">
            <v>DL000U</v>
          </cell>
          <cell r="D17111" t="str">
            <v>1901</v>
          </cell>
          <cell r="E17111">
            <v>308</v>
          </cell>
        </row>
        <row r="17112">
          <cell r="A17112" t="str">
            <v>DL0036U</v>
          </cell>
          <cell r="B17112" t="str">
            <v>Spengummi DL0036U</v>
          </cell>
          <cell r="C17112" t="str">
            <v>PM02DL012AW</v>
          </cell>
          <cell r="D17112" t="str">
            <v>9001</v>
          </cell>
          <cell r="E17112">
            <v>155</v>
          </cell>
        </row>
        <row r="17113">
          <cell r="A17113" t="str">
            <v>DL007U</v>
          </cell>
          <cell r="B17113" t="str">
            <v>Spengummi DL007U (999007-03)</v>
          </cell>
          <cell r="C17113" t="str">
            <v>dl007u</v>
          </cell>
          <cell r="D17113" t="str">
            <v>1901</v>
          </cell>
          <cell r="E17113">
            <v>308</v>
          </cell>
        </row>
        <row r="17114">
          <cell r="A17114" t="str">
            <v>DL007U-01</v>
          </cell>
          <cell r="B17114" t="str">
            <v>Spengummi DL007U-01 (999007-01)</v>
          </cell>
          <cell r="C17114" t="str">
            <v>DL007U-01</v>
          </cell>
          <cell r="D17114" t="str">
            <v>9001</v>
          </cell>
          <cell r="E17114">
            <v>230</v>
          </cell>
        </row>
        <row r="17115">
          <cell r="A17115" t="str">
            <v>DL008U</v>
          </cell>
          <cell r="B17115" t="str">
            <v>Spengummi DL008U (964008-01)</v>
          </cell>
          <cell r="C17115" t="str">
            <v>pm02dl008aw</v>
          </cell>
          <cell r="D17115" t="str">
            <v>9001</v>
          </cell>
          <cell r="E17115">
            <v>125</v>
          </cell>
        </row>
        <row r="17116">
          <cell r="A17116" t="str">
            <v>DL009U</v>
          </cell>
          <cell r="B17116" t="str">
            <v>Spengummi DL009U (999009-01)</v>
          </cell>
          <cell r="C17116" t="str">
            <v>DL009U</v>
          </cell>
          <cell r="D17116" t="str">
            <v>9001</v>
          </cell>
          <cell r="E17116">
            <v>230</v>
          </cell>
        </row>
        <row r="17117">
          <cell r="A17117" t="str">
            <v>DL016U</v>
          </cell>
          <cell r="B17117" t="str">
            <v>Spengummi DL016U</v>
          </cell>
          <cell r="C17117" t="str">
            <v>DL016u</v>
          </cell>
          <cell r="D17117" t="str">
            <v>1901</v>
          </cell>
          <cell r="E17117">
            <v>278</v>
          </cell>
        </row>
        <row r="17118">
          <cell r="A17118" t="str">
            <v>DL4007U</v>
          </cell>
          <cell r="B17118" t="str">
            <v>Spengummi DL4007 (964007-01)</v>
          </cell>
          <cell r="C17118" t="str">
            <v>DL4007u</v>
          </cell>
          <cell r="D17118" t="str">
            <v>9001</v>
          </cell>
          <cell r="E17118">
            <v>230</v>
          </cell>
        </row>
        <row r="17119">
          <cell r="A17119" t="str">
            <v>DL4007U-01</v>
          </cell>
          <cell r="B17119" t="str">
            <v>SPENGUMMI DL4007-01Inaktiv</v>
          </cell>
          <cell r="C17119"/>
          <cell r="D17119" t="str">
            <v>10</v>
          </cell>
          <cell r="E17119">
            <v>150</v>
          </cell>
        </row>
        <row r="17120">
          <cell r="A17120" t="str">
            <v>DL6U</v>
          </cell>
          <cell r="B17120" t="str">
            <v>SPENGUMMI AL6U (999006-01)</v>
          </cell>
          <cell r="C17120" t="str">
            <v>DL6U</v>
          </cell>
          <cell r="D17120" t="str">
            <v>10</v>
          </cell>
          <cell r="E17120">
            <v>187</v>
          </cell>
        </row>
        <row r="17121">
          <cell r="A17121" t="str">
            <v>E4000650</v>
          </cell>
          <cell r="B17121" t="str">
            <v>Elephant M65</v>
          </cell>
          <cell r="C17121"/>
          <cell r="D17121" t="str">
            <v>10</v>
          </cell>
          <cell r="E17121">
            <v>2056.08</v>
          </cell>
        </row>
        <row r="17122">
          <cell r="A17122" t="str">
            <v>E4000681</v>
          </cell>
          <cell r="B17122" t="str">
            <v>Använd G4000681</v>
          </cell>
          <cell r="C17122"/>
          <cell r="D17122" t="str">
            <v>10</v>
          </cell>
          <cell r="E17122">
            <v>2214.73</v>
          </cell>
        </row>
        <row r="17123">
          <cell r="A17123" t="str">
            <v>E4000711</v>
          </cell>
          <cell r="B17123" t="str">
            <v>Elephant M85</v>
          </cell>
          <cell r="C17123"/>
          <cell r="D17123" t="str">
            <v>10</v>
          </cell>
          <cell r="E17123">
            <v>2680.08</v>
          </cell>
        </row>
        <row r="17124">
          <cell r="A17124" t="str">
            <v>E4000728</v>
          </cell>
          <cell r="B17124" t="str">
            <v>Elephant M85-D</v>
          </cell>
          <cell r="C17124" t="str">
            <v>5703394000728</v>
          </cell>
          <cell r="D17124" t="str">
            <v>10</v>
          </cell>
          <cell r="E17124">
            <v>2839.2</v>
          </cell>
        </row>
        <row r="17125">
          <cell r="A17125" t="str">
            <v>eco</v>
          </cell>
          <cell r="B17125" t="str">
            <v>ECO-bandage på köpet</v>
          </cell>
          <cell r="C17125"/>
          <cell r="D17125" t="str">
            <v>10</v>
          </cell>
        </row>
        <row r="17126">
          <cell r="A17126" t="str">
            <v>EUR</v>
          </cell>
          <cell r="B17126" t="str">
            <v>Europapall</v>
          </cell>
          <cell r="C17126"/>
          <cell r="D17126" t="str">
            <v>10</v>
          </cell>
          <cell r="E17126">
            <v>120</v>
          </cell>
        </row>
        <row r="17127">
          <cell r="A17127" t="str">
            <v>EV180</v>
          </cell>
          <cell r="B17127" t="str">
            <v>CIRKELSÅG EVOLUTION</v>
          </cell>
          <cell r="C17127" t="str">
            <v>849713000033</v>
          </cell>
          <cell r="D17127" t="str">
            <v>10</v>
          </cell>
          <cell r="E17127">
            <v>2495</v>
          </cell>
        </row>
        <row r="17128">
          <cell r="A17128" t="str">
            <v>EV180R</v>
          </cell>
          <cell r="B17128" t="str">
            <v>KAPKLINGA F. RFR. Evolution</v>
          </cell>
          <cell r="C17128" t="str">
            <v>849713000439</v>
          </cell>
          <cell r="D17128" t="str">
            <v>10</v>
          </cell>
          <cell r="E17128">
            <v>496</v>
          </cell>
        </row>
        <row r="17129">
          <cell r="A17129" t="str">
            <v>EV180S</v>
          </cell>
          <cell r="B17129" t="str">
            <v>KAPKLINGA 180mm Stål Evolution</v>
          </cell>
          <cell r="C17129" t="str">
            <v>849713000415</v>
          </cell>
          <cell r="D17129" t="str">
            <v>10</v>
          </cell>
          <cell r="E17129">
            <v>329</v>
          </cell>
        </row>
        <row r="17130">
          <cell r="A17130" t="str">
            <v>F5000</v>
          </cell>
          <cell r="B17130" t="str">
            <v>BUNTBAND 15m</v>
          </cell>
          <cell r="C17130"/>
          <cell r="D17130" t="str">
            <v>10</v>
          </cell>
        </row>
        <row r="17131">
          <cell r="A17131" t="str">
            <v>F5001</v>
          </cell>
          <cell r="B17131" t="str">
            <v>CLIPS   (200st)</v>
          </cell>
          <cell r="C17131"/>
          <cell r="D17131" t="str">
            <v>10</v>
          </cell>
        </row>
        <row r="17132">
          <cell r="A17132" t="str">
            <v>frifrakt</v>
          </cell>
          <cell r="B17132" t="str">
            <v>Fri frakt</v>
          </cell>
          <cell r="C17132"/>
          <cell r="D17132" t="str">
            <v>10106</v>
          </cell>
        </row>
        <row r="17133">
          <cell r="A17133" t="str">
            <v>FT021085</v>
          </cell>
          <cell r="B17133" t="str">
            <v>John Deere 5115M med tippkärra</v>
          </cell>
          <cell r="C17133" t="str">
            <v>4001702021085</v>
          </cell>
          <cell r="D17133" t="str">
            <v>6303</v>
          </cell>
          <cell r="E17133">
            <v>315</v>
          </cell>
        </row>
        <row r="17134">
          <cell r="A17134" t="str">
            <v>FT021214</v>
          </cell>
          <cell r="B17134" t="str">
            <v>Claas Rollant 250 rundbalspress</v>
          </cell>
          <cell r="C17134" t="str">
            <v>4001702021214</v>
          </cell>
          <cell r="D17134" t="str">
            <v>6303</v>
          </cell>
          <cell r="E17134">
            <v>232</v>
          </cell>
        </row>
        <row r="17135">
          <cell r="A17135" t="str">
            <v>FT021306</v>
          </cell>
          <cell r="B17135" t="str">
            <v>Grimme potatisupptagare SE 75-30</v>
          </cell>
          <cell r="C17135" t="str">
            <v>4001702021306</v>
          </cell>
          <cell r="D17135" t="str">
            <v>6303</v>
          </cell>
          <cell r="E17135">
            <v>467</v>
          </cell>
        </row>
        <row r="17136">
          <cell r="A17136" t="str">
            <v>FT021320</v>
          </cell>
          <cell r="B17136" t="str">
            <v>John Deere skördetröska T670i</v>
          </cell>
          <cell r="C17136" t="str">
            <v>4001702021320</v>
          </cell>
          <cell r="D17136" t="str">
            <v>6303</v>
          </cell>
          <cell r="E17136">
            <v>700</v>
          </cell>
        </row>
        <row r="17137">
          <cell r="A17137" t="str">
            <v>FT021351</v>
          </cell>
          <cell r="B17137" t="str">
            <v>John Deere 1270G skördare &amp; timmerstock</v>
          </cell>
          <cell r="C17137" t="str">
            <v>4001702021351</v>
          </cell>
          <cell r="D17137" t="str">
            <v>6303</v>
          </cell>
          <cell r="E17137">
            <v>645</v>
          </cell>
        </row>
        <row r="17138">
          <cell r="A17138" t="str">
            <v>FT021900</v>
          </cell>
          <cell r="B17138" t="str">
            <v>Schäffer minilastare 2034</v>
          </cell>
          <cell r="C17138" t="str">
            <v>4001702021900</v>
          </cell>
          <cell r="D17138" t="str">
            <v>6303</v>
          </cell>
          <cell r="E17138">
            <v>158</v>
          </cell>
        </row>
        <row r="17139">
          <cell r="A17139" t="str">
            <v>FT022037</v>
          </cell>
          <cell r="B17139" t="str">
            <v>Fliegl tippkärra</v>
          </cell>
          <cell r="C17139" t="str">
            <v>4001702022037</v>
          </cell>
          <cell r="D17139" t="str">
            <v>6303</v>
          </cell>
          <cell r="E17139">
            <v>299</v>
          </cell>
        </row>
        <row r="17140">
          <cell r="A17140" t="str">
            <v>FT022075</v>
          </cell>
          <cell r="B17140" t="str">
            <v>Amazone UX 5200 växtskyddsspruta</v>
          </cell>
          <cell r="C17140" t="str">
            <v>4001702022075</v>
          </cell>
          <cell r="D17140" t="str">
            <v>6303</v>
          </cell>
          <cell r="E17140">
            <v>376</v>
          </cell>
        </row>
        <row r="17141">
          <cell r="A17141" t="str">
            <v>FT022181</v>
          </cell>
          <cell r="B17141" t="str">
            <v>Claas Disco 8550C+  roterande slåtterkross</v>
          </cell>
          <cell r="C17141" t="str">
            <v>4001702022181</v>
          </cell>
          <cell r="D17141" t="str">
            <v>6303</v>
          </cell>
          <cell r="E17141">
            <v>332</v>
          </cell>
        </row>
        <row r="17142">
          <cell r="A17142" t="str">
            <v>FT022204</v>
          </cell>
          <cell r="B17142" t="str">
            <v>Rundbalskärra med 8 balar</v>
          </cell>
          <cell r="C17142" t="str">
            <v>4001702022204</v>
          </cell>
          <cell r="D17142" t="str">
            <v>6303</v>
          </cell>
          <cell r="E17142">
            <v>201</v>
          </cell>
        </row>
        <row r="17143">
          <cell r="A17143" t="str">
            <v>FT022273</v>
          </cell>
          <cell r="B17143" t="str">
            <v>Djurtransportvagn med ko</v>
          </cell>
          <cell r="C17143" t="str">
            <v>4001702022273</v>
          </cell>
          <cell r="D17143" t="str">
            <v>6303</v>
          </cell>
          <cell r="E17143">
            <v>345</v>
          </cell>
        </row>
        <row r="17144">
          <cell r="A17144" t="str">
            <v>FT023300</v>
          </cell>
          <cell r="B17144" t="str">
            <v>Amazone Såmaskin</v>
          </cell>
          <cell r="C17144" t="str">
            <v>4001702023300</v>
          </cell>
          <cell r="D17144" t="str">
            <v>6303</v>
          </cell>
          <cell r="E17144">
            <v>122</v>
          </cell>
        </row>
        <row r="17145">
          <cell r="A17145" t="str">
            <v>FT023317</v>
          </cell>
          <cell r="B17145" t="str">
            <v>Vändbar plog</v>
          </cell>
          <cell r="C17145" t="str">
            <v>4001702023317</v>
          </cell>
          <cell r="D17145" t="str">
            <v>6303</v>
          </cell>
          <cell r="E17145">
            <v>115</v>
          </cell>
        </row>
        <row r="17146">
          <cell r="A17146" t="str">
            <v>FT023478</v>
          </cell>
          <cell r="B17146" t="str">
            <v>Pöttinger Vitasem 302ADD såmaskin</v>
          </cell>
          <cell r="C17146" t="str">
            <v>4001702023478</v>
          </cell>
          <cell r="D17146" t="str">
            <v>6303</v>
          </cell>
          <cell r="E17146">
            <v>336</v>
          </cell>
        </row>
        <row r="17147">
          <cell r="A17147" t="str">
            <v>FT024307</v>
          </cell>
          <cell r="B17147" t="str">
            <v>Liebherr L574 lastare</v>
          </cell>
          <cell r="C17147" t="str">
            <v>4001702024307</v>
          </cell>
          <cell r="D17147" t="str">
            <v>6303</v>
          </cell>
          <cell r="E17147">
            <v>437</v>
          </cell>
        </row>
        <row r="17148">
          <cell r="A17148" t="str">
            <v>FT024321</v>
          </cell>
          <cell r="B17148" t="str">
            <v>Schaeff HR16 minigrävare</v>
          </cell>
          <cell r="C17148" t="str">
            <v>4001702024321</v>
          </cell>
          <cell r="D17148" t="str">
            <v>6303</v>
          </cell>
          <cell r="E17148">
            <v>158</v>
          </cell>
        </row>
        <row r="17149">
          <cell r="A17149" t="str">
            <v>FT024413</v>
          </cell>
          <cell r="B17149" t="str">
            <v>Caterpillar hjullastare</v>
          </cell>
          <cell r="C17149" t="str">
            <v>4001702024413</v>
          </cell>
          <cell r="D17149" t="str">
            <v>6303</v>
          </cell>
          <cell r="E17149">
            <v>207</v>
          </cell>
        </row>
        <row r="17150">
          <cell r="A17150" t="str">
            <v>FT024543</v>
          </cell>
          <cell r="B17150" t="str">
            <v>JCB 5CX eco traktorgrävare</v>
          </cell>
          <cell r="C17150" t="str">
            <v>4001702024543</v>
          </cell>
          <cell r="D17150" t="str">
            <v>6303</v>
          </cell>
          <cell r="E17150">
            <v>470</v>
          </cell>
        </row>
        <row r="17151">
          <cell r="A17151" t="str">
            <v>FT024550</v>
          </cell>
          <cell r="B17151" t="str">
            <v>Volvo A60H dumper</v>
          </cell>
          <cell r="C17151" t="str">
            <v>4001702024550</v>
          </cell>
          <cell r="D17151" t="str">
            <v>6303</v>
          </cell>
          <cell r="E17151">
            <v>699</v>
          </cell>
        </row>
        <row r="17152">
          <cell r="A17152" t="str">
            <v>FT024567</v>
          </cell>
          <cell r="B17152" t="str">
            <v>Cat minigrävare</v>
          </cell>
          <cell r="C17152" t="str">
            <v>4001702024567</v>
          </cell>
          <cell r="D17152" t="str">
            <v>6303</v>
          </cell>
          <cell r="E17152">
            <v>296</v>
          </cell>
        </row>
        <row r="17153">
          <cell r="A17153" t="str">
            <v>FT030155</v>
          </cell>
          <cell r="B17153" t="str">
            <v>Claas Xerion 5000</v>
          </cell>
          <cell r="C17153" t="str">
            <v>4001702030155</v>
          </cell>
          <cell r="D17153" t="str">
            <v>6303</v>
          </cell>
          <cell r="E17153">
            <v>424</v>
          </cell>
        </row>
        <row r="17154">
          <cell r="A17154" t="str">
            <v>FT030520</v>
          </cell>
          <cell r="B17154" t="str">
            <v>John Deere 7930 på dubbelmontage</v>
          </cell>
          <cell r="C17154" t="str">
            <v>4001702030520</v>
          </cell>
          <cell r="D17154" t="str">
            <v>6303</v>
          </cell>
          <cell r="E17154">
            <v>320</v>
          </cell>
        </row>
        <row r="17155">
          <cell r="A17155" t="str">
            <v>FT030551</v>
          </cell>
          <cell r="B17155" t="str">
            <v>John Deere 7930 med frontlastare+släp</v>
          </cell>
          <cell r="C17155" t="str">
            <v>4001702030551</v>
          </cell>
          <cell r="D17155" t="str">
            <v>6303</v>
          </cell>
          <cell r="E17155">
            <v>611</v>
          </cell>
        </row>
        <row r="17156">
          <cell r="A17156" t="str">
            <v>FT031985</v>
          </cell>
          <cell r="B17156" t="str">
            <v>Case IH Optum 300CVX + lastare &amp; balvagn</v>
          </cell>
          <cell r="C17156" t="str">
            <v>4001702031985</v>
          </cell>
          <cell r="D17156" t="str">
            <v>6303</v>
          </cell>
          <cell r="E17156">
            <v>629</v>
          </cell>
        </row>
        <row r="17157">
          <cell r="A17157" t="str">
            <v>FT630003</v>
          </cell>
          <cell r="B17157" t="str">
            <v>Fyrhjuling med förare</v>
          </cell>
          <cell r="C17157" t="str">
            <v>4001702630003</v>
          </cell>
          <cell r="D17157" t="str">
            <v>6303</v>
          </cell>
          <cell r="E17157">
            <v>206</v>
          </cell>
        </row>
        <row r="17158">
          <cell r="A17158" t="str">
            <v>FW001U</v>
          </cell>
          <cell r="B17158" t="str">
            <v>Vakumslang 7x14x228 20 stk/frp</v>
          </cell>
          <cell r="C17158" t="str">
            <v>FW001U</v>
          </cell>
          <cell r="D17158" t="str">
            <v>10</v>
          </cell>
          <cell r="E17158">
            <v>359</v>
          </cell>
        </row>
        <row r="17159">
          <cell r="A17159" t="str">
            <v>FW14U</v>
          </cell>
          <cell r="B17159" t="str">
            <v>SPENGUMMI FW14U 20114</v>
          </cell>
          <cell r="C17159" t="str">
            <v>pM02fw005aw</v>
          </cell>
          <cell r="D17159" t="str">
            <v>10</v>
          </cell>
          <cell r="E17159">
            <v>187</v>
          </cell>
        </row>
        <row r="17160">
          <cell r="A17160" t="str">
            <v>FW22U</v>
          </cell>
          <cell r="B17160" t="str">
            <v>Spengummi FW 22U</v>
          </cell>
          <cell r="C17160" t="str">
            <v>FW22U</v>
          </cell>
          <cell r="D17160" t="str">
            <v>9001</v>
          </cell>
          <cell r="E17160">
            <v>230</v>
          </cell>
        </row>
        <row r="17161">
          <cell r="A17161" t="str">
            <v>FW38U</v>
          </cell>
          <cell r="B17161" t="str">
            <v>SPENGUMMI FW38U, 20138</v>
          </cell>
          <cell r="C17161" t="str">
            <v>pM02Fw001aw</v>
          </cell>
          <cell r="D17161" t="str">
            <v>10</v>
          </cell>
          <cell r="E17161">
            <v>187</v>
          </cell>
        </row>
        <row r="17162">
          <cell r="A17162" t="str">
            <v>FW68U</v>
          </cell>
          <cell r="B17162" t="str">
            <v>Spengummi FW68U (20168)</v>
          </cell>
          <cell r="C17162" t="str">
            <v>FW68U</v>
          </cell>
          <cell r="D17162" t="str">
            <v>9001</v>
          </cell>
          <cell r="E17162">
            <v>230</v>
          </cell>
        </row>
        <row r="17163">
          <cell r="A17163" t="str">
            <v>FW69U</v>
          </cell>
          <cell r="B17163" t="str">
            <v>Spengummi FW69U (20169/20154)</v>
          </cell>
          <cell r="C17163" t="str">
            <v>FW69U</v>
          </cell>
          <cell r="D17163" t="str">
            <v>9001</v>
          </cell>
          <cell r="E17163">
            <v>230</v>
          </cell>
        </row>
        <row r="17164">
          <cell r="A17164" t="str">
            <v>G000441</v>
          </cell>
          <cell r="B17164" t="str">
            <v>MT-Trap, broms- och geting fälla (40x50cm)</v>
          </cell>
          <cell r="C17164" t="str">
            <v>8719075000441</v>
          </cell>
          <cell r="D17164" t="str">
            <v>5302</v>
          </cell>
          <cell r="E17164">
            <v>251.38</v>
          </cell>
        </row>
        <row r="17165">
          <cell r="A17165" t="str">
            <v>G000442</v>
          </cell>
          <cell r="B17165" t="str">
            <v>12V 7.2Ah batteri S100</v>
          </cell>
          <cell r="C17165"/>
          <cell r="D17165" t="str">
            <v>3019</v>
          </cell>
          <cell r="E17165">
            <v>424.91</v>
          </cell>
        </row>
        <row r="17166">
          <cell r="A17166" t="str">
            <v>G000459</v>
          </cell>
          <cell r="B17166" t="str">
            <v>6V 10Ah batteri S40/S40LE</v>
          </cell>
          <cell r="C17166" t="str">
            <v>9414701000459</v>
          </cell>
          <cell r="D17166" t="str">
            <v>3019</v>
          </cell>
          <cell r="E17166">
            <v>285</v>
          </cell>
        </row>
        <row r="17167">
          <cell r="A17167" t="str">
            <v>G000770</v>
          </cell>
          <cell r="B17167" t="str">
            <v>Kniv Strömbrytare</v>
          </cell>
          <cell r="C17167" t="str">
            <v>9414701000770</v>
          </cell>
          <cell r="D17167" t="str">
            <v>10</v>
          </cell>
          <cell r="E17167">
            <v>93.41</v>
          </cell>
        </row>
        <row r="17168">
          <cell r="A17168" t="str">
            <v>G000861</v>
          </cell>
          <cell r="B17168" t="str">
            <v>Horse-Fly Magnet 1,20x1,95m</v>
          </cell>
          <cell r="C17168" t="str">
            <v>8719075000861</v>
          </cell>
          <cell r="D17168" t="str">
            <v>10</v>
          </cell>
          <cell r="E17168">
            <v>856.01</v>
          </cell>
        </row>
        <row r="17169">
          <cell r="A17169" t="str">
            <v>G001002</v>
          </cell>
          <cell r="B17169" t="str">
            <v>Gallagher stolpe 8cm 1,80m</v>
          </cell>
          <cell r="C17169"/>
          <cell r="D17169" t="str">
            <v>10</v>
          </cell>
          <cell r="E17169">
            <v>99.88</v>
          </cell>
        </row>
        <row r="17170">
          <cell r="A17170" t="str">
            <v>G001015</v>
          </cell>
          <cell r="B17170" t="str">
            <v>Kabelsats 12V anslutning B60 (1)</v>
          </cell>
          <cell r="C17170" t="str">
            <v>9323833001015</v>
          </cell>
          <cell r="D17170" t="str">
            <v>3019</v>
          </cell>
          <cell r="E17170">
            <v>65</v>
          </cell>
        </row>
        <row r="17171">
          <cell r="A17171" t="str">
            <v>G001019</v>
          </cell>
          <cell r="B17171" t="str">
            <v>Gallagher stolpe 8cm 2,00m</v>
          </cell>
          <cell r="C17171"/>
          <cell r="D17171" t="str">
            <v>10</v>
          </cell>
          <cell r="E17171">
            <v>108.44</v>
          </cell>
        </row>
        <row r="17172">
          <cell r="A17172" t="str">
            <v>G001064</v>
          </cell>
          <cell r="B17172" t="str">
            <v>Elgrind justerbar 2,5 upp till 4,5m</v>
          </cell>
          <cell r="C17172" t="str">
            <v>8713235001064</v>
          </cell>
          <cell r="D17172" t="str">
            <v>3502</v>
          </cell>
          <cell r="E17172">
            <v>2908</v>
          </cell>
        </row>
        <row r="17173">
          <cell r="A17173" t="str">
            <v>G001347</v>
          </cell>
          <cell r="B17173" t="str">
            <v>Startpaket Trådspännare</v>
          </cell>
          <cell r="C17173"/>
          <cell r="D17173" t="str">
            <v>10</v>
          </cell>
          <cell r="E17173">
            <v>178.75</v>
          </cell>
        </row>
        <row r="17174">
          <cell r="A17174" t="str">
            <v>G002169</v>
          </cell>
          <cell r="B17174" t="str">
            <v>6V Batteri FoxlightS</v>
          </cell>
          <cell r="C17174" t="str">
            <v>8410241002169</v>
          </cell>
          <cell r="D17174" t="str">
            <v>3019</v>
          </cell>
          <cell r="E17174">
            <v>44</v>
          </cell>
        </row>
        <row r="17175">
          <cell r="A17175" t="str">
            <v>G003013</v>
          </cell>
          <cell r="B17175" t="str">
            <v>Solpanel 70W</v>
          </cell>
          <cell r="C17175"/>
          <cell r="D17175" t="str">
            <v>10</v>
          </cell>
          <cell r="E17175">
            <v>3299.4</v>
          </cell>
        </row>
        <row r="17176">
          <cell r="A17176" t="str">
            <v>G003139</v>
          </cell>
          <cell r="B17176" t="str">
            <v>MX 5000 används ej</v>
          </cell>
          <cell r="C17176"/>
          <cell r="D17176" t="str">
            <v>10</v>
          </cell>
          <cell r="E17176">
            <v>7300</v>
          </cell>
        </row>
        <row r="17177">
          <cell r="A17177" t="str">
            <v>G003266</v>
          </cell>
          <cell r="B17177" t="str">
            <v>Clips rostfritt stål för PVC-plaststolpe 13mm (10)</v>
          </cell>
          <cell r="C17177" t="str">
            <v>8713235003266</v>
          </cell>
          <cell r="D17177" t="str">
            <v>3219</v>
          </cell>
          <cell r="E17177">
            <v>55</v>
          </cell>
        </row>
        <row r="17178">
          <cell r="A17178" t="str">
            <v>G003436</v>
          </cell>
          <cell r="B17178" t="str">
            <v>BatteryM ersättts av g028443</v>
          </cell>
          <cell r="C17178"/>
          <cell r="D17178" t="str">
            <v>10</v>
          </cell>
          <cell r="E17178">
            <v>933.42</v>
          </cell>
        </row>
        <row r="17179">
          <cell r="A17179" t="str">
            <v>G003617</v>
          </cell>
          <cell r="B17179" t="str">
            <v>Distansh. av ringis. typ 20 cm</v>
          </cell>
          <cell r="C17179" t="str">
            <v>8713235003617</v>
          </cell>
          <cell r="D17179" t="str">
            <v>10</v>
          </cell>
          <cell r="E17179">
            <v>59.8</v>
          </cell>
        </row>
        <row r="17180">
          <cell r="A17180" t="str">
            <v>G003634</v>
          </cell>
          <cell r="B17180" t="str">
            <v>B10</v>
          </cell>
          <cell r="C17180" t="str">
            <v>9414701003634</v>
          </cell>
          <cell r="D17180" t="str">
            <v>10</v>
          </cell>
          <cell r="E17180">
            <v>757</v>
          </cell>
        </row>
        <row r="17181">
          <cell r="A17181" t="str">
            <v>G004089</v>
          </cell>
          <cell r="B17181" t="str">
            <v>Ringisolator standard (25)</v>
          </cell>
          <cell r="C17181" t="str">
            <v>8713235004089</v>
          </cell>
          <cell r="D17181" t="str">
            <v>3101</v>
          </cell>
          <cell r="E17181">
            <v>50</v>
          </cell>
        </row>
        <row r="17182">
          <cell r="A17182" t="str">
            <v>G004133</v>
          </cell>
          <cell r="B17182" t="str">
            <v>Stängselfjäder för 1,6mm/1,8mm tråd (1)</v>
          </cell>
          <cell r="C17182" t="str">
            <v>8713235004133</v>
          </cell>
          <cell r="D17182" t="str">
            <v>3319</v>
          </cell>
          <cell r="E17182">
            <v>48</v>
          </cell>
        </row>
        <row r="17183">
          <cell r="A17183" t="str">
            <v>G004140</v>
          </cell>
          <cell r="B17183" t="str">
            <v>Unitång</v>
          </cell>
          <cell r="C17183" t="str">
            <v>8713235004140</v>
          </cell>
          <cell r="D17183" t="str">
            <v>3319</v>
          </cell>
          <cell r="E17183">
            <v>94</v>
          </cell>
        </row>
        <row r="17184">
          <cell r="A17184" t="str">
            <v>G004164</v>
          </cell>
          <cell r="B17184" t="str">
            <v>Genomfartsgrind 3,7m</v>
          </cell>
          <cell r="C17184" t="str">
            <v>8713235004164</v>
          </cell>
          <cell r="D17184" t="str">
            <v>3502</v>
          </cell>
          <cell r="E17184">
            <v>1622</v>
          </cell>
        </row>
        <row r="17185">
          <cell r="A17185" t="str">
            <v>G004171</v>
          </cell>
          <cell r="B17185" t="str">
            <v>Batteri 12V/85Ah LA - 278x175x190mm</v>
          </cell>
          <cell r="C17185" t="str">
            <v>8713235004171</v>
          </cell>
          <cell r="D17185" t="str">
            <v>3019</v>
          </cell>
          <cell r="E17185">
            <v>1339.72</v>
          </cell>
        </row>
        <row r="17186">
          <cell r="A17186" t="str">
            <v>G004188</v>
          </cell>
          <cell r="B17186" t="str">
            <v>HT zink-alu-mag-tråd 1,6mm - 25kg - 1580m</v>
          </cell>
          <cell r="C17186" t="str">
            <v>8713235004188</v>
          </cell>
          <cell r="D17186" t="str">
            <v>3301</v>
          </cell>
          <cell r="E17186">
            <v>1019</v>
          </cell>
        </row>
        <row r="17187">
          <cell r="A17187" t="str">
            <v>G004195</v>
          </cell>
          <cell r="B17187" t="str">
            <v>HT zink-alu-mag-tråd 1,6mm - 5kg - 315m</v>
          </cell>
          <cell r="C17187" t="str">
            <v>8713235004195</v>
          </cell>
          <cell r="D17187" t="str">
            <v>3301</v>
          </cell>
          <cell r="E17187">
            <v>257</v>
          </cell>
        </row>
        <row r="17188">
          <cell r="A17188" t="str">
            <v>G004218</v>
          </cell>
          <cell r="B17188" t="str">
            <v>Bandisolator för påskruvning</v>
          </cell>
          <cell r="C17188"/>
          <cell r="D17188" t="str">
            <v>10</v>
          </cell>
          <cell r="E17188">
            <v>71.760000000000005</v>
          </cell>
        </row>
        <row r="17189">
          <cell r="A17189" t="str">
            <v>G004294</v>
          </cell>
          <cell r="B17189" t="str">
            <v>Stängseltestare</v>
          </cell>
          <cell r="C17189" t="str">
            <v>8713235004294</v>
          </cell>
          <cell r="D17189" t="str">
            <v>10</v>
          </cell>
          <cell r="E17189">
            <v>67.2</v>
          </cell>
        </row>
        <row r="17190">
          <cell r="A17190" t="str">
            <v>G004747</v>
          </cell>
          <cell r="B17190" t="str">
            <v>12V Adapter sats för B10 (1)</v>
          </cell>
          <cell r="C17190" t="str">
            <v>9414701004747</v>
          </cell>
          <cell r="D17190" t="str">
            <v>10</v>
          </cell>
          <cell r="E17190">
            <v>96.85</v>
          </cell>
        </row>
        <row r="17191">
          <cell r="A17191" t="str">
            <v>G004938</v>
          </cell>
          <cell r="B17191" t="str">
            <v>9V/12V Stängsel- &amp; jordkabel (1)</v>
          </cell>
          <cell r="C17191" t="str">
            <v>9414701004938</v>
          </cell>
          <cell r="D17191" t="str">
            <v>3019</v>
          </cell>
          <cell r="E17191">
            <v>109</v>
          </cell>
        </row>
        <row r="17192">
          <cell r="A17192" t="str">
            <v>G005058</v>
          </cell>
          <cell r="B17192" t="str">
            <v>Kontrollampa utgående</v>
          </cell>
          <cell r="C17192" t="str">
            <v>9414701005058</v>
          </cell>
          <cell r="D17192" t="str">
            <v>9001</v>
          </cell>
          <cell r="E17192">
            <v>278.20999999999998</v>
          </cell>
        </row>
        <row r="17193">
          <cell r="A17193" t="str">
            <v>G005096</v>
          </cell>
          <cell r="B17193" t="str">
            <v>Smartfix ersätts av G509051</v>
          </cell>
          <cell r="C17193"/>
          <cell r="D17193" t="str">
            <v>10</v>
          </cell>
          <cell r="E17193">
            <v>751.96</v>
          </cell>
        </row>
        <row r="17194">
          <cell r="A17194" t="str">
            <v>G005205</v>
          </cell>
          <cell r="B17194" t="str">
            <v>SMS fjärrkontroll</v>
          </cell>
          <cell r="C17194" t="str">
            <v>6430038557063</v>
          </cell>
          <cell r="D17194" t="str">
            <v>10</v>
          </cell>
          <cell r="E17194">
            <v>826</v>
          </cell>
        </row>
        <row r="17195">
          <cell r="A17195" t="str">
            <v>G005208</v>
          </cell>
          <cell r="B17195" t="str">
            <v>Blinkljus</v>
          </cell>
          <cell r="C17195" t="str">
            <v>8713235005208</v>
          </cell>
          <cell r="D17195" t="str">
            <v>3019</v>
          </cell>
          <cell r="E17195">
            <v>445</v>
          </cell>
        </row>
        <row r="17196">
          <cell r="A17196" t="str">
            <v>G005215</v>
          </cell>
          <cell r="B17196" t="str">
            <v>Siren</v>
          </cell>
          <cell r="C17196" t="str">
            <v>8713235005215</v>
          </cell>
          <cell r="D17196" t="str">
            <v>3019</v>
          </cell>
          <cell r="E17196">
            <v>204</v>
          </cell>
        </row>
        <row r="17197">
          <cell r="A17197" t="str">
            <v>G005225</v>
          </cell>
          <cell r="B17197" t="str">
            <v>Stängselverktyg</v>
          </cell>
          <cell r="C17197" t="str">
            <v>9414701005225</v>
          </cell>
          <cell r="D17197" t="str">
            <v>3319</v>
          </cell>
          <cell r="E17197">
            <v>536</v>
          </cell>
        </row>
        <row r="17198">
          <cell r="A17198" t="str">
            <v>G005232</v>
          </cell>
          <cell r="B17198" t="str">
            <v>Trådvridare</v>
          </cell>
          <cell r="C17198" t="str">
            <v>9414701005232</v>
          </cell>
          <cell r="D17198" t="str">
            <v>3319</v>
          </cell>
          <cell r="E17198">
            <v>72</v>
          </cell>
        </row>
        <row r="17199">
          <cell r="A17199" t="str">
            <v>G005499</v>
          </cell>
          <cell r="B17199" t="str">
            <v>12V kabelset för 9V aggregat (1)</v>
          </cell>
          <cell r="C17199" t="str">
            <v>8713235005499</v>
          </cell>
          <cell r="D17199" t="str">
            <v>3019</v>
          </cell>
          <cell r="E17199">
            <v>124</v>
          </cell>
        </row>
        <row r="17200">
          <cell r="A17200" t="str">
            <v>G005782</v>
          </cell>
          <cell r="B17200" t="str">
            <v>Stängselwire 1,5mm - 1000m</v>
          </cell>
          <cell r="C17200" t="str">
            <v>4038704005782</v>
          </cell>
          <cell r="D17200" t="str">
            <v>10</v>
          </cell>
          <cell r="E17200">
            <v>324.72000000000003</v>
          </cell>
        </row>
        <row r="17201">
          <cell r="A17201" t="str">
            <v>G006145</v>
          </cell>
          <cell r="B17201" t="str">
            <v>Distanshållare Live Tip isolator 16cm för metallpole (20)</v>
          </cell>
          <cell r="C17201" t="str">
            <v>9325009006145</v>
          </cell>
          <cell r="D17201" t="str">
            <v>3106</v>
          </cell>
          <cell r="E17201">
            <v>419</v>
          </cell>
        </row>
        <row r="17202">
          <cell r="A17202" t="str">
            <v>G006161</v>
          </cell>
          <cell r="B17202" t="str">
            <v>Jordankare Handborr</v>
          </cell>
          <cell r="C17202" t="str">
            <v>9414701006161</v>
          </cell>
          <cell r="D17202" t="str">
            <v>3019</v>
          </cell>
          <cell r="E17202">
            <v>770</v>
          </cell>
        </row>
        <row r="17203">
          <cell r="A17203" t="str">
            <v>G006183</v>
          </cell>
          <cell r="B17203" t="str">
            <v>Distanshållare Live Tip isolator 16cm (20)</v>
          </cell>
          <cell r="C17203" t="str">
            <v>9325009006183</v>
          </cell>
          <cell r="D17203" t="str">
            <v>10</v>
          </cell>
          <cell r="E17203">
            <v>413</v>
          </cell>
        </row>
        <row r="17204">
          <cell r="A17204" t="str">
            <v>G006190</v>
          </cell>
          <cell r="B17204" t="str">
            <v>Distanshållare Live Tip isolator 26cm (20)</v>
          </cell>
          <cell r="C17204" t="str">
            <v>9325009006190</v>
          </cell>
          <cell r="D17204" t="str">
            <v>10</v>
          </cell>
          <cell r="E17204">
            <v>463</v>
          </cell>
        </row>
        <row r="17205">
          <cell r="A17205" t="str">
            <v>G006246</v>
          </cell>
          <cell r="B17205" t="str">
            <v>PowerLine band 40mm vit 200m</v>
          </cell>
          <cell r="C17205" t="str">
            <v>9414701006246</v>
          </cell>
          <cell r="D17205" t="str">
            <v>3302</v>
          </cell>
          <cell r="E17205">
            <v>408</v>
          </cell>
        </row>
        <row r="17206">
          <cell r="A17206" t="str">
            <v>G006345</v>
          </cell>
          <cell r="B17206" t="str">
            <v>Fördelarkabel 1-3</v>
          </cell>
          <cell r="C17206" t="str">
            <v>9414701006345</v>
          </cell>
          <cell r="D17206" t="str">
            <v>3019</v>
          </cell>
          <cell r="E17206">
            <v>162</v>
          </cell>
        </row>
        <row r="17207">
          <cell r="A17207" t="str">
            <v>G006451</v>
          </cell>
          <cell r="B17207" t="str">
            <v>Automatverktyg för trådspännare</v>
          </cell>
          <cell r="C17207" t="str">
            <v>9414701006451</v>
          </cell>
          <cell r="D17207" t="str">
            <v>3319</v>
          </cell>
          <cell r="E17207">
            <v>1779</v>
          </cell>
        </row>
        <row r="17208">
          <cell r="A17208" t="str">
            <v>G006734</v>
          </cell>
          <cell r="B17208" t="str">
            <v>Långtidsisolator standard svart (25)</v>
          </cell>
          <cell r="C17208" t="str">
            <v>9414701006734</v>
          </cell>
          <cell r="D17208" t="str">
            <v>3103</v>
          </cell>
          <cell r="E17208">
            <v>78</v>
          </cell>
        </row>
        <row r="17209">
          <cell r="A17209" t="str">
            <v>G006758</v>
          </cell>
          <cell r="B17209" t="str">
            <v>Hörnisolator porslin</v>
          </cell>
          <cell r="C17209"/>
          <cell r="D17209" t="str">
            <v>10</v>
          </cell>
          <cell r="E17209">
            <v>6.18</v>
          </cell>
        </row>
        <row r="17210">
          <cell r="A17210" t="str">
            <v>G007509</v>
          </cell>
          <cell r="B17210" t="str">
            <v>Stativet för Gallagher S-serien, stativlängd 90cm</v>
          </cell>
          <cell r="C17210" t="str">
            <v>8713235007509</v>
          </cell>
          <cell r="D17210" t="str">
            <v>3019</v>
          </cell>
          <cell r="E17210">
            <v>233</v>
          </cell>
        </row>
        <row r="17211">
          <cell r="A17211" t="str">
            <v>G007516</v>
          </cell>
          <cell r="B17211" t="str">
            <v>Distanshållare med mutter 20cm/M6  (10)</v>
          </cell>
          <cell r="C17211" t="str">
            <v>8713235007516</v>
          </cell>
          <cell r="D17211" t="str">
            <v>3106</v>
          </cell>
          <cell r="E17211">
            <v>162.13999999999999</v>
          </cell>
        </row>
        <row r="17212">
          <cell r="A17212" t="str">
            <v>G007578</v>
          </cell>
          <cell r="B17212" t="str">
            <v>Batteripaket batteri Alkaline 9V/55Ah - 160x110x115mm</v>
          </cell>
          <cell r="C17212" t="str">
            <v>8713235007578</v>
          </cell>
          <cell r="D17212" t="str">
            <v>3019</v>
          </cell>
          <cell r="E17212">
            <v>186</v>
          </cell>
        </row>
        <row r="17213">
          <cell r="A17213" t="str">
            <v>G007585</v>
          </cell>
          <cell r="B17213" t="str">
            <v>Grindhandtag N ekonomi svart (1)</v>
          </cell>
          <cell r="C17213" t="str">
            <v>8713235007585</v>
          </cell>
          <cell r="D17213" t="str">
            <v>3501</v>
          </cell>
          <cell r="E17213">
            <v>11</v>
          </cell>
        </row>
        <row r="17214">
          <cell r="A17214" t="str">
            <v>G007592</v>
          </cell>
          <cell r="B17214" t="str">
            <v>TurboLine band 40mm vit 200m</v>
          </cell>
          <cell r="C17214" t="str">
            <v>8713235007592</v>
          </cell>
          <cell r="D17214" t="str">
            <v>3302</v>
          </cell>
          <cell r="E17214">
            <v>533</v>
          </cell>
        </row>
        <row r="17215">
          <cell r="A17215" t="str">
            <v>G007601</v>
          </cell>
          <cell r="B17215" t="str">
            <v>Insultimber (FSC®) Stolpe 150x3,8x3,8cm (1)</v>
          </cell>
          <cell r="C17215" t="str">
            <v>9414701007601</v>
          </cell>
          <cell r="D17215" t="str">
            <v>3206</v>
          </cell>
          <cell r="E17215">
            <v>100</v>
          </cell>
        </row>
        <row r="17216">
          <cell r="A17216" t="str">
            <v>G007608</v>
          </cell>
          <cell r="B17216" t="str">
            <v>TurboLine band 20mm vit 200m</v>
          </cell>
          <cell r="C17216" t="str">
            <v>8713235007608</v>
          </cell>
          <cell r="D17216" t="str">
            <v>3302</v>
          </cell>
          <cell r="E17216">
            <v>357</v>
          </cell>
        </row>
        <row r="17217">
          <cell r="A17217" t="str">
            <v>G007618</v>
          </cell>
          <cell r="B17217" t="str">
            <v>Insultimber (FSC®) Mellanstolpe 95x3,8x2,6cm (1)</v>
          </cell>
          <cell r="C17217" t="str">
            <v>9414701007618</v>
          </cell>
          <cell r="D17217" t="str">
            <v>3206</v>
          </cell>
          <cell r="E17217">
            <v>48</v>
          </cell>
        </row>
        <row r="17218">
          <cell r="A17218" t="str">
            <v>G007622</v>
          </cell>
          <cell r="B17218" t="str">
            <v>Band 10 mm, 4 rostfria trådar,</v>
          </cell>
          <cell r="C17218" t="str">
            <v>8713235007622</v>
          </cell>
          <cell r="D17218" t="str">
            <v>10</v>
          </cell>
          <cell r="E17218">
            <v>144.32</v>
          </cell>
        </row>
        <row r="17219">
          <cell r="A17219" t="str">
            <v>G007724</v>
          </cell>
          <cell r="B17219" t="str">
            <v>Insultimber (FSC®) Stolpe 180x3,8x3,8cm (1)</v>
          </cell>
          <cell r="C17219" t="str">
            <v>9414701007724</v>
          </cell>
          <cell r="D17219" t="str">
            <v>3206</v>
          </cell>
          <cell r="E17219">
            <v>93</v>
          </cell>
        </row>
        <row r="17220">
          <cell r="A17220" t="str">
            <v>G007733</v>
          </cell>
          <cell r="B17220" t="str">
            <v>Insultimber (FSC®) Mellanstolpe 126x3,8x2,6cm (1)</v>
          </cell>
          <cell r="C17220" t="str">
            <v>9414701007731</v>
          </cell>
          <cell r="D17220" t="str">
            <v>3206</v>
          </cell>
          <cell r="E17220">
            <v>67</v>
          </cell>
        </row>
        <row r="17221">
          <cell r="A17221" t="str">
            <v>G007806</v>
          </cell>
          <cell r="B17221" t="str">
            <v>Stängselwire 2,0mm - 6kg - 400m</v>
          </cell>
          <cell r="C17221" t="str">
            <v>8713235007806</v>
          </cell>
          <cell r="D17221" t="str">
            <v>3301</v>
          </cell>
          <cell r="E17221">
            <v>595</v>
          </cell>
        </row>
        <row r="17222">
          <cell r="A17222" t="str">
            <v>G007847</v>
          </cell>
          <cell r="B17222" t="str">
            <v>Insultimber (FSC®) Stolpe 210x5x5cm (1)</v>
          </cell>
          <cell r="C17222" t="str">
            <v>9414701007847</v>
          </cell>
          <cell r="D17222" t="str">
            <v>3206</v>
          </cell>
          <cell r="E17222">
            <v>250</v>
          </cell>
        </row>
        <row r="17223">
          <cell r="A17223" t="str">
            <v>G007854</v>
          </cell>
          <cell r="B17223" t="str">
            <v>Insultimber (FSC®) Mellanstolpe 156x3,8x2,6cm (1)</v>
          </cell>
          <cell r="C17223" t="str">
            <v>9414701007854</v>
          </cell>
          <cell r="D17223" t="str">
            <v>3206</v>
          </cell>
          <cell r="E17223">
            <v>112</v>
          </cell>
        </row>
        <row r="17224">
          <cell r="A17224" t="str">
            <v>G007912</v>
          </cell>
          <cell r="B17224" t="str">
            <v>Batteri 6V/40Ah</v>
          </cell>
          <cell r="C17224" t="str">
            <v>8713235007912</v>
          </cell>
          <cell r="D17224" t="str">
            <v>10</v>
          </cell>
          <cell r="E17224">
            <v>124.64</v>
          </cell>
        </row>
        <row r="17225">
          <cell r="A17225" t="str">
            <v>G007929</v>
          </cell>
          <cell r="B17225" t="str">
            <v>Polyband 40mm 200m utgår</v>
          </cell>
          <cell r="C17225"/>
          <cell r="D17225" t="str">
            <v>10</v>
          </cell>
          <cell r="E17225">
            <v>358.81</v>
          </cell>
        </row>
        <row r="17226">
          <cell r="A17226" t="str">
            <v>G008124</v>
          </cell>
          <cell r="B17226" t="str">
            <v>Startpaket Häst</v>
          </cell>
          <cell r="C17226"/>
          <cell r="D17226" t="str">
            <v>10</v>
          </cell>
          <cell r="E17226">
            <v>1479.43</v>
          </cell>
        </row>
        <row r="17227">
          <cell r="A17227" t="str">
            <v>G008155</v>
          </cell>
          <cell r="B17227" t="str">
            <v>Extra toppisolator för 019250 5st/fp</v>
          </cell>
          <cell r="C17227" t="str">
            <v>8713235008155</v>
          </cell>
          <cell r="D17227" t="str">
            <v>3105</v>
          </cell>
          <cell r="E17227">
            <v>68.19</v>
          </cell>
        </row>
        <row r="17228">
          <cell r="A17228" t="str">
            <v>G008158</v>
          </cell>
          <cell r="B17228" t="str">
            <v>Glasfiberstolpe vit 10mm 1,25m (50)</v>
          </cell>
          <cell r="C17228" t="str">
            <v>9414701815107</v>
          </cell>
          <cell r="D17228" t="str">
            <v>3205</v>
          </cell>
          <cell r="E17228">
            <v>855</v>
          </cell>
        </row>
        <row r="17229">
          <cell r="A17229" t="str">
            <v>G008172</v>
          </cell>
          <cell r="B17229" t="str">
            <v>Glasfiberstolpe vit 10mm 1,50m (1)</v>
          </cell>
          <cell r="C17229" t="str">
            <v>9414701008172</v>
          </cell>
          <cell r="D17229" t="str">
            <v>3205</v>
          </cell>
          <cell r="E17229">
            <v>57</v>
          </cell>
        </row>
        <row r="17230">
          <cell r="A17230" t="str">
            <v>G008226</v>
          </cell>
          <cell r="B17230" t="str">
            <v>Glasfiberstolpe ø13mm - 1,50m</v>
          </cell>
          <cell r="C17230" t="str">
            <v>9414701008226</v>
          </cell>
          <cell r="D17230" t="str">
            <v>10</v>
          </cell>
          <cell r="E17230">
            <v>54.88</v>
          </cell>
        </row>
        <row r="17231">
          <cell r="A17231" t="str">
            <v>G008479</v>
          </cell>
          <cell r="B17231" t="str">
            <v>Glasfiberstolpe Driver Caps 10</v>
          </cell>
          <cell r="C17231" t="str">
            <v>0</v>
          </cell>
          <cell r="D17231" t="str">
            <v>3219</v>
          </cell>
          <cell r="E17231">
            <v>0</v>
          </cell>
        </row>
        <row r="17232">
          <cell r="A17232" t="str">
            <v>G008704</v>
          </cell>
          <cell r="B17232" t="str">
            <v>Batteripaket Alkaline batteri 9V/120Ah - 160x110x115mm</v>
          </cell>
          <cell r="C17232" t="str">
            <v>8713235008704</v>
          </cell>
          <cell r="D17232" t="str">
            <v>3019</v>
          </cell>
          <cell r="E17232">
            <v>306</v>
          </cell>
        </row>
        <row r="17233">
          <cell r="A17233" t="str">
            <v>G008711</v>
          </cell>
          <cell r="B17233" t="str">
            <v>Batteripaket Alkaline batteri 9V/160Ah - 190x125x160mm</v>
          </cell>
          <cell r="C17233" t="str">
            <v>8713235008711</v>
          </cell>
          <cell r="D17233" t="str">
            <v>3019</v>
          </cell>
          <cell r="E17233">
            <v>356</v>
          </cell>
        </row>
        <row r="17234">
          <cell r="A17234" t="str">
            <v>G008728</v>
          </cell>
          <cell r="B17234" t="str">
            <v>Jordspjut 2,0m</v>
          </cell>
          <cell r="C17234"/>
          <cell r="D17234" t="str">
            <v>10</v>
          </cell>
          <cell r="E17234">
            <v>59.15</v>
          </cell>
        </row>
        <row r="17235">
          <cell r="A17235" t="str">
            <v>G008735</v>
          </cell>
          <cell r="B17235" t="str">
            <v>Jordspjut 1m exkl. Klämma (1)</v>
          </cell>
          <cell r="C17235" t="str">
            <v>8713235008735</v>
          </cell>
          <cell r="D17235" t="str">
            <v>3019</v>
          </cell>
          <cell r="E17235">
            <v>83</v>
          </cell>
        </row>
        <row r="17236">
          <cell r="A17236" t="str">
            <v>G008759</v>
          </cell>
          <cell r="B17236" t="str">
            <v>Stängselwire 2,0mm - 3kg - 200m</v>
          </cell>
          <cell r="C17236" t="str">
            <v>8713235008759</v>
          </cell>
          <cell r="D17236" t="str">
            <v>3301</v>
          </cell>
          <cell r="E17236">
            <v>337</v>
          </cell>
        </row>
        <row r="17237">
          <cell r="A17237" t="str">
            <v>G008773</v>
          </cell>
          <cell r="B17237" t="str">
            <v>Bentonite super jordningsset (6kg)</v>
          </cell>
          <cell r="C17237" t="str">
            <v>8713235008773</v>
          </cell>
          <cell r="D17237" t="str">
            <v>3019</v>
          </cell>
          <cell r="E17237">
            <v>419</v>
          </cell>
        </row>
        <row r="17238">
          <cell r="A17238" t="str">
            <v>G008780</v>
          </cell>
          <cell r="B17238" t="str">
            <v>Monteringskonsol Premium Ø40/60mm M6/M8 (5)</v>
          </cell>
          <cell r="C17238" t="str">
            <v>8713235008780</v>
          </cell>
          <cell r="D17238" t="str">
            <v>3219</v>
          </cell>
          <cell r="E17238">
            <v>307</v>
          </cell>
        </row>
        <row r="17239">
          <cell r="A17239" t="str">
            <v>G008810</v>
          </cell>
          <cell r="B17239" t="str">
            <v>B 14 inkl 55Ah-batteri</v>
          </cell>
          <cell r="C17239"/>
          <cell r="D17239" t="str">
            <v>10</v>
          </cell>
          <cell r="E17239">
            <v>742.95</v>
          </cell>
        </row>
        <row r="17240">
          <cell r="A17240" t="str">
            <v>G008827</v>
          </cell>
          <cell r="B17240" t="str">
            <v>B20 inkl. 120Ah-batteri</v>
          </cell>
          <cell r="C17240"/>
          <cell r="D17240" t="str">
            <v>10</v>
          </cell>
          <cell r="E17240">
            <v>1034.1500000000001</v>
          </cell>
        </row>
        <row r="17241">
          <cell r="A17241" t="str">
            <v>G008834</v>
          </cell>
          <cell r="B17241" t="str">
            <v>B45 inkl 160Ah-batteri utgår</v>
          </cell>
          <cell r="C17241"/>
          <cell r="D17241" t="str">
            <v>10</v>
          </cell>
          <cell r="E17241">
            <v>1420.12</v>
          </cell>
        </row>
        <row r="17242">
          <cell r="A17242" t="str">
            <v>G008858</v>
          </cell>
          <cell r="B17242" t="str">
            <v>S17 inkl. jordspjut utgår</v>
          </cell>
          <cell r="C17242"/>
          <cell r="D17242" t="str">
            <v>10</v>
          </cell>
          <cell r="E17242">
            <v>1665.04</v>
          </cell>
        </row>
        <row r="17243">
          <cell r="A17243" t="str">
            <v>G008902</v>
          </cell>
          <cell r="B17243" t="str">
            <v>Fjäderstålstolpe 1,00m (1)</v>
          </cell>
          <cell r="C17243" t="str">
            <v>8713235008902</v>
          </cell>
          <cell r="D17243" t="str">
            <v>3203</v>
          </cell>
          <cell r="E17243">
            <v>24</v>
          </cell>
        </row>
        <row r="17244">
          <cell r="A17244" t="str">
            <v>G008919</v>
          </cell>
          <cell r="B17244" t="str">
            <v>Spole för 400m</v>
          </cell>
          <cell r="C17244" t="str">
            <v>8713235008919</v>
          </cell>
          <cell r="D17244" t="str">
            <v>3319</v>
          </cell>
          <cell r="E17244">
            <v>184</v>
          </cell>
        </row>
        <row r="17245">
          <cell r="A17245" t="str">
            <v>G008933</v>
          </cell>
          <cell r="B17245" t="str">
            <v>Spole för 200m</v>
          </cell>
          <cell r="C17245" t="str">
            <v>8713235008933</v>
          </cell>
          <cell r="D17245" t="str">
            <v>3319</v>
          </cell>
          <cell r="E17245">
            <v>117</v>
          </cell>
        </row>
        <row r="17246">
          <cell r="A17246" t="str">
            <v>G009008</v>
          </cell>
          <cell r="B17246" t="str">
            <v>Ringisolator super (25)</v>
          </cell>
          <cell r="C17246" t="str">
            <v>8713235009008</v>
          </cell>
          <cell r="D17246" t="str">
            <v>3101</v>
          </cell>
          <cell r="E17246">
            <v>69</v>
          </cell>
        </row>
        <row r="17247">
          <cell r="A17247" t="str">
            <v>G009084</v>
          </cell>
          <cell r="B17247" t="str">
            <v>Fjädergrind 5m galvaniserad</v>
          </cell>
          <cell r="C17247" t="str">
            <v>8713235009084</v>
          </cell>
          <cell r="D17247" t="str">
            <v>3502</v>
          </cell>
          <cell r="E17247">
            <v>72</v>
          </cell>
        </row>
        <row r="17248">
          <cell r="A17248" t="str">
            <v>G009107</v>
          </cell>
          <cell r="B17248" t="str">
            <v>Bandkontakter dubbelkoppling</v>
          </cell>
          <cell r="C17248"/>
          <cell r="D17248" t="str">
            <v>10</v>
          </cell>
          <cell r="E17248">
            <v>52</v>
          </cell>
        </row>
        <row r="17249">
          <cell r="A17249" t="str">
            <v>G009114</v>
          </cell>
          <cell r="B17249" t="str">
            <v>Bandkontakter enkelkoppling</v>
          </cell>
          <cell r="C17249"/>
          <cell r="D17249" t="str">
            <v>10</v>
          </cell>
          <cell r="E17249">
            <v>44.2</v>
          </cell>
        </row>
        <row r="17250">
          <cell r="A17250" t="str">
            <v>G009124</v>
          </cell>
          <cell r="B17250" t="str">
            <v>Equifence vit 7,5mm - 20kg - 250m</v>
          </cell>
          <cell r="C17250" t="str">
            <v>9414701009124</v>
          </cell>
          <cell r="D17250" t="str">
            <v>3302</v>
          </cell>
          <cell r="E17250">
            <v>1999</v>
          </cell>
        </row>
        <row r="17251">
          <cell r="A17251" t="str">
            <v>G009145</v>
          </cell>
          <cell r="B17251" t="str">
            <v>Lös spole för 400m</v>
          </cell>
          <cell r="C17251" t="str">
            <v>8713235009145</v>
          </cell>
          <cell r="D17251" t="str">
            <v>3319</v>
          </cell>
          <cell r="E17251">
            <v>100</v>
          </cell>
        </row>
        <row r="17252">
          <cell r="A17252" t="str">
            <v>G009213</v>
          </cell>
          <cell r="B17252" t="str">
            <v>Borrnyckel Utgått</v>
          </cell>
          <cell r="C17252"/>
          <cell r="D17252" t="str">
            <v>10</v>
          </cell>
          <cell r="E17252">
            <v>70.2</v>
          </cell>
        </row>
        <row r="17253">
          <cell r="A17253" t="str">
            <v>G009350</v>
          </cell>
          <cell r="B17253" t="str">
            <v>Distanshållare bulkisolatortyp 20cm 10st/fp</v>
          </cell>
          <cell r="C17253" t="str">
            <v>8713235009350</v>
          </cell>
          <cell r="D17253" t="str">
            <v>3106</v>
          </cell>
          <cell r="E17253">
            <v>107.16</v>
          </cell>
        </row>
        <row r="17254">
          <cell r="A17254" t="str">
            <v>G009411</v>
          </cell>
          <cell r="B17254" t="str">
            <v>Extra toppisolator för 019274/008902 (5)</v>
          </cell>
          <cell r="C17254" t="str">
            <v>8713235009411</v>
          </cell>
          <cell r="D17254" t="str">
            <v>3105</v>
          </cell>
          <cell r="E17254">
            <v>25</v>
          </cell>
        </row>
        <row r="17255">
          <cell r="A17255" t="str">
            <v>G009527</v>
          </cell>
          <cell r="B17255" t="str">
            <v>Eco-stolpe 150x7cm (4)</v>
          </cell>
          <cell r="C17255" t="str">
            <v>8713235009527</v>
          </cell>
          <cell r="D17255" t="str">
            <v>3204</v>
          </cell>
          <cell r="E17255">
            <v>288</v>
          </cell>
        </row>
        <row r="17256">
          <cell r="A17256" t="str">
            <v>G009534</v>
          </cell>
          <cell r="B17256" t="str">
            <v>Eco-stolpe 185x7cm (4)</v>
          </cell>
          <cell r="C17256" t="str">
            <v>8713235009534</v>
          </cell>
          <cell r="D17256" t="str">
            <v>3204</v>
          </cell>
          <cell r="E17256">
            <v>357</v>
          </cell>
        </row>
        <row r="17257">
          <cell r="A17257" t="str">
            <v>G009688</v>
          </cell>
          <cell r="B17257" t="str">
            <v>Vinkelfäste för stativ 4st/fp</v>
          </cell>
          <cell r="C17257" t="str">
            <v>8713235009688</v>
          </cell>
          <cell r="D17257" t="str">
            <v>9001</v>
          </cell>
          <cell r="E17257">
            <v>115</v>
          </cell>
        </row>
        <row r="17258">
          <cell r="A17258" t="str">
            <v>G009718</v>
          </cell>
          <cell r="B17258" t="str">
            <v>Kabelset, universalt</v>
          </cell>
          <cell r="C17258" t="str">
            <v>8713235009718</v>
          </cell>
          <cell r="D17258" t="str">
            <v>10</v>
          </cell>
          <cell r="E17258">
            <v>28.21</v>
          </cell>
        </row>
        <row r="17259">
          <cell r="A17259" t="str">
            <v>G010205</v>
          </cell>
          <cell r="B17259" t="str">
            <v>Våg W110</v>
          </cell>
          <cell r="C17259" t="str">
            <v>9414701010205</v>
          </cell>
          <cell r="D17259" t="str">
            <v>10</v>
          </cell>
          <cell r="E17259">
            <v>3295.09</v>
          </cell>
        </row>
        <row r="17260">
          <cell r="A17260" t="str">
            <v>G010212</v>
          </cell>
          <cell r="B17260" t="str">
            <v>Snabbvåg kit 580/W110</v>
          </cell>
          <cell r="C17260"/>
          <cell r="D17260" t="str">
            <v>10</v>
          </cell>
          <cell r="E17260">
            <v>7503.36</v>
          </cell>
        </row>
        <row r="17261">
          <cell r="A17261" t="str">
            <v>G010251</v>
          </cell>
          <cell r="B17261" t="str">
            <v>Spole Pulsara Classic 1:1</v>
          </cell>
          <cell r="C17261" t="str">
            <v>9415593004228</v>
          </cell>
          <cell r="D17261" t="str">
            <v>10</v>
          </cell>
          <cell r="E17261">
            <v>424.43</v>
          </cell>
        </row>
        <row r="17262">
          <cell r="A17262" t="str">
            <v>G010356</v>
          </cell>
          <cell r="B17262" t="str">
            <v>Får Kombinät, Orange 90/1-14/G-50m</v>
          </cell>
          <cell r="C17262" t="str">
            <v>8713235010356</v>
          </cell>
          <cell r="D17262" t="str">
            <v>3405</v>
          </cell>
          <cell r="E17262">
            <v>938</v>
          </cell>
        </row>
        <row r="17263">
          <cell r="A17263" t="str">
            <v>G010493</v>
          </cell>
          <cell r="B17263" t="str">
            <v>Får Turbonät, Vit 90/1-14/V-50m</v>
          </cell>
          <cell r="C17263" t="str">
            <v>8713235010493</v>
          </cell>
          <cell r="D17263" t="str">
            <v>3406</v>
          </cell>
          <cell r="E17263">
            <v>1030</v>
          </cell>
        </row>
        <row r="17264">
          <cell r="A17264" t="str">
            <v>G010516</v>
          </cell>
          <cell r="B17264" t="str">
            <v>TurboStar band 40mm grönt 200m</v>
          </cell>
          <cell r="C17264" t="str">
            <v>8713235010516</v>
          </cell>
          <cell r="D17264" t="str">
            <v>3302</v>
          </cell>
          <cell r="E17264">
            <v>687</v>
          </cell>
        </row>
        <row r="17265">
          <cell r="A17265" t="str">
            <v>G010554</v>
          </cell>
          <cell r="B17265" t="str">
            <v>Vidoflex 3 PowerLine vit 200m</v>
          </cell>
          <cell r="C17265" t="str">
            <v>8713235010554</v>
          </cell>
          <cell r="D17265" t="str">
            <v>3304</v>
          </cell>
          <cell r="E17265">
            <v>134</v>
          </cell>
        </row>
        <row r="17266">
          <cell r="A17266" t="str">
            <v>G010561</v>
          </cell>
          <cell r="B17266" t="str">
            <v>Vidoflex 6 200m</v>
          </cell>
          <cell r="C17266"/>
          <cell r="D17266" t="str">
            <v>10</v>
          </cell>
          <cell r="E17266">
            <v>79.040000000000006</v>
          </cell>
        </row>
        <row r="17267">
          <cell r="A17267" t="str">
            <v>G010608</v>
          </cell>
          <cell r="B17267" t="str">
            <v>TurboStar band 40mm vit 200m</v>
          </cell>
          <cell r="C17267" t="str">
            <v>8713235010608</v>
          </cell>
          <cell r="D17267" t="str">
            <v>3302</v>
          </cell>
          <cell r="E17267">
            <v>687</v>
          </cell>
        </row>
        <row r="17268">
          <cell r="A17268" t="str">
            <v>G010615</v>
          </cell>
          <cell r="B17268" t="str">
            <v>TurboStar band 40mm terra 200m</v>
          </cell>
          <cell r="C17268" t="str">
            <v>8713235010615</v>
          </cell>
          <cell r="D17268" t="str">
            <v>3302</v>
          </cell>
          <cell r="E17268">
            <v>687</v>
          </cell>
        </row>
        <row r="17269">
          <cell r="A17269" t="str">
            <v>G010707</v>
          </cell>
          <cell r="B17269" t="str">
            <v>Rullhörnisolator 5st/fp</v>
          </cell>
          <cell r="C17269" t="str">
            <v>8713235010707</v>
          </cell>
          <cell r="D17269" t="str">
            <v>3102</v>
          </cell>
          <cell r="E17269">
            <v>19.48</v>
          </cell>
        </row>
        <row r="17270">
          <cell r="A17270" t="str">
            <v>G010714</v>
          </cell>
          <cell r="B17270" t="str">
            <v>Rullhörnisolator för järnstolpe 5st/fp</v>
          </cell>
          <cell r="C17270" t="str">
            <v>8713235010714</v>
          </cell>
          <cell r="D17270" t="str">
            <v>3102</v>
          </cell>
          <cell r="E17270">
            <v>55.59</v>
          </cell>
        </row>
        <row r="17271">
          <cell r="A17271" t="str">
            <v>G010721</v>
          </cell>
          <cell r="B17271" t="str">
            <v>Bultisolator</v>
          </cell>
          <cell r="C17271"/>
          <cell r="D17271" t="str">
            <v>10</v>
          </cell>
          <cell r="E17271">
            <v>31.2</v>
          </cell>
        </row>
        <row r="17272">
          <cell r="A17272" t="str">
            <v>G010738</v>
          </cell>
          <cell r="B17272" t="str">
            <v>2-vägs grindankare svart (4)</v>
          </cell>
          <cell r="C17272" t="str">
            <v>8713235010738</v>
          </cell>
          <cell r="D17272" t="str">
            <v>3503</v>
          </cell>
          <cell r="E17272">
            <v>33</v>
          </cell>
        </row>
        <row r="17273">
          <cell r="A17273" t="str">
            <v>G010745</v>
          </cell>
          <cell r="B17273" t="str">
            <v>Bandskarv 20/40mm (5)</v>
          </cell>
          <cell r="C17273" t="str">
            <v>8713235010745</v>
          </cell>
          <cell r="D17273" t="str">
            <v>3319</v>
          </cell>
          <cell r="E17273">
            <v>106</v>
          </cell>
        </row>
        <row r="17274">
          <cell r="A17274" t="str">
            <v>G010752</v>
          </cell>
          <cell r="B17274" t="str">
            <v>Isolator för fjäderstålstolpar (10)</v>
          </cell>
          <cell r="C17274" t="str">
            <v>8713235010752</v>
          </cell>
          <cell r="D17274" t="str">
            <v>3105</v>
          </cell>
          <cell r="E17274">
            <v>27</v>
          </cell>
        </row>
        <row r="17275">
          <cell r="A17275" t="str">
            <v>G010769</v>
          </cell>
          <cell r="B17275" t="str">
            <v>Bandfäste 40mm (4)</v>
          </cell>
          <cell r="C17275" t="str">
            <v>8713235010769</v>
          </cell>
          <cell r="D17275" t="str">
            <v>3319</v>
          </cell>
          <cell r="E17275">
            <v>59</v>
          </cell>
        </row>
        <row r="17276">
          <cell r="A17276" t="str">
            <v>G010776</v>
          </cell>
          <cell r="B17276" t="str">
            <v>Grindhandtag orange (1)</v>
          </cell>
          <cell r="C17276" t="str">
            <v>8713235010776</v>
          </cell>
          <cell r="D17276" t="str">
            <v>3501</v>
          </cell>
          <cell r="E17276">
            <v>17</v>
          </cell>
        </row>
        <row r="17277">
          <cell r="A17277" t="str">
            <v>G010783</v>
          </cell>
          <cell r="B17277" t="str">
            <v>Grindhandtag svart (1)</v>
          </cell>
          <cell r="C17277" t="str">
            <v>8713235010783</v>
          </cell>
          <cell r="D17277" t="str">
            <v>3501</v>
          </cell>
          <cell r="E17277">
            <v>16</v>
          </cell>
        </row>
        <row r="17278">
          <cell r="A17278" t="str">
            <v>G010813</v>
          </cell>
          <cell r="B17278" t="str">
            <v>Bandskarv 20mm utgått</v>
          </cell>
          <cell r="C17278"/>
          <cell r="D17278" t="str">
            <v>10</v>
          </cell>
          <cell r="E17278">
            <v>41.6</v>
          </cell>
        </row>
        <row r="17279">
          <cell r="A17279" t="str">
            <v>G010820</v>
          </cell>
          <cell r="B17279" t="str">
            <v>Bandskarv 40mm</v>
          </cell>
          <cell r="C17279" t="str">
            <v>8713235010820</v>
          </cell>
          <cell r="D17279" t="str">
            <v>9001</v>
          </cell>
          <cell r="E17279">
            <v>38</v>
          </cell>
        </row>
        <row r="17280">
          <cell r="A17280" t="str">
            <v>G010837</v>
          </cell>
          <cell r="B17280" t="str">
            <v>Bandskarv 12,5mm</v>
          </cell>
          <cell r="C17280"/>
          <cell r="D17280" t="str">
            <v>10</v>
          </cell>
          <cell r="E17280">
            <v>35.42</v>
          </cell>
        </row>
        <row r="17281">
          <cell r="A17281" t="str">
            <v>G010844</v>
          </cell>
          <cell r="B17281" t="str">
            <v>Rulle med återspolning 15m vit</v>
          </cell>
          <cell r="C17281" t="str">
            <v>8713235010844</v>
          </cell>
          <cell r="D17281" t="str">
            <v>3319</v>
          </cell>
          <cell r="E17281">
            <v>670</v>
          </cell>
        </row>
        <row r="17282">
          <cell r="A17282" t="str">
            <v>G010851</v>
          </cell>
          <cell r="B17282" t="str">
            <v>Kontaktklämma original (10)</v>
          </cell>
          <cell r="C17282" t="str">
            <v>8713235010851</v>
          </cell>
          <cell r="D17282" t="str">
            <v>3319</v>
          </cell>
          <cell r="E17282">
            <v>108</v>
          </cell>
        </row>
        <row r="17283">
          <cell r="A17283" t="str">
            <v>G010868</v>
          </cell>
          <cell r="B17283" t="str">
            <v>Kontaktklämma vinklad m vingmutter (10)</v>
          </cell>
          <cell r="C17283" t="str">
            <v>8713235010868</v>
          </cell>
          <cell r="D17283" t="str">
            <v>3319</v>
          </cell>
          <cell r="E17283">
            <v>111</v>
          </cell>
        </row>
        <row r="17284">
          <cell r="A17284" t="str">
            <v>G010882</v>
          </cell>
          <cell r="B17284" t="str">
            <v>Trådspännare (3)</v>
          </cell>
          <cell r="C17284" t="str">
            <v>8713235010882</v>
          </cell>
          <cell r="D17284" t="str">
            <v>3319</v>
          </cell>
          <cell r="E17284">
            <v>89</v>
          </cell>
        </row>
        <row r="17285">
          <cell r="A17285" t="str">
            <v>G010905</v>
          </cell>
          <cell r="B17285" t="str">
            <v>2-vägs grindankare svart (4)</v>
          </cell>
          <cell r="C17285" t="str">
            <v>8713235010905</v>
          </cell>
          <cell r="D17285" t="str">
            <v>3503</v>
          </cell>
          <cell r="E17285">
            <v>89</v>
          </cell>
        </row>
        <row r="17286">
          <cell r="A17286" t="str">
            <v>G010912</v>
          </cell>
          <cell r="B17286" t="str">
            <v>Distanshållare för flätverksnät svart 30cm (25)</v>
          </cell>
          <cell r="C17286" t="str">
            <v>8713235010912</v>
          </cell>
          <cell r="D17286" t="str">
            <v>3106</v>
          </cell>
          <cell r="E17286">
            <v>612</v>
          </cell>
        </row>
        <row r="17287">
          <cell r="A17287" t="str">
            <v>G010936</v>
          </cell>
          <cell r="B17287" t="str">
            <v>Tilläggsisolator grön ø 8,5-13mm (20)</v>
          </cell>
          <cell r="C17287" t="str">
            <v>8713235010936</v>
          </cell>
          <cell r="D17287" t="str">
            <v>3105</v>
          </cell>
          <cell r="E17287">
            <v>106</v>
          </cell>
        </row>
        <row r="17288">
          <cell r="A17288" t="str">
            <v>G010943</v>
          </cell>
          <cell r="B17288" t="str">
            <v>Tilläggsisolator vit ø6-14mm (10)</v>
          </cell>
          <cell r="C17288" t="str">
            <v>8713235010943</v>
          </cell>
          <cell r="D17288" t="str">
            <v>3105</v>
          </cell>
          <cell r="E17288">
            <v>67</v>
          </cell>
        </row>
        <row r="17289">
          <cell r="A17289" t="str">
            <v>G010950</v>
          </cell>
          <cell r="B17289" t="str">
            <v>Tilläggsisolator svart ø4-10mm (20)</v>
          </cell>
          <cell r="C17289" t="str">
            <v>8713235010950</v>
          </cell>
          <cell r="D17289" t="str">
            <v>3105</v>
          </cell>
          <cell r="E17289">
            <v>94</v>
          </cell>
        </row>
        <row r="17290">
          <cell r="A17290" t="str">
            <v>G010967</v>
          </cell>
          <cell r="B17290" t="str">
            <v>Distanshållarkonsol för 011087</v>
          </cell>
          <cell r="C17290" t="str">
            <v>8713235010967</v>
          </cell>
          <cell r="D17290" t="str">
            <v>10</v>
          </cell>
          <cell r="E17290">
            <v>505.68</v>
          </cell>
        </row>
        <row r="17291">
          <cell r="A17291" t="str">
            <v>G010974</v>
          </cell>
          <cell r="B17291" t="str">
            <v>Distanshållare av pinlocktyp</v>
          </cell>
          <cell r="C17291" t="str">
            <v>8713235010974</v>
          </cell>
          <cell r="D17291" t="str">
            <v>9001</v>
          </cell>
          <cell r="E17291">
            <v>281.2</v>
          </cell>
        </row>
        <row r="17292">
          <cell r="A17292" t="str">
            <v>G010981</v>
          </cell>
          <cell r="B17292" t="str">
            <v>Distanshållare pigtail 17,5cm vit (10)</v>
          </cell>
          <cell r="C17292" t="str">
            <v>8713235010981</v>
          </cell>
          <cell r="D17292" t="str">
            <v>3106</v>
          </cell>
          <cell r="E17292">
            <v>181</v>
          </cell>
        </row>
        <row r="17293">
          <cell r="A17293" t="str">
            <v>G010998</v>
          </cell>
          <cell r="B17293" t="str">
            <v>Distanshållare pigtail 40cm vit (10)</v>
          </cell>
          <cell r="C17293" t="str">
            <v>8713235010998</v>
          </cell>
          <cell r="D17293" t="str">
            <v>3106</v>
          </cell>
          <cell r="E17293">
            <v>204</v>
          </cell>
        </row>
        <row r="17294">
          <cell r="A17294" t="str">
            <v>G011018</v>
          </cell>
          <cell r="B17294" t="str">
            <v>Trådvinda</v>
          </cell>
          <cell r="C17294" t="str">
            <v>8713235011018</v>
          </cell>
          <cell r="D17294" t="str">
            <v>3319</v>
          </cell>
          <cell r="E17294">
            <v>964</v>
          </cell>
        </row>
        <row r="17295">
          <cell r="A17295" t="str">
            <v>G011025</v>
          </cell>
          <cell r="B17295" t="str">
            <v>Hörnisolator svart (5)</v>
          </cell>
          <cell r="C17295" t="str">
            <v>8713235011025</v>
          </cell>
          <cell r="D17295" t="str">
            <v>3102</v>
          </cell>
          <cell r="E17295">
            <v>36</v>
          </cell>
        </row>
        <row r="17296">
          <cell r="A17296" t="str">
            <v>G011032</v>
          </cell>
          <cell r="B17296" t="str">
            <v>Hörnisolator förstärkt vit (5)</v>
          </cell>
          <cell r="C17296" t="str">
            <v>8713235011032</v>
          </cell>
          <cell r="D17296" t="str">
            <v>3102</v>
          </cell>
          <cell r="E17296">
            <v>72</v>
          </cell>
        </row>
        <row r="17297">
          <cell r="A17297" t="str">
            <v>G011056</v>
          </cell>
          <cell r="B17297" t="str">
            <v>Clips kort för Insultimber/Eco-stolpe (25)</v>
          </cell>
          <cell r="C17297" t="str">
            <v>8713235011056</v>
          </cell>
          <cell r="D17297" t="str">
            <v>3219</v>
          </cell>
          <cell r="E17297">
            <v>61</v>
          </cell>
        </row>
        <row r="17298">
          <cell r="A17298" t="str">
            <v>G011056-100</v>
          </cell>
          <cell r="B17298" t="str">
            <v>Clips kort för Insultimber/Eco påse 100 st</v>
          </cell>
          <cell r="C17298" t="str">
            <v>9414701907048</v>
          </cell>
          <cell r="D17298" t="str">
            <v>3219</v>
          </cell>
          <cell r="E17298">
            <v>177.3</v>
          </cell>
        </row>
        <row r="17299">
          <cell r="A17299" t="str">
            <v>G011063</v>
          </cell>
          <cell r="B17299" t="str">
            <v>Clips tall för Insultimber/Eco-stolpe (50)</v>
          </cell>
          <cell r="C17299" t="str">
            <v>8713235011063</v>
          </cell>
          <cell r="D17299" t="str">
            <v>3219</v>
          </cell>
          <cell r="E17299">
            <v>94</v>
          </cell>
        </row>
        <row r="17300">
          <cell r="A17300" t="str">
            <v>G011087</v>
          </cell>
          <cell r="B17300" t="str">
            <v>TurboLine bandisolator (20)</v>
          </cell>
          <cell r="C17300" t="str">
            <v>8713235011087</v>
          </cell>
          <cell r="D17300" t="str">
            <v>3104</v>
          </cell>
          <cell r="E17300">
            <v>133</v>
          </cell>
        </row>
        <row r="17301">
          <cell r="A17301" t="str">
            <v>G011094</v>
          </cell>
          <cell r="B17301" t="str">
            <v>PowerLine bandisolator (25)</v>
          </cell>
          <cell r="C17301" t="str">
            <v>8713235011094</v>
          </cell>
          <cell r="D17301" t="str">
            <v>3104</v>
          </cell>
          <cell r="E17301">
            <v>67</v>
          </cell>
        </row>
        <row r="17302">
          <cell r="A17302" t="str">
            <v>G011193</v>
          </cell>
          <cell r="B17302" t="str">
            <v>Ringisolator standard (250)</v>
          </cell>
          <cell r="C17302" t="str">
            <v>8713235011193</v>
          </cell>
          <cell r="D17302" t="str">
            <v>3101</v>
          </cell>
          <cell r="E17302">
            <v>447</v>
          </cell>
        </row>
        <row r="17303">
          <cell r="A17303" t="str">
            <v>G011209</v>
          </cell>
          <cell r="B17303" t="str">
            <v>Ringisolator super (250)</v>
          </cell>
          <cell r="C17303" t="str">
            <v>8713235011209</v>
          </cell>
          <cell r="D17303" t="str">
            <v>3101</v>
          </cell>
          <cell r="E17303">
            <v>609</v>
          </cell>
        </row>
        <row r="17304">
          <cell r="A17304" t="str">
            <v>G011216</v>
          </cell>
          <cell r="B17304" t="str">
            <v>Långtidsisolator Svart</v>
          </cell>
          <cell r="C17304"/>
          <cell r="D17304" t="str">
            <v>10</v>
          </cell>
          <cell r="E17304">
            <v>357.5</v>
          </cell>
        </row>
        <row r="17305">
          <cell r="A17305" t="str">
            <v>G011230</v>
          </cell>
          <cell r="B17305" t="str">
            <v>Tilläggsisolator grön ø8,5-13mm (250)</v>
          </cell>
          <cell r="C17305" t="str">
            <v>8713235011230</v>
          </cell>
          <cell r="D17305" t="str">
            <v>3105</v>
          </cell>
          <cell r="E17305">
            <v>914</v>
          </cell>
        </row>
        <row r="17306">
          <cell r="A17306" t="str">
            <v>G011247</v>
          </cell>
          <cell r="B17306" t="str">
            <v>Vidoflex 9 TurboLine Plus vit 200m</v>
          </cell>
          <cell r="C17306" t="str">
            <v>8713235011247</v>
          </cell>
          <cell r="D17306" t="str">
            <v>3304</v>
          </cell>
          <cell r="E17306">
            <v>368</v>
          </cell>
        </row>
        <row r="17307">
          <cell r="A17307" t="str">
            <v>G011254</v>
          </cell>
          <cell r="B17307" t="str">
            <v>Vidoflex 9 TurboLine Plus vit 400m</v>
          </cell>
          <cell r="C17307" t="str">
            <v>8713235011254</v>
          </cell>
          <cell r="D17307" t="str">
            <v>3303</v>
          </cell>
          <cell r="E17307">
            <v>620</v>
          </cell>
        </row>
        <row r="17308">
          <cell r="A17308" t="str">
            <v>G011575</v>
          </cell>
          <cell r="B17308" t="str">
            <v>Stängselhjul</v>
          </cell>
          <cell r="C17308"/>
          <cell r="D17308" t="str">
            <v>10</v>
          </cell>
          <cell r="E17308">
            <v>475.43</v>
          </cell>
        </row>
        <row r="17309">
          <cell r="A17309" t="str">
            <v>G012015</v>
          </cell>
          <cell r="B17309" t="str">
            <v>Hörnisolator svart (100)</v>
          </cell>
          <cell r="C17309" t="str">
            <v>8713235012015</v>
          </cell>
          <cell r="D17309" t="str">
            <v>3102</v>
          </cell>
          <cell r="E17309">
            <v>542</v>
          </cell>
        </row>
        <row r="17310">
          <cell r="A17310" t="str">
            <v>G012022</v>
          </cell>
          <cell r="B17310" t="str">
            <v>Hörnisolator förstärkt vit (100)</v>
          </cell>
          <cell r="C17310" t="str">
            <v>8713235012022</v>
          </cell>
          <cell r="D17310" t="str">
            <v>3102</v>
          </cell>
          <cell r="E17310">
            <v>1190</v>
          </cell>
        </row>
        <row r="17311">
          <cell r="A17311" t="str">
            <v>G012036</v>
          </cell>
          <cell r="B17311" t="str">
            <v>Gripple Litet 1,44mm/2,2mm (20)</v>
          </cell>
          <cell r="C17311" t="str">
            <v>5038006012036</v>
          </cell>
          <cell r="D17311" t="str">
            <v>10</v>
          </cell>
          <cell r="E17311">
            <v>208.8</v>
          </cell>
        </row>
        <row r="17312">
          <cell r="A17312" t="str">
            <v>G012043</v>
          </cell>
          <cell r="B17312" t="str">
            <v>Gripple Medium 2,0mm/3,25mm (20)</v>
          </cell>
          <cell r="C17312" t="str">
            <v>o</v>
          </cell>
          <cell r="D17312" t="str">
            <v>10</v>
          </cell>
          <cell r="E17312">
            <v>212.4</v>
          </cell>
        </row>
        <row r="17313">
          <cell r="A17313" t="str">
            <v>G012056</v>
          </cell>
          <cell r="B17313" t="str">
            <v>Våg W210</v>
          </cell>
          <cell r="C17313" t="str">
            <v>9414701012056</v>
          </cell>
          <cell r="D17313" t="str">
            <v>10</v>
          </cell>
          <cell r="E17313">
            <v>3573.23</v>
          </cell>
        </row>
        <row r="17314">
          <cell r="A17314" t="str">
            <v>G013053</v>
          </cell>
          <cell r="B17314" t="str">
            <v>Våg W310</v>
          </cell>
          <cell r="C17314" t="str">
            <v>9414701013053</v>
          </cell>
          <cell r="D17314" t="str">
            <v>6307</v>
          </cell>
          <cell r="E17314">
            <v>5887.6</v>
          </cell>
        </row>
        <row r="17315">
          <cell r="A17315" t="str">
            <v>G013258</v>
          </cell>
          <cell r="B17315" t="str">
            <v>Isolator för glasfiberstolpe (</v>
          </cell>
          <cell r="C17315" t="str">
            <v>8713235013258</v>
          </cell>
          <cell r="D17315" t="str">
            <v>10</v>
          </cell>
          <cell r="E17315">
            <v>23.62</v>
          </cell>
        </row>
        <row r="17316">
          <cell r="A17316" t="str">
            <v>G013428</v>
          </cell>
          <cell r="B17316" t="str">
            <v>Power Plus B160</v>
          </cell>
          <cell r="C17316"/>
          <cell r="D17316" t="str">
            <v>10</v>
          </cell>
          <cell r="E17316">
            <v>1202.5</v>
          </cell>
        </row>
        <row r="17317">
          <cell r="A17317" t="str">
            <v>G013534</v>
          </cell>
          <cell r="B17317" t="str">
            <v>B11</v>
          </cell>
          <cell r="C17317" t="str">
            <v>9414701013534</v>
          </cell>
          <cell r="D17317" t="str">
            <v>3003</v>
          </cell>
          <cell r="E17317">
            <v>1330.31</v>
          </cell>
        </row>
        <row r="17318">
          <cell r="A17318" t="str">
            <v>G014876</v>
          </cell>
          <cell r="B17318" t="str">
            <v>Mont.sats f 18,30,50W solpanel</v>
          </cell>
          <cell r="C17318"/>
          <cell r="D17318" t="str">
            <v>10</v>
          </cell>
          <cell r="E17318">
            <v>227.5</v>
          </cell>
        </row>
        <row r="17319">
          <cell r="A17319" t="str">
            <v>G015019</v>
          </cell>
          <cell r="B17319" t="str">
            <v>Neontestare</v>
          </cell>
          <cell r="C17319" t="str">
            <v>9414701015019</v>
          </cell>
          <cell r="D17319" t="str">
            <v>3019</v>
          </cell>
          <cell r="E17319">
            <v>133.62</v>
          </cell>
        </row>
        <row r="17320">
          <cell r="A17320" t="str">
            <v>G015033</v>
          </cell>
          <cell r="B17320" t="str">
            <v>Digital voltmätare</v>
          </cell>
          <cell r="C17320" t="str">
            <v>9414701015033</v>
          </cell>
          <cell r="D17320" t="str">
            <v>3108</v>
          </cell>
          <cell r="E17320">
            <v>480</v>
          </cell>
        </row>
        <row r="17321">
          <cell r="A17321" t="str">
            <v>G015139</v>
          </cell>
          <cell r="B17321" t="str">
            <v>Porslin isolator äggformad (6)</v>
          </cell>
          <cell r="C17321" t="str">
            <v>8713235015139</v>
          </cell>
          <cell r="D17321" t="str">
            <v>3102</v>
          </cell>
          <cell r="E17321">
            <v>67</v>
          </cell>
        </row>
        <row r="17322">
          <cell r="A17322" t="str">
            <v>G015140</v>
          </cell>
          <cell r="B17322" t="str">
            <v>Porslin isolator 41mm 60st</v>
          </cell>
          <cell r="C17322"/>
          <cell r="D17322" t="str">
            <v>10</v>
          </cell>
          <cell r="E17322">
            <v>909</v>
          </cell>
        </row>
        <row r="17323">
          <cell r="A17323" t="str">
            <v>G015141</v>
          </cell>
          <cell r="B17323" t="str">
            <v>Porslin hörnisolator rund (60)</v>
          </cell>
          <cell r="C17323" t="str">
            <v>8713235054039</v>
          </cell>
          <cell r="D17323" t="str">
            <v>3102</v>
          </cell>
          <cell r="E17323">
            <v>279</v>
          </cell>
        </row>
        <row r="17324">
          <cell r="A17324" t="str">
            <v>G015146</v>
          </cell>
          <cell r="B17324" t="str">
            <v>Porslin hörnisolator rund (6)</v>
          </cell>
          <cell r="C17324" t="str">
            <v>8713235015146</v>
          </cell>
          <cell r="D17324" t="str">
            <v>3102</v>
          </cell>
          <cell r="E17324">
            <v>33</v>
          </cell>
        </row>
        <row r="17325">
          <cell r="A17325" t="str">
            <v>G016054</v>
          </cell>
          <cell r="B17325" t="str">
            <v>Våg W610</v>
          </cell>
          <cell r="C17325" t="str">
            <v>9,41E+12</v>
          </cell>
          <cell r="D17325" t="str">
            <v>10</v>
          </cell>
          <cell r="E17325">
            <v>10904.4</v>
          </cell>
        </row>
        <row r="17326">
          <cell r="A17326" t="str">
            <v>G016221</v>
          </cell>
          <cell r="B17326" t="str">
            <v>Polyrep 200m 6mm</v>
          </cell>
          <cell r="C17326"/>
          <cell r="D17326" t="str">
            <v>10</v>
          </cell>
          <cell r="E17326">
            <v>249.61</v>
          </cell>
        </row>
        <row r="17327">
          <cell r="A17327" t="str">
            <v>G016273</v>
          </cell>
          <cell r="B17327" t="str">
            <v>Hästvägningsset 600/W210</v>
          </cell>
          <cell r="C17327" t="str">
            <v>8713235061273</v>
          </cell>
          <cell r="D17327" t="str">
            <v>10</v>
          </cell>
          <cell r="E17327">
            <v>17850.419999999998</v>
          </cell>
        </row>
        <row r="17328">
          <cell r="A17328" t="str">
            <v>G016276</v>
          </cell>
          <cell r="B17328" t="str">
            <v>Matarledning 2,5mm XL 200m 8,4 Ohm/km</v>
          </cell>
          <cell r="C17328" t="str">
            <v>9414701627946</v>
          </cell>
          <cell r="D17328" t="str">
            <v>3019</v>
          </cell>
          <cell r="E17328">
            <v>2236</v>
          </cell>
        </row>
        <row r="17329">
          <cell r="A17329" t="str">
            <v>G016313</v>
          </cell>
          <cell r="B17329" t="str">
            <v>Spole med utväxling för 1200m</v>
          </cell>
          <cell r="C17329" t="str">
            <v>9414701016313</v>
          </cell>
          <cell r="D17329" t="str">
            <v>3319</v>
          </cell>
          <cell r="E17329">
            <v>760</v>
          </cell>
        </row>
        <row r="17330">
          <cell r="A17330" t="str">
            <v>G016405</v>
          </cell>
          <cell r="B17330" t="str">
            <v>Fjädergrind 5m ultravit</v>
          </cell>
          <cell r="C17330" t="str">
            <v>9414701016405</v>
          </cell>
          <cell r="D17330" t="str">
            <v>3502</v>
          </cell>
          <cell r="E17330">
            <v>148</v>
          </cell>
        </row>
        <row r="17331">
          <cell r="A17331" t="str">
            <v>G016412</v>
          </cell>
          <cell r="B17331" t="str">
            <v>Repgrind elastisk vit 3/6m</v>
          </cell>
          <cell r="C17331" t="str">
            <v>9414701016412</v>
          </cell>
          <cell r="D17331" t="str">
            <v>3502</v>
          </cell>
          <cell r="E17331">
            <v>178</v>
          </cell>
        </row>
        <row r="17332">
          <cell r="A17332" t="str">
            <v>G016419</v>
          </cell>
          <cell r="B17332" t="str">
            <v>Bandgrind utgår</v>
          </cell>
          <cell r="C17332"/>
          <cell r="D17332" t="str">
            <v>10</v>
          </cell>
          <cell r="E17332">
            <v>117</v>
          </cell>
        </row>
        <row r="17333">
          <cell r="A17333" t="str">
            <v>G016702</v>
          </cell>
          <cell r="B17333" t="str">
            <v>TurboLine hörn/spännisolator med vingmutter (5)</v>
          </cell>
          <cell r="C17333" t="str">
            <v>9414701016702</v>
          </cell>
          <cell r="D17333" t="str">
            <v>3102</v>
          </cell>
          <cell r="E17333">
            <v>162</v>
          </cell>
        </row>
        <row r="17334">
          <cell r="A17334" t="str">
            <v>G01721</v>
          </cell>
          <cell r="B17334" t="str">
            <v>Bultisolator</v>
          </cell>
          <cell r="C17334"/>
          <cell r="D17334" t="str">
            <v>10</v>
          </cell>
          <cell r="E17334">
            <v>24.38</v>
          </cell>
        </row>
        <row r="17335">
          <cell r="A17335" t="str">
            <v>G017584</v>
          </cell>
          <cell r="B17335" t="str">
            <v>Gallagher hörnstolpe 12cm 2,50</v>
          </cell>
          <cell r="C17335"/>
          <cell r="D17335" t="str">
            <v>10</v>
          </cell>
          <cell r="E17335">
            <v>168.37</v>
          </cell>
        </row>
        <row r="17336">
          <cell r="A17336" t="str">
            <v>G017614</v>
          </cell>
          <cell r="B17336" t="str">
            <v>Slägga</v>
          </cell>
          <cell r="C17336" t="str">
            <v>8713235017614</v>
          </cell>
          <cell r="D17336" t="str">
            <v>3219</v>
          </cell>
          <cell r="E17336">
            <v>477</v>
          </cell>
        </row>
        <row r="17337">
          <cell r="A17337" t="str">
            <v>G017652</v>
          </cell>
          <cell r="B17337" t="str">
            <v>Stolphejare Eco-stolpe</v>
          </cell>
          <cell r="C17337" t="str">
            <v>8713235017652</v>
          </cell>
          <cell r="D17337" t="str">
            <v>3219</v>
          </cell>
          <cell r="E17337">
            <v>779</v>
          </cell>
        </row>
        <row r="17338">
          <cell r="A17338" t="str">
            <v>G017898</v>
          </cell>
          <cell r="B17338" t="str">
            <v>Insultimber (FSC®) Hörnstolpe 200x8x8cm (1)</v>
          </cell>
          <cell r="C17338" t="str">
            <v>8713235017898</v>
          </cell>
          <cell r="D17338" t="str">
            <v>3206</v>
          </cell>
          <cell r="E17338">
            <v>388</v>
          </cell>
        </row>
        <row r="17339">
          <cell r="A17339" t="str">
            <v>G017904</v>
          </cell>
          <cell r="B17339" t="str">
            <v>Insultimber hörnstolpe (FSC®) 250x10x10cm (1)</v>
          </cell>
          <cell r="C17339" t="str">
            <v>8713235017904</v>
          </cell>
          <cell r="D17339" t="str">
            <v>3206</v>
          </cell>
          <cell r="E17339">
            <v>627</v>
          </cell>
        </row>
        <row r="17340">
          <cell r="A17340" t="str">
            <v>G017997</v>
          </cell>
          <cell r="B17340" t="str">
            <v>Insultimber (FSC®) Sträva 200x4x8cm (1)</v>
          </cell>
          <cell r="C17340" t="str">
            <v>8713235017997</v>
          </cell>
          <cell r="D17340" t="str">
            <v>3206</v>
          </cell>
          <cell r="E17340">
            <v>294</v>
          </cell>
        </row>
        <row r="17341">
          <cell r="A17341" t="str">
            <v>G018058</v>
          </cell>
          <cell r="B17341" t="str">
            <v>Våg W810 och datainsamlare</v>
          </cell>
          <cell r="C17341" t="str">
            <v>9414701018058</v>
          </cell>
          <cell r="D17341" t="str">
            <v>10</v>
          </cell>
          <cell r="E17341">
            <v>7805.74</v>
          </cell>
        </row>
        <row r="17342">
          <cell r="A17342" t="str">
            <v>G018300</v>
          </cell>
          <cell r="B17342" t="str">
            <v>Clips rostfritt stål för glasfiberstolpe 10mm (25)</v>
          </cell>
          <cell r="C17342" t="str">
            <v>9414701018300</v>
          </cell>
          <cell r="D17342" t="str">
            <v>3219</v>
          </cell>
          <cell r="E17342">
            <v>67</v>
          </cell>
        </row>
        <row r="17343">
          <cell r="A17343" t="str">
            <v>G019000</v>
          </cell>
          <cell r="B17343" t="str">
            <v>Smart Tsi</v>
          </cell>
          <cell r="C17343" t="str">
            <v>9414701019000</v>
          </cell>
          <cell r="D17343" t="str">
            <v>10</v>
          </cell>
          <cell r="E17343">
            <v>44002.51</v>
          </cell>
        </row>
        <row r="17344">
          <cell r="A17344" t="str">
            <v>G019250</v>
          </cell>
          <cell r="B17344" t="str">
            <v>Fjäderstålstolpe 1,10m (10)</v>
          </cell>
          <cell r="C17344" t="str">
            <v>8713235019250</v>
          </cell>
          <cell r="D17344" t="str">
            <v>3203</v>
          </cell>
          <cell r="E17344">
            <v>615</v>
          </cell>
        </row>
        <row r="17345">
          <cell r="A17345" t="str">
            <v>G019267</v>
          </cell>
          <cell r="B17345" t="str">
            <v>Pigtailstolpe 1,00m</v>
          </cell>
          <cell r="C17345"/>
          <cell r="D17345" t="str">
            <v>10</v>
          </cell>
          <cell r="E17345">
            <v>184.6</v>
          </cell>
        </row>
        <row r="17346">
          <cell r="A17346" t="str">
            <v>G019274</v>
          </cell>
          <cell r="B17346" t="str">
            <v>Fjäderstålstolpe 1,00m (50)</v>
          </cell>
          <cell r="C17346" t="str">
            <v>8713235019274</v>
          </cell>
          <cell r="D17346" t="str">
            <v>3203</v>
          </cell>
          <cell r="E17346">
            <v>1043</v>
          </cell>
        </row>
        <row r="17347">
          <cell r="A17347" t="str">
            <v>G019328</v>
          </cell>
          <cell r="B17347" t="str">
            <v>Häststolpe vit 1,55m (5)</v>
          </cell>
          <cell r="C17347" t="str">
            <v>8713235019328</v>
          </cell>
          <cell r="D17347" t="str">
            <v>3207</v>
          </cell>
          <cell r="E17347">
            <v>184</v>
          </cell>
        </row>
        <row r="17348">
          <cell r="A17348" t="str">
            <v>G019335</v>
          </cell>
          <cell r="B17348" t="str">
            <v>Vidoflex 3 PowerLine grön 100m</v>
          </cell>
          <cell r="C17348" t="str">
            <v>8713235019335</v>
          </cell>
          <cell r="D17348" t="str">
            <v>3304</v>
          </cell>
          <cell r="E17348">
            <v>94</v>
          </cell>
        </row>
        <row r="17349">
          <cell r="A17349" t="str">
            <v>G019342</v>
          </cell>
          <cell r="B17349" t="str">
            <v>Repkontakt (4)</v>
          </cell>
          <cell r="C17349" t="str">
            <v>8713235019342</v>
          </cell>
          <cell r="D17349" t="str">
            <v>3319</v>
          </cell>
          <cell r="E17349">
            <v>97</v>
          </cell>
        </row>
        <row r="17350">
          <cell r="A17350" t="str">
            <v>G019359</v>
          </cell>
          <cell r="B17350" t="str">
            <v>Turboband 20mm grönt, utgår</v>
          </cell>
          <cell r="C17350" t="str">
            <v>8713235019359</v>
          </cell>
          <cell r="D17350" t="str">
            <v>9001</v>
          </cell>
          <cell r="E17350">
            <v>236</v>
          </cell>
        </row>
        <row r="17351">
          <cell r="A17351" t="str">
            <v>G019403</v>
          </cell>
          <cell r="B17351" t="str">
            <v>Insultimber (FSC®) Mellanstolpe 110x3,8x2,6cm (1)</v>
          </cell>
          <cell r="C17351" t="str">
            <v>8713235019403</v>
          </cell>
          <cell r="D17351" t="str">
            <v>3206</v>
          </cell>
          <cell r="E17351">
            <v>48</v>
          </cell>
        </row>
        <row r="17352">
          <cell r="A17352" t="str">
            <v>G019410</v>
          </cell>
          <cell r="B17352" t="str">
            <v>Stöldlåda (universell)</v>
          </cell>
          <cell r="C17352" t="str">
            <v>0</v>
          </cell>
          <cell r="D17352" t="str">
            <v>3019</v>
          </cell>
          <cell r="E17352">
            <v>0</v>
          </cell>
        </row>
        <row r="17353">
          <cell r="A17353" t="str">
            <v>G019465</v>
          </cell>
          <cell r="B17353" t="str">
            <v>Spole med bärrem 1:1</v>
          </cell>
          <cell r="C17353" t="str">
            <v>8713235019465</v>
          </cell>
          <cell r="D17353" t="str">
            <v>10</v>
          </cell>
          <cell r="E17353">
            <v>166.62</v>
          </cell>
        </row>
        <row r="17354">
          <cell r="A17354" t="str">
            <v>G019472</v>
          </cell>
          <cell r="B17354" t="str">
            <v>Extra spole för 019465</v>
          </cell>
          <cell r="C17354" t="str">
            <v>8713235019472</v>
          </cell>
          <cell r="D17354" t="str">
            <v>10</v>
          </cell>
          <cell r="E17354">
            <v>97.74</v>
          </cell>
        </row>
        <row r="17355">
          <cell r="A17355" t="str">
            <v>G019489</v>
          </cell>
          <cell r="B17355" t="str">
            <v>Spole med broms och handtag 1:</v>
          </cell>
          <cell r="C17355"/>
          <cell r="D17355" t="str">
            <v>10</v>
          </cell>
          <cell r="E17355">
            <v>97.74</v>
          </cell>
        </row>
        <row r="17356">
          <cell r="A17356" t="str">
            <v>G019496</v>
          </cell>
          <cell r="B17356" t="str">
            <v>Stängseltestare fem spänningsn</v>
          </cell>
          <cell r="C17356" t="str">
            <v>8713235019496</v>
          </cell>
          <cell r="D17356" t="str">
            <v>10</v>
          </cell>
          <cell r="E17356">
            <v>88.8</v>
          </cell>
        </row>
        <row r="17357">
          <cell r="A17357" t="str">
            <v>G019519</v>
          </cell>
          <cell r="B17357" t="str">
            <v>Repkontakt 4-6 mm (10)</v>
          </cell>
          <cell r="C17357"/>
          <cell r="D17357" t="str">
            <v>10</v>
          </cell>
          <cell r="E17357">
            <v>97.74</v>
          </cell>
        </row>
        <row r="17358">
          <cell r="A17358" t="str">
            <v>G019526</v>
          </cell>
          <cell r="B17358" t="str">
            <v>Grindhandtag svart öppet</v>
          </cell>
          <cell r="C17358" t="str">
            <v>8713235019526</v>
          </cell>
          <cell r="D17358" t="str">
            <v>10</v>
          </cell>
          <cell r="E17358">
            <v>11.15</v>
          </cell>
        </row>
        <row r="17359">
          <cell r="A17359" t="str">
            <v>G019533</v>
          </cell>
          <cell r="B17359" t="str">
            <v>Grindhandtag svart stängt</v>
          </cell>
          <cell r="C17359" t="str">
            <v>8713235019533</v>
          </cell>
          <cell r="D17359" t="str">
            <v>10</v>
          </cell>
          <cell r="E17359">
            <v>11.15</v>
          </cell>
        </row>
        <row r="17360">
          <cell r="A17360" t="str">
            <v>G019588</v>
          </cell>
          <cell r="B17360" t="str">
            <v>Batteri Hybrid 9V 55Ah</v>
          </cell>
          <cell r="C17360"/>
          <cell r="D17360" t="str">
            <v>10</v>
          </cell>
          <cell r="E17360">
            <v>123.33</v>
          </cell>
        </row>
        <row r="17361">
          <cell r="A17361" t="str">
            <v>G019595</v>
          </cell>
          <cell r="B17361" t="str">
            <v>Batteri Hybrid 9V 130Ah</v>
          </cell>
          <cell r="C17361"/>
          <cell r="D17361" t="str">
            <v>10</v>
          </cell>
          <cell r="E17361">
            <v>190.24</v>
          </cell>
        </row>
        <row r="17362">
          <cell r="A17362" t="str">
            <v>G019601</v>
          </cell>
          <cell r="B17362" t="str">
            <v>Plaststolpe 1,55 m vit (10)</v>
          </cell>
          <cell r="C17362" t="str">
            <v>8713235019601</v>
          </cell>
          <cell r="D17362" t="str">
            <v>10</v>
          </cell>
          <cell r="E17362">
            <v>255.84</v>
          </cell>
        </row>
        <row r="17363">
          <cell r="A17363" t="str">
            <v>G019625</v>
          </cell>
          <cell r="B17363" t="str">
            <v>Plaststolpe 1,05m vit (10)</v>
          </cell>
          <cell r="C17363" t="str">
            <v>8713235019625</v>
          </cell>
          <cell r="D17363" t="str">
            <v>10</v>
          </cell>
          <cell r="E17363">
            <v>124.64</v>
          </cell>
        </row>
        <row r="17364">
          <cell r="A17364" t="str">
            <v>G019632</v>
          </cell>
          <cell r="B17364" t="str">
            <v>Plaststolpe 1,05 m blå (10)</v>
          </cell>
          <cell r="C17364" t="str">
            <v>8713235019632</v>
          </cell>
          <cell r="D17364" t="str">
            <v>10</v>
          </cell>
          <cell r="E17364">
            <v>124.64</v>
          </cell>
        </row>
        <row r="17365">
          <cell r="A17365" t="str">
            <v>G019656</v>
          </cell>
          <cell r="B17365" t="str">
            <v>Plaststolpe 1,05 m grön (10)</v>
          </cell>
          <cell r="C17365" t="str">
            <v>8713235019656</v>
          </cell>
          <cell r="D17365" t="str">
            <v>10</v>
          </cell>
          <cell r="E17365">
            <v>124.64</v>
          </cell>
        </row>
        <row r="17366">
          <cell r="A17366" t="str">
            <v>G019663</v>
          </cell>
          <cell r="B17366" t="str">
            <v>Plaststolpe 1,05 m svart (10)</v>
          </cell>
          <cell r="C17366" t="str">
            <v>8713235019663</v>
          </cell>
          <cell r="D17366" t="str">
            <v>10</v>
          </cell>
          <cell r="E17366">
            <v>124.64</v>
          </cell>
        </row>
        <row r="17367">
          <cell r="A17367" t="str">
            <v>G019670</v>
          </cell>
          <cell r="B17367" t="str">
            <v>Fjäderstålstolpe 1,05 m grön m</v>
          </cell>
          <cell r="C17367" t="str">
            <v>8713235019670</v>
          </cell>
          <cell r="D17367" t="str">
            <v>10</v>
          </cell>
          <cell r="E17367">
            <v>379.82</v>
          </cell>
        </row>
        <row r="17368">
          <cell r="A17368" t="str">
            <v>G019694</v>
          </cell>
          <cell r="B17368" t="str">
            <v>Rep, 3 rostfria trådar, vitt,</v>
          </cell>
          <cell r="C17368" t="str">
            <v>8713235019694</v>
          </cell>
          <cell r="D17368" t="str">
            <v>10</v>
          </cell>
          <cell r="E17368">
            <v>234.85</v>
          </cell>
        </row>
        <row r="17369">
          <cell r="A17369" t="str">
            <v>G019700</v>
          </cell>
          <cell r="B17369" t="str">
            <v>Rep, 6 rostfria trådar, vitt,</v>
          </cell>
          <cell r="C17369" t="str">
            <v>8713235019700</v>
          </cell>
          <cell r="D17369" t="str">
            <v>10</v>
          </cell>
          <cell r="E17369">
            <v>159.41</v>
          </cell>
        </row>
        <row r="17370">
          <cell r="A17370" t="str">
            <v>G019724</v>
          </cell>
          <cell r="B17370" t="str">
            <v>Band 40mm, 8 rostfria trådar,</v>
          </cell>
          <cell r="C17370"/>
          <cell r="D17370" t="str">
            <v>10</v>
          </cell>
          <cell r="E17370">
            <v>167.94</v>
          </cell>
        </row>
        <row r="17371">
          <cell r="A17371" t="str">
            <v>G019748</v>
          </cell>
          <cell r="B17371" t="str">
            <v>Band 20mm, 4 rostfria trådar,</v>
          </cell>
          <cell r="C17371" t="str">
            <v>8713235019748</v>
          </cell>
          <cell r="D17371" t="str">
            <v>10</v>
          </cell>
          <cell r="E17371">
            <v>104.96</v>
          </cell>
        </row>
        <row r="17372">
          <cell r="A17372" t="str">
            <v>G019762</v>
          </cell>
          <cell r="B17372" t="str">
            <v>Band 10 mm, 4 rostfria trådar,</v>
          </cell>
          <cell r="C17372" t="str">
            <v>8713235019762</v>
          </cell>
          <cell r="D17372" t="str">
            <v>10</v>
          </cell>
          <cell r="E17372">
            <v>72.16</v>
          </cell>
        </row>
        <row r="17373">
          <cell r="A17373" t="str">
            <v>G019779</v>
          </cell>
          <cell r="B17373" t="str">
            <v>Polywire, 6 rostfria trådar, v</v>
          </cell>
          <cell r="C17373" t="str">
            <v>8713235019779</v>
          </cell>
          <cell r="D17373" t="str">
            <v>10</v>
          </cell>
          <cell r="E17373">
            <v>77.41</v>
          </cell>
        </row>
        <row r="17374">
          <cell r="A17374" t="str">
            <v>G019786</v>
          </cell>
          <cell r="B17374" t="str">
            <v>Polywire, 6 rostfria trådar, v</v>
          </cell>
          <cell r="C17374" t="str">
            <v>8713235019786</v>
          </cell>
          <cell r="D17374" t="str">
            <v>10</v>
          </cell>
          <cell r="E17374">
            <v>234.85</v>
          </cell>
        </row>
        <row r="17375">
          <cell r="A17375" t="str">
            <v>G019793</v>
          </cell>
          <cell r="B17375" t="str">
            <v>Polywire, 9 rostfria trådar, v</v>
          </cell>
          <cell r="C17375" t="str">
            <v>8713235019793</v>
          </cell>
          <cell r="D17375" t="str">
            <v>10</v>
          </cell>
          <cell r="E17375">
            <v>123.33</v>
          </cell>
        </row>
        <row r="17376">
          <cell r="A17376" t="str">
            <v>G019816</v>
          </cell>
          <cell r="B17376" t="str">
            <v>Stängselwire ø 1, 5 mm - 2,2 k</v>
          </cell>
          <cell r="C17376"/>
          <cell r="D17376" t="str">
            <v>10</v>
          </cell>
          <cell r="E17376">
            <v>86.59</v>
          </cell>
        </row>
        <row r="17377">
          <cell r="A17377" t="str">
            <v>G019823</v>
          </cell>
          <cell r="B17377" t="str">
            <v>Ståltråd HD zinkbelagd ø 2mm -</v>
          </cell>
          <cell r="C17377" t="str">
            <v>5450166140273</v>
          </cell>
          <cell r="D17377" t="str">
            <v>10</v>
          </cell>
          <cell r="E17377">
            <v>104.96</v>
          </cell>
        </row>
        <row r="17378">
          <cell r="A17378" t="str">
            <v>G019847</v>
          </cell>
          <cell r="B17378" t="str">
            <v>Bandisolator (25)</v>
          </cell>
          <cell r="C17378" t="str">
            <v>8713235019847</v>
          </cell>
          <cell r="D17378" t="str">
            <v>3104</v>
          </cell>
          <cell r="E17378">
            <v>78.72</v>
          </cell>
        </row>
        <row r="17379">
          <cell r="A17379" t="str">
            <v>G019892</v>
          </cell>
          <cell r="B17379" t="str">
            <v>Ringisolator utan metallkärna</v>
          </cell>
          <cell r="C17379" t="str">
            <v>8713235019892</v>
          </cell>
          <cell r="D17379" t="str">
            <v>10</v>
          </cell>
          <cell r="E17379">
            <v>47.89</v>
          </cell>
        </row>
        <row r="17380">
          <cell r="A17380" t="str">
            <v>G019908</v>
          </cell>
          <cell r="B17380" t="str">
            <v>Öppen isolator (50)</v>
          </cell>
          <cell r="C17380" t="str">
            <v>8713235019908</v>
          </cell>
          <cell r="D17380" t="str">
            <v>10</v>
          </cell>
          <cell r="E17380">
            <v>73.47</v>
          </cell>
        </row>
        <row r="17381">
          <cell r="A17381" t="str">
            <v>G019915</v>
          </cell>
          <cell r="B17381" t="str">
            <v>Ringisolator med metallkärna (</v>
          </cell>
          <cell r="C17381" t="str">
            <v>8713235019915</v>
          </cell>
          <cell r="D17381" t="str">
            <v>10</v>
          </cell>
          <cell r="E17381">
            <v>45.92</v>
          </cell>
        </row>
        <row r="17382">
          <cell r="A17382" t="str">
            <v>G019939</v>
          </cell>
          <cell r="B17382" t="str">
            <v>Spännisolator för band upp til</v>
          </cell>
          <cell r="C17382" t="str">
            <v>8713235019939</v>
          </cell>
          <cell r="D17382" t="str">
            <v>10</v>
          </cell>
          <cell r="E17382">
            <v>115.46</v>
          </cell>
        </row>
        <row r="17383">
          <cell r="A17383" t="str">
            <v>G019953</v>
          </cell>
          <cell r="B17383" t="str">
            <v>Spikisolator liten (50)</v>
          </cell>
          <cell r="C17383" t="str">
            <v>8713235019953</v>
          </cell>
          <cell r="D17383" t="str">
            <v>10</v>
          </cell>
          <cell r="E17383">
            <v>60.35</v>
          </cell>
        </row>
        <row r="17384">
          <cell r="A17384" t="str">
            <v>G020058</v>
          </cell>
          <cell r="B17384" t="str">
            <v>Spännisolator, vit (25)</v>
          </cell>
          <cell r="C17384" t="str">
            <v>8713235020058</v>
          </cell>
          <cell r="D17384" t="str">
            <v>10</v>
          </cell>
          <cell r="E17384">
            <v>55.1</v>
          </cell>
        </row>
        <row r="17385">
          <cell r="A17385" t="str">
            <v>G020065</v>
          </cell>
          <cell r="B17385" t="str">
            <v>Spännisolator, porslin (25)</v>
          </cell>
          <cell r="C17385" t="str">
            <v>8713235020065</v>
          </cell>
          <cell r="D17385" t="str">
            <v>10</v>
          </cell>
          <cell r="E17385">
            <v>82.66</v>
          </cell>
        </row>
        <row r="17386">
          <cell r="A17386" t="str">
            <v>G020072</v>
          </cell>
          <cell r="B17386" t="str">
            <v>Bandisolator svart för band up</v>
          </cell>
          <cell r="C17386" t="str">
            <v>8713235020072</v>
          </cell>
          <cell r="D17386" t="str">
            <v>10</v>
          </cell>
          <cell r="E17386">
            <v>78.72</v>
          </cell>
        </row>
        <row r="17387">
          <cell r="A17387" t="str">
            <v>G020096</v>
          </cell>
          <cell r="B17387" t="str">
            <v>Grindankare svart (5)</v>
          </cell>
          <cell r="C17387" t="str">
            <v>8713235020096</v>
          </cell>
          <cell r="D17387" t="str">
            <v>10</v>
          </cell>
          <cell r="E17387">
            <v>33.46</v>
          </cell>
        </row>
        <row r="17388">
          <cell r="A17388" t="str">
            <v>G020157</v>
          </cell>
          <cell r="B17388" t="str">
            <v>Öppen isolator, gul (50)</v>
          </cell>
          <cell r="C17388" t="str">
            <v>8713235020157</v>
          </cell>
          <cell r="D17388" t="str">
            <v>10</v>
          </cell>
          <cell r="E17388">
            <v>72</v>
          </cell>
        </row>
        <row r="17389">
          <cell r="A17389" t="str">
            <v>G020294</v>
          </cell>
          <cell r="B17389" t="str">
            <v>Fjäder 5 m</v>
          </cell>
          <cell r="C17389" t="str">
            <v>8713235020294</v>
          </cell>
          <cell r="D17389" t="str">
            <v>10</v>
          </cell>
          <cell r="E17389">
            <v>28.86</v>
          </cell>
        </row>
        <row r="17390">
          <cell r="A17390" t="str">
            <v>G020393</v>
          </cell>
          <cell r="B17390" t="str">
            <v>SPRÖT 1,8m till genomfartsgrin</v>
          </cell>
          <cell r="C17390"/>
          <cell r="D17390" t="str">
            <v>10</v>
          </cell>
          <cell r="E17390">
            <v>317</v>
          </cell>
        </row>
        <row r="17391">
          <cell r="A17391" t="str">
            <v>G021055</v>
          </cell>
          <cell r="B17391" t="str">
            <v>Långtidsisolator super svart (175)</v>
          </cell>
          <cell r="C17391" t="str">
            <v>8713235021055</v>
          </cell>
          <cell r="D17391" t="str">
            <v>3103</v>
          </cell>
          <cell r="E17391">
            <v>676</v>
          </cell>
        </row>
        <row r="17392">
          <cell r="A17392" t="str">
            <v>G021451</v>
          </cell>
          <cell r="B17392" t="str">
            <v>3-vägs grindankare svart (4)</v>
          </cell>
          <cell r="C17392" t="str">
            <v>8713235021451</v>
          </cell>
          <cell r="D17392" t="str">
            <v>3503</v>
          </cell>
          <cell r="E17392">
            <v>94</v>
          </cell>
        </row>
        <row r="17393">
          <cell r="A17393" t="str">
            <v>G021468</v>
          </cell>
          <cell r="B17393" t="str">
            <v>Plaststolpe terra 0,75m (10)</v>
          </cell>
          <cell r="C17393" t="str">
            <v>8713235021468</v>
          </cell>
          <cell r="D17393" t="str">
            <v>3204</v>
          </cell>
          <cell r="E17393">
            <v>195</v>
          </cell>
        </row>
        <row r="17394">
          <cell r="A17394" t="str">
            <v>G021475</v>
          </cell>
          <cell r="B17394" t="str">
            <v>Trådspännare (25)</v>
          </cell>
          <cell r="C17394" t="str">
            <v>9414701643045</v>
          </cell>
          <cell r="D17394" t="str">
            <v>3319</v>
          </cell>
          <cell r="E17394">
            <v>743</v>
          </cell>
        </row>
        <row r="17395">
          <cell r="A17395" t="str">
            <v>G021482</v>
          </cell>
          <cell r="B17395" t="str">
            <v>TurboLine bandisolator (100)</v>
          </cell>
          <cell r="C17395" t="str">
            <v>8713235021482</v>
          </cell>
          <cell r="D17395" t="str">
            <v>3104</v>
          </cell>
          <cell r="E17395">
            <v>576</v>
          </cell>
        </row>
        <row r="17396">
          <cell r="A17396" t="str">
            <v>G021604</v>
          </cell>
          <cell r="B17396" t="str">
            <v>Matarledning 1,6mm 50m 100 Ohm/km</v>
          </cell>
          <cell r="C17396" t="str">
            <v>9414701046099</v>
          </cell>
          <cell r="D17396" t="str">
            <v>3019</v>
          </cell>
          <cell r="E17396">
            <v>357</v>
          </cell>
        </row>
        <row r="17397">
          <cell r="A17397" t="str">
            <v>G021611</v>
          </cell>
          <cell r="B17397" t="str">
            <v>Matarledning 2,5mm 100m 35 Ohm/km</v>
          </cell>
          <cell r="C17397" t="str">
            <v>9414701116273</v>
          </cell>
          <cell r="D17397" t="str">
            <v>3019</v>
          </cell>
          <cell r="E17397">
            <v>950</v>
          </cell>
        </row>
        <row r="17398">
          <cell r="A17398" t="str">
            <v>G021680</v>
          </cell>
          <cell r="B17398" t="str">
            <v>Vidoflex 6 PowerLine vit 200m</v>
          </cell>
          <cell r="C17398" t="str">
            <v>8713235021680</v>
          </cell>
          <cell r="D17398" t="str">
            <v>3304</v>
          </cell>
          <cell r="E17398">
            <v>162</v>
          </cell>
        </row>
        <row r="17399">
          <cell r="A17399" t="str">
            <v>G021697</v>
          </cell>
          <cell r="B17399" t="str">
            <v>Vidoflex 6 PowerLine vit 400m</v>
          </cell>
          <cell r="C17399" t="str">
            <v>8713235021697</v>
          </cell>
          <cell r="D17399" t="str">
            <v>3304</v>
          </cell>
          <cell r="E17399">
            <v>285</v>
          </cell>
        </row>
        <row r="17400">
          <cell r="A17400" t="str">
            <v>G021703</v>
          </cell>
          <cell r="B17400" t="str">
            <v>Vidoflex 9 TurboLine Plus vit</v>
          </cell>
          <cell r="C17400"/>
          <cell r="D17400" t="str">
            <v>10</v>
          </cell>
          <cell r="E17400">
            <v>242.6</v>
          </cell>
        </row>
        <row r="17401">
          <cell r="A17401" t="str">
            <v>G021710</v>
          </cell>
          <cell r="B17401" t="str">
            <v>Vidoflex 9 TurboLine Plus vit</v>
          </cell>
          <cell r="C17401"/>
          <cell r="D17401" t="str">
            <v>10</v>
          </cell>
          <cell r="E17401">
            <v>434.88</v>
          </cell>
        </row>
        <row r="17402">
          <cell r="A17402" t="str">
            <v>G021727</v>
          </cell>
          <cell r="B17402" t="str">
            <v>Hägerkit M10 230V</v>
          </cell>
          <cell r="C17402" t="str">
            <v>8713235021727</v>
          </cell>
          <cell r="D17402" t="str">
            <v>3007</v>
          </cell>
          <cell r="E17402">
            <v>715.22</v>
          </cell>
        </row>
        <row r="17403">
          <cell r="A17403" t="str">
            <v>G021789</v>
          </cell>
          <cell r="B17403" t="str">
            <v>Extra tråd Hägerkit svart 100m</v>
          </cell>
          <cell r="C17403" t="str">
            <v>8713235021789</v>
          </cell>
          <cell r="D17403" t="str">
            <v>3303</v>
          </cell>
          <cell r="E17403">
            <v>54.44</v>
          </cell>
        </row>
        <row r="17404">
          <cell r="A17404" t="str">
            <v>G021888</v>
          </cell>
          <cell r="B17404" t="str">
            <v>Varningsskylt (10/pkt)</v>
          </cell>
          <cell r="C17404"/>
          <cell r="D17404" t="str">
            <v>10</v>
          </cell>
          <cell r="E17404">
            <v>20.3</v>
          </cell>
        </row>
        <row r="17405">
          <cell r="A17405" t="str">
            <v>G022014</v>
          </cell>
          <cell r="B17405" t="str">
            <v>Stativ för 3 spolar/isolatorer 1,25m</v>
          </cell>
          <cell r="C17405" t="str">
            <v>8713235022014</v>
          </cell>
          <cell r="D17405" t="str">
            <v>3319</v>
          </cell>
          <cell r="E17405">
            <v>194</v>
          </cell>
        </row>
        <row r="17406">
          <cell r="A17406" t="str">
            <v>G022106</v>
          </cell>
          <cell r="B17406" t="str">
            <v>Fårnät, Orange 90/1-14/G-50m</v>
          </cell>
          <cell r="C17406" t="str">
            <v>8713235022106</v>
          </cell>
          <cell r="D17406" t="str">
            <v>3403</v>
          </cell>
          <cell r="E17406">
            <v>858</v>
          </cell>
        </row>
        <row r="17407">
          <cell r="A17407" t="str">
            <v>G022137</v>
          </cell>
          <cell r="B17407" t="str">
            <v>Extra stolpar och klips 021727</v>
          </cell>
          <cell r="C17407"/>
          <cell r="D17407" t="str">
            <v>10</v>
          </cell>
          <cell r="E17407">
            <v>124.8</v>
          </cell>
        </row>
        <row r="17408">
          <cell r="A17408" t="str">
            <v>G022168</v>
          </cell>
          <cell r="B17408" t="str">
            <v>Getternät, Orange 105/1-14/G-50m</v>
          </cell>
          <cell r="C17408" t="str">
            <v>8713235022168</v>
          </cell>
          <cell r="D17408" t="str">
            <v>3402</v>
          </cell>
          <cell r="E17408">
            <v>1012</v>
          </cell>
        </row>
        <row r="17409">
          <cell r="A17409" t="str">
            <v>G022175</v>
          </cell>
          <cell r="B17409" t="str">
            <v>Fårnät, Orange 90/2-14/G-50m</v>
          </cell>
          <cell r="C17409" t="str">
            <v>8713235022175</v>
          </cell>
          <cell r="D17409" t="str">
            <v>3403</v>
          </cell>
          <cell r="E17409">
            <v>945</v>
          </cell>
        </row>
        <row r="17410">
          <cell r="A17410" t="str">
            <v>G022182</v>
          </cell>
          <cell r="B17410" t="str">
            <v>Kaninnät/Hobbynät, Orange 65/1-15/G-50m</v>
          </cell>
          <cell r="C17410" t="str">
            <v>8713235022182</v>
          </cell>
          <cell r="D17410" t="str">
            <v>3404</v>
          </cell>
          <cell r="E17410">
            <v>932</v>
          </cell>
        </row>
        <row r="17411">
          <cell r="A17411" t="str">
            <v>G022205</v>
          </cell>
          <cell r="B17411" t="str">
            <v>Stödkonsol för stativ</v>
          </cell>
          <cell r="C17411" t="str">
            <v>8713235022205</v>
          </cell>
          <cell r="D17411" t="str">
            <v>3319</v>
          </cell>
          <cell r="E17411">
            <v>177</v>
          </cell>
        </row>
        <row r="17412">
          <cell r="A17412" t="str">
            <v>G022212</v>
          </cell>
          <cell r="B17412" t="str">
            <v>Getnät, Orange 105/2-14/G-50m</v>
          </cell>
          <cell r="C17412" t="str">
            <v>8713235022212</v>
          </cell>
          <cell r="D17412" t="str">
            <v>3402</v>
          </cell>
          <cell r="E17412">
            <v>1122</v>
          </cell>
        </row>
        <row r="17413">
          <cell r="A17413" t="str">
            <v>G022229</v>
          </cell>
          <cell r="B17413" t="str">
            <v>Fjäderfänät, Orange 112/1-15/G-50m</v>
          </cell>
          <cell r="C17413" t="str">
            <v>8713235022229</v>
          </cell>
          <cell r="D17413" t="str">
            <v>3401</v>
          </cell>
          <cell r="E17413">
            <v>1178</v>
          </cell>
        </row>
        <row r="17414">
          <cell r="A17414" t="str">
            <v>G022236</v>
          </cell>
          <cell r="B17414" t="str">
            <v>Stativ för 4 spolar/isolatorer</v>
          </cell>
          <cell r="C17414" t="str">
            <v>0</v>
          </cell>
          <cell r="D17414" t="str">
            <v>3319</v>
          </cell>
          <cell r="E17414">
            <v>0</v>
          </cell>
        </row>
        <row r="17415">
          <cell r="A17415" t="str">
            <v>G022403</v>
          </cell>
          <cell r="B17415" t="str">
            <v>Fjäderfänät, Orange 112/2-15/G-50m</v>
          </cell>
          <cell r="C17415" t="str">
            <v>8713235022403</v>
          </cell>
          <cell r="D17415" t="str">
            <v>3401</v>
          </cell>
          <cell r="E17415">
            <v>1331</v>
          </cell>
        </row>
        <row r="17416">
          <cell r="A17416" t="str">
            <v>G024134</v>
          </cell>
          <cell r="B17416" t="str">
            <v>MBX/MR Fjärrkontroll</v>
          </cell>
          <cell r="C17416" t="str">
            <v>9414701024134</v>
          </cell>
          <cell r="D17416" t="str">
            <v>9001</v>
          </cell>
          <cell r="E17416">
            <v>852</v>
          </cell>
        </row>
        <row r="17417">
          <cell r="A17417" t="str">
            <v>G024377</v>
          </cell>
          <cell r="B17417" t="str">
            <v>Kaninnät/Hobbynät, Grön 65/1-15/S-50m</v>
          </cell>
          <cell r="C17417" t="str">
            <v>8713235024377</v>
          </cell>
          <cell r="D17417" t="str">
            <v>3404</v>
          </cell>
          <cell r="E17417">
            <v>1079</v>
          </cell>
        </row>
        <row r="17418">
          <cell r="A17418" t="str">
            <v>G024384</v>
          </cell>
          <cell r="B17418" t="str">
            <v>Distansh. av ringiso utgått</v>
          </cell>
          <cell r="C17418"/>
          <cell r="D17418" t="str">
            <v>10</v>
          </cell>
          <cell r="E17418">
            <v>462.81</v>
          </cell>
        </row>
        <row r="17419">
          <cell r="A17419" t="str">
            <v>G024391</v>
          </cell>
          <cell r="B17419" t="str">
            <v>PVC-plaststolpe blå, 0,70M (10)</v>
          </cell>
          <cell r="C17419" t="str">
            <v>8713235024391</v>
          </cell>
          <cell r="D17419" t="str">
            <v>3204</v>
          </cell>
          <cell r="E17419">
            <v>150</v>
          </cell>
        </row>
        <row r="17420">
          <cell r="A17420" t="str">
            <v>G024407</v>
          </cell>
          <cell r="B17420" t="str">
            <v>PVC-plaststolpe svart, 0,70M (10)</v>
          </cell>
          <cell r="C17420" t="str">
            <v>8713235024407</v>
          </cell>
          <cell r="D17420" t="str">
            <v>3204</v>
          </cell>
          <cell r="E17420">
            <v>150</v>
          </cell>
        </row>
        <row r="17421">
          <cell r="A17421" t="str">
            <v>G024414</v>
          </cell>
          <cell r="B17421" t="str">
            <v>PVC-plaststolpe blå, 1,00M (10)</v>
          </cell>
          <cell r="C17421" t="str">
            <v>8713235024414</v>
          </cell>
          <cell r="D17421" t="str">
            <v>3204</v>
          </cell>
          <cell r="E17421">
            <v>170</v>
          </cell>
        </row>
        <row r="17422">
          <cell r="A17422" t="str">
            <v>G024421</v>
          </cell>
          <cell r="B17422" t="str">
            <v>PVC-plaststolpe blå, 1,50M (10)</v>
          </cell>
          <cell r="C17422" t="str">
            <v>8713235024421</v>
          </cell>
          <cell r="D17422" t="str">
            <v>3204</v>
          </cell>
          <cell r="E17422">
            <v>227</v>
          </cell>
        </row>
        <row r="17423">
          <cell r="A17423" t="str">
            <v>G024698</v>
          </cell>
          <cell r="B17423" t="str">
            <v>Clips kort för Insultimber/Eco-stolpe (1000)</v>
          </cell>
          <cell r="C17423" t="str">
            <v>8713235024698</v>
          </cell>
          <cell r="D17423" t="str">
            <v>3219</v>
          </cell>
          <cell r="E17423">
            <v>1733</v>
          </cell>
        </row>
        <row r="17424">
          <cell r="A17424" t="str">
            <v>G024704</v>
          </cell>
          <cell r="B17424" t="str">
            <v>Clips tall för Insultimber/Eco-stolpe (1000)</v>
          </cell>
          <cell r="C17424" t="str">
            <v>8713235024704</v>
          </cell>
          <cell r="D17424" t="str">
            <v>3219</v>
          </cell>
          <cell r="E17424">
            <v>1509</v>
          </cell>
        </row>
        <row r="17425">
          <cell r="A17425" t="str">
            <v>G024724</v>
          </cell>
          <cell r="B17425" t="str">
            <v>Borrnyckel för ringisolatorer</v>
          </cell>
          <cell r="C17425" t="str">
            <v>8713235024742</v>
          </cell>
          <cell r="D17425" t="str">
            <v>10</v>
          </cell>
          <cell r="E17425">
            <v>28.21</v>
          </cell>
        </row>
        <row r="17426">
          <cell r="A17426" t="str">
            <v>G024827</v>
          </cell>
          <cell r="B17426" t="str">
            <v>RBL isolator röd</v>
          </cell>
          <cell r="C17426"/>
          <cell r="D17426" t="str">
            <v>10</v>
          </cell>
          <cell r="E17426">
            <v>190.24</v>
          </cell>
        </row>
        <row r="17427">
          <cell r="A17427" t="str">
            <v>G024841</v>
          </cell>
          <cell r="B17427" t="str">
            <v>Elcop isolator svart</v>
          </cell>
          <cell r="C17427"/>
          <cell r="D17427" t="str">
            <v>10</v>
          </cell>
          <cell r="E17427">
            <v>77.41</v>
          </cell>
        </row>
        <row r="17428">
          <cell r="A17428" t="str">
            <v>G024926</v>
          </cell>
          <cell r="B17428" t="str">
            <v>Glasfiberstolpe 1,10 m gul (10</v>
          </cell>
          <cell r="C17428" t="str">
            <v>8713235024926</v>
          </cell>
          <cell r="D17428" t="str">
            <v>10</v>
          </cell>
          <cell r="E17428">
            <v>200.08</v>
          </cell>
        </row>
        <row r="17429">
          <cell r="A17429" t="str">
            <v>G025001</v>
          </cell>
          <cell r="B17429" t="str">
            <v>Våg W0</v>
          </cell>
          <cell r="C17429" t="str">
            <v>9414701025001</v>
          </cell>
          <cell r="D17429" t="str">
            <v>6307</v>
          </cell>
          <cell r="E17429">
            <v>4516</v>
          </cell>
        </row>
        <row r="17430">
          <cell r="A17430" t="str">
            <v>G025018</v>
          </cell>
          <cell r="B17430" t="str">
            <v>Våg W1</v>
          </cell>
          <cell r="C17430" t="str">
            <v>9414701025018</v>
          </cell>
          <cell r="D17430" t="str">
            <v>10</v>
          </cell>
          <cell r="E17430">
            <v>7854</v>
          </cell>
        </row>
        <row r="17431">
          <cell r="A17431" t="str">
            <v>G025206</v>
          </cell>
          <cell r="B17431" t="str">
            <v>Batteritestare 9V</v>
          </cell>
          <cell r="C17431"/>
          <cell r="D17431" t="str">
            <v>10</v>
          </cell>
          <cell r="E17431">
            <v>263.25</v>
          </cell>
        </row>
        <row r="17432">
          <cell r="A17432" t="str">
            <v>G025237</v>
          </cell>
          <cell r="B17432" t="str">
            <v>Portabel låda för B- Serier</v>
          </cell>
          <cell r="C17432" t="str">
            <v>8713235025237</v>
          </cell>
          <cell r="D17432" t="str">
            <v>3019</v>
          </cell>
          <cell r="E17432">
            <v>571.91999999999996</v>
          </cell>
        </row>
        <row r="17433">
          <cell r="A17433" t="str">
            <v>G025473</v>
          </cell>
          <cell r="B17433" t="str">
            <v>Får Turbonät, Vit 90/2-14/V-50m</v>
          </cell>
          <cell r="C17433" t="str">
            <v>8713235025473</v>
          </cell>
          <cell r="D17433" t="str">
            <v>3406</v>
          </cell>
          <cell r="E17433">
            <v>1196</v>
          </cell>
        </row>
        <row r="17434">
          <cell r="A17434" t="str">
            <v>G025480</v>
          </cell>
          <cell r="B17434" t="str">
            <v>Birth Alarm Mobile</v>
          </cell>
          <cell r="C17434" t="str">
            <v>8713235025480</v>
          </cell>
          <cell r="D17434" t="str">
            <v>10</v>
          </cell>
          <cell r="E17434">
            <v>5468.4</v>
          </cell>
        </row>
        <row r="17435">
          <cell r="A17435" t="str">
            <v>G025497</v>
          </cell>
          <cell r="B17435" t="str">
            <v>Ändisolator band</v>
          </cell>
          <cell r="C17435" t="str">
            <v>8713235025497</v>
          </cell>
          <cell r="D17435" t="str">
            <v>9001</v>
          </cell>
          <cell r="E17435">
            <v>74</v>
          </cell>
        </row>
        <row r="17436">
          <cell r="A17436" t="str">
            <v>G025510</v>
          </cell>
          <cell r="B17436" t="str">
            <v>XDI Ringisolator (25)</v>
          </cell>
          <cell r="C17436" t="str">
            <v>8713235025510</v>
          </cell>
          <cell r="D17436" t="str">
            <v>3101</v>
          </cell>
          <cell r="E17436">
            <v>71</v>
          </cell>
        </row>
        <row r="17437">
          <cell r="A17437" t="str">
            <v>G025527</v>
          </cell>
          <cell r="B17437" t="str">
            <v>XDI Ringisolator (125)</v>
          </cell>
          <cell r="C17437" t="str">
            <v>8713235025527</v>
          </cell>
          <cell r="D17437" t="str">
            <v>3101</v>
          </cell>
          <cell r="E17437">
            <v>321</v>
          </cell>
        </row>
        <row r="17438">
          <cell r="A17438" t="str">
            <v>G025558</v>
          </cell>
          <cell r="B17438" t="str">
            <v>Turborep 200m grönt 6mm</v>
          </cell>
          <cell r="C17438"/>
          <cell r="D17438" t="str">
            <v>10</v>
          </cell>
          <cell r="E17438">
            <v>379.61</v>
          </cell>
        </row>
        <row r="17439">
          <cell r="A17439" t="str">
            <v>G025565</v>
          </cell>
          <cell r="B17439" t="str">
            <v>Grindhandtag</v>
          </cell>
          <cell r="C17439"/>
          <cell r="D17439" t="str">
            <v>10</v>
          </cell>
          <cell r="E17439">
            <v>38.03</v>
          </cell>
        </row>
        <row r="17440">
          <cell r="A17440" t="str">
            <v>G025572</v>
          </cell>
          <cell r="B17440" t="str">
            <v>Polyband kampanj 12,5mm + 15 X</v>
          </cell>
          <cell r="C17440"/>
          <cell r="D17440" t="str">
            <v>10</v>
          </cell>
          <cell r="E17440">
            <v>87.75</v>
          </cell>
        </row>
        <row r="17441">
          <cell r="A17441" t="str">
            <v>G025619</v>
          </cell>
          <cell r="B17441" t="str">
            <v>Solpanel 50W utgår</v>
          </cell>
          <cell r="C17441"/>
          <cell r="D17441" t="str">
            <v>10</v>
          </cell>
          <cell r="E17441">
            <v>3299.4</v>
          </cell>
        </row>
        <row r="17442">
          <cell r="A17442" t="str">
            <v>G025640</v>
          </cell>
          <cell r="B17442" t="str">
            <v>Solpanel 30W utgår</v>
          </cell>
          <cell r="C17442"/>
          <cell r="D17442" t="str">
            <v>10</v>
          </cell>
          <cell r="E17442">
            <v>2830.88</v>
          </cell>
        </row>
        <row r="17443">
          <cell r="A17443" t="str">
            <v>G025657</v>
          </cell>
          <cell r="B17443" t="str">
            <v>Regulator 7 Amp</v>
          </cell>
          <cell r="C17443"/>
          <cell r="D17443" t="str">
            <v>10</v>
          </cell>
          <cell r="E17443">
            <v>292.24</v>
          </cell>
        </row>
        <row r="17444">
          <cell r="A17444" t="str">
            <v>G025664</v>
          </cell>
          <cell r="B17444" t="str">
            <v>Solpanel 6W</v>
          </cell>
          <cell r="C17444"/>
          <cell r="D17444" t="str">
            <v>10</v>
          </cell>
          <cell r="E17444">
            <v>749.32</v>
          </cell>
        </row>
        <row r="17445">
          <cell r="A17445" t="str">
            <v>G025671</v>
          </cell>
          <cell r="B17445" t="str">
            <v>Solpanel 18W utgår</v>
          </cell>
          <cell r="C17445"/>
          <cell r="D17445" t="str">
            <v>10</v>
          </cell>
          <cell r="E17445">
            <v>1771.64</v>
          </cell>
        </row>
        <row r="17446">
          <cell r="A17446" t="str">
            <v>G025695</v>
          </cell>
          <cell r="B17446" t="str">
            <v>Borrnyckel plåt</v>
          </cell>
          <cell r="C17446"/>
          <cell r="D17446" t="str">
            <v>10</v>
          </cell>
          <cell r="E17446">
            <v>15</v>
          </cell>
        </row>
        <row r="17447">
          <cell r="A17447" t="str">
            <v>G026015</v>
          </cell>
          <cell r="B17447" t="str">
            <v>Våg TW-1</v>
          </cell>
          <cell r="C17447" t="str">
            <v>9414701026015</v>
          </cell>
          <cell r="D17447" t="str">
            <v>6307</v>
          </cell>
          <cell r="E17447">
            <v>13090</v>
          </cell>
        </row>
        <row r="17448">
          <cell r="A17448" t="str">
            <v>G026022</v>
          </cell>
          <cell r="B17448" t="str">
            <v>Våg TWR-1 och datainsamlare</v>
          </cell>
          <cell r="C17448" t="str">
            <v>9414701026022</v>
          </cell>
          <cell r="D17448" t="str">
            <v>6307</v>
          </cell>
          <cell r="E17448">
            <v>21056</v>
          </cell>
        </row>
        <row r="17449">
          <cell r="A17449" t="str">
            <v>G026039</v>
          </cell>
          <cell r="B17449" t="str">
            <v>Våg TW-3 och datainsamlare</v>
          </cell>
          <cell r="C17449" t="str">
            <v>9414701026039</v>
          </cell>
          <cell r="D17449" t="str">
            <v>6307</v>
          </cell>
          <cell r="E17449">
            <v>18981</v>
          </cell>
        </row>
        <row r="17450">
          <cell r="A17450" t="str">
            <v>G026220</v>
          </cell>
          <cell r="B17450" t="str">
            <v>Polyrep 500m 6mm</v>
          </cell>
          <cell r="C17450"/>
          <cell r="D17450" t="str">
            <v>10</v>
          </cell>
          <cell r="E17450">
            <v>598.01</v>
          </cell>
        </row>
        <row r="17451">
          <cell r="A17451" t="str">
            <v>G026237</v>
          </cell>
          <cell r="B17451" t="str">
            <v>PowerLine band 12,5mm vit 200m</v>
          </cell>
          <cell r="C17451" t="str">
            <v>9414701026237</v>
          </cell>
          <cell r="D17451" t="str">
            <v>3302</v>
          </cell>
          <cell r="E17451">
            <v>201</v>
          </cell>
        </row>
        <row r="17452">
          <cell r="A17452" t="str">
            <v>G027095</v>
          </cell>
          <cell r="B17452" t="str">
            <v>Stängseltång</v>
          </cell>
          <cell r="C17452" t="str">
            <v>8713235027095</v>
          </cell>
          <cell r="D17452" t="str">
            <v>10</v>
          </cell>
          <cell r="E17452">
            <v>74.13</v>
          </cell>
        </row>
        <row r="17453">
          <cell r="A17453" t="str">
            <v>G027897</v>
          </cell>
          <cell r="B17453" t="str">
            <v>Solpanel 50W med 10A reg. exkl hållare</v>
          </cell>
          <cell r="C17453" t="str">
            <v>8713235027897</v>
          </cell>
          <cell r="D17453" t="str">
            <v>3019</v>
          </cell>
          <cell r="E17453">
            <v>1656</v>
          </cell>
        </row>
        <row r="17454">
          <cell r="A17454" t="str">
            <v>G027934</v>
          </cell>
          <cell r="B17454" t="str">
            <v>Birth Alarm Mobile komplett</v>
          </cell>
          <cell r="C17454" t="str">
            <v>8713235027934</v>
          </cell>
          <cell r="D17454" t="str">
            <v>10</v>
          </cell>
          <cell r="E17454">
            <v>6022.8</v>
          </cell>
        </row>
        <row r="17455">
          <cell r="A17455" t="str">
            <v>G028443</v>
          </cell>
          <cell r="B17455" t="str">
            <v>B80</v>
          </cell>
          <cell r="C17455" t="str">
            <v>9414701362007</v>
          </cell>
          <cell r="D17455" t="str">
            <v>9001</v>
          </cell>
          <cell r="E17455">
            <v>758</v>
          </cell>
        </row>
        <row r="17456">
          <cell r="A17456" t="str">
            <v>G028450</v>
          </cell>
          <cell r="B17456" t="str">
            <v>B180</v>
          </cell>
          <cell r="C17456" t="str">
            <v>9414701364001</v>
          </cell>
          <cell r="D17456" t="str">
            <v>10</v>
          </cell>
          <cell r="E17456">
            <v>1349.44</v>
          </cell>
        </row>
        <row r="17457">
          <cell r="A17457" t="str">
            <v>G028467</v>
          </cell>
          <cell r="B17457" t="str">
            <v>B280</v>
          </cell>
          <cell r="C17457" t="str">
            <v>9414701366005</v>
          </cell>
          <cell r="D17457" t="str">
            <v>10</v>
          </cell>
          <cell r="E17457">
            <v>1658.81</v>
          </cell>
        </row>
        <row r="17458">
          <cell r="A17458" t="str">
            <v>G028481</v>
          </cell>
          <cell r="B17458" t="str">
            <v>Vario stolpe vit 1.00m (10)</v>
          </cell>
          <cell r="C17458" t="str">
            <v>8713235028481</v>
          </cell>
          <cell r="D17458" t="str">
            <v>3204</v>
          </cell>
          <cell r="E17458">
            <v>223</v>
          </cell>
        </row>
        <row r="17459">
          <cell r="A17459" t="str">
            <v>G028498</v>
          </cell>
          <cell r="B17459" t="str">
            <v>Långtidsisolator standard svart (175)</v>
          </cell>
          <cell r="C17459" t="str">
            <v>8713235028498</v>
          </cell>
          <cell r="D17459" t="str">
            <v>3103</v>
          </cell>
          <cell r="E17459">
            <v>480</v>
          </cell>
        </row>
        <row r="17460">
          <cell r="A17460" t="str">
            <v>G028610</v>
          </cell>
          <cell r="B17460" t="str">
            <v>Lastskena set 2500kg - 600mm</v>
          </cell>
          <cell r="C17460" t="str">
            <v>9414701060002</v>
          </cell>
          <cell r="D17460" t="str">
            <v>6307</v>
          </cell>
          <cell r="E17460">
            <v>9451</v>
          </cell>
        </row>
        <row r="17461">
          <cell r="A17461" t="str">
            <v>G028665</v>
          </cell>
          <cell r="B17461" t="str">
            <v>Lastskena set 2500kg - 1000mm</v>
          </cell>
          <cell r="C17461" t="str">
            <v>9414701061009</v>
          </cell>
          <cell r="D17461" t="str">
            <v>6307</v>
          </cell>
          <cell r="E17461">
            <v>9575</v>
          </cell>
        </row>
        <row r="17462">
          <cell r="A17462" t="str">
            <v>G028672</v>
          </cell>
          <cell r="B17462" t="str">
            <v>Lastskena set 5000kg - 1000mm</v>
          </cell>
          <cell r="C17462" t="str">
            <v>8713235028672</v>
          </cell>
          <cell r="D17462" t="str">
            <v>6307</v>
          </cell>
          <cell r="E17462">
            <v>17116</v>
          </cell>
        </row>
        <row r="17463">
          <cell r="A17463" t="str">
            <v>G028689</v>
          </cell>
          <cell r="B17463" t="str">
            <v>Lastskena set 4500kg - 1000mm</v>
          </cell>
          <cell r="C17463" t="str">
            <v>0</v>
          </cell>
          <cell r="D17463" t="str">
            <v>10</v>
          </cell>
          <cell r="E17463">
            <v>0</v>
          </cell>
        </row>
        <row r="17464">
          <cell r="A17464" t="str">
            <v>G028818</v>
          </cell>
          <cell r="B17464" t="str">
            <v>B20</v>
          </cell>
          <cell r="C17464"/>
          <cell r="D17464" t="str">
            <v>10</v>
          </cell>
          <cell r="E17464">
            <v>596.84</v>
          </cell>
        </row>
        <row r="17465">
          <cell r="A17465" t="str">
            <v>G028849</v>
          </cell>
          <cell r="B17465" t="str">
            <v>Kabel till MBX controller</v>
          </cell>
          <cell r="C17465"/>
          <cell r="D17465" t="str">
            <v>10</v>
          </cell>
          <cell r="E17465">
            <v>1218.54</v>
          </cell>
        </row>
        <row r="17466">
          <cell r="A17466" t="str">
            <v>G028856</v>
          </cell>
          <cell r="B17466" t="str">
            <v>MBX GSM-telefonuppringare exkl</v>
          </cell>
          <cell r="C17466" t="str">
            <v>8713235028856</v>
          </cell>
          <cell r="D17466" t="str">
            <v>10</v>
          </cell>
          <cell r="E17466">
            <v>3079.44</v>
          </cell>
        </row>
        <row r="17467">
          <cell r="A17467" t="str">
            <v>G028894</v>
          </cell>
          <cell r="B17467" t="str">
            <v>FieldMaster nätaggr UTGÅTT</v>
          </cell>
          <cell r="C17467"/>
          <cell r="D17467" t="str">
            <v>10</v>
          </cell>
          <cell r="E17467">
            <v>930.82</v>
          </cell>
        </row>
        <row r="17468">
          <cell r="A17468" t="str">
            <v>G028900</v>
          </cell>
          <cell r="B17468" t="str">
            <v>Fencemaster</v>
          </cell>
          <cell r="C17468"/>
          <cell r="D17468" t="str">
            <v>10</v>
          </cell>
          <cell r="E17468">
            <v>754.02</v>
          </cell>
        </row>
        <row r="17469">
          <cell r="A17469" t="str">
            <v>G028917</v>
          </cell>
          <cell r="B17469" t="str">
            <v>HobbyMaster ersätts av G038332</v>
          </cell>
          <cell r="C17469"/>
          <cell r="D17469" t="str">
            <v>10</v>
          </cell>
          <cell r="E17469">
            <v>644.80999999999995</v>
          </cell>
        </row>
        <row r="17470">
          <cell r="A17470" t="str">
            <v>G028924</v>
          </cell>
          <cell r="B17470" t="str">
            <v>PowerPlus B40</v>
          </cell>
          <cell r="C17470"/>
          <cell r="D17470" t="str">
            <v>10</v>
          </cell>
          <cell r="E17470">
            <v>1185.6300000000001</v>
          </cell>
        </row>
        <row r="17471">
          <cell r="A17471" t="str">
            <v>G028931</v>
          </cell>
          <cell r="B17471" t="str">
            <v>B50</v>
          </cell>
          <cell r="C17471"/>
          <cell r="D17471" t="str">
            <v>10</v>
          </cell>
          <cell r="E17471">
            <v>1706.33</v>
          </cell>
        </row>
        <row r="17472">
          <cell r="A17472" t="str">
            <v>G028948</v>
          </cell>
          <cell r="B17472" t="str">
            <v>PowerPlus BX50 utgår</v>
          </cell>
          <cell r="C17472"/>
          <cell r="D17472" t="str">
            <v>10</v>
          </cell>
          <cell r="E17472">
            <v>2064.44</v>
          </cell>
        </row>
        <row r="17473">
          <cell r="A17473" t="str">
            <v>G028955</v>
          </cell>
          <cell r="B17473" t="str">
            <v>Repspännare (1)</v>
          </cell>
          <cell r="C17473" t="str">
            <v>8713235028955</v>
          </cell>
          <cell r="D17473" t="str">
            <v>3319</v>
          </cell>
          <cell r="E17473">
            <v>103</v>
          </cell>
        </row>
        <row r="17474">
          <cell r="A17474" t="str">
            <v>G028962</v>
          </cell>
          <cell r="B17474" t="str">
            <v>Bandskarv 20/40mm (5)</v>
          </cell>
          <cell r="C17474" t="str">
            <v>8713235028962</v>
          </cell>
          <cell r="D17474" t="str">
            <v>3319</v>
          </cell>
          <cell r="E17474">
            <v>83</v>
          </cell>
        </row>
        <row r="17475">
          <cell r="A17475" t="str">
            <v>G028979</v>
          </cell>
          <cell r="B17475" t="str">
            <v>Bandskarv 12,5/20mm (5)</v>
          </cell>
          <cell r="C17475" t="str">
            <v>8713235028979</v>
          </cell>
          <cell r="D17475" t="str">
            <v>3319</v>
          </cell>
          <cell r="E17475">
            <v>70</v>
          </cell>
        </row>
        <row r="17476">
          <cell r="A17476" t="str">
            <v>G028986</v>
          </cell>
          <cell r="B17476" t="str">
            <v>2-vägs grindankare svart (5)</v>
          </cell>
          <cell r="C17476" t="str">
            <v>8713235028986</v>
          </cell>
          <cell r="D17476" t="str">
            <v>3503</v>
          </cell>
          <cell r="E17476">
            <v>67</v>
          </cell>
        </row>
        <row r="17477">
          <cell r="A17477" t="str">
            <v>G028993</v>
          </cell>
          <cell r="B17477" t="str">
            <v>Distanshållare XDI Ringisolator 18cm (10)</v>
          </cell>
          <cell r="C17477" t="str">
            <v>8713235028993</v>
          </cell>
          <cell r="D17477" t="str">
            <v>3106</v>
          </cell>
          <cell r="E17477">
            <v>117</v>
          </cell>
        </row>
        <row r="17478">
          <cell r="A17478" t="str">
            <v>G029006</v>
          </cell>
          <cell r="B17478" t="str">
            <v>Distanshållare XDI med mutter 20cm/M6  (10)</v>
          </cell>
          <cell r="C17478" t="str">
            <v>8713235029006</v>
          </cell>
          <cell r="D17478" t="str">
            <v>3106</v>
          </cell>
          <cell r="E17478">
            <v>212</v>
          </cell>
        </row>
        <row r="17479">
          <cell r="A17479" t="str">
            <v>G029013</v>
          </cell>
          <cell r="B17479" t="str">
            <v>Rullhörnisolator (5)</v>
          </cell>
          <cell r="C17479" t="str">
            <v>8713235029013</v>
          </cell>
          <cell r="D17479" t="str">
            <v>3102</v>
          </cell>
          <cell r="E17479">
            <v>58</v>
          </cell>
        </row>
        <row r="17480">
          <cell r="A17480" t="str">
            <v>G029020</v>
          </cell>
          <cell r="B17480" t="str">
            <v>Jordspjut 1m inkl. klämma (3)</v>
          </cell>
          <cell r="C17480" t="str">
            <v>8713235029020</v>
          </cell>
          <cell r="D17480" t="str">
            <v>3019</v>
          </cell>
          <cell r="E17480">
            <v>335</v>
          </cell>
        </row>
        <row r="17481">
          <cell r="A17481" t="str">
            <v>G029037</v>
          </cell>
          <cell r="B17481" t="str">
            <v>Jordspjut 2m inkl. klämma (3)</v>
          </cell>
          <cell r="C17481" t="str">
            <v>8713235029037</v>
          </cell>
          <cell r="D17481" t="str">
            <v>3019</v>
          </cell>
          <cell r="E17481">
            <v>452</v>
          </cell>
        </row>
        <row r="17482">
          <cell r="A17482" t="str">
            <v>G029044</v>
          </cell>
          <cell r="B17482" t="str">
            <v>Verktyg till trådspännare</v>
          </cell>
          <cell r="C17482" t="str">
            <v>8713235029044</v>
          </cell>
          <cell r="D17482" t="str">
            <v>3319</v>
          </cell>
          <cell r="E17482">
            <v>78</v>
          </cell>
        </row>
        <row r="17483">
          <cell r="A17483" t="str">
            <v>G029273</v>
          </cell>
          <cell r="B17483" t="str">
            <v>Extra mottagare Birth Alarm 433Mhz svart</v>
          </cell>
          <cell r="C17483" t="str">
            <v>8713235029273</v>
          </cell>
          <cell r="D17483" t="str">
            <v>10</v>
          </cell>
          <cell r="E17483">
            <v>2782.8</v>
          </cell>
        </row>
        <row r="17484">
          <cell r="A17484" t="str">
            <v>G029280</v>
          </cell>
          <cell r="B17484" t="str">
            <v>Extra sändare Birth Alarm Classic 433Mhz svart</v>
          </cell>
          <cell r="C17484" t="str">
            <v>8713235029280</v>
          </cell>
          <cell r="D17484" t="str">
            <v>10</v>
          </cell>
          <cell r="E17484">
            <v>2782.8</v>
          </cell>
        </row>
        <row r="17485">
          <cell r="A17485" t="str">
            <v>G030036</v>
          </cell>
          <cell r="B17485" t="str">
            <v>MBX 1500 utgått</v>
          </cell>
          <cell r="C17485"/>
          <cell r="D17485" t="str">
            <v>10</v>
          </cell>
          <cell r="E17485">
            <v>3992.35</v>
          </cell>
        </row>
        <row r="17486">
          <cell r="A17486" t="str">
            <v>G030234</v>
          </cell>
          <cell r="B17486" t="str">
            <v>MBX 2500 utgått</v>
          </cell>
          <cell r="C17486"/>
          <cell r="D17486" t="str">
            <v>10</v>
          </cell>
          <cell r="E17486">
            <v>7816.34</v>
          </cell>
        </row>
        <row r="17487">
          <cell r="A17487" t="str">
            <v>G030460</v>
          </cell>
          <cell r="B17487" t="str">
            <v>Antenn 433mHz</v>
          </cell>
          <cell r="C17487" t="str">
            <v>8713235030460</v>
          </cell>
          <cell r="D17487" t="str">
            <v>10</v>
          </cell>
          <cell r="E17487">
            <v>169.2</v>
          </cell>
        </row>
        <row r="17488">
          <cell r="A17488" t="str">
            <v>G030693</v>
          </cell>
          <cell r="B17488" t="str">
            <v>Toppisolator för stöd 12mm</v>
          </cell>
          <cell r="C17488"/>
          <cell r="D17488" t="str">
            <v>10</v>
          </cell>
          <cell r="E17488">
            <v>36.74</v>
          </cell>
        </row>
        <row r="17489">
          <cell r="A17489" t="str">
            <v>G030965</v>
          </cell>
          <cell r="B17489" t="str">
            <v>S20 exkl batteri (12V - 0,2 J)</v>
          </cell>
          <cell r="C17489" t="str">
            <v>9414701357317</v>
          </cell>
          <cell r="D17489" t="str">
            <v>10</v>
          </cell>
          <cell r="E17489">
            <v>1847.44</v>
          </cell>
        </row>
        <row r="17490">
          <cell r="A17490" t="str">
            <v>G030972</v>
          </cell>
          <cell r="B17490" t="str">
            <v>S50 exkl batteri (12V - 0,5 J)</v>
          </cell>
          <cell r="C17490" t="str">
            <v>9414701359311</v>
          </cell>
          <cell r="D17490" t="str">
            <v>10</v>
          </cell>
          <cell r="E17490">
            <v>2911.44</v>
          </cell>
        </row>
        <row r="17491">
          <cell r="A17491" t="str">
            <v>G031023</v>
          </cell>
          <cell r="B17491" t="str">
            <v>Jordspjut 0.5m + 3m kabel</v>
          </cell>
          <cell r="C17491" t="str">
            <v>8713235031023</v>
          </cell>
          <cell r="D17491" t="str">
            <v>3019</v>
          </cell>
          <cell r="E17491">
            <v>94</v>
          </cell>
        </row>
        <row r="17492">
          <cell r="A17492" t="str">
            <v>G031224</v>
          </cell>
          <cell r="B17492" t="str">
            <v>Fårantenn 800mm x 600mm</v>
          </cell>
          <cell r="C17492" t="str">
            <v>9414701031224</v>
          </cell>
          <cell r="D17492" t="str">
            <v>10</v>
          </cell>
          <cell r="E17492">
            <v>16965</v>
          </cell>
        </row>
        <row r="17493">
          <cell r="A17493" t="str">
            <v>G031248</v>
          </cell>
          <cell r="B17493" t="str">
            <v>Antennpanel 600mm x 400 mm 6M cable</v>
          </cell>
          <cell r="C17493" t="str">
            <v>9414701031248</v>
          </cell>
          <cell r="D17493" t="str">
            <v>10</v>
          </cell>
          <cell r="E17493">
            <v>5681</v>
          </cell>
        </row>
        <row r="17494">
          <cell r="A17494" t="str">
            <v>G031930</v>
          </cell>
          <cell r="B17494" t="str">
            <v>M700 (230V - 6,5 J)</v>
          </cell>
          <cell r="C17494" t="str">
            <v>9414701319308</v>
          </cell>
          <cell r="D17494" t="str">
            <v>10</v>
          </cell>
          <cell r="E17494">
            <v>2015.44</v>
          </cell>
        </row>
        <row r="17495">
          <cell r="A17495" t="str">
            <v>G032030</v>
          </cell>
          <cell r="B17495" t="str">
            <v>Bluetooth Dongle RS232</v>
          </cell>
          <cell r="C17495" t="str">
            <v>9414701032030</v>
          </cell>
          <cell r="D17495" t="str">
            <v>1303</v>
          </cell>
          <cell r="E17495">
            <v>726.19</v>
          </cell>
        </row>
        <row r="17496">
          <cell r="A17496" t="str">
            <v>G032536</v>
          </cell>
          <cell r="B17496" t="str">
            <v>Böjt stöd för betongstolpe dia</v>
          </cell>
          <cell r="C17496"/>
          <cell r="D17496" t="str">
            <v>10</v>
          </cell>
          <cell r="E17496">
            <v>113.49</v>
          </cell>
        </row>
        <row r="17497">
          <cell r="A17497" t="str">
            <v>G032830</v>
          </cell>
          <cell r="B17497" t="str">
            <v>M200</v>
          </cell>
          <cell r="C17497" t="str">
            <v>9414701328317</v>
          </cell>
          <cell r="D17497" t="str">
            <v>10</v>
          </cell>
          <cell r="E17497">
            <v>1040.06</v>
          </cell>
        </row>
        <row r="17498">
          <cell r="A17498" t="str">
            <v>G033006</v>
          </cell>
          <cell r="B17498" t="str">
            <v>Fence Master M100</v>
          </cell>
          <cell r="C17498"/>
          <cell r="D17498" t="str">
            <v>10</v>
          </cell>
          <cell r="E17498">
            <v>646.75</v>
          </cell>
        </row>
        <row r="17499">
          <cell r="A17499" t="str">
            <v>G033037</v>
          </cell>
          <cell r="B17499" t="str">
            <v>SmartReader HR5</v>
          </cell>
          <cell r="C17499" t="str">
            <v>9414701033037</v>
          </cell>
          <cell r="D17499" t="str">
            <v>6307</v>
          </cell>
          <cell r="E17499">
            <v>13058</v>
          </cell>
        </row>
        <row r="17500">
          <cell r="A17500" t="str">
            <v>G033105</v>
          </cell>
          <cell r="B17500" t="str">
            <v>Hobby Master M20</v>
          </cell>
          <cell r="C17500"/>
          <cell r="D17500" t="str">
            <v>10</v>
          </cell>
          <cell r="E17500">
            <v>552.5</v>
          </cell>
        </row>
        <row r="17501">
          <cell r="A17501" t="str">
            <v>G033333</v>
          </cell>
          <cell r="B17501" t="str">
            <v>M120</v>
          </cell>
          <cell r="C17501" t="str">
            <v>9414701333335</v>
          </cell>
          <cell r="D17501" t="str">
            <v>3002</v>
          </cell>
          <cell r="E17501">
            <v>742</v>
          </cell>
        </row>
        <row r="17502">
          <cell r="A17502" t="str">
            <v>G033402</v>
          </cell>
          <cell r="B17502" t="str">
            <v>Power Plus B260</v>
          </cell>
          <cell r="C17502"/>
          <cell r="D17502" t="str">
            <v>10</v>
          </cell>
          <cell r="E17502">
            <v>1426.75</v>
          </cell>
        </row>
        <row r="17503">
          <cell r="A17503" t="str">
            <v>G033409</v>
          </cell>
          <cell r="B17503" t="str">
            <v>Batteri 12V/105Ah LA - 353x175x190mm</v>
          </cell>
          <cell r="C17503" t="str">
            <v>8713235033409</v>
          </cell>
          <cell r="D17503" t="str">
            <v>3019</v>
          </cell>
          <cell r="E17503">
            <v>1629.05</v>
          </cell>
        </row>
        <row r="17504">
          <cell r="A17504" t="str">
            <v>G033515</v>
          </cell>
          <cell r="B17504" t="str">
            <v>Batteri 12V/65Ah LA - 242x175x190mm</v>
          </cell>
          <cell r="C17504" t="str">
            <v>8713235033515</v>
          </cell>
          <cell r="D17504" t="str">
            <v>3019</v>
          </cell>
          <cell r="E17504">
            <v>1025.23</v>
          </cell>
        </row>
        <row r="17505">
          <cell r="A17505" t="str">
            <v>G033553</v>
          </cell>
          <cell r="B17505" t="str">
            <v>Batteri 12V/25Ah SLA - 166x175x125mm</v>
          </cell>
          <cell r="C17505" t="str">
            <v>8713235033553</v>
          </cell>
          <cell r="D17505" t="str">
            <v>3019</v>
          </cell>
          <cell r="E17505">
            <v>515</v>
          </cell>
        </row>
        <row r="17506">
          <cell r="A17506" t="str">
            <v>G033931</v>
          </cell>
          <cell r="B17506" t="str">
            <v>12V 7.2Ah batteri S100, S200, S400</v>
          </cell>
          <cell r="C17506" t="str">
            <v>2035320033931</v>
          </cell>
          <cell r="D17506" t="str">
            <v>3019</v>
          </cell>
          <cell r="E17506">
            <v>478</v>
          </cell>
        </row>
        <row r="17507">
          <cell r="A17507" t="str">
            <v>G034014</v>
          </cell>
          <cell r="B17507" t="str">
            <v>Bromsfälla H-trap med stativ 1,20x1,95m</v>
          </cell>
          <cell r="C17507" t="str">
            <v>8719075001196</v>
          </cell>
          <cell r="D17507" t="str">
            <v>5302</v>
          </cell>
          <cell r="E17507">
            <v>1028.96</v>
          </cell>
        </row>
        <row r="17508">
          <cell r="A17508" t="str">
            <v>G034423</v>
          </cell>
          <cell r="B17508" t="str">
            <v>S17 inkl batteri (6V - 0,22 J)</v>
          </cell>
          <cell r="C17508" t="str">
            <v>9414701034423</v>
          </cell>
          <cell r="D17508" t="str">
            <v>10</v>
          </cell>
          <cell r="E17508">
            <v>1119.44</v>
          </cell>
        </row>
        <row r="17509">
          <cell r="A17509" t="str">
            <v>G035311</v>
          </cell>
          <cell r="B17509" t="str">
            <v>Stolphejare Insultimber</v>
          </cell>
          <cell r="C17509" t="str">
            <v>8713235035311</v>
          </cell>
          <cell r="D17509" t="str">
            <v>3219</v>
          </cell>
          <cell r="E17509">
            <v>779</v>
          </cell>
        </row>
        <row r="17510">
          <cell r="A17510" t="str">
            <v>G036229</v>
          </cell>
          <cell r="B17510" t="str">
            <v>Turborep 200m 6mm</v>
          </cell>
          <cell r="C17510"/>
          <cell r="D17510" t="str">
            <v>10</v>
          </cell>
          <cell r="E17510">
            <v>379.61</v>
          </cell>
        </row>
        <row r="17511">
          <cell r="A17511" t="str">
            <v>G036257</v>
          </cell>
          <cell r="B17511" t="str">
            <v>Stängselfjäder för 2,5mm/2,65mm HT/EQ-tråd (1)</v>
          </cell>
          <cell r="C17511" t="str">
            <v>8713235036257</v>
          </cell>
          <cell r="D17511" t="str">
            <v>3319</v>
          </cell>
          <cell r="E17511">
            <v>106</v>
          </cell>
        </row>
        <row r="17512">
          <cell r="A17512" t="str">
            <v>G037035</v>
          </cell>
          <cell r="B17512" t="str">
            <v>Power Plus M250</v>
          </cell>
          <cell r="C17512"/>
          <cell r="D17512" t="str">
            <v>10</v>
          </cell>
          <cell r="E17512">
            <v>924.95</v>
          </cell>
        </row>
        <row r="17513">
          <cell r="A17513" t="str">
            <v>G037134</v>
          </cell>
          <cell r="B17513" t="str">
            <v>Power Plus utgått</v>
          </cell>
          <cell r="C17513"/>
          <cell r="D17513" t="str">
            <v>10</v>
          </cell>
          <cell r="E17513">
            <v>1057.55</v>
          </cell>
        </row>
        <row r="17514">
          <cell r="A17514" t="str">
            <v>G037137</v>
          </cell>
          <cell r="B17514" t="str">
            <v>M500</v>
          </cell>
          <cell r="C17514" t="str">
            <v>9414701371375</v>
          </cell>
          <cell r="D17514" t="str">
            <v>10</v>
          </cell>
          <cell r="E17514">
            <v>1684.69</v>
          </cell>
        </row>
        <row r="17515">
          <cell r="A17515" t="str">
            <v>G037233</v>
          </cell>
          <cell r="B17515" t="str">
            <v>Power Plus M1000</v>
          </cell>
          <cell r="C17515"/>
          <cell r="D17515" t="str">
            <v>10</v>
          </cell>
          <cell r="E17515">
            <v>1521.65</v>
          </cell>
        </row>
        <row r="17516">
          <cell r="A17516" t="str">
            <v>G038332</v>
          </cell>
          <cell r="B17516" t="str">
            <v>M50</v>
          </cell>
          <cell r="C17516" t="str">
            <v>9414701383323</v>
          </cell>
          <cell r="D17516" t="str">
            <v>3002</v>
          </cell>
          <cell r="E17516">
            <v>663</v>
          </cell>
        </row>
        <row r="17517">
          <cell r="A17517" t="str">
            <v>G039206</v>
          </cell>
          <cell r="B17517" t="str">
            <v>Power Box 100 utgått</v>
          </cell>
          <cell r="C17517"/>
          <cell r="D17517" t="str">
            <v>10</v>
          </cell>
          <cell r="E17517">
            <v>1615.64</v>
          </cell>
        </row>
        <row r="17518">
          <cell r="A17518" t="str">
            <v>G039305</v>
          </cell>
          <cell r="B17518" t="str">
            <v>Power Box 200 utgått</v>
          </cell>
          <cell r="C17518"/>
          <cell r="D17518" t="str">
            <v>10</v>
          </cell>
          <cell r="E17518">
            <v>1782.04</v>
          </cell>
        </row>
        <row r="17519">
          <cell r="A17519" t="str">
            <v>G039404</v>
          </cell>
          <cell r="B17519" t="str">
            <v>Power Box 300 utgått</v>
          </cell>
          <cell r="C17519"/>
          <cell r="D17519" t="str">
            <v>10</v>
          </cell>
          <cell r="E17519">
            <v>2144.48</v>
          </cell>
        </row>
        <row r="17520">
          <cell r="A17520" t="str">
            <v>G039503</v>
          </cell>
          <cell r="B17520" t="str">
            <v>Power Plus B700 utgått</v>
          </cell>
          <cell r="C17520"/>
          <cell r="D17520" t="str">
            <v>10</v>
          </cell>
          <cell r="E17520">
            <v>3419.07</v>
          </cell>
        </row>
        <row r="17521">
          <cell r="A17521" t="str">
            <v>G039998</v>
          </cell>
          <cell r="B17521" t="str">
            <v>Utgått</v>
          </cell>
          <cell r="C17521"/>
          <cell r="D17521" t="str">
            <v>10</v>
          </cell>
          <cell r="E17521">
            <v>405.61</v>
          </cell>
        </row>
        <row r="17522">
          <cell r="A17522" t="str">
            <v>G039999</v>
          </cell>
          <cell r="B17522" t="str">
            <v>HT zink-alu-mag-tråd 2,5mm - 25kg - 625m</v>
          </cell>
          <cell r="C17522" t="str">
            <v>8713235039999</v>
          </cell>
          <cell r="D17522" t="str">
            <v>3301</v>
          </cell>
          <cell r="E17522">
            <v>825</v>
          </cell>
        </row>
        <row r="17523">
          <cell r="A17523" t="str">
            <v>G040674</v>
          </cell>
          <cell r="B17523" t="str">
            <v>PowerLine bandisolator (125)</v>
          </cell>
          <cell r="C17523" t="str">
            <v>8713235040674</v>
          </cell>
          <cell r="D17523" t="str">
            <v>3104</v>
          </cell>
          <cell r="E17523">
            <v>290</v>
          </cell>
        </row>
        <row r="17524">
          <cell r="A17524" t="str">
            <v>G040711</v>
          </cell>
          <cell r="B17524" t="str">
            <v>Ringisolator standard (125)</v>
          </cell>
          <cell r="C17524" t="str">
            <v>8713235040711</v>
          </cell>
          <cell r="D17524" t="str">
            <v>3101</v>
          </cell>
          <cell r="E17524">
            <v>234</v>
          </cell>
        </row>
        <row r="17525">
          <cell r="A17525" t="str">
            <v>G040728</v>
          </cell>
          <cell r="B17525" t="str">
            <v>Ringisolator super (100)</v>
          </cell>
          <cell r="C17525" t="str">
            <v>8713235040728</v>
          </cell>
          <cell r="D17525" t="str">
            <v>3101</v>
          </cell>
          <cell r="E17525">
            <v>251</v>
          </cell>
        </row>
        <row r="17526">
          <cell r="A17526" t="str">
            <v>G041701</v>
          </cell>
          <cell r="B17526" t="str">
            <v>Solpanel 10W med 2A reg. exkl hållare</v>
          </cell>
          <cell r="C17526" t="str">
            <v>8713235041701</v>
          </cell>
          <cell r="D17526" t="str">
            <v>3019</v>
          </cell>
          <cell r="E17526">
            <v>797</v>
          </cell>
        </row>
        <row r="17527">
          <cell r="A17527" t="str">
            <v>G041718</v>
          </cell>
          <cell r="B17527" t="str">
            <v>Solpanel 60W med 10A reg. exkl hållare</v>
          </cell>
          <cell r="C17527" t="str">
            <v>8713235041718</v>
          </cell>
          <cell r="D17527" t="str">
            <v>3019</v>
          </cell>
          <cell r="E17527">
            <v>1963</v>
          </cell>
        </row>
        <row r="17528">
          <cell r="A17528" t="str">
            <v>G041725</v>
          </cell>
          <cell r="B17528" t="str">
            <v>Solpanel 30W inkl 10A reg. exkl hållare</v>
          </cell>
          <cell r="C17528" t="str">
            <v>8713235041725</v>
          </cell>
          <cell r="D17528" t="str">
            <v>3019</v>
          </cell>
          <cell r="E17528">
            <v>1810</v>
          </cell>
        </row>
        <row r="17529">
          <cell r="A17529" t="str">
            <v>G041732</v>
          </cell>
          <cell r="B17529" t="str">
            <v>Solpanel 20W med 2A reg. exkl hållare</v>
          </cell>
          <cell r="C17529" t="str">
            <v>8713235041732</v>
          </cell>
          <cell r="D17529" t="str">
            <v>3019</v>
          </cell>
          <cell r="E17529">
            <v>920</v>
          </cell>
        </row>
        <row r="17530">
          <cell r="A17530" t="str">
            <v>G041749</v>
          </cell>
          <cell r="B17530" t="str">
            <v>Hållare för solpanel</v>
          </cell>
          <cell r="C17530" t="str">
            <v>8713235041749</v>
          </cell>
          <cell r="D17530" t="str">
            <v>9001</v>
          </cell>
          <cell r="E17530">
            <v>272</v>
          </cell>
        </row>
        <row r="17531">
          <cell r="A17531" t="str">
            <v>G041756</v>
          </cell>
          <cell r="B17531" t="str">
            <v>REGULATOR 7A  passar megasol</v>
          </cell>
          <cell r="C17531"/>
          <cell r="D17531" t="str">
            <v>10</v>
          </cell>
          <cell r="E17531">
            <v>302.49</v>
          </cell>
        </row>
        <row r="17532">
          <cell r="A17532" t="str">
            <v>G041767</v>
          </cell>
          <cell r="B17532" t="str">
            <v>Regulator</v>
          </cell>
          <cell r="C17532"/>
          <cell r="D17532" t="str">
            <v>10</v>
          </cell>
          <cell r="E17532">
            <v>253.5</v>
          </cell>
        </row>
        <row r="17533">
          <cell r="A17533" t="str">
            <v>G042555</v>
          </cell>
          <cell r="B17533" t="str">
            <v>MaxiMaster 300 utgått</v>
          </cell>
          <cell r="C17533"/>
          <cell r="D17533" t="str">
            <v>10</v>
          </cell>
          <cell r="E17533">
            <v>2524.65</v>
          </cell>
        </row>
        <row r="17534">
          <cell r="A17534" t="str">
            <v>G042562</v>
          </cell>
          <cell r="B17534" t="str">
            <v>MaxiMaster 200 utgått</v>
          </cell>
          <cell r="C17534"/>
          <cell r="D17534" t="str">
            <v>10</v>
          </cell>
          <cell r="E17534">
            <v>2095.65</v>
          </cell>
        </row>
        <row r="17535">
          <cell r="A17535" t="str">
            <v>G042579</v>
          </cell>
          <cell r="B17535" t="str">
            <v>MaxiMaster 100 utgått</v>
          </cell>
          <cell r="C17535"/>
          <cell r="D17535" t="str">
            <v>10</v>
          </cell>
          <cell r="E17535">
            <v>1900.64</v>
          </cell>
        </row>
        <row r="17536">
          <cell r="A17536" t="str">
            <v>G042586</v>
          </cell>
          <cell r="B17536" t="str">
            <v>Ringisolator röd (25)</v>
          </cell>
          <cell r="C17536" t="str">
            <v>8713235042586</v>
          </cell>
          <cell r="D17536" t="str">
            <v>10</v>
          </cell>
          <cell r="E17536">
            <v>47.4</v>
          </cell>
        </row>
        <row r="17537">
          <cell r="A17537" t="str">
            <v>G042647</v>
          </cell>
          <cell r="B17537" t="str">
            <v>Distanshållare XDI Ringisolator 18cm (100)</v>
          </cell>
          <cell r="C17537" t="str">
            <v>8713235042647</v>
          </cell>
          <cell r="D17537" t="str">
            <v>3106</v>
          </cell>
          <cell r="E17537">
            <v>945</v>
          </cell>
        </row>
        <row r="17538">
          <cell r="A17538" t="str">
            <v>G042821</v>
          </cell>
          <cell r="B17538" t="str">
            <v>Startbox Turboband 40mm</v>
          </cell>
          <cell r="C17538"/>
          <cell r="D17538" t="str">
            <v>10</v>
          </cell>
          <cell r="E17538">
            <v>1263.6300000000001</v>
          </cell>
        </row>
        <row r="17539">
          <cell r="A17539" t="str">
            <v>G043880</v>
          </cell>
          <cell r="B17539" t="str">
            <v>TurboLine hörn/spännisolator med vingmutter (30)</v>
          </cell>
          <cell r="C17539" t="str">
            <v>8713235043880</v>
          </cell>
          <cell r="D17539" t="str">
            <v>3102</v>
          </cell>
          <cell r="E17539">
            <v>799</v>
          </cell>
        </row>
        <row r="17540">
          <cell r="A17540" t="str">
            <v>G044023</v>
          </cell>
          <cell r="B17540" t="str">
            <v>Skarvmuff för jordspjut (1)</v>
          </cell>
          <cell r="C17540" t="str">
            <v>8713235044023</v>
          </cell>
          <cell r="D17540" t="str">
            <v>3019</v>
          </cell>
          <cell r="E17540">
            <v>69</v>
          </cell>
        </row>
        <row r="17541">
          <cell r="A17541" t="str">
            <v>G044030</v>
          </cell>
          <cell r="B17541" t="str">
            <v>Jordklämma (1)</v>
          </cell>
          <cell r="C17541" t="str">
            <v>8713235044030</v>
          </cell>
          <cell r="D17541" t="str">
            <v>3019</v>
          </cell>
          <cell r="E17541">
            <v>64</v>
          </cell>
        </row>
        <row r="17542">
          <cell r="A17542" t="str">
            <v>G044047</v>
          </cell>
          <cell r="B17542" t="str">
            <v>Sammanfognsats utgått</v>
          </cell>
          <cell r="C17542"/>
          <cell r="D17542" t="str">
            <v>10</v>
          </cell>
          <cell r="E17542">
            <v>231.15</v>
          </cell>
        </row>
        <row r="17543">
          <cell r="A17543" t="str">
            <v>G045389</v>
          </cell>
          <cell r="B17543" t="str">
            <v>MBX 2500 rekonditionerat</v>
          </cell>
          <cell r="C17543"/>
          <cell r="D17543" t="str">
            <v>10</v>
          </cell>
          <cell r="E17543">
            <v>5862.26</v>
          </cell>
        </row>
        <row r="17544">
          <cell r="A17544" t="str">
            <v>G045402</v>
          </cell>
          <cell r="B17544" t="str">
            <v>MBX 1500 rekonditionerat</v>
          </cell>
          <cell r="C17544"/>
          <cell r="D17544" t="str">
            <v>10</v>
          </cell>
          <cell r="E17544">
            <v>2994.26</v>
          </cell>
        </row>
        <row r="17545">
          <cell r="A17545" t="str">
            <v>G045426</v>
          </cell>
          <cell r="B17545" t="str">
            <v>PowerPlus M1200 rekond.</v>
          </cell>
          <cell r="C17545"/>
          <cell r="D17545" t="str">
            <v>10</v>
          </cell>
          <cell r="E17545">
            <v>1852.54</v>
          </cell>
        </row>
        <row r="17546">
          <cell r="A17546" t="str">
            <v>G045440</v>
          </cell>
          <cell r="B17546" t="str">
            <v>MR 2500 rekonditionerat</v>
          </cell>
          <cell r="C17546"/>
          <cell r="D17546" t="str">
            <v>10</v>
          </cell>
          <cell r="E17546">
            <v>4191</v>
          </cell>
        </row>
        <row r="17547">
          <cell r="A17547" t="str">
            <v>G046167</v>
          </cell>
          <cell r="B17547" t="str">
            <v>Ekonomispole för 500m</v>
          </cell>
          <cell r="C17547" t="str">
            <v>9414701046167</v>
          </cell>
          <cell r="D17547" t="str">
            <v>3319</v>
          </cell>
          <cell r="E17547">
            <v>279</v>
          </cell>
        </row>
        <row r="17548">
          <cell r="A17548" t="str">
            <v>G046706</v>
          </cell>
          <cell r="B17548" t="str">
            <v>MR2500 utgått</v>
          </cell>
          <cell r="C17548"/>
          <cell r="D17548" t="str">
            <v>10</v>
          </cell>
          <cell r="E17548">
            <v>5587.58</v>
          </cell>
        </row>
        <row r="17549">
          <cell r="A17549" t="str">
            <v>G047024</v>
          </cell>
          <cell r="B17549" t="str">
            <v>Batteri 5Ah för S20</v>
          </cell>
          <cell r="C17549" t="str">
            <v>8713235047024</v>
          </cell>
          <cell r="D17549" t="str">
            <v>10</v>
          </cell>
          <cell r="E17549">
            <v>159.6</v>
          </cell>
        </row>
        <row r="17550">
          <cell r="A17550" t="str">
            <v>G047031</v>
          </cell>
          <cell r="B17550" t="str">
            <v>Batteri 12Ah för S50</v>
          </cell>
          <cell r="C17550" t="str">
            <v>8713235047031</v>
          </cell>
          <cell r="D17550" t="str">
            <v>10</v>
          </cell>
          <cell r="E17550">
            <v>322</v>
          </cell>
        </row>
        <row r="17551">
          <cell r="A17551" t="str">
            <v>G048243</v>
          </cell>
          <cell r="B17551" t="str">
            <v>Antennpanel 600mm x 400mm RDR</v>
          </cell>
          <cell r="C17551" t="str">
            <v>0</v>
          </cell>
          <cell r="D17551" t="str">
            <v>10</v>
          </cell>
          <cell r="E17551">
            <v>0</v>
          </cell>
        </row>
        <row r="17552">
          <cell r="A17552" t="str">
            <v>G048267</v>
          </cell>
          <cell r="B17552" t="str">
            <v>Antennpanel 1300mm x 600mm RDR</v>
          </cell>
          <cell r="C17552" t="str">
            <v>9414701031125</v>
          </cell>
          <cell r="D17552" t="str">
            <v>6307</v>
          </cell>
          <cell r="E17552">
            <v>7199</v>
          </cell>
        </row>
        <row r="17553">
          <cell r="A17553" t="str">
            <v>G048274</v>
          </cell>
          <cell r="B17553" t="str">
            <v>Kontroller BR serie RDR</v>
          </cell>
          <cell r="C17553" t="str">
            <v>8713235055050</v>
          </cell>
          <cell r="D17553" t="str">
            <v>1303</v>
          </cell>
          <cell r="E17553">
            <v>14169.6</v>
          </cell>
        </row>
        <row r="17554">
          <cell r="A17554" t="str">
            <v>G048281</v>
          </cell>
          <cell r="B17554" t="str">
            <v>Kontroller R serie RDR</v>
          </cell>
          <cell r="C17554" t="str">
            <v>9414701031132</v>
          </cell>
          <cell r="D17554" t="str">
            <v>1303</v>
          </cell>
          <cell r="E17554">
            <v>9818</v>
          </cell>
        </row>
        <row r="17555">
          <cell r="A17555" t="str">
            <v>G048588</v>
          </cell>
          <cell r="B17555" t="str">
            <v>Batteripaket Alkaline batteri 9V/175Ah - 190x125x160mm</v>
          </cell>
          <cell r="C17555" t="str">
            <v>8713235048588</v>
          </cell>
          <cell r="D17555" t="str">
            <v>3019</v>
          </cell>
          <cell r="E17555">
            <v>386</v>
          </cell>
        </row>
        <row r="17556">
          <cell r="A17556" t="str">
            <v>G049011</v>
          </cell>
          <cell r="B17556" t="str">
            <v>Vidoflex 9 TurboLine Plus vit</v>
          </cell>
          <cell r="C17556"/>
          <cell r="D17556" t="str">
            <v>10</v>
          </cell>
          <cell r="E17556">
            <v>1064.8699999999999</v>
          </cell>
        </row>
        <row r="17557">
          <cell r="A17557" t="str">
            <v>G049028</v>
          </cell>
          <cell r="B17557" t="str">
            <v>Vidoflex 9 TurboLine Plus vit 1000m</v>
          </cell>
          <cell r="C17557" t="str">
            <v>8713235049028</v>
          </cell>
          <cell r="D17557" t="str">
            <v>3303</v>
          </cell>
          <cell r="E17557">
            <v>1375</v>
          </cell>
        </row>
        <row r="17558">
          <cell r="A17558" t="str">
            <v>G049356</v>
          </cell>
          <cell r="B17558" t="str">
            <v>Antennförlängningssats 4m</v>
          </cell>
          <cell r="C17558" t="str">
            <v>9414701056005</v>
          </cell>
          <cell r="D17558" t="str">
            <v>6307</v>
          </cell>
          <cell r="E17558">
            <v>1826</v>
          </cell>
        </row>
        <row r="17559">
          <cell r="A17559" t="str">
            <v>G050000</v>
          </cell>
          <cell r="B17559" t="str">
            <v>Gallagher skruvar 4,5x40 T25 (200)</v>
          </cell>
          <cell r="C17559" t="str">
            <v>8713235050000</v>
          </cell>
          <cell r="D17559" t="str">
            <v>3119</v>
          </cell>
          <cell r="E17559">
            <v>103</v>
          </cell>
        </row>
        <row r="17560">
          <cell r="A17560" t="str">
            <v>G050086</v>
          </cell>
          <cell r="B17560" t="str">
            <v>Varningsskylt SE</v>
          </cell>
          <cell r="C17560" t="str">
            <v>8713235050086</v>
          </cell>
          <cell r="D17560" t="str">
            <v>10</v>
          </cell>
          <cell r="E17560">
            <v>20.16</v>
          </cell>
        </row>
        <row r="17561">
          <cell r="A17561" t="str">
            <v>G053506</v>
          </cell>
          <cell r="B17561" t="str">
            <v>Porslin isolator äggformad (60)</v>
          </cell>
          <cell r="C17561" t="str">
            <v>8713235053506</v>
          </cell>
          <cell r="D17561" t="str">
            <v>3102</v>
          </cell>
          <cell r="E17561">
            <v>559</v>
          </cell>
        </row>
        <row r="17562">
          <cell r="A17562" t="str">
            <v>G053841</v>
          </cell>
          <cell r="B17562" t="str">
            <v>TurboLine rep Utgått</v>
          </cell>
          <cell r="C17562"/>
          <cell r="D17562" t="str">
            <v>10</v>
          </cell>
          <cell r="E17562">
            <v>379.61</v>
          </cell>
        </row>
        <row r="17563">
          <cell r="A17563" t="str">
            <v>G053858</v>
          </cell>
          <cell r="B17563" t="str">
            <v>Equifence terra 7,5mm - 20kg - 250m</v>
          </cell>
          <cell r="C17563" t="str">
            <v>9414701912257</v>
          </cell>
          <cell r="D17563" t="str">
            <v>3303</v>
          </cell>
          <cell r="E17563">
            <v>1999</v>
          </cell>
        </row>
        <row r="17564">
          <cell r="A17564" t="str">
            <v>G053865</v>
          </cell>
          <cell r="B17564" t="str">
            <v>230V/12V Adapter B serier</v>
          </cell>
          <cell r="C17564" t="str">
            <v>644493401014</v>
          </cell>
          <cell r="D17564" t="str">
            <v>8001</v>
          </cell>
          <cell r="E17564">
            <v>195.6</v>
          </cell>
        </row>
        <row r="17565">
          <cell r="A17565" t="str">
            <v>G053896</v>
          </cell>
          <cell r="B17565" t="str">
            <v>PowerLine rep Terra 200m</v>
          </cell>
          <cell r="C17565"/>
          <cell r="D17565" t="str">
            <v>10</v>
          </cell>
          <cell r="E17565">
            <v>249.61</v>
          </cell>
        </row>
        <row r="17566">
          <cell r="A17566" t="str">
            <v>G053933</v>
          </cell>
          <cell r="B17566" t="str">
            <v>Borrnyckel Basic</v>
          </cell>
          <cell r="C17566" t="str">
            <v>8713235053933</v>
          </cell>
          <cell r="D17566" t="str">
            <v>10</v>
          </cell>
          <cell r="E17566">
            <v>31.52</v>
          </cell>
        </row>
        <row r="17567">
          <cell r="A17567" t="str">
            <v>G054046</v>
          </cell>
          <cell r="B17567" t="str">
            <v>Snabbvåg kit 1000/W210</v>
          </cell>
          <cell r="C17567" t="str">
            <v>8713235054046</v>
          </cell>
          <cell r="D17567" t="str">
            <v>6307</v>
          </cell>
          <cell r="E17567">
            <v>10168</v>
          </cell>
        </row>
        <row r="17568">
          <cell r="A17568" t="str">
            <v>G054053</v>
          </cell>
          <cell r="B17568" t="str">
            <v>Snabbvåg kit 600/W210</v>
          </cell>
          <cell r="C17568" t="str">
            <v>8713235054053</v>
          </cell>
          <cell r="D17568" t="str">
            <v>6307</v>
          </cell>
          <cell r="E17568">
            <v>9446.4</v>
          </cell>
        </row>
        <row r="17569">
          <cell r="A17569" t="str">
            <v>G054084</v>
          </cell>
          <cell r="B17569" t="str">
            <v>Skruvisolator multi (25)</v>
          </cell>
          <cell r="C17569" t="str">
            <v>8713235054084</v>
          </cell>
          <cell r="D17569" t="str">
            <v>10</v>
          </cell>
          <cell r="E17569">
            <v>78.72</v>
          </cell>
        </row>
        <row r="17570">
          <cell r="A17570" t="str">
            <v>G054787</v>
          </cell>
          <cell r="B17570" t="str">
            <v>C-TEK batterilad XS800utgår</v>
          </cell>
          <cell r="C17570"/>
          <cell r="D17570" t="str">
            <v>10</v>
          </cell>
          <cell r="E17570">
            <v>339.59</v>
          </cell>
        </row>
        <row r="17571">
          <cell r="A17571" t="str">
            <v>G054855</v>
          </cell>
          <cell r="B17571" t="str">
            <v>Vidoflex 6 PowerLine terra 400m</v>
          </cell>
          <cell r="C17571" t="str">
            <v>8713235054855</v>
          </cell>
          <cell r="D17571" t="str">
            <v>3304</v>
          </cell>
          <cell r="E17571">
            <v>285</v>
          </cell>
        </row>
        <row r="17572">
          <cell r="A17572" t="str">
            <v>G054862</v>
          </cell>
          <cell r="B17572" t="str">
            <v>Vidoflex 9 TurboLine Plus terra 400m</v>
          </cell>
          <cell r="C17572" t="str">
            <v>8713235054862</v>
          </cell>
          <cell r="D17572" t="str">
            <v>3304</v>
          </cell>
          <cell r="E17572">
            <v>620</v>
          </cell>
        </row>
        <row r="17573">
          <cell r="A17573" t="str">
            <v>G054923</v>
          </cell>
          <cell r="B17573" t="str">
            <v>Genomfartsgrind 5,0m</v>
          </cell>
          <cell r="C17573" t="str">
            <v>8713235054923</v>
          </cell>
          <cell r="D17573" t="str">
            <v>3502</v>
          </cell>
          <cell r="E17573">
            <v>1768</v>
          </cell>
        </row>
        <row r="17574">
          <cell r="A17574" t="str">
            <v>G054954</v>
          </cell>
          <cell r="B17574" t="str">
            <v>Rulle med återspolning 15m terra</v>
          </cell>
          <cell r="C17574" t="str">
            <v>8713235054954</v>
          </cell>
          <cell r="D17574" t="str">
            <v>3319</v>
          </cell>
          <cell r="E17574">
            <v>670</v>
          </cell>
        </row>
        <row r="17575">
          <cell r="A17575" t="str">
            <v>G055008</v>
          </cell>
          <cell r="B17575" t="str">
            <v>Lastskena 300kg upphängning</v>
          </cell>
          <cell r="C17575" t="str">
            <v>9414701055022</v>
          </cell>
          <cell r="D17575" t="str">
            <v>6307</v>
          </cell>
          <cell r="E17575">
            <v>3067</v>
          </cell>
        </row>
        <row r="17576">
          <cell r="A17576" t="str">
            <v>G055015</v>
          </cell>
          <cell r="B17576" t="str">
            <v>Lastskena 500kg upphängning</v>
          </cell>
          <cell r="C17576" t="str">
            <v>9414701055015</v>
          </cell>
          <cell r="D17576" t="str">
            <v>10</v>
          </cell>
          <cell r="E17576">
            <v>3114.69</v>
          </cell>
        </row>
        <row r="17577">
          <cell r="A17577" t="str">
            <v>G055333</v>
          </cell>
          <cell r="B17577" t="str">
            <v>Bandkontakt dubbel 60cm (1)</v>
          </cell>
          <cell r="C17577" t="str">
            <v>8713235055333</v>
          </cell>
          <cell r="D17577" t="str">
            <v>3319</v>
          </cell>
          <cell r="E17577">
            <v>67</v>
          </cell>
        </row>
        <row r="17578">
          <cell r="A17578" t="str">
            <v>G055340</v>
          </cell>
          <cell r="B17578" t="str">
            <v>Bandkontakt enkel för aggregat 130cm (1)</v>
          </cell>
          <cell r="C17578" t="str">
            <v>8713235055340</v>
          </cell>
          <cell r="D17578" t="str">
            <v>3019</v>
          </cell>
          <cell r="E17578">
            <v>92</v>
          </cell>
        </row>
        <row r="17579">
          <cell r="A17579" t="str">
            <v>G055586</v>
          </cell>
          <cell r="B17579" t="str">
            <v>Duopack TurboStar Terra</v>
          </cell>
          <cell r="C17579"/>
          <cell r="D17579" t="str">
            <v>10</v>
          </cell>
          <cell r="E17579">
            <v>1006.22</v>
          </cell>
        </row>
        <row r="17580">
          <cell r="A17580" t="str">
            <v>G055616</v>
          </cell>
          <cell r="B17580" t="str">
            <v>Polywire, 6 rostfria trådar, 1</v>
          </cell>
          <cell r="C17580" t="str">
            <v>8713235055616</v>
          </cell>
          <cell r="D17580" t="str">
            <v>10</v>
          </cell>
          <cell r="E17580">
            <v>281.42</v>
          </cell>
        </row>
        <row r="17581">
          <cell r="A17581" t="str">
            <v>G055623</v>
          </cell>
          <cell r="B17581" t="str">
            <v>Band 20 mm, 4 rostfria trådar,</v>
          </cell>
          <cell r="C17581" t="str">
            <v>8713235055623</v>
          </cell>
          <cell r="D17581" t="str">
            <v>10</v>
          </cell>
          <cell r="E17581">
            <v>190.24</v>
          </cell>
        </row>
        <row r="17582">
          <cell r="A17582" t="str">
            <v>G055630</v>
          </cell>
          <cell r="B17582" t="str">
            <v>Rep, 200 m Premium, 6 rostfria</v>
          </cell>
          <cell r="C17582" t="str">
            <v>8713235055630</v>
          </cell>
          <cell r="D17582" t="str">
            <v>10</v>
          </cell>
          <cell r="E17582">
            <v>253.22</v>
          </cell>
        </row>
        <row r="17583">
          <cell r="A17583" t="str">
            <v>G055647</v>
          </cell>
          <cell r="B17583" t="str">
            <v>Band 40 mm, 4 rostfria trådar,</v>
          </cell>
          <cell r="C17583" t="str">
            <v>8713235055647</v>
          </cell>
          <cell r="D17583" t="str">
            <v>10</v>
          </cell>
          <cell r="E17583">
            <v>171.87</v>
          </cell>
        </row>
        <row r="17584">
          <cell r="A17584" t="str">
            <v>G055654</v>
          </cell>
          <cell r="B17584" t="str">
            <v>SMS stängsel alarm</v>
          </cell>
          <cell r="C17584" t="str">
            <v>8713235055654</v>
          </cell>
          <cell r="D17584" t="str">
            <v>3019</v>
          </cell>
          <cell r="E17584">
            <v>4089.75</v>
          </cell>
        </row>
        <row r="17585">
          <cell r="A17585" t="str">
            <v>G055661</v>
          </cell>
          <cell r="B17585" t="str">
            <v>Runt batteri Alkaline 6V/90Ah - 180x180x170mm</v>
          </cell>
          <cell r="C17585" t="str">
            <v>8713235055661</v>
          </cell>
          <cell r="D17585" t="str">
            <v>3019</v>
          </cell>
          <cell r="E17585">
            <v>201</v>
          </cell>
        </row>
        <row r="17586">
          <cell r="A17586" t="str">
            <v>G055715</v>
          </cell>
          <cell r="B17586" t="str">
            <v>Soft touch grindhandtag orange band (rostfritt stål) (4)</v>
          </cell>
          <cell r="C17586" t="str">
            <v>8713235055715</v>
          </cell>
          <cell r="D17586" t="str">
            <v>3501</v>
          </cell>
          <cell r="E17586">
            <v>122</v>
          </cell>
        </row>
        <row r="17587">
          <cell r="A17587" t="str">
            <v>G055722</v>
          </cell>
          <cell r="B17587" t="str">
            <v>Soft touch grindhandtag orange tråd/rep (rostfritt stål) (4)</v>
          </cell>
          <cell r="C17587" t="str">
            <v>8713235055722</v>
          </cell>
          <cell r="D17587" t="str">
            <v>3501</v>
          </cell>
          <cell r="E17587">
            <v>111</v>
          </cell>
        </row>
        <row r="17588">
          <cell r="A17588" t="str">
            <v>G055791</v>
          </cell>
          <cell r="B17588" t="str">
            <v>Pulsara PN1000 (230V)</v>
          </cell>
          <cell r="C17588"/>
          <cell r="D17588" t="str">
            <v>10</v>
          </cell>
          <cell r="E17588">
            <v>707.82</v>
          </cell>
        </row>
        <row r="17589">
          <cell r="A17589" t="str">
            <v>G055807</v>
          </cell>
          <cell r="B17589" t="str">
            <v>Pulsara PN3500 (230V)</v>
          </cell>
          <cell r="C17589"/>
          <cell r="D17589" t="str">
            <v>10</v>
          </cell>
          <cell r="E17589">
            <v>1022.7</v>
          </cell>
        </row>
        <row r="17590">
          <cell r="A17590" t="str">
            <v>G055814</v>
          </cell>
          <cell r="B17590" t="str">
            <v>Pulsara PC850 (12V/230V)</v>
          </cell>
          <cell r="C17590"/>
          <cell r="D17590" t="str">
            <v>10</v>
          </cell>
          <cell r="E17590">
            <v>770.8</v>
          </cell>
        </row>
        <row r="17591">
          <cell r="A17591" t="str">
            <v>G055838</v>
          </cell>
          <cell r="B17591" t="str">
            <v>Pulsara PB160 (9V)</v>
          </cell>
          <cell r="C17591"/>
          <cell r="D17591" t="str">
            <v>10</v>
          </cell>
          <cell r="E17591">
            <v>852.14</v>
          </cell>
        </row>
        <row r="17592">
          <cell r="A17592" t="str">
            <v>G055845</v>
          </cell>
          <cell r="B17592" t="str">
            <v>Batteri Alkaline 9V 55Ah liten</v>
          </cell>
          <cell r="C17592"/>
          <cell r="D17592" t="str">
            <v>10</v>
          </cell>
          <cell r="E17592">
            <v>171.87</v>
          </cell>
        </row>
        <row r="17593">
          <cell r="A17593" t="str">
            <v>G055852</v>
          </cell>
          <cell r="B17593" t="str">
            <v>Batteri Alkaline 9V 160Ah stor</v>
          </cell>
          <cell r="C17593"/>
          <cell r="D17593" t="str">
            <v>10</v>
          </cell>
          <cell r="E17593">
            <v>330.62</v>
          </cell>
        </row>
        <row r="17594">
          <cell r="A17594" t="str">
            <v>G055869</v>
          </cell>
          <cell r="B17594" t="str">
            <v>Batteri 12 V/85 Ah (blysyra)</v>
          </cell>
          <cell r="C17594" t="str">
            <v>8713235055869</v>
          </cell>
          <cell r="D17594" t="str">
            <v>10</v>
          </cell>
          <cell r="E17594">
            <v>1040.42</v>
          </cell>
        </row>
        <row r="17595">
          <cell r="A17595" t="str">
            <v>G055883</v>
          </cell>
          <cell r="B17595" t="str">
            <v>Jordspjut 1 m inkl. klämma (1)</v>
          </cell>
          <cell r="C17595" t="str">
            <v>8713235055883</v>
          </cell>
          <cell r="D17595" t="str">
            <v>10</v>
          </cell>
          <cell r="E17595">
            <v>78.06</v>
          </cell>
        </row>
        <row r="17596">
          <cell r="A17596" t="str">
            <v>G055890</v>
          </cell>
          <cell r="B17596" t="str">
            <v>Jordspjut 0,5 m inkl. 3 m kabe</v>
          </cell>
          <cell r="C17596" t="str">
            <v>8713235055890</v>
          </cell>
          <cell r="D17596" t="str">
            <v>10</v>
          </cell>
          <cell r="E17596">
            <v>88.56</v>
          </cell>
        </row>
        <row r="17597">
          <cell r="A17597" t="str">
            <v>G055906</v>
          </cell>
          <cell r="B17597" t="str">
            <v>Pigtailstolpe 1,00 m vit/grön</v>
          </cell>
          <cell r="C17597" t="str">
            <v>8713235055906</v>
          </cell>
          <cell r="D17597" t="str">
            <v>10</v>
          </cell>
          <cell r="E17597">
            <v>164</v>
          </cell>
        </row>
        <row r="17598">
          <cell r="A17598" t="str">
            <v>G055968</v>
          </cell>
          <cell r="B17598" t="str">
            <v>Äggisolator, svart med krok +</v>
          </cell>
          <cell r="C17598" t="str">
            <v>8713235055968</v>
          </cell>
          <cell r="D17598" t="str">
            <v>10</v>
          </cell>
          <cell r="E17598">
            <v>97.09</v>
          </cell>
        </row>
        <row r="17599">
          <cell r="A17599" t="str">
            <v>G055975</v>
          </cell>
          <cell r="B17599" t="str">
            <v>"Grindhandtag typ ""N"" svart</v>
          </cell>
          <cell r="C17599" t="str">
            <v>8713235055975</v>
          </cell>
          <cell r="D17599" t="str">
            <v>10</v>
          </cell>
          <cell r="E17599">
            <v>11.15</v>
          </cell>
        </row>
        <row r="17600">
          <cell r="A17600" t="str">
            <v>G055982</v>
          </cell>
          <cell r="B17600" t="str">
            <v>Elastisk repgrind svart 6 m</v>
          </cell>
          <cell r="C17600" t="str">
            <v>8713235055982</v>
          </cell>
          <cell r="D17600" t="str">
            <v>10</v>
          </cell>
          <cell r="E17600">
            <v>135.13999999999999</v>
          </cell>
        </row>
        <row r="17601">
          <cell r="A17601" t="str">
            <v>G055999</v>
          </cell>
          <cell r="B17601" t="str">
            <v>Trådspännare rund (5)</v>
          </cell>
          <cell r="C17601" t="str">
            <v>8713235055999</v>
          </cell>
          <cell r="D17601" t="str">
            <v>10</v>
          </cell>
          <cell r="E17601">
            <v>126.61</v>
          </cell>
        </row>
        <row r="17602">
          <cell r="A17602" t="str">
            <v>G056002</v>
          </cell>
          <cell r="B17602" t="str">
            <v>Verktyg för trådspännare</v>
          </cell>
          <cell r="C17602" t="str">
            <v>8713235056002</v>
          </cell>
          <cell r="D17602" t="str">
            <v>10</v>
          </cell>
          <cell r="E17602">
            <v>70.849999999999994</v>
          </cell>
        </row>
        <row r="17603">
          <cell r="A17603" t="str">
            <v>G056019</v>
          </cell>
          <cell r="B17603" t="str">
            <v>Stängselfjäder galvaniserad</v>
          </cell>
          <cell r="C17603" t="str">
            <v>8713235056019</v>
          </cell>
          <cell r="D17603" t="str">
            <v>10</v>
          </cell>
          <cell r="E17603">
            <v>28.86</v>
          </cell>
        </row>
        <row r="17604">
          <cell r="A17604" t="str">
            <v>G056026</v>
          </cell>
          <cell r="B17604" t="str">
            <v>Kontaktklämma (10)</v>
          </cell>
          <cell r="C17604" t="str">
            <v>8713235056026</v>
          </cell>
          <cell r="D17604" t="str">
            <v>10</v>
          </cell>
          <cell r="E17604">
            <v>36.74</v>
          </cell>
        </row>
        <row r="17605">
          <cell r="A17605" t="str">
            <v>G056033</v>
          </cell>
          <cell r="B17605" t="str">
            <v>Bandkontakt 40 mm</v>
          </cell>
          <cell r="C17605" t="str">
            <v>8713235056033</v>
          </cell>
          <cell r="D17605" t="str">
            <v>10</v>
          </cell>
          <cell r="E17605">
            <v>74.13</v>
          </cell>
        </row>
        <row r="17606">
          <cell r="A17606" t="str">
            <v>G056040</v>
          </cell>
          <cell r="B17606" t="str">
            <v>Aggregat - bandkontakt 40 mm</v>
          </cell>
          <cell r="C17606" t="str">
            <v>8713235056040</v>
          </cell>
          <cell r="D17606" t="str">
            <v>10</v>
          </cell>
          <cell r="E17606">
            <v>55.76</v>
          </cell>
        </row>
        <row r="17607">
          <cell r="A17607" t="str">
            <v>G056057</v>
          </cell>
          <cell r="B17607" t="str">
            <v>Galvaniserat stöd för trästolp</v>
          </cell>
          <cell r="C17607"/>
          <cell r="D17607" t="str">
            <v>10</v>
          </cell>
          <cell r="E17607">
            <v>50.51</v>
          </cell>
        </row>
        <row r="17608">
          <cell r="A17608" t="str">
            <v>G056064</v>
          </cell>
          <cell r="B17608" t="str">
            <v>Stöd för trästolpe ø 12 mm, L</v>
          </cell>
          <cell r="C17608" t="str">
            <v>8713235056064</v>
          </cell>
          <cell r="D17608" t="str">
            <v>10</v>
          </cell>
          <cell r="E17608">
            <v>105.6</v>
          </cell>
        </row>
        <row r="17609">
          <cell r="A17609" t="str">
            <v>G056071</v>
          </cell>
          <cell r="B17609" t="str">
            <v>Stöd för järnstolpe diam 12mm</v>
          </cell>
          <cell r="C17609"/>
          <cell r="D17609" t="str">
            <v>10</v>
          </cell>
          <cell r="E17609">
            <v>104.96</v>
          </cell>
        </row>
        <row r="17610">
          <cell r="A17610" t="str">
            <v>G056088</v>
          </cell>
          <cell r="B17610" t="str">
            <v>Toppisolator för stöd 8mm</v>
          </cell>
          <cell r="C17610"/>
          <cell r="D17610" t="str">
            <v>10</v>
          </cell>
          <cell r="E17610">
            <v>36.74</v>
          </cell>
        </row>
        <row r="17611">
          <cell r="A17611" t="str">
            <v>G056095</v>
          </cell>
          <cell r="B17611" t="str">
            <v>Trådspännare (2)</v>
          </cell>
          <cell r="C17611" t="str">
            <v>8713235056095</v>
          </cell>
          <cell r="D17611" t="str">
            <v>3319</v>
          </cell>
          <cell r="E17611">
            <v>62</v>
          </cell>
        </row>
        <row r="17612">
          <cell r="A17612" t="str">
            <v>G056101</v>
          </cell>
          <cell r="B17612" t="str">
            <v>TurboLine rep terra 200m</v>
          </cell>
          <cell r="C17612" t="str">
            <v>8713235056101</v>
          </cell>
          <cell r="D17612" t="str">
            <v>3303</v>
          </cell>
          <cell r="E17612">
            <v>718</v>
          </cell>
        </row>
        <row r="17613">
          <cell r="A17613" t="str">
            <v>G056227</v>
          </cell>
          <cell r="B17613" t="str">
            <v>Ersätts av g058006</v>
          </cell>
          <cell r="C17613"/>
          <cell r="D17613" t="str">
            <v>10</v>
          </cell>
          <cell r="E17613">
            <v>845.02</v>
          </cell>
        </row>
        <row r="17614">
          <cell r="A17614" t="str">
            <v>G056388</v>
          </cell>
          <cell r="B17614" t="str">
            <v>Stängselhjul (5)</v>
          </cell>
          <cell r="C17614" t="str">
            <v>9414701056388</v>
          </cell>
          <cell r="D17614" t="str">
            <v>3319</v>
          </cell>
          <cell r="E17614">
            <v>3190</v>
          </cell>
        </row>
        <row r="17615">
          <cell r="A17615" t="str">
            <v>G056707</v>
          </cell>
          <cell r="B17615" t="str">
            <v>CTEK 12V Batteriladdare XS 0.8</v>
          </cell>
          <cell r="C17615" t="str">
            <v>7350009567077</v>
          </cell>
          <cell r="D17615" t="str">
            <v>10</v>
          </cell>
          <cell r="E17615">
            <v>497.42</v>
          </cell>
        </row>
        <row r="17616">
          <cell r="A17616" t="str">
            <v>G056906</v>
          </cell>
          <cell r="B17616" t="str">
            <v>MBX-kontrollbox</v>
          </cell>
          <cell r="C17616"/>
          <cell r="D17616" t="str">
            <v>10</v>
          </cell>
          <cell r="E17616">
            <v>779.07</v>
          </cell>
        </row>
        <row r="17617">
          <cell r="A17617" t="str">
            <v>G057002</v>
          </cell>
          <cell r="B17617" t="str">
            <v>Säkerhetspaket</v>
          </cell>
          <cell r="C17617" t="str">
            <v>9414701057002</v>
          </cell>
          <cell r="D17617" t="str">
            <v>3019</v>
          </cell>
          <cell r="E17617">
            <v>263.54000000000002</v>
          </cell>
        </row>
        <row r="17618">
          <cell r="A17618" t="str">
            <v>G057055</v>
          </cell>
          <cell r="B17618" t="str">
            <v>Draft controller</v>
          </cell>
          <cell r="C17618" t="str">
            <v>9,41E+12</v>
          </cell>
          <cell r="D17618" t="str">
            <v>10</v>
          </cell>
          <cell r="E17618">
            <v>10787.2</v>
          </cell>
        </row>
        <row r="17619">
          <cell r="A17619" t="str">
            <v>G057149</v>
          </cell>
          <cell r="B17619" t="str">
            <v>Autodrafter till får</v>
          </cell>
          <cell r="C17619" t="str">
            <v>#N/A</v>
          </cell>
          <cell r="D17619" t="str">
            <v>6307</v>
          </cell>
          <cell r="E17619">
            <v>92950.61</v>
          </cell>
        </row>
        <row r="17620">
          <cell r="A17620" t="str">
            <v>G057309</v>
          </cell>
          <cell r="B17620" t="str">
            <v>Lead on Sheep Auto Drafter</v>
          </cell>
          <cell r="C17620" t="str">
            <v>9414701057309</v>
          </cell>
          <cell r="D17620" t="str">
            <v>1303</v>
          </cell>
          <cell r="E17620">
            <v>10141.67</v>
          </cell>
        </row>
        <row r="17621">
          <cell r="A17621" t="str">
            <v>G057354</v>
          </cell>
          <cell r="B17621" t="str">
            <v>Fjärrkontrollen för Sheep Autodrafter</v>
          </cell>
          <cell r="C17621" t="str">
            <v>9414701057354</v>
          </cell>
          <cell r="D17621" t="str">
            <v>10</v>
          </cell>
          <cell r="E17621">
            <v>2420.64</v>
          </cell>
        </row>
        <row r="17622">
          <cell r="A17622" t="str">
            <v>G057480</v>
          </cell>
          <cell r="B17622" t="str">
            <v>Adaptorset passar B40/B50/BX50</v>
          </cell>
          <cell r="C17622"/>
          <cell r="D17622" t="str">
            <v>10</v>
          </cell>
          <cell r="E17622">
            <v>218.4</v>
          </cell>
        </row>
        <row r="17623">
          <cell r="A17623" t="str">
            <v>G057795</v>
          </cell>
          <cell r="B17623" t="str">
            <v>XDI Ringisolator med mutter (10)</v>
          </cell>
          <cell r="C17623" t="str">
            <v>8713235057795</v>
          </cell>
          <cell r="D17623" t="str">
            <v>3101</v>
          </cell>
          <cell r="E17623">
            <v>55</v>
          </cell>
        </row>
        <row r="17624">
          <cell r="A17624" t="str">
            <v>G057801</v>
          </cell>
          <cell r="B17624" t="str">
            <v>Distanshållare XDI Ringisolator 18cm (10)</v>
          </cell>
          <cell r="C17624" t="str">
            <v>8713235057801</v>
          </cell>
          <cell r="D17624" t="str">
            <v>3106</v>
          </cell>
          <cell r="E17624">
            <v>106</v>
          </cell>
        </row>
        <row r="17625">
          <cell r="A17625" t="str">
            <v>G057818</v>
          </cell>
          <cell r="B17625" t="str">
            <v>Distanshållare XDI Ringisolator 18cm (100)</v>
          </cell>
          <cell r="C17625" t="str">
            <v>8713235057818</v>
          </cell>
          <cell r="D17625" t="str">
            <v>3106</v>
          </cell>
          <cell r="E17625">
            <v>833</v>
          </cell>
        </row>
        <row r="17626">
          <cell r="A17626" t="str">
            <v>G057849</v>
          </cell>
          <cell r="B17626" t="str">
            <v>Plaststolpe vit 0.75m (10)</v>
          </cell>
          <cell r="C17626" t="str">
            <v>8713235057849</v>
          </cell>
          <cell r="D17626" t="str">
            <v>3204</v>
          </cell>
          <cell r="E17626">
            <v>195</v>
          </cell>
        </row>
        <row r="17627">
          <cell r="A17627" t="str">
            <v>G057856</v>
          </cell>
          <cell r="B17627" t="str">
            <v>TurboLine rep vit 200m</v>
          </cell>
          <cell r="C17627" t="str">
            <v>8713235057856</v>
          </cell>
          <cell r="D17627" t="str">
            <v>3303</v>
          </cell>
          <cell r="E17627">
            <v>718</v>
          </cell>
        </row>
        <row r="17628">
          <cell r="A17628" t="str">
            <v>G057979</v>
          </cell>
          <cell r="B17628" t="str">
            <v>Soft touch grindhandtag terra tråd/rep (rostfritt stål) (1)</v>
          </cell>
          <cell r="C17628" t="str">
            <v>8713235057979</v>
          </cell>
          <cell r="D17628" t="str">
            <v>3501</v>
          </cell>
          <cell r="E17628">
            <v>31</v>
          </cell>
        </row>
        <row r="17629">
          <cell r="A17629" t="str">
            <v>G057986</v>
          </cell>
          <cell r="B17629" t="str">
            <v>Soft touch grindhandtag terra band (rostfritt stål) (1)</v>
          </cell>
          <cell r="C17629" t="str">
            <v>8713235057986</v>
          </cell>
          <cell r="D17629" t="str">
            <v>3501</v>
          </cell>
          <cell r="E17629">
            <v>33</v>
          </cell>
        </row>
        <row r="17630">
          <cell r="A17630" t="str">
            <v>G057993</v>
          </cell>
          <cell r="B17630" t="str">
            <v>TurboLine rep terra 500m</v>
          </cell>
          <cell r="C17630" t="str">
            <v>8713235057993</v>
          </cell>
          <cell r="D17630" t="str">
            <v>3303</v>
          </cell>
          <cell r="E17630">
            <v>1593</v>
          </cell>
        </row>
        <row r="17631">
          <cell r="A17631" t="str">
            <v>G058006</v>
          </cell>
          <cell r="B17631" t="str">
            <v>TurboLine rep vit 500m</v>
          </cell>
          <cell r="C17631" t="str">
            <v>8713235058006</v>
          </cell>
          <cell r="D17631" t="str">
            <v>3303</v>
          </cell>
          <cell r="E17631">
            <v>1593</v>
          </cell>
        </row>
        <row r="17632">
          <cell r="A17632" t="str">
            <v>G058009</v>
          </cell>
          <cell r="B17632" t="str">
            <v>Aluminium plattform nötkreatur</v>
          </cell>
          <cell r="C17632" t="str">
            <v>9414701058009</v>
          </cell>
          <cell r="D17632" t="str">
            <v>6307</v>
          </cell>
          <cell r="E17632">
            <v>6545</v>
          </cell>
        </row>
        <row r="17633">
          <cell r="A17633" t="str">
            <v>G058020</v>
          </cell>
          <cell r="B17633" t="str">
            <v>Kamouflage skydd B40/B50/BX50</v>
          </cell>
          <cell r="C17633"/>
          <cell r="D17633" t="str">
            <v>10</v>
          </cell>
          <cell r="E17633">
            <v>67.599999999999994</v>
          </cell>
        </row>
        <row r="17634">
          <cell r="A17634" t="str">
            <v>G058037</v>
          </cell>
          <cell r="B17634" t="str">
            <v>Kamouflage skydd PowerPlus B10</v>
          </cell>
          <cell r="C17634"/>
          <cell r="D17634" t="str">
            <v>10</v>
          </cell>
          <cell r="E17634">
            <v>67.599999999999994</v>
          </cell>
        </row>
        <row r="17635">
          <cell r="A17635" t="str">
            <v>G058044</v>
          </cell>
          <cell r="B17635" t="str">
            <v>Äggisolator, vit (10)</v>
          </cell>
          <cell r="C17635" t="str">
            <v>8713135058045</v>
          </cell>
          <cell r="D17635" t="str">
            <v>10</v>
          </cell>
          <cell r="E17635">
            <v>51.82</v>
          </cell>
        </row>
        <row r="17636">
          <cell r="A17636" t="str">
            <v>G058051</v>
          </cell>
          <cell r="B17636" t="str">
            <v>Äggisolator, svart (10)</v>
          </cell>
          <cell r="C17636" t="str">
            <v>8713235058051</v>
          </cell>
          <cell r="D17636" t="str">
            <v>10</v>
          </cell>
          <cell r="E17636">
            <v>51.82</v>
          </cell>
        </row>
        <row r="17637">
          <cell r="A17637" t="str">
            <v>G058068</v>
          </cell>
          <cell r="B17637" t="str">
            <v>Bandskarv 12,5 mm (5)</v>
          </cell>
          <cell r="C17637"/>
          <cell r="D17637" t="str">
            <v>10</v>
          </cell>
          <cell r="E17637">
            <v>36.74</v>
          </cell>
        </row>
        <row r="17638">
          <cell r="A17638" t="str">
            <v>G058075</v>
          </cell>
          <cell r="B17638" t="str">
            <v>Bandskarv 20 mm (5)</v>
          </cell>
          <cell r="C17638" t="str">
            <v>8713235058075</v>
          </cell>
          <cell r="D17638" t="str">
            <v>10</v>
          </cell>
          <cell r="E17638">
            <v>42.64</v>
          </cell>
        </row>
        <row r="17639">
          <cell r="A17639" t="str">
            <v>G058082</v>
          </cell>
          <cell r="B17639" t="str">
            <v>Bandskarv 40mm (5)</v>
          </cell>
          <cell r="C17639" t="str">
            <v>8713235058082</v>
          </cell>
          <cell r="D17639" t="str">
            <v>10</v>
          </cell>
          <cell r="E17639">
            <v>61.01</v>
          </cell>
        </row>
        <row r="17640">
          <cell r="A17640" t="str">
            <v>G058099</v>
          </cell>
          <cell r="B17640" t="str">
            <v>Isolator för rund stolpe (25)</v>
          </cell>
          <cell r="C17640" t="str">
            <v>8713235058099</v>
          </cell>
          <cell r="D17640" t="str">
            <v>10</v>
          </cell>
          <cell r="E17640">
            <v>70.19</v>
          </cell>
        </row>
        <row r="17641">
          <cell r="A17641" t="str">
            <v>G058143</v>
          </cell>
          <cell r="B17641" t="str">
            <v>Tilläggsisolator för flyttbara</v>
          </cell>
          <cell r="C17641" t="str">
            <v>8713235058143</v>
          </cell>
          <cell r="D17641" t="str">
            <v>10</v>
          </cell>
          <cell r="E17641">
            <v>113.49</v>
          </cell>
        </row>
        <row r="17642">
          <cell r="A17642" t="str">
            <v>G058150</v>
          </cell>
          <cell r="B17642" t="str">
            <v>DUO VIDOFLEX 6 2x400m 021697</v>
          </cell>
          <cell r="C17642"/>
          <cell r="D17642" t="str">
            <v>10</v>
          </cell>
          <cell r="E17642">
            <v>247.5</v>
          </cell>
        </row>
        <row r="17643">
          <cell r="A17643" t="str">
            <v>G058167</v>
          </cell>
          <cell r="B17643" t="str">
            <v>POWERLINE REP utgått</v>
          </cell>
          <cell r="C17643"/>
          <cell r="D17643" t="str">
            <v>10</v>
          </cell>
          <cell r="E17643">
            <v>338</v>
          </cell>
        </row>
        <row r="17644">
          <cell r="A17644" t="str">
            <v>G058174</v>
          </cell>
          <cell r="B17644" t="str">
            <v>POWERLINE BANDutgått</v>
          </cell>
          <cell r="C17644"/>
          <cell r="D17644" t="str">
            <v>10</v>
          </cell>
          <cell r="E17644">
            <v>305</v>
          </cell>
        </row>
        <row r="17645">
          <cell r="A17645" t="str">
            <v>G058181</v>
          </cell>
          <cell r="B17645" t="str">
            <v>Distanshållare 180 mm (15)</v>
          </cell>
          <cell r="C17645" t="str">
            <v>8713235058181</v>
          </cell>
          <cell r="D17645" t="str">
            <v>10</v>
          </cell>
          <cell r="E17645">
            <v>82.66</v>
          </cell>
        </row>
        <row r="17646">
          <cell r="A17646" t="str">
            <v>G058198</v>
          </cell>
          <cell r="B17646" t="str">
            <v>Soft touch grindhandtag terra tråd/rep (rostfritt stål) (4)</v>
          </cell>
          <cell r="C17646" t="str">
            <v>8713235058198</v>
          </cell>
          <cell r="D17646" t="str">
            <v>3501</v>
          </cell>
          <cell r="E17646">
            <v>111</v>
          </cell>
        </row>
        <row r="17647">
          <cell r="A17647" t="str">
            <v>G058204</v>
          </cell>
          <cell r="B17647" t="str">
            <v>Soft touch grindhandtag terra band (rostfritt stål) (4)</v>
          </cell>
          <cell r="C17647" t="str">
            <v>8713235058204</v>
          </cell>
          <cell r="D17647" t="str">
            <v>3501</v>
          </cell>
          <cell r="E17647">
            <v>122</v>
          </cell>
        </row>
        <row r="17648">
          <cell r="A17648" t="str">
            <v>G058504</v>
          </cell>
          <cell r="B17648" t="str">
            <v>Aluminium 2-delad plattform nötkreatur</v>
          </cell>
          <cell r="C17648" t="str">
            <v>#N/A</v>
          </cell>
          <cell r="D17648" t="str">
            <v>6307</v>
          </cell>
          <cell r="E17648">
            <v>8844.19</v>
          </cell>
        </row>
        <row r="17649">
          <cell r="A17649" t="str">
            <v>G058709</v>
          </cell>
          <cell r="B17649" t="str">
            <v>Adapter 12V/230V</v>
          </cell>
          <cell r="C17649"/>
          <cell r="D17649" t="str">
            <v>10</v>
          </cell>
          <cell r="E17649">
            <v>95.78</v>
          </cell>
        </row>
        <row r="17650">
          <cell r="A17650" t="str">
            <v>G059522</v>
          </cell>
          <cell r="B17650" t="str">
            <v>Fjäderfäkit 25m</v>
          </cell>
          <cell r="C17650"/>
          <cell r="D17650" t="str">
            <v>10</v>
          </cell>
          <cell r="E17650">
            <v>1401.18</v>
          </cell>
        </row>
        <row r="17651">
          <cell r="A17651" t="str">
            <v>G059539</v>
          </cell>
          <cell r="B17651" t="str">
            <v>Fjäderfäkit 50m</v>
          </cell>
          <cell r="C17651"/>
          <cell r="D17651" t="str">
            <v>10</v>
          </cell>
          <cell r="E17651">
            <v>1746.48</v>
          </cell>
        </row>
        <row r="17652">
          <cell r="A17652" t="str">
            <v>G059614</v>
          </cell>
          <cell r="B17652" t="str">
            <v>Optima R3,7L AGM - 237x197x171mm</v>
          </cell>
          <cell r="C17652" t="str">
            <v>4016987114667</v>
          </cell>
          <cell r="D17652" t="str">
            <v>3019</v>
          </cell>
          <cell r="E17652">
            <v>2001.76</v>
          </cell>
        </row>
        <row r="17653">
          <cell r="A17653" t="str">
            <v>G059621</v>
          </cell>
          <cell r="B17653" t="str">
            <v>Optima S2,7L AGM - 237x227x129mm</v>
          </cell>
          <cell r="C17653" t="str">
            <v>4016987113639</v>
          </cell>
          <cell r="D17653" t="str">
            <v>3019</v>
          </cell>
          <cell r="E17653">
            <v>1403.16</v>
          </cell>
        </row>
        <row r="17654">
          <cell r="A17654" t="str">
            <v>G060054</v>
          </cell>
          <cell r="B17654" t="str">
            <v>Jordanslutningskabel</v>
          </cell>
          <cell r="C17654" t="str">
            <v>8713235060054</v>
          </cell>
          <cell r="D17654" t="str">
            <v>10</v>
          </cell>
          <cell r="E17654">
            <v>24.27</v>
          </cell>
        </row>
        <row r="17655">
          <cell r="A17655" t="str">
            <v>G060309</v>
          </cell>
          <cell r="B17655" t="str">
            <v>Lastskena set trådlös 2500kg - 600mm</v>
          </cell>
          <cell r="C17655" t="str">
            <v>9414701060309</v>
          </cell>
          <cell r="D17655" t="str">
            <v>1303</v>
          </cell>
          <cell r="E17655">
            <v>13090</v>
          </cell>
        </row>
        <row r="17656">
          <cell r="A17656" t="str">
            <v>G060412</v>
          </cell>
          <cell r="B17656" t="str">
            <v>MT zink-alu-mag-tråd 1,8mm - 10kg - 500m</v>
          </cell>
          <cell r="C17656" t="str">
            <v>8713235060412</v>
          </cell>
          <cell r="D17656" t="str">
            <v>3301</v>
          </cell>
          <cell r="E17656">
            <v>458</v>
          </cell>
        </row>
        <row r="17657">
          <cell r="A17657" t="str">
            <v>G060498</v>
          </cell>
          <cell r="B17657" t="str">
            <v>Kontaktklämma vinklad m sexkantsmutter (100)</v>
          </cell>
          <cell r="C17657" t="str">
            <v>8713235060498</v>
          </cell>
          <cell r="D17657" t="str">
            <v>3319</v>
          </cell>
          <cell r="E17657">
            <v>922</v>
          </cell>
        </row>
        <row r="17658">
          <cell r="A17658" t="str">
            <v>G060658</v>
          </cell>
          <cell r="B17658" t="str">
            <v>2-vägs grindankare för järnstolpe svart (5)</v>
          </cell>
          <cell r="C17658" t="str">
            <v>8713235060658</v>
          </cell>
          <cell r="D17658" t="str">
            <v>3503</v>
          </cell>
          <cell r="E17658">
            <v>73</v>
          </cell>
        </row>
        <row r="17659">
          <cell r="A17659" t="str">
            <v>G060665</v>
          </cell>
          <cell r="B17659" t="str">
            <v>Ringisolator för metallstolpe</v>
          </cell>
          <cell r="C17659" t="str">
            <v>8713235060665</v>
          </cell>
          <cell r="D17659" t="str">
            <v>10</v>
          </cell>
          <cell r="E17659">
            <v>60.35</v>
          </cell>
        </row>
        <row r="17660">
          <cell r="A17660" t="str">
            <v>G060672</v>
          </cell>
          <cell r="B17660" t="str">
            <v>Band 40 mm, 4 rostfria trådar,</v>
          </cell>
          <cell r="C17660" t="str">
            <v>8713235060672</v>
          </cell>
          <cell r="D17660" t="str">
            <v>10</v>
          </cell>
          <cell r="E17660">
            <v>190.24</v>
          </cell>
        </row>
        <row r="17661">
          <cell r="A17661" t="str">
            <v>G060696</v>
          </cell>
          <cell r="B17661" t="str">
            <v>PowerLine band 40mm 200m terra</v>
          </cell>
          <cell r="C17661" t="str">
            <v>8713235060696</v>
          </cell>
          <cell r="D17661" t="str">
            <v>3302</v>
          </cell>
          <cell r="E17661">
            <v>408</v>
          </cell>
        </row>
        <row r="17662">
          <cell r="A17662" t="str">
            <v>G060702</v>
          </cell>
          <cell r="B17662" t="str">
            <v>TurboLine band 20mm terra 200m</v>
          </cell>
          <cell r="C17662" t="str">
            <v>8713235060702</v>
          </cell>
          <cell r="D17662" t="str">
            <v>3302</v>
          </cell>
          <cell r="E17662">
            <v>357</v>
          </cell>
        </row>
        <row r="17663">
          <cell r="A17663" t="str">
            <v>G060705</v>
          </cell>
          <cell r="B17663" t="str">
            <v>Strömbrytare</v>
          </cell>
          <cell r="C17663" t="str">
            <v>9414701060705</v>
          </cell>
          <cell r="D17663" t="str">
            <v>3519</v>
          </cell>
          <cell r="E17663">
            <v>139</v>
          </cell>
        </row>
        <row r="17664">
          <cell r="A17664" t="str">
            <v>G060764</v>
          </cell>
          <cell r="B17664" t="str">
            <v>Trådkontakt Vidoflex (4)</v>
          </cell>
          <cell r="C17664" t="str">
            <v>8713235060764</v>
          </cell>
          <cell r="D17664" t="str">
            <v>3319</v>
          </cell>
          <cell r="E17664">
            <v>30</v>
          </cell>
        </row>
        <row r="17665">
          <cell r="A17665" t="str">
            <v>G060771</v>
          </cell>
          <cell r="B17665" t="str">
            <v>Häststolpe terra 1,55m (5)</v>
          </cell>
          <cell r="C17665" t="str">
            <v>8713235060771</v>
          </cell>
          <cell r="D17665" t="str">
            <v>3207</v>
          </cell>
          <cell r="E17665">
            <v>184</v>
          </cell>
        </row>
        <row r="17666">
          <cell r="A17666" t="str">
            <v>G060788</v>
          </cell>
          <cell r="B17666" t="str">
            <v>XDI Ringisolator (250)</v>
          </cell>
          <cell r="C17666" t="str">
            <v>8713235060788</v>
          </cell>
          <cell r="D17666" t="str">
            <v>3101</v>
          </cell>
          <cell r="E17666">
            <v>614</v>
          </cell>
        </row>
        <row r="17667">
          <cell r="A17667" t="str">
            <v>G060870</v>
          </cell>
          <cell r="B17667" t="str">
            <v>S230 (B200+30W+75Ah Premium Turbo AGM)</v>
          </cell>
          <cell r="C17667" t="str">
            <v>8713235060870</v>
          </cell>
          <cell r="D17667" t="str">
            <v>3001</v>
          </cell>
          <cell r="E17667">
            <v>5349</v>
          </cell>
        </row>
        <row r="17668">
          <cell r="A17668" t="str">
            <v>G060887</v>
          </cell>
          <cell r="B17668" t="str">
            <v>Omvandlare i-Serie</v>
          </cell>
          <cell r="C17668"/>
          <cell r="D17668" t="str">
            <v>10</v>
          </cell>
          <cell r="E17668">
            <v>1026.77</v>
          </cell>
        </row>
        <row r="17669">
          <cell r="A17669" t="str">
            <v>G060894</v>
          </cell>
          <cell r="B17669" t="str">
            <v>Ringisolator ekonomi (75)</v>
          </cell>
          <cell r="C17669" t="str">
            <v>8713235060894</v>
          </cell>
          <cell r="D17669" t="str">
            <v>3101</v>
          </cell>
          <cell r="E17669">
            <v>145</v>
          </cell>
        </row>
        <row r="17670">
          <cell r="A17670" t="str">
            <v>G061115</v>
          </cell>
          <cell r="B17670" t="str">
            <v>Mediumspole för 500m</v>
          </cell>
          <cell r="C17670" t="str">
            <v>9414701061115</v>
          </cell>
          <cell r="D17670" t="str">
            <v>3319</v>
          </cell>
          <cell r="E17670">
            <v>486</v>
          </cell>
        </row>
        <row r="17671">
          <cell r="A17671" t="str">
            <v>G061139</v>
          </cell>
          <cell r="B17671" t="str">
            <v>Spole med utväxling för 500m</v>
          </cell>
          <cell r="C17671" t="str">
            <v>9414701061146</v>
          </cell>
          <cell r="D17671" t="str">
            <v>3319</v>
          </cell>
          <cell r="E17671">
            <v>637</v>
          </cell>
        </row>
        <row r="17672">
          <cell r="A17672" t="str">
            <v>G061167</v>
          </cell>
          <cell r="B17672" t="str">
            <v>Bluetooth skrivare</v>
          </cell>
          <cell r="C17672" t="str">
            <v>8,71E+12</v>
          </cell>
          <cell r="D17672" t="str">
            <v>10</v>
          </cell>
          <cell r="E17672">
            <v>3798</v>
          </cell>
        </row>
        <row r="17673">
          <cell r="A17673" t="str">
            <v>G061184</v>
          </cell>
          <cell r="B17673" t="str">
            <v>Spole med Polytråd 500m</v>
          </cell>
          <cell r="C17673" t="str">
            <v>9414701061184</v>
          </cell>
          <cell r="D17673" t="str">
            <v>3319</v>
          </cell>
          <cell r="E17673">
            <v>719</v>
          </cell>
        </row>
        <row r="17674">
          <cell r="A17674" t="str">
            <v>G061280</v>
          </cell>
          <cell r="B17674" t="str">
            <v>Vidoflex 9 Utgått</v>
          </cell>
          <cell r="C17674"/>
          <cell r="D17674" t="str">
            <v>10</v>
          </cell>
          <cell r="E17674">
            <v>767.54</v>
          </cell>
        </row>
        <row r="17675">
          <cell r="A17675" t="str">
            <v>G061303</v>
          </cell>
          <cell r="B17675" t="str">
            <v>Duopack Häststolpe vit 1,55m (2x5)</v>
          </cell>
          <cell r="C17675" t="str">
            <v>8713235061303</v>
          </cell>
          <cell r="D17675" t="str">
            <v>3207</v>
          </cell>
          <cell r="E17675">
            <v>317</v>
          </cell>
        </row>
        <row r="17676">
          <cell r="A17676" t="str">
            <v>G061306</v>
          </cell>
          <cell r="B17676" t="str">
            <v>Lastskena set trådlös 2500kg - 1000mm</v>
          </cell>
          <cell r="C17676" t="str">
            <v>9414701061306</v>
          </cell>
          <cell r="D17676" t="str">
            <v>1303</v>
          </cell>
          <cell r="E17676">
            <v>13745</v>
          </cell>
        </row>
        <row r="17677">
          <cell r="A17677" t="str">
            <v>G061310</v>
          </cell>
          <cell r="B17677" t="str">
            <v>Duopack Häststolpe terra 1,55m (2x5)</v>
          </cell>
          <cell r="C17677" t="str">
            <v>8713235061310</v>
          </cell>
          <cell r="D17677" t="str">
            <v>3207</v>
          </cell>
          <cell r="E17677">
            <v>317</v>
          </cell>
        </row>
        <row r="17678">
          <cell r="A17678" t="str">
            <v>G061334</v>
          </cell>
          <cell r="B17678" t="str">
            <v>Duopack TurboStar Vitt</v>
          </cell>
          <cell r="C17678"/>
          <cell r="D17678" t="str">
            <v>10</v>
          </cell>
          <cell r="E17678">
            <v>1006.22</v>
          </cell>
        </row>
        <row r="17679">
          <cell r="A17679" t="str">
            <v>G061556</v>
          </cell>
          <cell r="B17679" t="str">
            <v>S220 (B200+20W+60Ah Premium Turbo AGM)</v>
          </cell>
          <cell r="C17679" t="str">
            <v>8713235061556</v>
          </cell>
          <cell r="D17679" t="str">
            <v>3001</v>
          </cell>
          <cell r="E17679">
            <v>4168</v>
          </cell>
        </row>
        <row r="17680">
          <cell r="A17680" t="str">
            <v>G061716</v>
          </cell>
          <cell r="B17680" t="str">
            <v>FoxlightS</v>
          </cell>
          <cell r="C17680" t="str">
            <v>8713235061716</v>
          </cell>
          <cell r="D17680" t="str">
            <v>3019</v>
          </cell>
          <cell r="E17680">
            <v>681</v>
          </cell>
        </row>
        <row r="17681">
          <cell r="A17681" t="str">
            <v>G062096</v>
          </cell>
          <cell r="B17681" t="str">
            <v>Optima S5,5L AGM - 325x238x165mm</v>
          </cell>
          <cell r="C17681" t="str">
            <v>4016987113585</v>
          </cell>
          <cell r="D17681" t="str">
            <v>3019</v>
          </cell>
          <cell r="E17681">
            <v>2766.22</v>
          </cell>
        </row>
        <row r="17682">
          <cell r="A17682" t="str">
            <v>G062204</v>
          </cell>
          <cell r="B17682" t="str">
            <v>Polyrep 100m 6mm</v>
          </cell>
          <cell r="C17682" t="str">
            <v>9414701062204</v>
          </cell>
          <cell r="D17682" t="str">
            <v>10</v>
          </cell>
          <cell r="E17682">
            <v>140.4</v>
          </cell>
        </row>
        <row r="17683">
          <cell r="A17683" t="str">
            <v>G062303</v>
          </cell>
          <cell r="B17683" t="str">
            <v>PowerLine band 12,5mm vit 100m</v>
          </cell>
          <cell r="C17683" t="str">
            <v>9414701062303</v>
          </cell>
          <cell r="D17683" t="str">
            <v>3302</v>
          </cell>
          <cell r="E17683">
            <v>120</v>
          </cell>
        </row>
        <row r="17684">
          <cell r="A17684" t="str">
            <v>G062324</v>
          </cell>
          <cell r="B17684" t="str">
            <v>Nätadapterläsare</v>
          </cell>
          <cell r="C17684"/>
          <cell r="D17684" t="str">
            <v>10</v>
          </cell>
          <cell r="E17684">
            <v>745.2</v>
          </cell>
        </row>
        <row r="17685">
          <cell r="A17685" t="str">
            <v>G062712</v>
          </cell>
          <cell r="B17685" t="str">
            <v>Matarledning 2,5mm 50m 35 Ohm/km</v>
          </cell>
          <cell r="C17685" t="str">
            <v>9414701627007</v>
          </cell>
          <cell r="D17685" t="str">
            <v>3019</v>
          </cell>
          <cell r="E17685">
            <v>514</v>
          </cell>
        </row>
        <row r="17686">
          <cell r="A17686" t="str">
            <v>G062973</v>
          </cell>
          <cell r="B17686" t="str">
            <v>Vildsvinsnät, Vit 75/1-14/V-50m</v>
          </cell>
          <cell r="C17686" t="str">
            <v>8713235062973</v>
          </cell>
          <cell r="D17686" t="str">
            <v>3407</v>
          </cell>
          <cell r="E17686">
            <v>914</v>
          </cell>
        </row>
        <row r="17687">
          <cell r="A17687" t="str">
            <v>G063300</v>
          </cell>
          <cell r="B17687" t="str">
            <v>Lastskena set trådlös 5000kg - 1000mm</v>
          </cell>
          <cell r="C17687" t="str">
            <v>9414701063300</v>
          </cell>
          <cell r="D17687" t="str">
            <v>1303</v>
          </cell>
          <cell r="E17687">
            <v>22908</v>
          </cell>
        </row>
        <row r="17688">
          <cell r="A17688" t="str">
            <v>G063451</v>
          </cell>
          <cell r="B17688" t="str">
            <v>Batteripaket Alkaline batteri 9V/210Ah - 190x125x160mm</v>
          </cell>
          <cell r="C17688" t="str">
            <v>8713235063451</v>
          </cell>
          <cell r="D17688" t="str">
            <v>3019</v>
          </cell>
          <cell r="E17688">
            <v>429</v>
          </cell>
        </row>
        <row r="17689">
          <cell r="A17689" t="str">
            <v>G063475</v>
          </cell>
          <cell r="B17689" t="str">
            <v>PVC-plaststolpe svart ø19mm 1,70m (10)</v>
          </cell>
          <cell r="C17689" t="str">
            <v>8713235063475</v>
          </cell>
          <cell r="D17689" t="str">
            <v>3204</v>
          </cell>
          <cell r="E17689">
            <v>461</v>
          </cell>
        </row>
        <row r="17690">
          <cell r="A17690" t="str">
            <v>G063482</v>
          </cell>
          <cell r="B17690" t="str">
            <v>PVC-plaststolpe svart ø19mm 2,00m (10)</v>
          </cell>
          <cell r="C17690" t="str">
            <v>8713235063482</v>
          </cell>
          <cell r="D17690" t="str">
            <v>3204</v>
          </cell>
          <cell r="E17690">
            <v>518</v>
          </cell>
        </row>
        <row r="17691">
          <cell r="A17691" t="str">
            <v>G063499</v>
          </cell>
          <cell r="B17691" t="str">
            <v>Clips rostfritt stål för PVC-plaststolpe ø19mm (25)</v>
          </cell>
          <cell r="C17691" t="str">
            <v>8713235063499</v>
          </cell>
          <cell r="D17691" t="str">
            <v>3219</v>
          </cell>
          <cell r="E17691">
            <v>106</v>
          </cell>
        </row>
        <row r="17692">
          <cell r="A17692" t="str">
            <v>G063621</v>
          </cell>
          <cell r="B17692" t="str">
            <v>Extenda plaststolpe 1,00m</v>
          </cell>
          <cell r="C17692"/>
          <cell r="D17692" t="str">
            <v>10</v>
          </cell>
          <cell r="E17692">
            <v>57.85</v>
          </cell>
        </row>
        <row r="17693">
          <cell r="A17693" t="str">
            <v>G063796</v>
          </cell>
          <cell r="B17693" t="str">
            <v>Skarv för matarledning (2)</v>
          </cell>
          <cell r="C17693" t="str">
            <v>8713235063796</v>
          </cell>
          <cell r="D17693" t="str">
            <v>3019</v>
          </cell>
          <cell r="E17693">
            <v>153</v>
          </cell>
        </row>
        <row r="17694">
          <cell r="A17694" t="str">
            <v>G063888</v>
          </cell>
          <cell r="B17694" t="str">
            <v>Insultimberstolpe 5x5cm 2,6m</v>
          </cell>
          <cell r="C17694"/>
          <cell r="D17694" t="str">
            <v>10</v>
          </cell>
          <cell r="E17694">
            <v>128.41999999999999</v>
          </cell>
        </row>
        <row r="17695">
          <cell r="A17695" t="str">
            <v>G063895</v>
          </cell>
          <cell r="B17695" t="str">
            <v>Insultimber hörnst. 8x8cm 3,0m</v>
          </cell>
          <cell r="C17695"/>
          <cell r="D17695" t="str">
            <v>10</v>
          </cell>
          <cell r="E17695">
            <v>302.49</v>
          </cell>
        </row>
        <row r="17696">
          <cell r="A17696" t="str">
            <v>G063901</v>
          </cell>
          <cell r="B17696" t="str">
            <v>Insultimber hörnst. 10x10 3,5m</v>
          </cell>
          <cell r="C17696"/>
          <cell r="D17696" t="str">
            <v>10</v>
          </cell>
          <cell r="E17696">
            <v>519.38</v>
          </cell>
        </row>
        <row r="17697">
          <cell r="A17697" t="str">
            <v>G063918</v>
          </cell>
          <cell r="B17697" t="str">
            <v>EconomyLine rep Eko vit 100m</v>
          </cell>
          <cell r="C17697" t="str">
            <v>8713235063918</v>
          </cell>
          <cell r="D17697" t="str">
            <v>3303</v>
          </cell>
          <cell r="E17697">
            <v>128</v>
          </cell>
        </row>
        <row r="17698">
          <cell r="A17698" t="str">
            <v>G063925</v>
          </cell>
          <cell r="B17698" t="str">
            <v>EconomyLine rep Eko vit 200m</v>
          </cell>
          <cell r="C17698" t="str">
            <v>8713235063925</v>
          </cell>
          <cell r="D17698" t="str">
            <v>3303</v>
          </cell>
          <cell r="E17698">
            <v>223</v>
          </cell>
        </row>
        <row r="17699">
          <cell r="A17699" t="str">
            <v>G063932</v>
          </cell>
          <cell r="B17699" t="str">
            <v>EconomyLine rep Eko vit 500m</v>
          </cell>
          <cell r="C17699" t="str">
            <v>8713235063932</v>
          </cell>
          <cell r="D17699" t="str">
            <v>3303</v>
          </cell>
          <cell r="E17699">
            <v>503</v>
          </cell>
        </row>
        <row r="17700">
          <cell r="A17700" t="str">
            <v>G063949</v>
          </cell>
          <cell r="B17700" t="str">
            <v>EconomyLine rep Eko terra 200m</v>
          </cell>
          <cell r="C17700" t="str">
            <v>8713235063949</v>
          </cell>
          <cell r="D17700" t="str">
            <v>3303</v>
          </cell>
          <cell r="E17700">
            <v>223</v>
          </cell>
        </row>
        <row r="17701">
          <cell r="A17701" t="str">
            <v>G063956</v>
          </cell>
          <cell r="B17701" t="str">
            <v>PowerLine rep flätat vit 200m</v>
          </cell>
          <cell r="C17701" t="str">
            <v>8713235063956</v>
          </cell>
          <cell r="D17701" t="str">
            <v>3303</v>
          </cell>
          <cell r="E17701">
            <v>368</v>
          </cell>
        </row>
        <row r="17702">
          <cell r="A17702" t="str">
            <v>G063963</v>
          </cell>
          <cell r="B17702" t="str">
            <v>PowerLine rep flätat terra 200m</v>
          </cell>
          <cell r="C17702" t="str">
            <v>8713235063963</v>
          </cell>
          <cell r="D17702" t="str">
            <v>3303</v>
          </cell>
          <cell r="E17702">
            <v>368</v>
          </cell>
        </row>
        <row r="17703">
          <cell r="A17703" t="str">
            <v>G063970</v>
          </cell>
          <cell r="B17703" t="str">
            <v>Vidoflex 6 PowerLine terra 200m</v>
          </cell>
          <cell r="C17703" t="str">
            <v>8713235063970</v>
          </cell>
          <cell r="D17703" t="str">
            <v>3304</v>
          </cell>
          <cell r="E17703">
            <v>162</v>
          </cell>
        </row>
        <row r="17704">
          <cell r="A17704" t="str">
            <v>G063987</v>
          </cell>
          <cell r="B17704" t="str">
            <v>Vidoflex 3 PowerLine terra 100m</v>
          </cell>
          <cell r="C17704" t="str">
            <v>8713235063987</v>
          </cell>
          <cell r="D17704" t="str">
            <v>3303</v>
          </cell>
          <cell r="E17704">
            <v>94</v>
          </cell>
        </row>
        <row r="17705">
          <cell r="A17705" t="str">
            <v>G064253</v>
          </cell>
          <cell r="B17705" t="str">
            <v>Multi tråd Quattro stolpe 1,00m (10)</v>
          </cell>
          <cell r="C17705" t="str">
            <v>9414701164243</v>
          </cell>
          <cell r="D17705" t="str">
            <v>3203</v>
          </cell>
          <cell r="E17705">
            <v>285</v>
          </cell>
        </row>
        <row r="17706">
          <cell r="A17706" t="str">
            <v>G064802</v>
          </cell>
          <cell r="B17706" t="str">
            <v>Åskavledare</v>
          </cell>
          <cell r="C17706" t="str">
            <v>9414701064802</v>
          </cell>
          <cell r="D17706" t="str">
            <v>3019</v>
          </cell>
          <cell r="E17706">
            <v>240</v>
          </cell>
        </row>
        <row r="17707">
          <cell r="A17707" t="str">
            <v>G065007</v>
          </cell>
          <cell r="B17707" t="str">
            <v>Lastskena set 1500kg - 580mm</v>
          </cell>
          <cell r="C17707" t="str">
            <v>9414701065007</v>
          </cell>
          <cell r="D17707" t="str">
            <v>1303</v>
          </cell>
          <cell r="E17707">
            <v>8639</v>
          </cell>
        </row>
        <row r="17708">
          <cell r="A17708" t="str">
            <v>G065011</v>
          </cell>
          <cell r="B17708" t="str">
            <v>Matarledning 2,5mm 25m 35 Ohm/km</v>
          </cell>
          <cell r="C17708" t="str">
            <v>8713235065011</v>
          </cell>
          <cell r="D17708" t="str">
            <v>3019</v>
          </cell>
          <cell r="E17708">
            <v>273</v>
          </cell>
        </row>
        <row r="17709">
          <cell r="A17709" t="str">
            <v>G065028</v>
          </cell>
          <cell r="B17709" t="str">
            <v>Matarledning 1,6mm 10m 100 Ohm/km</v>
          </cell>
          <cell r="C17709" t="str">
            <v>8713235065028</v>
          </cell>
          <cell r="D17709" t="str">
            <v>3019</v>
          </cell>
          <cell r="E17709">
            <v>91</v>
          </cell>
        </row>
        <row r="17710">
          <cell r="A17710" t="str">
            <v>G065035</v>
          </cell>
          <cell r="B17710" t="str">
            <v>Vinklad damm-/trädgårdsstolpe svart 0,50m (5)</v>
          </cell>
          <cell r="C17710" t="str">
            <v>8713235065035</v>
          </cell>
          <cell r="D17710" t="str">
            <v>10</v>
          </cell>
          <cell r="E17710">
            <v>183</v>
          </cell>
        </row>
        <row r="17711">
          <cell r="A17711" t="str">
            <v>G065042</v>
          </cell>
          <cell r="B17711" t="str">
            <v>Bärrem till SmartFence</v>
          </cell>
          <cell r="C17711"/>
          <cell r="D17711" t="str">
            <v>10</v>
          </cell>
          <cell r="E17711">
            <v>37.96</v>
          </cell>
        </row>
        <row r="17712">
          <cell r="A17712" t="str">
            <v>G065059</v>
          </cell>
          <cell r="B17712" t="str">
            <v>XDI Ringisolator (75)</v>
          </cell>
          <cell r="C17712" t="str">
            <v>8713235065059</v>
          </cell>
          <cell r="D17712" t="str">
            <v>3101</v>
          </cell>
          <cell r="E17712">
            <v>201</v>
          </cell>
        </row>
        <row r="17713">
          <cell r="A17713" t="str">
            <v>G065066</v>
          </cell>
          <cell r="B17713" t="str">
            <v>XDI Bultisolator (M6 mutter)</v>
          </cell>
          <cell r="C17713" t="str">
            <v>8713235065066</v>
          </cell>
          <cell r="D17713" t="str">
            <v>10</v>
          </cell>
          <cell r="E17713">
            <v>228.8</v>
          </cell>
        </row>
        <row r="17714">
          <cell r="A17714" t="str">
            <v>G065073</v>
          </cell>
          <cell r="B17714" t="str">
            <v>Duopack Alkaline batteri 2x 9V/175Ah - 190x125x160mm</v>
          </cell>
          <cell r="C17714" t="str">
            <v>8713235065073</v>
          </cell>
          <cell r="D17714" t="str">
            <v>3019</v>
          </cell>
          <cell r="E17714">
            <v>605</v>
          </cell>
        </row>
        <row r="17715">
          <cell r="A17715" t="str">
            <v>G065080</v>
          </cell>
          <cell r="B17715" t="str">
            <v>Rulle med återspolning rep 7,5</v>
          </cell>
          <cell r="C17715" t="str">
            <v>8713235065080</v>
          </cell>
          <cell r="D17715" t="str">
            <v>10</v>
          </cell>
          <cell r="E17715">
            <v>245.34</v>
          </cell>
        </row>
        <row r="17716">
          <cell r="A17716" t="str">
            <v>G065097</v>
          </cell>
          <cell r="B17716" t="str">
            <v>Rep, 6 rostfria trådar, vitt,</v>
          </cell>
          <cell r="C17716" t="str">
            <v>8713235065097</v>
          </cell>
          <cell r="D17716" t="str">
            <v>10</v>
          </cell>
          <cell r="E17716">
            <v>415.9</v>
          </cell>
        </row>
        <row r="17717">
          <cell r="A17717" t="str">
            <v>G065103</v>
          </cell>
          <cell r="B17717" t="str">
            <v>Aluminiumtråd ø 1,6 mm - 2,5 k</v>
          </cell>
          <cell r="C17717" t="str">
            <v>8713235065103</v>
          </cell>
          <cell r="D17717" t="str">
            <v>10</v>
          </cell>
          <cell r="E17717">
            <v>330.6</v>
          </cell>
        </row>
        <row r="17718">
          <cell r="A17718" t="str">
            <v>G065110</v>
          </cell>
          <cell r="B17718" t="str">
            <v>Trådspännare Nr. 2 95 mm (10)</v>
          </cell>
          <cell r="C17718" t="str">
            <v>8713235065110</v>
          </cell>
          <cell r="D17718" t="str">
            <v>10</v>
          </cell>
          <cell r="E17718">
            <v>50.4</v>
          </cell>
        </row>
        <row r="17719">
          <cell r="A17719" t="str">
            <v>G065127</v>
          </cell>
          <cell r="B17719" t="str">
            <v>Trådspännare Nr. 3 100 mm (10)</v>
          </cell>
          <cell r="C17719" t="str">
            <v>8713235065127</v>
          </cell>
          <cell r="D17719" t="str">
            <v>10</v>
          </cell>
          <cell r="E17719">
            <v>79.38</v>
          </cell>
        </row>
        <row r="17720">
          <cell r="A17720" t="str">
            <v>G065134</v>
          </cell>
          <cell r="B17720" t="str">
            <v>Trådspännare Nr. 4 120 mm (5)</v>
          </cell>
          <cell r="C17720" t="str">
            <v>8713235065134</v>
          </cell>
          <cell r="D17720" t="str">
            <v>10</v>
          </cell>
          <cell r="E17720">
            <v>61.01</v>
          </cell>
        </row>
        <row r="17721">
          <cell r="A17721" t="str">
            <v>G065141</v>
          </cell>
          <cell r="B17721" t="str">
            <v>Trådspännare Nr. 4 120 mm med</v>
          </cell>
          <cell r="C17721" t="str">
            <v>8713235065141</v>
          </cell>
          <cell r="D17721" t="str">
            <v>10</v>
          </cell>
          <cell r="E17721">
            <v>70.849999999999994</v>
          </cell>
        </row>
        <row r="17722">
          <cell r="A17722" t="str">
            <v>G065158</v>
          </cell>
          <cell r="B17722" t="str">
            <v>Trådspännare Nr. 2 95 mm grön</v>
          </cell>
          <cell r="C17722" t="str">
            <v>8713235065158</v>
          </cell>
          <cell r="D17722" t="str">
            <v>10</v>
          </cell>
          <cell r="E17722">
            <v>55.2</v>
          </cell>
        </row>
        <row r="17723">
          <cell r="A17723" t="str">
            <v>G065165</v>
          </cell>
          <cell r="B17723" t="str">
            <v>Trådspännare Nr. 3 100 mm grön</v>
          </cell>
          <cell r="C17723" t="str">
            <v>8713235065165</v>
          </cell>
          <cell r="D17723" t="str">
            <v>10</v>
          </cell>
          <cell r="E17723">
            <v>72</v>
          </cell>
        </row>
        <row r="17724">
          <cell r="A17724" t="str">
            <v>G065172</v>
          </cell>
          <cell r="B17724" t="str">
            <v>Trådspännare Nr. 4 130 mm grön</v>
          </cell>
          <cell r="C17724" t="str">
            <v>8713235065172</v>
          </cell>
          <cell r="D17724" t="str">
            <v>10</v>
          </cell>
          <cell r="E17724">
            <v>55.2</v>
          </cell>
        </row>
        <row r="17725">
          <cell r="A17725" t="str">
            <v>G065189</v>
          </cell>
          <cell r="B17725" t="str">
            <v>Startpaket trädgård M10 230V</v>
          </cell>
          <cell r="C17725"/>
          <cell r="D17725" t="str">
            <v>10</v>
          </cell>
          <cell r="E17725">
            <v>587.16999999999996</v>
          </cell>
        </row>
        <row r="17726">
          <cell r="A17726" t="str">
            <v>G065196</v>
          </cell>
          <cell r="B17726" t="str">
            <v>Startpaket trädgård 230V M50</v>
          </cell>
          <cell r="C17726" t="str">
            <v>8713235065196</v>
          </cell>
          <cell r="D17726" t="str">
            <v>10</v>
          </cell>
          <cell r="E17726">
            <v>755.44</v>
          </cell>
        </row>
        <row r="17727">
          <cell r="A17727" t="str">
            <v>G065202</v>
          </cell>
          <cell r="B17727" t="str">
            <v>Startpaket trädgård 9V/12V B10</v>
          </cell>
          <cell r="C17727" t="str">
            <v>8713235065202</v>
          </cell>
          <cell r="D17727" t="str">
            <v>10</v>
          </cell>
          <cell r="E17727">
            <v>531.44000000000005</v>
          </cell>
        </row>
        <row r="17728">
          <cell r="A17728" t="str">
            <v>G065264</v>
          </cell>
          <cell r="B17728" t="str">
            <v>SmartFence Powerdrill axle</v>
          </cell>
          <cell r="C17728" t="str">
            <v>8713235065264</v>
          </cell>
          <cell r="D17728" t="str">
            <v>3419</v>
          </cell>
          <cell r="E17728">
            <v>118.06</v>
          </cell>
        </row>
        <row r="17729">
          <cell r="A17729" t="str">
            <v>G066097</v>
          </cell>
          <cell r="B17729" t="str">
            <v>Matarledning 1,6mm 25m 100 Ohm/km</v>
          </cell>
          <cell r="C17729" t="str">
            <v>9414701066097</v>
          </cell>
          <cell r="D17729" t="str">
            <v>3019</v>
          </cell>
          <cell r="E17729">
            <v>206</v>
          </cell>
        </row>
        <row r="17730">
          <cell r="A17730" t="str">
            <v>G066544</v>
          </cell>
          <cell r="B17730" t="str">
            <v>Spole med utväxling 3:1</v>
          </cell>
          <cell r="C17730" t="str">
            <v>9415593000183</v>
          </cell>
          <cell r="D17730" t="str">
            <v>10</v>
          </cell>
          <cell r="E17730">
            <v>377.2</v>
          </cell>
        </row>
        <row r="17731">
          <cell r="A17731" t="str">
            <v>G066551</v>
          </cell>
          <cell r="B17731" t="str">
            <v>Plaststolpe 1,05m vit (10)</v>
          </cell>
          <cell r="C17731" t="str">
            <v>8713235072989</v>
          </cell>
          <cell r="D17731" t="str">
            <v>10</v>
          </cell>
          <cell r="E17731">
            <v>110.86</v>
          </cell>
        </row>
        <row r="17732">
          <cell r="A17732" t="str">
            <v>G066568</v>
          </cell>
          <cell r="B17732" t="str">
            <v>Stålstolpe 1,00 m orange med s</v>
          </cell>
          <cell r="C17732" t="str">
            <v>8713235066568</v>
          </cell>
          <cell r="D17732" t="str">
            <v>10</v>
          </cell>
          <cell r="E17732">
            <v>19.02</v>
          </cell>
        </row>
        <row r="17733">
          <cell r="A17733" t="str">
            <v>G066575</v>
          </cell>
          <cell r="B17733" t="str">
            <v>Jordspjut 1 m (1)</v>
          </cell>
          <cell r="C17733" t="str">
            <v>8713235072996</v>
          </cell>
          <cell r="D17733" t="str">
            <v>10</v>
          </cell>
          <cell r="E17733">
            <v>34.11</v>
          </cell>
        </row>
        <row r="17734">
          <cell r="A17734" t="str">
            <v>G066582</v>
          </cell>
          <cell r="B17734" t="str">
            <v>Förzinkad ståltråd ø 2,7 mm -</v>
          </cell>
          <cell r="C17734" t="str">
            <v>8713235073009</v>
          </cell>
          <cell r="D17734" t="str">
            <v>10</v>
          </cell>
          <cell r="E17734">
            <v>190.24</v>
          </cell>
        </row>
        <row r="17735">
          <cell r="A17735" t="str">
            <v>G066599</v>
          </cell>
          <cell r="B17735" t="str">
            <v>Förzinkad ståltråd ø 2 mm - 5</v>
          </cell>
          <cell r="C17735" t="str">
            <v>8713235073016</v>
          </cell>
          <cell r="D17735" t="str">
            <v>10</v>
          </cell>
          <cell r="E17735">
            <v>123.33</v>
          </cell>
        </row>
        <row r="17736">
          <cell r="A17736" t="str">
            <v>G066605</v>
          </cell>
          <cell r="B17736" t="str">
            <v>Grindhandtag svart med tryckfj</v>
          </cell>
          <cell r="C17736" t="str">
            <v>8713235066605</v>
          </cell>
          <cell r="D17736" t="str">
            <v>10</v>
          </cell>
          <cell r="E17736">
            <v>10.5</v>
          </cell>
        </row>
        <row r="17737">
          <cell r="A17737" t="str">
            <v>G066612</v>
          </cell>
          <cell r="B17737" t="str">
            <v>Matarledning ø 2,5 mm - 50 m r</v>
          </cell>
          <cell r="C17737" t="str">
            <v>8713235073023</v>
          </cell>
          <cell r="D17737" t="str">
            <v>10</v>
          </cell>
          <cell r="E17737">
            <v>272.89999999999998</v>
          </cell>
        </row>
        <row r="17738">
          <cell r="A17738" t="str">
            <v>G066629</v>
          </cell>
          <cell r="B17738" t="str">
            <v>Starkt säkerhetsgrindhandtag r</v>
          </cell>
          <cell r="C17738" t="str">
            <v>8713235066629</v>
          </cell>
          <cell r="D17738" t="str">
            <v>10</v>
          </cell>
          <cell r="E17738">
            <v>15.74</v>
          </cell>
        </row>
        <row r="17739">
          <cell r="A17739" t="str">
            <v>G066636</v>
          </cell>
          <cell r="B17739" t="str">
            <v>Grindhandtag svart med fjäder</v>
          </cell>
          <cell r="C17739"/>
          <cell r="D17739" t="str">
            <v>10</v>
          </cell>
          <cell r="E17739">
            <v>41.33</v>
          </cell>
        </row>
        <row r="17740">
          <cell r="A17740" t="str">
            <v>G066643</v>
          </cell>
          <cell r="B17740" t="str">
            <v>Matarledning ø 1,6 mm - 50 m r</v>
          </cell>
          <cell r="C17740" t="str">
            <v>8713235073030</v>
          </cell>
          <cell r="D17740" t="str">
            <v>10</v>
          </cell>
          <cell r="E17740">
            <v>150.88</v>
          </cell>
        </row>
        <row r="17741">
          <cell r="A17741" t="str">
            <v>G066650</v>
          </cell>
          <cell r="B17741" t="str">
            <v>Starkt säkerhetsgrindhandtag s</v>
          </cell>
          <cell r="C17741" t="str">
            <v>8713235066650</v>
          </cell>
          <cell r="D17741" t="str">
            <v>10</v>
          </cell>
          <cell r="E17741">
            <v>15.74</v>
          </cell>
        </row>
        <row r="17742">
          <cell r="A17742" t="str">
            <v>G066667</v>
          </cell>
          <cell r="B17742" t="str">
            <v>Polywire, 5 rostfria trådar, 1</v>
          </cell>
          <cell r="C17742" t="str">
            <v>8713235066667</v>
          </cell>
          <cell r="D17742" t="str">
            <v>10</v>
          </cell>
          <cell r="E17742">
            <v>136.80000000000001</v>
          </cell>
        </row>
        <row r="17743">
          <cell r="A17743" t="str">
            <v>G066674</v>
          </cell>
          <cell r="B17743" t="str">
            <v>Matarledning ø 1,6 mm - 100 m</v>
          </cell>
          <cell r="C17743" t="str">
            <v>8713235073047</v>
          </cell>
          <cell r="D17743" t="str">
            <v>10</v>
          </cell>
          <cell r="E17743">
            <v>205.33</v>
          </cell>
        </row>
        <row r="17744">
          <cell r="A17744" t="str">
            <v>G066681</v>
          </cell>
          <cell r="B17744" t="str">
            <v>Matarledning ø 2,5 mm - 100 m</v>
          </cell>
          <cell r="C17744" t="str">
            <v>8713235073054</v>
          </cell>
          <cell r="D17744" t="str">
            <v>10</v>
          </cell>
          <cell r="E17744">
            <v>524.79999999999995</v>
          </cell>
        </row>
        <row r="17745">
          <cell r="A17745" t="str">
            <v>G066698</v>
          </cell>
          <cell r="B17745" t="str">
            <v>Skruvkorksisolator med 12mm sk</v>
          </cell>
          <cell r="C17745"/>
          <cell r="D17745" t="str">
            <v>10</v>
          </cell>
          <cell r="E17745">
            <v>68.88</v>
          </cell>
        </row>
        <row r="17746">
          <cell r="A17746" t="str">
            <v>G066704</v>
          </cell>
          <cell r="B17746" t="str">
            <v>Polywire, 6 rostfria trådar, J</v>
          </cell>
          <cell r="C17746" t="str">
            <v>8713235066704</v>
          </cell>
          <cell r="D17746" t="str">
            <v>10</v>
          </cell>
          <cell r="E17746">
            <v>214.8</v>
          </cell>
        </row>
        <row r="17747">
          <cell r="A17747" t="str">
            <v>G066711</v>
          </cell>
          <cell r="B17747" t="str">
            <v>Polywire, 9 rostfria trådar, J</v>
          </cell>
          <cell r="C17747" t="str">
            <v>8713235066711</v>
          </cell>
          <cell r="D17747" t="str">
            <v>10</v>
          </cell>
          <cell r="E17747">
            <v>566.13</v>
          </cell>
        </row>
        <row r="17748">
          <cell r="A17748" t="str">
            <v>G066728</v>
          </cell>
          <cell r="B17748" t="str">
            <v>Rep, 6 rostfria trådar, vitt,</v>
          </cell>
          <cell r="C17748" t="str">
            <v>8713235066728</v>
          </cell>
          <cell r="D17748" t="str">
            <v>10</v>
          </cell>
          <cell r="E17748">
            <v>247.8</v>
          </cell>
        </row>
        <row r="17749">
          <cell r="A17749" t="str">
            <v>G066735</v>
          </cell>
          <cell r="B17749" t="str">
            <v>Rep, 6 rostfria trådar, vitt,</v>
          </cell>
          <cell r="C17749" t="str">
            <v>8713235066735</v>
          </cell>
          <cell r="D17749" t="str">
            <v>10</v>
          </cell>
          <cell r="E17749">
            <v>145.80000000000001</v>
          </cell>
        </row>
        <row r="17750">
          <cell r="A17750" t="str">
            <v>G066742</v>
          </cell>
          <cell r="B17750" t="str">
            <v>Grindhandtag rött med tryckfjä</v>
          </cell>
          <cell r="C17750" t="str">
            <v>8713235066742</v>
          </cell>
          <cell r="D17750" t="str">
            <v>10</v>
          </cell>
          <cell r="E17750">
            <v>10.5</v>
          </cell>
        </row>
        <row r="17751">
          <cell r="A17751" t="str">
            <v>G066759</v>
          </cell>
          <cell r="B17751" t="str">
            <v>Bandisolator 40 mm med fäste (</v>
          </cell>
          <cell r="C17751" t="str">
            <v>8713235066759</v>
          </cell>
          <cell r="D17751" t="str">
            <v>10</v>
          </cell>
          <cell r="E17751">
            <v>83.4</v>
          </cell>
        </row>
        <row r="17752">
          <cell r="A17752" t="str">
            <v>G066766</v>
          </cell>
          <cell r="B17752" t="str">
            <v>Strömbrytare</v>
          </cell>
          <cell r="C17752" t="str">
            <v>8713235066766</v>
          </cell>
          <cell r="D17752" t="str">
            <v>10</v>
          </cell>
          <cell r="E17752">
            <v>79.38</v>
          </cell>
        </row>
        <row r="17753">
          <cell r="A17753" t="str">
            <v>G066773</v>
          </cell>
          <cell r="B17753" t="str">
            <v>Matarledning ø 2,5 mm - 500 m</v>
          </cell>
          <cell r="C17753" t="str">
            <v>8713235066773</v>
          </cell>
          <cell r="D17753" t="str">
            <v>10</v>
          </cell>
          <cell r="E17753">
            <v>1981.12</v>
          </cell>
        </row>
        <row r="17754">
          <cell r="A17754" t="str">
            <v>G066780</v>
          </cell>
          <cell r="B17754" t="str">
            <v>Polywire 6 rostfria trådar ora</v>
          </cell>
          <cell r="C17754"/>
          <cell r="D17754" t="str">
            <v>10</v>
          </cell>
          <cell r="E17754">
            <v>515.62</v>
          </cell>
        </row>
        <row r="17755">
          <cell r="A17755" t="str">
            <v>G066797</v>
          </cell>
          <cell r="B17755" t="str">
            <v>Förzinkad ståltråd ø 2,4 mm -</v>
          </cell>
          <cell r="C17755" t="str">
            <v>8713235073061</v>
          </cell>
          <cell r="D17755" t="str">
            <v>10</v>
          </cell>
          <cell r="E17755">
            <v>104.96</v>
          </cell>
        </row>
        <row r="17756">
          <cell r="A17756" t="str">
            <v>G066803</v>
          </cell>
          <cell r="B17756" t="str">
            <v>Förzinkad ståltråd ø 2 mm - 2</v>
          </cell>
          <cell r="C17756" t="str">
            <v>8713235073078</v>
          </cell>
          <cell r="D17756" t="str">
            <v>10</v>
          </cell>
          <cell r="E17756">
            <v>54.45</v>
          </cell>
        </row>
        <row r="17757">
          <cell r="A17757" t="str">
            <v>G066810</v>
          </cell>
          <cell r="B17757" t="str">
            <v>Band 12,5 mm, vitt, 4 rostfria</v>
          </cell>
          <cell r="C17757" t="str">
            <v>8713235066810</v>
          </cell>
          <cell r="D17757" t="str">
            <v>10</v>
          </cell>
          <cell r="E17757">
            <v>82.2</v>
          </cell>
        </row>
        <row r="17758">
          <cell r="A17758" t="str">
            <v>G066827</v>
          </cell>
          <cell r="B17758" t="str">
            <v>Grindhandtag svart med bandfäs</v>
          </cell>
          <cell r="C17758"/>
          <cell r="D17758" t="str">
            <v>10</v>
          </cell>
          <cell r="E17758">
            <v>22.96</v>
          </cell>
        </row>
        <row r="17759">
          <cell r="A17759" t="str">
            <v>G066841</v>
          </cell>
          <cell r="B17759" t="str">
            <v>Band 20 mm, 5 rostfria trådar,</v>
          </cell>
          <cell r="C17759" t="str">
            <v>8713235066841</v>
          </cell>
          <cell r="D17759" t="str">
            <v>10</v>
          </cell>
          <cell r="E17759">
            <v>103.8</v>
          </cell>
        </row>
        <row r="17760">
          <cell r="A17760" t="str">
            <v>G066858</v>
          </cell>
          <cell r="B17760" t="str">
            <v>Stöd för trästolpe diam 10mm L</v>
          </cell>
          <cell r="C17760"/>
          <cell r="D17760" t="str">
            <v>10</v>
          </cell>
          <cell r="E17760">
            <v>131.86000000000001</v>
          </cell>
        </row>
        <row r="17761">
          <cell r="A17761" t="str">
            <v>G066865</v>
          </cell>
          <cell r="B17761" t="str">
            <v>Polywire, 6 rostfria trådar, o</v>
          </cell>
          <cell r="C17761" t="str">
            <v>8713235066865</v>
          </cell>
          <cell r="D17761" t="str">
            <v>10</v>
          </cell>
          <cell r="E17761">
            <v>103.8</v>
          </cell>
        </row>
        <row r="17762">
          <cell r="A17762" t="str">
            <v>G066872</v>
          </cell>
          <cell r="B17762" t="str">
            <v>Krampisolator för tråd, med kr</v>
          </cell>
          <cell r="C17762" t="str">
            <v>8713235073085</v>
          </cell>
          <cell r="D17762" t="str">
            <v>10</v>
          </cell>
          <cell r="E17762">
            <v>88.8</v>
          </cell>
        </row>
        <row r="17763">
          <cell r="A17763" t="str">
            <v>G066889</v>
          </cell>
          <cell r="B17763" t="str">
            <v>Distanshållare med 2 muttrar M</v>
          </cell>
          <cell r="C17763" t="str">
            <v>8713235066889</v>
          </cell>
          <cell r="D17763" t="str">
            <v>10</v>
          </cell>
          <cell r="E17763">
            <v>106.93</v>
          </cell>
        </row>
        <row r="17764">
          <cell r="A17764" t="str">
            <v>G066896</v>
          </cell>
          <cell r="B17764" t="str">
            <v>Skruvkorksisolator med 10mm sk</v>
          </cell>
          <cell r="C17764"/>
          <cell r="D17764" t="str">
            <v>10</v>
          </cell>
          <cell r="E17764">
            <v>68.88</v>
          </cell>
        </row>
        <row r="17765">
          <cell r="A17765" t="str">
            <v>G066902</v>
          </cell>
          <cell r="B17765" t="str">
            <v>Rep 6mm 6 rostfria trådar vitt</v>
          </cell>
          <cell r="C17765"/>
          <cell r="D17765" t="str">
            <v>10</v>
          </cell>
          <cell r="E17765">
            <v>425.09</v>
          </cell>
        </row>
        <row r="17766">
          <cell r="A17766" t="str">
            <v>G066919</v>
          </cell>
          <cell r="B17766" t="str">
            <v>Förzinkad ståltråd 2,7mm 25kg</v>
          </cell>
          <cell r="C17766"/>
          <cell r="D17766" t="str">
            <v>10</v>
          </cell>
          <cell r="E17766">
            <v>485.44</v>
          </cell>
        </row>
        <row r="17767">
          <cell r="A17767" t="str">
            <v>G066926</v>
          </cell>
          <cell r="B17767" t="str">
            <v>Kraftigt grindhandtag, svart</v>
          </cell>
          <cell r="C17767" t="str">
            <v>8713235066926</v>
          </cell>
          <cell r="D17767" t="str">
            <v>10</v>
          </cell>
          <cell r="E17767">
            <v>11.15</v>
          </cell>
        </row>
        <row r="17768">
          <cell r="A17768" t="str">
            <v>G066933</v>
          </cell>
          <cell r="B17768" t="str">
            <v>Fjädergrind upp till 5 m med r</v>
          </cell>
          <cell r="C17768" t="str">
            <v>8713235066933</v>
          </cell>
          <cell r="D17768" t="str">
            <v>10</v>
          </cell>
          <cell r="E17768">
            <v>38.049999999999997</v>
          </cell>
        </row>
        <row r="17769">
          <cell r="A17769" t="str">
            <v>G066940</v>
          </cell>
          <cell r="B17769" t="str">
            <v>Förzinkad HD-ståltråd ø 3,4 mm</v>
          </cell>
          <cell r="C17769" t="str">
            <v>8713235073092</v>
          </cell>
          <cell r="D17769" t="str">
            <v>10</v>
          </cell>
          <cell r="E17769">
            <v>113.49</v>
          </cell>
        </row>
        <row r="17770">
          <cell r="A17770" t="str">
            <v>G066957</v>
          </cell>
          <cell r="B17770" t="str">
            <v>Grindset med 20mm fjäder, ring</v>
          </cell>
          <cell r="C17770"/>
          <cell r="D17770" t="str">
            <v>10</v>
          </cell>
          <cell r="E17770">
            <v>50.51</v>
          </cell>
        </row>
        <row r="17771">
          <cell r="A17771" t="str">
            <v>G066964</v>
          </cell>
          <cell r="B17771" t="str">
            <v>Förzinkad HD-ståltråd ø 2,7 mm</v>
          </cell>
          <cell r="C17771" t="str">
            <v>8713235073108</v>
          </cell>
          <cell r="D17771" t="str">
            <v>10</v>
          </cell>
          <cell r="E17771">
            <v>59.04</v>
          </cell>
        </row>
        <row r="17772">
          <cell r="A17772" t="str">
            <v>G066971</v>
          </cell>
          <cell r="B17772" t="str">
            <v>Polywire, 3 rostfria trådar, E</v>
          </cell>
          <cell r="C17772" t="str">
            <v>8713235066971</v>
          </cell>
          <cell r="D17772" t="str">
            <v>10</v>
          </cell>
          <cell r="E17772">
            <v>77.41</v>
          </cell>
        </row>
        <row r="17773">
          <cell r="A17773" t="str">
            <v>G066988</v>
          </cell>
          <cell r="B17773" t="str">
            <v>Förzinkad ståltråd 2,4mm 25kg</v>
          </cell>
          <cell r="C17773"/>
          <cell r="D17773" t="str">
            <v>10</v>
          </cell>
          <cell r="E17773">
            <v>480.19</v>
          </cell>
        </row>
        <row r="17774">
          <cell r="A17774" t="str">
            <v>G066995</v>
          </cell>
          <cell r="B17774" t="str">
            <v>Förzinkad ståltråd 2mm 25kg ca</v>
          </cell>
          <cell r="C17774"/>
          <cell r="D17774" t="str">
            <v>10</v>
          </cell>
          <cell r="E17774">
            <v>485.44</v>
          </cell>
        </row>
        <row r="17775">
          <cell r="A17775" t="str">
            <v>G067309</v>
          </cell>
          <cell r="B17775" t="str">
            <v>Långtidsisolator Svart, passar tråd (Non stocked) (1000)</v>
          </cell>
          <cell r="C17775" t="str">
            <v>9414701673097</v>
          </cell>
          <cell r="D17775" t="str">
            <v>10</v>
          </cell>
          <cell r="E17775">
            <v>2622</v>
          </cell>
        </row>
        <row r="17776">
          <cell r="A17776" t="str">
            <v>G067513</v>
          </cell>
          <cell r="B17776" t="str">
            <v>Extra isolator för Quattro sto</v>
          </cell>
          <cell r="C17776"/>
          <cell r="D17776" t="str">
            <v>10</v>
          </cell>
          <cell r="E17776">
            <v>21.49</v>
          </cell>
        </row>
        <row r="17777">
          <cell r="A17777" t="str">
            <v>G067605</v>
          </cell>
          <cell r="B17777" t="str">
            <v>Långtidsisolator super svart (25)</v>
          </cell>
          <cell r="C17777" t="str">
            <v>9414701067605</v>
          </cell>
          <cell r="D17777" t="str">
            <v>3103</v>
          </cell>
          <cell r="E17777">
            <v>111</v>
          </cell>
        </row>
        <row r="17778">
          <cell r="A17778" t="str">
            <v>G067612</v>
          </cell>
          <cell r="B17778" t="str">
            <v>Långtidsisolator super vit (25)</v>
          </cell>
          <cell r="C17778" t="str">
            <v>9414701067612</v>
          </cell>
          <cell r="D17778" t="str">
            <v>3103</v>
          </cell>
          <cell r="E17778">
            <v>111</v>
          </cell>
        </row>
        <row r="17779">
          <cell r="A17779" t="str">
            <v>G067617</v>
          </cell>
          <cell r="B17779" t="str">
            <v>Långtidsisolator super vit (175)</v>
          </cell>
          <cell r="C17779" t="str">
            <v>9414701676173</v>
          </cell>
          <cell r="D17779" t="str">
            <v>3103</v>
          </cell>
          <cell r="E17779">
            <v>676</v>
          </cell>
        </row>
        <row r="17780">
          <cell r="A17780" t="str">
            <v>G068579</v>
          </cell>
          <cell r="B17780" t="str">
            <v>B40 + Solassistent 4W</v>
          </cell>
          <cell r="C17780"/>
          <cell r="D17780" t="str">
            <v>10</v>
          </cell>
          <cell r="E17780">
            <v>1399.09</v>
          </cell>
        </row>
        <row r="17781">
          <cell r="A17781" t="str">
            <v>G068586</v>
          </cell>
          <cell r="B17781" t="str">
            <v>B200 + Solassistent 6W</v>
          </cell>
          <cell r="C17781" t="str">
            <v>8713235068586</v>
          </cell>
          <cell r="D17781" t="str">
            <v>3001</v>
          </cell>
          <cell r="E17781">
            <v>3003.19</v>
          </cell>
        </row>
        <row r="17782">
          <cell r="A17782" t="str">
            <v>G068593</v>
          </cell>
          <cell r="B17782" t="str">
            <v>Solassistent 4W för B40/B50</v>
          </cell>
          <cell r="C17782" t="str">
            <v>8713235068593</v>
          </cell>
          <cell r="D17782" t="str">
            <v>3019</v>
          </cell>
          <cell r="E17782">
            <v>276.12</v>
          </cell>
        </row>
        <row r="17783">
          <cell r="A17783" t="str">
            <v>G068609</v>
          </cell>
          <cell r="B17783" t="str">
            <v>Solassistent 6W för B100/B200/B300</v>
          </cell>
          <cell r="C17783" t="str">
            <v>8713235068609</v>
          </cell>
          <cell r="D17783" t="str">
            <v>3019</v>
          </cell>
          <cell r="E17783">
            <v>530.44000000000005</v>
          </cell>
        </row>
        <row r="17784">
          <cell r="A17784" t="str">
            <v>G068630</v>
          </cell>
          <cell r="B17784" t="str">
            <v>Batteri 12V 45Ah</v>
          </cell>
          <cell r="C17784"/>
          <cell r="D17784" t="str">
            <v>10</v>
          </cell>
          <cell r="E17784">
            <v>465</v>
          </cell>
        </row>
        <row r="17785">
          <cell r="A17785" t="str">
            <v>G068708</v>
          </cell>
          <cell r="B17785" t="str">
            <v>Hållare för 20/30W solpanel(B100/200/300)</v>
          </cell>
          <cell r="C17785" t="str">
            <v>8713235068708</v>
          </cell>
          <cell r="D17785" t="str">
            <v>9001</v>
          </cell>
          <cell r="E17785">
            <v>138</v>
          </cell>
        </row>
        <row r="17786">
          <cell r="A17786" t="str">
            <v>G068709</v>
          </cell>
          <cell r="B17786" t="str">
            <v>Hållare Solar B100/B200/B300</v>
          </cell>
          <cell r="C17786" t="str">
            <v>8713235075553</v>
          </cell>
          <cell r="D17786" t="str">
            <v>3019</v>
          </cell>
          <cell r="E17786">
            <v>566</v>
          </cell>
        </row>
        <row r="17787">
          <cell r="A17787" t="str">
            <v>G068753</v>
          </cell>
          <cell r="B17787" t="str">
            <v>Polywire, 3 rostfria trådar, o</v>
          </cell>
          <cell r="C17787" t="str">
            <v>8713235068753</v>
          </cell>
          <cell r="D17787" t="str">
            <v>10</v>
          </cell>
          <cell r="E17787">
            <v>81.34</v>
          </cell>
        </row>
        <row r="17788">
          <cell r="A17788" t="str">
            <v>G068760</v>
          </cell>
          <cell r="B17788" t="str">
            <v>"Grindhandtag typ ""N"" svart</v>
          </cell>
          <cell r="C17788" t="str">
            <v>8713235068760</v>
          </cell>
          <cell r="D17788" t="str">
            <v>10</v>
          </cell>
          <cell r="E17788">
            <v>38.049999999999997</v>
          </cell>
        </row>
        <row r="17789">
          <cell r="A17789" t="str">
            <v>G068838</v>
          </cell>
          <cell r="B17789" t="str">
            <v>Regulator 2A för 10W/20W solpanel</v>
          </cell>
          <cell r="C17789" t="str">
            <v>8713235068838</v>
          </cell>
          <cell r="D17789" t="str">
            <v>3019</v>
          </cell>
          <cell r="E17789">
            <v>245</v>
          </cell>
        </row>
        <row r="17790">
          <cell r="A17790" t="str">
            <v>G068845</v>
          </cell>
          <cell r="B17790" t="str">
            <v>Regulator 10A &gt;30W solpanels</v>
          </cell>
          <cell r="C17790" t="str">
            <v>8713235068845</v>
          </cell>
          <cell r="D17790" t="str">
            <v>3019</v>
          </cell>
          <cell r="E17790">
            <v>343</v>
          </cell>
        </row>
        <row r="17791">
          <cell r="A17791" t="str">
            <v>G068944</v>
          </cell>
          <cell r="B17791" t="str">
            <v>SmartReader HR4</v>
          </cell>
          <cell r="C17791" t="str">
            <v>8713235068944</v>
          </cell>
          <cell r="D17791" t="str">
            <v>6307</v>
          </cell>
          <cell r="E17791">
            <v>6545</v>
          </cell>
        </row>
        <row r="17792">
          <cell r="A17792" t="str">
            <v>G069262</v>
          </cell>
          <cell r="B17792" t="str">
            <v>Gallagherbox med testare</v>
          </cell>
          <cell r="C17792"/>
          <cell r="D17792" t="str">
            <v>10</v>
          </cell>
          <cell r="E17792">
            <v>3276.07</v>
          </cell>
        </row>
        <row r="17793">
          <cell r="A17793" t="str">
            <v>G069293</v>
          </cell>
          <cell r="B17793" t="str">
            <v>Duopack TurboLine rep vit 2x200m</v>
          </cell>
          <cell r="C17793" t="str">
            <v>8713235069293</v>
          </cell>
          <cell r="D17793" t="str">
            <v>3303</v>
          </cell>
          <cell r="E17793">
            <v>1246</v>
          </cell>
        </row>
        <row r="17794">
          <cell r="A17794" t="str">
            <v>G069309</v>
          </cell>
          <cell r="B17794" t="str">
            <v>Duopack TurboLine rep terra 2x200m</v>
          </cell>
          <cell r="C17794" t="str">
            <v>8713235069309</v>
          </cell>
          <cell r="D17794" t="str">
            <v>3303</v>
          </cell>
          <cell r="E17794">
            <v>1246</v>
          </cell>
        </row>
        <row r="17795">
          <cell r="A17795" t="str">
            <v>G069316</v>
          </cell>
          <cell r="B17795" t="str">
            <v>Duopack TurboLine 9 Plus vit 2x200m</v>
          </cell>
          <cell r="C17795" t="str">
            <v>8713235069316</v>
          </cell>
          <cell r="D17795" t="str">
            <v>10</v>
          </cell>
          <cell r="E17795">
            <v>640</v>
          </cell>
        </row>
        <row r="17796">
          <cell r="A17796" t="str">
            <v>G069323</v>
          </cell>
          <cell r="B17796" t="str">
            <v>Duopack TurboLine 9 Plus vit 2x400m</v>
          </cell>
          <cell r="C17796" t="str">
            <v>8713235069323</v>
          </cell>
          <cell r="D17796" t="str">
            <v>3304</v>
          </cell>
          <cell r="E17796">
            <v>1076</v>
          </cell>
        </row>
        <row r="17797">
          <cell r="A17797" t="str">
            <v>G069330</v>
          </cell>
          <cell r="B17797" t="str">
            <v>Duopack Vario stolpe vit 1,00m (2x10)</v>
          </cell>
          <cell r="C17797" t="str">
            <v>8713235069330</v>
          </cell>
          <cell r="D17797" t="str">
            <v>3204</v>
          </cell>
          <cell r="E17797">
            <v>366</v>
          </cell>
        </row>
        <row r="17798">
          <cell r="A17798" t="str">
            <v>G069385</v>
          </cell>
          <cell r="B17798" t="str">
            <v>Högledande stängseltråd 2,65mm - 26kg - 600m</v>
          </cell>
          <cell r="C17798" t="str">
            <v>8713235069385</v>
          </cell>
          <cell r="D17798" t="str">
            <v>3301</v>
          </cell>
          <cell r="E17798">
            <v>848</v>
          </cell>
        </row>
        <row r="17799">
          <cell r="A17799" t="str">
            <v>G069392</v>
          </cell>
          <cell r="B17799" t="str">
            <v>Omvandlare 12V/230V permanent solenergianv.</v>
          </cell>
          <cell r="C17799" t="str">
            <v>8713235069392</v>
          </cell>
          <cell r="D17799" t="str">
            <v>3020</v>
          </cell>
          <cell r="E17799">
            <v>296.93</v>
          </cell>
        </row>
        <row r="17800">
          <cell r="A17800" t="str">
            <v>G069408</v>
          </cell>
          <cell r="B17800" t="str">
            <v>Omvandlare 12V/230V batteri back-up</v>
          </cell>
          <cell r="C17800" t="str">
            <v>8713235069408</v>
          </cell>
          <cell r="D17800" t="str">
            <v>3020</v>
          </cell>
          <cell r="E17800">
            <v>546.92999999999995</v>
          </cell>
        </row>
        <row r="17801">
          <cell r="A17801" t="str">
            <v>G069415</v>
          </cell>
          <cell r="B17801" t="str">
            <v>Flexirep, 2 rostfria trådar, 2</v>
          </cell>
          <cell r="C17801" t="str">
            <v>8713235069415</v>
          </cell>
          <cell r="D17801" t="str">
            <v>10</v>
          </cell>
          <cell r="E17801">
            <v>240.1</v>
          </cell>
        </row>
        <row r="17802">
          <cell r="A17802" t="str">
            <v>G069422</v>
          </cell>
          <cell r="B17802" t="str">
            <v>Flexirep, 2 rostfria trådar, 2</v>
          </cell>
          <cell r="C17802" t="str">
            <v>8713235069422</v>
          </cell>
          <cell r="D17802" t="str">
            <v>10</v>
          </cell>
          <cell r="E17802">
            <v>578.59</v>
          </cell>
        </row>
        <row r="17803">
          <cell r="A17803" t="str">
            <v>G069439</v>
          </cell>
          <cell r="B17803" t="str">
            <v>Plaststolpe 1,55 m grön (10)</v>
          </cell>
          <cell r="C17803" t="str">
            <v>8713235069439</v>
          </cell>
          <cell r="D17803" t="str">
            <v>10</v>
          </cell>
          <cell r="E17803">
            <v>255.84</v>
          </cell>
        </row>
        <row r="17804">
          <cell r="A17804" t="str">
            <v>G069446</v>
          </cell>
          <cell r="B17804" t="str">
            <v>Äggisolator, svart med krok +</v>
          </cell>
          <cell r="C17804" t="str">
            <v>8713235069446</v>
          </cell>
          <cell r="D17804" t="str">
            <v>10</v>
          </cell>
          <cell r="E17804">
            <v>339.15</v>
          </cell>
        </row>
        <row r="17805">
          <cell r="A17805" t="str">
            <v>G069675</v>
          </cell>
          <cell r="B17805" t="str">
            <v>Spole basmodell 1:1</v>
          </cell>
          <cell r="C17805" t="str">
            <v>8713235069675</v>
          </cell>
          <cell r="D17805" t="str">
            <v>10</v>
          </cell>
          <cell r="E17805">
            <v>245.34</v>
          </cell>
        </row>
        <row r="17806">
          <cell r="A17806" t="str">
            <v>G069682</v>
          </cell>
          <cell r="B17806" t="str">
            <v>Spole basmodell, utväxling 3:1</v>
          </cell>
          <cell r="C17806" t="str">
            <v>8713235069682</v>
          </cell>
          <cell r="D17806" t="str">
            <v>10</v>
          </cell>
          <cell r="E17806">
            <v>282.08</v>
          </cell>
        </row>
        <row r="17807">
          <cell r="A17807" t="str">
            <v>G069750</v>
          </cell>
          <cell r="B17807" t="str">
            <v>SmartFence PowerLinetråd 3mm 100m</v>
          </cell>
          <cell r="C17807" t="str">
            <v>8713235069750</v>
          </cell>
          <cell r="D17807" t="str">
            <v>3304</v>
          </cell>
          <cell r="E17807">
            <v>77.94</v>
          </cell>
        </row>
        <row r="17808">
          <cell r="A17808" t="str">
            <v>G069767</v>
          </cell>
          <cell r="B17808" t="str">
            <v>SmartFence TurboLinetråd 3mm 100m</v>
          </cell>
          <cell r="C17808" t="str">
            <v>8713235069767</v>
          </cell>
          <cell r="D17808" t="str">
            <v>3304</v>
          </cell>
          <cell r="E17808">
            <v>92.84</v>
          </cell>
        </row>
        <row r="17809">
          <cell r="A17809" t="str">
            <v>G069774</v>
          </cell>
          <cell r="B17809" t="str">
            <v>Hållare för 10/20/30W solpanel</v>
          </cell>
          <cell r="C17809" t="str">
            <v>8713235069774</v>
          </cell>
          <cell r="D17809" t="str">
            <v>3019</v>
          </cell>
          <cell r="E17809">
            <v>617</v>
          </cell>
        </row>
        <row r="17810">
          <cell r="A17810" t="str">
            <v>G069781</v>
          </cell>
          <cell r="B17810" t="str">
            <v>Hållare för 50/60W solpanel</v>
          </cell>
          <cell r="C17810" t="str">
            <v>8713235069781</v>
          </cell>
          <cell r="D17810" t="str">
            <v>3019</v>
          </cell>
          <cell r="E17810">
            <v>797</v>
          </cell>
        </row>
        <row r="17811">
          <cell r="A17811" t="str">
            <v>G069798</v>
          </cell>
          <cell r="B17811" t="str">
            <v>Duopack TurboLine rep vit 2x500m</v>
          </cell>
          <cell r="C17811" t="str">
            <v>8713235069798</v>
          </cell>
          <cell r="D17811" t="str">
            <v>3303</v>
          </cell>
          <cell r="E17811">
            <v>2766</v>
          </cell>
        </row>
        <row r="17812">
          <cell r="A17812" t="str">
            <v>G069804</v>
          </cell>
          <cell r="B17812" t="str">
            <v>Duopack TurboLine rep terra 2x500m</v>
          </cell>
          <cell r="C17812" t="str">
            <v>8713235069804</v>
          </cell>
          <cell r="D17812" t="str">
            <v>3303</v>
          </cell>
          <cell r="E17812">
            <v>2791</v>
          </cell>
        </row>
        <row r="17813">
          <cell r="A17813" t="str">
            <v>G070268</v>
          </cell>
          <cell r="B17813" t="str">
            <v>Elephant M8-Compact</v>
          </cell>
          <cell r="C17813" t="str">
            <v>8713235070268</v>
          </cell>
          <cell r="D17813" t="str">
            <v>3002</v>
          </cell>
          <cell r="E17813">
            <v>804</v>
          </cell>
        </row>
        <row r="17814">
          <cell r="A17814" t="str">
            <v>G070275</v>
          </cell>
          <cell r="B17814" t="str">
            <v>Elephant M8-Kompakt Trädgårds- &amp; Husdjurskit</v>
          </cell>
          <cell r="C17814" t="str">
            <v>8713235070275</v>
          </cell>
          <cell r="D17814" t="str">
            <v>3002</v>
          </cell>
          <cell r="E17814">
            <v>1136</v>
          </cell>
        </row>
        <row r="17815">
          <cell r="A17815" t="str">
            <v>G070381</v>
          </cell>
          <cell r="B17815" t="str">
            <v>Elephant M1-Kompakt Trädgårds- &amp; Husdjurskit</v>
          </cell>
          <cell r="C17815" t="str">
            <v>8713235070381</v>
          </cell>
          <cell r="D17815" t="str">
            <v>3002</v>
          </cell>
          <cell r="E17815">
            <v>1108</v>
          </cell>
        </row>
        <row r="17816">
          <cell r="A17816" t="str">
            <v>G070862</v>
          </cell>
          <cell r="B17816" t="str">
            <v>TurboStar band 40mm vit 350m</v>
          </cell>
          <cell r="C17816" t="str">
            <v>8713235070862</v>
          </cell>
          <cell r="D17816" t="str">
            <v>3302</v>
          </cell>
          <cell r="E17816">
            <v>1118</v>
          </cell>
        </row>
        <row r="17817">
          <cell r="A17817" t="str">
            <v>G070879</v>
          </cell>
          <cell r="B17817" t="str">
            <v>TurboStar band 40mm terra 350m</v>
          </cell>
          <cell r="C17817" t="str">
            <v>8713235070879</v>
          </cell>
          <cell r="D17817" t="str">
            <v>3302</v>
          </cell>
          <cell r="E17817">
            <v>1118</v>
          </cell>
        </row>
        <row r="17818">
          <cell r="A17818" t="str">
            <v>G071036</v>
          </cell>
          <cell r="B17818" t="str">
            <v>TurboStar band 40mm 200m vitt</v>
          </cell>
          <cell r="C17818"/>
          <cell r="D17818" t="str">
            <v>10</v>
          </cell>
          <cell r="E17818">
            <v>519.49</v>
          </cell>
        </row>
        <row r="17819">
          <cell r="A17819" t="str">
            <v>G071043</v>
          </cell>
          <cell r="B17819" t="str">
            <v>Vario stolpe terra 1.00m (10)</v>
          </cell>
          <cell r="C17819" t="str">
            <v>8713235071043</v>
          </cell>
          <cell r="D17819" t="str">
            <v>3204</v>
          </cell>
          <cell r="E17819">
            <v>251</v>
          </cell>
        </row>
        <row r="17820">
          <cell r="A17820" t="str">
            <v>G071074</v>
          </cell>
          <cell r="B17820" t="str">
            <v>Ringisolator Kampanj med metallkärna (100st)</v>
          </cell>
          <cell r="C17820" t="str">
            <v>8713235071074</v>
          </cell>
          <cell r="D17820" t="str">
            <v>3101</v>
          </cell>
          <cell r="E17820">
            <v>139</v>
          </cell>
        </row>
        <row r="17821">
          <cell r="A17821" t="str">
            <v>G071104</v>
          </cell>
          <cell r="B17821" t="str">
            <v>PN800</v>
          </cell>
          <cell r="C17821"/>
          <cell r="D17821" t="str">
            <v>10</v>
          </cell>
          <cell r="E17821">
            <v>574</v>
          </cell>
        </row>
        <row r="17822">
          <cell r="A17822" t="str">
            <v>G071107</v>
          </cell>
          <cell r="B17822" t="str">
            <v>Våg (nötkreatur) XDS5000 (SB)     </v>
          </cell>
          <cell r="C17822"/>
          <cell r="D17822" t="str">
            <v>10</v>
          </cell>
          <cell r="E17822">
            <v>68393.52</v>
          </cell>
        </row>
        <row r="17823">
          <cell r="A17823" t="str">
            <v>G071159</v>
          </cell>
          <cell r="B17823" t="str">
            <v>Repkontakt (25)</v>
          </cell>
          <cell r="C17823" t="str">
            <v>8713235071159</v>
          </cell>
          <cell r="D17823" t="str">
            <v>3319</v>
          </cell>
          <cell r="E17823">
            <v>430</v>
          </cell>
        </row>
        <row r="17824">
          <cell r="A17824" t="str">
            <v>G072309</v>
          </cell>
          <cell r="B17824" t="str">
            <v>Fjäderfä Sats B60 12V</v>
          </cell>
          <cell r="C17824" t="str">
            <v>8713235072309</v>
          </cell>
          <cell r="D17824" t="str">
            <v>3007</v>
          </cell>
          <cell r="E17824">
            <v>2024</v>
          </cell>
        </row>
        <row r="17825">
          <cell r="A17825" t="str">
            <v>G072323</v>
          </cell>
          <cell r="B17825" t="str">
            <v>Häst Sats B60 12V</v>
          </cell>
          <cell r="C17825" t="str">
            <v>0</v>
          </cell>
          <cell r="D17825" t="str">
            <v>10</v>
          </cell>
          <cell r="E17825">
            <v>0</v>
          </cell>
        </row>
        <row r="17826">
          <cell r="A17826" t="str">
            <v>G072330</v>
          </cell>
          <cell r="B17826" t="str">
            <v>Trädgård &amp; Damm Sats B10 9V/12</v>
          </cell>
          <cell r="C17826" t="str">
            <v>0</v>
          </cell>
          <cell r="D17826" t="str">
            <v>10</v>
          </cell>
          <cell r="E17826">
            <v>0</v>
          </cell>
        </row>
        <row r="17827">
          <cell r="A17827" t="str">
            <v>G072347</v>
          </cell>
          <cell r="B17827" t="str">
            <v>Trädgård &amp; Damm Sats M10 230V</v>
          </cell>
          <cell r="C17827" t="str">
            <v>8713235072347</v>
          </cell>
          <cell r="D17827" t="str">
            <v>9001</v>
          </cell>
          <cell r="E17827">
            <v>396</v>
          </cell>
        </row>
        <row r="17828">
          <cell r="A17828" t="str">
            <v>G072354</v>
          </cell>
          <cell r="B17828" t="str">
            <v>Repgrind elastisk terra 3/6m</v>
          </cell>
          <cell r="C17828" t="str">
            <v>8713235072354</v>
          </cell>
          <cell r="D17828" t="str">
            <v>3502</v>
          </cell>
          <cell r="E17828">
            <v>178</v>
          </cell>
        </row>
        <row r="17829">
          <cell r="A17829" t="str">
            <v>G072361</v>
          </cell>
          <cell r="B17829" t="str">
            <v>Kontrollampa (4), inkl. Displayen</v>
          </cell>
          <cell r="C17829"/>
          <cell r="D17829" t="str">
            <v>10</v>
          </cell>
          <cell r="E17829">
            <v>621.91999999999996</v>
          </cell>
        </row>
        <row r="17830">
          <cell r="A17830" t="str">
            <v>G072385</v>
          </cell>
          <cell r="B17830" t="str">
            <v>Distanshållare 180mm (10)</v>
          </cell>
          <cell r="C17830" t="str">
            <v>8713235072385</v>
          </cell>
          <cell r="D17830" t="str">
            <v>10</v>
          </cell>
          <cell r="E17830">
            <v>68.22</v>
          </cell>
        </row>
        <row r="17831">
          <cell r="A17831" t="str">
            <v>G072408</v>
          </cell>
          <cell r="B17831" t="str">
            <v>Grindhandtag N ekonomi svart (10)</v>
          </cell>
          <cell r="C17831" t="str">
            <v>8713235072408</v>
          </cell>
          <cell r="D17831" t="str">
            <v>3501</v>
          </cell>
          <cell r="E17831">
            <v>128</v>
          </cell>
        </row>
        <row r="17832">
          <cell r="A17832" t="str">
            <v>G072415</v>
          </cell>
          <cell r="B17832" t="str">
            <v>Getter Kombinät, Orange 105/1W14/G-50m</v>
          </cell>
          <cell r="C17832" t="str">
            <v>8713235072415</v>
          </cell>
          <cell r="D17832" t="str">
            <v>3405</v>
          </cell>
          <cell r="E17832">
            <v>1122</v>
          </cell>
        </row>
        <row r="17833">
          <cell r="A17833" t="str">
            <v>G072422</v>
          </cell>
          <cell r="B17833" t="str">
            <v>Vidoflex 6 PowerLine vit 1000m</v>
          </cell>
          <cell r="C17833" t="str">
            <v>8713235072422</v>
          </cell>
          <cell r="D17833" t="str">
            <v>3304</v>
          </cell>
          <cell r="E17833">
            <v>614</v>
          </cell>
        </row>
        <row r="17834">
          <cell r="A17834" t="str">
            <v>G072439</v>
          </cell>
          <cell r="B17834" t="str">
            <v>TurboStar band 40mm vit 100m</v>
          </cell>
          <cell r="C17834" t="str">
            <v>8713235072439</v>
          </cell>
          <cell r="D17834" t="str">
            <v>3302</v>
          </cell>
          <cell r="E17834">
            <v>391</v>
          </cell>
        </row>
        <row r="17835">
          <cell r="A17835" t="str">
            <v>G072446</v>
          </cell>
          <cell r="B17835" t="str">
            <v>TurboStar band 40mm terra 100m</v>
          </cell>
          <cell r="C17835" t="str">
            <v>8713235072446</v>
          </cell>
          <cell r="D17835" t="str">
            <v>3302</v>
          </cell>
          <cell r="E17835">
            <v>391</v>
          </cell>
        </row>
        <row r="17836">
          <cell r="A17836" t="str">
            <v>G072453</v>
          </cell>
          <cell r="B17836" t="str">
            <v>PowerLine rep flätat vit 500m</v>
          </cell>
          <cell r="C17836" t="str">
            <v>8713235072453</v>
          </cell>
          <cell r="D17836" t="str">
            <v>3303</v>
          </cell>
          <cell r="E17836">
            <v>950</v>
          </cell>
        </row>
        <row r="17837">
          <cell r="A17837" t="str">
            <v>G072460</v>
          </cell>
          <cell r="B17837" t="str">
            <v>PowerLine rep flätat terra 500m</v>
          </cell>
          <cell r="C17837" t="str">
            <v>8713235072460</v>
          </cell>
          <cell r="D17837" t="str">
            <v>3303</v>
          </cell>
          <cell r="E17837">
            <v>950</v>
          </cell>
        </row>
        <row r="17838">
          <cell r="A17838" t="str">
            <v>G072477</v>
          </cell>
          <cell r="B17838" t="str">
            <v>TurbLine Polytråd blå 1000m</v>
          </cell>
          <cell r="C17838" t="str">
            <v>8713235072477</v>
          </cell>
          <cell r="D17838" t="str">
            <v>3304</v>
          </cell>
          <cell r="E17838">
            <v>983</v>
          </cell>
        </row>
        <row r="17839">
          <cell r="A17839" t="str">
            <v>G072484</v>
          </cell>
          <cell r="B17839" t="str">
            <v>Spole med broms och bärrem 1:1</v>
          </cell>
          <cell r="C17839" t="str">
            <v>8713235072484</v>
          </cell>
          <cell r="D17839" t="str">
            <v>10</v>
          </cell>
          <cell r="E17839">
            <v>212.54</v>
          </cell>
        </row>
        <row r="17840">
          <cell r="A17840" t="str">
            <v>G072491</v>
          </cell>
          <cell r="B17840" t="str">
            <v>Distanshållare Ringisolator 10cm (20)</v>
          </cell>
          <cell r="C17840" t="str">
            <v>8713235072491</v>
          </cell>
          <cell r="D17840" t="str">
            <v>3106</v>
          </cell>
          <cell r="E17840">
            <v>89</v>
          </cell>
        </row>
        <row r="17841">
          <cell r="A17841" t="str">
            <v>G072507</v>
          </cell>
          <cell r="B17841" t="str">
            <v>Duopack Vario stolpe terra 1,00m (2x10)</v>
          </cell>
          <cell r="C17841" t="str">
            <v>8713235072507</v>
          </cell>
          <cell r="D17841" t="str">
            <v>3204</v>
          </cell>
          <cell r="E17841">
            <v>411</v>
          </cell>
        </row>
        <row r="17842">
          <cell r="A17842" t="str">
            <v>G072712</v>
          </cell>
          <cell r="B17842" t="str">
            <v>Combo package HR5+W310v2+BT Dongle</v>
          </cell>
          <cell r="C17842" t="str">
            <v>8713235072712</v>
          </cell>
          <cell r="D17842" t="str">
            <v>10</v>
          </cell>
          <cell r="E17842">
            <v>17843.2</v>
          </cell>
        </row>
        <row r="17843">
          <cell r="A17843" t="str">
            <v>G072729</v>
          </cell>
          <cell r="B17843" t="str">
            <v>Elephant Accu A15</v>
          </cell>
          <cell r="C17843" t="str">
            <v>8713235072729</v>
          </cell>
          <cell r="D17843" t="str">
            <v>3006</v>
          </cell>
          <cell r="E17843">
            <v>1462</v>
          </cell>
        </row>
        <row r="17844">
          <cell r="A17844" t="str">
            <v>G072736</v>
          </cell>
          <cell r="B17844" t="str">
            <v>Elephant Accu A30</v>
          </cell>
          <cell r="C17844" t="str">
            <v>8713235072736</v>
          </cell>
          <cell r="D17844" t="str">
            <v>3006</v>
          </cell>
          <cell r="E17844">
            <v>1822</v>
          </cell>
        </row>
        <row r="17845">
          <cell r="A17845" t="str">
            <v>G072743</v>
          </cell>
          <cell r="B17845" t="str">
            <v>Elephant Accu A45</v>
          </cell>
          <cell r="C17845" t="str">
            <v>8713235072743</v>
          </cell>
          <cell r="D17845" t="str">
            <v>3006</v>
          </cell>
          <cell r="E17845">
            <v>2570</v>
          </cell>
        </row>
        <row r="17846">
          <cell r="A17846" t="str">
            <v>G072750</v>
          </cell>
          <cell r="B17846" t="str">
            <v>Elephant Heliokit HS10</v>
          </cell>
          <cell r="C17846" t="str">
            <v>8713235072750</v>
          </cell>
          <cell r="D17846" t="str">
            <v>3006</v>
          </cell>
          <cell r="E17846">
            <v>950</v>
          </cell>
        </row>
        <row r="17847">
          <cell r="A17847" t="str">
            <v>G072767</v>
          </cell>
          <cell r="B17847" t="str">
            <v>Elephant Heliopan HS50</v>
          </cell>
          <cell r="C17847" t="str">
            <v>8713235072767</v>
          </cell>
          <cell r="D17847" t="str">
            <v>3006</v>
          </cell>
          <cell r="E17847">
            <v>3285.83</v>
          </cell>
        </row>
        <row r="17848">
          <cell r="A17848" t="str">
            <v>G072774</v>
          </cell>
          <cell r="B17848" t="str">
            <v>Elephant Smart M115-A</v>
          </cell>
          <cell r="C17848" t="str">
            <v>8713235072774</v>
          </cell>
          <cell r="D17848" t="str">
            <v>3006</v>
          </cell>
          <cell r="E17848">
            <v>4192</v>
          </cell>
        </row>
        <row r="17849">
          <cell r="A17849" t="str">
            <v>G072781</v>
          </cell>
          <cell r="B17849" t="str">
            <v>Elephant Smart M115-D</v>
          </cell>
          <cell r="C17849" t="str">
            <v>8713235072781</v>
          </cell>
          <cell r="D17849" t="str">
            <v>3006</v>
          </cell>
          <cell r="E17849">
            <v>4187</v>
          </cell>
        </row>
        <row r="17850">
          <cell r="A17850" t="str">
            <v>G072873</v>
          </cell>
          <cell r="B17850" t="str">
            <v>Snabbvåg kit LC300/W110</v>
          </cell>
          <cell r="C17850"/>
          <cell r="D17850" t="str">
            <v>6307</v>
          </cell>
          <cell r="E17850">
            <v>4509.4399999999996</v>
          </cell>
        </row>
        <row r="17851">
          <cell r="A17851" t="str">
            <v>G072880</v>
          </cell>
          <cell r="B17851" t="str">
            <v>Snabbvåg kit 1000/W110</v>
          </cell>
          <cell r="C17851"/>
          <cell r="D17851" t="str">
            <v>6307</v>
          </cell>
          <cell r="E17851">
            <v>9136.7999999999993</v>
          </cell>
        </row>
        <row r="17852">
          <cell r="A17852" t="str">
            <v>G073511</v>
          </cell>
          <cell r="B17852" t="str">
            <v>Gallagher Portabel Solarlåda</v>
          </cell>
          <cell r="C17852" t="str">
            <v>8713235073511</v>
          </cell>
          <cell r="D17852" t="str">
            <v>3019</v>
          </cell>
          <cell r="E17852">
            <v>1016</v>
          </cell>
        </row>
        <row r="17853">
          <cell r="A17853" t="str">
            <v>G073528</v>
          </cell>
          <cell r="B17853" t="str">
            <v>B80 + Portabel Solarlåda (12V</v>
          </cell>
          <cell r="C17853" t="str">
            <v>8713235073528</v>
          </cell>
          <cell r="D17853" t="str">
            <v>10</v>
          </cell>
          <cell r="E17853">
            <v>1621.2</v>
          </cell>
        </row>
        <row r="17854">
          <cell r="A17854" t="str">
            <v>G073535</v>
          </cell>
          <cell r="B17854" t="str">
            <v>B180 + Portabel Solarlåda</v>
          </cell>
          <cell r="C17854" t="str">
            <v>8713235073535</v>
          </cell>
          <cell r="D17854" t="str">
            <v>10</v>
          </cell>
          <cell r="E17854">
            <v>1911.94</v>
          </cell>
        </row>
        <row r="17855">
          <cell r="A17855" t="str">
            <v>G073542</v>
          </cell>
          <cell r="B17855" t="str">
            <v>B280 + Portabel Solarlåda</v>
          </cell>
          <cell r="C17855"/>
          <cell r="D17855" t="str">
            <v>10</v>
          </cell>
          <cell r="E17855">
            <v>2221.31</v>
          </cell>
        </row>
        <row r="17856">
          <cell r="A17856" t="str">
            <v>G074266</v>
          </cell>
          <cell r="B17856" t="str">
            <v>Kretskort  Main PCB, Elephant  M115 Smart</v>
          </cell>
          <cell r="C17856" t="str">
            <v>074226</v>
          </cell>
          <cell r="D17856" t="str">
            <v>10</v>
          </cell>
          <cell r="E17856">
            <v>1275</v>
          </cell>
        </row>
        <row r="17857">
          <cell r="A17857" t="str">
            <v>G074747</v>
          </cell>
          <cell r="B17857" t="str">
            <v>EuroNetz Reparationsset Vildsvinsnät Turbo</v>
          </cell>
          <cell r="C17857" t="str">
            <v>8713235074747</v>
          </cell>
          <cell r="D17857" t="str">
            <v>3419</v>
          </cell>
          <cell r="E17857">
            <v>23.95</v>
          </cell>
        </row>
        <row r="17858">
          <cell r="A17858" t="str">
            <v>G075037</v>
          </cell>
          <cell r="B17858" t="str">
            <v>Digital voltmätare</v>
          </cell>
          <cell r="C17858"/>
          <cell r="D17858" t="str">
            <v>10</v>
          </cell>
          <cell r="E17858">
            <v>431.09</v>
          </cell>
        </row>
        <row r="17859">
          <cell r="A17859" t="str">
            <v>G075157</v>
          </cell>
          <cell r="B17859" t="str">
            <v>Elephant M1-Compact+Snigelband 20m</v>
          </cell>
          <cell r="C17859" t="str">
            <v>8713235075157</v>
          </cell>
          <cell r="D17859" t="str">
            <v>3006</v>
          </cell>
          <cell r="E17859">
            <v>1011.89</v>
          </cell>
        </row>
        <row r="17860">
          <cell r="A17860" t="str">
            <v>G075188</v>
          </cell>
          <cell r="B17860" t="str">
            <v>6V 4Ah batteri S10, S16, S20</v>
          </cell>
          <cell r="C17860" t="str">
            <v>9414701000466</v>
          </cell>
          <cell r="D17860" t="str">
            <v>3019</v>
          </cell>
          <cell r="E17860">
            <v>150</v>
          </cell>
        </row>
        <row r="17861">
          <cell r="A17861" t="str">
            <v>G075379</v>
          </cell>
          <cell r="B17861" t="str">
            <v>Fårnät, Orange 90/1-14/V-50m</v>
          </cell>
          <cell r="C17861" t="str">
            <v>8713235075379</v>
          </cell>
          <cell r="D17861" t="str">
            <v>3403</v>
          </cell>
          <cell r="E17861">
            <v>754</v>
          </cell>
        </row>
        <row r="17862">
          <cell r="A17862" t="str">
            <v>G075386</v>
          </cell>
          <cell r="B17862" t="str">
            <v>Fårnät, Orange 90/2-14/V-50m</v>
          </cell>
          <cell r="C17862" t="str">
            <v>8713235075386</v>
          </cell>
          <cell r="D17862" t="str">
            <v>3403</v>
          </cell>
          <cell r="E17862">
            <v>920</v>
          </cell>
        </row>
        <row r="17863">
          <cell r="A17863" t="str">
            <v>G075539</v>
          </cell>
          <cell r="B17863" t="str">
            <v>Getter Kombinät, Orange 105/2W14/G-50m</v>
          </cell>
          <cell r="C17863" t="str">
            <v>8713235075539</v>
          </cell>
          <cell r="D17863" t="str">
            <v>3405</v>
          </cell>
          <cell r="E17863">
            <v>1349</v>
          </cell>
        </row>
        <row r="17864">
          <cell r="A17864" t="str">
            <v>G075546</v>
          </cell>
          <cell r="B17864" t="str">
            <v>EuroNetz Kombinät, Orange 90/2W14/G-50m</v>
          </cell>
          <cell r="C17864" t="str">
            <v>8713235075546</v>
          </cell>
          <cell r="D17864" t="str">
            <v>10</v>
          </cell>
          <cell r="E17864">
            <v>1162.98</v>
          </cell>
        </row>
        <row r="17865">
          <cell r="A17865" t="str">
            <v>G075584</v>
          </cell>
          <cell r="B17865" t="str">
            <v>Får Kombinät, Orange 90/2-14/G-50m</v>
          </cell>
          <cell r="C17865" t="str">
            <v>8713235075584</v>
          </cell>
          <cell r="D17865" t="str">
            <v>3405</v>
          </cell>
          <cell r="E17865">
            <v>1082</v>
          </cell>
        </row>
        <row r="17866">
          <cell r="A17866" t="str">
            <v>G075768</v>
          </cell>
          <cell r="B17866" t="str">
            <v>Fårnät, Orange 90/2W14/G-50m</v>
          </cell>
          <cell r="C17866" t="str">
            <v>8713235075768</v>
          </cell>
          <cell r="D17866" t="str">
            <v>3403</v>
          </cell>
          <cell r="E17866">
            <v>1009</v>
          </cell>
        </row>
        <row r="17867">
          <cell r="A17867" t="str">
            <v>G075775</v>
          </cell>
          <cell r="B17867" t="str">
            <v>Vidoflex 9 TurboLine Plus terra1000m</v>
          </cell>
          <cell r="C17867" t="str">
            <v>8713235075775</v>
          </cell>
          <cell r="D17867" t="str">
            <v>3304</v>
          </cell>
          <cell r="E17867">
            <v>1375</v>
          </cell>
        </row>
        <row r="17868">
          <cell r="A17868" t="str">
            <v>G075829</v>
          </cell>
          <cell r="B17868" t="str">
            <v>TurbLine Polytråd blå 400m</v>
          </cell>
          <cell r="C17868" t="str">
            <v>8713235075829</v>
          </cell>
          <cell r="D17868" t="str">
            <v>3304</v>
          </cell>
          <cell r="E17868">
            <v>503</v>
          </cell>
        </row>
        <row r="17869">
          <cell r="A17869" t="str">
            <v>G075836</v>
          </cell>
          <cell r="B17869" t="str">
            <v>S180 (Portabel Solarlåda+B180+</v>
          </cell>
          <cell r="C17869"/>
          <cell r="D17869" t="str">
            <v>10</v>
          </cell>
          <cell r="E17869">
            <v>3473.44</v>
          </cell>
        </row>
        <row r="17870">
          <cell r="A17870" t="str">
            <v>G075843</v>
          </cell>
          <cell r="B17870" t="str">
            <v>S280 (Portabel Solarlåda+B280+</v>
          </cell>
          <cell r="C17870"/>
          <cell r="D17870" t="str">
            <v>10</v>
          </cell>
          <cell r="E17870">
            <v>4386.9399999999996</v>
          </cell>
        </row>
        <row r="17871">
          <cell r="A17871" t="str">
            <v>G075850</v>
          </cell>
          <cell r="B17871" t="str">
            <v>Snigelstaket’s kit M10 (20m) 230V</v>
          </cell>
          <cell r="C17871" t="str">
            <v>8713235075850</v>
          </cell>
          <cell r="D17871" t="str">
            <v>10</v>
          </cell>
          <cell r="E17871">
            <v>895.52</v>
          </cell>
        </row>
        <row r="17872">
          <cell r="A17872" t="str">
            <v>G075867</v>
          </cell>
          <cell r="B17872" t="str">
            <v>Fjäderfänät, Green 112/1-15/S-50m</v>
          </cell>
          <cell r="C17872" t="str">
            <v>8713235075867</v>
          </cell>
          <cell r="D17872" t="str">
            <v>3401</v>
          </cell>
          <cell r="E17872">
            <v>1178</v>
          </cell>
        </row>
        <row r="17873">
          <cell r="A17873" t="str">
            <v>G075874</v>
          </cell>
          <cell r="B17873" t="str">
            <v>Plaststolpe 0,75m vit (10)</v>
          </cell>
          <cell r="C17873" t="str">
            <v>8713235075874</v>
          </cell>
          <cell r="D17873" t="str">
            <v>10</v>
          </cell>
          <cell r="E17873">
            <v>135.13999999999999</v>
          </cell>
        </row>
        <row r="17874">
          <cell r="A17874" t="str">
            <v>G075881</v>
          </cell>
          <cell r="B17874" t="str">
            <v>EU Varningsskylt (universial) (1)</v>
          </cell>
          <cell r="C17874" t="str">
            <v>8713235075881</v>
          </cell>
          <cell r="D17874" t="str">
            <v>3019</v>
          </cell>
          <cell r="E17874">
            <v>18</v>
          </cell>
        </row>
        <row r="17875">
          <cell r="A17875" t="str">
            <v>G075904</v>
          </cell>
          <cell r="B17875" t="str">
            <v>Distanshållare XDI Ringisolator 10cm (20)</v>
          </cell>
          <cell r="C17875" t="str">
            <v>8713235075904</v>
          </cell>
          <cell r="D17875" t="str">
            <v>3106</v>
          </cell>
          <cell r="E17875">
            <v>86</v>
          </cell>
        </row>
        <row r="17876">
          <cell r="A17876" t="str">
            <v>G075928</v>
          </cell>
          <cell r="B17876" t="str">
            <v>Repkontakt med vingmutter (4)</v>
          </cell>
          <cell r="C17876" t="str">
            <v>8713235075928</v>
          </cell>
          <cell r="D17876" t="str">
            <v>3319</v>
          </cell>
          <cell r="E17876">
            <v>97</v>
          </cell>
        </row>
        <row r="17877">
          <cell r="A17877" t="str">
            <v>G075935</v>
          </cell>
          <cell r="B17877" t="str">
            <v>Färist (strömsatt) 2,4x1,3m</v>
          </cell>
          <cell r="C17877" t="str">
            <v>8713235075935</v>
          </cell>
          <cell r="D17877" t="str">
            <v>10</v>
          </cell>
          <cell r="E17877">
            <v>12464.23</v>
          </cell>
        </row>
        <row r="17878">
          <cell r="A17878" t="str">
            <v>G075942</v>
          </cell>
          <cell r="B17878" t="str">
            <v>TurboStar band vitt 40mm + Tur</v>
          </cell>
          <cell r="C17878" t="str">
            <v>8713235075942</v>
          </cell>
          <cell r="D17878" t="str">
            <v>10</v>
          </cell>
          <cell r="E17878">
            <v>963.2</v>
          </cell>
        </row>
        <row r="17879">
          <cell r="A17879" t="str">
            <v>G075959</v>
          </cell>
          <cell r="B17879" t="str">
            <v>TurboStar band terra 40mm + Tu</v>
          </cell>
          <cell r="C17879" t="str">
            <v>8713235075959</v>
          </cell>
          <cell r="D17879" t="str">
            <v>10</v>
          </cell>
          <cell r="E17879">
            <v>963.2</v>
          </cell>
        </row>
        <row r="17880">
          <cell r="A17880" t="str">
            <v>G075966</v>
          </cell>
          <cell r="B17880" t="str">
            <v>TurboStar band grön 40mm + Tur</v>
          </cell>
          <cell r="C17880" t="str">
            <v>8713235075966</v>
          </cell>
          <cell r="D17880" t="str">
            <v>10</v>
          </cell>
          <cell r="E17880">
            <v>963.2</v>
          </cell>
        </row>
        <row r="17881">
          <cell r="A17881" t="str">
            <v>G076232</v>
          </cell>
          <cell r="B17881" t="str">
            <v>TurboLine band 12,5mm vit 200m</v>
          </cell>
          <cell r="C17881" t="str">
            <v>9414701076232</v>
          </cell>
          <cell r="D17881" t="str">
            <v>3302</v>
          </cell>
          <cell r="E17881">
            <v>237</v>
          </cell>
        </row>
        <row r="17882">
          <cell r="A17882" t="str">
            <v>G076574</v>
          </cell>
          <cell r="B17882" t="str">
            <v>Batteri Optimala 9V/200Ah Stor box</v>
          </cell>
          <cell r="C17882" t="str">
            <v>8713235076574</v>
          </cell>
          <cell r="D17882" t="str">
            <v>10</v>
          </cell>
          <cell r="E17882">
            <v>393.6</v>
          </cell>
        </row>
        <row r="17883">
          <cell r="A17883" t="str">
            <v>G076833</v>
          </cell>
          <cell r="B17883" t="str">
            <v>Fjäderfänät, Grön 112/2-15/S-50m</v>
          </cell>
          <cell r="C17883" t="str">
            <v>8713235076833</v>
          </cell>
          <cell r="D17883" t="str">
            <v>3401</v>
          </cell>
          <cell r="E17883">
            <v>1316</v>
          </cell>
        </row>
        <row r="17884">
          <cell r="A17884" t="str">
            <v>G076857</v>
          </cell>
          <cell r="B17884" t="str">
            <v>Distanshållare med mutter 18cm/M6 (10)</v>
          </cell>
          <cell r="C17884" t="str">
            <v>8713235076857</v>
          </cell>
          <cell r="D17884" t="str">
            <v>10</v>
          </cell>
          <cell r="E17884">
            <v>98.4</v>
          </cell>
        </row>
        <row r="17885">
          <cell r="A17885" t="str">
            <v>G077274</v>
          </cell>
          <cell r="B17885" t="str">
            <v>Distanshållare XDI Ringisolator 10cm (100)</v>
          </cell>
          <cell r="C17885" t="str">
            <v>8713235077274</v>
          </cell>
          <cell r="D17885" t="str">
            <v>3106</v>
          </cell>
          <cell r="E17885">
            <v>385</v>
          </cell>
        </row>
        <row r="17886">
          <cell r="A17886" t="str">
            <v>G077281</v>
          </cell>
          <cell r="B17886" t="str">
            <v>Kaninnät/Hobbynät, Grön 65/1-9/S-25m</v>
          </cell>
          <cell r="C17886" t="str">
            <v>8713235077281</v>
          </cell>
          <cell r="D17886" t="str">
            <v>3404</v>
          </cell>
          <cell r="E17886">
            <v>690</v>
          </cell>
        </row>
        <row r="17887">
          <cell r="A17887" t="str">
            <v>G077298</v>
          </cell>
          <cell r="B17887" t="str">
            <v>Fjäderfänät, Grön 112/1-9/S-25m</v>
          </cell>
          <cell r="C17887" t="str">
            <v>8713235077298</v>
          </cell>
          <cell r="D17887" t="str">
            <v>3401</v>
          </cell>
          <cell r="E17887">
            <v>898</v>
          </cell>
        </row>
        <row r="17888">
          <cell r="A17888" t="str">
            <v>G077304</v>
          </cell>
          <cell r="B17888" t="str">
            <v>Häststolpe terra 1,05m (10)</v>
          </cell>
          <cell r="C17888" t="str">
            <v>8713235077304</v>
          </cell>
          <cell r="D17888" t="str">
            <v>3207</v>
          </cell>
          <cell r="E17888">
            <v>228</v>
          </cell>
        </row>
        <row r="17889">
          <cell r="A17889" t="str">
            <v>G077311</v>
          </cell>
          <cell r="B17889" t="str">
            <v>HT zink-alu-mag-tråd 1,8mm - 1250m</v>
          </cell>
          <cell r="C17889" t="str">
            <v>8713235077311</v>
          </cell>
          <cell r="D17889" t="str">
            <v>3301</v>
          </cell>
          <cell r="E17889">
            <v>962</v>
          </cell>
        </row>
        <row r="17890">
          <cell r="A17890" t="str">
            <v>G077328</v>
          </cell>
          <cell r="B17890" t="str">
            <v>Solarlåda Hållare 50W/60W Solpanel</v>
          </cell>
          <cell r="C17890" t="str">
            <v>8713235077328</v>
          </cell>
          <cell r="D17890" t="str">
            <v>3019</v>
          </cell>
          <cell r="E17890">
            <v>181.15</v>
          </cell>
        </row>
        <row r="17891">
          <cell r="A17891" t="str">
            <v>G07733</v>
          </cell>
          <cell r="B17891" t="str">
            <v>Insultimber mellanstolpe 1,26m</v>
          </cell>
          <cell r="C17891"/>
          <cell r="D17891" t="str">
            <v>10</v>
          </cell>
          <cell r="E17891">
            <v>30</v>
          </cell>
        </row>
        <row r="17892">
          <cell r="A17892" t="str">
            <v>G077335</v>
          </cell>
          <cell r="B17892" t="str">
            <v>Isolator plus/min Staket (30)</v>
          </cell>
          <cell r="C17892" t="str">
            <v>8713235077335</v>
          </cell>
          <cell r="D17892" t="str">
            <v>3105</v>
          </cell>
          <cell r="E17892">
            <v>67</v>
          </cell>
        </row>
        <row r="17893">
          <cell r="A17893" t="str">
            <v>G077342</v>
          </cell>
          <cell r="B17893" t="str">
            <v>Vildsvinsnät, Blue</v>
          </cell>
          <cell r="C17893" t="str">
            <v>8713235077342</v>
          </cell>
          <cell r="D17893" t="str">
            <v>10</v>
          </cell>
          <cell r="E17893">
            <v>540</v>
          </cell>
        </row>
        <row r="17894">
          <cell r="A17894" t="str">
            <v>G077359</v>
          </cell>
          <cell r="B17894" t="str">
            <v>Mains Range Package deal</v>
          </cell>
          <cell r="C17894" t="str">
            <v>8713235077359</v>
          </cell>
          <cell r="D17894" t="str">
            <v>10</v>
          </cell>
          <cell r="E17894">
            <v>6376.72</v>
          </cell>
        </row>
        <row r="17895">
          <cell r="A17895" t="str">
            <v>G077366</v>
          </cell>
          <cell r="B17895" t="str">
            <v>Påfyllningsset 20x100 Ringisolator och 20x10 grindhandtag</v>
          </cell>
          <cell r="C17895" t="str">
            <v>8713235077366</v>
          </cell>
          <cell r="D17895" t="str">
            <v>10</v>
          </cell>
          <cell r="E17895">
            <v>5529</v>
          </cell>
        </row>
        <row r="17896">
          <cell r="A17896" t="str">
            <v>G077373</v>
          </cell>
          <cell r="B17896" t="str">
            <v>Ringisolator Kampanj 40x + Display</v>
          </cell>
          <cell r="C17896" t="str">
            <v>8713235077373</v>
          </cell>
          <cell r="D17896" t="str">
            <v>10</v>
          </cell>
          <cell r="E17896">
            <v>4457.6000000000004</v>
          </cell>
        </row>
        <row r="17897">
          <cell r="A17897" t="str">
            <v>G077380</v>
          </cell>
          <cell r="B17897" t="str">
            <v>Grindhandtag svart ekonomi Svart 40x + Display</v>
          </cell>
          <cell r="C17897" t="str">
            <v>8713235077380</v>
          </cell>
          <cell r="D17897" t="str">
            <v>10</v>
          </cell>
          <cell r="E17897">
            <v>4457.6000000000004</v>
          </cell>
        </row>
        <row r="17898">
          <cell r="A17898" t="str">
            <v>G077397</v>
          </cell>
          <cell r="B17898" t="str">
            <v>Borrnyckel Universell</v>
          </cell>
          <cell r="C17898" t="str">
            <v>8713235077397</v>
          </cell>
          <cell r="D17898" t="str">
            <v>3119</v>
          </cell>
          <cell r="E17898">
            <v>58</v>
          </cell>
        </row>
        <row r="17899">
          <cell r="A17899" t="str">
            <v>G077427</v>
          </cell>
          <cell r="B17899" t="str">
            <v>Snigelband Expansionssats 20m</v>
          </cell>
          <cell r="C17899" t="str">
            <v>8713235077427</v>
          </cell>
          <cell r="D17899" t="str">
            <v>3302</v>
          </cell>
          <cell r="E17899">
            <v>433</v>
          </cell>
        </row>
        <row r="17900">
          <cell r="A17900" t="str">
            <v>G077434</v>
          </cell>
          <cell r="B17900" t="str">
            <v>Snigelband Expansionssats 50m</v>
          </cell>
          <cell r="C17900" t="str">
            <v>8713235077434</v>
          </cell>
          <cell r="D17900" t="str">
            <v>3302</v>
          </cell>
          <cell r="E17900">
            <v>894</v>
          </cell>
        </row>
        <row r="17901">
          <cell r="A17901" t="str">
            <v>G077441</v>
          </cell>
          <cell r="B17901" t="str">
            <v>Batt-Latch Gate Release Timer</v>
          </cell>
          <cell r="C17901" t="str">
            <v>8713235077441</v>
          </cell>
          <cell r="D17901" t="str">
            <v>3519</v>
          </cell>
          <cell r="E17901">
            <v>2958</v>
          </cell>
        </row>
        <row r="17902">
          <cell r="A17902" t="str">
            <v>G078677</v>
          </cell>
          <cell r="B17902" t="str">
            <v>Vargnät, Orange 120/2W14/G-50m</v>
          </cell>
          <cell r="C17902" t="str">
            <v>8713235078677</v>
          </cell>
          <cell r="D17902" t="str">
            <v>3407</v>
          </cell>
          <cell r="E17902">
            <v>1147</v>
          </cell>
        </row>
        <row r="17903">
          <cell r="A17903" t="str">
            <v>G078684</v>
          </cell>
          <cell r="B17903" t="str">
            <v>Vargnät, Orange 120/2W14/G-plus/min-50m</v>
          </cell>
          <cell r="C17903" t="str">
            <v>8713235078684</v>
          </cell>
          <cell r="D17903" t="str">
            <v>3407</v>
          </cell>
          <cell r="E17903">
            <v>1165</v>
          </cell>
        </row>
        <row r="17904">
          <cell r="A17904" t="str">
            <v>G079032</v>
          </cell>
          <cell r="B17904" t="str">
            <v>Elephant M25</v>
          </cell>
          <cell r="C17904" t="str">
            <v>8713235079032</v>
          </cell>
          <cell r="D17904" t="str">
            <v>3006</v>
          </cell>
          <cell r="E17904">
            <v>1619</v>
          </cell>
        </row>
        <row r="17905">
          <cell r="A17905" t="str">
            <v>G079094</v>
          </cell>
          <cell r="B17905" t="str">
            <v>XDI Ringisolator med mutter (125)</v>
          </cell>
          <cell r="C17905" t="str">
            <v>8713235079094</v>
          </cell>
          <cell r="D17905" t="str">
            <v>3101</v>
          </cell>
          <cell r="E17905">
            <v>514</v>
          </cell>
        </row>
        <row r="17906">
          <cell r="A17906" t="str">
            <v>G079360</v>
          </cell>
          <cell r="B17906" t="str">
            <v>Grindöppning för nät (120x100cm)</v>
          </cell>
          <cell r="C17906" t="str">
            <v>8713235079360</v>
          </cell>
          <cell r="D17906" t="str">
            <v>3419</v>
          </cell>
          <cell r="E17906">
            <v>561</v>
          </cell>
        </row>
        <row r="17907">
          <cell r="A17907" t="str">
            <v>G079377</v>
          </cell>
          <cell r="B17907" t="str">
            <v>Vidoflex 12 TurboLine Plus vit 400m</v>
          </cell>
          <cell r="C17907" t="str">
            <v>8713235079377</v>
          </cell>
          <cell r="D17907" t="str">
            <v>3304</v>
          </cell>
          <cell r="E17907">
            <v>827</v>
          </cell>
        </row>
        <row r="17908">
          <cell r="A17908" t="str">
            <v>G079384</v>
          </cell>
          <cell r="B17908" t="str">
            <v>TurboLine Polytråd blå 200m</v>
          </cell>
          <cell r="C17908" t="str">
            <v>8713235079384</v>
          </cell>
          <cell r="D17908" t="str">
            <v>3304</v>
          </cell>
          <cell r="E17908">
            <v>210.5</v>
          </cell>
        </row>
        <row r="17909">
          <cell r="A17909" t="str">
            <v>G079391</v>
          </cell>
          <cell r="B17909" t="str">
            <v>TurboLine band 12,5mm blå 200m</v>
          </cell>
          <cell r="C17909" t="str">
            <v>8713235079391</v>
          </cell>
          <cell r="D17909" t="str">
            <v>3302</v>
          </cell>
          <cell r="E17909">
            <v>257</v>
          </cell>
        </row>
        <row r="17910">
          <cell r="A17910" t="str">
            <v>G079421</v>
          </cell>
          <cell r="B17910" t="str">
            <v>Duopack TurboLine 9 Plus vit 2x1000m</v>
          </cell>
          <cell r="C17910" t="str">
            <v>8713235079421</v>
          </cell>
          <cell r="D17910" t="str">
            <v>3304</v>
          </cell>
          <cell r="E17910">
            <v>2387</v>
          </cell>
        </row>
        <row r="17911">
          <cell r="A17911" t="str">
            <v>G079438</v>
          </cell>
          <cell r="B17911" t="str">
            <v>Duopack TurboLine band 12,5mm vit 2x400m</v>
          </cell>
          <cell r="C17911" t="str">
            <v>8713235079438</v>
          </cell>
          <cell r="D17911" t="str">
            <v>3302</v>
          </cell>
          <cell r="E17911">
            <v>582</v>
          </cell>
        </row>
        <row r="17912">
          <cell r="A17912" t="str">
            <v>G079445</v>
          </cell>
          <cell r="B17912" t="str">
            <v>Duopack TurboLine band 12,5mm vit 2x200m</v>
          </cell>
          <cell r="C17912" t="str">
            <v>8713235079445</v>
          </cell>
          <cell r="D17912" t="str">
            <v>3302</v>
          </cell>
          <cell r="E17912">
            <v>412</v>
          </cell>
        </row>
        <row r="17913">
          <cell r="A17913" t="str">
            <v>G079452</v>
          </cell>
          <cell r="B17913" t="str">
            <v>Duopack TurbLine Polytråd blå 2x400m</v>
          </cell>
          <cell r="C17913" t="str">
            <v>8713235079452</v>
          </cell>
          <cell r="D17913" t="str">
            <v>3304</v>
          </cell>
          <cell r="E17913">
            <v>873</v>
          </cell>
        </row>
        <row r="17914">
          <cell r="A17914" t="str">
            <v>G079483</v>
          </cell>
          <cell r="B17914" t="str">
            <v>Hörnisolator förstärkt vit inkl rostfritt ståltråd (5)</v>
          </cell>
          <cell r="C17914" t="str">
            <v>8713235079483</v>
          </cell>
          <cell r="D17914" t="str">
            <v>3102</v>
          </cell>
          <cell r="E17914">
            <v>152</v>
          </cell>
        </row>
        <row r="17915">
          <cell r="A17915" t="str">
            <v>G079537</v>
          </cell>
          <cell r="B17915" t="str">
            <v>Ringisolator super i hinkförpackning (175)</v>
          </cell>
          <cell r="C17915" t="str">
            <v>8713235079537</v>
          </cell>
          <cell r="D17915" t="str">
            <v>10</v>
          </cell>
          <cell r="E17915">
            <v>314.33999999999997</v>
          </cell>
        </row>
        <row r="17916">
          <cell r="A17916" t="str">
            <v>G079551</v>
          </cell>
          <cell r="B17916" t="str">
            <v>MainsPower Paket erbjudande 1x</v>
          </cell>
          <cell r="C17916"/>
          <cell r="D17916" t="str">
            <v>10</v>
          </cell>
          <cell r="E17916">
            <v>4133.5200000000004</v>
          </cell>
        </row>
        <row r="17917">
          <cell r="A17917" t="str">
            <v>G079568</v>
          </cell>
          <cell r="B17917" t="str">
            <v>MultiPower Paket erbjudande 1x</v>
          </cell>
          <cell r="C17917"/>
          <cell r="D17917" t="str">
            <v>10</v>
          </cell>
          <cell r="E17917">
            <v>3771.31</v>
          </cell>
        </row>
        <row r="17918">
          <cell r="A17918" t="str">
            <v>G079575</v>
          </cell>
          <cell r="B17918" t="str">
            <v>SolPower Paket erbjudande 1x S20, S40 och S100</v>
          </cell>
          <cell r="C17918" t="str">
            <v>8713235079575</v>
          </cell>
          <cell r="D17918" t="str">
            <v>10</v>
          </cell>
          <cell r="E17918">
            <v>5409.35</v>
          </cell>
        </row>
        <row r="17919">
          <cell r="A17919" t="str">
            <v>G079667</v>
          </cell>
          <cell r="B17919" t="str">
            <v>Stängseltestare nyckelring</v>
          </cell>
          <cell r="C17919" t="str">
            <v>8713235079667</v>
          </cell>
          <cell r="D17919" t="str">
            <v>3108</v>
          </cell>
          <cell r="E17919">
            <v>62</v>
          </cell>
        </row>
        <row r="17920">
          <cell r="A17920" t="str">
            <v>G081936</v>
          </cell>
          <cell r="B17920" t="str">
            <v>A24 Automatisk lockmedel pumpchoklad - 4 pack</v>
          </cell>
          <cell r="C17920" t="str">
            <v>8713235081936</v>
          </cell>
          <cell r="D17920" t="str">
            <v>10</v>
          </cell>
          <cell r="E17920">
            <v>31</v>
          </cell>
        </row>
        <row r="17921">
          <cell r="A17921" t="str">
            <v>G081967</v>
          </cell>
          <cell r="B17921" t="str">
            <v>Stativ för 5 spolar/isolatorer 2,00m</v>
          </cell>
          <cell r="C17921" t="str">
            <v>8713235081967</v>
          </cell>
          <cell r="D17921" t="str">
            <v>3319</v>
          </cell>
          <cell r="E17921">
            <v>231</v>
          </cell>
        </row>
        <row r="17922">
          <cell r="A17922" t="str">
            <v>G082216</v>
          </cell>
          <cell r="B17922" t="str">
            <v>Aluminium EU Varningsskylt (1)</v>
          </cell>
          <cell r="C17922" t="str">
            <v>8713235082216</v>
          </cell>
          <cell r="D17922" t="str">
            <v>3005</v>
          </cell>
          <cell r="E17922">
            <v>32</v>
          </cell>
        </row>
        <row r="17923">
          <cell r="A17923" t="str">
            <v>G082278</v>
          </cell>
          <cell r="B17923" t="str">
            <v>TurboStar band clip för Line post-stolpe (100)</v>
          </cell>
          <cell r="C17923" t="str">
            <v>8713235082278</v>
          </cell>
          <cell r="D17923" t="str">
            <v>3302</v>
          </cell>
          <cell r="E17923">
            <v>820</v>
          </cell>
        </row>
        <row r="17924">
          <cell r="A17924" t="str">
            <v>G082285</v>
          </cell>
          <cell r="B17924" t="str">
            <v>Tråd clip för Gallagher Isolerad Line Post (100)</v>
          </cell>
          <cell r="C17924" t="str">
            <v>8713235082285</v>
          </cell>
          <cell r="D17924" t="str">
            <v>3219</v>
          </cell>
          <cell r="E17924">
            <v>293</v>
          </cell>
        </row>
        <row r="17925">
          <cell r="A17925" t="str">
            <v>G082353</v>
          </cell>
          <cell r="B17925" t="str">
            <v>M5000i Bundle</v>
          </cell>
          <cell r="C17925" t="str">
            <v>8713235082353</v>
          </cell>
          <cell r="D17925" t="str">
            <v>10</v>
          </cell>
          <cell r="E17925">
            <v>15502.59</v>
          </cell>
        </row>
        <row r="17926">
          <cell r="A17926" t="str">
            <v>G082377</v>
          </cell>
          <cell r="B17926" t="str">
            <v>MultiPower Paket erbjudande</v>
          </cell>
          <cell r="C17926" t="str">
            <v>8713235082377</v>
          </cell>
          <cell r="D17926" t="str">
            <v>10</v>
          </cell>
          <cell r="E17926">
            <v>3814.66</v>
          </cell>
        </row>
        <row r="17927">
          <cell r="A17927" t="str">
            <v>G082384</v>
          </cell>
          <cell r="B17927" t="str">
            <v>Snabbvåg kit 600/TW-1</v>
          </cell>
          <cell r="C17927" t="str">
            <v>8713235082384</v>
          </cell>
          <cell r="D17927" t="str">
            <v>6307</v>
          </cell>
          <cell r="E17927">
            <v>17088</v>
          </cell>
        </row>
        <row r="17928">
          <cell r="A17928" t="str">
            <v>G082391</v>
          </cell>
          <cell r="B17928" t="str">
            <v>Snabbvåg kit 1000/TW-1</v>
          </cell>
          <cell r="C17928" t="str">
            <v>8713235082391</v>
          </cell>
          <cell r="D17928" t="str">
            <v>6307</v>
          </cell>
          <cell r="E17928">
            <v>17536</v>
          </cell>
        </row>
        <row r="17929">
          <cell r="A17929" t="str">
            <v>G082407</v>
          </cell>
          <cell r="B17929" t="str">
            <v>Stängselhjul sats (5) med spole och Vidoflex 9</v>
          </cell>
          <cell r="C17929" t="str">
            <v>8713235082407</v>
          </cell>
          <cell r="D17929" t="str">
            <v>3304</v>
          </cell>
          <cell r="E17929">
            <v>0</v>
          </cell>
        </row>
        <row r="17930">
          <cell r="A17930" t="str">
            <v>G082711</v>
          </cell>
          <cell r="B17930" t="str">
            <v>Distanshållare Ringisolator 10cm (90)</v>
          </cell>
          <cell r="C17930" t="str">
            <v>8713235082711</v>
          </cell>
          <cell r="D17930" t="str">
            <v>3106</v>
          </cell>
          <cell r="E17930">
            <v>410</v>
          </cell>
        </row>
        <row r="17931">
          <cell r="A17931" t="str">
            <v>G082766</v>
          </cell>
          <cell r="B17931" t="str">
            <v>Vinkelfäste för stativ (5)</v>
          </cell>
          <cell r="C17931" t="str">
            <v>8713235082766</v>
          </cell>
          <cell r="D17931" t="str">
            <v>3319</v>
          </cell>
          <cell r="E17931">
            <v>174</v>
          </cell>
        </row>
        <row r="17932">
          <cell r="A17932" t="str">
            <v>G083039</v>
          </cell>
          <cell r="B17932" t="str">
            <v>Vargnät, Blå 120/1W14/S-50m</v>
          </cell>
          <cell r="C17932" t="str">
            <v>8713235083039</v>
          </cell>
          <cell r="D17932" t="str">
            <v>3407</v>
          </cell>
          <cell r="E17932">
            <v>957</v>
          </cell>
        </row>
        <row r="17933">
          <cell r="A17933" t="str">
            <v>G083046</v>
          </cell>
          <cell r="B17933" t="str">
            <v>Säkerhetsskåp</v>
          </cell>
          <cell r="C17933" t="str">
            <v>8713235083046</v>
          </cell>
          <cell r="D17933" t="str">
            <v>3019</v>
          </cell>
          <cell r="E17933">
            <v>1592</v>
          </cell>
        </row>
        <row r="17934">
          <cell r="A17934" t="str">
            <v>G083053</v>
          </cell>
          <cell r="B17934" t="str">
            <v>Solar Powerstation MBS2800i</v>
          </cell>
          <cell r="C17934" t="str">
            <v>8713235083053</v>
          </cell>
          <cell r="D17934" t="str">
            <v>10</v>
          </cell>
          <cell r="E17934">
            <v>45167.09</v>
          </cell>
        </row>
        <row r="17935">
          <cell r="A17935" t="str">
            <v>G083060</v>
          </cell>
          <cell r="B17935" t="str">
            <v>Solar Powerstation MBS1800i</v>
          </cell>
          <cell r="C17935" t="str">
            <v>8713235083060</v>
          </cell>
          <cell r="D17935" t="str">
            <v>3001</v>
          </cell>
          <cell r="E17935">
            <v>34812</v>
          </cell>
        </row>
        <row r="17936">
          <cell r="A17936" t="str">
            <v>G083077</v>
          </cell>
          <cell r="B17936" t="str">
            <v>Solar Powerstation MBS800</v>
          </cell>
          <cell r="C17936" t="str">
            <v>8713235083077</v>
          </cell>
          <cell r="D17936" t="str">
            <v>10</v>
          </cell>
          <cell r="E17936">
            <v>25785.27</v>
          </cell>
        </row>
        <row r="17937">
          <cell r="A17937" t="str">
            <v>G083084</v>
          </cell>
          <cell r="B17937" t="str">
            <v>Rulle med återspolning 18m rep terra</v>
          </cell>
          <cell r="C17937" t="str">
            <v>8713235083084</v>
          </cell>
          <cell r="D17937" t="str">
            <v>3319</v>
          </cell>
          <cell r="E17937">
            <v>703</v>
          </cell>
        </row>
        <row r="17938">
          <cell r="A17938" t="str">
            <v>G083091</v>
          </cell>
          <cell r="B17938" t="str">
            <v>Husdjur och trädgård sats 80cm M35 230V</v>
          </cell>
          <cell r="C17938" t="str">
            <v>8713235083091</v>
          </cell>
          <cell r="D17938" t="str">
            <v>3007</v>
          </cell>
          <cell r="E17938">
            <v>954</v>
          </cell>
        </row>
        <row r="17939">
          <cell r="A17939" t="str">
            <v>G083107</v>
          </cell>
          <cell r="B17939" t="str">
            <v>Trädgård och Damm sats 50cm M35 230V</v>
          </cell>
          <cell r="C17939" t="str">
            <v>8713235083107</v>
          </cell>
          <cell r="D17939" t="str">
            <v>3002</v>
          </cell>
          <cell r="E17939">
            <v>890</v>
          </cell>
        </row>
        <row r="17940">
          <cell r="A17940" t="str">
            <v>G083114</v>
          </cell>
          <cell r="B17940" t="str">
            <v>Startpaket trädgård M35 230V</v>
          </cell>
          <cell r="C17940" t="str">
            <v>8713235083114</v>
          </cell>
          <cell r="D17940" t="str">
            <v>3007</v>
          </cell>
          <cell r="E17940">
            <v>770</v>
          </cell>
        </row>
        <row r="17941">
          <cell r="A17941" t="str">
            <v>G083121</v>
          </cell>
          <cell r="B17941" t="str">
            <v>Katt staket trädgård Sats M35 230V</v>
          </cell>
          <cell r="C17941" t="str">
            <v>8713235083121</v>
          </cell>
          <cell r="D17941" t="str">
            <v>3007</v>
          </cell>
          <cell r="E17941">
            <v>996</v>
          </cell>
        </row>
        <row r="17942">
          <cell r="A17942" t="str">
            <v>G083138</v>
          </cell>
          <cell r="B17942" t="str">
            <v>Mård Sats M50 230V</v>
          </cell>
          <cell r="C17942" t="str">
            <v>8713235083138</v>
          </cell>
          <cell r="D17942" t="str">
            <v>3007</v>
          </cell>
          <cell r="E17942">
            <v>1288</v>
          </cell>
        </row>
        <row r="17943">
          <cell r="A17943" t="str">
            <v>G083190</v>
          </cell>
          <cell r="B17943" t="str">
            <v>Powerdeal Paket  _x000D_
4x BA20, 3x BA30, 2x BA40, 1x BA80</v>
          </cell>
          <cell r="C17943" t="str">
            <v>8713235083190</v>
          </cell>
          <cell r="D17943" t="str">
            <v>10</v>
          </cell>
          <cell r="E17943">
            <v>9191</v>
          </cell>
        </row>
        <row r="17944">
          <cell r="A17944" t="str">
            <v>G083305</v>
          </cell>
          <cell r="B17944" t="str">
            <v>9V Package deal 2x BA20, 2x BA30, 1x BA40</v>
          </cell>
          <cell r="C17944" t="str">
            <v>8713235083305</v>
          </cell>
          <cell r="D17944" t="str">
            <v>3019</v>
          </cell>
          <cell r="E17944">
            <v>4154</v>
          </cell>
        </row>
        <row r="17945">
          <cell r="A17945" t="str">
            <v>G083817</v>
          </cell>
          <cell r="B17945" t="str">
            <v>PVC-plaststolpe svart 13mm 0,98m (10)</v>
          </cell>
          <cell r="C17945" t="str">
            <v>8713235083817</v>
          </cell>
          <cell r="D17945" t="str">
            <v>3204</v>
          </cell>
          <cell r="E17945">
            <v>198</v>
          </cell>
        </row>
        <row r="17946">
          <cell r="A17946" t="str">
            <v>G083916</v>
          </cell>
          <cell r="B17946" t="str">
            <v>Stuprörsklämma Mårdkit (1)</v>
          </cell>
          <cell r="C17946" t="str">
            <v>8713235083916</v>
          </cell>
          <cell r="D17946" t="str">
            <v>3119</v>
          </cell>
          <cell r="E17946">
            <v>381</v>
          </cell>
        </row>
        <row r="17947">
          <cell r="A17947" t="str">
            <v>G083923</v>
          </cell>
          <cell r="B17947" t="str">
            <v>Hängrängsisolatorer Mårdkit (5)</v>
          </cell>
          <cell r="C17947" t="str">
            <v>8713235083923</v>
          </cell>
          <cell r="D17947" t="str">
            <v>3105</v>
          </cell>
          <cell r="E17947">
            <v>205</v>
          </cell>
        </row>
        <row r="17948">
          <cell r="A17948" t="str">
            <v>G084197</v>
          </cell>
          <cell r="B17948" t="str">
            <v>Husdjur och trädgård sats 80cm S6 Solar</v>
          </cell>
          <cell r="C17948" t="str">
            <v>8713235084197</v>
          </cell>
          <cell r="D17948" t="str">
            <v>10</v>
          </cell>
          <cell r="E17948">
            <v>1411</v>
          </cell>
        </row>
        <row r="17949">
          <cell r="A17949" t="str">
            <v>G084487</v>
          </cell>
          <cell r="B17949" t="str">
            <v>Jordspjut 1,7m inkl. klämma (1)</v>
          </cell>
          <cell r="C17949" t="str">
            <v>8713235084487</v>
          </cell>
          <cell r="D17949" t="str">
            <v>3019</v>
          </cell>
          <cell r="E17949">
            <v>150</v>
          </cell>
        </row>
        <row r="17950">
          <cell r="A17950" t="str">
            <v>G084500</v>
          </cell>
          <cell r="B17950" t="str">
            <v>Plast Varg stolpe 1,55m vit (10)</v>
          </cell>
          <cell r="C17950" t="str">
            <v>8713235084500</v>
          </cell>
          <cell r="D17950" t="str">
            <v>3204</v>
          </cell>
          <cell r="E17950">
            <v>229</v>
          </cell>
        </row>
        <row r="17951">
          <cell r="A17951" t="str">
            <v>G084586</v>
          </cell>
          <cell r="B17951" t="str">
            <v>Snabbvåg kit 580/W0</v>
          </cell>
          <cell r="C17951" t="str">
            <v>8713235084586</v>
          </cell>
          <cell r="D17951" t="str">
            <v>6307</v>
          </cell>
          <cell r="E17951">
            <v>11578</v>
          </cell>
        </row>
        <row r="17952">
          <cell r="A17952" t="str">
            <v>G084593</v>
          </cell>
          <cell r="B17952" t="str">
            <v>Snabbvåg kit 1000/W0</v>
          </cell>
          <cell r="C17952" t="str">
            <v>8713235084593</v>
          </cell>
          <cell r="D17952" t="str">
            <v>6307</v>
          </cell>
          <cell r="E17952">
            <v>12239</v>
          </cell>
        </row>
        <row r="17953">
          <cell r="A17953" t="str">
            <v>G084609</v>
          </cell>
          <cell r="B17953" t="str">
            <v>Snabbvåg kit LC300/W0</v>
          </cell>
          <cell r="C17953" t="str">
            <v>8713235084609</v>
          </cell>
          <cell r="D17953" t="str">
            <v>6307</v>
          </cell>
          <cell r="E17953">
            <v>7140</v>
          </cell>
        </row>
        <row r="17954">
          <cell r="A17954" t="str">
            <v>G086139</v>
          </cell>
          <cell r="B17954" t="str">
            <v>Snabbvåg kit 1000/W1</v>
          </cell>
          <cell r="C17954" t="str">
            <v>8713235086139</v>
          </cell>
          <cell r="D17954" t="str">
            <v>6307</v>
          </cell>
          <cell r="E17954">
            <v>14642</v>
          </cell>
        </row>
        <row r="17955">
          <cell r="A17955" t="str">
            <v>G086146</v>
          </cell>
          <cell r="B17955" t="str">
            <v>Snabbvåg kit 600/W1</v>
          </cell>
          <cell r="C17955" t="str">
            <v>8713235086146</v>
          </cell>
          <cell r="D17955" t="str">
            <v>6307</v>
          </cell>
          <cell r="E17955">
            <v>14537</v>
          </cell>
        </row>
        <row r="17956">
          <cell r="A17956" t="str">
            <v>G086231</v>
          </cell>
          <cell r="B17956" t="str">
            <v>TurboLine band 12,5mm vit 400m</v>
          </cell>
          <cell r="C17956" t="str">
            <v>9414701086231</v>
          </cell>
          <cell r="D17956" t="str">
            <v>3302</v>
          </cell>
          <cell r="E17956">
            <v>335</v>
          </cell>
        </row>
        <row r="17957">
          <cell r="A17957" t="str">
            <v>G086245</v>
          </cell>
          <cell r="B17957" t="str">
            <v>Hobbynät, Grön 65/1-5/S-15m</v>
          </cell>
          <cell r="C17957" t="str">
            <v>8713235086245</v>
          </cell>
          <cell r="D17957" t="str">
            <v>3420</v>
          </cell>
          <cell r="E17957">
            <v>503</v>
          </cell>
        </row>
        <row r="17958">
          <cell r="A17958" t="str">
            <v>G086252</v>
          </cell>
          <cell r="B17958" t="str">
            <v>Fårnät, Orange 90/2-14/G-50m</v>
          </cell>
          <cell r="C17958" t="str">
            <v>8713235086252</v>
          </cell>
          <cell r="D17958" t="str">
            <v>3403</v>
          </cell>
          <cell r="E17958">
            <v>754</v>
          </cell>
        </row>
        <row r="17959">
          <cell r="A17959" t="str">
            <v>G086269</v>
          </cell>
          <cell r="B17959" t="str">
            <v>Fårnät, Orange 90/1-14/G-50m</v>
          </cell>
          <cell r="C17959" t="str">
            <v>8713235086269</v>
          </cell>
          <cell r="D17959" t="str">
            <v>3403</v>
          </cell>
          <cell r="E17959">
            <v>656</v>
          </cell>
        </row>
        <row r="17960">
          <cell r="A17960" t="str">
            <v>G086276</v>
          </cell>
          <cell r="B17960" t="str">
            <v>Isolator för Multi tråd stolpe Vit (20)</v>
          </cell>
          <cell r="C17960" t="str">
            <v>8713235086276</v>
          </cell>
          <cell r="D17960" t="str">
            <v>3105</v>
          </cell>
          <cell r="E17960">
            <v>73</v>
          </cell>
        </row>
        <row r="17961">
          <cell r="A17961" t="str">
            <v>G086283</v>
          </cell>
          <cell r="B17961" t="str">
            <v>Isolator för Multi tråd stolpe Orange (50)</v>
          </cell>
          <cell r="C17961" t="str">
            <v>8713235086283</v>
          </cell>
          <cell r="D17961" t="str">
            <v>3105</v>
          </cell>
          <cell r="E17961">
            <v>153</v>
          </cell>
        </row>
        <row r="17962">
          <cell r="A17962" t="str">
            <v>G086290</v>
          </cell>
          <cell r="B17962" t="str">
            <v>Vidoflex 9 TurboLine Plus blå 1000m</v>
          </cell>
          <cell r="C17962" t="str">
            <v>8713235086290</v>
          </cell>
          <cell r="D17962" t="str">
            <v>3303</v>
          </cell>
          <cell r="E17962">
            <v>1442</v>
          </cell>
        </row>
        <row r="17963">
          <cell r="A17963" t="str">
            <v>G086306</v>
          </cell>
          <cell r="B17963" t="str">
            <v>TurboLine band 20mm blå 200m</v>
          </cell>
          <cell r="C17963" t="str">
            <v>8713235086306</v>
          </cell>
          <cell r="D17963" t="str">
            <v>3302</v>
          </cell>
          <cell r="E17963">
            <v>357</v>
          </cell>
        </row>
        <row r="17964">
          <cell r="A17964" t="str">
            <v>G086313</v>
          </cell>
          <cell r="B17964" t="str">
            <v>Rullhörnisolator (30)</v>
          </cell>
          <cell r="C17964" t="str">
            <v>8713235086313</v>
          </cell>
          <cell r="D17964" t="str">
            <v>3102</v>
          </cell>
          <cell r="E17964">
            <v>293</v>
          </cell>
        </row>
        <row r="17965">
          <cell r="A17965" t="str">
            <v>G086337</v>
          </cell>
          <cell r="B17965" t="str">
            <v>Staket Wire Joiner (5)</v>
          </cell>
          <cell r="C17965" t="str">
            <v>8713235086337</v>
          </cell>
          <cell r="D17965" t="str">
            <v>3319</v>
          </cell>
          <cell r="E17965">
            <v>117</v>
          </cell>
        </row>
        <row r="17966">
          <cell r="A17966" t="str">
            <v>G086351</v>
          </cell>
          <cell r="B17966" t="str">
            <v>Premium Blybatteri 12V/105Ah - 353x175x190</v>
          </cell>
          <cell r="C17966" t="str">
            <v>8713235086351</v>
          </cell>
          <cell r="D17966" t="str">
            <v>3019</v>
          </cell>
          <cell r="E17966">
            <v>1368</v>
          </cell>
        </row>
        <row r="17967">
          <cell r="A17967" t="str">
            <v>G086368</v>
          </cell>
          <cell r="B17967" t="str">
            <v>Premium Blybatteri 12V/80Ah - 278x175x190</v>
          </cell>
          <cell r="C17967" t="str">
            <v>8713235086368</v>
          </cell>
          <cell r="D17967" t="str">
            <v>3019</v>
          </cell>
          <cell r="E17967">
            <v>1135</v>
          </cell>
        </row>
        <row r="17968">
          <cell r="A17968" t="str">
            <v>G086375</v>
          </cell>
          <cell r="B17968" t="str">
            <v>Premium Blybatteri 12V/65Ah - 242x175x190</v>
          </cell>
          <cell r="C17968" t="str">
            <v>8713235086375</v>
          </cell>
          <cell r="D17968" t="str">
            <v>3019</v>
          </cell>
          <cell r="E17968">
            <v>858</v>
          </cell>
        </row>
        <row r="17969">
          <cell r="A17969" t="str">
            <v>G086382</v>
          </cell>
          <cell r="B17969" t="str">
            <v>Premium Turbo Batterie AGM 12V/100Ah - 353x175x190</v>
          </cell>
          <cell r="C17969" t="str">
            <v>8713235086382</v>
          </cell>
          <cell r="D17969" t="str">
            <v>3019</v>
          </cell>
          <cell r="E17969">
            <v>1957</v>
          </cell>
        </row>
        <row r="17970">
          <cell r="A17970" t="str">
            <v>G086399</v>
          </cell>
          <cell r="B17970" t="str">
            <v>Premium Turbo Batterie AGM 12V/75Ah - 278x175x190</v>
          </cell>
          <cell r="C17970" t="str">
            <v>8713235086399</v>
          </cell>
          <cell r="D17970" t="str">
            <v>3019</v>
          </cell>
          <cell r="E17970">
            <v>1576</v>
          </cell>
        </row>
        <row r="17971">
          <cell r="A17971" t="str">
            <v>G086405</v>
          </cell>
          <cell r="B17971" t="str">
            <v>Premium Turbo Batterie AGM 12V/60Ah - 242x175x190</v>
          </cell>
          <cell r="C17971" t="str">
            <v>8713235086405</v>
          </cell>
          <cell r="D17971" t="str">
            <v>3019</v>
          </cell>
          <cell r="E17971">
            <v>1300</v>
          </cell>
        </row>
        <row r="17972">
          <cell r="A17972" t="str">
            <v>G086429</v>
          </cell>
          <cell r="B17972" t="str">
            <v>Borrnyckel Metall</v>
          </cell>
          <cell r="C17972" t="str">
            <v>8713235086429</v>
          </cell>
          <cell r="D17972" t="str">
            <v>3119</v>
          </cell>
          <cell r="E17972">
            <v>38</v>
          </cell>
        </row>
        <row r="17973">
          <cell r="A17973" t="str">
            <v>G086436</v>
          </cell>
          <cell r="B17973" t="str">
            <v>Duopack TurboLine 9 Plus terra 2x1000m</v>
          </cell>
          <cell r="C17973" t="str">
            <v>8713235086436</v>
          </cell>
          <cell r="D17973" t="str">
            <v>3303</v>
          </cell>
          <cell r="E17973">
            <v>2387</v>
          </cell>
        </row>
        <row r="17974">
          <cell r="A17974" t="str">
            <v>G086443</v>
          </cell>
          <cell r="B17974" t="str">
            <v>Duopack TurboLine 9 Plus terra 2x400m</v>
          </cell>
          <cell r="C17974" t="str">
            <v>8713235086443</v>
          </cell>
          <cell r="D17974" t="str">
            <v>3303</v>
          </cell>
          <cell r="E17974">
            <v>1076</v>
          </cell>
        </row>
        <row r="17975">
          <cell r="A17975" t="str">
            <v>G086481</v>
          </cell>
          <cell r="B17975" t="str">
            <v>Distanshållare XDI Ringisolator 10cm/M6 för metallpole (20)</v>
          </cell>
          <cell r="C17975" t="str">
            <v>8713235086481</v>
          </cell>
          <cell r="D17975" t="str">
            <v>3106</v>
          </cell>
          <cell r="E17975">
            <v>201</v>
          </cell>
        </row>
        <row r="17976">
          <cell r="A17976" t="str">
            <v>G086504</v>
          </cell>
          <cell r="B17976" t="str">
            <v>Trädgård och Damm sats 50cm S6 Solar</v>
          </cell>
          <cell r="C17976" t="str">
            <v>8713235086504</v>
          </cell>
          <cell r="D17976" t="str">
            <v>3002</v>
          </cell>
          <cell r="E17976">
            <v>1300</v>
          </cell>
        </row>
        <row r="17977">
          <cell r="A17977" t="str">
            <v>G086511</v>
          </cell>
          <cell r="B17977" t="str">
            <v>Snigelstaket’s kit S6 Solar (20mtr)</v>
          </cell>
          <cell r="C17977" t="str">
            <v>8713235086511</v>
          </cell>
          <cell r="D17977" t="str">
            <v>3001</v>
          </cell>
          <cell r="E17977">
            <v>1356</v>
          </cell>
        </row>
        <row r="17978">
          <cell r="A17978" t="str">
            <v>G086528</v>
          </cell>
          <cell r="B17978" t="str">
            <v>Rullhörnisolator för järnstolpe (5)</v>
          </cell>
          <cell r="C17978" t="str">
            <v>8713235086528</v>
          </cell>
          <cell r="D17978" t="str">
            <v>3102</v>
          </cell>
          <cell r="E17978">
            <v>67</v>
          </cell>
        </row>
        <row r="17979">
          <cell r="A17979" t="str">
            <v>G088312</v>
          </cell>
          <cell r="B17979" t="str">
            <v>Råttor och möss lockmedel Chokladväska 200gr (1)</v>
          </cell>
          <cell r="C17979" t="str">
            <v>9420015755015</v>
          </cell>
          <cell r="D17979" t="str">
            <v>10</v>
          </cell>
          <cell r="E17979">
            <v>71.03</v>
          </cell>
        </row>
        <row r="17980">
          <cell r="A17980" t="str">
            <v>G100002</v>
          </cell>
          <cell r="B17980" t="str">
            <v>Hörnisolator extra högspänning vit (10)</v>
          </cell>
          <cell r="C17980" t="str">
            <v>9414701745138</v>
          </cell>
          <cell r="D17980" t="str">
            <v>3102</v>
          </cell>
          <cell r="E17980">
            <v>155</v>
          </cell>
        </row>
        <row r="17981">
          <cell r="A17981" t="str">
            <v>G100003</v>
          </cell>
          <cell r="B17981" t="str">
            <v>Hörnisolator extra högspänning vit (100)</v>
          </cell>
          <cell r="C17981" t="str">
            <v>9414701745169</v>
          </cell>
          <cell r="D17981" t="str">
            <v>10</v>
          </cell>
          <cell r="E17981">
            <v>1237</v>
          </cell>
        </row>
        <row r="17982">
          <cell r="A17982" t="str">
            <v>G100138</v>
          </cell>
          <cell r="B17982" t="str">
            <v>Varningsskylt</v>
          </cell>
          <cell r="C17982" t="str">
            <v>5703394100138</v>
          </cell>
          <cell r="D17982" t="str">
            <v>10</v>
          </cell>
          <cell r="E17982">
            <v>9.6</v>
          </cell>
        </row>
        <row r="17983">
          <cell r="A17983" t="str">
            <v>G106151</v>
          </cell>
          <cell r="B17983" t="str">
            <v>Jordankare (5)</v>
          </cell>
          <cell r="C17983" t="str">
            <v>9414701106151</v>
          </cell>
          <cell r="D17983" t="str">
            <v>3019</v>
          </cell>
          <cell r="E17983">
            <v>325</v>
          </cell>
        </row>
        <row r="17984">
          <cell r="A17984" t="str">
            <v>G106236</v>
          </cell>
          <cell r="B17984" t="str">
            <v>PowerLine band 20mm vit 200m</v>
          </cell>
          <cell r="C17984" t="str">
            <v>9414701106236</v>
          </cell>
          <cell r="D17984" t="str">
            <v>3302</v>
          </cell>
          <cell r="E17984">
            <v>279</v>
          </cell>
        </row>
        <row r="17985">
          <cell r="A17985" t="str">
            <v>G118645</v>
          </cell>
          <cell r="B17985" t="str">
            <v>Premium 6/12V Batteriladdare PRO 4.0 Li 4A</v>
          </cell>
          <cell r="C17985" t="str">
            <v>4045365118645</v>
          </cell>
          <cell r="D17985" t="str">
            <v>3019</v>
          </cell>
          <cell r="E17985">
            <v>545</v>
          </cell>
        </row>
        <row r="17986">
          <cell r="A17986" t="str">
            <v>G133010</v>
          </cell>
          <cell r="B17986" t="str">
            <v>SmartReader HR3</v>
          </cell>
          <cell r="C17986"/>
          <cell r="D17986" t="str">
            <v>10</v>
          </cell>
          <cell r="E17986">
            <v>3520</v>
          </cell>
        </row>
        <row r="17987">
          <cell r="A17987" t="str">
            <v>G143397</v>
          </cell>
          <cell r="B17987" t="str">
            <v>Gripple Spännverktyg</v>
          </cell>
          <cell r="C17987" t="str">
            <v>5450166143397</v>
          </cell>
          <cell r="D17987" t="str">
            <v>10</v>
          </cell>
          <cell r="E17987">
            <v>928.8</v>
          </cell>
        </row>
        <row r="17988">
          <cell r="A17988" t="str">
            <v>G1506</v>
          </cell>
          <cell r="B17988" t="str">
            <v>Kontrollmodul (5600 Ohm)</v>
          </cell>
          <cell r="C17988" t="str">
            <v>9414701006048</v>
          </cell>
          <cell r="D17988" t="str">
            <v>3019</v>
          </cell>
          <cell r="E17988">
            <v>313</v>
          </cell>
        </row>
        <row r="17989">
          <cell r="A17989" t="str">
            <v>G162713</v>
          </cell>
          <cell r="B17989" t="str">
            <v>Matarledning 2,5mm 400m 35 Ohm/km</v>
          </cell>
          <cell r="C17989" t="str">
            <v>9414701162713</v>
          </cell>
          <cell r="D17989" t="str">
            <v>3019</v>
          </cell>
          <cell r="E17989">
            <v>3634</v>
          </cell>
        </row>
        <row r="17990">
          <cell r="A17990" t="str">
            <v>G200385</v>
          </cell>
          <cell r="B17990" t="str">
            <v>Extra rulle ekonomi 400 meter</v>
          </cell>
          <cell r="C17990" t="str">
            <v>9414701200385</v>
          </cell>
          <cell r="D17990" t="str">
            <v>3319</v>
          </cell>
          <cell r="E17990">
            <v>91</v>
          </cell>
        </row>
        <row r="17991">
          <cell r="A17991" t="str">
            <v>G200590</v>
          </cell>
          <cell r="B17991" t="str">
            <v>6V 7Ah batteri S17, S22</v>
          </cell>
          <cell r="C17991" t="str">
            <v>9414701200590</v>
          </cell>
          <cell r="D17991" t="str">
            <v>10</v>
          </cell>
          <cell r="E17991">
            <v>126</v>
          </cell>
        </row>
        <row r="17992">
          <cell r="A17992" t="str">
            <v>G201276</v>
          </cell>
          <cell r="B17992" t="str">
            <v>9V/12V aggregat stängsel och jord (1)</v>
          </cell>
          <cell r="C17992" t="str">
            <v>9414701573007</v>
          </cell>
          <cell r="D17992" t="str">
            <v>3019</v>
          </cell>
          <cell r="E17992">
            <v>109</v>
          </cell>
        </row>
        <row r="17993">
          <cell r="A17993" t="str">
            <v>G201283</v>
          </cell>
          <cell r="B17993" t="str">
            <v>Kabelsats 12V anslutning (1)</v>
          </cell>
          <cell r="C17993" t="str">
            <v>9414701572000</v>
          </cell>
          <cell r="D17993" t="str">
            <v>3019</v>
          </cell>
          <cell r="E17993">
            <v>296</v>
          </cell>
        </row>
        <row r="17994">
          <cell r="A17994" t="str">
            <v>G202068</v>
          </cell>
          <cell r="B17994" t="str">
            <v>Batteri 20/32 till Felsökare</v>
          </cell>
          <cell r="C17994" t="str">
            <v>9414701202068</v>
          </cell>
          <cell r="D17994" t="str">
            <v>3019</v>
          </cell>
          <cell r="E17994">
            <v>12</v>
          </cell>
        </row>
        <row r="17995">
          <cell r="A17995" t="str">
            <v>G202082</v>
          </cell>
          <cell r="B17995" t="str">
            <v>JORDNINGSSPJUT till smartfix</v>
          </cell>
          <cell r="C17995" t="str">
            <v>G202082</v>
          </cell>
          <cell r="D17995" t="str">
            <v>10</v>
          </cell>
          <cell r="E17995">
            <v>86</v>
          </cell>
        </row>
        <row r="17996">
          <cell r="A17996" t="str">
            <v>G208350</v>
          </cell>
          <cell r="B17996" t="str">
            <v>Clips för glasfiberstolpe ø13</v>
          </cell>
          <cell r="C17996" t="str">
            <v>9414701208350</v>
          </cell>
          <cell r="D17996" t="str">
            <v>10</v>
          </cell>
          <cell r="E17996">
            <v>72.8</v>
          </cell>
        </row>
        <row r="17997">
          <cell r="A17997" t="str">
            <v>G22104</v>
          </cell>
          <cell r="B17997" t="str">
            <v>Reparationsset nät</v>
          </cell>
          <cell r="C17997" t="str">
            <v>8713235027194</v>
          </cell>
          <cell r="D17997" t="str">
            <v>3419</v>
          </cell>
          <cell r="E17997">
            <v>24</v>
          </cell>
        </row>
        <row r="17998">
          <cell r="A17998" t="str">
            <v>G2211</v>
          </cell>
          <cell r="B17998" t="str">
            <v>Toppisolator för PVC-plaststolpe 13mm (1)</v>
          </cell>
          <cell r="C17998" t="str">
            <v>8713235002627</v>
          </cell>
          <cell r="D17998" t="str">
            <v>3105</v>
          </cell>
          <cell r="E17998">
            <v>4</v>
          </cell>
        </row>
        <row r="17999">
          <cell r="A17999" t="str">
            <v>G259543</v>
          </cell>
          <cell r="B17999" t="str">
            <v>Grindhandtag med fjäder 5 m sv</v>
          </cell>
          <cell r="C17999"/>
          <cell r="D17999" t="str">
            <v>10</v>
          </cell>
          <cell r="E17999">
            <v>52.48</v>
          </cell>
        </row>
        <row r="18000">
          <cell r="A18000" t="str">
            <v>G260600</v>
          </cell>
          <cell r="B18000" t="str">
            <v>Våg TWR-5 och datainsamlare, EID läsare</v>
          </cell>
          <cell r="C18000" t="str">
            <v>9414701260600</v>
          </cell>
          <cell r="D18000" t="str">
            <v>6307</v>
          </cell>
          <cell r="E18000">
            <v>28799</v>
          </cell>
        </row>
        <row r="18001">
          <cell r="A18001" t="str">
            <v>G301157</v>
          </cell>
          <cell r="B18001" t="str">
            <v>Ringisolator med metallkärna</v>
          </cell>
          <cell r="C18001"/>
          <cell r="D18001" t="str">
            <v>10</v>
          </cell>
          <cell r="E18001">
            <v>247.31</v>
          </cell>
        </row>
        <row r="18002">
          <cell r="A18002" t="str">
            <v>G301303</v>
          </cell>
          <cell r="B18002" t="str">
            <v>MB1000</v>
          </cell>
          <cell r="C18002" t="str">
            <v>9414701301303</v>
          </cell>
          <cell r="D18002" t="str">
            <v>3004</v>
          </cell>
          <cell r="E18002">
            <v>2528.44</v>
          </cell>
        </row>
        <row r="18003">
          <cell r="A18003" t="str">
            <v>G301522</v>
          </cell>
          <cell r="B18003" t="str">
            <v>Ringisolator (150)</v>
          </cell>
          <cell r="C18003" t="str">
            <v>8713235054114</v>
          </cell>
          <cell r="D18003" t="str">
            <v>10</v>
          </cell>
          <cell r="E18003">
            <v>234.85</v>
          </cell>
        </row>
        <row r="18004">
          <cell r="A18004" t="str">
            <v>G301737</v>
          </cell>
          <cell r="B18004" t="str">
            <v>Grindankare med bandfäste (5)</v>
          </cell>
          <cell r="C18004" t="str">
            <v>8713235054152</v>
          </cell>
          <cell r="D18004" t="str">
            <v>10</v>
          </cell>
          <cell r="E18004">
            <v>79.38</v>
          </cell>
        </row>
        <row r="18005">
          <cell r="A18005" t="str">
            <v>G302406</v>
          </cell>
          <cell r="B18005" t="str">
            <v>Rullisolator för tråd/rep (5)</v>
          </cell>
          <cell r="C18005" t="str">
            <v>8713235054145</v>
          </cell>
          <cell r="D18005" t="str">
            <v>10</v>
          </cell>
          <cell r="E18005">
            <v>27.55</v>
          </cell>
        </row>
        <row r="18006">
          <cell r="A18006" t="str">
            <v>G302536</v>
          </cell>
          <cell r="B18006" t="str">
            <v>Böjt stöd för järnstolpe diam 8mm (100)</v>
          </cell>
          <cell r="C18006"/>
          <cell r="D18006" t="str">
            <v>10</v>
          </cell>
          <cell r="E18006">
            <v>572</v>
          </cell>
        </row>
        <row r="18007">
          <cell r="A18007" t="str">
            <v>G303236</v>
          </cell>
          <cell r="B18007" t="str">
            <v>Digital stängseltestare</v>
          </cell>
          <cell r="C18007" t="str">
            <v>8713235073115</v>
          </cell>
          <cell r="D18007" t="str">
            <v>10</v>
          </cell>
          <cell r="E18007">
            <v>265.2</v>
          </cell>
        </row>
        <row r="18008">
          <cell r="A18008" t="str">
            <v>G303307</v>
          </cell>
          <cell r="B18008" t="str">
            <v>M1200i (230V - 11 J)</v>
          </cell>
          <cell r="C18008" t="str">
            <v>9414701303307</v>
          </cell>
          <cell r="D18008" t="str">
            <v>9001</v>
          </cell>
          <cell r="E18008">
            <v>2339.5</v>
          </cell>
        </row>
        <row r="18009">
          <cell r="A18009" t="str">
            <v>G303314</v>
          </cell>
          <cell r="B18009" t="str">
            <v>M1000</v>
          </cell>
          <cell r="C18009" t="str">
            <v>9414701303314</v>
          </cell>
          <cell r="D18009" t="str">
            <v>3002</v>
          </cell>
          <cell r="E18009">
            <v>2591.65</v>
          </cell>
        </row>
        <row r="18010">
          <cell r="A18010" t="str">
            <v>G303342</v>
          </cell>
          <cell r="B18010" t="str">
            <v>Trådspännare Nr. 4 120 mm (25)</v>
          </cell>
          <cell r="C18010" t="str">
            <v>8713235073122</v>
          </cell>
          <cell r="D18010" t="str">
            <v>10</v>
          </cell>
          <cell r="E18010">
            <v>287.33</v>
          </cell>
        </row>
        <row r="18011">
          <cell r="A18011" t="str">
            <v>G303359</v>
          </cell>
          <cell r="B18011" t="str">
            <v>Trådspännare Nr. 4 120 mm (25)</v>
          </cell>
          <cell r="C18011" t="str">
            <v>8713235073139</v>
          </cell>
          <cell r="D18011" t="str">
            <v>10</v>
          </cell>
          <cell r="E18011">
            <v>139.07</v>
          </cell>
        </row>
        <row r="18012">
          <cell r="A18012" t="str">
            <v>G303376</v>
          </cell>
          <cell r="B18012" t="str">
            <v>i Series Bildskärm</v>
          </cell>
          <cell r="C18012" t="str">
            <v>0</v>
          </cell>
          <cell r="D18012" t="str">
            <v>3019</v>
          </cell>
          <cell r="E18012">
            <v>0</v>
          </cell>
        </row>
        <row r="18013">
          <cell r="A18013" t="str">
            <v>G303434</v>
          </cell>
          <cell r="B18013" t="str">
            <v>Hörnisolator för band (5)</v>
          </cell>
          <cell r="C18013" t="str">
            <v>8713235054169</v>
          </cell>
          <cell r="D18013" t="str">
            <v>10</v>
          </cell>
          <cell r="E18013">
            <v>51.82</v>
          </cell>
        </row>
        <row r="18014">
          <cell r="A18014" t="str">
            <v>G303588</v>
          </cell>
          <cell r="B18014" t="str">
            <v>Trådspännare Nr. 2 95 mm (25)</v>
          </cell>
          <cell r="C18014" t="str">
            <v>8713235073146</v>
          </cell>
          <cell r="D18014" t="str">
            <v>10</v>
          </cell>
          <cell r="E18014">
            <v>107.58</v>
          </cell>
        </row>
        <row r="18015">
          <cell r="A18015" t="str">
            <v>G303595</v>
          </cell>
          <cell r="B18015" t="str">
            <v>Trådspännare Nr. 3 100 mm (25)</v>
          </cell>
          <cell r="C18015" t="str">
            <v>8713235073153</v>
          </cell>
          <cell r="D18015" t="str">
            <v>10</v>
          </cell>
          <cell r="E18015">
            <v>163.34</v>
          </cell>
        </row>
        <row r="18016">
          <cell r="A18016" t="str">
            <v>G303601</v>
          </cell>
          <cell r="B18016" t="str">
            <v>Trådspännare Nr. 3 100 mm grön</v>
          </cell>
          <cell r="C18016" t="str">
            <v>8713235073160</v>
          </cell>
          <cell r="D18016" t="str">
            <v>10</v>
          </cell>
          <cell r="E18016">
            <v>175.81</v>
          </cell>
        </row>
        <row r="18017">
          <cell r="A18017" t="str">
            <v>G303670</v>
          </cell>
          <cell r="B18017" t="str">
            <v>Ståltråd zinkbelagd ø 1,6 mm -</v>
          </cell>
          <cell r="C18017" t="str">
            <v>8713235073177</v>
          </cell>
          <cell r="D18017" t="str">
            <v>10</v>
          </cell>
          <cell r="E18017">
            <v>180.4</v>
          </cell>
        </row>
        <row r="18018">
          <cell r="A18018" t="str">
            <v>G303748</v>
          </cell>
          <cell r="B18018" t="str">
            <v>Trådspännare 95mm grön</v>
          </cell>
          <cell r="C18018"/>
          <cell r="D18018" t="str">
            <v>10</v>
          </cell>
          <cell r="E18018">
            <v>123.33</v>
          </cell>
        </row>
        <row r="18019">
          <cell r="A18019" t="str">
            <v>G303755</v>
          </cell>
          <cell r="B18019" t="str">
            <v>Trådspännare Nr. 4 130 mm grön</v>
          </cell>
          <cell r="C18019" t="str">
            <v>8713235073375</v>
          </cell>
          <cell r="D18019" t="str">
            <v>10</v>
          </cell>
          <cell r="E18019">
            <v>217.8</v>
          </cell>
        </row>
        <row r="18020">
          <cell r="A18020" t="str">
            <v>G304304</v>
          </cell>
          <cell r="B18020" t="str">
            <v>M1800i</v>
          </cell>
          <cell r="C18020" t="str">
            <v>9414701304304</v>
          </cell>
          <cell r="D18020" t="str">
            <v>3002</v>
          </cell>
          <cell r="E18020">
            <v>4724.93</v>
          </cell>
        </row>
        <row r="18021">
          <cell r="A18021" t="str">
            <v>G304455</v>
          </cell>
          <cell r="B18021" t="str">
            <v>Matarledning ø 1,6 mm - 25 m r</v>
          </cell>
          <cell r="C18021" t="str">
            <v>8713235073184</v>
          </cell>
          <cell r="D18021" t="str">
            <v>10</v>
          </cell>
          <cell r="E18021">
            <v>100.37</v>
          </cell>
        </row>
        <row r="18022">
          <cell r="A18022" t="str">
            <v>G306077</v>
          </cell>
          <cell r="B18022" t="str">
            <v>Matarledning ø 1,6 mm - 500 m</v>
          </cell>
          <cell r="C18022" t="str">
            <v>8713235073191</v>
          </cell>
          <cell r="D18022" t="str">
            <v>10</v>
          </cell>
          <cell r="E18022">
            <v>971.4</v>
          </cell>
        </row>
        <row r="18023">
          <cell r="A18023" t="str">
            <v>G306107</v>
          </cell>
          <cell r="B18023" t="str">
            <v>Pulsara PB300 (9V)</v>
          </cell>
          <cell r="C18023"/>
          <cell r="D18023" t="str">
            <v>10</v>
          </cell>
          <cell r="E18023">
            <v>871.82</v>
          </cell>
        </row>
        <row r="18024">
          <cell r="A18024" t="str">
            <v>G306114</v>
          </cell>
          <cell r="B18024" t="str">
            <v>Pulsara PC1300 (12V/230V)</v>
          </cell>
          <cell r="C18024"/>
          <cell r="D18024" t="str">
            <v>10</v>
          </cell>
          <cell r="E18024">
            <v>937.42</v>
          </cell>
        </row>
        <row r="18025">
          <cell r="A18025" t="str">
            <v>G306145</v>
          </cell>
          <cell r="B18025" t="str">
            <v>Pulsara PN1800 (230V)</v>
          </cell>
          <cell r="C18025"/>
          <cell r="D18025" t="str">
            <v>10</v>
          </cell>
          <cell r="E18025">
            <v>941.36</v>
          </cell>
        </row>
        <row r="18026">
          <cell r="A18026" t="str">
            <v>G306169</v>
          </cell>
          <cell r="B18026" t="str">
            <v>Pulsara PN5500 (230V)</v>
          </cell>
          <cell r="C18026"/>
          <cell r="D18026" t="str">
            <v>10</v>
          </cell>
          <cell r="E18026">
            <v>1114.54</v>
          </cell>
        </row>
        <row r="18027">
          <cell r="A18027" t="str">
            <v>G306308</v>
          </cell>
          <cell r="B18027" t="str">
            <v>M2800i inkl. tillbehör</v>
          </cell>
          <cell r="C18027" t="str">
            <v>9414701306308</v>
          </cell>
          <cell r="D18027" t="str">
            <v>3002</v>
          </cell>
          <cell r="E18027">
            <v>8636.33</v>
          </cell>
        </row>
        <row r="18028">
          <cell r="A18028" t="str">
            <v>G306315</v>
          </cell>
          <cell r="B18028" t="str">
            <v>M2800i exkl. tillbehör</v>
          </cell>
          <cell r="C18028" t="str">
            <v>9414701306315</v>
          </cell>
          <cell r="D18028" t="str">
            <v>3002</v>
          </cell>
          <cell r="E18028">
            <v>6481.35</v>
          </cell>
        </row>
        <row r="18029">
          <cell r="A18029" t="str">
            <v>G315317</v>
          </cell>
          <cell r="B18029" t="str">
            <v>MB1800i</v>
          </cell>
          <cell r="C18029" t="str">
            <v>9414701315317</v>
          </cell>
          <cell r="D18029" t="str">
            <v>3004</v>
          </cell>
          <cell r="E18029">
            <v>4885</v>
          </cell>
        </row>
        <row r="18030">
          <cell r="A18030" t="str">
            <v>G315331</v>
          </cell>
          <cell r="B18030" t="str">
            <v>MB2800i</v>
          </cell>
          <cell r="C18030" t="str">
            <v>9414701315331</v>
          </cell>
          <cell r="D18030" t="str">
            <v>3004</v>
          </cell>
          <cell r="E18030">
            <v>6920</v>
          </cell>
        </row>
        <row r="18031">
          <cell r="A18031" t="str">
            <v>G323305</v>
          </cell>
          <cell r="B18031" t="str">
            <v>M350</v>
          </cell>
          <cell r="C18031" t="str">
            <v>9414701323305</v>
          </cell>
          <cell r="D18031" t="str">
            <v>3002</v>
          </cell>
          <cell r="E18031">
            <v>1362</v>
          </cell>
        </row>
        <row r="18032">
          <cell r="A18032" t="str">
            <v>G323312</v>
          </cell>
          <cell r="B18032" t="str">
            <v>M550</v>
          </cell>
          <cell r="C18032" t="str">
            <v>9414701323312</v>
          </cell>
          <cell r="D18032" t="str">
            <v>3002</v>
          </cell>
          <cell r="E18032">
            <v>1761</v>
          </cell>
        </row>
        <row r="18033">
          <cell r="A18033" t="str">
            <v>G323329</v>
          </cell>
          <cell r="B18033" t="str">
            <v>M650</v>
          </cell>
          <cell r="C18033" t="str">
            <v>9414701323329</v>
          </cell>
          <cell r="D18033" t="str">
            <v>3002</v>
          </cell>
          <cell r="E18033">
            <v>2053</v>
          </cell>
        </row>
        <row r="18034">
          <cell r="A18034" t="str">
            <v>G324302</v>
          </cell>
          <cell r="B18034" t="str">
            <v>M950</v>
          </cell>
          <cell r="C18034" t="str">
            <v>9414701324302</v>
          </cell>
          <cell r="D18034" t="str">
            <v>3002</v>
          </cell>
          <cell r="E18034">
            <v>2687</v>
          </cell>
        </row>
        <row r="18035">
          <cell r="A18035" t="str">
            <v>G324319</v>
          </cell>
          <cell r="B18035" t="str">
            <v>M1400</v>
          </cell>
          <cell r="C18035" t="str">
            <v>9414701324319</v>
          </cell>
          <cell r="D18035" t="str">
            <v>3002</v>
          </cell>
          <cell r="E18035">
            <v>3431</v>
          </cell>
        </row>
        <row r="18036">
          <cell r="A18036" t="str">
            <v>G341309</v>
          </cell>
          <cell r="B18036" t="str">
            <v>S10 inkl batteri</v>
          </cell>
          <cell r="C18036" t="str">
            <v>9414701341309</v>
          </cell>
          <cell r="D18036" t="str">
            <v>3001</v>
          </cell>
          <cell r="E18036">
            <v>1047.2</v>
          </cell>
        </row>
        <row r="18037">
          <cell r="A18037" t="str">
            <v>G341316</v>
          </cell>
          <cell r="B18037" t="str">
            <v>S16 inkl batteri</v>
          </cell>
          <cell r="C18037" t="str">
            <v>9414701341316</v>
          </cell>
          <cell r="D18037" t="str">
            <v>3001</v>
          </cell>
          <cell r="E18037">
            <v>1327</v>
          </cell>
        </row>
        <row r="18038">
          <cell r="A18038" t="str">
            <v>G341323</v>
          </cell>
          <cell r="B18038" t="str">
            <v>S20 inkl. batteri och stativ stöd</v>
          </cell>
          <cell r="C18038" t="str">
            <v>9414701341323</v>
          </cell>
          <cell r="D18038" t="str">
            <v>3001</v>
          </cell>
          <cell r="E18038">
            <v>1676</v>
          </cell>
        </row>
        <row r="18039">
          <cell r="A18039" t="str">
            <v>G344348</v>
          </cell>
          <cell r="B18039" t="str">
            <v>S22 inkl batteri (12V - 0,22 J</v>
          </cell>
          <cell r="C18039" t="str">
            <v>9414701344348</v>
          </cell>
          <cell r="D18039" t="str">
            <v>10</v>
          </cell>
          <cell r="E18039">
            <v>1425.2</v>
          </cell>
        </row>
        <row r="18040">
          <cell r="A18040" t="str">
            <v>G345307</v>
          </cell>
          <cell r="B18040" t="str">
            <v>S40 inkl batteri</v>
          </cell>
          <cell r="C18040" t="str">
            <v>9414701345307</v>
          </cell>
          <cell r="D18040" t="str">
            <v>3001</v>
          </cell>
          <cell r="E18040">
            <v>2165</v>
          </cell>
        </row>
        <row r="18041">
          <cell r="A18041" t="str">
            <v>G345321</v>
          </cell>
          <cell r="B18041" t="str">
            <v>S40LE inkl batteri</v>
          </cell>
          <cell r="C18041" t="str">
            <v>9414701345321</v>
          </cell>
          <cell r="D18041" t="str">
            <v>3001</v>
          </cell>
          <cell r="E18041">
            <v>1941</v>
          </cell>
        </row>
        <row r="18042">
          <cell r="A18042" t="str">
            <v>G346304</v>
          </cell>
          <cell r="B18042" t="str">
            <v>S100 inkl batteri + Gratis Stativet</v>
          </cell>
          <cell r="C18042" t="str">
            <v>9414701346304</v>
          </cell>
          <cell r="D18042" t="str">
            <v>3001</v>
          </cell>
          <cell r="E18042">
            <v>2863</v>
          </cell>
        </row>
        <row r="18043">
          <cell r="A18043" t="str">
            <v>G349008</v>
          </cell>
          <cell r="B18043" t="str">
            <v>S6 inkl Li batteri</v>
          </cell>
          <cell r="C18043" t="str">
            <v>9414701349008</v>
          </cell>
          <cell r="D18043" t="str">
            <v>3001</v>
          </cell>
          <cell r="E18043">
            <v>938</v>
          </cell>
        </row>
        <row r="18044">
          <cell r="A18044" t="str">
            <v>G349015</v>
          </cell>
          <cell r="B18044" t="str">
            <v>S12 inkl Li batteri</v>
          </cell>
          <cell r="C18044" t="str">
            <v>9414701349015</v>
          </cell>
          <cell r="D18044" t="str">
            <v>3001</v>
          </cell>
          <cell r="E18044">
            <v>1172</v>
          </cell>
        </row>
        <row r="18045">
          <cell r="A18045" t="str">
            <v>G350301</v>
          </cell>
          <cell r="B18045" t="str">
            <v>B60</v>
          </cell>
          <cell r="C18045"/>
          <cell r="D18045" t="str">
            <v>10</v>
          </cell>
          <cell r="E18045">
            <v>708.19</v>
          </cell>
        </row>
        <row r="18046">
          <cell r="A18046" t="str">
            <v>G356303</v>
          </cell>
          <cell r="B18046" t="str">
            <v>BA30 inkl gratis batteri</v>
          </cell>
          <cell r="C18046" t="str">
            <v>9414701356303</v>
          </cell>
          <cell r="D18046" t="str">
            <v>3003</v>
          </cell>
          <cell r="E18046">
            <v>905</v>
          </cell>
        </row>
        <row r="18047">
          <cell r="A18047" t="str">
            <v>G356310</v>
          </cell>
          <cell r="B18047" t="str">
            <v>BA20</v>
          </cell>
          <cell r="C18047" t="str">
            <v>9414701356310</v>
          </cell>
          <cell r="D18047" t="str">
            <v>3003</v>
          </cell>
          <cell r="E18047">
            <v>773</v>
          </cell>
        </row>
        <row r="18048">
          <cell r="A18048" t="str">
            <v>G356327</v>
          </cell>
          <cell r="B18048" t="str">
            <v>BA40</v>
          </cell>
          <cell r="C18048" t="str">
            <v>9414701356327</v>
          </cell>
          <cell r="D18048" t="str">
            <v>3003</v>
          </cell>
          <cell r="E18048">
            <v>1366</v>
          </cell>
        </row>
        <row r="18049">
          <cell r="A18049" t="str">
            <v>G356358</v>
          </cell>
          <cell r="B18049" t="str">
            <v>BA80</v>
          </cell>
          <cell r="C18049" t="str">
            <v>9414701356358</v>
          </cell>
          <cell r="D18049" t="str">
            <v>3003</v>
          </cell>
          <cell r="E18049">
            <v>1835</v>
          </cell>
        </row>
        <row r="18050">
          <cell r="A18050" t="str">
            <v>G356433</v>
          </cell>
          <cell r="B18050" t="str">
            <v>B35</v>
          </cell>
          <cell r="C18050"/>
          <cell r="D18050" t="str">
            <v>10</v>
          </cell>
          <cell r="E18050">
            <v>1017.88</v>
          </cell>
        </row>
        <row r="18051">
          <cell r="A18051" t="str">
            <v>G360300</v>
          </cell>
          <cell r="B18051" t="str">
            <v>S200 inkl batterier</v>
          </cell>
          <cell r="C18051" t="str">
            <v>9414701360300</v>
          </cell>
          <cell r="D18051" t="str">
            <v>3001</v>
          </cell>
          <cell r="E18051">
            <v>3937</v>
          </cell>
        </row>
        <row r="18052">
          <cell r="A18052" t="str">
            <v>G361307</v>
          </cell>
          <cell r="B18052" t="str">
            <v>S400 inkl batterier</v>
          </cell>
          <cell r="C18052" t="str">
            <v>9414701361307</v>
          </cell>
          <cell r="D18052" t="str">
            <v>3001</v>
          </cell>
          <cell r="E18052">
            <v>5174</v>
          </cell>
        </row>
        <row r="18053">
          <cell r="A18053" t="str">
            <v>G370347</v>
          </cell>
          <cell r="B18053" t="str">
            <v>EquiMaster utgående</v>
          </cell>
          <cell r="C18053"/>
          <cell r="D18053" t="str">
            <v>10</v>
          </cell>
          <cell r="E18053">
            <v>1193.43</v>
          </cell>
        </row>
        <row r="18054">
          <cell r="A18054" t="str">
            <v>G371344</v>
          </cell>
          <cell r="B18054" t="str">
            <v>FarmMaster UTGÅTT</v>
          </cell>
          <cell r="C18054"/>
          <cell r="D18054" t="str">
            <v>10</v>
          </cell>
          <cell r="E18054">
            <v>1372.83</v>
          </cell>
        </row>
        <row r="18055">
          <cell r="A18055" t="str">
            <v>G372341</v>
          </cell>
          <cell r="B18055" t="str">
            <v>AgronMaster utgått</v>
          </cell>
          <cell r="C18055"/>
          <cell r="D18055" t="str">
            <v>10</v>
          </cell>
          <cell r="E18055">
            <v>1973.44</v>
          </cell>
        </row>
        <row r="18056">
          <cell r="A18056" t="str">
            <v>G376103</v>
          </cell>
          <cell r="B18056" t="str">
            <v>MR 5000 inkl. fjärrkontroll</v>
          </cell>
          <cell r="C18056"/>
          <cell r="D18056" t="str">
            <v>10</v>
          </cell>
          <cell r="E18056">
            <v>9970.9</v>
          </cell>
        </row>
        <row r="18057">
          <cell r="A18057" t="str">
            <v>G379326</v>
          </cell>
          <cell r="B18057" t="str">
            <v>M5000i</v>
          </cell>
          <cell r="C18057" t="str">
            <v>9414701379326</v>
          </cell>
          <cell r="D18057" t="str">
            <v>3002</v>
          </cell>
          <cell r="E18057">
            <v>14242</v>
          </cell>
        </row>
        <row r="18058">
          <cell r="A18058" t="str">
            <v>G380308</v>
          </cell>
          <cell r="B18058" t="str">
            <v>PowerPlus M300 utgått</v>
          </cell>
          <cell r="C18058"/>
          <cell r="D18058" t="str">
            <v>10</v>
          </cell>
          <cell r="E18058">
            <v>1479.43</v>
          </cell>
        </row>
        <row r="18059">
          <cell r="A18059" t="str">
            <v>G380339</v>
          </cell>
          <cell r="B18059" t="str">
            <v>M300</v>
          </cell>
          <cell r="C18059" t="str">
            <v>9414701380339</v>
          </cell>
          <cell r="D18059" t="str">
            <v>10</v>
          </cell>
          <cell r="E18059">
            <v>1180.69</v>
          </cell>
        </row>
        <row r="18060">
          <cell r="A18060" t="str">
            <v>G381305</v>
          </cell>
          <cell r="B18060" t="str">
            <v>PowerP M600ersätts av g031930</v>
          </cell>
          <cell r="C18060"/>
          <cell r="D18060" t="str">
            <v>10</v>
          </cell>
          <cell r="E18060">
            <v>1973.44</v>
          </cell>
        </row>
        <row r="18061">
          <cell r="A18061" t="str">
            <v>G382302</v>
          </cell>
          <cell r="B18061" t="str">
            <v>PowerPlus M1200 utgått</v>
          </cell>
          <cell r="C18061"/>
          <cell r="D18061" t="str">
            <v>10</v>
          </cell>
          <cell r="E18061">
            <v>2470</v>
          </cell>
        </row>
        <row r="18062">
          <cell r="A18062" t="str">
            <v>G383361</v>
          </cell>
          <cell r="B18062" t="str">
            <v>M35</v>
          </cell>
          <cell r="C18062" t="str">
            <v>9414701383361</v>
          </cell>
          <cell r="D18062" t="str">
            <v>3002</v>
          </cell>
          <cell r="E18062">
            <v>636</v>
          </cell>
        </row>
        <row r="18063">
          <cell r="A18063" t="str">
            <v>G384306</v>
          </cell>
          <cell r="B18063" t="str">
            <v>M160</v>
          </cell>
          <cell r="C18063" t="str">
            <v>9414701384306</v>
          </cell>
          <cell r="D18063" t="str">
            <v>3002</v>
          </cell>
          <cell r="E18063">
            <v>944.44</v>
          </cell>
        </row>
        <row r="18064">
          <cell r="A18064" t="str">
            <v>G386317</v>
          </cell>
          <cell r="B18064" t="str">
            <v>B40</v>
          </cell>
          <cell r="C18064" t="str">
            <v>9414701386317</v>
          </cell>
          <cell r="D18064" t="str">
            <v>9001</v>
          </cell>
          <cell r="E18064">
            <v>1050</v>
          </cell>
        </row>
        <row r="18065">
          <cell r="A18065" t="str">
            <v>G388304</v>
          </cell>
          <cell r="B18065" t="str">
            <v>B60 - 12V/0,6J</v>
          </cell>
          <cell r="C18065" t="str">
            <v>9414701388304</v>
          </cell>
          <cell r="D18065" t="str">
            <v>3003</v>
          </cell>
          <cell r="E18065">
            <v>968</v>
          </cell>
        </row>
        <row r="18066">
          <cell r="A18066" t="str">
            <v>G388311</v>
          </cell>
          <cell r="B18066" t="str">
            <v>MB150</v>
          </cell>
          <cell r="C18066" t="str">
            <v>9414701388311</v>
          </cell>
          <cell r="D18066" t="str">
            <v>3004</v>
          </cell>
          <cell r="E18066">
            <v>1172</v>
          </cell>
        </row>
        <row r="18067">
          <cell r="A18067" t="str">
            <v>G388328</v>
          </cell>
          <cell r="B18067" t="str">
            <v>MB300</v>
          </cell>
          <cell r="C18067" t="str">
            <v>9414701388328</v>
          </cell>
          <cell r="D18067" t="str">
            <v>3004</v>
          </cell>
          <cell r="E18067">
            <v>1542</v>
          </cell>
        </row>
        <row r="18068">
          <cell r="A18068" t="str">
            <v>G389318</v>
          </cell>
          <cell r="B18068" t="str">
            <v>MBS200</v>
          </cell>
          <cell r="C18068" t="str">
            <v>9414701389318</v>
          </cell>
          <cell r="D18068" t="str">
            <v>3004</v>
          </cell>
          <cell r="E18068">
            <v>1736</v>
          </cell>
        </row>
        <row r="18069">
          <cell r="A18069" t="str">
            <v>G390307</v>
          </cell>
          <cell r="B18069" t="str">
            <v>MBS400</v>
          </cell>
          <cell r="C18069" t="str">
            <v>9414701390307</v>
          </cell>
          <cell r="D18069" t="str">
            <v>3004</v>
          </cell>
          <cell r="E18069">
            <v>2166.61</v>
          </cell>
        </row>
        <row r="18070">
          <cell r="A18070" t="str">
            <v>G390314</v>
          </cell>
          <cell r="B18070" t="str">
            <v>MBS800</v>
          </cell>
          <cell r="C18070" t="str">
            <v>9414701390314</v>
          </cell>
          <cell r="D18070" t="str">
            <v>3004</v>
          </cell>
          <cell r="E18070">
            <v>3030.91</v>
          </cell>
        </row>
        <row r="18071">
          <cell r="A18071" t="str">
            <v>G392004</v>
          </cell>
          <cell r="B18071" t="str">
            <v>B100</v>
          </cell>
          <cell r="C18071" t="str">
            <v>9414701392004</v>
          </cell>
          <cell r="D18071" t="str">
            <v>3003</v>
          </cell>
          <cell r="E18071">
            <v>2204</v>
          </cell>
        </row>
        <row r="18072">
          <cell r="A18072" t="str">
            <v>G393001</v>
          </cell>
          <cell r="B18072" t="str">
            <v>B200</v>
          </cell>
          <cell r="C18072" t="str">
            <v>9414701393001</v>
          </cell>
          <cell r="D18072" t="str">
            <v>3003</v>
          </cell>
          <cell r="E18072">
            <v>2587</v>
          </cell>
        </row>
        <row r="18073">
          <cell r="A18073" t="str">
            <v>G394008</v>
          </cell>
          <cell r="B18073" t="str">
            <v>B300</v>
          </cell>
          <cell r="C18073" t="str">
            <v>9414701394008</v>
          </cell>
          <cell r="D18073" t="str">
            <v>3003</v>
          </cell>
          <cell r="E18073">
            <v>2879</v>
          </cell>
        </row>
        <row r="18074">
          <cell r="A18074" t="str">
            <v>G4000018</v>
          </cell>
          <cell r="B18074" t="str">
            <v>Elephant Mini M1</v>
          </cell>
          <cell r="C18074" t="str">
            <v>5703394000018</v>
          </cell>
          <cell r="D18074" t="str">
            <v>3002</v>
          </cell>
          <cell r="E18074">
            <v>739</v>
          </cell>
        </row>
        <row r="18075">
          <cell r="A18075" t="str">
            <v>G4000025</v>
          </cell>
          <cell r="B18075" t="str">
            <v>Elephant Mini M2</v>
          </cell>
          <cell r="C18075"/>
          <cell r="D18075" t="str">
            <v>10</v>
          </cell>
          <cell r="E18075">
            <v>710.84</v>
          </cell>
        </row>
        <row r="18076">
          <cell r="A18076" t="str">
            <v>G4000032</v>
          </cell>
          <cell r="B18076" t="str">
            <v>Elephant M1-Compact</v>
          </cell>
          <cell r="C18076" t="str">
            <v>5703394000032</v>
          </cell>
          <cell r="D18076" t="str">
            <v>3006</v>
          </cell>
          <cell r="E18076">
            <v>565</v>
          </cell>
        </row>
        <row r="18077">
          <cell r="A18077" t="str">
            <v>G4000155</v>
          </cell>
          <cell r="B18077" t="str">
            <v>Elephant M15</v>
          </cell>
          <cell r="C18077" t="str">
            <v>5703394000155</v>
          </cell>
          <cell r="D18077" t="str">
            <v>3006</v>
          </cell>
          <cell r="E18077">
            <v>1091</v>
          </cell>
        </row>
        <row r="18078">
          <cell r="A18078" t="str">
            <v>G4000407</v>
          </cell>
          <cell r="B18078" t="str">
            <v>Elephant M40</v>
          </cell>
          <cell r="C18078" t="str">
            <v>5703394000407</v>
          </cell>
          <cell r="D18078" t="str">
            <v>3006</v>
          </cell>
          <cell r="E18078">
            <v>1786</v>
          </cell>
        </row>
        <row r="18079">
          <cell r="A18079" t="str">
            <v>G4000452</v>
          </cell>
          <cell r="B18079" t="str">
            <v>Elephant M40-D</v>
          </cell>
          <cell r="C18079" t="str">
            <v>5703394000452</v>
          </cell>
          <cell r="D18079" t="str">
            <v>10</v>
          </cell>
          <cell r="E18079">
            <v>2059.1999999999998</v>
          </cell>
        </row>
        <row r="18080">
          <cell r="A18080" t="str">
            <v>G4000650</v>
          </cell>
          <cell r="B18080" t="str">
            <v>Elephant M65</v>
          </cell>
          <cell r="C18080" t="str">
            <v>5703394000650</v>
          </cell>
          <cell r="D18080" t="str">
            <v>3006</v>
          </cell>
          <cell r="E18080">
            <v>2330</v>
          </cell>
        </row>
        <row r="18081">
          <cell r="A18081" t="str">
            <v>G4000681</v>
          </cell>
          <cell r="B18081" t="str">
            <v>Elephant M65-D</v>
          </cell>
          <cell r="C18081" t="str">
            <v>5703394000681</v>
          </cell>
          <cell r="D18081" t="str">
            <v>3006</v>
          </cell>
          <cell r="E18081">
            <v>2396</v>
          </cell>
        </row>
        <row r="18082">
          <cell r="A18082" t="str">
            <v>G4000711</v>
          </cell>
          <cell r="B18082" t="str">
            <v>ELEPHANT M85</v>
          </cell>
          <cell r="C18082" t="str">
            <v>5703394000711</v>
          </cell>
          <cell r="D18082" t="str">
            <v>10</v>
          </cell>
          <cell r="E18082">
            <v>2680</v>
          </cell>
        </row>
        <row r="18083">
          <cell r="A18083" t="str">
            <v>G4000728</v>
          </cell>
          <cell r="B18083" t="str">
            <v>ELEPHANT M85 - D</v>
          </cell>
          <cell r="C18083"/>
          <cell r="D18083" t="str">
            <v>10</v>
          </cell>
          <cell r="E18083">
            <v>2839.26</v>
          </cell>
        </row>
        <row r="18084">
          <cell r="A18084" t="str">
            <v>G4001015</v>
          </cell>
          <cell r="B18084" t="str">
            <v>Elephant Mobil P1-E</v>
          </cell>
          <cell r="C18084" t="str">
            <v>5703394001015</v>
          </cell>
          <cell r="D18084" t="str">
            <v>3003</v>
          </cell>
          <cell r="E18084">
            <v>1031</v>
          </cell>
        </row>
        <row r="18085">
          <cell r="A18085" t="str">
            <v>G4001039</v>
          </cell>
          <cell r="B18085" t="str">
            <v>Elephant Mobil P3</v>
          </cell>
          <cell r="C18085" t="str">
            <v>5703394001039</v>
          </cell>
          <cell r="D18085" t="str">
            <v>3003</v>
          </cell>
          <cell r="E18085">
            <v>1338</v>
          </cell>
        </row>
        <row r="18086">
          <cell r="A18086" t="str">
            <v>G4001060</v>
          </cell>
          <cell r="B18086" t="str">
            <v>Elephant Mobil P6-S</v>
          </cell>
          <cell r="C18086" t="str">
            <v>5703394001060</v>
          </cell>
          <cell r="D18086" t="str">
            <v>3006</v>
          </cell>
          <cell r="E18086">
            <v>1507</v>
          </cell>
        </row>
        <row r="18087">
          <cell r="A18087" t="str">
            <v>G4001251</v>
          </cell>
          <cell r="B18087" t="str">
            <v>Elephant Accu A25</v>
          </cell>
          <cell r="C18087" t="str">
            <v>5703394001251</v>
          </cell>
          <cell r="D18087" t="str">
            <v>10</v>
          </cell>
          <cell r="E18087">
            <v>1621.88</v>
          </cell>
        </row>
        <row r="18088">
          <cell r="A18088" t="str">
            <v>G4001268</v>
          </cell>
          <cell r="B18088" t="str">
            <v>Elephant Heliopan HS20</v>
          </cell>
          <cell r="C18088" t="str">
            <v>5703394001268</v>
          </cell>
          <cell r="D18088" t="str">
            <v>3006</v>
          </cell>
          <cell r="E18088">
            <v>2486</v>
          </cell>
        </row>
        <row r="18089">
          <cell r="A18089" t="str">
            <v>G400174</v>
          </cell>
          <cell r="B18089" t="str">
            <v>Krokodilklippsfäste Svart (5)</v>
          </cell>
          <cell r="C18089" t="str">
            <v>0</v>
          </cell>
          <cell r="D18089" t="str">
            <v>3019</v>
          </cell>
          <cell r="E18089">
            <v>0</v>
          </cell>
        </row>
        <row r="18090">
          <cell r="A18090" t="str">
            <v>G4002005</v>
          </cell>
          <cell r="B18090" t="str">
            <v>Elephant Batteri 9V/130A</v>
          </cell>
          <cell r="C18090"/>
          <cell r="D18090" t="str">
            <v>10</v>
          </cell>
          <cell r="E18090">
            <v>166.92</v>
          </cell>
        </row>
        <row r="18091">
          <cell r="A18091" t="str">
            <v>G4002006</v>
          </cell>
          <cell r="B18091" t="str">
            <v>Elephant Alkaline Batteri 9V/5 ( Pulsara)</v>
          </cell>
          <cell r="C18091" t="str">
            <v>8713235072538</v>
          </cell>
          <cell r="D18091" t="str">
            <v>10</v>
          </cell>
          <cell r="E18091">
            <v>118.16</v>
          </cell>
        </row>
        <row r="18092">
          <cell r="A18092" t="str">
            <v>G4002007</v>
          </cell>
          <cell r="B18092" t="str">
            <v>Elephant  Alkaline Batteri 9V/</v>
          </cell>
          <cell r="C18092" t="str">
            <v>8713235072545</v>
          </cell>
          <cell r="D18092" t="str">
            <v>10</v>
          </cell>
          <cell r="E18092">
            <v>179.76</v>
          </cell>
        </row>
        <row r="18093">
          <cell r="A18093" t="str">
            <v>G4002008</v>
          </cell>
          <cell r="B18093" t="str">
            <v>Elephant  Alkaline Batteri 9V/</v>
          </cell>
          <cell r="C18093" t="str">
            <v>8713235072552</v>
          </cell>
          <cell r="D18093" t="str">
            <v>10</v>
          </cell>
          <cell r="E18093">
            <v>251.44</v>
          </cell>
        </row>
        <row r="18094">
          <cell r="A18094" t="str">
            <v>G400204</v>
          </cell>
          <cell r="B18094" t="str">
            <v>Krokodilklippsfäste Röd (5)</v>
          </cell>
          <cell r="C18094" t="str">
            <v>9414701400204</v>
          </cell>
          <cell r="D18094" t="str">
            <v>3019</v>
          </cell>
          <cell r="E18094">
            <v>67</v>
          </cell>
        </row>
        <row r="18095">
          <cell r="A18095" t="str">
            <v>G4002104</v>
          </cell>
          <cell r="B18095" t="str">
            <v>Elephant Stängsellarm</v>
          </cell>
          <cell r="C18095"/>
          <cell r="D18095" t="str">
            <v>10</v>
          </cell>
          <cell r="E18095">
            <v>582.02</v>
          </cell>
        </row>
        <row r="18096">
          <cell r="A18096" t="str">
            <v>G400211</v>
          </cell>
          <cell r="B18096" t="str">
            <v>Krokodilklippsfäste Grön (5)</v>
          </cell>
          <cell r="C18096" t="str">
            <v>9414701400211</v>
          </cell>
          <cell r="D18096" t="str">
            <v>3019</v>
          </cell>
          <cell r="E18096">
            <v>67</v>
          </cell>
        </row>
        <row r="18097">
          <cell r="A18097" t="str">
            <v>G4002128</v>
          </cell>
          <cell r="B18097" t="str">
            <v>Elephant Jordningsmotstånd</v>
          </cell>
          <cell r="C18097"/>
          <cell r="D18097" t="str">
            <v>10</v>
          </cell>
          <cell r="E18097">
            <v>130</v>
          </cell>
        </row>
        <row r="18098">
          <cell r="A18098" t="str">
            <v>G4002142</v>
          </cell>
          <cell r="B18098" t="str">
            <v>Elephant Stängseltestare</v>
          </cell>
          <cell r="C18098" t="str">
            <v>5703394002142</v>
          </cell>
          <cell r="D18098" t="str">
            <v>3019</v>
          </cell>
          <cell r="E18098">
            <v>56</v>
          </cell>
        </row>
        <row r="18099">
          <cell r="A18099" t="str">
            <v>G4002159</v>
          </cell>
          <cell r="B18099" t="str">
            <v>Elephant Neontestare</v>
          </cell>
          <cell r="C18099" t="str">
            <v>5703394002159</v>
          </cell>
          <cell r="D18099" t="str">
            <v>3019</v>
          </cell>
          <cell r="E18099">
            <v>85</v>
          </cell>
        </row>
        <row r="18100">
          <cell r="A18100" t="str">
            <v>G4002227</v>
          </cell>
          <cell r="B18100" t="str">
            <v>Digital stängsel och batteritestare</v>
          </cell>
          <cell r="C18100" t="str">
            <v>5703394002227</v>
          </cell>
          <cell r="D18100" t="str">
            <v>3019</v>
          </cell>
          <cell r="E18100">
            <v>332</v>
          </cell>
        </row>
        <row r="18101">
          <cell r="A18101" t="str">
            <v>G4002234</v>
          </cell>
          <cell r="B18101" t="str">
            <v>Elephant stängselsökare</v>
          </cell>
          <cell r="C18101"/>
          <cell r="D18101" t="str">
            <v>10</v>
          </cell>
          <cell r="E18101">
            <v>761.8</v>
          </cell>
        </row>
        <row r="18102">
          <cell r="A18102" t="str">
            <v>G4002241</v>
          </cell>
          <cell r="B18102" t="str">
            <v>Elephant Fjärrkontroll, SMS</v>
          </cell>
          <cell r="C18102"/>
          <cell r="D18102" t="str">
            <v>10</v>
          </cell>
          <cell r="E18102">
            <v>2464.8000000000002</v>
          </cell>
        </row>
        <row r="18103">
          <cell r="A18103" t="str">
            <v>G4002265</v>
          </cell>
          <cell r="B18103" t="str">
            <v>Elephant Alarmsystem</v>
          </cell>
          <cell r="C18103" t="str">
            <v>5703394002265</v>
          </cell>
          <cell r="D18103" t="str">
            <v>3019</v>
          </cell>
          <cell r="E18103">
            <v>1232.69</v>
          </cell>
        </row>
        <row r="18104">
          <cell r="A18104" t="str">
            <v>G4002500</v>
          </cell>
          <cell r="B18104" t="str">
            <v>Elephant Stängselkabel 100M Ø1.6</v>
          </cell>
          <cell r="C18104" t="str">
            <v>5703394002500</v>
          </cell>
          <cell r="D18104" t="str">
            <v>9001</v>
          </cell>
          <cell r="E18104">
            <v>276.12</v>
          </cell>
        </row>
        <row r="18105">
          <cell r="A18105" t="str">
            <v>G4002524</v>
          </cell>
          <cell r="B18105" t="str">
            <v>Elephant Stängselkabel 500m Ø2.5</v>
          </cell>
          <cell r="C18105"/>
          <cell r="D18105" t="str">
            <v>10</v>
          </cell>
          <cell r="E18105">
            <v>2304.12</v>
          </cell>
        </row>
        <row r="18106">
          <cell r="A18106" t="str">
            <v>G4002555</v>
          </cell>
          <cell r="B18106" t="str">
            <v>Elephant Varningsskylt</v>
          </cell>
          <cell r="C18106" t="str">
            <v>5703394002555</v>
          </cell>
          <cell r="D18106" t="str">
            <v>3019</v>
          </cell>
          <cell r="E18106">
            <v>16</v>
          </cell>
        </row>
        <row r="18107">
          <cell r="A18107" t="str">
            <v>G4002609</v>
          </cell>
          <cell r="B18107" t="str">
            <v>Elephant Varningslampa</v>
          </cell>
          <cell r="C18107"/>
          <cell r="D18107" t="str">
            <v>10</v>
          </cell>
          <cell r="E18107">
            <v>193.2</v>
          </cell>
        </row>
        <row r="18108">
          <cell r="A18108" t="str">
            <v>G4002760</v>
          </cell>
          <cell r="B18108" t="str">
            <v>Elephant Åskledare</v>
          </cell>
          <cell r="C18108" t="str">
            <v>5703394002760</v>
          </cell>
          <cell r="D18108" t="str">
            <v>3019</v>
          </cell>
          <cell r="E18108">
            <v>115.88</v>
          </cell>
        </row>
        <row r="18109">
          <cell r="A18109" t="str">
            <v>G4002777</v>
          </cell>
          <cell r="B18109" t="str">
            <v>Elephant Åskledare</v>
          </cell>
          <cell r="C18109" t="str">
            <v>5703394002777</v>
          </cell>
          <cell r="D18109" t="str">
            <v>3019</v>
          </cell>
          <cell r="E18109">
            <v>369</v>
          </cell>
        </row>
        <row r="18110">
          <cell r="A18110" t="str">
            <v>G4002784</v>
          </cell>
          <cell r="B18110" t="str">
            <v>Elephant Åskledare, klocka</v>
          </cell>
          <cell r="C18110" t="str">
            <v>5703394002784</v>
          </cell>
          <cell r="D18110" t="str">
            <v>3019</v>
          </cell>
          <cell r="E18110">
            <v>91</v>
          </cell>
        </row>
        <row r="18111">
          <cell r="A18111" t="str">
            <v>G4002821</v>
          </cell>
          <cell r="B18111" t="str">
            <v>Elephant Solsystem P1/P3/P6</v>
          </cell>
          <cell r="C18111" t="str">
            <v>5703394002821</v>
          </cell>
          <cell r="D18111" t="str">
            <v>3019</v>
          </cell>
          <cell r="E18111">
            <v>1191.94</v>
          </cell>
        </row>
        <row r="18112">
          <cell r="A18112" t="str">
            <v>G4002852</v>
          </cell>
          <cell r="B18112" t="str">
            <v>Elephant Solsystem Accu</v>
          </cell>
          <cell r="C18112" t="str">
            <v>5703394002852</v>
          </cell>
          <cell r="D18112" t="str">
            <v>3019</v>
          </cell>
          <cell r="E18112">
            <v>2126.94</v>
          </cell>
        </row>
        <row r="18113">
          <cell r="A18113" t="str">
            <v>G4002906</v>
          </cell>
          <cell r="B18113" t="str">
            <v>Elephant Skyddslåda</v>
          </cell>
          <cell r="C18113" t="str">
            <v>5703394002906</v>
          </cell>
          <cell r="D18113" t="str">
            <v>3019</v>
          </cell>
          <cell r="E18113">
            <v>378.22</v>
          </cell>
        </row>
        <row r="18114">
          <cell r="A18114" t="str">
            <v>G4002920</v>
          </cell>
          <cell r="B18114" t="str">
            <v>Elephant Stängsel-/Snigelband 20m</v>
          </cell>
          <cell r="C18114" t="str">
            <v>5703394002920</v>
          </cell>
          <cell r="D18114" t="str">
            <v>3302</v>
          </cell>
          <cell r="E18114">
            <v>449.44</v>
          </cell>
        </row>
        <row r="18115">
          <cell r="A18115" t="str">
            <v>G4002937</v>
          </cell>
          <cell r="B18115" t="str">
            <v>Elephant Stängsel-/Snigelband 50m</v>
          </cell>
          <cell r="C18115" t="str">
            <v>5703394002937</v>
          </cell>
          <cell r="D18115" t="str">
            <v>3302</v>
          </cell>
          <cell r="E18115">
            <v>843.19</v>
          </cell>
        </row>
        <row r="18116">
          <cell r="A18116" t="str">
            <v>G400336</v>
          </cell>
          <cell r="B18116" t="str">
            <v>i Series Automatisk överföringsbrytare</v>
          </cell>
          <cell r="C18116" t="str">
            <v>4030072400336</v>
          </cell>
          <cell r="D18116" t="str">
            <v>10</v>
          </cell>
          <cell r="E18116">
            <v>859.18</v>
          </cell>
        </row>
        <row r="18117">
          <cell r="A18117" t="str">
            <v>G401218</v>
          </cell>
          <cell r="B18117" t="str">
            <v>230V/15V Adapter MB/MBS serier</v>
          </cell>
          <cell r="C18117" t="str">
            <v>9414701401218</v>
          </cell>
          <cell r="D18117" t="str">
            <v>3019</v>
          </cell>
          <cell r="E18117">
            <v>162</v>
          </cell>
        </row>
        <row r="18118">
          <cell r="A18118" t="str">
            <v>G401324</v>
          </cell>
          <cell r="B18118" t="str">
            <v>230V/15V Adapter MBSi serier</v>
          </cell>
          <cell r="C18118" t="str">
            <v>9414701401393</v>
          </cell>
          <cell r="D18118" t="str">
            <v>3019</v>
          </cell>
          <cell r="E18118">
            <v>458</v>
          </cell>
        </row>
        <row r="18119">
          <cell r="A18119" t="str">
            <v>G401393</v>
          </cell>
          <cell r="B18119" t="str">
            <v>230V/15V Adapter MBSi serier</v>
          </cell>
          <cell r="C18119" t="str">
            <v>#N/A</v>
          </cell>
          <cell r="D18119" t="str">
            <v>3019</v>
          </cell>
          <cell r="E18119">
            <v>426.58</v>
          </cell>
        </row>
        <row r="18120">
          <cell r="A18120" t="str">
            <v>G483018</v>
          </cell>
          <cell r="B18120" t="str">
            <v>A24 Blocker Skyddsbur</v>
          </cell>
          <cell r="C18120" t="str">
            <v>9421905483018</v>
          </cell>
          <cell r="D18120" t="str">
            <v>5201</v>
          </cell>
          <cell r="E18120">
            <v>168</v>
          </cell>
        </row>
        <row r="18121">
          <cell r="A18121" t="str">
            <v>G483025</v>
          </cell>
          <cell r="B18121" t="str">
            <v>Gnagare detekteringskort med lockmedel 25-pack</v>
          </cell>
          <cell r="C18121" t="str">
            <v>9421905483025</v>
          </cell>
          <cell r="D18121" t="str">
            <v>10</v>
          </cell>
          <cell r="E18121">
            <v>1134</v>
          </cell>
        </row>
        <row r="18122">
          <cell r="A18122" t="str">
            <v>G483094</v>
          </cell>
          <cell r="B18122" t="str">
            <v>Goodnature A24 automatisk lockmedel pump jordnötssmör</v>
          </cell>
          <cell r="C18122" t="str">
            <v>9421905483094</v>
          </cell>
          <cell r="D18122" t="str">
            <v>5201</v>
          </cell>
          <cell r="E18122">
            <v>76</v>
          </cell>
        </row>
        <row r="18123">
          <cell r="A18123" t="str">
            <v>G483117</v>
          </cell>
          <cell r="B18123" t="str">
            <v>Råttor och möss lockmedel jordnötssmör 200g (10-pack)</v>
          </cell>
          <cell r="C18123" t="str">
            <v>9421905483117</v>
          </cell>
          <cell r="D18123" t="str">
            <v>5201</v>
          </cell>
          <cell r="E18123">
            <v>669</v>
          </cell>
        </row>
        <row r="18124">
          <cell r="A18124" t="str">
            <v>G483179</v>
          </cell>
          <cell r="B18124" t="str">
            <v>Goodnature A24 Smart trap kit</v>
          </cell>
          <cell r="C18124" t="str">
            <v>9421905483179</v>
          </cell>
          <cell r="D18124" t="str">
            <v>5201</v>
          </cell>
          <cell r="E18124">
            <v>1102</v>
          </cell>
        </row>
        <row r="18125">
          <cell r="A18125" t="str">
            <v>G483339</v>
          </cell>
          <cell r="B18125" t="str">
            <v>Goodnature A24 Starter Trap Kit</v>
          </cell>
          <cell r="C18125"/>
          <cell r="D18125" t="str">
            <v>5201</v>
          </cell>
          <cell r="E18125">
            <v>809</v>
          </cell>
        </row>
        <row r="18126">
          <cell r="A18126" t="str">
            <v>G483360</v>
          </cell>
          <cell r="B18126" t="str">
            <v>Goodnature A24 Professional Trap Kit.</v>
          </cell>
          <cell r="C18126"/>
          <cell r="D18126" t="str">
            <v>5201</v>
          </cell>
          <cell r="E18126">
            <v>1523</v>
          </cell>
        </row>
        <row r="18127">
          <cell r="A18127" t="str">
            <v>G495217</v>
          </cell>
          <cell r="B18127" t="str">
            <v>20W Solar kit + solpanelsfäste</v>
          </cell>
          <cell r="C18127" t="str">
            <v>9414701495217</v>
          </cell>
          <cell r="D18127" t="str">
            <v>3019</v>
          </cell>
          <cell r="E18127">
            <v>2042</v>
          </cell>
        </row>
        <row r="18128">
          <cell r="A18128" t="str">
            <v>G495415</v>
          </cell>
          <cell r="B18128" t="str">
            <v>40W Solar kit + solpanelsfäste</v>
          </cell>
          <cell r="C18128" t="str">
            <v>9414701495415</v>
          </cell>
          <cell r="D18128" t="str">
            <v>3019</v>
          </cell>
          <cell r="E18128">
            <v>2857</v>
          </cell>
        </row>
        <row r="18129">
          <cell r="A18129" t="str">
            <v>G50002</v>
          </cell>
          <cell r="B18129" t="str">
            <v>Gjord 0,75m</v>
          </cell>
          <cell r="C18129" t="str">
            <v>5025623076954</v>
          </cell>
          <cell r="D18129" t="str">
            <v>10</v>
          </cell>
          <cell r="E18129">
            <v>104.4</v>
          </cell>
        </row>
        <row r="18130">
          <cell r="A18130" t="str">
            <v>G50003</v>
          </cell>
          <cell r="B18130" t="str">
            <v>Gjord 0,90m</v>
          </cell>
          <cell r="C18130" t="str">
            <v>5025623075599</v>
          </cell>
          <cell r="D18130" t="str">
            <v>10</v>
          </cell>
          <cell r="E18130">
            <v>104.4</v>
          </cell>
        </row>
        <row r="18131">
          <cell r="A18131" t="str">
            <v>G50004</v>
          </cell>
          <cell r="B18131" t="str">
            <v>Gjord 1,05m</v>
          </cell>
          <cell r="C18131" t="str">
            <v>5025623075629</v>
          </cell>
          <cell r="D18131" t="str">
            <v>10</v>
          </cell>
          <cell r="E18131">
            <v>104.4</v>
          </cell>
        </row>
        <row r="18132">
          <cell r="A18132" t="str">
            <v>G500041000</v>
          </cell>
          <cell r="B18132" t="str">
            <v>Stängsel-/Snigelband kopplingsdosa</v>
          </cell>
          <cell r="C18132" t="str">
            <v>8713235075119</v>
          </cell>
          <cell r="D18132" t="str">
            <v>3319</v>
          </cell>
          <cell r="E18132">
            <v>109</v>
          </cell>
        </row>
        <row r="18133">
          <cell r="A18133" t="str">
            <v>G50005</v>
          </cell>
          <cell r="B18133" t="str">
            <v>Gjord 1,15m</v>
          </cell>
          <cell r="C18133" t="str">
            <v>5025623075643</v>
          </cell>
          <cell r="D18133" t="str">
            <v>10</v>
          </cell>
          <cell r="E18133">
            <v>104.4</v>
          </cell>
        </row>
        <row r="18134">
          <cell r="A18134" t="str">
            <v>G50006</v>
          </cell>
          <cell r="B18134" t="str">
            <v>Gjord 1,30m</v>
          </cell>
          <cell r="C18134" t="str">
            <v>5025623075674</v>
          </cell>
          <cell r="D18134" t="str">
            <v>10</v>
          </cell>
          <cell r="E18134">
            <v>104.4</v>
          </cell>
        </row>
        <row r="18135">
          <cell r="A18135" t="str">
            <v>G50007</v>
          </cell>
          <cell r="B18135" t="str">
            <v>Gjord 1,35m</v>
          </cell>
          <cell r="C18135" t="str">
            <v>5025623075681</v>
          </cell>
          <cell r="D18135" t="str">
            <v>10</v>
          </cell>
          <cell r="E18135">
            <v>104.4</v>
          </cell>
        </row>
        <row r="18136">
          <cell r="A18136" t="str">
            <v>G50008</v>
          </cell>
          <cell r="B18136" t="str">
            <v>Gjord 1,50m</v>
          </cell>
          <cell r="C18136" t="str">
            <v>5025623075711</v>
          </cell>
          <cell r="D18136" t="str">
            <v>10</v>
          </cell>
          <cell r="E18136">
            <v>104.4</v>
          </cell>
        </row>
        <row r="18137">
          <cell r="A18137" t="str">
            <v>G501017</v>
          </cell>
          <cell r="B18137" t="str">
            <v>Gallagher Neon Tester</v>
          </cell>
          <cell r="C18137" t="str">
            <v>9414701501017</v>
          </cell>
          <cell r="D18137" t="str">
            <v>3019</v>
          </cell>
          <cell r="E18137">
            <v>216.4</v>
          </cell>
        </row>
        <row r="18138">
          <cell r="A18138" t="str">
            <v>G504056</v>
          </cell>
          <cell r="B18138" t="str">
            <v>Tester FenceTester</v>
          </cell>
          <cell r="C18138" t="str">
            <v>#N/A</v>
          </cell>
          <cell r="D18138" t="str">
            <v>3019</v>
          </cell>
          <cell r="E18138">
            <v>852.61</v>
          </cell>
        </row>
        <row r="18139">
          <cell r="A18139" t="str">
            <v>G505</v>
          </cell>
          <cell r="B18139" t="str">
            <v>Birth Alarm Lite</v>
          </cell>
          <cell r="C18139"/>
          <cell r="D18139" t="str">
            <v>10</v>
          </cell>
          <cell r="E18139">
            <v>3664.8</v>
          </cell>
        </row>
        <row r="18140">
          <cell r="A18140" t="str">
            <v>G507002</v>
          </cell>
          <cell r="B18140" t="str">
            <v>i Series Fjärrkontroll</v>
          </cell>
          <cell r="C18140" t="str">
            <v>9414701507002</v>
          </cell>
          <cell r="D18140" t="str">
            <v>3108</v>
          </cell>
          <cell r="E18140">
            <v>1840</v>
          </cell>
        </row>
        <row r="18141">
          <cell r="A18141" t="str">
            <v>G509051</v>
          </cell>
          <cell r="B18141" t="str">
            <v>Felsökare  (Fault Finder)</v>
          </cell>
          <cell r="C18141" t="str">
            <v>9414701509051</v>
          </cell>
          <cell r="D18141" t="str">
            <v>3108</v>
          </cell>
          <cell r="E18141">
            <v>950</v>
          </cell>
        </row>
        <row r="18142">
          <cell r="A18142" t="str">
            <v>G510</v>
          </cell>
          <cell r="B18142" t="str">
            <v>Birth Alarm Classic</v>
          </cell>
          <cell r="C18142" t="str">
            <v>8713235001088</v>
          </cell>
          <cell r="D18142" t="str">
            <v>10</v>
          </cell>
          <cell r="E18142">
            <v>5756.4</v>
          </cell>
        </row>
        <row r="18143">
          <cell r="A18143" t="str">
            <v>G510002</v>
          </cell>
          <cell r="B18143" t="str">
            <v>i Series Stängsel monitor</v>
          </cell>
          <cell r="C18143" t="str">
            <v>9414701510002</v>
          </cell>
          <cell r="D18143" t="str">
            <v>3019</v>
          </cell>
          <cell r="E18143">
            <v>1595</v>
          </cell>
        </row>
        <row r="18144">
          <cell r="A18144" t="str">
            <v>G511</v>
          </cell>
          <cell r="B18144" t="str">
            <v>Birth Alarm Classic, inkl anti-rull gjord</v>
          </cell>
          <cell r="C18144" t="str">
            <v>8713235024728</v>
          </cell>
          <cell r="D18144" t="str">
            <v>10</v>
          </cell>
          <cell r="E18144">
            <v>6318</v>
          </cell>
        </row>
        <row r="18145">
          <cell r="A18145" t="str">
            <v>G511009</v>
          </cell>
          <cell r="B18145" t="str">
            <v>Kontrollampa</v>
          </cell>
          <cell r="C18145" t="str">
            <v>9414701511009</v>
          </cell>
          <cell r="D18145" t="str">
            <v>3108</v>
          </cell>
          <cell r="E18145">
            <v>245</v>
          </cell>
        </row>
        <row r="18146">
          <cell r="A18146" t="str">
            <v>G513</v>
          </cell>
          <cell r="B18146" t="str">
            <v>Birth Alarm Mobile Premium EU</v>
          </cell>
          <cell r="C18146" t="str">
            <v>8713235054183</v>
          </cell>
          <cell r="D18146" t="str">
            <v>10</v>
          </cell>
          <cell r="E18146">
            <v>5756.4</v>
          </cell>
        </row>
        <row r="18147">
          <cell r="A18147" t="str">
            <v>G514</v>
          </cell>
          <cell r="B18147" t="str">
            <v>Birth Alarm Mobile Premium inkl anti-rull gjord</v>
          </cell>
          <cell r="C18147" t="str">
            <v>8713235054237</v>
          </cell>
          <cell r="D18147" t="str">
            <v>10</v>
          </cell>
          <cell r="E18147">
            <v>6327</v>
          </cell>
        </row>
        <row r="18148">
          <cell r="A18148" t="str">
            <v>G517</v>
          </cell>
          <cell r="B18148" t="str">
            <v>Birth Alarm Mobile Multiple</v>
          </cell>
          <cell r="C18148" t="str">
            <v>8713235054879</v>
          </cell>
          <cell r="D18148" t="str">
            <v>10</v>
          </cell>
          <cell r="E18148">
            <v>8790.1200000000008</v>
          </cell>
        </row>
        <row r="18149">
          <cell r="A18149" t="str">
            <v>G518</v>
          </cell>
          <cell r="B18149" t="str">
            <v>Birth Alarm Mobile Multiple slave</v>
          </cell>
          <cell r="C18149" t="str">
            <v>8713235054886</v>
          </cell>
          <cell r="D18149" t="str">
            <v>10</v>
          </cell>
          <cell r="E18149">
            <v>2504.52</v>
          </cell>
        </row>
        <row r="18150">
          <cell r="A18150" t="str">
            <v>G518875</v>
          </cell>
          <cell r="B18150" t="str">
            <v>Batteri 12V/60Ah</v>
          </cell>
          <cell r="C18150"/>
          <cell r="D18150" t="str">
            <v>10</v>
          </cell>
          <cell r="E18150">
            <v>234</v>
          </cell>
        </row>
        <row r="18151">
          <cell r="A18151" t="str">
            <v>G520</v>
          </cell>
          <cell r="B18151" t="str">
            <v>Anti-rull gjord komplett 1,25m</v>
          </cell>
          <cell r="C18151" t="str">
            <v>8713235005239</v>
          </cell>
          <cell r="D18151" t="str">
            <v>10</v>
          </cell>
          <cell r="E18151">
            <v>550.79999999999995</v>
          </cell>
        </row>
        <row r="18152">
          <cell r="A18152" t="str">
            <v>G525013</v>
          </cell>
          <cell r="B18152" t="str">
            <v>Stolphejare Isolerad Line Post</v>
          </cell>
          <cell r="C18152" t="str">
            <v>9414701525013</v>
          </cell>
          <cell r="D18152" t="str">
            <v>3219</v>
          </cell>
          <cell r="E18152">
            <v>336</v>
          </cell>
        </row>
        <row r="18153">
          <cell r="A18153" t="str">
            <v>G527000</v>
          </cell>
          <cell r="B18153" t="str">
            <v>Universell Stolplyftare</v>
          </cell>
          <cell r="C18153" t="str">
            <v>9414701527000</v>
          </cell>
          <cell r="D18153" t="str">
            <v>3219</v>
          </cell>
          <cell r="E18153">
            <v>944</v>
          </cell>
        </row>
        <row r="18154">
          <cell r="A18154" t="str">
            <v>G527017</v>
          </cell>
          <cell r="B18154" t="str">
            <v>Line Post Stolplyftare Adapter</v>
          </cell>
          <cell r="C18154" t="str">
            <v>9414701527017</v>
          </cell>
          <cell r="D18154" t="str">
            <v>3219</v>
          </cell>
          <cell r="E18154">
            <v>89</v>
          </cell>
        </row>
        <row r="18155">
          <cell r="A18155" t="str">
            <v>G529</v>
          </cell>
          <cell r="B18155" t="str">
            <v>Telefonuppringare</v>
          </cell>
          <cell r="C18155"/>
          <cell r="D18155" t="str">
            <v>10</v>
          </cell>
          <cell r="E18155">
            <v>2705.4</v>
          </cell>
        </row>
        <row r="18156">
          <cell r="A18156" t="str">
            <v>G530031</v>
          </cell>
          <cell r="B18156" t="str">
            <v>Muff för Stolphejare Isolerad Line Post</v>
          </cell>
          <cell r="C18156" t="str">
            <v>9414701530031</v>
          </cell>
          <cell r="D18156" t="str">
            <v>3219</v>
          </cell>
          <cell r="E18156">
            <v>67</v>
          </cell>
        </row>
        <row r="18157">
          <cell r="A18157" t="str">
            <v>G535</v>
          </cell>
          <cell r="B18157" t="str">
            <v>Topp delen av anti-rull gjorden</v>
          </cell>
          <cell r="C18157" t="str">
            <v>8713235001972</v>
          </cell>
          <cell r="D18157" t="str">
            <v>10</v>
          </cell>
          <cell r="E18157">
            <v>460.08</v>
          </cell>
        </row>
        <row r="18158">
          <cell r="A18158" t="str">
            <v>G536</v>
          </cell>
          <cell r="B18158" t="str">
            <v>Gjord 1,25m</v>
          </cell>
          <cell r="C18158" t="str">
            <v>5025623075667</v>
          </cell>
          <cell r="D18158" t="str">
            <v>10</v>
          </cell>
          <cell r="E18158">
            <v>104.4</v>
          </cell>
        </row>
        <row r="18159">
          <cell r="A18159" t="str">
            <v>G540016</v>
          </cell>
          <cell r="B18159" t="str">
            <v>Line Post Jordborr</v>
          </cell>
          <cell r="C18159" t="str">
            <v>9414701540016</v>
          </cell>
          <cell r="D18159" t="str">
            <v>3219</v>
          </cell>
          <cell r="E18159">
            <v>1165</v>
          </cell>
        </row>
        <row r="18160">
          <cell r="A18160" t="str">
            <v>G557063</v>
          </cell>
          <cell r="B18160" t="str">
            <v>SMS fjärrkontroll (GSM)</v>
          </cell>
          <cell r="C18160" t="str">
            <v>6430038557063</v>
          </cell>
          <cell r="D18160" t="str">
            <v>3019</v>
          </cell>
          <cell r="E18160">
            <v>894</v>
          </cell>
        </row>
        <row r="18161">
          <cell r="A18161" t="str">
            <v>G567006</v>
          </cell>
          <cell r="B18161" t="str">
            <v>i Series WiFi modul</v>
          </cell>
          <cell r="C18161" t="str">
            <v>9414701567006</v>
          </cell>
          <cell r="D18161" t="str">
            <v>3019</v>
          </cell>
          <cell r="E18161">
            <v>2883</v>
          </cell>
        </row>
        <row r="18162">
          <cell r="A18162" t="str">
            <v>G567299</v>
          </cell>
          <cell r="B18162" t="str">
            <v>CTEK 6V Batteriladdare XC 0.8</v>
          </cell>
          <cell r="C18162" t="str">
            <v>7350009567299</v>
          </cell>
          <cell r="D18162" t="str">
            <v>10</v>
          </cell>
          <cell r="E18162">
            <v>497.42</v>
          </cell>
        </row>
        <row r="18163">
          <cell r="A18163" t="str">
            <v>G567600</v>
          </cell>
          <cell r="B18163" t="str">
            <v>i Series SMS kontroll</v>
          </cell>
          <cell r="C18163" t="str">
            <v>9414701567600</v>
          </cell>
          <cell r="D18163" t="str">
            <v>3019</v>
          </cell>
          <cell r="E18163">
            <v>5623.36</v>
          </cell>
        </row>
        <row r="18164">
          <cell r="A18164" t="str">
            <v>G571003</v>
          </cell>
          <cell r="B18164" t="str">
            <v>Mont.sats f. 6W solpanel</v>
          </cell>
          <cell r="C18164"/>
          <cell r="D18164" t="str">
            <v>10</v>
          </cell>
          <cell r="E18164">
            <v>201.5</v>
          </cell>
        </row>
        <row r="18165">
          <cell r="A18165" t="str">
            <v>G571102</v>
          </cell>
          <cell r="B18165" t="str">
            <v>Hållare S10, S16, S20, MBS, MB och B60</v>
          </cell>
          <cell r="C18165" t="str">
            <v>9414701571102</v>
          </cell>
          <cell r="D18165" t="str">
            <v>3019</v>
          </cell>
          <cell r="E18165">
            <v>42</v>
          </cell>
        </row>
        <row r="18166">
          <cell r="A18166" t="str">
            <v>G579009</v>
          </cell>
          <cell r="B18166" t="str">
            <v>i Series Larm system</v>
          </cell>
          <cell r="C18166" t="str">
            <v>9414701579009</v>
          </cell>
          <cell r="D18166" t="str">
            <v>3019</v>
          </cell>
          <cell r="E18166">
            <v>2331</v>
          </cell>
        </row>
        <row r="18167">
          <cell r="A18167" t="str">
            <v>G582108</v>
          </cell>
          <cell r="B18167" t="str">
            <v>12V batteribackup-system</v>
          </cell>
          <cell r="C18167" t="str">
            <v>9414701582108</v>
          </cell>
          <cell r="D18167" t="str">
            <v>3019</v>
          </cell>
          <cell r="E18167">
            <v>1349</v>
          </cell>
        </row>
        <row r="18168">
          <cell r="A18168" t="str">
            <v>G582207</v>
          </cell>
          <cell r="B18168" t="str">
            <v>Kabelsats 12V anslutning MB/MBS Serie</v>
          </cell>
          <cell r="C18168" t="str">
            <v>9414701582207</v>
          </cell>
          <cell r="D18168" t="str">
            <v>3019</v>
          </cell>
          <cell r="E18168">
            <v>146</v>
          </cell>
        </row>
        <row r="18169">
          <cell r="A18169" t="str">
            <v>G603568</v>
          </cell>
          <cell r="B18169" t="str">
            <v>Kontaktklämma original (100)</v>
          </cell>
          <cell r="C18169" t="str">
            <v>9414701603568</v>
          </cell>
          <cell r="D18169" t="str">
            <v>3319</v>
          </cell>
          <cell r="E18169">
            <v>922</v>
          </cell>
        </row>
        <row r="18170">
          <cell r="A18170" t="str">
            <v>G603964</v>
          </cell>
          <cell r="B18170" t="str">
            <v>Kontaktklämma vinklad m vingmutter (100)</v>
          </cell>
          <cell r="C18170" t="str">
            <v>9414701603964</v>
          </cell>
          <cell r="D18170" t="str">
            <v>3319</v>
          </cell>
          <cell r="E18170">
            <v>983</v>
          </cell>
        </row>
        <row r="18171">
          <cell r="A18171" t="str">
            <v>G614137</v>
          </cell>
          <cell r="B18171" t="str">
            <v>Hörnrör vit f. rep 10x60cm utg</v>
          </cell>
          <cell r="C18171"/>
          <cell r="D18171" t="str">
            <v>10</v>
          </cell>
          <cell r="E18171">
            <v>62.4</v>
          </cell>
        </row>
        <row r="18172">
          <cell r="A18172" t="str">
            <v>G618005</v>
          </cell>
          <cell r="B18172" t="str">
            <v>Isolerat Hörn/spänn (2)</v>
          </cell>
          <cell r="C18172" t="str">
            <v>9414701618005</v>
          </cell>
          <cell r="D18172" t="str">
            <v>3102</v>
          </cell>
          <cell r="E18172">
            <v>125</v>
          </cell>
        </row>
        <row r="18173">
          <cell r="A18173" t="str">
            <v>G627922</v>
          </cell>
          <cell r="B18173" t="str">
            <v>Matarledning XL Röd 2,5mm 50m</v>
          </cell>
          <cell r="C18173" t="str">
            <v>9414701627922</v>
          </cell>
          <cell r="D18173" t="str">
            <v>3019</v>
          </cell>
          <cell r="E18173">
            <v>644</v>
          </cell>
        </row>
        <row r="18174">
          <cell r="A18174" t="str">
            <v>G627946</v>
          </cell>
          <cell r="B18174" t="str">
            <v>Matarledning XL Röd 2,5mm 200 m</v>
          </cell>
          <cell r="C18174" t="str">
            <v>9414701627946</v>
          </cell>
          <cell r="D18174" t="str">
            <v>3019</v>
          </cell>
          <cell r="E18174">
            <v>2175</v>
          </cell>
        </row>
        <row r="18175">
          <cell r="A18175" t="str">
            <v>G633046</v>
          </cell>
          <cell r="B18175" t="str">
            <v>Stativ med 3 Spoler med utväxling</v>
          </cell>
          <cell r="C18175" t="str">
            <v>9414701633046</v>
          </cell>
          <cell r="D18175" t="str">
            <v>3319</v>
          </cell>
          <cell r="E18175">
            <v>3013</v>
          </cell>
        </row>
        <row r="18176">
          <cell r="A18176" t="str">
            <v>G640556</v>
          </cell>
          <cell r="B18176" t="str">
            <v>Repgrind elastisk vit med 2 grindhandtag 6,5/11m</v>
          </cell>
          <cell r="C18176" t="str">
            <v>9414701640556</v>
          </cell>
          <cell r="D18176" t="str">
            <v>3502</v>
          </cell>
          <cell r="E18176">
            <v>223</v>
          </cell>
        </row>
        <row r="18177">
          <cell r="A18177" t="str">
            <v>G642134</v>
          </cell>
          <cell r="B18177" t="str">
            <v>Pigtailstolpe orange (10)</v>
          </cell>
          <cell r="C18177" t="str">
            <v>9414701642130</v>
          </cell>
          <cell r="D18177" t="str">
            <v>3203</v>
          </cell>
          <cell r="E18177">
            <v>234</v>
          </cell>
        </row>
        <row r="18178">
          <cell r="A18178" t="str">
            <v>G642635</v>
          </cell>
          <cell r="B18178" t="str">
            <v>Hjortstolpe 1,70m (10)</v>
          </cell>
          <cell r="C18178" t="str">
            <v>9414701642635</v>
          </cell>
          <cell r="D18178" t="str">
            <v>10</v>
          </cell>
          <cell r="E18178">
            <v>524.72</v>
          </cell>
        </row>
        <row r="18179">
          <cell r="A18179" t="str">
            <v>G642833</v>
          </cell>
          <cell r="B18179" t="str">
            <v>Multi tråd stolpe 1,50m (10)</v>
          </cell>
          <cell r="C18179" t="str">
            <v>9414701642833</v>
          </cell>
          <cell r="D18179" t="str">
            <v>10</v>
          </cell>
          <cell r="E18179">
            <v>821</v>
          </cell>
        </row>
        <row r="18180">
          <cell r="A18180" t="str">
            <v>G656083</v>
          </cell>
          <cell r="B18180" t="str">
            <v>Tilläggsisolator svart ø4-10mm (250)</v>
          </cell>
          <cell r="C18180" t="str">
            <v>9414701656083</v>
          </cell>
          <cell r="D18180" t="str">
            <v>3105</v>
          </cell>
          <cell r="E18180">
            <v>855</v>
          </cell>
        </row>
        <row r="18181">
          <cell r="A18181" t="str">
            <v>G659046</v>
          </cell>
          <cell r="B18181" t="str">
            <v>Distanshållare pinlock 30cm svart (25)</v>
          </cell>
          <cell r="C18181" t="str">
            <v>9414701659046</v>
          </cell>
          <cell r="D18181" t="str">
            <v>3106</v>
          </cell>
          <cell r="E18181">
            <v>463</v>
          </cell>
        </row>
        <row r="18182">
          <cell r="A18182" t="str">
            <v>G676098</v>
          </cell>
          <cell r="B18182" t="str">
            <v>Långtidsisolator super svart (Non Stocked) (1000)</v>
          </cell>
          <cell r="C18182" t="str">
            <v>9414701676098</v>
          </cell>
          <cell r="D18182" t="str">
            <v>3103</v>
          </cell>
          <cell r="E18182">
            <v>3578</v>
          </cell>
        </row>
        <row r="18183">
          <cell r="A18183" t="str">
            <v>G678023</v>
          </cell>
          <cell r="B18183" t="str">
            <v>Hörnisolator förstärkt svart (5)</v>
          </cell>
          <cell r="C18183" t="str">
            <v>9414701678023</v>
          </cell>
          <cell r="D18183" t="str">
            <v>3102</v>
          </cell>
          <cell r="E18183">
            <v>72</v>
          </cell>
        </row>
        <row r="18184">
          <cell r="A18184" t="str">
            <v>G678061</v>
          </cell>
          <cell r="B18184" t="str">
            <v>Hörnisolator förstärkt svart (100)</v>
          </cell>
          <cell r="C18184" t="str">
            <v>9414701678061</v>
          </cell>
          <cell r="D18184" t="str">
            <v>3102</v>
          </cell>
          <cell r="E18184">
            <v>1190</v>
          </cell>
        </row>
        <row r="18185">
          <cell r="A18185" t="str">
            <v>G695303</v>
          </cell>
          <cell r="B18185" t="str">
            <v>Handtag för trådspännare</v>
          </cell>
          <cell r="C18185" t="str">
            <v>9414701695303</v>
          </cell>
          <cell r="D18185" t="str">
            <v>3319</v>
          </cell>
          <cell r="E18185">
            <v>148</v>
          </cell>
        </row>
        <row r="18186">
          <cell r="A18186" t="str">
            <v>G696003</v>
          </cell>
          <cell r="B18186" t="str">
            <v>Soft touch grindhandtag orange band (rostfritt stål) (1)</v>
          </cell>
          <cell r="C18186" t="str">
            <v>9414701696003</v>
          </cell>
          <cell r="D18186" t="str">
            <v>3501</v>
          </cell>
          <cell r="E18186">
            <v>33</v>
          </cell>
        </row>
        <row r="18187">
          <cell r="A18187" t="str">
            <v>G697000</v>
          </cell>
          <cell r="B18187" t="str">
            <v>Soft touch grindhandtag orange tråd/rep (rostfritt stål) (1)</v>
          </cell>
          <cell r="C18187" t="str">
            <v>9414701697000</v>
          </cell>
          <cell r="D18187" t="str">
            <v>3501</v>
          </cell>
          <cell r="E18187">
            <v>31</v>
          </cell>
        </row>
        <row r="18188">
          <cell r="A18188" t="str">
            <v>G699004</v>
          </cell>
          <cell r="B18188" t="str">
            <v>TurboStar Häst isolator (20)</v>
          </cell>
          <cell r="C18188" t="str">
            <v>9414701699004</v>
          </cell>
          <cell r="D18188" t="str">
            <v>3104</v>
          </cell>
          <cell r="E18188">
            <v>173</v>
          </cell>
        </row>
        <row r="18189">
          <cell r="A18189" t="str">
            <v>G699066</v>
          </cell>
          <cell r="B18189" t="str">
            <v>TurboStar Häst isolator (100)</v>
          </cell>
          <cell r="C18189" t="str">
            <v>9414701699066</v>
          </cell>
          <cell r="D18189" t="str">
            <v>3104</v>
          </cell>
          <cell r="E18189">
            <v>749</v>
          </cell>
        </row>
        <row r="18190">
          <cell r="A18190" t="str">
            <v>G700007</v>
          </cell>
          <cell r="B18190" t="str">
            <v>SmartFence 2.0</v>
          </cell>
          <cell r="C18190" t="str">
            <v>9414701700007</v>
          </cell>
          <cell r="D18190" t="str">
            <v>3419</v>
          </cell>
          <cell r="E18190">
            <v>1779</v>
          </cell>
        </row>
        <row r="18191">
          <cell r="A18191" t="str">
            <v>G700045</v>
          </cell>
          <cell r="B18191" t="str">
            <v>SmartFence 2.0 (4Pack)</v>
          </cell>
          <cell r="C18191" t="str">
            <v>9414701700045</v>
          </cell>
          <cell r="D18191" t="str">
            <v>3419</v>
          </cell>
          <cell r="E18191">
            <v>6657</v>
          </cell>
        </row>
        <row r="18192">
          <cell r="A18192" t="str">
            <v>G701028</v>
          </cell>
          <cell r="B18192" t="str">
            <v>TurboStar Häst hörn/spännisolator (5)</v>
          </cell>
          <cell r="C18192" t="str">
            <v>9414701701028</v>
          </cell>
          <cell r="D18192" t="str">
            <v>3102</v>
          </cell>
          <cell r="E18192">
            <v>178</v>
          </cell>
        </row>
        <row r="18193">
          <cell r="A18193" t="str">
            <v>G701042</v>
          </cell>
          <cell r="B18193" t="str">
            <v>TurboStar Häst hörn/spännisolator (30)</v>
          </cell>
          <cell r="C18193" t="str">
            <v>9414701701042</v>
          </cell>
          <cell r="D18193" t="str">
            <v>3102</v>
          </cell>
          <cell r="E18193">
            <v>933</v>
          </cell>
        </row>
        <row r="18194">
          <cell r="A18194" t="str">
            <v>G704644</v>
          </cell>
          <cell r="B18194" t="str">
            <v>Handborr 75mm</v>
          </cell>
          <cell r="C18194" t="str">
            <v>8713235704644</v>
          </cell>
          <cell r="D18194" t="str">
            <v>3219</v>
          </cell>
          <cell r="E18194">
            <v>181</v>
          </cell>
        </row>
        <row r="18195">
          <cell r="A18195" t="str">
            <v>G704668</v>
          </cell>
          <cell r="B18195" t="str">
            <v>Handborr 100mm</v>
          </cell>
          <cell r="C18195" t="str">
            <v>8713235704668</v>
          </cell>
          <cell r="D18195" t="str">
            <v>3219</v>
          </cell>
          <cell r="E18195">
            <v>181</v>
          </cell>
        </row>
        <row r="18196">
          <cell r="A18196" t="str">
            <v>G708027</v>
          </cell>
          <cell r="B18196" t="str">
            <v>Kontaktplatta/grindankare (5)</v>
          </cell>
          <cell r="C18196" t="str">
            <v>9414701708027</v>
          </cell>
          <cell r="D18196" t="str">
            <v>3503</v>
          </cell>
          <cell r="E18196">
            <v>111</v>
          </cell>
        </row>
        <row r="18197">
          <cell r="A18197" t="str">
            <v>G709048</v>
          </cell>
          <cell r="B18197" t="str">
            <v>Isolator för betongstolpe svart 25st/fp</v>
          </cell>
          <cell r="C18197" t="str">
            <v>9414701709048</v>
          </cell>
          <cell r="D18197" t="str">
            <v>3105</v>
          </cell>
          <cell r="E18197">
            <v>137.54</v>
          </cell>
        </row>
        <row r="18198">
          <cell r="A18198" t="str">
            <v>G717135</v>
          </cell>
          <cell r="B18198" t="str">
            <v>Gallagher Isolerad Mellan Line Post 0,95m (10)</v>
          </cell>
          <cell r="C18198" t="str">
            <v>9414701717012</v>
          </cell>
          <cell r="D18198" t="str">
            <v>3205</v>
          </cell>
          <cell r="E18198">
            <v>352</v>
          </cell>
        </row>
        <row r="18199">
          <cell r="A18199" t="str">
            <v>G718026</v>
          </cell>
          <cell r="B18199" t="str">
            <v>Bandgrind 2x 12,5mm band vit,</v>
          </cell>
          <cell r="C18199" t="str">
            <v>#N/A</v>
          </cell>
          <cell r="D18199" t="str">
            <v>3502</v>
          </cell>
          <cell r="E18199">
            <v>277.94</v>
          </cell>
        </row>
        <row r="18200">
          <cell r="A18200" t="str">
            <v>G718040</v>
          </cell>
          <cell r="B18200" t="str">
            <v>Bandgrind 4x 12,5mm band vit, upp till 6m</v>
          </cell>
          <cell r="C18200" t="str">
            <v>9414701718040</v>
          </cell>
          <cell r="D18200" t="str">
            <v>3502</v>
          </cell>
          <cell r="E18200">
            <v>452</v>
          </cell>
        </row>
        <row r="18201">
          <cell r="A18201" t="str">
            <v>G718842</v>
          </cell>
          <cell r="B18201" t="str">
            <v>Bandgrind 4x 40mm band terra, upp till 6m</v>
          </cell>
          <cell r="C18201" t="str">
            <v>9414701718842</v>
          </cell>
          <cell r="D18201" t="str">
            <v>3502</v>
          </cell>
          <cell r="E18201">
            <v>452</v>
          </cell>
        </row>
        <row r="18202">
          <cell r="A18202" t="str">
            <v>G720135</v>
          </cell>
          <cell r="B18202" t="str">
            <v>Distanshållare pigtail 40cm terra (10)</v>
          </cell>
          <cell r="C18202" t="str">
            <v>9414701720135</v>
          </cell>
          <cell r="D18202" t="str">
            <v>3106</v>
          </cell>
          <cell r="E18202">
            <v>204</v>
          </cell>
        </row>
        <row r="18203">
          <cell r="A18203" t="str">
            <v>G720234</v>
          </cell>
          <cell r="B18203" t="str">
            <v>Distanshållare pigtail 17,5cm terra (10)</v>
          </cell>
          <cell r="C18203" t="str">
            <v>9414701720234</v>
          </cell>
          <cell r="D18203" t="str">
            <v>3106</v>
          </cell>
          <cell r="E18203">
            <v>181</v>
          </cell>
        </row>
        <row r="18204">
          <cell r="A18204" t="str">
            <v>G723136</v>
          </cell>
          <cell r="B18204" t="str">
            <v>Fjäderstålstolpe med orange rund toppisolator (10)</v>
          </cell>
          <cell r="C18204" t="str">
            <v>9414701723136</v>
          </cell>
          <cell r="D18204" t="str">
            <v>3203</v>
          </cell>
          <cell r="E18204">
            <v>337</v>
          </cell>
        </row>
        <row r="18205">
          <cell r="A18205" t="str">
            <v>G725056</v>
          </cell>
          <cell r="B18205" t="str">
            <v>Goodnature 16g CO2-patroner</v>
          </cell>
          <cell r="C18205" t="str">
            <v>9420015725056</v>
          </cell>
          <cell r="D18205" t="str">
            <v>5201</v>
          </cell>
          <cell r="E18205">
            <v>854</v>
          </cell>
        </row>
        <row r="18206">
          <cell r="A18206" t="str">
            <v>G725643</v>
          </cell>
          <cell r="B18206" t="str">
            <v>A24 genomgångshållare för A24</v>
          </cell>
          <cell r="C18206" t="str">
            <v>9420015725643</v>
          </cell>
          <cell r="D18206" t="str">
            <v>5201</v>
          </cell>
          <cell r="E18206">
            <v>200</v>
          </cell>
        </row>
        <row r="18207">
          <cell r="A18207" t="str">
            <v>G730003</v>
          </cell>
          <cell r="B18207" t="str">
            <v>Stativ för S200 og S400</v>
          </cell>
          <cell r="C18207"/>
          <cell r="D18207" t="str">
            <v>10</v>
          </cell>
          <cell r="E18207">
            <v>41.37</v>
          </cell>
        </row>
        <row r="18208">
          <cell r="A18208" t="str">
            <v>G737324</v>
          </cell>
          <cell r="B18208" t="str">
            <v>Isolierter mobiler grindhandta</v>
          </cell>
          <cell r="C18208"/>
          <cell r="D18208" t="str">
            <v>10</v>
          </cell>
          <cell r="E18208">
            <v>62.16</v>
          </cell>
        </row>
        <row r="18209">
          <cell r="A18209" t="str">
            <v>G738321</v>
          </cell>
          <cell r="B18209" t="str">
            <v>Mobil grindhandtag med två funktioner (6)</v>
          </cell>
          <cell r="C18209" t="str">
            <v>9414701738321</v>
          </cell>
          <cell r="D18209" t="str">
            <v>3501</v>
          </cell>
          <cell r="E18209">
            <v>124</v>
          </cell>
        </row>
        <row r="18210">
          <cell r="A18210" t="str">
            <v>G742014</v>
          </cell>
          <cell r="B18210" t="str">
            <v>Gallagher Isolerad Line Post 1,40m (4)</v>
          </cell>
          <cell r="C18210" t="str">
            <v>9414701742014</v>
          </cell>
          <cell r="D18210" t="str">
            <v>3205</v>
          </cell>
          <cell r="E18210">
            <v>318</v>
          </cell>
        </row>
        <row r="18211">
          <cell r="A18211" t="str">
            <v>G742014-1</v>
          </cell>
          <cell r="B18211" t="str">
            <v>Gallagher Isolerad Line Post 1,40m 4st/fp</v>
          </cell>
          <cell r="C18211" t="str">
            <v>9414701742014</v>
          </cell>
          <cell r="D18211" t="str">
            <v>3205</v>
          </cell>
          <cell r="E18211">
            <v>250.75</v>
          </cell>
        </row>
        <row r="18212">
          <cell r="A18212" t="str">
            <v>G742212</v>
          </cell>
          <cell r="B18212" t="str">
            <v>Gallagher Isolerad Line Post 1,90m (4)</v>
          </cell>
          <cell r="C18212" t="str">
            <v>9414701742212</v>
          </cell>
          <cell r="D18212" t="str">
            <v>3205</v>
          </cell>
          <cell r="E18212">
            <v>401</v>
          </cell>
        </row>
        <row r="18213">
          <cell r="A18213" t="str">
            <v>G742335</v>
          </cell>
          <cell r="B18213" t="str">
            <v>Gallagher Isolerad Line Post 2,05m (10)</v>
          </cell>
          <cell r="C18213" t="str">
            <v>9414701742335</v>
          </cell>
          <cell r="D18213" t="str">
            <v>3205</v>
          </cell>
          <cell r="E18213">
            <v>1165</v>
          </cell>
        </row>
        <row r="18214">
          <cell r="A18214" t="str">
            <v>G743134</v>
          </cell>
          <cell r="B18214" t="str">
            <v>Isolerat Hörn/spänn set (20)</v>
          </cell>
          <cell r="C18214" t="str">
            <v>9414701743134</v>
          </cell>
          <cell r="D18214" t="str">
            <v>3102</v>
          </cell>
          <cell r="E18214">
            <v>833</v>
          </cell>
        </row>
        <row r="18215">
          <cell r="A18215" t="str">
            <v>G744346</v>
          </cell>
          <cell r="B18215" t="str">
            <v>Tråd clip för Gallagher Isolerad Line Post (20)</v>
          </cell>
          <cell r="C18215" t="str">
            <v>9414701744346</v>
          </cell>
          <cell r="D18215" t="str">
            <v>3219</v>
          </cell>
          <cell r="E18215">
            <v>64</v>
          </cell>
        </row>
        <row r="18216">
          <cell r="A18216" t="str">
            <v>G744790</v>
          </cell>
          <cell r="B18216" t="str">
            <v>Hörnrör svart 25m</v>
          </cell>
          <cell r="C18216" t="str">
            <v>G744790</v>
          </cell>
          <cell r="D18216" t="str">
            <v>3219</v>
          </cell>
          <cell r="E18216">
            <v>298</v>
          </cell>
        </row>
        <row r="18217">
          <cell r="A18217" t="str">
            <v>G745603</v>
          </cell>
          <cell r="B18217" t="str">
            <v>A24 återfyllningsbara draghållare för eget lockmedel (1)</v>
          </cell>
          <cell r="C18217" t="str">
            <v>9420015745603</v>
          </cell>
          <cell r="D18217" t="str">
            <v>10</v>
          </cell>
          <cell r="E18217">
            <v>27.77</v>
          </cell>
        </row>
        <row r="18218">
          <cell r="A18218" t="str">
            <v>G745696</v>
          </cell>
          <cell r="B18218" t="str">
            <v>Digital räknare Goodnature A24</v>
          </cell>
          <cell r="C18218" t="str">
            <v>9420015745696</v>
          </cell>
          <cell r="D18218" t="str">
            <v>5201</v>
          </cell>
          <cell r="E18218">
            <v>422</v>
          </cell>
        </row>
        <row r="18219">
          <cell r="A18219" t="str">
            <v>G747033</v>
          </cell>
          <cell r="B18219" t="str">
            <v>TurboStar band clip för Line post-stolpe (12)</v>
          </cell>
          <cell r="C18219" t="str">
            <v>9414701747033</v>
          </cell>
          <cell r="D18219" t="str">
            <v>3302</v>
          </cell>
          <cell r="E18219">
            <v>100</v>
          </cell>
        </row>
        <row r="18220">
          <cell r="A18220" t="str">
            <v>G748139</v>
          </cell>
          <cell r="B18220" t="str">
            <v>Multi tråd Fjäderstålstolpe 1,10m vit (10)</v>
          </cell>
          <cell r="C18220" t="str">
            <v>9414701748139</v>
          </cell>
          <cell r="D18220" t="str">
            <v>3203</v>
          </cell>
          <cell r="E18220">
            <v>463</v>
          </cell>
        </row>
        <row r="18221">
          <cell r="A18221" t="str">
            <v>G750836</v>
          </cell>
          <cell r="B18221" t="str">
            <v>A24 Trädmonteringsset</v>
          </cell>
          <cell r="C18221" t="str">
            <v>9420015750836</v>
          </cell>
          <cell r="D18221" t="str">
            <v>5201</v>
          </cell>
          <cell r="E18221">
            <v>87</v>
          </cell>
        </row>
        <row r="18222">
          <cell r="A18222" t="str">
            <v>G750850</v>
          </cell>
          <cell r="B18222" t="str">
            <v>1 års påfyllningspaket för A24</v>
          </cell>
          <cell r="C18222" t="str">
            <v>9420015750850</v>
          </cell>
          <cell r="D18222" t="str">
            <v>5201</v>
          </cell>
          <cell r="E18222">
            <v>267</v>
          </cell>
        </row>
        <row r="18223">
          <cell r="A18223" t="str">
            <v>G751528</v>
          </cell>
          <cell r="B18223" t="str">
            <v>Distanshållare Ring Top Dubbel 80cm vit 5st/fp</v>
          </cell>
          <cell r="C18223" t="str">
            <v>9414701751528</v>
          </cell>
          <cell r="D18223" t="str">
            <v>3106</v>
          </cell>
          <cell r="E18223">
            <v>174.3</v>
          </cell>
        </row>
        <row r="18224">
          <cell r="A18224" t="str">
            <v>G751924</v>
          </cell>
          <cell r="B18224" t="str">
            <v>Distanshållare Ring Top Dubbel 80cm terra (5)</v>
          </cell>
          <cell r="C18224" t="str">
            <v>9414701751924</v>
          </cell>
          <cell r="D18224" t="str">
            <v>3106</v>
          </cell>
          <cell r="E18224">
            <v>201</v>
          </cell>
        </row>
        <row r="18225">
          <cell r="A18225" t="str">
            <v>G752334</v>
          </cell>
          <cell r="B18225" t="str">
            <v>Live Tip Distanshållare metallstolpe 26cm/M6 (20)</v>
          </cell>
          <cell r="C18225" t="str">
            <v>9414701752334</v>
          </cell>
          <cell r="D18225" t="str">
            <v>10</v>
          </cell>
          <cell r="E18225">
            <v>1055</v>
          </cell>
        </row>
        <row r="18226">
          <cell r="A18226" t="str">
            <v>G755015</v>
          </cell>
          <cell r="B18226" t="str">
            <v>Råttor och möss lockmedel Chokladväska 200gr (10)</v>
          </cell>
          <cell r="C18226" t="str">
            <v>9421905483063</v>
          </cell>
          <cell r="D18226" t="str">
            <v>5201</v>
          </cell>
          <cell r="E18226">
            <v>669</v>
          </cell>
        </row>
        <row r="18227">
          <cell r="A18227" t="str">
            <v>G758641</v>
          </cell>
          <cell r="B18227" t="str">
            <v>A24 Automatisk rått- och musfälla med räknare</v>
          </cell>
          <cell r="C18227" t="str">
            <v>9420015758641</v>
          </cell>
          <cell r="D18227" t="str">
            <v>5201</v>
          </cell>
          <cell r="E18227">
            <v>822</v>
          </cell>
        </row>
        <row r="18228">
          <cell r="A18228" t="str">
            <v>G758702</v>
          </cell>
          <cell r="B18228" t="str">
            <v>A24 Automatisk lockmedel pumpchoklad</v>
          </cell>
          <cell r="C18228" t="str">
            <v>9420015758702</v>
          </cell>
          <cell r="D18228" t="str">
            <v>5201</v>
          </cell>
          <cell r="E18228">
            <v>76</v>
          </cell>
        </row>
        <row r="18229">
          <cell r="A18229" t="str">
            <v>G7608</v>
          </cell>
          <cell r="B18229" t="str">
            <v>Jordspjuts-hållare BA serier</v>
          </cell>
          <cell r="C18229" t="str">
            <v>9414701400044</v>
          </cell>
          <cell r="D18229" t="str">
            <v>3019</v>
          </cell>
          <cell r="E18229">
            <v>167</v>
          </cell>
        </row>
        <row r="18230">
          <cell r="A18230" t="str">
            <v>G8030</v>
          </cell>
          <cell r="B18230" t="str">
            <v>Spole till trådvinda G046167</v>
          </cell>
          <cell r="C18230"/>
          <cell r="D18230" t="str">
            <v>10</v>
          </cell>
          <cell r="E18230">
            <v>113</v>
          </cell>
        </row>
        <row r="18231">
          <cell r="A18231" t="str">
            <v>G8045</v>
          </cell>
          <cell r="B18231" t="str">
            <v>Gummihylsor till G011087/G0214</v>
          </cell>
          <cell r="C18231"/>
          <cell r="D18231" t="str">
            <v>10</v>
          </cell>
          <cell r="E18231">
            <v>2</v>
          </cell>
        </row>
        <row r="18232">
          <cell r="A18232" t="str">
            <v>G85437060</v>
          </cell>
          <cell r="B18232" t="str">
            <v>1</v>
          </cell>
          <cell r="C18232"/>
          <cell r="D18232" t="str">
            <v>10</v>
          </cell>
          <cell r="E18232">
            <v>0</v>
          </cell>
        </row>
        <row r="18233">
          <cell r="A18233" t="str">
            <v>G891064</v>
          </cell>
          <cell r="B18233" t="str">
            <v>Elastiskt rep vit 50m</v>
          </cell>
          <cell r="C18233" t="str">
            <v>9414701891064</v>
          </cell>
          <cell r="D18233" t="str">
            <v>3303</v>
          </cell>
          <cell r="E18233">
            <v>860</v>
          </cell>
        </row>
        <row r="18234">
          <cell r="A18234" t="str">
            <v>G891156</v>
          </cell>
          <cell r="B18234" t="str">
            <v>Elastiskt rep vit reflekterande 50m</v>
          </cell>
          <cell r="C18234" t="str">
            <v>9414701891156</v>
          </cell>
          <cell r="D18234" t="str">
            <v>10</v>
          </cell>
          <cell r="E18234">
            <v>956.45</v>
          </cell>
        </row>
        <row r="18235">
          <cell r="A18235" t="str">
            <v>G891163</v>
          </cell>
          <cell r="B18235" t="str">
            <v>Elastiskt rep terra 50m</v>
          </cell>
          <cell r="C18235" t="str">
            <v>9414701891163</v>
          </cell>
          <cell r="D18235" t="str">
            <v>10</v>
          </cell>
          <cell r="E18235">
            <v>860</v>
          </cell>
        </row>
        <row r="18236">
          <cell r="A18236" t="str">
            <v>G9004294</v>
          </cell>
          <cell r="B18236" t="str">
            <v>Stängseltestare</v>
          </cell>
          <cell r="C18236"/>
          <cell r="D18236" t="str">
            <v>10</v>
          </cell>
          <cell r="E18236">
            <v>2036.22</v>
          </cell>
        </row>
        <row r="18237">
          <cell r="A18237" t="str">
            <v>G9017904</v>
          </cell>
          <cell r="B18237" t="str">
            <v>Insultimber (FSC®) Hörnstolpe 250x10x10cm (10x1)</v>
          </cell>
          <cell r="C18237" t="str">
            <v>8713235067770</v>
          </cell>
          <cell r="D18237" t="str">
            <v>3206</v>
          </cell>
          <cell r="E18237">
            <v>6272</v>
          </cell>
        </row>
        <row r="18238">
          <cell r="A18238" t="str">
            <v>G9019489</v>
          </cell>
          <cell r="B18238" t="str">
            <v>Spole med broms och handtag</v>
          </cell>
          <cell r="C18238"/>
          <cell r="D18238" t="str">
            <v>10</v>
          </cell>
          <cell r="E18238">
            <v>361.46</v>
          </cell>
        </row>
        <row r="18239">
          <cell r="A18239" t="str">
            <v>G9019496</v>
          </cell>
          <cell r="B18239" t="str">
            <v>Stängseltestare 5-stegs</v>
          </cell>
          <cell r="C18239"/>
          <cell r="D18239" t="str">
            <v>10</v>
          </cell>
          <cell r="E18239">
            <v>2442.94</v>
          </cell>
        </row>
        <row r="18240">
          <cell r="A18240" t="str">
            <v>G9019519</v>
          </cell>
          <cell r="B18240" t="str">
            <v>Repskarv 4-6mm</v>
          </cell>
          <cell r="C18240"/>
          <cell r="D18240" t="str">
            <v>10</v>
          </cell>
          <cell r="E18240">
            <v>1420.24</v>
          </cell>
        </row>
        <row r="18241">
          <cell r="A18241" t="str">
            <v>G9019526</v>
          </cell>
          <cell r="B18241" t="str">
            <v>Grindhandtag svart öppet</v>
          </cell>
          <cell r="C18241"/>
          <cell r="D18241" t="str">
            <v>10</v>
          </cell>
          <cell r="E18241">
            <v>180.4</v>
          </cell>
        </row>
        <row r="18242">
          <cell r="A18242" t="str">
            <v>G9019533</v>
          </cell>
          <cell r="B18242" t="str">
            <v>Grindhandtag svart stängt</v>
          </cell>
          <cell r="C18242"/>
          <cell r="D18242" t="str">
            <v>10</v>
          </cell>
          <cell r="E18242">
            <v>180.4</v>
          </cell>
        </row>
        <row r="18243">
          <cell r="A18243" t="str">
            <v>G9019588</v>
          </cell>
          <cell r="B18243" t="str">
            <v>Batteri Hybrid 9V 55Ah</v>
          </cell>
          <cell r="C18243"/>
          <cell r="D18243" t="str">
            <v>10</v>
          </cell>
          <cell r="E18243">
            <v>462.48</v>
          </cell>
        </row>
        <row r="18244">
          <cell r="A18244" t="str">
            <v>G9019595</v>
          </cell>
          <cell r="B18244" t="str">
            <v>Batteri Hybrid 9V 130Ah (4x1)</v>
          </cell>
          <cell r="C18244"/>
          <cell r="D18244" t="str">
            <v>10</v>
          </cell>
          <cell r="E18244">
            <v>715.04</v>
          </cell>
        </row>
        <row r="18245">
          <cell r="A18245" t="str">
            <v>G9019632</v>
          </cell>
          <cell r="B18245" t="str">
            <v>Plaststolpe 1,05m blå med 10 ö</v>
          </cell>
          <cell r="C18245"/>
          <cell r="D18245" t="str">
            <v>10</v>
          </cell>
          <cell r="E18245">
            <v>13190.85</v>
          </cell>
        </row>
        <row r="18246">
          <cell r="A18246" t="str">
            <v>G9019656</v>
          </cell>
          <cell r="B18246" t="str">
            <v>Plaststolpe 1,05m grön med 10</v>
          </cell>
          <cell r="C18246"/>
          <cell r="D18246" t="str">
            <v>10</v>
          </cell>
          <cell r="E18246">
            <v>13190.85</v>
          </cell>
        </row>
        <row r="18247">
          <cell r="A18247" t="str">
            <v>G9019663</v>
          </cell>
          <cell r="B18247" t="str">
            <v>Plaststolpe 1,05m svart med 10</v>
          </cell>
          <cell r="C18247"/>
          <cell r="D18247" t="str">
            <v>10</v>
          </cell>
          <cell r="E18247">
            <v>13190.85</v>
          </cell>
        </row>
        <row r="18248">
          <cell r="A18248" t="str">
            <v>G9019892</v>
          </cell>
          <cell r="B18248" t="str">
            <v>Ringisolator svart</v>
          </cell>
          <cell r="C18248"/>
          <cell r="D18248" t="str">
            <v>10</v>
          </cell>
          <cell r="E18248">
            <v>620.58000000000004</v>
          </cell>
        </row>
        <row r="18249">
          <cell r="A18249" t="str">
            <v>G9019915</v>
          </cell>
          <cell r="B18249" t="str">
            <v>Ringisolator svart med metallk</v>
          </cell>
          <cell r="C18249"/>
          <cell r="D18249" t="str">
            <v>10</v>
          </cell>
          <cell r="E18249">
            <v>556.94000000000005</v>
          </cell>
        </row>
        <row r="18250">
          <cell r="A18250" t="str">
            <v>G9019953</v>
          </cell>
          <cell r="B18250" t="str">
            <v>Spikisolator svart</v>
          </cell>
          <cell r="C18250"/>
          <cell r="D18250" t="str">
            <v>10</v>
          </cell>
          <cell r="E18250">
            <v>747.18</v>
          </cell>
        </row>
        <row r="18251">
          <cell r="A18251" t="str">
            <v>G9020058</v>
          </cell>
          <cell r="B18251" t="str">
            <v>Hörnisolator vit</v>
          </cell>
          <cell r="C18251"/>
          <cell r="D18251" t="str">
            <v>10</v>
          </cell>
          <cell r="E18251">
            <v>497.9</v>
          </cell>
        </row>
        <row r="18252">
          <cell r="A18252" t="str">
            <v>G9020065</v>
          </cell>
          <cell r="B18252" t="str">
            <v>Hörnisolator porslin</v>
          </cell>
          <cell r="C18252"/>
          <cell r="D18252" t="str">
            <v>10</v>
          </cell>
          <cell r="E18252">
            <v>715.04</v>
          </cell>
        </row>
        <row r="18253">
          <cell r="A18253" t="str">
            <v>G9042586</v>
          </cell>
          <cell r="B18253" t="str">
            <v>Ringisolator röd</v>
          </cell>
          <cell r="C18253"/>
          <cell r="D18253" t="str">
            <v>10</v>
          </cell>
          <cell r="E18253">
            <v>620.58000000000004</v>
          </cell>
        </row>
        <row r="18254">
          <cell r="A18254" t="str">
            <v>G9055845</v>
          </cell>
          <cell r="B18254" t="str">
            <v>Batteri Alkaline 9V 55Ah liten</v>
          </cell>
          <cell r="C18254"/>
          <cell r="D18254" t="str">
            <v>10</v>
          </cell>
          <cell r="E18254">
            <v>643.54</v>
          </cell>
        </row>
        <row r="18255">
          <cell r="A18255" t="str">
            <v>G9055852</v>
          </cell>
          <cell r="B18255" t="str">
            <v>Batteri Alkaline 9V 160Ah stor</v>
          </cell>
          <cell r="C18255"/>
          <cell r="D18255" t="str">
            <v>10</v>
          </cell>
          <cell r="E18255">
            <v>1249.02</v>
          </cell>
        </row>
        <row r="18256">
          <cell r="A18256" t="str">
            <v>G9055906</v>
          </cell>
          <cell r="B18256" t="str">
            <v>Pigtailstolpe 1m grön</v>
          </cell>
          <cell r="C18256"/>
          <cell r="D18256" t="str">
            <v>10</v>
          </cell>
          <cell r="E18256">
            <v>1438.61</v>
          </cell>
        </row>
        <row r="18257">
          <cell r="A18257" t="str">
            <v>G9055975</v>
          </cell>
          <cell r="B18257" t="str">
            <v>"""Grindhandtag svart typ """"N"""""</v>
          </cell>
          <cell r="C18257"/>
          <cell r="D18257" t="str">
            <v>10</v>
          </cell>
          <cell r="E18257">
            <v>226.32</v>
          </cell>
        </row>
        <row r="18258">
          <cell r="A18258" t="str">
            <v>G9055999</v>
          </cell>
          <cell r="B18258" t="str">
            <v>Trådspännare rund</v>
          </cell>
          <cell r="C18258"/>
          <cell r="D18258" t="str">
            <v>10</v>
          </cell>
          <cell r="E18258">
            <v>1643.28</v>
          </cell>
        </row>
        <row r="18259">
          <cell r="A18259" t="str">
            <v>G9058044</v>
          </cell>
          <cell r="B18259" t="str">
            <v>Hörnisolator vit (äggformad)</v>
          </cell>
          <cell r="C18259"/>
          <cell r="D18259" t="str">
            <v>10</v>
          </cell>
          <cell r="E18259">
            <v>443.46</v>
          </cell>
        </row>
        <row r="18260">
          <cell r="A18260" t="str">
            <v>G9058051</v>
          </cell>
          <cell r="B18260" t="str">
            <v>Hörnisolator svart (äggformad)</v>
          </cell>
          <cell r="C18260"/>
          <cell r="D18260" t="str">
            <v>10</v>
          </cell>
          <cell r="E18260">
            <v>443.46</v>
          </cell>
        </row>
        <row r="18261">
          <cell r="A18261" t="str">
            <v>G9063888</v>
          </cell>
          <cell r="B18261" t="str">
            <v>Insultimber stolpe (FSC®) 5,0x</v>
          </cell>
          <cell r="C18261" t="str">
            <v>8713235067787</v>
          </cell>
          <cell r="D18261" t="str">
            <v>10</v>
          </cell>
          <cell r="E18261">
            <v>2609.04</v>
          </cell>
        </row>
        <row r="18262">
          <cell r="A18262" t="str">
            <v>G9063888,00</v>
          </cell>
          <cell r="B18262" t="str">
            <v>Insultimber stolpe 5x5cm 2,60m</v>
          </cell>
          <cell r="C18262"/>
          <cell r="D18262" t="str">
            <v>10</v>
          </cell>
        </row>
        <row r="18263">
          <cell r="A18263" t="str">
            <v>G9063895</v>
          </cell>
          <cell r="B18263" t="str">
            <v>Insultimber hörnstolpe 8x8cm 3</v>
          </cell>
          <cell r="C18263"/>
          <cell r="D18263" t="str">
            <v>10</v>
          </cell>
          <cell r="E18263">
            <v>3024.94</v>
          </cell>
        </row>
        <row r="18264">
          <cell r="A18264" t="str">
            <v>G9063895,00</v>
          </cell>
          <cell r="B18264" t="str">
            <v>Insultimber hörnstolpe 8x8cm 3</v>
          </cell>
          <cell r="C18264"/>
          <cell r="D18264" t="str">
            <v>10</v>
          </cell>
        </row>
        <row r="18265">
          <cell r="A18265" t="str">
            <v>G9063901</v>
          </cell>
          <cell r="B18265" t="str">
            <v>Insultimber hörnstolpe 10x10cm</v>
          </cell>
          <cell r="C18265"/>
          <cell r="D18265" t="str">
            <v>10</v>
          </cell>
          <cell r="E18265">
            <v>5193.7700000000004</v>
          </cell>
        </row>
        <row r="18266">
          <cell r="A18266" t="str">
            <v>G9063901,00</v>
          </cell>
          <cell r="B18266" t="str">
            <v>Insultimber hörnstolpe 10x10cm</v>
          </cell>
          <cell r="C18266"/>
          <cell r="D18266" t="str">
            <v>10</v>
          </cell>
        </row>
        <row r="18267">
          <cell r="A18267" t="str">
            <v>G9066568</v>
          </cell>
          <cell r="B18267" t="str">
            <v>Fjäderstålstolpe 1m orange</v>
          </cell>
          <cell r="C18267"/>
          <cell r="D18267" t="str">
            <v>10</v>
          </cell>
          <cell r="E18267">
            <v>723.57</v>
          </cell>
        </row>
        <row r="18268">
          <cell r="A18268" t="str">
            <v>G9066605</v>
          </cell>
          <cell r="B18268" t="str">
            <v>Grindhandtag svart öppet</v>
          </cell>
          <cell r="C18268"/>
          <cell r="D18268" t="str">
            <v>10</v>
          </cell>
          <cell r="E18268">
            <v>180.4</v>
          </cell>
        </row>
        <row r="18269">
          <cell r="A18269" t="str">
            <v>G9066629</v>
          </cell>
          <cell r="B18269" t="str">
            <v>Grindhandtag rött öppet</v>
          </cell>
          <cell r="C18269"/>
          <cell r="D18269" t="str">
            <v>10</v>
          </cell>
          <cell r="E18269">
            <v>270.93</v>
          </cell>
        </row>
        <row r="18270">
          <cell r="A18270" t="str">
            <v>G9066636</v>
          </cell>
          <cell r="B18270" t="str">
            <v>Grindhandtag svart med fjäder</v>
          </cell>
          <cell r="C18270"/>
          <cell r="D18270" t="str">
            <v>10</v>
          </cell>
          <cell r="E18270">
            <v>389.01</v>
          </cell>
        </row>
        <row r="18271">
          <cell r="A18271" t="str">
            <v>G9066650</v>
          </cell>
          <cell r="B18271" t="str">
            <v>Grindhandtag svart öppet</v>
          </cell>
          <cell r="C18271"/>
          <cell r="D18271" t="str">
            <v>10</v>
          </cell>
          <cell r="E18271">
            <v>270.93</v>
          </cell>
        </row>
        <row r="18272">
          <cell r="A18272" t="str">
            <v>G9066698</v>
          </cell>
          <cell r="B18272" t="str">
            <v>Skruvkorksisolator med 12mm sk</v>
          </cell>
          <cell r="C18272"/>
          <cell r="D18272" t="str">
            <v>10</v>
          </cell>
          <cell r="E18272">
            <v>751.78</v>
          </cell>
        </row>
        <row r="18273">
          <cell r="A18273" t="str">
            <v>G9066742</v>
          </cell>
          <cell r="B18273" t="str">
            <v>Grindhandtag rött öppet</v>
          </cell>
          <cell r="C18273"/>
          <cell r="D18273" t="str">
            <v>10</v>
          </cell>
          <cell r="E18273">
            <v>180.4</v>
          </cell>
        </row>
        <row r="18274">
          <cell r="A18274" t="str">
            <v>G9066759</v>
          </cell>
          <cell r="B18274" t="str">
            <v>Bandisolator 40mm med fäste</v>
          </cell>
          <cell r="C18274"/>
          <cell r="D18274" t="str">
            <v>10</v>
          </cell>
          <cell r="E18274">
            <v>1546.85</v>
          </cell>
        </row>
        <row r="18275">
          <cell r="A18275" t="str">
            <v>G9066827</v>
          </cell>
          <cell r="B18275" t="str">
            <v>Grindhandtag svart med bandfäs</v>
          </cell>
          <cell r="C18275"/>
          <cell r="D18275" t="str">
            <v>10</v>
          </cell>
          <cell r="E18275">
            <v>451.98</v>
          </cell>
        </row>
        <row r="18276">
          <cell r="A18276" t="str">
            <v>G9066858</v>
          </cell>
          <cell r="B18276" t="str">
            <v>Stöd för trästolpe diam 10mm L</v>
          </cell>
          <cell r="C18276"/>
          <cell r="D18276" t="str">
            <v>10</v>
          </cell>
          <cell r="E18276">
            <v>1249.02</v>
          </cell>
        </row>
        <row r="18277">
          <cell r="A18277" t="str">
            <v>G9066926</v>
          </cell>
          <cell r="B18277" t="str">
            <v>Grindhandtag svart öppet</v>
          </cell>
          <cell r="C18277"/>
          <cell r="D18277" t="str">
            <v>10</v>
          </cell>
          <cell r="E18277">
            <v>226.32</v>
          </cell>
        </row>
        <row r="18278">
          <cell r="A18278" t="str">
            <v>G9066933</v>
          </cell>
          <cell r="B18278" t="str">
            <v>Fjädergrind komplett upp till</v>
          </cell>
          <cell r="C18278"/>
          <cell r="D18278" t="str">
            <v>10</v>
          </cell>
          <cell r="E18278">
            <v>352.93</v>
          </cell>
        </row>
        <row r="18279">
          <cell r="A18279" t="str">
            <v>G9084</v>
          </cell>
          <cell r="B18279" t="str">
            <v>Fjädergrind, galvaniserad</v>
          </cell>
          <cell r="C18279"/>
          <cell r="D18279" t="str">
            <v>10</v>
          </cell>
        </row>
        <row r="18280">
          <cell r="A18280" t="str">
            <v>G912042</v>
          </cell>
          <cell r="B18280" t="str">
            <v>TurboStar Equifence vit 250m</v>
          </cell>
          <cell r="C18280" t="str">
            <v>9414701912042</v>
          </cell>
          <cell r="D18280" t="str">
            <v>10</v>
          </cell>
          <cell r="E18280">
            <v>1999</v>
          </cell>
        </row>
        <row r="18281">
          <cell r="A18281" t="str">
            <v>G912240</v>
          </cell>
          <cell r="B18281" t="str">
            <v>TurboStar Equifence terra 250m</v>
          </cell>
          <cell r="C18281" t="str">
            <v>9414701912240</v>
          </cell>
          <cell r="D18281" t="str">
            <v>10</v>
          </cell>
          <cell r="E18281">
            <v>1999</v>
          </cell>
        </row>
        <row r="18282">
          <cell r="A18282" t="str">
            <v>G9124</v>
          </cell>
          <cell r="B18282" t="str">
            <v>Gallagher Equifence vit 250m</v>
          </cell>
          <cell r="C18282"/>
          <cell r="D18282" t="str">
            <v>10</v>
          </cell>
        </row>
        <row r="18283">
          <cell r="A18283" t="str">
            <v>G9145</v>
          </cell>
          <cell r="B18283" t="str">
            <v>Lös spole f 400 m</v>
          </cell>
          <cell r="C18283"/>
          <cell r="D18283" t="str">
            <v>10</v>
          </cell>
        </row>
        <row r="18284">
          <cell r="A18284" t="str">
            <v>G9303236</v>
          </cell>
          <cell r="B18284" t="str">
            <v>Stängseltestare digital</v>
          </cell>
          <cell r="C18284"/>
          <cell r="D18284" t="str">
            <v>10</v>
          </cell>
          <cell r="E18284">
            <v>7555.81</v>
          </cell>
        </row>
        <row r="18285">
          <cell r="A18285" t="str">
            <v>G9350</v>
          </cell>
          <cell r="B18285" t="str">
            <v>Distanshållare av bulkisolator</v>
          </cell>
          <cell r="C18285"/>
          <cell r="D18285" t="str">
            <v>10</v>
          </cell>
        </row>
        <row r="18286">
          <cell r="A18286" t="str">
            <v>G9411</v>
          </cell>
          <cell r="B18286" t="str">
            <v>Toppisolator för 008902/019274</v>
          </cell>
          <cell r="C18286"/>
          <cell r="D18286" t="str">
            <v>10</v>
          </cell>
        </row>
        <row r="18287">
          <cell r="A18287" t="str">
            <v>G9518875</v>
          </cell>
          <cell r="B18287" t="str">
            <v>Batteri 12V 60Ah (blysyra) 4x1</v>
          </cell>
          <cell r="C18287"/>
          <cell r="D18287" t="str">
            <v>10</v>
          </cell>
          <cell r="E18287">
            <v>3542.4</v>
          </cell>
        </row>
        <row r="18288">
          <cell r="A18288" t="str">
            <v>G9518875,00</v>
          </cell>
          <cell r="B18288" t="str">
            <v>Batteri 12V 60Ah (blysyra) 4x1</v>
          </cell>
          <cell r="C18288"/>
          <cell r="D18288" t="str">
            <v>10</v>
          </cell>
        </row>
        <row r="18289">
          <cell r="A18289" t="str">
            <v>G9527</v>
          </cell>
          <cell r="B18289" t="str">
            <v>Gallagher Eco-stolpe 1,50m</v>
          </cell>
          <cell r="C18289"/>
          <cell r="D18289" t="str">
            <v>10</v>
          </cell>
        </row>
        <row r="18290">
          <cell r="A18290" t="str">
            <v>G9534</v>
          </cell>
          <cell r="B18290" t="str">
            <v>Gallagher Eco-stolpe 1,85m</v>
          </cell>
          <cell r="C18290"/>
          <cell r="D18290" t="str">
            <v>10</v>
          </cell>
        </row>
        <row r="18291">
          <cell r="A18291" t="str">
            <v>G9688</v>
          </cell>
          <cell r="B18291" t="str">
            <v>Vinkelfäste för stativ</v>
          </cell>
          <cell r="C18291"/>
          <cell r="D18291" t="str">
            <v>10</v>
          </cell>
        </row>
        <row r="18292">
          <cell r="A18292" t="str">
            <v>G997025</v>
          </cell>
          <cell r="B18292" t="str">
            <v>Plastöverdragen clips tall för</v>
          </cell>
          <cell r="C18292"/>
          <cell r="D18292" t="str">
            <v>3219</v>
          </cell>
          <cell r="E18292">
            <v>148.16</v>
          </cell>
        </row>
        <row r="18293">
          <cell r="A18293" t="str">
            <v>G9976</v>
          </cell>
          <cell r="B18293" t="str">
            <v>Hub reel with poly wire 102m</v>
          </cell>
          <cell r="C18293" t="str">
            <v>8713235060931</v>
          </cell>
          <cell r="D18293" t="str">
            <v>3301</v>
          </cell>
          <cell r="E18293">
            <v>280</v>
          </cell>
        </row>
        <row r="18294">
          <cell r="A18294" t="str">
            <v>G9977</v>
          </cell>
          <cell r="B18294" t="str">
            <v>Hub reel with turbo wire 102m</v>
          </cell>
          <cell r="C18294" t="str">
            <v>8713235060948</v>
          </cell>
          <cell r="D18294" t="str">
            <v>3301</v>
          </cell>
          <cell r="E18294">
            <v>382</v>
          </cell>
        </row>
        <row r="18295">
          <cell r="A18295" t="str">
            <v>GArt. Nr.</v>
          </cell>
          <cell r="B18295" t="str">
            <v>Benämning</v>
          </cell>
          <cell r="C18295"/>
          <cell r="D18295" t="str">
            <v>10</v>
          </cell>
          <cell r="E18295">
            <v>0</v>
          </cell>
        </row>
        <row r="18296">
          <cell r="A18296" t="str">
            <v>getillbaka</v>
          </cell>
          <cell r="B18296" t="str">
            <v>GETILLBAKA</v>
          </cell>
          <cell r="C18296"/>
          <cell r="D18296" t="str">
            <v>10106</v>
          </cell>
        </row>
        <row r="18297">
          <cell r="A18297" t="str">
            <v>GINST-SAD</v>
          </cell>
          <cell r="B18297" t="str">
            <v>Installation och träning SAD</v>
          </cell>
          <cell r="C18297"/>
          <cell r="D18297" t="str">
            <v>10</v>
          </cell>
          <cell r="E18297">
            <v>3383.28</v>
          </cell>
        </row>
        <row r="18298">
          <cell r="A18298" t="str">
            <v>GP004294</v>
          </cell>
          <cell r="B18298" t="str">
            <v>Stängseltestare</v>
          </cell>
          <cell r="C18298"/>
          <cell r="D18298" t="str">
            <v>10</v>
          </cell>
          <cell r="E18298">
            <v>58.24</v>
          </cell>
        </row>
        <row r="18299">
          <cell r="A18299" t="str">
            <v>GP007622</v>
          </cell>
          <cell r="B18299" t="str">
            <v>Band 10 mm, 4 rostfria trådar, vitt, 2x200 m</v>
          </cell>
          <cell r="C18299"/>
          <cell r="D18299" t="str">
            <v>10</v>
          </cell>
          <cell r="E18299">
            <v>114.4</v>
          </cell>
        </row>
        <row r="18300">
          <cell r="A18300" t="str">
            <v>GP009718</v>
          </cell>
          <cell r="B18300" t="str">
            <v>Kabelset, universalt</v>
          </cell>
          <cell r="C18300"/>
          <cell r="D18300" t="str">
            <v>10</v>
          </cell>
          <cell r="E18300">
            <v>21.84</v>
          </cell>
        </row>
        <row r="18301">
          <cell r="A18301" t="str">
            <v>GP010251</v>
          </cell>
          <cell r="B18301" t="str">
            <v>Spole Pulsara Classic 1:1</v>
          </cell>
          <cell r="C18301"/>
          <cell r="D18301" t="str">
            <v>10</v>
          </cell>
          <cell r="E18301">
            <v>334.36</v>
          </cell>
        </row>
        <row r="18302">
          <cell r="A18302" t="str">
            <v>GP013258</v>
          </cell>
          <cell r="B18302" t="str">
            <v>Isolator för glasfiberstolpe (10)</v>
          </cell>
          <cell r="C18302"/>
          <cell r="D18302" t="str">
            <v>10</v>
          </cell>
          <cell r="E18302">
            <v>18.72</v>
          </cell>
        </row>
        <row r="18303">
          <cell r="A18303" t="str">
            <v>GP019465</v>
          </cell>
          <cell r="B18303" t="str">
            <v>Spole med bärrem 1:1</v>
          </cell>
          <cell r="C18303"/>
          <cell r="D18303" t="str">
            <v>10</v>
          </cell>
          <cell r="E18303">
            <v>131.04</v>
          </cell>
        </row>
        <row r="18304">
          <cell r="A18304" t="str">
            <v>GP019472</v>
          </cell>
          <cell r="B18304" t="str">
            <v>Extra spole för 019465</v>
          </cell>
          <cell r="C18304"/>
          <cell r="D18304" t="str">
            <v>10</v>
          </cell>
          <cell r="E18304">
            <v>76.959999999999994</v>
          </cell>
        </row>
        <row r="18305">
          <cell r="A18305" t="str">
            <v>GP019489</v>
          </cell>
          <cell r="B18305" t="str">
            <v>Spole med broms och handtag 1:1</v>
          </cell>
          <cell r="C18305" t="str">
            <v>8713235019489</v>
          </cell>
          <cell r="D18305" t="str">
            <v>3319</v>
          </cell>
          <cell r="E18305">
            <v>76.959999999999994</v>
          </cell>
        </row>
        <row r="18306">
          <cell r="A18306" t="str">
            <v>GP019496</v>
          </cell>
          <cell r="B18306" t="str">
            <v>Stängseltestare fem spänningsnivåer</v>
          </cell>
          <cell r="C18306"/>
          <cell r="D18306" t="str">
            <v>10</v>
          </cell>
          <cell r="E18306">
            <v>76.959999999999994</v>
          </cell>
        </row>
        <row r="18307">
          <cell r="A18307" t="str">
            <v>GP019519</v>
          </cell>
          <cell r="B18307" t="str">
            <v>Repkontakt 4-6 mm (10)</v>
          </cell>
          <cell r="C18307" t="str">
            <v>8713235019519</v>
          </cell>
          <cell r="D18307" t="str">
            <v>3319</v>
          </cell>
          <cell r="E18307">
            <v>76.959999999999994</v>
          </cell>
        </row>
        <row r="18308">
          <cell r="A18308" t="str">
            <v>GP019526</v>
          </cell>
          <cell r="B18308" t="str">
            <v>Grindhandtag svart öppet</v>
          </cell>
          <cell r="C18308"/>
          <cell r="D18308" t="str">
            <v>10</v>
          </cell>
          <cell r="E18308">
            <v>8.32</v>
          </cell>
        </row>
        <row r="18309">
          <cell r="A18309" t="str">
            <v>GP019533</v>
          </cell>
          <cell r="B18309" t="str">
            <v>Grindhandtag svart stängt</v>
          </cell>
          <cell r="C18309"/>
          <cell r="D18309" t="str">
            <v>10</v>
          </cell>
          <cell r="E18309">
            <v>8.32</v>
          </cell>
        </row>
        <row r="18310">
          <cell r="A18310" t="str">
            <v>GP019588</v>
          </cell>
          <cell r="B18310" t="str">
            <v>Batteri hybrid 9V/55Ah liten box</v>
          </cell>
          <cell r="C18310"/>
          <cell r="D18310" t="str">
            <v>10</v>
          </cell>
          <cell r="E18310">
            <v>97.76</v>
          </cell>
        </row>
        <row r="18311">
          <cell r="A18311" t="str">
            <v>GP019595</v>
          </cell>
          <cell r="B18311" t="str">
            <v>Batteri hybrid höj energi 9 V/130 Ah liten box</v>
          </cell>
          <cell r="C18311"/>
          <cell r="D18311" t="str">
            <v>10</v>
          </cell>
          <cell r="E18311">
            <v>150.80000000000001</v>
          </cell>
        </row>
        <row r="18312">
          <cell r="A18312" t="str">
            <v>GP019601</v>
          </cell>
          <cell r="B18312" t="str">
            <v>Plaststolpe 1,55 m vit (10)</v>
          </cell>
          <cell r="C18312" t="str">
            <v>8713235019601</v>
          </cell>
          <cell r="D18312" t="str">
            <v>10</v>
          </cell>
          <cell r="E18312">
            <v>196.04</v>
          </cell>
        </row>
        <row r="18313">
          <cell r="A18313" t="str">
            <v>GP019625</v>
          </cell>
          <cell r="B18313" t="str">
            <v>Plaststolpe 1,05m vit (10)</v>
          </cell>
          <cell r="C18313" t="str">
            <v>8713235019625</v>
          </cell>
          <cell r="D18313" t="str">
            <v>9001</v>
          </cell>
          <cell r="E18313">
            <v>89.2</v>
          </cell>
        </row>
        <row r="18314">
          <cell r="A18314" t="str">
            <v>GP019632</v>
          </cell>
          <cell r="B18314" t="str">
            <v>Plaststolpe 1,05 m blå (10)</v>
          </cell>
          <cell r="C18314"/>
          <cell r="D18314" t="str">
            <v>10</v>
          </cell>
          <cell r="E18314">
            <v>113.36</v>
          </cell>
        </row>
        <row r="18315">
          <cell r="A18315" t="str">
            <v>GP019656</v>
          </cell>
          <cell r="B18315" t="str">
            <v>Plaststolpe 1,05 m grön (10)</v>
          </cell>
          <cell r="C18315"/>
          <cell r="D18315" t="str">
            <v>10</v>
          </cell>
          <cell r="E18315">
            <v>113.36</v>
          </cell>
        </row>
        <row r="18316">
          <cell r="A18316" t="str">
            <v>GP019663</v>
          </cell>
          <cell r="B18316" t="str">
            <v>Plaststolpe 1,05 m svart (10)</v>
          </cell>
          <cell r="C18316"/>
          <cell r="D18316" t="str">
            <v>10</v>
          </cell>
          <cell r="E18316">
            <v>113.36</v>
          </cell>
        </row>
        <row r="18317">
          <cell r="A18317" t="str">
            <v>GP019670</v>
          </cell>
          <cell r="B18317" t="str">
            <v>Fjäderstålstolpe 1,05 m grön med toppisolator (25)</v>
          </cell>
          <cell r="C18317"/>
          <cell r="D18317" t="str">
            <v>10</v>
          </cell>
          <cell r="E18317">
            <v>290.68</v>
          </cell>
        </row>
        <row r="18318">
          <cell r="A18318" t="str">
            <v>GP019694</v>
          </cell>
          <cell r="B18318" t="str">
            <v>Rep, 3 rostfria trådar, vitt, 200 m</v>
          </cell>
          <cell r="C18318"/>
          <cell r="D18318" t="str">
            <v>10</v>
          </cell>
          <cell r="E18318">
            <v>186.16</v>
          </cell>
        </row>
        <row r="18319">
          <cell r="A18319" t="str">
            <v>GP019700</v>
          </cell>
          <cell r="B18319" t="str">
            <v>Rep 6 rostfria trådar vitt 200</v>
          </cell>
          <cell r="C18319" t="str">
            <v>8713235019700</v>
          </cell>
          <cell r="D18319" t="str">
            <v>10</v>
          </cell>
          <cell r="E18319">
            <v>126.36</v>
          </cell>
        </row>
        <row r="18320">
          <cell r="A18320" t="str">
            <v>GP019724</v>
          </cell>
          <cell r="B18320" t="str">
            <v>Band 40mm, 8 rostfria trådar, vitt, 200 m</v>
          </cell>
          <cell r="C18320" t="str">
            <v>8713235019724</v>
          </cell>
          <cell r="D18320" t="str">
            <v>10</v>
          </cell>
          <cell r="E18320">
            <v>133.12</v>
          </cell>
        </row>
        <row r="18321">
          <cell r="A18321" t="str">
            <v>GP019748</v>
          </cell>
          <cell r="B18321" t="str">
            <v>Band 20mm, 4 rostfria trådar, vitt, 200 m</v>
          </cell>
          <cell r="C18321"/>
          <cell r="D18321" t="str">
            <v>10</v>
          </cell>
          <cell r="E18321">
            <v>83.2</v>
          </cell>
        </row>
        <row r="18322">
          <cell r="A18322" t="str">
            <v>GP019762</v>
          </cell>
          <cell r="B18322" t="str">
            <v>Band 10 mm, 4 rostfria trådar, vitt, 200 m</v>
          </cell>
          <cell r="C18322"/>
          <cell r="D18322" t="str">
            <v>10</v>
          </cell>
          <cell r="E18322">
            <v>57.2</v>
          </cell>
        </row>
        <row r="18323">
          <cell r="A18323" t="str">
            <v>GP019779</v>
          </cell>
          <cell r="B18323" t="str">
            <v>Polywire, 6 rostfria trådar, vit, 250 m</v>
          </cell>
          <cell r="C18323"/>
          <cell r="D18323" t="str">
            <v>10</v>
          </cell>
          <cell r="E18323">
            <v>61.36</v>
          </cell>
        </row>
        <row r="18324">
          <cell r="A18324" t="str">
            <v>GP019786</v>
          </cell>
          <cell r="B18324" t="str">
            <v>Polywire, 6 rostfria trådar, vit, 500m</v>
          </cell>
          <cell r="C18324"/>
          <cell r="D18324" t="str">
            <v>10</v>
          </cell>
          <cell r="E18324">
            <v>186.16</v>
          </cell>
        </row>
        <row r="18325">
          <cell r="A18325" t="str">
            <v>GP019793</v>
          </cell>
          <cell r="B18325" t="str">
            <v>Polywire, 9 rostfria trådar, vit, 250 m</v>
          </cell>
          <cell r="C18325"/>
          <cell r="D18325" t="str">
            <v>10</v>
          </cell>
          <cell r="E18325">
            <v>97.76</v>
          </cell>
        </row>
        <row r="18326">
          <cell r="A18326" t="str">
            <v>GP019816</v>
          </cell>
          <cell r="B18326" t="str">
            <v>Stängselwire ø 1, 5 mm - 2,2 kg - ca. 200 m</v>
          </cell>
          <cell r="C18326" t="str">
            <v>8713235019816</v>
          </cell>
          <cell r="D18326" t="str">
            <v>9001</v>
          </cell>
          <cell r="E18326">
            <v>52.5</v>
          </cell>
        </row>
        <row r="18327">
          <cell r="A18327" t="str">
            <v>GP019823</v>
          </cell>
          <cell r="B18327" t="str">
            <v>Ståltråd HD zinkbelagd ø 2mm - 5 kg - ca. 200 m</v>
          </cell>
          <cell r="C18327"/>
          <cell r="D18327" t="str">
            <v>10</v>
          </cell>
          <cell r="E18327">
            <v>83.2</v>
          </cell>
        </row>
        <row r="18328">
          <cell r="A18328" t="str">
            <v>GP019847</v>
          </cell>
          <cell r="B18328" t="str">
            <v>Bandisolator (25)</v>
          </cell>
          <cell r="C18328"/>
          <cell r="D18328" t="str">
            <v>3104</v>
          </cell>
          <cell r="E18328">
            <v>62.4</v>
          </cell>
        </row>
        <row r="18329">
          <cell r="A18329" t="str">
            <v>GP019854</v>
          </cell>
          <cell r="B18329" t="str">
            <v>DISTH.  ersätts av  GP058181</v>
          </cell>
          <cell r="C18329"/>
          <cell r="D18329" t="str">
            <v>10</v>
          </cell>
          <cell r="E18329">
            <v>144</v>
          </cell>
        </row>
        <row r="18330">
          <cell r="A18330" t="str">
            <v>GP019892</v>
          </cell>
          <cell r="B18330" t="str">
            <v>Ringisolator utan metallkärna (25)</v>
          </cell>
          <cell r="C18330"/>
          <cell r="D18330" t="str">
            <v>10</v>
          </cell>
          <cell r="E18330">
            <v>37.96</v>
          </cell>
        </row>
        <row r="18331">
          <cell r="A18331" t="str">
            <v>GP019908</v>
          </cell>
          <cell r="B18331" t="str">
            <v>Öppen isolator (50)</v>
          </cell>
          <cell r="C18331"/>
          <cell r="D18331" t="str">
            <v>10</v>
          </cell>
          <cell r="E18331">
            <v>58.24</v>
          </cell>
        </row>
        <row r="18332">
          <cell r="A18332" t="str">
            <v>GP019915</v>
          </cell>
          <cell r="B18332" t="str">
            <v>Ringisolator med metallkärna (25)</v>
          </cell>
          <cell r="C18332" t="str">
            <v>8713235019915</v>
          </cell>
          <cell r="D18332" t="str">
            <v>9001</v>
          </cell>
          <cell r="E18332">
            <v>28</v>
          </cell>
        </row>
        <row r="18333">
          <cell r="A18333" t="str">
            <v>GP019939</v>
          </cell>
          <cell r="B18333" t="str">
            <v>Spännisolator för band upp till 40 mm (5)</v>
          </cell>
          <cell r="C18333"/>
          <cell r="D18333" t="str">
            <v>10</v>
          </cell>
          <cell r="E18333">
            <v>91.52</v>
          </cell>
        </row>
        <row r="18334">
          <cell r="A18334" t="str">
            <v>GP019953</v>
          </cell>
          <cell r="B18334" t="str">
            <v>Spikisolator liten (50)</v>
          </cell>
          <cell r="C18334"/>
          <cell r="D18334" t="str">
            <v>10</v>
          </cell>
          <cell r="E18334">
            <v>47.84</v>
          </cell>
        </row>
        <row r="18335">
          <cell r="A18335" t="str">
            <v>GP020058</v>
          </cell>
          <cell r="B18335" t="str">
            <v>Spännisolator, vit (25)</v>
          </cell>
          <cell r="C18335"/>
          <cell r="D18335" t="str">
            <v>10</v>
          </cell>
          <cell r="E18335">
            <v>43.68</v>
          </cell>
        </row>
        <row r="18336">
          <cell r="A18336" t="str">
            <v>GP020065</v>
          </cell>
          <cell r="B18336" t="str">
            <v>Spännisolator, porslin (25)</v>
          </cell>
          <cell r="C18336"/>
          <cell r="D18336" t="str">
            <v>10</v>
          </cell>
          <cell r="E18336">
            <v>65.52</v>
          </cell>
        </row>
        <row r="18337">
          <cell r="A18337" t="str">
            <v>GP020072</v>
          </cell>
          <cell r="B18337" t="str">
            <v>Bandisolator svart för band upp till 60 mm (25)</v>
          </cell>
          <cell r="C18337"/>
          <cell r="D18337" t="str">
            <v>10</v>
          </cell>
          <cell r="E18337">
            <v>62.4</v>
          </cell>
        </row>
        <row r="18338">
          <cell r="A18338" t="str">
            <v>GP020096</v>
          </cell>
          <cell r="B18338" t="str">
            <v>Grindankare svart (5)</v>
          </cell>
          <cell r="C18338" t="str">
            <v>8713235020096</v>
          </cell>
          <cell r="D18338" t="str">
            <v>9001</v>
          </cell>
          <cell r="E18338">
            <v>20</v>
          </cell>
        </row>
        <row r="18339">
          <cell r="A18339" t="str">
            <v>GP020157</v>
          </cell>
          <cell r="B18339" t="str">
            <v>Öppen isolator, gul (50)</v>
          </cell>
          <cell r="C18339"/>
          <cell r="D18339" t="str">
            <v>10</v>
          </cell>
          <cell r="E18339">
            <v>62.4</v>
          </cell>
        </row>
        <row r="18340">
          <cell r="A18340" t="str">
            <v>GP020294</v>
          </cell>
          <cell r="B18340" t="str">
            <v>Fjäder 5 m</v>
          </cell>
          <cell r="C18340" t="str">
            <v>8713235020294</v>
          </cell>
          <cell r="D18340" t="str">
            <v>10</v>
          </cell>
          <cell r="E18340">
            <v>22.36</v>
          </cell>
        </row>
        <row r="18341">
          <cell r="A18341" t="str">
            <v>GP020300</v>
          </cell>
          <cell r="B18341" t="str">
            <v>WIRE SPÄNNARE</v>
          </cell>
          <cell r="C18341"/>
          <cell r="D18341" t="str">
            <v>10</v>
          </cell>
          <cell r="E18341">
            <v>95</v>
          </cell>
        </row>
        <row r="18342">
          <cell r="A18342" t="str">
            <v>GP024724</v>
          </cell>
          <cell r="B18342" t="str">
            <v>Borrnyckel för ringisolatorer</v>
          </cell>
          <cell r="C18342"/>
          <cell r="D18342" t="str">
            <v>10</v>
          </cell>
          <cell r="E18342">
            <v>21.84</v>
          </cell>
        </row>
        <row r="18343">
          <cell r="A18343" t="str">
            <v>GP024827</v>
          </cell>
          <cell r="B18343" t="str">
            <v>RBL-isolator (100)</v>
          </cell>
          <cell r="C18343"/>
          <cell r="D18343" t="str">
            <v>10</v>
          </cell>
          <cell r="E18343">
            <v>152.88</v>
          </cell>
        </row>
        <row r="18344">
          <cell r="A18344" t="str">
            <v>GP024841</v>
          </cell>
          <cell r="B18344" t="str">
            <v>Elcop-isolator</v>
          </cell>
          <cell r="C18344"/>
          <cell r="D18344" t="str">
            <v>10</v>
          </cell>
          <cell r="E18344">
            <v>62.4</v>
          </cell>
        </row>
        <row r="18345">
          <cell r="A18345" t="str">
            <v>GP024926</v>
          </cell>
          <cell r="B18345" t="str">
            <v>Glasfiberstolpe 1,10 m gul (10)</v>
          </cell>
          <cell r="C18345"/>
          <cell r="D18345" t="str">
            <v>10</v>
          </cell>
          <cell r="E18345">
            <v>152.88</v>
          </cell>
        </row>
        <row r="18346">
          <cell r="A18346" t="str">
            <v>GP027095</v>
          </cell>
          <cell r="B18346" t="str">
            <v>Stängseltång</v>
          </cell>
          <cell r="C18346"/>
          <cell r="D18346" t="str">
            <v>10</v>
          </cell>
          <cell r="E18346">
            <v>58.24</v>
          </cell>
        </row>
        <row r="18347">
          <cell r="A18347" t="str">
            <v>GP028160</v>
          </cell>
          <cell r="B18347" t="str">
            <v>Ringisolator m metallkärna 100</v>
          </cell>
          <cell r="C18347"/>
          <cell r="D18347" t="str">
            <v>10</v>
          </cell>
          <cell r="E18347">
            <v>90</v>
          </cell>
        </row>
        <row r="18348">
          <cell r="A18348" t="str">
            <v>GP030693</v>
          </cell>
          <cell r="B18348" t="str">
            <v>Toppisolator för stöd 12mm (10)</v>
          </cell>
          <cell r="C18348"/>
          <cell r="D18348" t="str">
            <v>10</v>
          </cell>
          <cell r="E18348">
            <v>29.64</v>
          </cell>
        </row>
        <row r="18349">
          <cell r="A18349" t="str">
            <v>GP032536</v>
          </cell>
          <cell r="B18349" t="str">
            <v>Böjt stöd för betongstolpe ø 8 mm (10)</v>
          </cell>
          <cell r="C18349"/>
          <cell r="D18349" t="str">
            <v>10</v>
          </cell>
          <cell r="E18349">
            <v>89.96</v>
          </cell>
        </row>
        <row r="18350">
          <cell r="A18350" t="str">
            <v>GP042586</v>
          </cell>
          <cell r="B18350" t="str">
            <v>Ringisolator röd (25)</v>
          </cell>
          <cell r="C18350"/>
          <cell r="D18350" t="str">
            <v>10</v>
          </cell>
          <cell r="E18350">
            <v>41.08</v>
          </cell>
        </row>
        <row r="18351">
          <cell r="A18351" t="str">
            <v>GP054084</v>
          </cell>
          <cell r="B18351" t="str">
            <v>Skruvisolator multi (25)</v>
          </cell>
          <cell r="C18351"/>
          <cell r="D18351" t="str">
            <v>10</v>
          </cell>
          <cell r="E18351">
            <v>62.4</v>
          </cell>
        </row>
        <row r="18352">
          <cell r="A18352" t="str">
            <v>GP055616</v>
          </cell>
          <cell r="B18352" t="str">
            <v>Polywire, 6 rostfria trådar, 1 koppartråd, vit, 500 m Premiu</v>
          </cell>
          <cell r="C18352"/>
          <cell r="D18352" t="str">
            <v>10</v>
          </cell>
          <cell r="E18352">
            <v>223.08</v>
          </cell>
        </row>
        <row r="18353">
          <cell r="A18353" t="str">
            <v>GP055623</v>
          </cell>
          <cell r="B18353" t="str">
            <v>Band 20 mm, 4 rostfria trådar, 1 koppartråd, vitt, 200 m Pre</v>
          </cell>
          <cell r="C18353"/>
          <cell r="D18353" t="str">
            <v>10</v>
          </cell>
          <cell r="E18353">
            <v>150.80000000000001</v>
          </cell>
        </row>
        <row r="18354">
          <cell r="A18354" t="str">
            <v>GP055630</v>
          </cell>
          <cell r="B18354" t="str">
            <v>Rep, 200 m Premium, 6 rostfria trådar, 1 koppartråd, vitt</v>
          </cell>
          <cell r="C18354"/>
          <cell r="D18354" t="str">
            <v>10</v>
          </cell>
          <cell r="E18354">
            <v>200.72</v>
          </cell>
        </row>
        <row r="18355">
          <cell r="A18355" t="str">
            <v>GP055647</v>
          </cell>
          <cell r="B18355" t="str">
            <v>Band 40 mm, 4 rostfria trådar, 1 koppartråd, vit, 200 m Prem</v>
          </cell>
          <cell r="C18355"/>
          <cell r="D18355" t="str">
            <v>10</v>
          </cell>
          <cell r="E18355">
            <v>136.24</v>
          </cell>
        </row>
        <row r="18356">
          <cell r="A18356" t="str">
            <v>GP055791</v>
          </cell>
          <cell r="B18356" t="str">
            <v>Aggregat PN1000</v>
          </cell>
          <cell r="C18356"/>
          <cell r="D18356" t="str">
            <v>10</v>
          </cell>
          <cell r="E18356">
            <v>561.08000000000004</v>
          </cell>
        </row>
        <row r="18357">
          <cell r="A18357" t="str">
            <v>GP055807</v>
          </cell>
          <cell r="B18357" t="str">
            <v>Aggregat PN3500</v>
          </cell>
          <cell r="C18357"/>
          <cell r="D18357" t="str">
            <v>10</v>
          </cell>
          <cell r="E18357">
            <v>810.68</v>
          </cell>
        </row>
        <row r="18358">
          <cell r="A18358" t="str">
            <v>GP055814</v>
          </cell>
          <cell r="B18358" t="str">
            <v>Aggregat PC850</v>
          </cell>
          <cell r="C18358"/>
          <cell r="D18358" t="str">
            <v>10</v>
          </cell>
          <cell r="E18358">
            <v>611</v>
          </cell>
        </row>
        <row r="18359">
          <cell r="A18359" t="str">
            <v>GP055838</v>
          </cell>
          <cell r="B18359" t="str">
            <v>Aggregat PB160</v>
          </cell>
          <cell r="C18359"/>
          <cell r="D18359" t="str">
            <v>10</v>
          </cell>
          <cell r="E18359">
            <v>675.48</v>
          </cell>
        </row>
        <row r="18360">
          <cell r="A18360" t="str">
            <v>GP055845</v>
          </cell>
          <cell r="B18360" t="str">
            <v>Batteri 9V/55Ah liten box</v>
          </cell>
          <cell r="C18360"/>
          <cell r="D18360" t="str">
            <v>10</v>
          </cell>
          <cell r="E18360">
            <v>136.24</v>
          </cell>
        </row>
        <row r="18361">
          <cell r="A18361" t="str">
            <v>GP055852</v>
          </cell>
          <cell r="B18361" t="str">
            <v>Batteri 9 V/160 Ah stor box</v>
          </cell>
          <cell r="C18361"/>
          <cell r="D18361" t="str">
            <v>10</v>
          </cell>
          <cell r="E18361">
            <v>262.08</v>
          </cell>
        </row>
        <row r="18362">
          <cell r="A18362" t="str">
            <v>GP055869</v>
          </cell>
          <cell r="B18362" t="str">
            <v>Batteri 12 V/85 Ah (blysyra)</v>
          </cell>
          <cell r="C18362"/>
          <cell r="D18362" t="str">
            <v>10</v>
          </cell>
          <cell r="E18362">
            <v>824.72</v>
          </cell>
        </row>
        <row r="18363">
          <cell r="A18363" t="str">
            <v>GP055883</v>
          </cell>
          <cell r="B18363" t="str">
            <v>Jordspjut 1 m inkl. klämma (1)</v>
          </cell>
          <cell r="C18363"/>
          <cell r="D18363" t="str">
            <v>10</v>
          </cell>
          <cell r="E18363">
            <v>61.36</v>
          </cell>
        </row>
        <row r="18364">
          <cell r="A18364" t="str">
            <v>GP055890</v>
          </cell>
          <cell r="B18364" t="str">
            <v>Jordspjut 0,5 m inkl. 3 m kabel (1)</v>
          </cell>
          <cell r="C18364"/>
          <cell r="D18364" t="str">
            <v>10</v>
          </cell>
          <cell r="E18364">
            <v>69.680000000000007</v>
          </cell>
        </row>
        <row r="18365">
          <cell r="A18365" t="str">
            <v>GP055906</v>
          </cell>
          <cell r="B18365" t="str">
            <v>Pigtailstolpe 1,00 m vit/grön (10)</v>
          </cell>
          <cell r="C18365"/>
          <cell r="D18365" t="str">
            <v>10</v>
          </cell>
          <cell r="E18365">
            <v>123.76</v>
          </cell>
        </row>
        <row r="18366">
          <cell r="A18366" t="str">
            <v>GP055968</v>
          </cell>
          <cell r="B18366" t="str">
            <v>Äggisolator, svart med krok + öglebult (10)</v>
          </cell>
          <cell r="C18366"/>
          <cell r="D18366" t="str">
            <v>10</v>
          </cell>
          <cell r="E18366">
            <v>76.959999999999994</v>
          </cell>
        </row>
        <row r="18367">
          <cell r="A18367" t="str">
            <v>GP055975</v>
          </cell>
          <cell r="B18367" t="str">
            <v>"""Grindhandtag typ """"N"""" svart"""</v>
          </cell>
          <cell r="C18367"/>
          <cell r="D18367" t="str">
            <v>10</v>
          </cell>
          <cell r="E18367">
            <v>8.32</v>
          </cell>
        </row>
        <row r="18368">
          <cell r="A18368" t="str">
            <v>GP055982</v>
          </cell>
          <cell r="B18368" t="str">
            <v>Elastisk repgrind svart 6 m</v>
          </cell>
          <cell r="C18368"/>
          <cell r="D18368" t="str">
            <v>10</v>
          </cell>
          <cell r="E18368">
            <v>106.08</v>
          </cell>
        </row>
        <row r="18369">
          <cell r="A18369" t="str">
            <v>GP055999</v>
          </cell>
          <cell r="B18369" t="str">
            <v>Trådspännare rund (5)</v>
          </cell>
          <cell r="C18369"/>
          <cell r="D18369" t="str">
            <v>10</v>
          </cell>
          <cell r="E18369">
            <v>99.32</v>
          </cell>
        </row>
        <row r="18370">
          <cell r="A18370" t="str">
            <v>GP056002</v>
          </cell>
          <cell r="B18370" t="str">
            <v>Verktyg för trådspännare</v>
          </cell>
          <cell r="C18370"/>
          <cell r="D18370" t="str">
            <v>10</v>
          </cell>
          <cell r="E18370">
            <v>55.64</v>
          </cell>
        </row>
        <row r="18371">
          <cell r="A18371" t="str">
            <v>GP056019</v>
          </cell>
          <cell r="B18371" t="str">
            <v>Stängselfjäder galvaniserad</v>
          </cell>
          <cell r="C18371" t="str">
            <v>8713235056019</v>
          </cell>
          <cell r="D18371" t="str">
            <v>10</v>
          </cell>
          <cell r="E18371">
            <v>22.36</v>
          </cell>
        </row>
        <row r="18372">
          <cell r="A18372" t="str">
            <v>GP056026</v>
          </cell>
          <cell r="B18372" t="str">
            <v>Kontaktklämma (10)</v>
          </cell>
          <cell r="C18372"/>
          <cell r="D18372" t="str">
            <v>10</v>
          </cell>
          <cell r="E18372">
            <v>28.6</v>
          </cell>
        </row>
        <row r="18373">
          <cell r="A18373" t="str">
            <v>GP056033</v>
          </cell>
          <cell r="B18373" t="str">
            <v>Bandkontakt 40 mm</v>
          </cell>
          <cell r="C18373"/>
          <cell r="D18373" t="str">
            <v>10</v>
          </cell>
          <cell r="E18373">
            <v>58.24</v>
          </cell>
        </row>
        <row r="18374">
          <cell r="A18374" t="str">
            <v>GP056040</v>
          </cell>
          <cell r="B18374" t="str">
            <v>Aggregat - bandkontakt 40 mm</v>
          </cell>
          <cell r="C18374"/>
          <cell r="D18374" t="str">
            <v>10</v>
          </cell>
          <cell r="E18374">
            <v>43.68</v>
          </cell>
        </row>
        <row r="18375">
          <cell r="A18375" t="str">
            <v>GP056057</v>
          </cell>
          <cell r="B18375" t="str">
            <v>Stöd för trästolpe ø 8 mm, L 150 mm</v>
          </cell>
          <cell r="C18375"/>
          <cell r="D18375" t="str">
            <v>10</v>
          </cell>
          <cell r="E18375">
            <v>41.08</v>
          </cell>
        </row>
        <row r="18376">
          <cell r="A18376" t="str">
            <v>GP056064</v>
          </cell>
          <cell r="B18376" t="str">
            <v>Stöd för trästolpe ø 12 mm, L 155 mm (10)</v>
          </cell>
          <cell r="C18376"/>
          <cell r="D18376" t="str">
            <v>10</v>
          </cell>
          <cell r="E18376">
            <v>91.52</v>
          </cell>
        </row>
        <row r="18377">
          <cell r="A18377" t="str">
            <v>GP056071</v>
          </cell>
          <cell r="B18377" t="str">
            <v>Stöd för järnstolpe ø 12 mm, L 155 mm (10)</v>
          </cell>
          <cell r="C18377"/>
          <cell r="D18377" t="str">
            <v>10</v>
          </cell>
          <cell r="E18377">
            <v>84.76</v>
          </cell>
        </row>
        <row r="18378">
          <cell r="A18378" t="str">
            <v>GP056088</v>
          </cell>
          <cell r="B18378" t="str">
            <v>Toppisolator för stöd 8 mm (10)</v>
          </cell>
          <cell r="C18378"/>
          <cell r="D18378" t="str">
            <v>10</v>
          </cell>
          <cell r="E18378">
            <v>29.64</v>
          </cell>
        </row>
        <row r="18379">
          <cell r="A18379" t="str">
            <v>GP058044</v>
          </cell>
          <cell r="B18379" t="str">
            <v>Äggisolator, vit (10)</v>
          </cell>
          <cell r="C18379"/>
          <cell r="D18379" t="str">
            <v>10</v>
          </cell>
          <cell r="E18379">
            <v>41.08</v>
          </cell>
        </row>
        <row r="18380">
          <cell r="A18380" t="str">
            <v>GP058051</v>
          </cell>
          <cell r="B18380" t="str">
            <v>Äggisolator, svart (10)</v>
          </cell>
          <cell r="C18380"/>
          <cell r="D18380" t="str">
            <v>10</v>
          </cell>
          <cell r="E18380">
            <v>41.08</v>
          </cell>
        </row>
        <row r="18381">
          <cell r="A18381" t="str">
            <v>GP058068</v>
          </cell>
          <cell r="B18381" t="str">
            <v>Bandskarv 12,5 mm (5)</v>
          </cell>
          <cell r="C18381" t="str">
            <v>8713235058068</v>
          </cell>
          <cell r="D18381" t="str">
            <v>3319</v>
          </cell>
          <cell r="E18381">
            <v>28.6</v>
          </cell>
        </row>
        <row r="18382">
          <cell r="A18382" t="str">
            <v>GP058075</v>
          </cell>
          <cell r="B18382" t="str">
            <v>Bandskarv 20 mm (5)</v>
          </cell>
          <cell r="C18382" t="str">
            <v>8713235058075</v>
          </cell>
          <cell r="D18382" t="str">
            <v>9001</v>
          </cell>
          <cell r="E18382">
            <v>25.6</v>
          </cell>
        </row>
        <row r="18383">
          <cell r="A18383" t="str">
            <v>GP058082</v>
          </cell>
          <cell r="B18383" t="str">
            <v>Bandskarv 40mm (5)</v>
          </cell>
          <cell r="C18383"/>
          <cell r="D18383" t="str">
            <v>10</v>
          </cell>
          <cell r="E18383">
            <v>47.84</v>
          </cell>
        </row>
        <row r="18384">
          <cell r="A18384" t="str">
            <v>GP058099</v>
          </cell>
          <cell r="B18384" t="str">
            <v>Isolator för rund stolpe (25)</v>
          </cell>
          <cell r="C18384"/>
          <cell r="D18384" t="str">
            <v>10</v>
          </cell>
          <cell r="E18384">
            <v>55.64</v>
          </cell>
        </row>
        <row r="18385">
          <cell r="A18385" t="str">
            <v>GP058143</v>
          </cell>
          <cell r="B18385" t="str">
            <v>Tilläggsisolator svart för flyttbara stolpar</v>
          </cell>
          <cell r="C18385"/>
          <cell r="D18385" t="str">
            <v>10</v>
          </cell>
          <cell r="E18385">
            <v>89.96</v>
          </cell>
        </row>
        <row r="18386">
          <cell r="A18386" t="str">
            <v>GP058181</v>
          </cell>
          <cell r="B18386" t="str">
            <v>Distanshållare ca. 180 mm (15)</v>
          </cell>
          <cell r="C18386"/>
          <cell r="D18386" t="str">
            <v>10</v>
          </cell>
          <cell r="E18386">
            <v>65.52</v>
          </cell>
        </row>
        <row r="18387">
          <cell r="A18387" t="str">
            <v>GP058709</v>
          </cell>
          <cell r="B18387" t="str">
            <v>Adapter 12 V/230 V</v>
          </cell>
          <cell r="C18387"/>
          <cell r="D18387" t="str">
            <v>10</v>
          </cell>
          <cell r="E18387">
            <v>75.92</v>
          </cell>
        </row>
        <row r="18388">
          <cell r="A18388" t="str">
            <v>GP060054</v>
          </cell>
          <cell r="B18388" t="str">
            <v>Jordanslutningskabel</v>
          </cell>
          <cell r="C18388"/>
          <cell r="D18388" t="str">
            <v>10</v>
          </cell>
          <cell r="E18388">
            <v>18.72</v>
          </cell>
        </row>
        <row r="18389">
          <cell r="A18389" t="str">
            <v>GP060665</v>
          </cell>
          <cell r="B18389" t="str">
            <v>Ringisolator för metallstolpe med 2 x M6-muttrar (25)</v>
          </cell>
          <cell r="C18389"/>
          <cell r="D18389" t="str">
            <v>10</v>
          </cell>
          <cell r="E18389">
            <v>47.84</v>
          </cell>
        </row>
        <row r="18390">
          <cell r="A18390" t="str">
            <v>GP060672</v>
          </cell>
          <cell r="B18390" t="str">
            <v>Band 40 mm, 4 rostfria trådar, 1 koppartråd, grönt, 200 m Pr</v>
          </cell>
          <cell r="C18390"/>
          <cell r="D18390" t="str">
            <v>10</v>
          </cell>
          <cell r="E18390">
            <v>150.80000000000001</v>
          </cell>
        </row>
        <row r="18391">
          <cell r="A18391" t="str">
            <v>GP065080</v>
          </cell>
          <cell r="B18391" t="str">
            <v>Rulle med återspolning rep 7,5 m</v>
          </cell>
          <cell r="C18391"/>
          <cell r="D18391" t="str">
            <v>10</v>
          </cell>
          <cell r="E18391">
            <v>192.92</v>
          </cell>
        </row>
        <row r="18392">
          <cell r="A18392" t="str">
            <v>GP065097</v>
          </cell>
          <cell r="B18392" t="str">
            <v>Rep, 6 rostfria trådar, vitt, 500m</v>
          </cell>
          <cell r="C18392"/>
          <cell r="D18392" t="str">
            <v>10</v>
          </cell>
          <cell r="E18392">
            <v>329.68</v>
          </cell>
        </row>
        <row r="18393">
          <cell r="A18393" t="str">
            <v>GP065103</v>
          </cell>
          <cell r="B18393" t="str">
            <v>Aluminiumtråd ø 1,6 mm - 2,5 kg - ca. 400 m</v>
          </cell>
          <cell r="C18393"/>
          <cell r="D18393" t="str">
            <v>10</v>
          </cell>
          <cell r="E18393">
            <v>286.52</v>
          </cell>
        </row>
        <row r="18394">
          <cell r="A18394" t="str">
            <v>GP065110</v>
          </cell>
          <cell r="B18394" t="str">
            <v>Trådspännare Nr. 2 95 mm (10)</v>
          </cell>
          <cell r="C18394"/>
          <cell r="D18394" t="str">
            <v>10</v>
          </cell>
          <cell r="E18394">
            <v>43.68</v>
          </cell>
        </row>
        <row r="18395">
          <cell r="A18395" t="str">
            <v>GP065127</v>
          </cell>
          <cell r="B18395" t="str">
            <v>Trådspännare Nr. 3 100 mm (10)</v>
          </cell>
          <cell r="C18395"/>
          <cell r="D18395" t="str">
            <v>10</v>
          </cell>
          <cell r="E18395">
            <v>62.4</v>
          </cell>
        </row>
        <row r="18396">
          <cell r="A18396" t="str">
            <v>GP065134</v>
          </cell>
          <cell r="B18396" t="str">
            <v>Trådspännare Nr. 4 120 mm (5)</v>
          </cell>
          <cell r="C18396"/>
          <cell r="D18396" t="str">
            <v>10</v>
          </cell>
          <cell r="E18396">
            <v>47.84</v>
          </cell>
        </row>
        <row r="18397">
          <cell r="A18397" t="str">
            <v>GP065141</v>
          </cell>
          <cell r="B18397" t="str">
            <v>Trådspännare Nr. 4 120 mm med spärrhake (5)</v>
          </cell>
          <cell r="C18397"/>
          <cell r="D18397" t="str">
            <v>10</v>
          </cell>
          <cell r="E18397">
            <v>55.64</v>
          </cell>
        </row>
        <row r="18398">
          <cell r="A18398" t="str">
            <v>GP065158</v>
          </cell>
          <cell r="B18398" t="str">
            <v>Trådspännare Nr. 2 95 mm grön (10)</v>
          </cell>
          <cell r="C18398"/>
          <cell r="D18398" t="str">
            <v>10</v>
          </cell>
          <cell r="E18398">
            <v>47.84</v>
          </cell>
        </row>
        <row r="18399">
          <cell r="A18399" t="str">
            <v>GP065165</v>
          </cell>
          <cell r="B18399" t="str">
            <v>Trådspännare Nr. 3 100 mm grön (10)</v>
          </cell>
          <cell r="C18399"/>
          <cell r="D18399" t="str">
            <v>10</v>
          </cell>
          <cell r="E18399">
            <v>62.4</v>
          </cell>
        </row>
        <row r="18400">
          <cell r="A18400" t="str">
            <v>GP065172</v>
          </cell>
          <cell r="B18400" t="str">
            <v>Trådspännare Nr. 4 130 mm grön (5)</v>
          </cell>
          <cell r="C18400"/>
          <cell r="D18400" t="str">
            <v>10</v>
          </cell>
          <cell r="E18400">
            <v>47.84</v>
          </cell>
        </row>
        <row r="18401">
          <cell r="A18401" t="str">
            <v>GP066544</v>
          </cell>
          <cell r="B18401" t="str">
            <v>Spole med utväxling 3:1</v>
          </cell>
          <cell r="C18401"/>
          <cell r="D18401" t="str">
            <v>10</v>
          </cell>
          <cell r="E18401">
            <v>283.39999999999998</v>
          </cell>
        </row>
        <row r="18402">
          <cell r="A18402" t="str">
            <v>GP066551</v>
          </cell>
          <cell r="B18402" t="str">
            <v>Plaststolpe 1,05m vit (10)</v>
          </cell>
          <cell r="C18402"/>
          <cell r="D18402" t="str">
            <v>10</v>
          </cell>
          <cell r="E18402">
            <v>84.76</v>
          </cell>
        </row>
        <row r="18403">
          <cell r="A18403" t="str">
            <v>GP066568</v>
          </cell>
          <cell r="B18403" t="str">
            <v>Stålstolpe 1,00 m orange med svart isolator (1)</v>
          </cell>
          <cell r="C18403"/>
          <cell r="D18403" t="str">
            <v>10</v>
          </cell>
          <cell r="E18403">
            <v>14.56</v>
          </cell>
        </row>
        <row r="18404">
          <cell r="A18404" t="str">
            <v>GP066575</v>
          </cell>
          <cell r="B18404" t="str">
            <v>Jordspjut 1 m (1)</v>
          </cell>
          <cell r="C18404"/>
          <cell r="D18404" t="str">
            <v>10</v>
          </cell>
          <cell r="E18404">
            <v>26.52</v>
          </cell>
        </row>
        <row r="18405">
          <cell r="A18405" t="str">
            <v>GP066582</v>
          </cell>
          <cell r="B18405" t="str">
            <v>Förzinkad ståltråd ø 2,7 mm - 5 kg - ca. 112 m</v>
          </cell>
          <cell r="C18405"/>
          <cell r="D18405" t="str">
            <v>10</v>
          </cell>
          <cell r="E18405">
            <v>150.80000000000001</v>
          </cell>
        </row>
        <row r="18406">
          <cell r="A18406" t="str">
            <v>GP066599</v>
          </cell>
          <cell r="B18406" t="str">
            <v>Förzinkad ståltråd ø 2 mm - 5 kg - ca. 205 m</v>
          </cell>
          <cell r="C18406"/>
          <cell r="D18406" t="str">
            <v>10</v>
          </cell>
          <cell r="E18406">
            <v>97.76</v>
          </cell>
        </row>
        <row r="18407">
          <cell r="A18407" t="str">
            <v>GP066605</v>
          </cell>
          <cell r="B18407" t="str">
            <v>Grindhandtag svart med tryckfjäder och öppen krok</v>
          </cell>
          <cell r="C18407"/>
          <cell r="D18407" t="str">
            <v>10</v>
          </cell>
          <cell r="E18407">
            <v>7.8</v>
          </cell>
        </row>
        <row r="18408">
          <cell r="A18408" t="str">
            <v>GP066612</v>
          </cell>
          <cell r="B18408" t="str">
            <v>Matarledning ø 2,5 mm - 50 m rulle</v>
          </cell>
          <cell r="C18408"/>
          <cell r="D18408" t="str">
            <v>10</v>
          </cell>
          <cell r="E18408">
            <v>214.76</v>
          </cell>
        </row>
        <row r="18409">
          <cell r="A18409" t="str">
            <v>GP066629</v>
          </cell>
          <cell r="B18409" t="str">
            <v>Starkt säkerhetsgrindhandtag rött öppen krok</v>
          </cell>
          <cell r="C18409"/>
          <cell r="D18409" t="str">
            <v>10</v>
          </cell>
          <cell r="E18409">
            <v>11.96</v>
          </cell>
        </row>
        <row r="18410">
          <cell r="A18410" t="str">
            <v>GP066636</v>
          </cell>
          <cell r="B18410" t="str">
            <v>Grindhandtag svart med fjäder</v>
          </cell>
          <cell r="C18410"/>
          <cell r="D18410" t="str">
            <v>10</v>
          </cell>
          <cell r="E18410">
            <v>32.76</v>
          </cell>
        </row>
        <row r="18411">
          <cell r="A18411" t="str">
            <v>GP066643</v>
          </cell>
          <cell r="B18411" t="str">
            <v>Matarledning ø 1,6 mm - 50 m rulle</v>
          </cell>
          <cell r="C18411"/>
          <cell r="D18411" t="str">
            <v>10</v>
          </cell>
          <cell r="E18411">
            <v>118.56</v>
          </cell>
        </row>
        <row r="18412">
          <cell r="A18412" t="str">
            <v>GP066650</v>
          </cell>
          <cell r="B18412" t="str">
            <v>Starkt säkerhetsgrindhandtag svart öppen krok</v>
          </cell>
          <cell r="C18412"/>
          <cell r="D18412" t="str">
            <v>10</v>
          </cell>
          <cell r="E18412">
            <v>11.96</v>
          </cell>
        </row>
        <row r="18413">
          <cell r="A18413" t="str">
            <v>GP066667</v>
          </cell>
          <cell r="B18413" t="str">
            <v>Polywire, 5 rostfria trådar, 1 koppartråd, vit, 250 m</v>
          </cell>
          <cell r="C18413"/>
          <cell r="D18413" t="str">
            <v>10</v>
          </cell>
          <cell r="E18413">
            <v>118.56</v>
          </cell>
        </row>
        <row r="18414">
          <cell r="A18414" t="str">
            <v>GP066674</v>
          </cell>
          <cell r="B18414" t="str">
            <v>Matarledning ø 1,6 mm - 100 m rulle</v>
          </cell>
          <cell r="C18414"/>
          <cell r="D18414" t="str">
            <v>10</v>
          </cell>
          <cell r="E18414">
            <v>161.72</v>
          </cell>
        </row>
        <row r="18415">
          <cell r="A18415" t="str">
            <v>GP066681</v>
          </cell>
          <cell r="B18415" t="str">
            <v>Matarledning ø 2,5 mm - 100 m rulle</v>
          </cell>
          <cell r="C18415"/>
          <cell r="D18415" t="str">
            <v>10</v>
          </cell>
          <cell r="E18415">
            <v>413.4</v>
          </cell>
        </row>
        <row r="18416">
          <cell r="A18416" t="str">
            <v>GP066698</v>
          </cell>
          <cell r="B18416" t="str">
            <v>Skruvkorksisolator med 12mm sk</v>
          </cell>
          <cell r="C18416"/>
          <cell r="D18416" t="str">
            <v>10</v>
          </cell>
          <cell r="E18416">
            <v>54.6</v>
          </cell>
        </row>
        <row r="18417">
          <cell r="A18417" t="str">
            <v>GP066704</v>
          </cell>
          <cell r="B18417" t="str">
            <v>Polywire, 6 rostfria trådar, Jumbo vit, 400 m</v>
          </cell>
          <cell r="C18417"/>
          <cell r="D18417" t="str">
            <v>10</v>
          </cell>
          <cell r="E18417">
            <v>186.16</v>
          </cell>
        </row>
        <row r="18418">
          <cell r="A18418" t="str">
            <v>GP066711</v>
          </cell>
          <cell r="B18418" t="str">
            <v>Polywire, 9 rostfria trådar, Jumbo vit, 1000 m</v>
          </cell>
          <cell r="C18418"/>
          <cell r="D18418" t="str">
            <v>10</v>
          </cell>
          <cell r="E18418">
            <v>448.76</v>
          </cell>
        </row>
        <row r="18419">
          <cell r="A18419" t="str">
            <v>GP066728</v>
          </cell>
          <cell r="B18419" t="str">
            <v>Rep, 6 rostfria trådar, vitt, 200 m</v>
          </cell>
          <cell r="C18419"/>
          <cell r="D18419" t="str">
            <v>10</v>
          </cell>
          <cell r="E18419">
            <v>214.76</v>
          </cell>
        </row>
        <row r="18420">
          <cell r="A18420" t="str">
            <v>GP066735</v>
          </cell>
          <cell r="B18420" t="str">
            <v>Rep, 6 rostfria trådar, vitt, 200 m</v>
          </cell>
          <cell r="C18420"/>
          <cell r="D18420" t="str">
            <v>10</v>
          </cell>
          <cell r="E18420">
            <v>126.36</v>
          </cell>
        </row>
        <row r="18421">
          <cell r="A18421" t="str">
            <v>GP066742</v>
          </cell>
          <cell r="B18421" t="str">
            <v>Grindhandtag rött med tryckfjäder och krok</v>
          </cell>
          <cell r="C18421"/>
          <cell r="D18421" t="str">
            <v>10</v>
          </cell>
          <cell r="E18421">
            <v>7.8</v>
          </cell>
        </row>
        <row r="18422">
          <cell r="A18422" t="str">
            <v>GP066759</v>
          </cell>
          <cell r="B18422" t="str">
            <v>Bandisolator 40 mm med fäste (25)</v>
          </cell>
          <cell r="C18422"/>
          <cell r="D18422" t="str">
            <v>10</v>
          </cell>
          <cell r="E18422">
            <v>72.28</v>
          </cell>
        </row>
        <row r="18423">
          <cell r="A18423" t="str">
            <v>GP066766</v>
          </cell>
          <cell r="B18423" t="str">
            <v>Strömbrytare</v>
          </cell>
          <cell r="C18423"/>
          <cell r="D18423" t="str">
            <v>10</v>
          </cell>
          <cell r="E18423">
            <v>62.4</v>
          </cell>
        </row>
        <row r="18424">
          <cell r="A18424" t="str">
            <v>GP066773</v>
          </cell>
          <cell r="B18424" t="str">
            <v>Matarledning ø 2,5 mm - 500 m rulle</v>
          </cell>
          <cell r="C18424"/>
          <cell r="D18424" t="str">
            <v>10</v>
          </cell>
          <cell r="E18424">
            <v>1561.04</v>
          </cell>
        </row>
        <row r="18425">
          <cell r="A18425" t="str">
            <v>GP066780</v>
          </cell>
          <cell r="B18425" t="str">
            <v>Polywire, 6 rostfria trådar, orange, 1000 m</v>
          </cell>
          <cell r="C18425"/>
          <cell r="D18425" t="str">
            <v>10</v>
          </cell>
          <cell r="E18425">
            <v>408.72</v>
          </cell>
        </row>
        <row r="18426">
          <cell r="A18426" t="str">
            <v>GP066797</v>
          </cell>
          <cell r="B18426" t="str">
            <v>Förzinkad ståltråd ø 2,4 mm - 5 kg - ca. 143 m</v>
          </cell>
          <cell r="C18426"/>
          <cell r="D18426" t="str">
            <v>10</v>
          </cell>
          <cell r="E18426">
            <v>83.2</v>
          </cell>
        </row>
        <row r="18427">
          <cell r="A18427" t="str">
            <v>GP066803</v>
          </cell>
          <cell r="B18427" t="str">
            <v>Förzinkad ståltråd ø 2 mm - 2 kg - ca. 82 m</v>
          </cell>
          <cell r="C18427"/>
          <cell r="D18427" t="str">
            <v>10</v>
          </cell>
          <cell r="E18427">
            <v>43.16</v>
          </cell>
        </row>
        <row r="18428">
          <cell r="A18428" t="str">
            <v>GP066810</v>
          </cell>
          <cell r="B18428" t="str">
            <v>Band 12,5 mm, vitt, 4 rostfria trådar, 200 m</v>
          </cell>
          <cell r="C18428"/>
          <cell r="D18428" t="str">
            <v>10</v>
          </cell>
          <cell r="E18428">
            <v>71.239999999999995</v>
          </cell>
        </row>
        <row r="18429">
          <cell r="A18429" t="str">
            <v>GP066827</v>
          </cell>
          <cell r="B18429" t="str">
            <v>Grindhandtag svart med tryckfjäder och bandfäste upp till 60</v>
          </cell>
          <cell r="C18429"/>
          <cell r="D18429" t="str">
            <v>10</v>
          </cell>
          <cell r="E18429">
            <v>18.72</v>
          </cell>
        </row>
        <row r="18430">
          <cell r="A18430" t="str">
            <v>GP066841</v>
          </cell>
          <cell r="B18430" t="str">
            <v>Band 20 mm, 5 rostfria trådar, vitt, 200 m</v>
          </cell>
          <cell r="C18430"/>
          <cell r="D18430" t="str">
            <v>10</v>
          </cell>
          <cell r="E18430">
            <v>89.96</v>
          </cell>
        </row>
        <row r="18431">
          <cell r="A18431" t="str">
            <v>GP066858</v>
          </cell>
          <cell r="B18431" t="str">
            <v>Stöd för trästolpe 10 mm L = 350 mm</v>
          </cell>
          <cell r="C18431"/>
          <cell r="D18431" t="str">
            <v>10</v>
          </cell>
          <cell r="E18431">
            <v>106.08</v>
          </cell>
        </row>
        <row r="18432">
          <cell r="A18432" t="str">
            <v>GP066865</v>
          </cell>
          <cell r="B18432" t="str">
            <v>Polywire, 6 rostfria trådar, orange, 200 m</v>
          </cell>
          <cell r="C18432"/>
          <cell r="D18432" t="str">
            <v>10</v>
          </cell>
          <cell r="E18432">
            <v>89.96</v>
          </cell>
        </row>
        <row r="18433">
          <cell r="A18433" t="str">
            <v>GP066872</v>
          </cell>
          <cell r="B18433" t="str">
            <v>Krampisolator för tråd, med krampa/märla (100)</v>
          </cell>
          <cell r="C18433"/>
          <cell r="D18433" t="str">
            <v>10</v>
          </cell>
          <cell r="E18433">
            <v>76.959999999999994</v>
          </cell>
        </row>
        <row r="18434">
          <cell r="A18434" t="str">
            <v>GP066889</v>
          </cell>
          <cell r="B18434" t="str">
            <v>Distanshållare med 2 muttrar M6 L = 220 mm (15)</v>
          </cell>
          <cell r="C18434"/>
          <cell r="D18434" t="str">
            <v>10</v>
          </cell>
          <cell r="E18434">
            <v>84.76</v>
          </cell>
        </row>
        <row r="18435">
          <cell r="A18435" t="str">
            <v>GP066896</v>
          </cell>
          <cell r="B18435" t="str">
            <v>Skruvkorksisolator med 10mm sk</v>
          </cell>
          <cell r="C18435"/>
          <cell r="D18435" t="str">
            <v>10</v>
          </cell>
          <cell r="E18435">
            <v>54.6</v>
          </cell>
        </row>
        <row r="18436">
          <cell r="A18436" t="str">
            <v>GP066902</v>
          </cell>
          <cell r="B18436" t="str">
            <v>Rep, 6 rostfria trådar, vitt, 200 m</v>
          </cell>
          <cell r="C18436"/>
          <cell r="D18436" t="str">
            <v>10</v>
          </cell>
          <cell r="E18436">
            <v>336.96</v>
          </cell>
        </row>
        <row r="18437">
          <cell r="A18437" t="str">
            <v>GP066919</v>
          </cell>
          <cell r="B18437" t="str">
            <v>Förzinkad ståltråd 2,7mm 25kg</v>
          </cell>
          <cell r="C18437"/>
          <cell r="D18437" t="str">
            <v>10</v>
          </cell>
          <cell r="E18437">
            <v>384.81</v>
          </cell>
        </row>
        <row r="18438">
          <cell r="A18438" t="str">
            <v>GP066926</v>
          </cell>
          <cell r="B18438" t="str">
            <v>Kraftigt grindhandtag, svart</v>
          </cell>
          <cell r="C18438"/>
          <cell r="D18438" t="str">
            <v>10</v>
          </cell>
          <cell r="E18438">
            <v>8.32</v>
          </cell>
        </row>
        <row r="18439">
          <cell r="A18439" t="str">
            <v>GP066933</v>
          </cell>
          <cell r="B18439" t="str">
            <v>Fjädergrind upp till 5 m med ringisolator+grindankare</v>
          </cell>
          <cell r="C18439"/>
          <cell r="D18439" t="str">
            <v>10</v>
          </cell>
          <cell r="E18439">
            <v>29.64</v>
          </cell>
        </row>
        <row r="18440">
          <cell r="A18440" t="str">
            <v>GP066940</v>
          </cell>
          <cell r="B18440" t="str">
            <v>Förzinkad HD-ståltråd ø 3,4 mm - 5 kg - ca. 71 m</v>
          </cell>
          <cell r="C18440"/>
          <cell r="D18440" t="str">
            <v>10</v>
          </cell>
          <cell r="E18440">
            <v>89.96</v>
          </cell>
        </row>
        <row r="18441">
          <cell r="A18441" t="str">
            <v>GP066957</v>
          </cell>
          <cell r="B18441" t="str">
            <v>Grindset med grindhandtag och 20 mm fjäder</v>
          </cell>
          <cell r="C18441"/>
          <cell r="D18441" t="str">
            <v>10</v>
          </cell>
          <cell r="E18441">
            <v>41.08</v>
          </cell>
        </row>
        <row r="18442">
          <cell r="A18442" t="str">
            <v>GP066964</v>
          </cell>
          <cell r="B18442" t="str">
            <v>Förzinkad HD-ståltråd ø 2,7 mm - 2 kg - ca. 45 m</v>
          </cell>
          <cell r="C18442"/>
          <cell r="D18442" t="str">
            <v>10</v>
          </cell>
          <cell r="E18442">
            <v>46.8</v>
          </cell>
        </row>
        <row r="18443">
          <cell r="A18443" t="str">
            <v>GP066971</v>
          </cell>
          <cell r="B18443" t="str">
            <v>Polywire, 3 rostfria trådar, Econo orange, 250 m</v>
          </cell>
          <cell r="C18443"/>
          <cell r="D18443" t="str">
            <v>10</v>
          </cell>
          <cell r="E18443">
            <v>61.36</v>
          </cell>
        </row>
        <row r="18444">
          <cell r="A18444" t="str">
            <v>GP066988</v>
          </cell>
          <cell r="B18444" t="str">
            <v>Förzinkad ståltråd 2,4mm 25kg</v>
          </cell>
          <cell r="C18444"/>
          <cell r="D18444" t="str">
            <v>10</v>
          </cell>
          <cell r="E18444">
            <v>380.65</v>
          </cell>
        </row>
        <row r="18445">
          <cell r="A18445" t="str">
            <v>GP066995</v>
          </cell>
          <cell r="B18445" t="str">
            <v>Förzinkad HD-ståltråd ø 2 mm - 25 kg - ca. 1027 m</v>
          </cell>
          <cell r="C18445"/>
          <cell r="D18445" t="str">
            <v>10</v>
          </cell>
          <cell r="E18445">
            <v>384.8</v>
          </cell>
        </row>
        <row r="18446">
          <cell r="A18446" t="str">
            <v>GP068753</v>
          </cell>
          <cell r="B18446" t="str">
            <v>Polywire, 3 rostfria trådar, orange, 100 m</v>
          </cell>
          <cell r="C18446"/>
          <cell r="D18446" t="str">
            <v>10</v>
          </cell>
          <cell r="E18446">
            <v>64.48</v>
          </cell>
        </row>
        <row r="18447">
          <cell r="A18447" t="str">
            <v>GP068760</v>
          </cell>
          <cell r="B18447" t="str">
            <v>"""Grindhandtag typ """"N"""" svart (4)"""</v>
          </cell>
          <cell r="C18447"/>
          <cell r="D18447" t="str">
            <v>10</v>
          </cell>
          <cell r="E18447">
            <v>29.64</v>
          </cell>
        </row>
        <row r="18448">
          <cell r="A18448" t="str">
            <v>GP069415</v>
          </cell>
          <cell r="B18448" t="str">
            <v>Flexirep, 2 rostfria trådar, 2 koppartrådar, vitt, 200 m</v>
          </cell>
          <cell r="C18448"/>
          <cell r="D18448" t="str">
            <v>10</v>
          </cell>
          <cell r="E18448">
            <v>190.32</v>
          </cell>
        </row>
        <row r="18449">
          <cell r="A18449" t="str">
            <v>GP069422</v>
          </cell>
          <cell r="B18449" t="str">
            <v>Flexirep, 2 rostfria trådar, 2 koppartrådar, vitt, 500 m</v>
          </cell>
          <cell r="C18449"/>
          <cell r="D18449" t="str">
            <v>10</v>
          </cell>
          <cell r="E18449">
            <v>458.64</v>
          </cell>
        </row>
        <row r="18450">
          <cell r="A18450" t="str">
            <v>GP069439</v>
          </cell>
          <cell r="B18450" t="str">
            <v>Plaststolpe 1,55 m grön (10)</v>
          </cell>
          <cell r="C18450"/>
          <cell r="D18450" t="str">
            <v>10</v>
          </cell>
          <cell r="E18450">
            <v>196.04</v>
          </cell>
        </row>
        <row r="18451">
          <cell r="A18451" t="str">
            <v>GP069446</v>
          </cell>
          <cell r="B18451" t="str">
            <v>Äggisolator, svart med krok + öglebult (35)</v>
          </cell>
          <cell r="C18451"/>
          <cell r="D18451" t="str">
            <v>10</v>
          </cell>
          <cell r="E18451">
            <v>268.83999999999997</v>
          </cell>
        </row>
        <row r="18452">
          <cell r="A18452" t="str">
            <v>GP069675</v>
          </cell>
          <cell r="B18452" t="str">
            <v>Spole basmodell 1:1</v>
          </cell>
          <cell r="C18452"/>
          <cell r="D18452" t="str">
            <v>10</v>
          </cell>
          <cell r="E18452">
            <v>192.92</v>
          </cell>
        </row>
        <row r="18453">
          <cell r="A18453" t="str">
            <v>GP069682</v>
          </cell>
          <cell r="B18453" t="str">
            <v>Spole basmodell, utväxling 3:1</v>
          </cell>
          <cell r="C18453"/>
          <cell r="D18453" t="str">
            <v>10</v>
          </cell>
          <cell r="E18453">
            <v>222.56</v>
          </cell>
        </row>
        <row r="18454">
          <cell r="A18454" t="str">
            <v>GP071104</v>
          </cell>
          <cell r="B18454" t="str">
            <v>Aggregat PN800</v>
          </cell>
          <cell r="C18454"/>
          <cell r="D18454" t="str">
            <v>10</v>
          </cell>
          <cell r="E18454">
            <v>455</v>
          </cell>
        </row>
        <row r="18455">
          <cell r="A18455" t="str">
            <v>GP100138</v>
          </cell>
          <cell r="B18455" t="str">
            <v>Varningsskylt</v>
          </cell>
          <cell r="C18455"/>
          <cell r="D18455" t="str">
            <v>10</v>
          </cell>
          <cell r="E18455">
            <v>8.32</v>
          </cell>
        </row>
        <row r="18456">
          <cell r="A18456" t="str">
            <v>GP19816</v>
          </cell>
          <cell r="B18456" t="str">
            <v>WIRE ej denna</v>
          </cell>
          <cell r="C18456"/>
          <cell r="D18456" t="str">
            <v>10</v>
          </cell>
          <cell r="E18456">
            <v>45</v>
          </cell>
        </row>
        <row r="18457">
          <cell r="A18457" t="str">
            <v>GP259543</v>
          </cell>
          <cell r="B18457" t="str">
            <v>Grindhandtag med fjäder 5 m svart</v>
          </cell>
          <cell r="C18457" t="str">
            <v>8712181259543</v>
          </cell>
          <cell r="D18457" t="str">
            <v>9001</v>
          </cell>
          <cell r="E18457">
            <v>31.6</v>
          </cell>
        </row>
        <row r="18458">
          <cell r="A18458" t="str">
            <v>GP301157</v>
          </cell>
          <cell r="B18458" t="str">
            <v>Ringisolator med metallkärna (150)</v>
          </cell>
          <cell r="C18458" t="str">
            <v>8713235054121</v>
          </cell>
          <cell r="D18458" t="str">
            <v>9001</v>
          </cell>
          <cell r="E18458">
            <v>150.80000000000001</v>
          </cell>
        </row>
        <row r="18459">
          <cell r="A18459" t="str">
            <v>GP301522</v>
          </cell>
          <cell r="B18459" t="str">
            <v>Ringisolator (150)</v>
          </cell>
          <cell r="C18459"/>
          <cell r="D18459" t="str">
            <v>10</v>
          </cell>
          <cell r="E18459">
            <v>186.16</v>
          </cell>
        </row>
        <row r="18460">
          <cell r="A18460" t="str">
            <v>GP301737</v>
          </cell>
          <cell r="B18460" t="str">
            <v>Grindankare med bandfäste (5)</v>
          </cell>
          <cell r="C18460"/>
          <cell r="D18460" t="str">
            <v>10</v>
          </cell>
          <cell r="E18460">
            <v>62.4</v>
          </cell>
        </row>
        <row r="18461">
          <cell r="A18461" t="str">
            <v>GP302406</v>
          </cell>
          <cell r="B18461" t="str">
            <v>Rullisolator för tråd/rep (5)</v>
          </cell>
          <cell r="C18461"/>
          <cell r="D18461" t="str">
            <v>10</v>
          </cell>
          <cell r="E18461">
            <v>21.84</v>
          </cell>
        </row>
        <row r="18462">
          <cell r="A18462" t="str">
            <v>GP302536,00</v>
          </cell>
          <cell r="B18462" t="str">
            <v>Böjt stöd för järnstolpe diam</v>
          </cell>
          <cell r="C18462"/>
          <cell r="D18462" t="str">
            <v>10</v>
          </cell>
          <cell r="E18462">
            <v>572.01</v>
          </cell>
        </row>
        <row r="18463">
          <cell r="A18463" t="str">
            <v>GP303236</v>
          </cell>
          <cell r="B18463" t="str">
            <v>Digital stängseltestare</v>
          </cell>
          <cell r="C18463"/>
          <cell r="D18463" t="str">
            <v>10</v>
          </cell>
          <cell r="E18463">
            <v>229.84</v>
          </cell>
        </row>
        <row r="18464">
          <cell r="A18464" t="str">
            <v>GP303342</v>
          </cell>
          <cell r="B18464" t="str">
            <v>Trådspännare Nr. 4 120 mm (25)</v>
          </cell>
          <cell r="C18464"/>
          <cell r="D18464" t="str">
            <v>10</v>
          </cell>
          <cell r="E18464">
            <v>226.2</v>
          </cell>
        </row>
        <row r="18465">
          <cell r="A18465" t="str">
            <v>GP303359</v>
          </cell>
          <cell r="B18465" t="str">
            <v>Trådspännare Nr. 4 120 mm (25)</v>
          </cell>
          <cell r="C18465"/>
          <cell r="D18465" t="str">
            <v>10</v>
          </cell>
          <cell r="E18465">
            <v>109.2</v>
          </cell>
        </row>
        <row r="18466">
          <cell r="A18466" t="str">
            <v>GP303434</v>
          </cell>
          <cell r="B18466" t="str">
            <v>Hörnisolator för band (5)</v>
          </cell>
          <cell r="C18466"/>
          <cell r="D18466" t="str">
            <v>10</v>
          </cell>
          <cell r="E18466">
            <v>41.08</v>
          </cell>
        </row>
        <row r="18467">
          <cell r="A18467" t="str">
            <v>GP303588</v>
          </cell>
          <cell r="B18467" t="str">
            <v>Trådspännare Nr. 2 95 mm (25)</v>
          </cell>
          <cell r="C18467"/>
          <cell r="D18467" t="str">
            <v>10</v>
          </cell>
          <cell r="E18467">
            <v>84.76</v>
          </cell>
        </row>
        <row r="18468">
          <cell r="A18468" t="str">
            <v>GP303595</v>
          </cell>
          <cell r="B18468" t="str">
            <v>Trådspännare Nr. 3 100 mm (25)</v>
          </cell>
          <cell r="C18468"/>
          <cell r="D18468" t="str">
            <v>10</v>
          </cell>
          <cell r="E18468">
            <v>128.44</v>
          </cell>
        </row>
        <row r="18469">
          <cell r="A18469" t="str">
            <v>GP303601</v>
          </cell>
          <cell r="B18469" t="str">
            <v>Trådspännare Nr. 3 100 mm grön (25)</v>
          </cell>
          <cell r="C18469"/>
          <cell r="D18469" t="str">
            <v>10</v>
          </cell>
          <cell r="E18469">
            <v>138.32</v>
          </cell>
        </row>
        <row r="18470">
          <cell r="A18470" t="str">
            <v>GP303670</v>
          </cell>
          <cell r="B18470" t="str">
            <v>Ståltråd zinkbelagd ø 1,6 mm - 5 kg - ca. 315 m</v>
          </cell>
          <cell r="C18470"/>
          <cell r="D18470" t="str">
            <v>10</v>
          </cell>
          <cell r="E18470">
            <v>143</v>
          </cell>
        </row>
        <row r="18471">
          <cell r="A18471" t="str">
            <v>GP303748</v>
          </cell>
          <cell r="B18471" t="str">
            <v>Trådspännare Nr. 2 95 mm grön (25)</v>
          </cell>
          <cell r="C18471"/>
          <cell r="D18471" t="str">
            <v>10</v>
          </cell>
          <cell r="E18471">
            <v>99.32</v>
          </cell>
        </row>
        <row r="18472">
          <cell r="A18472" t="str">
            <v>GP303755</v>
          </cell>
          <cell r="B18472" t="str">
            <v>Trådspännare Nr. 4 130 mm grön (25)</v>
          </cell>
          <cell r="C18472"/>
          <cell r="D18472" t="str">
            <v>10</v>
          </cell>
          <cell r="E18472">
            <v>188.76</v>
          </cell>
        </row>
        <row r="18473">
          <cell r="A18473" t="str">
            <v>GP304455,00</v>
          </cell>
          <cell r="B18473" t="str">
            <v>Matarledning 1.6mm 25m (250/pa</v>
          </cell>
          <cell r="C18473"/>
          <cell r="D18473" t="str">
            <v>10</v>
          </cell>
          <cell r="E18473">
            <v>79.040000000000006</v>
          </cell>
        </row>
        <row r="18474">
          <cell r="A18474" t="str">
            <v>GP306107</v>
          </cell>
          <cell r="B18474" t="str">
            <v>Aggregat PB300</v>
          </cell>
          <cell r="C18474"/>
          <cell r="D18474" t="str">
            <v>10</v>
          </cell>
          <cell r="E18474">
            <v>691.08</v>
          </cell>
        </row>
        <row r="18475">
          <cell r="A18475" t="str">
            <v>GP306114</v>
          </cell>
          <cell r="B18475" t="str">
            <v>Aggregat PC1300</v>
          </cell>
          <cell r="C18475"/>
          <cell r="D18475" t="str">
            <v>10</v>
          </cell>
          <cell r="E18475">
            <v>743.08</v>
          </cell>
        </row>
        <row r="18476">
          <cell r="A18476" t="str">
            <v>GP306145</v>
          </cell>
          <cell r="B18476" t="str">
            <v>Aggregat PN1800</v>
          </cell>
          <cell r="C18476"/>
          <cell r="D18476" t="str">
            <v>10</v>
          </cell>
          <cell r="E18476">
            <v>746.2</v>
          </cell>
        </row>
        <row r="18477">
          <cell r="A18477" t="str">
            <v>GP306169</v>
          </cell>
          <cell r="B18477" t="str">
            <v>Aggregat PN5500</v>
          </cell>
          <cell r="C18477"/>
          <cell r="D18477" t="str">
            <v>10</v>
          </cell>
          <cell r="E18477">
            <v>883.48</v>
          </cell>
        </row>
        <row r="18478">
          <cell r="A18478" t="str">
            <v>GP518875,00</v>
          </cell>
          <cell r="B18478" t="str">
            <v>Batteri 12V 60Ah (blysyra)</v>
          </cell>
          <cell r="C18478"/>
          <cell r="D18478" t="str">
            <v>10</v>
          </cell>
          <cell r="E18478">
            <v>234.01</v>
          </cell>
        </row>
        <row r="18479">
          <cell r="A18479" t="str">
            <v>GP5300570</v>
          </cell>
          <cell r="B18479" t="str">
            <v>Grindank Ersätts av GP020096</v>
          </cell>
          <cell r="C18479"/>
          <cell r="D18479" t="str">
            <v>10</v>
          </cell>
          <cell r="E18479">
            <v>45</v>
          </cell>
        </row>
        <row r="18480">
          <cell r="A18480" t="str">
            <v>GP5302314</v>
          </cell>
          <cell r="B18480" t="str">
            <v>Rep, 6 rostfria trådar, vitt, 200 m</v>
          </cell>
          <cell r="C18480"/>
          <cell r="D18480" t="str">
            <v>10</v>
          </cell>
          <cell r="E18480">
            <v>126.36</v>
          </cell>
        </row>
        <row r="18481">
          <cell r="A18481" t="str">
            <v>GP9004294</v>
          </cell>
          <cell r="B18481" t="str">
            <v>Stängseltestare</v>
          </cell>
          <cell r="C18481"/>
          <cell r="D18481" t="str">
            <v>10</v>
          </cell>
          <cell r="E18481">
            <v>1614.11</v>
          </cell>
        </row>
        <row r="18482">
          <cell r="A18482" t="str">
            <v>GP9019489</v>
          </cell>
          <cell r="B18482" t="str">
            <v>Spole med broms och handtag</v>
          </cell>
          <cell r="C18482"/>
          <cell r="D18482" t="str">
            <v>10</v>
          </cell>
          <cell r="E18482">
            <v>286.52999999999997</v>
          </cell>
        </row>
        <row r="18483">
          <cell r="A18483" t="str">
            <v>GP9019496</v>
          </cell>
          <cell r="B18483" t="str">
            <v>Stängseltestare 5-stegs</v>
          </cell>
          <cell r="C18483"/>
          <cell r="D18483" t="str">
            <v>10</v>
          </cell>
          <cell r="E18483">
            <v>1936.52</v>
          </cell>
        </row>
        <row r="18484">
          <cell r="A18484" t="str">
            <v>GP9019519</v>
          </cell>
          <cell r="B18484" t="str">
            <v>Repskarv 4-6mm</v>
          </cell>
          <cell r="C18484"/>
          <cell r="D18484" t="str">
            <v>10</v>
          </cell>
          <cell r="E18484">
            <v>1125.82</v>
          </cell>
        </row>
        <row r="18485">
          <cell r="A18485" t="str">
            <v>GP9019526</v>
          </cell>
          <cell r="B18485" t="str">
            <v>Grindhandtag svart öppet</v>
          </cell>
          <cell r="C18485"/>
          <cell r="D18485" t="str">
            <v>10</v>
          </cell>
          <cell r="E18485">
            <v>143</v>
          </cell>
        </row>
        <row r="18486">
          <cell r="A18486" t="str">
            <v>GP9019533</v>
          </cell>
          <cell r="B18486" t="str">
            <v>Grindhandtag svart stängt</v>
          </cell>
          <cell r="C18486"/>
          <cell r="D18486" t="str">
            <v>10</v>
          </cell>
          <cell r="E18486">
            <v>143</v>
          </cell>
        </row>
        <row r="18487">
          <cell r="A18487" t="str">
            <v>GP9019588</v>
          </cell>
          <cell r="B18487" t="str">
            <v>Batteri Hybrid 9V 55Ah</v>
          </cell>
          <cell r="C18487"/>
          <cell r="D18487" t="str">
            <v>10</v>
          </cell>
          <cell r="E18487">
            <v>366.61</v>
          </cell>
        </row>
        <row r="18488">
          <cell r="A18488" t="str">
            <v>GP9019595</v>
          </cell>
          <cell r="B18488" t="str">
            <v>Batteri Hybrid 9V 130Ah (4x1)</v>
          </cell>
          <cell r="C18488"/>
          <cell r="D18488" t="str">
            <v>10</v>
          </cell>
          <cell r="E18488">
            <v>566.80999999999995</v>
          </cell>
        </row>
        <row r="18489">
          <cell r="A18489" t="str">
            <v>GP9019601</v>
          </cell>
          <cell r="B18489" t="str">
            <v>Plaststolpe 1,55m BULKVARA</v>
          </cell>
          <cell r="C18489"/>
          <cell r="D18489" t="str">
            <v>10</v>
          </cell>
          <cell r="E18489">
            <v>17897.75</v>
          </cell>
        </row>
        <row r="18490">
          <cell r="A18490" t="str">
            <v>GP9019625</v>
          </cell>
          <cell r="B18490" t="str">
            <v>Plaststolpe 1,05m vit BULKVARA</v>
          </cell>
          <cell r="C18490"/>
          <cell r="D18490" t="str">
            <v>10</v>
          </cell>
          <cell r="E18490">
            <v>10673.75</v>
          </cell>
        </row>
        <row r="18491">
          <cell r="A18491" t="str">
            <v>GP9019632</v>
          </cell>
          <cell r="B18491" t="str">
            <v>Plaststolpe 1,05m blå med 10 ö</v>
          </cell>
          <cell r="C18491"/>
          <cell r="D18491" t="str">
            <v>10</v>
          </cell>
          <cell r="E18491">
            <v>10456.39</v>
          </cell>
        </row>
        <row r="18492">
          <cell r="A18492" t="str">
            <v>GP9019656</v>
          </cell>
          <cell r="B18492" t="str">
            <v>Plaststolpe 1,05m grön med 10</v>
          </cell>
          <cell r="C18492"/>
          <cell r="D18492" t="str">
            <v>10</v>
          </cell>
          <cell r="E18492">
            <v>10456.39</v>
          </cell>
        </row>
        <row r="18493">
          <cell r="A18493" t="str">
            <v>GP9019663</v>
          </cell>
          <cell r="B18493" t="str">
            <v>Plaststolpe 1,05m svart med 10</v>
          </cell>
          <cell r="C18493"/>
          <cell r="D18493" t="str">
            <v>10</v>
          </cell>
          <cell r="E18493">
            <v>10456.39</v>
          </cell>
        </row>
        <row r="18494">
          <cell r="A18494" t="str">
            <v>GP9019892</v>
          </cell>
          <cell r="B18494" t="str">
            <v>Ringisolator svart</v>
          </cell>
          <cell r="C18494"/>
          <cell r="D18494" t="str">
            <v>10</v>
          </cell>
          <cell r="E18494">
            <v>491.93</v>
          </cell>
        </row>
        <row r="18495">
          <cell r="A18495" t="str">
            <v>GP9019915</v>
          </cell>
          <cell r="B18495" t="str">
            <v>Ringisolator svart med metallk</v>
          </cell>
          <cell r="C18495"/>
          <cell r="D18495" t="str">
            <v>10</v>
          </cell>
          <cell r="E18495">
            <v>441.49</v>
          </cell>
        </row>
        <row r="18496">
          <cell r="A18496" t="str">
            <v>GP9019953</v>
          </cell>
          <cell r="B18496" t="str">
            <v>Spikisolator svart</v>
          </cell>
          <cell r="C18496"/>
          <cell r="D18496" t="str">
            <v>10</v>
          </cell>
          <cell r="E18496">
            <v>592.29</v>
          </cell>
        </row>
        <row r="18497">
          <cell r="A18497" t="str">
            <v>GP9020058</v>
          </cell>
          <cell r="B18497" t="str">
            <v>Hörnisolator vit</v>
          </cell>
          <cell r="C18497"/>
          <cell r="D18497" t="str">
            <v>10</v>
          </cell>
          <cell r="E18497">
            <v>394.69</v>
          </cell>
        </row>
        <row r="18498">
          <cell r="A18498" t="str">
            <v>GP9020065</v>
          </cell>
          <cell r="B18498" t="str">
            <v>Hörnisolator porslin</v>
          </cell>
          <cell r="C18498"/>
          <cell r="D18498" t="str">
            <v>10</v>
          </cell>
          <cell r="E18498">
            <v>566.80999999999995</v>
          </cell>
        </row>
        <row r="18499">
          <cell r="A18499" t="str">
            <v>GP9020096</v>
          </cell>
          <cell r="B18499" t="str">
            <v>Grindankare svart</v>
          </cell>
          <cell r="C18499"/>
          <cell r="D18499" t="str">
            <v>10</v>
          </cell>
          <cell r="E18499">
            <v>265.20999999999998</v>
          </cell>
        </row>
        <row r="18500">
          <cell r="A18500" t="str">
            <v>GP9042586</v>
          </cell>
          <cell r="B18500" t="str">
            <v>Ringisolator röd</v>
          </cell>
          <cell r="C18500"/>
          <cell r="D18500" t="str">
            <v>10</v>
          </cell>
          <cell r="E18500">
            <v>491.93</v>
          </cell>
        </row>
        <row r="18501">
          <cell r="A18501" t="str">
            <v>GP9055845</v>
          </cell>
          <cell r="B18501" t="str">
            <v>Batteri Alkaline 9V 55Ah liten</v>
          </cell>
          <cell r="C18501"/>
          <cell r="D18501" t="str">
            <v>10</v>
          </cell>
          <cell r="E18501">
            <v>510.13</v>
          </cell>
        </row>
        <row r="18502">
          <cell r="A18502" t="str">
            <v>GP9055852</v>
          </cell>
          <cell r="B18502" t="str">
            <v>Batteri Alkaline 9V 160Ah stor</v>
          </cell>
          <cell r="C18502"/>
          <cell r="D18502" t="str">
            <v>10</v>
          </cell>
          <cell r="E18502">
            <v>990.1</v>
          </cell>
        </row>
        <row r="18503">
          <cell r="A18503" t="str">
            <v>GP9055906</v>
          </cell>
          <cell r="B18503" t="str">
            <v>Pigtailstolpe 1m grön</v>
          </cell>
          <cell r="C18503"/>
          <cell r="D18503" t="str">
            <v>10</v>
          </cell>
          <cell r="E18503">
            <v>1140.3800000000001</v>
          </cell>
        </row>
        <row r="18504">
          <cell r="A18504" t="str">
            <v>GP9055975</v>
          </cell>
          <cell r="B18504" t="str">
            <v>"""Grindhandtag svart typ """"N"""""</v>
          </cell>
          <cell r="C18504"/>
          <cell r="D18504" t="str">
            <v>10</v>
          </cell>
          <cell r="E18504">
            <v>179.4</v>
          </cell>
        </row>
        <row r="18505">
          <cell r="A18505" t="str">
            <v>GP9055999</v>
          </cell>
          <cell r="B18505" t="str">
            <v>Trådspännare rund</v>
          </cell>
          <cell r="C18505"/>
          <cell r="D18505" t="str">
            <v>10</v>
          </cell>
          <cell r="E18505">
            <v>1302.6300000000001</v>
          </cell>
        </row>
        <row r="18506">
          <cell r="A18506" t="str">
            <v>GP9058044</v>
          </cell>
          <cell r="B18506" t="str">
            <v>Hörnisolator vit (äggformad)</v>
          </cell>
          <cell r="C18506"/>
          <cell r="D18506" t="str">
            <v>10</v>
          </cell>
          <cell r="E18506">
            <v>351.53</v>
          </cell>
        </row>
        <row r="18507">
          <cell r="A18507" t="str">
            <v>GP9058051</v>
          </cell>
          <cell r="B18507" t="str">
            <v>Hörnisolator svart (äggformad)</v>
          </cell>
          <cell r="C18507"/>
          <cell r="D18507" t="str">
            <v>10</v>
          </cell>
          <cell r="E18507">
            <v>351.53</v>
          </cell>
        </row>
        <row r="18508">
          <cell r="A18508" t="str">
            <v>GP9066568</v>
          </cell>
          <cell r="B18508" t="str">
            <v>Fjäderstålstolpe 1m orange</v>
          </cell>
          <cell r="C18508"/>
          <cell r="D18508" t="str">
            <v>10</v>
          </cell>
          <cell r="E18508">
            <v>573.57000000000005</v>
          </cell>
        </row>
        <row r="18509">
          <cell r="A18509" t="str">
            <v>GP9066605</v>
          </cell>
          <cell r="B18509" t="str">
            <v>Grindhandtag svart öppet</v>
          </cell>
          <cell r="C18509"/>
          <cell r="D18509" t="str">
            <v>10</v>
          </cell>
          <cell r="E18509">
            <v>143</v>
          </cell>
        </row>
        <row r="18510">
          <cell r="A18510" t="str">
            <v>GP9066629</v>
          </cell>
          <cell r="B18510" t="str">
            <v>Grindhandtag rött öppet</v>
          </cell>
          <cell r="C18510"/>
          <cell r="D18510" t="str">
            <v>10</v>
          </cell>
          <cell r="E18510">
            <v>214.76</v>
          </cell>
        </row>
        <row r="18511">
          <cell r="A18511" t="str">
            <v>GP9066636</v>
          </cell>
          <cell r="B18511" t="str">
            <v>Grindhandtag svart med fjäder</v>
          </cell>
          <cell r="C18511"/>
          <cell r="D18511" t="str">
            <v>10</v>
          </cell>
          <cell r="E18511">
            <v>308.37</v>
          </cell>
        </row>
        <row r="18512">
          <cell r="A18512" t="str">
            <v>GP9066650</v>
          </cell>
          <cell r="B18512" t="str">
            <v>Grindhandtag svart öppet</v>
          </cell>
          <cell r="C18512"/>
          <cell r="D18512" t="str">
            <v>10</v>
          </cell>
          <cell r="E18512">
            <v>214.76</v>
          </cell>
        </row>
        <row r="18513">
          <cell r="A18513" t="str">
            <v>GP9066698</v>
          </cell>
          <cell r="B18513" t="str">
            <v>Skruvkorksisolator med 12mm sk</v>
          </cell>
          <cell r="C18513"/>
          <cell r="D18513" t="str">
            <v>10</v>
          </cell>
          <cell r="E18513">
            <v>595.92999999999995</v>
          </cell>
        </row>
        <row r="18514">
          <cell r="A18514" t="str">
            <v>GP9066742</v>
          </cell>
          <cell r="B18514" t="str">
            <v>Grindhandtag rött öppet</v>
          </cell>
          <cell r="C18514"/>
          <cell r="D18514" t="str">
            <v>10</v>
          </cell>
          <cell r="E18514">
            <v>143</v>
          </cell>
        </row>
        <row r="18515">
          <cell r="A18515" t="str">
            <v>GP9066759</v>
          </cell>
          <cell r="B18515" t="str">
            <v>Bandisolator 40mm med fäste</v>
          </cell>
          <cell r="C18515"/>
          <cell r="D18515" t="str">
            <v>10</v>
          </cell>
          <cell r="E18515">
            <v>1226.19</v>
          </cell>
        </row>
        <row r="18516">
          <cell r="A18516" t="str">
            <v>GP9066827</v>
          </cell>
          <cell r="B18516" t="str">
            <v>Grindhandtag svart med bandfäs</v>
          </cell>
          <cell r="C18516"/>
          <cell r="D18516" t="str">
            <v>10</v>
          </cell>
          <cell r="E18516">
            <v>358.29</v>
          </cell>
        </row>
        <row r="18517">
          <cell r="A18517" t="str">
            <v>GP9066858</v>
          </cell>
          <cell r="B18517" t="str">
            <v>Stöd för trästolpe diam 10mm L</v>
          </cell>
          <cell r="C18517"/>
          <cell r="D18517" t="str">
            <v>10</v>
          </cell>
          <cell r="E18517">
            <v>990.1</v>
          </cell>
        </row>
        <row r="18518">
          <cell r="A18518" t="str">
            <v>GP9066926</v>
          </cell>
          <cell r="B18518" t="str">
            <v>Grindhandtag svart öppet</v>
          </cell>
          <cell r="C18518"/>
          <cell r="D18518" t="str">
            <v>10</v>
          </cell>
          <cell r="E18518">
            <v>179.4</v>
          </cell>
        </row>
        <row r="18519">
          <cell r="A18519" t="str">
            <v>GP9066933</v>
          </cell>
          <cell r="B18519" t="str">
            <v>Fjädergrind komplett upp till</v>
          </cell>
          <cell r="C18519"/>
          <cell r="D18519" t="str">
            <v>10</v>
          </cell>
          <cell r="E18519">
            <v>279.77</v>
          </cell>
        </row>
        <row r="18520">
          <cell r="A18520" t="str">
            <v>GP9303236</v>
          </cell>
          <cell r="B18520" t="str">
            <v>Stängseltestare digital</v>
          </cell>
          <cell r="C18520"/>
          <cell r="D18520" t="str">
            <v>10</v>
          </cell>
          <cell r="E18520">
            <v>5989.49</v>
          </cell>
        </row>
        <row r="18521">
          <cell r="A18521" t="str">
            <v>GP9518875,00</v>
          </cell>
          <cell r="B18521" t="str">
            <v>Batteri 12V 60Ah (blysyra) 4x1</v>
          </cell>
          <cell r="C18521"/>
          <cell r="D18521" t="str">
            <v>10</v>
          </cell>
          <cell r="E18521">
            <v>2808.06</v>
          </cell>
        </row>
        <row r="18522">
          <cell r="A18522" t="str">
            <v>H9000</v>
          </cell>
          <cell r="B18522" t="str">
            <v>GÅRDSAPOTEK M JOURNALPÄRM</v>
          </cell>
          <cell r="C18522"/>
          <cell r="D18522" t="str">
            <v>10</v>
          </cell>
          <cell r="E18522">
            <v>1060</v>
          </cell>
        </row>
        <row r="18523">
          <cell r="A18523" t="str">
            <v>H9001</v>
          </cell>
          <cell r="B18523" t="str">
            <v>JOURNALPÄRM</v>
          </cell>
          <cell r="C18523"/>
          <cell r="D18523" t="str">
            <v>10</v>
          </cell>
          <cell r="E18523">
            <v>112</v>
          </cell>
        </row>
        <row r="18524">
          <cell r="A18524" t="str">
            <v>H9002</v>
          </cell>
          <cell r="B18524" t="str">
            <v>KOKOMPENDIUM</v>
          </cell>
          <cell r="C18524"/>
          <cell r="D18524" t="str">
            <v>10</v>
          </cell>
          <cell r="E18524">
            <v>330</v>
          </cell>
        </row>
        <row r="18525">
          <cell r="A18525" t="str">
            <v>H9003</v>
          </cell>
          <cell r="B18525" t="str">
            <v>HÄSTKOMPENDIUM</v>
          </cell>
          <cell r="C18525"/>
          <cell r="D18525" t="str">
            <v>10</v>
          </cell>
          <cell r="E18525">
            <v>224</v>
          </cell>
        </row>
        <row r="18526">
          <cell r="A18526" t="str">
            <v>H9016200</v>
          </cell>
          <cell r="B18526" t="str">
            <v>ARNICA</v>
          </cell>
          <cell r="C18526"/>
          <cell r="D18526" t="str">
            <v>10</v>
          </cell>
          <cell r="E18526">
            <v>50</v>
          </cell>
        </row>
        <row r="18527">
          <cell r="A18527" t="str">
            <v>H901630</v>
          </cell>
          <cell r="B18527" t="str">
            <v>ARNICA</v>
          </cell>
          <cell r="C18527"/>
          <cell r="D18527" t="str">
            <v>10</v>
          </cell>
          <cell r="E18527">
            <v>43</v>
          </cell>
        </row>
        <row r="18528">
          <cell r="A18528" t="str">
            <v>H9016S</v>
          </cell>
          <cell r="B18528" t="str">
            <v>ARNICA SALVA UTGÅR</v>
          </cell>
          <cell r="C18528"/>
          <cell r="D18528" t="str">
            <v>10</v>
          </cell>
          <cell r="E18528">
            <v>46</v>
          </cell>
        </row>
        <row r="18529">
          <cell r="A18529" t="str">
            <v>H901730</v>
          </cell>
          <cell r="B18529" t="str">
            <v>ARSENICUM ALBUM</v>
          </cell>
          <cell r="C18529"/>
          <cell r="D18529" t="str">
            <v>10</v>
          </cell>
          <cell r="E18529">
            <v>43</v>
          </cell>
        </row>
        <row r="18530">
          <cell r="A18530" t="str">
            <v>H901830</v>
          </cell>
          <cell r="B18530" t="str">
            <v>APIS MELLIFICA</v>
          </cell>
          <cell r="C18530"/>
          <cell r="D18530" t="str">
            <v>10</v>
          </cell>
          <cell r="E18530">
            <v>43</v>
          </cell>
        </row>
        <row r="18531">
          <cell r="A18531" t="str">
            <v>H9050200</v>
          </cell>
          <cell r="B18531" t="str">
            <v>BELLADONNA</v>
          </cell>
          <cell r="C18531"/>
          <cell r="D18531" t="str">
            <v>10</v>
          </cell>
          <cell r="E18531">
            <v>50</v>
          </cell>
        </row>
        <row r="18532">
          <cell r="A18532" t="str">
            <v>H905030</v>
          </cell>
          <cell r="B18532" t="str">
            <v>BELLADONNA</v>
          </cell>
          <cell r="C18532"/>
          <cell r="D18532" t="str">
            <v>10</v>
          </cell>
          <cell r="E18532">
            <v>43</v>
          </cell>
        </row>
        <row r="18533">
          <cell r="A18533" t="str">
            <v>H9051200</v>
          </cell>
          <cell r="B18533" t="str">
            <v>BRYONIA</v>
          </cell>
          <cell r="C18533"/>
          <cell r="D18533" t="str">
            <v>10</v>
          </cell>
          <cell r="E18533">
            <v>50</v>
          </cell>
        </row>
        <row r="18534">
          <cell r="A18534" t="str">
            <v>H905130</v>
          </cell>
          <cell r="B18534" t="str">
            <v>BRYONIA</v>
          </cell>
          <cell r="C18534"/>
          <cell r="D18534" t="str">
            <v>10</v>
          </cell>
          <cell r="E18534">
            <v>43</v>
          </cell>
        </row>
        <row r="18535">
          <cell r="A18535" t="str">
            <v>H9060200</v>
          </cell>
          <cell r="B18535" t="str">
            <v>CALCIUM CARBONICUM</v>
          </cell>
          <cell r="C18535"/>
          <cell r="D18535" t="str">
            <v>10</v>
          </cell>
          <cell r="E18535">
            <v>50</v>
          </cell>
        </row>
        <row r="18536">
          <cell r="A18536" t="str">
            <v>H906030</v>
          </cell>
          <cell r="B18536" t="str">
            <v>CALCIUM CARBONICUM</v>
          </cell>
          <cell r="C18536"/>
          <cell r="D18536" t="str">
            <v>10</v>
          </cell>
          <cell r="E18536">
            <v>43</v>
          </cell>
        </row>
        <row r="18537">
          <cell r="A18537" t="str">
            <v>H906230</v>
          </cell>
          <cell r="B18537" t="str">
            <v>CANTHARIS</v>
          </cell>
          <cell r="C18537"/>
          <cell r="D18537" t="str">
            <v>10</v>
          </cell>
          <cell r="E18537">
            <v>43</v>
          </cell>
        </row>
        <row r="18538">
          <cell r="A18538" t="str">
            <v>H9063200</v>
          </cell>
          <cell r="B18538" t="str">
            <v>CARBO VEGETABILIS</v>
          </cell>
          <cell r="C18538"/>
          <cell r="D18538" t="str">
            <v>10</v>
          </cell>
          <cell r="E18538">
            <v>50</v>
          </cell>
        </row>
        <row r="18539">
          <cell r="A18539" t="str">
            <v>H906330</v>
          </cell>
          <cell r="B18539" t="str">
            <v>CARBO VEGETABILIS</v>
          </cell>
          <cell r="C18539"/>
          <cell r="D18539" t="str">
            <v>10</v>
          </cell>
          <cell r="E18539">
            <v>43</v>
          </cell>
        </row>
        <row r="18540">
          <cell r="A18540" t="str">
            <v>H906430</v>
          </cell>
          <cell r="B18540" t="str">
            <v>CAULOPHYLLUM</v>
          </cell>
          <cell r="C18540"/>
          <cell r="D18540" t="str">
            <v>10</v>
          </cell>
          <cell r="E18540">
            <v>43</v>
          </cell>
        </row>
        <row r="18541">
          <cell r="A18541" t="str">
            <v>H906530</v>
          </cell>
          <cell r="B18541" t="str">
            <v>CHAMOMILLA VULGARIS</v>
          </cell>
          <cell r="C18541"/>
          <cell r="D18541" t="str">
            <v>10</v>
          </cell>
          <cell r="E18541">
            <v>43</v>
          </cell>
        </row>
        <row r="18542">
          <cell r="A18542" t="str">
            <v>H906730</v>
          </cell>
          <cell r="B18542" t="str">
            <v>CONIUM MACULATUM</v>
          </cell>
          <cell r="C18542"/>
          <cell r="D18542" t="str">
            <v>10</v>
          </cell>
          <cell r="E18542">
            <v>43</v>
          </cell>
        </row>
        <row r="18543">
          <cell r="A18543" t="str">
            <v>H9069200</v>
          </cell>
          <cell r="B18543" t="str">
            <v>CALENDULA</v>
          </cell>
          <cell r="C18543"/>
          <cell r="D18543" t="str">
            <v>10</v>
          </cell>
          <cell r="E18543">
            <v>50</v>
          </cell>
        </row>
        <row r="18544">
          <cell r="A18544" t="str">
            <v>H9069S</v>
          </cell>
          <cell r="B18544" t="str">
            <v>CALENDULA SALVA UTGÅR</v>
          </cell>
          <cell r="C18544"/>
          <cell r="D18544" t="str">
            <v>10</v>
          </cell>
          <cell r="E18544">
            <v>46</v>
          </cell>
        </row>
        <row r="18545">
          <cell r="A18545" t="str">
            <v>H907030</v>
          </cell>
          <cell r="B18545" t="str">
            <v>ECHINCEA ANGUSTIFOL</v>
          </cell>
          <cell r="C18545"/>
          <cell r="D18545" t="str">
            <v>10</v>
          </cell>
          <cell r="E18545">
            <v>43</v>
          </cell>
        </row>
        <row r="18546">
          <cell r="A18546" t="str">
            <v>H909030</v>
          </cell>
          <cell r="B18546" t="str">
            <v>HEPAR SULFUR</v>
          </cell>
          <cell r="C18546"/>
          <cell r="D18546" t="str">
            <v>10</v>
          </cell>
          <cell r="E18546">
            <v>43</v>
          </cell>
        </row>
        <row r="18547">
          <cell r="A18547" t="str">
            <v>H909130</v>
          </cell>
          <cell r="B18547" t="str">
            <v>HYPERICUM PERFORATUM</v>
          </cell>
          <cell r="C18547"/>
          <cell r="D18547" t="str">
            <v>10</v>
          </cell>
          <cell r="E18547">
            <v>43</v>
          </cell>
        </row>
        <row r="18548">
          <cell r="A18548" t="str">
            <v>H915030</v>
          </cell>
          <cell r="B18548" t="str">
            <v>LACHESIS MUTUS</v>
          </cell>
          <cell r="C18548"/>
          <cell r="D18548" t="str">
            <v>10</v>
          </cell>
          <cell r="E18548">
            <v>43</v>
          </cell>
        </row>
        <row r="18549">
          <cell r="A18549" t="str">
            <v>H915130</v>
          </cell>
          <cell r="B18549" t="str">
            <v>LAUROCERASUS</v>
          </cell>
          <cell r="C18549"/>
          <cell r="D18549" t="str">
            <v>10</v>
          </cell>
          <cell r="E18549">
            <v>43</v>
          </cell>
        </row>
        <row r="18550">
          <cell r="A18550" t="str">
            <v>H915230</v>
          </cell>
          <cell r="B18550" t="str">
            <v>LEDUM PALUSTRE</v>
          </cell>
          <cell r="C18550"/>
          <cell r="D18550" t="str">
            <v>10</v>
          </cell>
          <cell r="E18550">
            <v>43</v>
          </cell>
        </row>
        <row r="18551">
          <cell r="A18551" t="str">
            <v>H9153200</v>
          </cell>
          <cell r="B18551" t="str">
            <v>LYCOPODIUM</v>
          </cell>
          <cell r="C18551"/>
          <cell r="D18551" t="str">
            <v>10</v>
          </cell>
          <cell r="E18551">
            <v>50</v>
          </cell>
        </row>
        <row r="18552">
          <cell r="A18552" t="str">
            <v>H915330</v>
          </cell>
          <cell r="B18552" t="str">
            <v>LYCOPODIUM</v>
          </cell>
          <cell r="C18552"/>
          <cell r="D18552" t="str">
            <v>10</v>
          </cell>
          <cell r="E18552">
            <v>43</v>
          </cell>
        </row>
        <row r="18553">
          <cell r="A18553" t="str">
            <v>H916030</v>
          </cell>
          <cell r="B18553" t="str">
            <v>MERCURIUS SOLUBILIS</v>
          </cell>
          <cell r="C18553"/>
          <cell r="D18553" t="str">
            <v>10</v>
          </cell>
          <cell r="E18553">
            <v>43</v>
          </cell>
        </row>
        <row r="18554">
          <cell r="A18554" t="str">
            <v>H916130</v>
          </cell>
          <cell r="B18554" t="str">
            <v>NATRIUM MURIATICUM</v>
          </cell>
          <cell r="C18554"/>
          <cell r="D18554" t="str">
            <v>10</v>
          </cell>
          <cell r="E18554">
            <v>43</v>
          </cell>
        </row>
        <row r="18555">
          <cell r="A18555" t="str">
            <v>H9162200</v>
          </cell>
          <cell r="B18555" t="str">
            <v>NUX VOMICA</v>
          </cell>
          <cell r="C18555"/>
          <cell r="D18555" t="str">
            <v>10</v>
          </cell>
          <cell r="E18555">
            <v>50</v>
          </cell>
        </row>
        <row r="18556">
          <cell r="A18556" t="str">
            <v>H916230</v>
          </cell>
          <cell r="B18556" t="str">
            <v>NUX VOMICA</v>
          </cell>
          <cell r="C18556"/>
          <cell r="D18556" t="str">
            <v>10</v>
          </cell>
          <cell r="E18556">
            <v>43</v>
          </cell>
        </row>
        <row r="18557">
          <cell r="A18557" t="str">
            <v>H917030</v>
          </cell>
          <cell r="B18557" t="str">
            <v>OKUBAKA</v>
          </cell>
          <cell r="C18557"/>
          <cell r="D18557" t="str">
            <v>10</v>
          </cell>
          <cell r="E18557">
            <v>43</v>
          </cell>
        </row>
        <row r="18558">
          <cell r="A18558" t="str">
            <v>H9171200</v>
          </cell>
          <cell r="B18558" t="str">
            <v>PHOSPHUROS</v>
          </cell>
          <cell r="C18558"/>
          <cell r="D18558" t="str">
            <v>10</v>
          </cell>
          <cell r="E18558">
            <v>50</v>
          </cell>
        </row>
        <row r="18559">
          <cell r="A18559" t="str">
            <v>H91712200</v>
          </cell>
          <cell r="B18559" t="str">
            <v>PHYTOLACCA (H9172200)</v>
          </cell>
          <cell r="C18559"/>
          <cell r="D18559" t="str">
            <v>10</v>
          </cell>
          <cell r="E18559">
            <v>50</v>
          </cell>
        </row>
        <row r="18560">
          <cell r="A18560" t="str">
            <v>H917130</v>
          </cell>
          <cell r="B18560" t="str">
            <v>PHOSPHORUS</v>
          </cell>
          <cell r="C18560"/>
          <cell r="D18560" t="str">
            <v>10</v>
          </cell>
          <cell r="E18560">
            <v>43</v>
          </cell>
        </row>
        <row r="18561">
          <cell r="A18561" t="str">
            <v>H9172200</v>
          </cell>
          <cell r="B18561" t="str">
            <v>PHYTOLACCA DECANDRA</v>
          </cell>
          <cell r="C18561"/>
          <cell r="D18561" t="str">
            <v>10</v>
          </cell>
          <cell r="E18561">
            <v>50</v>
          </cell>
        </row>
        <row r="18562">
          <cell r="A18562" t="str">
            <v>H917230</v>
          </cell>
          <cell r="B18562" t="str">
            <v>PHYTOLACCA</v>
          </cell>
          <cell r="C18562"/>
          <cell r="D18562" t="str">
            <v>10</v>
          </cell>
          <cell r="E18562">
            <v>43</v>
          </cell>
        </row>
        <row r="18563">
          <cell r="A18563" t="str">
            <v>H9173200</v>
          </cell>
          <cell r="B18563" t="str">
            <v>PODOPHYLLUM</v>
          </cell>
          <cell r="C18563"/>
          <cell r="D18563" t="str">
            <v>10</v>
          </cell>
          <cell r="E18563">
            <v>50</v>
          </cell>
        </row>
        <row r="18564">
          <cell r="A18564" t="str">
            <v>H917330</v>
          </cell>
          <cell r="B18564" t="str">
            <v>PODOPHYLLUM</v>
          </cell>
          <cell r="C18564"/>
          <cell r="D18564" t="str">
            <v>10</v>
          </cell>
          <cell r="E18564">
            <v>43</v>
          </cell>
        </row>
        <row r="18565">
          <cell r="A18565" t="str">
            <v>H9174200</v>
          </cell>
          <cell r="B18565" t="str">
            <v>PULSATILLA</v>
          </cell>
          <cell r="C18565"/>
          <cell r="D18565" t="str">
            <v>10</v>
          </cell>
          <cell r="E18565">
            <v>50</v>
          </cell>
        </row>
        <row r="18566">
          <cell r="A18566" t="str">
            <v>H9190200</v>
          </cell>
          <cell r="B18566" t="str">
            <v>RHUS TOXICONDENDRON</v>
          </cell>
          <cell r="C18566"/>
          <cell r="D18566" t="str">
            <v>10</v>
          </cell>
          <cell r="E18566">
            <v>50</v>
          </cell>
        </row>
        <row r="18567">
          <cell r="A18567" t="str">
            <v>H919030</v>
          </cell>
          <cell r="B18567" t="str">
            <v>RHUS TOXICONDENDRON</v>
          </cell>
          <cell r="C18567"/>
          <cell r="D18567" t="str">
            <v>10</v>
          </cell>
          <cell r="E18567">
            <v>43</v>
          </cell>
        </row>
        <row r="18568">
          <cell r="A18568" t="str">
            <v>H919130</v>
          </cell>
          <cell r="B18568" t="str">
            <v>RUTA GRAVEOLENS</v>
          </cell>
          <cell r="C18568"/>
          <cell r="D18568" t="str">
            <v>10</v>
          </cell>
          <cell r="E18568">
            <v>43</v>
          </cell>
        </row>
        <row r="18569">
          <cell r="A18569" t="str">
            <v>H920030</v>
          </cell>
          <cell r="B18569" t="str">
            <v>SABADILLA</v>
          </cell>
          <cell r="C18569"/>
          <cell r="D18569" t="str">
            <v>10</v>
          </cell>
          <cell r="E18569">
            <v>43</v>
          </cell>
        </row>
        <row r="18570">
          <cell r="A18570" t="str">
            <v>H9210200</v>
          </cell>
          <cell r="B18570" t="str">
            <v>SECALE CORNUTUM</v>
          </cell>
          <cell r="C18570"/>
          <cell r="D18570" t="str">
            <v>10</v>
          </cell>
          <cell r="E18570">
            <v>50</v>
          </cell>
        </row>
        <row r="18571">
          <cell r="A18571" t="str">
            <v>H921030</v>
          </cell>
          <cell r="B18571" t="str">
            <v>SECALE CORNUTUM</v>
          </cell>
          <cell r="C18571"/>
          <cell r="D18571" t="str">
            <v>10</v>
          </cell>
          <cell r="E18571">
            <v>43</v>
          </cell>
        </row>
        <row r="18572">
          <cell r="A18572" t="str">
            <v>H9211200</v>
          </cell>
          <cell r="B18572" t="str">
            <v>SEPIA</v>
          </cell>
          <cell r="C18572"/>
          <cell r="D18572" t="str">
            <v>10</v>
          </cell>
          <cell r="E18572">
            <v>50</v>
          </cell>
        </row>
        <row r="18573">
          <cell r="A18573" t="str">
            <v>H921130</v>
          </cell>
          <cell r="B18573" t="str">
            <v>SEPIA</v>
          </cell>
          <cell r="C18573"/>
          <cell r="D18573" t="str">
            <v>10</v>
          </cell>
          <cell r="E18573">
            <v>43</v>
          </cell>
        </row>
        <row r="18574">
          <cell r="A18574" t="str">
            <v>H9212200</v>
          </cell>
          <cell r="B18574" t="str">
            <v>SILICEA</v>
          </cell>
          <cell r="C18574"/>
          <cell r="D18574" t="str">
            <v>10</v>
          </cell>
          <cell r="E18574">
            <v>50</v>
          </cell>
        </row>
        <row r="18575">
          <cell r="A18575" t="str">
            <v>H9213200</v>
          </cell>
          <cell r="B18575" t="str">
            <v>SULPHUR</v>
          </cell>
          <cell r="C18575"/>
          <cell r="D18575" t="str">
            <v>10</v>
          </cell>
          <cell r="E18575">
            <v>50</v>
          </cell>
        </row>
        <row r="18576">
          <cell r="A18576" t="str">
            <v>H921430</v>
          </cell>
          <cell r="B18576" t="str">
            <v>SABINA</v>
          </cell>
          <cell r="C18576"/>
          <cell r="D18576" t="str">
            <v>10</v>
          </cell>
          <cell r="E18576">
            <v>43</v>
          </cell>
        </row>
        <row r="18577">
          <cell r="A18577" t="str">
            <v>H921630</v>
          </cell>
          <cell r="B18577" t="str">
            <v>SELENIUM</v>
          </cell>
          <cell r="C18577"/>
          <cell r="D18577" t="str">
            <v>10</v>
          </cell>
          <cell r="E18577">
            <v>43</v>
          </cell>
        </row>
        <row r="18578">
          <cell r="A18578" t="str">
            <v>hej20</v>
          </cell>
          <cell r="B18578" t="str">
            <v>HEJ20%</v>
          </cell>
          <cell r="C18578"/>
          <cell r="D18578" t="str">
            <v>10</v>
          </cell>
        </row>
        <row r="18579">
          <cell r="A18579" t="str">
            <v>hjartakor</v>
          </cell>
          <cell r="B18579" t="str">
            <v>20% Rabatt på ditt köp</v>
          </cell>
          <cell r="C18579"/>
          <cell r="D18579" t="str">
            <v>10106</v>
          </cell>
        </row>
        <row r="18580">
          <cell r="A18580" t="str">
            <v>HRXS 220A</v>
          </cell>
          <cell r="B18580" t="str">
            <v>3M  PELTOR Work Tunes  Kåpor med radio</v>
          </cell>
          <cell r="C18580"/>
          <cell r="D18580" t="str">
            <v>1115</v>
          </cell>
          <cell r="E18580">
            <v>537.5</v>
          </cell>
        </row>
        <row r="18581">
          <cell r="A18581" t="str">
            <v>IP 10-01</v>
          </cell>
          <cell r="B18581" t="str">
            <v>SPENGUMMI IP10-01</v>
          </cell>
          <cell r="C18581" t="str">
            <v>pm02aV015aw</v>
          </cell>
          <cell r="D18581" t="str">
            <v>10</v>
          </cell>
          <cell r="E18581">
            <v>220</v>
          </cell>
        </row>
        <row r="18582">
          <cell r="A18582" t="str">
            <v>IP 10-01-V</v>
          </cell>
          <cell r="B18582" t="str">
            <v>SPENGUMMI IP 10-01 m. ventil</v>
          </cell>
          <cell r="C18582" t="str">
            <v>IP 10-01-V</v>
          </cell>
          <cell r="D18582" t="str">
            <v>10</v>
          </cell>
          <cell r="E18582">
            <v>283</v>
          </cell>
        </row>
        <row r="18583">
          <cell r="A18583" t="str">
            <v>IP 11</v>
          </cell>
          <cell r="B18583" t="str">
            <v>Spengummi IP11</v>
          </cell>
          <cell r="C18583" t="str">
            <v>pm02av013bw</v>
          </cell>
          <cell r="D18583" t="str">
            <v>1901</v>
          </cell>
          <cell r="E18583">
            <v>220</v>
          </cell>
        </row>
        <row r="18584">
          <cell r="A18584" t="str">
            <v>IP 11 komplett</v>
          </cell>
          <cell r="B18584" t="str">
            <v>IP 11 komplett används ej</v>
          </cell>
          <cell r="C18584"/>
          <cell r="D18584" t="str">
            <v>10</v>
          </cell>
          <cell r="E18584">
            <v>1065</v>
          </cell>
        </row>
        <row r="18585">
          <cell r="A18585" t="str">
            <v>IP 11 M komplett</v>
          </cell>
          <cell r="B18585" t="str">
            <v>IP 11 M komplett m metallring</v>
          </cell>
          <cell r="C18585"/>
          <cell r="D18585" t="str">
            <v>10</v>
          </cell>
          <cell r="E18585">
            <v>1065</v>
          </cell>
        </row>
        <row r="18586">
          <cell r="A18586" t="str">
            <v>IP 11 P komplett</v>
          </cell>
          <cell r="B18586" t="str">
            <v>IP 11 P komplett m plastring</v>
          </cell>
          <cell r="C18586"/>
          <cell r="D18586" t="str">
            <v>10</v>
          </cell>
          <cell r="E18586">
            <v>1013</v>
          </cell>
        </row>
        <row r="18587">
          <cell r="A18587" t="str">
            <v>IP 11-V</v>
          </cell>
          <cell r="B18587" t="str">
            <v>Spengummi IP11 med ventil</v>
          </cell>
          <cell r="C18587" t="str">
            <v>pm02aV046aV</v>
          </cell>
          <cell r="D18587" t="str">
            <v>10</v>
          </cell>
          <cell r="E18587">
            <v>283</v>
          </cell>
        </row>
        <row r="18588">
          <cell r="A18588" t="str">
            <v>IP 11-V Komplett</v>
          </cell>
          <cell r="B18588" t="str">
            <v>IP 11-V Komplett används ej</v>
          </cell>
          <cell r="C18588"/>
          <cell r="D18588" t="str">
            <v>10</v>
          </cell>
          <cell r="E18588">
            <v>1159</v>
          </cell>
        </row>
        <row r="18589">
          <cell r="A18589" t="str">
            <v>IP 11-V M Kompl.</v>
          </cell>
          <cell r="B18589" t="str">
            <v>IP 11-V M Komplett metallring</v>
          </cell>
          <cell r="C18589"/>
          <cell r="D18589" t="str">
            <v>10</v>
          </cell>
          <cell r="E18589">
            <v>1159</v>
          </cell>
        </row>
        <row r="18590">
          <cell r="A18590" t="str">
            <v>IP 11-V P Kompl.</v>
          </cell>
          <cell r="B18590" t="str">
            <v>IP 11-V P Komplett plastring</v>
          </cell>
          <cell r="C18590"/>
          <cell r="D18590" t="str">
            <v>10</v>
          </cell>
          <cell r="E18590">
            <v>1108</v>
          </cell>
        </row>
        <row r="18591">
          <cell r="A18591" t="str">
            <v>IP 12</v>
          </cell>
          <cell r="B18591" t="str">
            <v>Spengummi IP12</v>
          </cell>
          <cell r="C18591" t="str">
            <v>pm02av008aw</v>
          </cell>
          <cell r="D18591" t="str">
            <v>10</v>
          </cell>
          <cell r="E18591">
            <v>220</v>
          </cell>
        </row>
        <row r="18592">
          <cell r="A18592" t="str">
            <v>IP 12-V</v>
          </cell>
          <cell r="B18592" t="str">
            <v>Spengummi IP12 med ventil</v>
          </cell>
          <cell r="C18592" t="str">
            <v>IP12-V</v>
          </cell>
          <cell r="D18592" t="str">
            <v>1901</v>
          </cell>
          <cell r="E18592">
            <v>391</v>
          </cell>
        </row>
        <row r="18593">
          <cell r="A18593" t="str">
            <v>IP 13</v>
          </cell>
          <cell r="B18593" t="str">
            <v>Spengummi IP13 utan ventil</v>
          </cell>
          <cell r="C18593" t="str">
            <v>IP13U</v>
          </cell>
          <cell r="D18593" t="str">
            <v>9001</v>
          </cell>
          <cell r="E18593">
            <v>215</v>
          </cell>
        </row>
        <row r="18594">
          <cell r="A18594" t="str">
            <v>IP 13 komplett</v>
          </cell>
          <cell r="B18594" t="str">
            <v>IP 13 komplett används ej</v>
          </cell>
          <cell r="C18594"/>
          <cell r="D18594" t="str">
            <v>10</v>
          </cell>
          <cell r="E18594">
            <v>973</v>
          </cell>
        </row>
        <row r="18595">
          <cell r="A18595" t="str">
            <v>IP 13 M komplett</v>
          </cell>
          <cell r="B18595" t="str">
            <v>IP 13 M komplett m metallring</v>
          </cell>
          <cell r="C18595"/>
          <cell r="D18595" t="str">
            <v>10</v>
          </cell>
          <cell r="E18595">
            <v>1065</v>
          </cell>
        </row>
        <row r="18596">
          <cell r="A18596" t="str">
            <v>IP 13 P komplett</v>
          </cell>
          <cell r="B18596" t="str">
            <v>IP 13 P komplett m plastring</v>
          </cell>
          <cell r="C18596"/>
          <cell r="D18596" t="str">
            <v>10</v>
          </cell>
          <cell r="E18596">
            <v>1013</v>
          </cell>
        </row>
        <row r="18597">
          <cell r="A18597" t="str">
            <v>IP 13-V</v>
          </cell>
          <cell r="B18597" t="str">
            <v>Spengummi IP13 med ventil</v>
          </cell>
          <cell r="C18597" t="str">
            <v>IP13-V</v>
          </cell>
          <cell r="D18597" t="str">
            <v>1901</v>
          </cell>
          <cell r="E18597">
            <v>391</v>
          </cell>
        </row>
        <row r="18598">
          <cell r="A18598" t="str">
            <v>IP 13-V Komplett</v>
          </cell>
          <cell r="B18598" t="str">
            <v>IP 13-V Komplett ej denna</v>
          </cell>
          <cell r="C18598"/>
          <cell r="D18598" t="str">
            <v>10</v>
          </cell>
          <cell r="E18598">
            <v>1108</v>
          </cell>
        </row>
        <row r="18599">
          <cell r="A18599" t="str">
            <v>IP 13-V M Kompl.</v>
          </cell>
          <cell r="B18599" t="str">
            <v>IP 13-V M Komplett metallring</v>
          </cell>
          <cell r="C18599"/>
          <cell r="D18599" t="str">
            <v>10</v>
          </cell>
          <cell r="E18599">
            <v>1159</v>
          </cell>
        </row>
        <row r="18600">
          <cell r="A18600" t="str">
            <v>IP 13-V P Kompl.</v>
          </cell>
          <cell r="B18600" t="str">
            <v>IP 13-V P Komplett plastring</v>
          </cell>
          <cell r="C18600"/>
          <cell r="D18600" t="str">
            <v>10</v>
          </cell>
          <cell r="E18600">
            <v>1108</v>
          </cell>
        </row>
        <row r="18601">
          <cell r="A18601" t="str">
            <v>IP 15-V</v>
          </cell>
          <cell r="B18601" t="str">
            <v>Spengummi IP15 med ventil 4 st/fp</v>
          </cell>
          <cell r="C18601"/>
          <cell r="D18601" t="str">
            <v>10</v>
          </cell>
          <cell r="E18601">
            <v>300</v>
          </cell>
        </row>
        <row r="18602">
          <cell r="A18602" t="str">
            <v>kalv10</v>
          </cell>
          <cell r="B18602" t="str">
            <v>KALV10</v>
          </cell>
          <cell r="C18602"/>
          <cell r="D18602" t="str">
            <v>10</v>
          </cell>
        </row>
        <row r="18603">
          <cell r="A18603" t="str">
            <v>klipp10</v>
          </cell>
          <cell r="B18603" t="str">
            <v>KLIPP10</v>
          </cell>
          <cell r="C18603"/>
          <cell r="D18603" t="str">
            <v>10106</v>
          </cell>
        </row>
        <row r="18604">
          <cell r="A18604" t="str">
            <v>klov15</v>
          </cell>
          <cell r="B18604" t="str">
            <v>Klövvård</v>
          </cell>
          <cell r="C18604"/>
          <cell r="D18604" t="str">
            <v>10106</v>
          </cell>
        </row>
        <row r="18605">
          <cell r="A18605" t="str">
            <v>M5000i Bundle (2</v>
          </cell>
          <cell r="B18605" t="str">
            <v>0</v>
          </cell>
          <cell r="C18605"/>
          <cell r="D18605" t="str">
            <v>10</v>
          </cell>
        </row>
        <row r="18606">
          <cell r="A18606" t="str">
            <v>malgomajgarden</v>
          </cell>
          <cell r="B18606" t="str">
            <v>Malgomajgården</v>
          </cell>
          <cell r="C18606"/>
          <cell r="D18606" t="str">
            <v>10</v>
          </cell>
        </row>
        <row r="18607">
          <cell r="A18607" t="str">
            <v>mars30</v>
          </cell>
          <cell r="B18607" t="str">
            <v>Mars30%</v>
          </cell>
          <cell r="C18607"/>
          <cell r="D18607" t="str">
            <v>10</v>
          </cell>
        </row>
        <row r="18608">
          <cell r="A18608" t="str">
            <v>Nosringstång Fle</v>
          </cell>
          <cell r="B18608" t="str">
            <v>Nosringstång Fle</v>
          </cell>
          <cell r="C18608"/>
          <cell r="D18608" t="str">
            <v>1115</v>
          </cell>
        </row>
        <row r="18609">
          <cell r="A18609" t="str">
            <v>oktober20</v>
          </cell>
          <cell r="B18609" t="str">
            <v>20% Rabatt på ditt köp</v>
          </cell>
          <cell r="C18609"/>
          <cell r="D18609" t="str">
            <v>10106</v>
          </cell>
        </row>
        <row r="18610">
          <cell r="A18610" t="str">
            <v>Ordning:</v>
          </cell>
          <cell r="B18610" t="str">
            <v>Artikelnr</v>
          </cell>
          <cell r="C18610"/>
          <cell r="D18610" t="str">
            <v>10</v>
          </cell>
        </row>
        <row r="18611">
          <cell r="A18611" t="str">
            <v>ORGANBYTE</v>
          </cell>
          <cell r="B18611" t="str">
            <v>Organbytessystem (CES)</v>
          </cell>
          <cell r="C18611"/>
          <cell r="D18611" t="str">
            <v>1904</v>
          </cell>
          <cell r="E18611">
            <v>926</v>
          </cell>
        </row>
        <row r="18612">
          <cell r="A18612" t="str">
            <v>PL170</v>
          </cell>
          <cell r="B18612" t="str">
            <v>PENNLAMPA</v>
          </cell>
          <cell r="C18612" t="str">
            <v>PL170</v>
          </cell>
          <cell r="D18612" t="str">
            <v>10</v>
          </cell>
          <cell r="E18612">
            <v>59</v>
          </cell>
        </row>
        <row r="18613">
          <cell r="A18613" t="str">
            <v>PR 250500-60</v>
          </cell>
          <cell r="B18613" t="str">
            <v>OVERALL PROFIL 60 utgått</v>
          </cell>
          <cell r="C18613"/>
          <cell r="D18613" t="str">
            <v>10</v>
          </cell>
          <cell r="E18613">
            <v>270</v>
          </cell>
        </row>
        <row r="18614">
          <cell r="A18614" t="str">
            <v>PR250100-44</v>
          </cell>
          <cell r="B18614" t="str">
            <v>MIDJEBYXA PROFIL utgått</v>
          </cell>
          <cell r="C18614"/>
          <cell r="D18614" t="str">
            <v>10</v>
          </cell>
          <cell r="E18614">
            <v>209</v>
          </cell>
        </row>
        <row r="18615">
          <cell r="A18615" t="str">
            <v>PR250100-46</v>
          </cell>
          <cell r="B18615" t="str">
            <v>MIDJEBYXA PROFIL utgått</v>
          </cell>
          <cell r="C18615" t="str">
            <v>PR250100-46</v>
          </cell>
          <cell r="D18615" t="str">
            <v>10</v>
          </cell>
          <cell r="E18615">
            <v>209</v>
          </cell>
        </row>
        <row r="18616">
          <cell r="A18616" t="str">
            <v>PR250100-48</v>
          </cell>
          <cell r="B18616" t="str">
            <v>MIDJEBYXA PROFIL utgått</v>
          </cell>
          <cell r="C18616" t="str">
            <v>PR250100-48</v>
          </cell>
          <cell r="D18616" t="str">
            <v>10</v>
          </cell>
          <cell r="E18616">
            <v>209</v>
          </cell>
        </row>
        <row r="18617">
          <cell r="A18617" t="str">
            <v>PR250100-50</v>
          </cell>
          <cell r="B18617" t="str">
            <v>MIDJEBYXA PROFIL utgått</v>
          </cell>
          <cell r="C18617"/>
          <cell r="D18617" t="str">
            <v>10</v>
          </cell>
          <cell r="E18617">
            <v>209</v>
          </cell>
        </row>
        <row r="18618">
          <cell r="A18618" t="str">
            <v>PR250100-52</v>
          </cell>
          <cell r="B18618" t="str">
            <v>MIDJEBYXA PROFIL utgått</v>
          </cell>
          <cell r="C18618" t="str">
            <v>PR250100-52</v>
          </cell>
          <cell r="D18618" t="str">
            <v>10</v>
          </cell>
          <cell r="E18618">
            <v>209</v>
          </cell>
        </row>
        <row r="18619">
          <cell r="A18619" t="str">
            <v>PR250100-54</v>
          </cell>
          <cell r="B18619" t="str">
            <v>MIDJEBYXA PROFIL utgått</v>
          </cell>
          <cell r="C18619" t="str">
            <v>PR250100-54</v>
          </cell>
          <cell r="D18619" t="str">
            <v>10</v>
          </cell>
          <cell r="E18619">
            <v>209</v>
          </cell>
        </row>
        <row r="18620">
          <cell r="A18620" t="str">
            <v>PR250100-56</v>
          </cell>
          <cell r="B18620" t="str">
            <v>MIDJEBYXA PROFIL utgått</v>
          </cell>
          <cell r="C18620"/>
          <cell r="D18620" t="str">
            <v>10</v>
          </cell>
          <cell r="E18620">
            <v>209</v>
          </cell>
        </row>
        <row r="18621">
          <cell r="A18621" t="str">
            <v>PR250100-58</v>
          </cell>
          <cell r="B18621" t="str">
            <v>MIDJEBYXA PROFIL 58 utgått</v>
          </cell>
          <cell r="C18621"/>
          <cell r="D18621" t="str">
            <v>10</v>
          </cell>
          <cell r="E18621">
            <v>209</v>
          </cell>
        </row>
        <row r="18622">
          <cell r="A18622" t="str">
            <v>PR250100-60</v>
          </cell>
          <cell r="B18622" t="str">
            <v>MIDJEBYXA PROFIL utgått</v>
          </cell>
          <cell r="C18622"/>
          <cell r="D18622" t="str">
            <v>10</v>
          </cell>
          <cell r="E18622">
            <v>209</v>
          </cell>
        </row>
        <row r="18623">
          <cell r="A18623" t="str">
            <v>PR250100-XXL</v>
          </cell>
          <cell r="B18623" t="str">
            <v>PROFILOVERALL utgått</v>
          </cell>
          <cell r="C18623"/>
          <cell r="D18623" t="str">
            <v>10</v>
          </cell>
        </row>
        <row r="18624">
          <cell r="A18624" t="str">
            <v>PR250200-L</v>
          </cell>
          <cell r="B18624" t="str">
            <v>MIDJEJACKA PROFIL</v>
          </cell>
          <cell r="C18624"/>
          <cell r="D18624" t="str">
            <v>10</v>
          </cell>
          <cell r="E18624">
            <v>199</v>
          </cell>
        </row>
        <row r="18625">
          <cell r="A18625" t="str">
            <v>PR250200-M</v>
          </cell>
          <cell r="B18625" t="str">
            <v>MIDJEJACKA PROFIL</v>
          </cell>
          <cell r="C18625" t="str">
            <v>PR250200-M</v>
          </cell>
          <cell r="D18625" t="str">
            <v>10</v>
          </cell>
          <cell r="E18625">
            <v>199</v>
          </cell>
        </row>
        <row r="18626">
          <cell r="A18626" t="str">
            <v>PR250200-S</v>
          </cell>
          <cell r="B18626" t="str">
            <v>MIDJEJACKA PROFIL</v>
          </cell>
          <cell r="C18626" t="str">
            <v>PR250200-S</v>
          </cell>
          <cell r="D18626" t="str">
            <v>9001</v>
          </cell>
          <cell r="E18626">
            <v>249</v>
          </cell>
        </row>
        <row r="18627">
          <cell r="A18627" t="str">
            <v>PR250200-XL</v>
          </cell>
          <cell r="B18627" t="str">
            <v>MIDJEJACKA PROFIL</v>
          </cell>
          <cell r="C18627" t="str">
            <v>PR250200-XL</v>
          </cell>
          <cell r="D18627" t="str">
            <v>10</v>
          </cell>
          <cell r="E18627">
            <v>199</v>
          </cell>
        </row>
        <row r="18628">
          <cell r="A18628" t="str">
            <v>PR250200-XXL</v>
          </cell>
          <cell r="B18628" t="str">
            <v>MIDJEJACKA PROFIL</v>
          </cell>
          <cell r="C18628"/>
          <cell r="D18628" t="str">
            <v>10</v>
          </cell>
          <cell r="E18628">
            <v>249</v>
          </cell>
        </row>
        <row r="18629">
          <cell r="A18629" t="str">
            <v>PR250400-44</v>
          </cell>
          <cell r="B18629" t="str">
            <v>VÄSTBYXA PROFIL</v>
          </cell>
          <cell r="C18629" t="str">
            <v>PR250400-44</v>
          </cell>
          <cell r="D18629" t="str">
            <v>10</v>
          </cell>
          <cell r="E18629">
            <v>263</v>
          </cell>
        </row>
        <row r="18630">
          <cell r="A18630" t="str">
            <v>PR250400-46</v>
          </cell>
          <cell r="B18630" t="str">
            <v>VÄSTBYXA PROFIL</v>
          </cell>
          <cell r="C18630" t="str">
            <v>PR250400-46</v>
          </cell>
          <cell r="D18630" t="str">
            <v>10</v>
          </cell>
          <cell r="E18630">
            <v>263</v>
          </cell>
        </row>
        <row r="18631">
          <cell r="A18631" t="str">
            <v>PR250400-48</v>
          </cell>
          <cell r="B18631" t="str">
            <v>VÄSTBYXA PROFIL</v>
          </cell>
          <cell r="C18631" t="str">
            <v>PR250400-48</v>
          </cell>
          <cell r="D18631" t="str">
            <v>10</v>
          </cell>
          <cell r="E18631">
            <v>263</v>
          </cell>
        </row>
        <row r="18632">
          <cell r="A18632" t="str">
            <v>PR250400-50</v>
          </cell>
          <cell r="B18632" t="str">
            <v>VÄSTBYXA PROFIL</v>
          </cell>
          <cell r="C18632" t="str">
            <v>PR250400-50</v>
          </cell>
          <cell r="D18632" t="str">
            <v>10</v>
          </cell>
          <cell r="E18632">
            <v>263</v>
          </cell>
        </row>
        <row r="18633">
          <cell r="A18633" t="str">
            <v>PR250400-52</v>
          </cell>
          <cell r="B18633" t="str">
            <v>VÄSTBYXA PROFIL</v>
          </cell>
          <cell r="C18633" t="str">
            <v>PR250400-52</v>
          </cell>
          <cell r="D18633" t="str">
            <v>10</v>
          </cell>
          <cell r="E18633">
            <v>263</v>
          </cell>
        </row>
        <row r="18634">
          <cell r="A18634" t="str">
            <v>PR250400-54</v>
          </cell>
          <cell r="B18634" t="str">
            <v>VÄSTBYXA PROFIL</v>
          </cell>
          <cell r="C18634"/>
          <cell r="D18634" t="str">
            <v>10</v>
          </cell>
          <cell r="E18634">
            <v>263</v>
          </cell>
        </row>
        <row r="18635">
          <cell r="A18635" t="str">
            <v>PR250400-56</v>
          </cell>
          <cell r="B18635" t="str">
            <v>VÄSTBYXA PROFIL</v>
          </cell>
          <cell r="C18635"/>
          <cell r="D18635" t="str">
            <v>10</v>
          </cell>
          <cell r="E18635">
            <v>263</v>
          </cell>
        </row>
        <row r="18636">
          <cell r="A18636" t="str">
            <v>PR250400-58</v>
          </cell>
          <cell r="B18636" t="str">
            <v>VÄSTBYXA PROFIL utgått</v>
          </cell>
          <cell r="C18636"/>
          <cell r="D18636" t="str">
            <v>10</v>
          </cell>
          <cell r="E18636">
            <v>263</v>
          </cell>
        </row>
        <row r="18637">
          <cell r="A18637" t="str">
            <v>PR250400-60</v>
          </cell>
          <cell r="B18637" t="str">
            <v>VÄSTBYXA PROFIL</v>
          </cell>
          <cell r="C18637" t="str">
            <v>PR250400-60</v>
          </cell>
          <cell r="D18637" t="str">
            <v>10</v>
          </cell>
          <cell r="E18637">
            <v>263</v>
          </cell>
        </row>
        <row r="18638">
          <cell r="A18638" t="str">
            <v>PR250400-62</v>
          </cell>
          <cell r="B18638" t="str">
            <v>VÄSTBYXA PROFIL utgått</v>
          </cell>
          <cell r="C18638"/>
          <cell r="D18638" t="str">
            <v>10</v>
          </cell>
          <cell r="E18638">
            <v>329</v>
          </cell>
        </row>
        <row r="18639">
          <cell r="A18639" t="str">
            <v>PR250400-64</v>
          </cell>
          <cell r="B18639" t="str">
            <v>VÄSTBYXA PROFIL utgått</v>
          </cell>
          <cell r="C18639"/>
          <cell r="D18639" t="str">
            <v>10</v>
          </cell>
          <cell r="E18639">
            <v>329</v>
          </cell>
        </row>
        <row r="18640">
          <cell r="A18640" t="str">
            <v>PR250500-46</v>
          </cell>
          <cell r="B18640" t="str">
            <v>OVERALL PROFIL 46 utgått</v>
          </cell>
          <cell r="C18640"/>
          <cell r="D18640" t="str">
            <v>10</v>
          </cell>
          <cell r="E18640">
            <v>349</v>
          </cell>
        </row>
        <row r="18641">
          <cell r="A18641" t="str">
            <v>PR250500-48</v>
          </cell>
          <cell r="B18641" t="str">
            <v>OVERALL PROFIL utgått</v>
          </cell>
          <cell r="C18641"/>
          <cell r="D18641" t="str">
            <v>10</v>
          </cell>
          <cell r="E18641">
            <v>349</v>
          </cell>
        </row>
        <row r="18642">
          <cell r="A18642" t="str">
            <v>PR250500-50</v>
          </cell>
          <cell r="B18642" t="str">
            <v>OVERALL PROFIL</v>
          </cell>
          <cell r="C18642" t="str">
            <v>PR250500-50</v>
          </cell>
          <cell r="D18642" t="str">
            <v>10</v>
          </cell>
          <cell r="E18642">
            <v>349</v>
          </cell>
        </row>
        <row r="18643">
          <cell r="A18643" t="str">
            <v>PR250500-52</v>
          </cell>
          <cell r="B18643" t="str">
            <v>OVERALL PROFIL utgått</v>
          </cell>
          <cell r="C18643" t="str">
            <v>PR250500-52</v>
          </cell>
          <cell r="D18643" t="str">
            <v>10</v>
          </cell>
          <cell r="E18643">
            <v>349</v>
          </cell>
        </row>
        <row r="18644">
          <cell r="A18644" t="str">
            <v>PR250500-54</v>
          </cell>
          <cell r="B18644" t="str">
            <v>OVERALL PROFIL utgått</v>
          </cell>
          <cell r="C18644"/>
          <cell r="D18644" t="str">
            <v>10</v>
          </cell>
          <cell r="E18644">
            <v>349</v>
          </cell>
        </row>
        <row r="18645">
          <cell r="A18645" t="str">
            <v>PR250500-56</v>
          </cell>
          <cell r="B18645" t="str">
            <v>OVERALL PROFIL</v>
          </cell>
          <cell r="C18645"/>
          <cell r="D18645" t="str">
            <v>10</v>
          </cell>
          <cell r="E18645">
            <v>279</v>
          </cell>
        </row>
        <row r="18646">
          <cell r="A18646" t="str">
            <v>PR250500-58</v>
          </cell>
          <cell r="B18646" t="str">
            <v>OVERALL PROFIL 58</v>
          </cell>
          <cell r="C18646"/>
          <cell r="D18646" t="str">
            <v>10</v>
          </cell>
          <cell r="E18646">
            <v>279</v>
          </cell>
        </row>
        <row r="18647">
          <cell r="A18647" t="str">
            <v>PR250500-60</v>
          </cell>
          <cell r="B18647" t="str">
            <v>OVERALL PROFIL 60</v>
          </cell>
          <cell r="C18647"/>
          <cell r="D18647" t="str">
            <v>10</v>
          </cell>
          <cell r="E18647">
            <v>279</v>
          </cell>
        </row>
        <row r="18648">
          <cell r="A18648" t="str">
            <v>PR250510-L</v>
          </cell>
          <cell r="B18648" t="str">
            <v>PROFILOVERALL SVART L</v>
          </cell>
          <cell r="C18648"/>
          <cell r="D18648" t="str">
            <v>10</v>
          </cell>
          <cell r="E18648">
            <v>279</v>
          </cell>
        </row>
        <row r="18649">
          <cell r="A18649" t="str">
            <v>PR250510-M</v>
          </cell>
          <cell r="B18649" t="str">
            <v>PROFILOVERALL SVART M</v>
          </cell>
          <cell r="C18649"/>
          <cell r="D18649" t="str">
            <v>10</v>
          </cell>
          <cell r="E18649">
            <v>279</v>
          </cell>
        </row>
        <row r="18650">
          <cell r="A18650" t="str">
            <v>PR250510-XL</v>
          </cell>
          <cell r="B18650" t="str">
            <v>PROFILOVERALL SVART XL</v>
          </cell>
          <cell r="C18650"/>
          <cell r="D18650" t="str">
            <v>10</v>
          </cell>
          <cell r="E18650">
            <v>279</v>
          </cell>
        </row>
        <row r="18651">
          <cell r="A18651" t="str">
            <v>PR250510-XXL</v>
          </cell>
          <cell r="B18651" t="str">
            <v>PROFILOVERALL SVART XXL</v>
          </cell>
          <cell r="C18651"/>
          <cell r="D18651" t="str">
            <v>10</v>
          </cell>
          <cell r="E18651">
            <v>279</v>
          </cell>
        </row>
        <row r="18652">
          <cell r="A18652" t="str">
            <v>Prislista:</v>
          </cell>
          <cell r="B18652" t="str">
            <v>BRUTTOPRISLISTA</v>
          </cell>
          <cell r="C18652"/>
          <cell r="D18652" t="str">
            <v>10</v>
          </cell>
        </row>
        <row r="18653">
          <cell r="A18653" t="str">
            <v>PRS250100-46</v>
          </cell>
          <cell r="B18653" t="str">
            <v>MIDJEBYXA PROFIL 46 utgått</v>
          </cell>
          <cell r="C18653"/>
          <cell r="D18653" t="str">
            <v>10</v>
          </cell>
          <cell r="E18653">
            <v>167</v>
          </cell>
        </row>
        <row r="18654">
          <cell r="A18654" t="str">
            <v>PRS250100-48</v>
          </cell>
          <cell r="B18654" t="str">
            <v>MIDJEBYXA PROFIL 48 utgått</v>
          </cell>
          <cell r="C18654"/>
          <cell r="D18654" t="str">
            <v>10</v>
          </cell>
          <cell r="E18654">
            <v>209</v>
          </cell>
        </row>
        <row r="18655">
          <cell r="A18655" t="str">
            <v>PRS250100-50</v>
          </cell>
          <cell r="B18655" t="str">
            <v>MIDJEBYXA PROFIL 50 utgått</v>
          </cell>
          <cell r="C18655"/>
          <cell r="D18655" t="str">
            <v>10</v>
          </cell>
          <cell r="E18655">
            <v>209</v>
          </cell>
        </row>
        <row r="18656">
          <cell r="A18656" t="str">
            <v>PRS250100-52</v>
          </cell>
          <cell r="B18656" t="str">
            <v>MIDJEBYXA PROFIL 52 utgått</v>
          </cell>
          <cell r="C18656"/>
          <cell r="D18656" t="str">
            <v>10</v>
          </cell>
          <cell r="E18656">
            <v>209</v>
          </cell>
        </row>
        <row r="18657">
          <cell r="A18657" t="str">
            <v>PRS250100-54</v>
          </cell>
          <cell r="B18657" t="str">
            <v>MIDJEBYXA PROFIL 54 utgått</v>
          </cell>
          <cell r="C18657"/>
          <cell r="D18657" t="str">
            <v>10</v>
          </cell>
          <cell r="E18657">
            <v>209</v>
          </cell>
        </row>
        <row r="18658">
          <cell r="A18658" t="str">
            <v>PRS250100-56</v>
          </cell>
          <cell r="B18658" t="str">
            <v>MIDJEBYXA PROFIL 56 svart</v>
          </cell>
          <cell r="C18658"/>
          <cell r="D18658" t="str">
            <v>10</v>
          </cell>
          <cell r="E18658">
            <v>167</v>
          </cell>
        </row>
        <row r="18659">
          <cell r="A18659" t="str">
            <v>PRS250100-58</v>
          </cell>
          <cell r="B18659" t="str">
            <v>MIDJEBYXA PROFIL 58 utgått</v>
          </cell>
          <cell r="C18659"/>
          <cell r="D18659" t="str">
            <v>10</v>
          </cell>
          <cell r="E18659">
            <v>167</v>
          </cell>
        </row>
        <row r="18660">
          <cell r="A18660" t="str">
            <v>PRS250100-60</v>
          </cell>
          <cell r="B18660" t="str">
            <v>MIDJEBYXA PROFIL 60 utgått</v>
          </cell>
          <cell r="C18660"/>
          <cell r="D18660" t="str">
            <v>10</v>
          </cell>
          <cell r="E18660">
            <v>167</v>
          </cell>
        </row>
        <row r="18661">
          <cell r="A18661" t="str">
            <v>PRS250100-64</v>
          </cell>
          <cell r="B18661" t="str">
            <v>MIDJEBYXA PROFIL 60 utgått</v>
          </cell>
          <cell r="C18661"/>
          <cell r="D18661" t="str">
            <v>10</v>
          </cell>
          <cell r="E18661">
            <v>167</v>
          </cell>
        </row>
        <row r="18662">
          <cell r="A18662" t="str">
            <v>PRS250200-L</v>
          </cell>
          <cell r="B18662" t="str">
            <v>MIDJEJACKA PROFIL L svart</v>
          </cell>
          <cell r="C18662" t="str">
            <v>PRS250200-L</v>
          </cell>
          <cell r="D18662" t="str">
            <v>10</v>
          </cell>
          <cell r="E18662">
            <v>260</v>
          </cell>
        </row>
        <row r="18663">
          <cell r="A18663" t="str">
            <v>PRS250200-M</v>
          </cell>
          <cell r="B18663" t="str">
            <v>MIDJEJACKA PROFIL M svart</v>
          </cell>
          <cell r="C18663" t="str">
            <v>PRS250200-M</v>
          </cell>
          <cell r="D18663" t="str">
            <v>10</v>
          </cell>
          <cell r="E18663">
            <v>260</v>
          </cell>
        </row>
        <row r="18664">
          <cell r="A18664" t="str">
            <v>PRS250200-S</v>
          </cell>
          <cell r="B18664" t="str">
            <v>MIDJEJACKA PROFIL S svart</v>
          </cell>
          <cell r="C18664" t="str">
            <v>PRS250200-S</v>
          </cell>
          <cell r="D18664" t="str">
            <v>10</v>
          </cell>
          <cell r="E18664">
            <v>260</v>
          </cell>
        </row>
        <row r="18665">
          <cell r="A18665" t="str">
            <v>PRS250200-XL</v>
          </cell>
          <cell r="B18665" t="str">
            <v>MIDJEJACKA PROFIL XL svart</v>
          </cell>
          <cell r="C18665" t="str">
            <v>PRS250200-XL</v>
          </cell>
          <cell r="D18665" t="str">
            <v>10</v>
          </cell>
          <cell r="E18665">
            <v>260</v>
          </cell>
        </row>
        <row r="18666">
          <cell r="A18666" t="str">
            <v>PRS250200-XXL</v>
          </cell>
          <cell r="B18666" t="str">
            <v>MIDJEJACKA PROFIL XXL svart</v>
          </cell>
          <cell r="C18666" t="str">
            <v>PRS250200-XXL</v>
          </cell>
          <cell r="D18666" t="str">
            <v>10</v>
          </cell>
          <cell r="E18666">
            <v>260</v>
          </cell>
        </row>
        <row r="18667">
          <cell r="A18667" t="str">
            <v>PRS250200-XXXL</v>
          </cell>
          <cell r="B18667" t="str">
            <v>MIDJEJACKA PROFIL XXXL svart</v>
          </cell>
          <cell r="C18667"/>
          <cell r="D18667" t="str">
            <v>10</v>
          </cell>
          <cell r="E18667">
            <v>199</v>
          </cell>
        </row>
        <row r="18668">
          <cell r="A18668" t="str">
            <v>R01</v>
          </cell>
          <cell r="B18668" t="str">
            <v>Felsökning/Reparation Kerbl</v>
          </cell>
          <cell r="C18668"/>
          <cell r="D18668" t="str">
            <v>10</v>
          </cell>
          <cell r="E18668">
            <v>500</v>
          </cell>
        </row>
        <row r="18669">
          <cell r="A18669" t="str">
            <v>R045921</v>
          </cell>
          <cell r="B18669" t="str">
            <v>MBX 2500 reparation</v>
          </cell>
          <cell r="C18669"/>
          <cell r="D18669" t="str">
            <v>10</v>
          </cell>
          <cell r="E18669">
            <v>6182.8</v>
          </cell>
        </row>
        <row r="18670">
          <cell r="A18670" t="str">
            <v>R045938</v>
          </cell>
          <cell r="B18670" t="str">
            <v>MBX 1500 reparation</v>
          </cell>
          <cell r="C18670"/>
          <cell r="D18670" t="str">
            <v>10</v>
          </cell>
          <cell r="E18670">
            <v>3156.4</v>
          </cell>
        </row>
        <row r="18671">
          <cell r="A18671" t="str">
            <v>S1120312</v>
          </cell>
          <cell r="B18671" t="str">
            <v>Elektrod INOX R 29/9 Fe</v>
          </cell>
          <cell r="C18671" t="str">
            <v>3838579102941</v>
          </cell>
          <cell r="D18671" t="str">
            <v>10</v>
          </cell>
          <cell r="E18671">
            <v>249</v>
          </cell>
        </row>
        <row r="18672">
          <cell r="A18672" t="str">
            <v>S1120312-B</v>
          </cell>
          <cell r="B18672" t="str">
            <v>Elektrod INOX R 29/9 Fe prov</v>
          </cell>
          <cell r="C18672" t="str">
            <v>S75246301+B</v>
          </cell>
          <cell r="D18672" t="str">
            <v>10</v>
          </cell>
          <cell r="E18672">
            <v>125</v>
          </cell>
        </row>
        <row r="18673">
          <cell r="A18673" t="str">
            <v>S138354</v>
          </cell>
          <cell r="B18673" t="str">
            <v>PLASMASKÄRARE</v>
          </cell>
          <cell r="C18673"/>
          <cell r="D18673" t="str">
            <v>10</v>
          </cell>
          <cell r="E18673">
            <v>17900</v>
          </cell>
        </row>
        <row r="18674">
          <cell r="A18674" t="str">
            <v>S1600000</v>
          </cell>
          <cell r="B18674" t="str">
            <v>SVETS TA 150 SE</v>
          </cell>
          <cell r="C18674"/>
          <cell r="D18674" t="str">
            <v>10</v>
          </cell>
          <cell r="E18674">
            <v>4173</v>
          </cell>
        </row>
        <row r="18675">
          <cell r="A18675" t="str">
            <v>S1600500</v>
          </cell>
          <cell r="B18675" t="str">
            <v>KABELSATS används ej</v>
          </cell>
          <cell r="C18675"/>
          <cell r="D18675" t="str">
            <v>10</v>
          </cell>
          <cell r="E18675">
            <v>494</v>
          </cell>
        </row>
        <row r="18676">
          <cell r="A18676" t="str">
            <v>S1600600</v>
          </cell>
          <cell r="B18676" t="str">
            <v>SVETSHJÄLM m. aut. avbländning</v>
          </cell>
          <cell r="C18676" t="str">
            <v>s1600600</v>
          </cell>
          <cell r="D18676" t="str">
            <v>10</v>
          </cell>
          <cell r="E18676">
            <v>1000</v>
          </cell>
        </row>
        <row r="18677">
          <cell r="A18677" t="str">
            <v>S1600600-G</v>
          </cell>
          <cell r="B18677" t="str">
            <v>Glas till Svetshjälm</v>
          </cell>
          <cell r="C18677"/>
          <cell r="D18677" t="str">
            <v>10</v>
          </cell>
          <cell r="E18677">
            <v>22</v>
          </cell>
        </row>
        <row r="18678">
          <cell r="A18678" t="str">
            <v>S2SAAW08160</v>
          </cell>
          <cell r="B18678" t="str">
            <v>MIG-PORT 160SC2 230V</v>
          </cell>
          <cell r="C18678"/>
          <cell r="D18678" t="str">
            <v>10</v>
          </cell>
          <cell r="E18678">
            <v>3750</v>
          </cell>
        </row>
        <row r="18679">
          <cell r="A18679" t="str">
            <v>S500644033-B</v>
          </cell>
          <cell r="B18679" t="str">
            <v>ELEKTROD cast-alloy 3,2mm prov</v>
          </cell>
          <cell r="C18679" t="str">
            <v>S500644033+B</v>
          </cell>
          <cell r="D18679" t="str">
            <v>10</v>
          </cell>
          <cell r="E18679">
            <v>160</v>
          </cell>
        </row>
        <row r="18680">
          <cell r="A18680" t="str">
            <v>S71244401</v>
          </cell>
          <cell r="B18680" t="str">
            <v>ELEKTROD EVB S 2,5</v>
          </cell>
          <cell r="C18680"/>
          <cell r="D18680" t="str">
            <v>10</v>
          </cell>
          <cell r="E18680">
            <v>56</v>
          </cell>
        </row>
        <row r="18681">
          <cell r="A18681" t="str">
            <v>S71244401-B</v>
          </cell>
          <cell r="B18681" t="str">
            <v>Elektrod EVB S 2,5 provpåse</v>
          </cell>
          <cell r="C18681"/>
          <cell r="D18681" t="str">
            <v>10</v>
          </cell>
          <cell r="E18681">
            <v>50</v>
          </cell>
        </row>
        <row r="18682">
          <cell r="A18682" t="str">
            <v>S71247401</v>
          </cell>
          <cell r="B18682" t="str">
            <v>ELEKTROD EVB 50  2,5</v>
          </cell>
          <cell r="C18682" t="str">
            <v>3838579116450</v>
          </cell>
          <cell r="D18682" t="str">
            <v>10</v>
          </cell>
          <cell r="E18682">
            <v>46</v>
          </cell>
        </row>
        <row r="18683">
          <cell r="A18683" t="str">
            <v>S71444501</v>
          </cell>
          <cell r="B18683" t="str">
            <v>Elektrod EVB S 3,25</v>
          </cell>
          <cell r="C18683" t="str">
            <v>S71444501</v>
          </cell>
          <cell r="D18683" t="str">
            <v>10</v>
          </cell>
          <cell r="E18683">
            <v>52</v>
          </cell>
        </row>
        <row r="18684">
          <cell r="A18684" t="str">
            <v>S71444501-B</v>
          </cell>
          <cell r="B18684" t="str">
            <v>Elektrod EVB S 3,25 provpåse</v>
          </cell>
          <cell r="C18684" t="str">
            <v>S71444501+B</v>
          </cell>
          <cell r="D18684" t="str">
            <v>10</v>
          </cell>
          <cell r="E18684">
            <v>57</v>
          </cell>
        </row>
        <row r="18685">
          <cell r="A18685" t="str">
            <v>S71447501</v>
          </cell>
          <cell r="B18685" t="str">
            <v>ELEKTROD EVB 50  3,2</v>
          </cell>
          <cell r="C18685" t="str">
            <v>3838579101227</v>
          </cell>
          <cell r="D18685" t="str">
            <v>10</v>
          </cell>
          <cell r="E18685">
            <v>33</v>
          </cell>
        </row>
        <row r="18686">
          <cell r="A18686" t="str">
            <v>S75494401-B</v>
          </cell>
          <cell r="B18686" t="str">
            <v>ELEKTROD alu 5 3,2mm provpåse</v>
          </cell>
          <cell r="C18686" t="str">
            <v>S75494401+B</v>
          </cell>
          <cell r="D18686" t="str">
            <v>10</v>
          </cell>
          <cell r="E18686">
            <v>112</v>
          </cell>
        </row>
        <row r="18687">
          <cell r="A18687" t="str">
            <v>S78204401-B</v>
          </cell>
          <cell r="B18687" t="str">
            <v>Elektrod SEKATOR 2A 2,5mm prov</v>
          </cell>
          <cell r="C18687" t="str">
            <v>S78204401+B</v>
          </cell>
          <cell r="D18687" t="str">
            <v>10</v>
          </cell>
          <cell r="E18687">
            <v>57</v>
          </cell>
        </row>
        <row r="18688">
          <cell r="A18688" t="str">
            <v>S78411401</v>
          </cell>
          <cell r="B18688" t="str">
            <v>Elektrod RUTILEN1000S 3,25*350</v>
          </cell>
          <cell r="C18688"/>
          <cell r="D18688" t="str">
            <v>10</v>
          </cell>
          <cell r="E18688">
            <v>35</v>
          </cell>
        </row>
        <row r="18689">
          <cell r="A18689" t="str">
            <v>S80287401</v>
          </cell>
          <cell r="B18689" t="str">
            <v>ELEKTROD abradur 58  2,5mm</v>
          </cell>
          <cell r="C18689" t="str">
            <v>3838579103481</v>
          </cell>
          <cell r="D18689" t="str">
            <v>10</v>
          </cell>
          <cell r="E18689">
            <v>130</v>
          </cell>
        </row>
        <row r="18690">
          <cell r="A18690" t="str">
            <v>S80287401-B</v>
          </cell>
          <cell r="B18690" t="str">
            <v>ELEKTROD abradur 2,5 provpåse</v>
          </cell>
          <cell r="C18690" t="str">
            <v>S80287401+B</v>
          </cell>
          <cell r="D18690" t="str">
            <v>10</v>
          </cell>
          <cell r="E18690">
            <v>75</v>
          </cell>
        </row>
        <row r="18691">
          <cell r="A18691" t="str">
            <v>S80487401-B</v>
          </cell>
          <cell r="B18691" t="str">
            <v>ELEKTROD abradur58  3,2 prov</v>
          </cell>
          <cell r="C18691" t="str">
            <v>S80487401+B</v>
          </cell>
          <cell r="D18691" t="str">
            <v>10</v>
          </cell>
          <cell r="E18691">
            <v>104</v>
          </cell>
        </row>
        <row r="18692">
          <cell r="A18692" t="str">
            <v>SAC010U</v>
          </cell>
          <cell r="B18692" t="str">
            <v>Spengummi SAC010U</v>
          </cell>
          <cell r="C18692" t="str">
            <v>SAC010U</v>
          </cell>
          <cell r="D18692" t="str">
            <v>10</v>
          </cell>
          <cell r="E18692">
            <v>200</v>
          </cell>
        </row>
        <row r="18693">
          <cell r="A18693" t="str">
            <v>SAC012U</v>
          </cell>
          <cell r="B18693" t="str">
            <v>Spengummi SAC012U</v>
          </cell>
          <cell r="C18693" t="str">
            <v>SAC012U</v>
          </cell>
          <cell r="D18693" t="str">
            <v>1901</v>
          </cell>
          <cell r="E18693">
            <v>289</v>
          </cell>
        </row>
        <row r="18694">
          <cell r="A18694" t="str">
            <v>SAC020U</v>
          </cell>
          <cell r="B18694" t="str">
            <v>Spengummi SAC020U</v>
          </cell>
          <cell r="C18694" t="str">
            <v>SAC020U</v>
          </cell>
          <cell r="D18694" t="str">
            <v>1901</v>
          </cell>
          <cell r="E18694">
            <v>289</v>
          </cell>
        </row>
        <row r="18695">
          <cell r="A18695" t="str">
            <v>SAC022U</v>
          </cell>
          <cell r="B18695" t="str">
            <v>Spengummi SAC022U</v>
          </cell>
          <cell r="C18695" t="str">
            <v>SAC022U</v>
          </cell>
          <cell r="D18695" t="str">
            <v>9001</v>
          </cell>
          <cell r="E18695">
            <v>230</v>
          </cell>
        </row>
        <row r="18696">
          <cell r="A18696" t="str">
            <v>SALT</v>
          </cell>
          <cell r="B18696" t="str">
            <v>BROXO SALT använd 4-4437</v>
          </cell>
          <cell r="C18696"/>
          <cell r="D18696" t="str">
            <v>10</v>
          </cell>
        </row>
        <row r="18697">
          <cell r="A18697" t="str">
            <v>SS316L16N20</v>
          </cell>
          <cell r="B18697" t="str">
            <v>Elektrod S-316L-16N</v>
          </cell>
          <cell r="C18697"/>
          <cell r="D18697" t="str">
            <v>10</v>
          </cell>
          <cell r="E18697">
            <v>160</v>
          </cell>
        </row>
        <row r="18698">
          <cell r="A18698" t="str">
            <v>SS316L16N20-B</v>
          </cell>
          <cell r="B18698" t="str">
            <v>Elektrod S-316L-16N provpåse</v>
          </cell>
          <cell r="C18698" t="str">
            <v>S316L16N20+B</v>
          </cell>
          <cell r="D18698" t="str">
            <v>10</v>
          </cell>
          <cell r="E18698">
            <v>50</v>
          </cell>
        </row>
        <row r="18699">
          <cell r="A18699" t="str">
            <v>SS316L16N26</v>
          </cell>
          <cell r="B18699" t="str">
            <v>Elektrod S-316L-16N</v>
          </cell>
          <cell r="C18699"/>
          <cell r="D18699" t="str">
            <v>10</v>
          </cell>
          <cell r="E18699">
            <v>153</v>
          </cell>
        </row>
        <row r="18700">
          <cell r="A18700" t="str">
            <v>SS316L16N26-B</v>
          </cell>
          <cell r="B18700" t="str">
            <v>Elektrod S-316L-16N</v>
          </cell>
          <cell r="C18700" t="str">
            <v>S316L16N26+B</v>
          </cell>
          <cell r="D18700" t="str">
            <v>10</v>
          </cell>
          <cell r="E18700">
            <v>66</v>
          </cell>
        </row>
        <row r="18701">
          <cell r="A18701" t="str">
            <v>SS7018126</v>
          </cell>
          <cell r="B18701" t="str">
            <v>Elektrod S-7018-1 2,6x350mm</v>
          </cell>
          <cell r="C18701"/>
          <cell r="D18701" t="str">
            <v>10</v>
          </cell>
          <cell r="E18701">
            <v>40</v>
          </cell>
        </row>
        <row r="18702">
          <cell r="A18702" t="str">
            <v>SS7018132</v>
          </cell>
          <cell r="B18702" t="str">
            <v>Elektrod S-7018-1 3,2x450mm</v>
          </cell>
          <cell r="C18702"/>
          <cell r="D18702" t="str">
            <v>10</v>
          </cell>
          <cell r="E18702">
            <v>34</v>
          </cell>
        </row>
        <row r="18703">
          <cell r="A18703" t="str">
            <v>SSM700815</v>
          </cell>
          <cell r="B18703" t="str">
            <v>Elektrod SM-70  0,8</v>
          </cell>
          <cell r="C18703"/>
          <cell r="D18703" t="str">
            <v>10</v>
          </cell>
          <cell r="E18703">
            <v>36</v>
          </cell>
        </row>
        <row r="18704">
          <cell r="A18704" t="str">
            <v>SSM700915</v>
          </cell>
          <cell r="B18704" t="str">
            <v>Elektrod SM-70  1,0</v>
          </cell>
          <cell r="C18704"/>
          <cell r="D18704" t="str">
            <v>10</v>
          </cell>
          <cell r="E18704">
            <v>35</v>
          </cell>
        </row>
        <row r="18705">
          <cell r="A18705" t="str">
            <v>TBA</v>
          </cell>
          <cell r="B18705" t="str">
            <v>Pigtailstolpe Terra 1,00m</v>
          </cell>
          <cell r="C18705"/>
          <cell r="D18705" t="str">
            <v>10</v>
          </cell>
          <cell r="E18705">
            <v>169</v>
          </cell>
        </row>
        <row r="18706">
          <cell r="A18706" t="str">
            <v>test01</v>
          </cell>
          <cell r="B18706" t="str">
            <v>KEW Plus 115x183 cm</v>
          </cell>
          <cell r="C18706" t="str">
            <v>123456789</v>
          </cell>
          <cell r="D18706" t="str">
            <v>5501</v>
          </cell>
          <cell r="E18706">
            <v>3000</v>
          </cell>
        </row>
        <row r="18707">
          <cell r="A18707" t="str">
            <v>test02</v>
          </cell>
          <cell r="B18707" t="str">
            <v>KEW Plus 120x183 cm</v>
          </cell>
          <cell r="C18707" t="str">
            <v>123456789</v>
          </cell>
          <cell r="D18707" t="str">
            <v>5501</v>
          </cell>
          <cell r="E18707">
            <v>3000</v>
          </cell>
        </row>
        <row r="18708">
          <cell r="A18708" t="str">
            <v>Test10</v>
          </cell>
          <cell r="B18708" t="str">
            <v>#N/A</v>
          </cell>
          <cell r="C18708"/>
          <cell r="D18708" t="str">
            <v>5718</v>
          </cell>
        </row>
        <row r="18709">
          <cell r="A18709" t="str">
            <v>Test20</v>
          </cell>
          <cell r="B18709" t="str">
            <v>#N/A</v>
          </cell>
          <cell r="C18709"/>
          <cell r="D18709" t="str">
            <v>5718</v>
          </cell>
        </row>
        <row r="18710">
          <cell r="A18710" t="str">
            <v>Test30</v>
          </cell>
          <cell r="B18710" t="str">
            <v>#N/A</v>
          </cell>
          <cell r="C18710"/>
          <cell r="D18710" t="str">
            <v>5718</v>
          </cell>
        </row>
        <row r="18711">
          <cell r="A18711" t="str">
            <v>test9999</v>
          </cell>
          <cell r="B18711" t="str">
            <v>Test9999</v>
          </cell>
          <cell r="C18711"/>
          <cell r="D18711" t="str">
            <v>10</v>
          </cell>
        </row>
        <row r="18712">
          <cell r="A18712" t="str">
            <v>TLC A2</v>
          </cell>
          <cell r="B18712" t="str">
            <v>Spengummi TLC A2/A4 utan ventil</v>
          </cell>
          <cell r="C18712" t="str">
            <v>TLC-A2</v>
          </cell>
          <cell r="D18712" t="str">
            <v>9001</v>
          </cell>
          <cell r="E18712">
            <v>230</v>
          </cell>
        </row>
        <row r="18713">
          <cell r="A18713" t="str">
            <v>TLC A2-V</v>
          </cell>
          <cell r="B18713" t="str">
            <v>Spengummi TLC A2/A4 med ventil</v>
          </cell>
          <cell r="C18713" t="str">
            <v>TLC A2-V</v>
          </cell>
          <cell r="D18713" t="str">
            <v>9001</v>
          </cell>
          <cell r="E18713">
            <v>212.5</v>
          </cell>
        </row>
        <row r="18714">
          <cell r="A18714" t="str">
            <v>TLC A5</v>
          </cell>
          <cell r="B18714" t="str">
            <v>SPENGUMMI TLC A5 typ999009-01</v>
          </cell>
          <cell r="C18714" t="str">
            <v>pm02dl009Bw</v>
          </cell>
          <cell r="D18714" t="str">
            <v>10</v>
          </cell>
          <cell r="E18714">
            <v>220</v>
          </cell>
        </row>
        <row r="18715">
          <cell r="A18715" t="str">
            <v>TLC A5-V</v>
          </cell>
          <cell r="B18715" t="str">
            <v>SPENGUMMI TLC A5 m. ventil</v>
          </cell>
          <cell r="C18715" t="str">
            <v>TLC A5-V</v>
          </cell>
          <cell r="D18715" t="str">
            <v>10</v>
          </cell>
          <cell r="E18715">
            <v>283</v>
          </cell>
        </row>
        <row r="18716">
          <cell r="A18716" t="str">
            <v>TLC A6</v>
          </cell>
          <cell r="B18716" t="str">
            <v>Spengummi TLC A6 (999007-03) utan ventil</v>
          </cell>
          <cell r="C18716" t="str">
            <v>TLC-A6</v>
          </cell>
          <cell r="D18716" t="str">
            <v>9001</v>
          </cell>
          <cell r="E18716">
            <v>230</v>
          </cell>
        </row>
        <row r="18717">
          <cell r="A18717" t="str">
            <v>TLC A6-V</v>
          </cell>
          <cell r="B18717" t="str">
            <v>Spengummi TLC A6 med ventil</v>
          </cell>
          <cell r="C18717" t="str">
            <v>TLC-A6V</v>
          </cell>
          <cell r="D18717" t="str">
            <v>1901</v>
          </cell>
          <cell r="E18717">
            <v>398</v>
          </cell>
        </row>
        <row r="18718">
          <cell r="A18718" t="str">
            <v>TLC FW 1-V</v>
          </cell>
          <cell r="B18718" t="str">
            <v>SPENGUMMI TLC FW 1 med ventil</v>
          </cell>
          <cell r="C18718" t="str">
            <v>TLC FW 1-V</v>
          </cell>
          <cell r="D18718" t="str">
            <v>9001</v>
          </cell>
          <cell r="E18718">
            <v>192.5</v>
          </cell>
        </row>
        <row r="18719">
          <cell r="A18719" t="str">
            <v>TLC W2</v>
          </cell>
          <cell r="B18719" t="str">
            <v>SPENGUMMI TLC W2</v>
          </cell>
          <cell r="C18719" t="str">
            <v>pM02ws008bW</v>
          </cell>
          <cell r="D18719" t="str">
            <v>9001</v>
          </cell>
          <cell r="E18719">
            <v>197.5</v>
          </cell>
        </row>
        <row r="18720">
          <cell r="A18720" t="str">
            <v>TLC W2-V</v>
          </cell>
          <cell r="B18720" t="str">
            <v>SPENGUMMI TLC W2 m. ventil</v>
          </cell>
          <cell r="C18720" t="str">
            <v>TLC W2-V</v>
          </cell>
          <cell r="D18720" t="str">
            <v>10</v>
          </cell>
          <cell r="E18720">
            <v>283</v>
          </cell>
        </row>
        <row r="18721">
          <cell r="A18721" t="str">
            <v>WS029U</v>
          </cell>
          <cell r="B18721" t="str">
            <v>Spengummi WS029U</v>
          </cell>
          <cell r="C18721" t="str">
            <v>ws029u</v>
          </cell>
          <cell r="D18721" t="str">
            <v>9001</v>
          </cell>
          <cell r="E18721">
            <v>230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4DA1E-21D4-4608-8AFD-44879C84696B}">
  <dimension ref="A1:G221"/>
  <sheetViews>
    <sheetView tabSelected="1" zoomScale="85" zoomScaleNormal="85" workbookViewId="0">
      <pane ySplit="2" topLeftCell="A3" activePane="bottomLeft" state="frozen"/>
      <selection pane="bottomLeft" activeCell="O18" sqref="O18"/>
    </sheetView>
  </sheetViews>
  <sheetFormatPr defaultRowHeight="14.4" x14ac:dyDescent="0.3"/>
  <cols>
    <col min="1" max="1" width="15.88671875" style="1" customWidth="1"/>
    <col min="2" max="2" width="42.5546875" customWidth="1"/>
    <col min="4" max="4" width="13.6640625" style="1" customWidth="1"/>
    <col min="5" max="7" width="9.109375" style="1"/>
  </cols>
  <sheetData>
    <row r="1" spans="1:7" ht="46.95" customHeight="1" x14ac:dyDescent="0.5">
      <c r="A1" s="2" t="s">
        <v>438</v>
      </c>
      <c r="B1" s="3"/>
      <c r="C1" s="3"/>
      <c r="D1" s="4"/>
      <c r="E1" s="4"/>
      <c r="F1" s="4"/>
      <c r="G1" s="4"/>
    </row>
    <row r="2" spans="1:7" x14ac:dyDescent="0.3">
      <c r="A2" s="5"/>
      <c r="B2" s="6"/>
      <c r="C2" s="3"/>
      <c r="D2" s="4" t="s">
        <v>439</v>
      </c>
      <c r="E2" s="4" t="s">
        <v>440</v>
      </c>
      <c r="F2" s="4" t="s">
        <v>441</v>
      </c>
      <c r="G2" s="4" t="s">
        <v>442</v>
      </c>
    </row>
    <row r="3" spans="1:7" x14ac:dyDescent="0.3">
      <c r="A3" s="1" t="s">
        <v>0</v>
      </c>
      <c r="B3" t="s">
        <v>1</v>
      </c>
      <c r="D3" s="1">
        <f>VLOOKUP($A3,[1]Sheet1!$A:$E,5,FALSE)</f>
        <v>252</v>
      </c>
      <c r="E3" s="1">
        <f>VLOOKUP($A3,[2]Sheet1!$A:$E,5,FALSE)</f>
        <v>162</v>
      </c>
      <c r="F3" s="1">
        <f>E3*0.9</f>
        <v>145.80000000000001</v>
      </c>
      <c r="G3" s="1">
        <f>E3-F3</f>
        <v>16.199999999999989</v>
      </c>
    </row>
    <row r="4" spans="1:7" x14ac:dyDescent="0.3">
      <c r="A4" s="1" t="s">
        <v>2</v>
      </c>
      <c r="B4" t="s">
        <v>3</v>
      </c>
      <c r="D4" s="1">
        <f>VLOOKUP(A4,[1]Sheet1!$A:$E,5,FALSE)</f>
        <v>288</v>
      </c>
      <c r="E4" s="1">
        <f>VLOOKUP($A4,[2]Sheet1!$A:$E,5,FALSE)</f>
        <v>193</v>
      </c>
      <c r="F4" s="1">
        <f t="shared" ref="F4:F67" si="0">E4*0.9</f>
        <v>173.70000000000002</v>
      </c>
      <c r="G4" s="1">
        <f t="shared" ref="G4:G25" si="1">E4-F4</f>
        <v>19.299999999999983</v>
      </c>
    </row>
    <row r="5" spans="1:7" x14ac:dyDescent="0.3">
      <c r="A5" s="1" t="s">
        <v>4</v>
      </c>
      <c r="B5" t="s">
        <v>5</v>
      </c>
      <c r="D5" s="1">
        <f>VLOOKUP(A5,[1]Sheet1!$A:$E,5,FALSE)</f>
        <v>735</v>
      </c>
      <c r="E5" s="1">
        <f>VLOOKUP($A5,[2]Sheet1!$A:$E,5,FALSE)</f>
        <v>576</v>
      </c>
      <c r="F5" s="1">
        <f t="shared" si="0"/>
        <v>518.4</v>
      </c>
      <c r="G5" s="1">
        <f t="shared" si="1"/>
        <v>57.600000000000023</v>
      </c>
    </row>
    <row r="6" spans="1:7" x14ac:dyDescent="0.3">
      <c r="A6" s="1" t="s">
        <v>6</v>
      </c>
      <c r="B6" t="s">
        <v>7</v>
      </c>
      <c r="D6" s="1">
        <f>VLOOKUP(A6,[1]Sheet1!$A:$E,5,FALSE)</f>
        <v>1925</v>
      </c>
      <c r="E6" s="1">
        <f>VLOOKUP($A6,[2]Sheet1!$A:$E,5,FALSE)</f>
        <v>1508</v>
      </c>
      <c r="F6" s="1">
        <f t="shared" si="0"/>
        <v>1357.2</v>
      </c>
      <c r="G6" s="1">
        <f t="shared" si="1"/>
        <v>150.79999999999995</v>
      </c>
    </row>
    <row r="7" spans="1:7" x14ac:dyDescent="0.3">
      <c r="A7" s="1" t="s">
        <v>8</v>
      </c>
      <c r="B7" t="s">
        <v>9</v>
      </c>
      <c r="D7" s="1">
        <f>VLOOKUP(A7,[1]Sheet1!$A:$E,5,FALSE)</f>
        <v>15120</v>
      </c>
      <c r="E7" s="1">
        <f>VLOOKUP($A7,[2]Sheet1!$A:$E,5,FALSE)</f>
        <v>12452</v>
      </c>
      <c r="F7" s="1">
        <f t="shared" si="0"/>
        <v>11206.800000000001</v>
      </c>
      <c r="G7" s="1">
        <f t="shared" si="1"/>
        <v>1245.1999999999989</v>
      </c>
    </row>
    <row r="8" spans="1:7" x14ac:dyDescent="0.3">
      <c r="A8" s="1" t="s">
        <v>10</v>
      </c>
      <c r="B8" t="s">
        <v>11</v>
      </c>
      <c r="D8" s="1">
        <f>VLOOKUP(A8,[1]Sheet1!$A:$E,5,FALSE)</f>
        <v>1085</v>
      </c>
      <c r="E8" s="1">
        <f>VLOOKUP($A8,[2]Sheet1!$A:$E,5,FALSE)</f>
        <v>844</v>
      </c>
      <c r="F8" s="1">
        <f t="shared" si="0"/>
        <v>759.6</v>
      </c>
      <c r="G8" s="1">
        <f t="shared" si="1"/>
        <v>84.399999999999977</v>
      </c>
    </row>
    <row r="9" spans="1:7" x14ac:dyDescent="0.3">
      <c r="A9" s="1" t="s">
        <v>12</v>
      </c>
      <c r="B9" t="s">
        <v>13</v>
      </c>
      <c r="D9" s="1">
        <f>VLOOKUP(A9,[1]Sheet1!$A:$E,5,FALSE)</f>
        <v>8995</v>
      </c>
      <c r="E9" s="1">
        <f>VLOOKUP($A9,[2]Sheet1!$A:$E,5,FALSE)</f>
        <v>6920</v>
      </c>
      <c r="F9" s="1">
        <f t="shared" si="0"/>
        <v>6228</v>
      </c>
      <c r="G9" s="1">
        <f t="shared" si="1"/>
        <v>692</v>
      </c>
    </row>
    <row r="10" spans="1:7" x14ac:dyDescent="0.3">
      <c r="A10" s="1" t="s">
        <v>14</v>
      </c>
      <c r="B10" t="s">
        <v>15</v>
      </c>
      <c r="D10" s="1">
        <f>VLOOKUP(A10,[1]Sheet1!$A:$E,5,FALSE)</f>
        <v>6100</v>
      </c>
      <c r="E10" s="1">
        <f>VLOOKUP($A10,[2]Sheet1!$A:$E,5,FALSE)</f>
        <v>5395</v>
      </c>
      <c r="F10" s="1">
        <f t="shared" si="0"/>
        <v>4855.5</v>
      </c>
      <c r="G10" s="1">
        <f t="shared" si="1"/>
        <v>539.5</v>
      </c>
    </row>
    <row r="11" spans="1:7" x14ac:dyDescent="0.3">
      <c r="A11" s="1" t="s">
        <v>16</v>
      </c>
      <c r="B11" t="s">
        <v>17</v>
      </c>
      <c r="D11" s="1">
        <f>VLOOKUP(A11,[1]Sheet1!$A:$E,5,FALSE)</f>
        <v>450</v>
      </c>
      <c r="E11" s="1">
        <f>VLOOKUP($A11,[2]Sheet1!$A:$E,5,FALSE)</f>
        <v>250</v>
      </c>
      <c r="F11" s="1">
        <f t="shared" si="0"/>
        <v>225</v>
      </c>
      <c r="G11" s="1">
        <f t="shared" si="1"/>
        <v>25</v>
      </c>
    </row>
    <row r="12" spans="1:7" x14ac:dyDescent="0.3">
      <c r="A12" s="1" t="s">
        <v>18</v>
      </c>
      <c r="B12" t="s">
        <v>19</v>
      </c>
      <c r="D12" s="1">
        <f>VLOOKUP(A12,[1]Sheet1!$A:$E,5,FALSE)</f>
        <v>1195</v>
      </c>
      <c r="E12" s="1">
        <f>VLOOKUP($A12,[2]Sheet1!$A:$E,5,FALSE)</f>
        <v>905</v>
      </c>
      <c r="F12" s="1">
        <f t="shared" si="0"/>
        <v>814.5</v>
      </c>
      <c r="G12" s="1">
        <f t="shared" si="1"/>
        <v>90.5</v>
      </c>
    </row>
    <row r="13" spans="1:7" x14ac:dyDescent="0.3">
      <c r="A13" s="1" t="s">
        <v>20</v>
      </c>
      <c r="B13" t="s">
        <v>21</v>
      </c>
      <c r="D13" s="1">
        <f>VLOOKUP(A13,[1]Sheet1!$A:$E,5,FALSE)</f>
        <v>11577</v>
      </c>
      <c r="E13" s="1">
        <f>VLOOKUP($A13,[2]Sheet1!$A:$E,5,FALSE)</f>
        <v>8905</v>
      </c>
      <c r="F13" s="1">
        <f t="shared" si="0"/>
        <v>8014.5</v>
      </c>
      <c r="G13" s="1">
        <f t="shared" si="1"/>
        <v>890.5</v>
      </c>
    </row>
    <row r="14" spans="1:7" x14ac:dyDescent="0.3">
      <c r="A14" s="1" t="s">
        <v>22</v>
      </c>
      <c r="B14" t="s">
        <v>23</v>
      </c>
      <c r="D14" s="1">
        <f>VLOOKUP(A14,[1]Sheet1!$A:$E,5,FALSE)</f>
        <v>325</v>
      </c>
      <c r="E14" s="1">
        <f>VLOOKUP($A14,[2]Sheet1!$A:$E,5,FALSE)</f>
        <v>273</v>
      </c>
      <c r="F14" s="1">
        <f t="shared" si="0"/>
        <v>245.70000000000002</v>
      </c>
      <c r="G14" s="1">
        <f t="shared" si="1"/>
        <v>27.299999999999983</v>
      </c>
    </row>
    <row r="15" spans="1:7" x14ac:dyDescent="0.3">
      <c r="A15" s="1" t="s">
        <v>24</v>
      </c>
      <c r="B15" t="s">
        <v>25</v>
      </c>
      <c r="D15" s="1">
        <f>VLOOKUP(A15,[1]Sheet1!$A:$E,5,FALSE)</f>
        <v>125</v>
      </c>
      <c r="E15" s="1">
        <f>VLOOKUP($A15,[2]Sheet1!$A:$E,5,FALSE)</f>
        <v>89</v>
      </c>
      <c r="F15" s="1">
        <f t="shared" si="0"/>
        <v>80.100000000000009</v>
      </c>
      <c r="G15" s="1">
        <f t="shared" si="1"/>
        <v>8.8999999999999915</v>
      </c>
    </row>
    <row r="16" spans="1:7" x14ac:dyDescent="0.3">
      <c r="A16" s="1" t="s">
        <v>26</v>
      </c>
      <c r="B16" t="s">
        <v>27</v>
      </c>
      <c r="D16" s="1">
        <f>VLOOKUP(A16,[1]Sheet1!$A:$E,5,FALSE)</f>
        <v>398</v>
      </c>
      <c r="E16" s="1">
        <f>VLOOKUP($A16,[2]Sheet1!$A:$E,5,FALSE)</f>
        <v>258</v>
      </c>
      <c r="F16" s="1">
        <f t="shared" si="0"/>
        <v>232.20000000000002</v>
      </c>
      <c r="G16" s="1">
        <f t="shared" si="1"/>
        <v>25.799999999999983</v>
      </c>
    </row>
    <row r="17" spans="1:7" x14ac:dyDescent="0.3">
      <c r="A17" s="1" t="s">
        <v>28</v>
      </c>
      <c r="B17" t="s">
        <v>29</v>
      </c>
      <c r="D17" s="1">
        <f>VLOOKUP(A17,[1]Sheet1!$A:$E,5,FALSE)</f>
        <v>429</v>
      </c>
      <c r="E17" s="1">
        <f>VLOOKUP($A17,[2]Sheet1!$A:$E,5,FALSE)</f>
        <v>280</v>
      </c>
      <c r="F17" s="1">
        <f t="shared" si="0"/>
        <v>252</v>
      </c>
      <c r="G17" s="1">
        <f t="shared" si="1"/>
        <v>28</v>
      </c>
    </row>
    <row r="18" spans="1:7" x14ac:dyDescent="0.3">
      <c r="A18" s="1" t="s">
        <v>30</v>
      </c>
      <c r="B18" t="s">
        <v>31</v>
      </c>
      <c r="D18" s="1">
        <f>VLOOKUP(A18,[1]Sheet1!$A:$E,5,FALSE)</f>
        <v>498</v>
      </c>
      <c r="E18" s="1">
        <f>VLOOKUP($A18,[2]Sheet1!$A:$E,5,FALSE)</f>
        <v>326</v>
      </c>
      <c r="F18" s="1">
        <f t="shared" si="0"/>
        <v>293.40000000000003</v>
      </c>
      <c r="G18" s="1">
        <f t="shared" si="1"/>
        <v>32.599999999999966</v>
      </c>
    </row>
    <row r="19" spans="1:7" x14ac:dyDescent="0.3">
      <c r="A19" s="1" t="s">
        <v>32</v>
      </c>
      <c r="B19" t="s">
        <v>33</v>
      </c>
      <c r="D19" s="1">
        <f>VLOOKUP(A19,[1]Sheet1!$A:$E,5,FALSE)</f>
        <v>765</v>
      </c>
      <c r="E19" s="1">
        <f>VLOOKUP($A19,[2]Sheet1!$A:$E,5,FALSE)</f>
        <v>498</v>
      </c>
      <c r="F19" s="1">
        <f t="shared" si="0"/>
        <v>448.2</v>
      </c>
      <c r="G19" s="1">
        <f t="shared" si="1"/>
        <v>49.800000000000011</v>
      </c>
    </row>
    <row r="20" spans="1:7" x14ac:dyDescent="0.3">
      <c r="A20" s="1" t="s">
        <v>34</v>
      </c>
      <c r="B20" t="s">
        <v>35</v>
      </c>
      <c r="D20" s="1">
        <f>VLOOKUP(A20,[1]Sheet1!$A:$E,5,FALSE)</f>
        <v>865</v>
      </c>
      <c r="E20" s="1">
        <f>VLOOKUP($A20,[2]Sheet1!$A:$E,5,FALSE)</f>
        <v>562</v>
      </c>
      <c r="F20" s="1">
        <f t="shared" si="0"/>
        <v>505.8</v>
      </c>
      <c r="G20" s="1">
        <f t="shared" si="1"/>
        <v>56.199999999999989</v>
      </c>
    </row>
    <row r="21" spans="1:7" x14ac:dyDescent="0.3">
      <c r="A21" s="1" t="s">
        <v>36</v>
      </c>
      <c r="B21" t="s">
        <v>37</v>
      </c>
      <c r="D21" s="1">
        <f>VLOOKUP(A21,[1]Sheet1!$A:$E,5,FALSE)</f>
        <v>1029</v>
      </c>
      <c r="E21" s="1">
        <f>VLOOKUP($A21,[2]Sheet1!$A:$E,5,FALSE)</f>
        <v>670</v>
      </c>
      <c r="F21" s="1">
        <f t="shared" si="0"/>
        <v>603</v>
      </c>
      <c r="G21" s="1">
        <f t="shared" si="1"/>
        <v>67</v>
      </c>
    </row>
    <row r="22" spans="1:7" x14ac:dyDescent="0.3">
      <c r="A22" s="1" t="s">
        <v>38</v>
      </c>
      <c r="B22" t="s">
        <v>39</v>
      </c>
      <c r="D22" s="1">
        <f>VLOOKUP(A22,[1]Sheet1!$A:$E,5,FALSE)</f>
        <v>1225</v>
      </c>
      <c r="E22" s="1">
        <f>VLOOKUP($A22,[2]Sheet1!$A:$E,5,FALSE)</f>
        <v>796</v>
      </c>
      <c r="F22" s="1">
        <f t="shared" si="0"/>
        <v>716.4</v>
      </c>
      <c r="G22" s="1">
        <f t="shared" si="1"/>
        <v>79.600000000000023</v>
      </c>
    </row>
    <row r="23" spans="1:7" x14ac:dyDescent="0.3">
      <c r="A23" s="1" t="s">
        <v>40</v>
      </c>
      <c r="B23" t="s">
        <v>41</v>
      </c>
      <c r="D23" s="1">
        <f>VLOOKUP(A23,[1]Sheet1!$A:$E,5,FALSE)</f>
        <v>1859</v>
      </c>
      <c r="E23" s="1">
        <f>VLOOKUP($A23,[2]Sheet1!$A:$E,5,FALSE)</f>
        <v>1208</v>
      </c>
      <c r="F23" s="1">
        <f t="shared" si="0"/>
        <v>1087.2</v>
      </c>
      <c r="G23" s="1">
        <f t="shared" si="1"/>
        <v>120.79999999999995</v>
      </c>
    </row>
    <row r="24" spans="1:7" x14ac:dyDescent="0.3">
      <c r="A24" s="1" t="s">
        <v>42</v>
      </c>
      <c r="B24" t="s">
        <v>43</v>
      </c>
      <c r="D24" s="1">
        <f>VLOOKUP(A24,[1]Sheet1!$A:$E,5,FALSE)</f>
        <v>2115</v>
      </c>
      <c r="E24" s="1">
        <f>VLOOKUP($A24,[2]Sheet1!$A:$E,5,FALSE)</f>
        <v>1373</v>
      </c>
      <c r="F24" s="1">
        <f t="shared" si="0"/>
        <v>1235.7</v>
      </c>
      <c r="G24" s="1">
        <f t="shared" si="1"/>
        <v>137.29999999999995</v>
      </c>
    </row>
    <row r="25" spans="1:7" x14ac:dyDescent="0.3">
      <c r="A25" s="1" t="s">
        <v>44</v>
      </c>
      <c r="B25" t="s">
        <v>45</v>
      </c>
      <c r="D25" s="1">
        <f>VLOOKUP(A25,[1]Sheet1!$A:$E,5,FALSE)</f>
        <v>1479</v>
      </c>
      <c r="E25" s="1">
        <f>VLOOKUP($A25,[2]Sheet1!$A:$E,5,FALSE)</f>
        <v>961</v>
      </c>
      <c r="F25" s="1">
        <f t="shared" si="0"/>
        <v>864.9</v>
      </c>
      <c r="G25" s="1">
        <f t="shared" si="1"/>
        <v>96.100000000000023</v>
      </c>
    </row>
    <row r="26" spans="1:7" x14ac:dyDescent="0.3">
      <c r="A26" s="1" t="s">
        <v>46</v>
      </c>
      <c r="B26" t="s">
        <v>47</v>
      </c>
      <c r="D26" s="1">
        <f>VLOOKUP(A26,[1]Sheet1!$A:$E,5,FALSE)</f>
        <v>135</v>
      </c>
      <c r="E26" s="1">
        <f>VLOOKUP($A26,[2]Sheet1!$A:$E,5,FALSE)</f>
        <v>86</v>
      </c>
      <c r="F26" s="1">
        <f t="shared" si="0"/>
        <v>77.400000000000006</v>
      </c>
      <c r="G26" s="1">
        <f t="shared" ref="G26:G89" si="2">E26-F26</f>
        <v>8.5999999999999943</v>
      </c>
    </row>
    <row r="27" spans="1:7" x14ac:dyDescent="0.3">
      <c r="A27" s="1" t="s">
        <v>48</v>
      </c>
      <c r="B27" t="s">
        <v>49</v>
      </c>
      <c r="D27" s="1">
        <f>VLOOKUP(A27,[1]Sheet1!$A:$E,5,FALSE)</f>
        <v>375</v>
      </c>
      <c r="E27" s="1">
        <f>VLOOKUP($A27,[2]Sheet1!$A:$E,5,FALSE)</f>
        <v>244</v>
      </c>
      <c r="F27" s="1">
        <f t="shared" si="0"/>
        <v>219.6</v>
      </c>
      <c r="G27" s="1">
        <f t="shared" si="2"/>
        <v>24.400000000000006</v>
      </c>
    </row>
    <row r="28" spans="1:7" x14ac:dyDescent="0.3">
      <c r="A28" s="1" t="s">
        <v>50</v>
      </c>
      <c r="B28" t="s">
        <v>51</v>
      </c>
      <c r="D28" s="1">
        <f>VLOOKUP(A28,[1]Sheet1!$A:$E,5,FALSE)</f>
        <v>469</v>
      </c>
      <c r="E28" s="1">
        <f>VLOOKUP($A28,[2]Sheet1!$A:$E,5,FALSE)</f>
        <v>306</v>
      </c>
      <c r="F28" s="1">
        <f t="shared" si="0"/>
        <v>275.40000000000003</v>
      </c>
      <c r="G28" s="1">
        <f t="shared" si="2"/>
        <v>30.599999999999966</v>
      </c>
    </row>
    <row r="29" spans="1:7" x14ac:dyDescent="0.3">
      <c r="A29" s="1" t="s">
        <v>52</v>
      </c>
      <c r="B29" t="s">
        <v>53</v>
      </c>
      <c r="D29" s="1">
        <f>VLOOKUP(A29,[1]Sheet1!$A:$E,5,FALSE)</f>
        <v>565</v>
      </c>
      <c r="E29" s="1">
        <f>VLOOKUP($A29,[2]Sheet1!$A:$E,5,FALSE)</f>
        <v>368</v>
      </c>
      <c r="F29" s="1">
        <f t="shared" si="0"/>
        <v>331.2</v>
      </c>
      <c r="G29" s="1">
        <f t="shared" si="2"/>
        <v>36.800000000000011</v>
      </c>
    </row>
    <row r="30" spans="1:7" x14ac:dyDescent="0.3">
      <c r="A30" s="1" t="s">
        <v>54</v>
      </c>
      <c r="B30" t="s">
        <v>55</v>
      </c>
      <c r="D30" s="1">
        <f>VLOOKUP(A30,[1]Sheet1!$A:$E,5,FALSE)</f>
        <v>755</v>
      </c>
      <c r="E30" s="1">
        <f>VLOOKUP($A30,[2]Sheet1!$A:$E,5,FALSE)</f>
        <v>491</v>
      </c>
      <c r="F30" s="1">
        <f t="shared" si="0"/>
        <v>441.90000000000003</v>
      </c>
      <c r="G30" s="1">
        <f t="shared" si="2"/>
        <v>49.099999999999966</v>
      </c>
    </row>
    <row r="31" spans="1:7" x14ac:dyDescent="0.3">
      <c r="A31" s="1" t="s">
        <v>56</v>
      </c>
      <c r="B31" t="s">
        <v>57</v>
      </c>
      <c r="D31" s="1">
        <f>VLOOKUP(A31,[1]Sheet1!$A:$E,5,FALSE)</f>
        <v>995</v>
      </c>
      <c r="E31" s="1">
        <f>VLOOKUP($A31,[2]Sheet1!$A:$E,5,FALSE)</f>
        <v>646</v>
      </c>
      <c r="F31" s="1">
        <f t="shared" si="0"/>
        <v>581.4</v>
      </c>
      <c r="G31" s="1">
        <f t="shared" si="2"/>
        <v>64.600000000000023</v>
      </c>
    </row>
    <row r="32" spans="1:7" x14ac:dyDescent="0.3">
      <c r="A32" s="1" t="s">
        <v>58</v>
      </c>
      <c r="B32" t="s">
        <v>59</v>
      </c>
      <c r="D32" s="1">
        <f>VLOOKUP(A32,[1]Sheet1!$A:$E,5,FALSE)</f>
        <v>1229</v>
      </c>
      <c r="E32" s="1">
        <f>VLOOKUP($A32,[2]Sheet1!$A:$E,5,FALSE)</f>
        <v>801</v>
      </c>
      <c r="F32" s="1">
        <f t="shared" si="0"/>
        <v>720.9</v>
      </c>
      <c r="G32" s="1">
        <f t="shared" si="2"/>
        <v>80.100000000000023</v>
      </c>
    </row>
    <row r="33" spans="1:7" x14ac:dyDescent="0.3">
      <c r="A33" s="1" t="s">
        <v>60</v>
      </c>
      <c r="B33" t="s">
        <v>61</v>
      </c>
      <c r="D33" s="1">
        <f>VLOOKUP(A33,[1]Sheet1!$A:$E,5,FALSE)</f>
        <v>1469</v>
      </c>
      <c r="E33" s="1">
        <f>VLOOKUP($A33,[2]Sheet1!$A:$E,5,FALSE)</f>
        <v>956</v>
      </c>
      <c r="F33" s="1">
        <f t="shared" si="0"/>
        <v>860.4</v>
      </c>
      <c r="G33" s="1">
        <f t="shared" si="2"/>
        <v>95.600000000000023</v>
      </c>
    </row>
    <row r="34" spans="1:7" x14ac:dyDescent="0.3">
      <c r="A34" s="1" t="s">
        <v>62</v>
      </c>
      <c r="B34" t="s">
        <v>63</v>
      </c>
      <c r="D34" s="1">
        <f>VLOOKUP(A34,[1]Sheet1!$A:$E,5,FALSE)</f>
        <v>13545</v>
      </c>
      <c r="E34" s="1">
        <f>VLOOKUP($A34,[2]Sheet1!$A:$E,5,FALSE)</f>
        <v>9692</v>
      </c>
      <c r="F34" s="1">
        <f t="shared" si="0"/>
        <v>8722.8000000000011</v>
      </c>
      <c r="G34" s="1">
        <f t="shared" si="2"/>
        <v>969.19999999999891</v>
      </c>
    </row>
    <row r="35" spans="1:7" x14ac:dyDescent="0.3">
      <c r="A35" s="1" t="s">
        <v>64</v>
      </c>
      <c r="B35" t="s">
        <v>65</v>
      </c>
      <c r="D35" s="1">
        <f>VLOOKUP(A35,[1]Sheet1!$A:$E,5,FALSE)</f>
        <v>419</v>
      </c>
      <c r="E35" s="1">
        <f>VLOOKUP($A35,[2]Sheet1!$A:$E,5,FALSE)</f>
        <v>286</v>
      </c>
      <c r="F35" s="1">
        <f t="shared" si="0"/>
        <v>257.40000000000003</v>
      </c>
      <c r="G35" s="1">
        <f t="shared" si="2"/>
        <v>28.599999999999966</v>
      </c>
    </row>
    <row r="36" spans="1:7" x14ac:dyDescent="0.3">
      <c r="A36" s="1" t="s">
        <v>66</v>
      </c>
      <c r="B36" t="s">
        <v>67</v>
      </c>
      <c r="D36" s="1">
        <f>VLOOKUP(A36,[1]Sheet1!$A:$E,5,FALSE)</f>
        <v>3453</v>
      </c>
      <c r="E36" s="1">
        <f>VLOOKUP($A36,[2]Sheet1!$A:$E,5,FALSE)</f>
        <v>2479</v>
      </c>
      <c r="F36" s="1">
        <f t="shared" si="0"/>
        <v>2231.1</v>
      </c>
      <c r="G36" s="1">
        <f t="shared" si="2"/>
        <v>247.90000000000009</v>
      </c>
    </row>
    <row r="37" spans="1:7" x14ac:dyDescent="0.3">
      <c r="A37" s="1" t="s">
        <v>68</v>
      </c>
      <c r="B37" t="s">
        <v>69</v>
      </c>
      <c r="D37" s="1">
        <f>VLOOKUP(A37,[1]Sheet1!$A:$E,5,FALSE)</f>
        <v>5047</v>
      </c>
      <c r="E37" s="1">
        <f>VLOOKUP($A37,[2]Sheet1!$A:$E,5,FALSE)</f>
        <v>3624</v>
      </c>
      <c r="F37" s="1">
        <f t="shared" si="0"/>
        <v>3261.6</v>
      </c>
      <c r="G37" s="1">
        <f t="shared" si="2"/>
        <v>362.40000000000009</v>
      </c>
    </row>
    <row r="38" spans="1:7" x14ac:dyDescent="0.3">
      <c r="A38" s="1" t="s">
        <v>70</v>
      </c>
      <c r="B38" t="s">
        <v>71</v>
      </c>
      <c r="D38" s="1">
        <f>VLOOKUP(A38,[1]Sheet1!$A:$E,5,FALSE)</f>
        <v>3413</v>
      </c>
      <c r="E38" s="1">
        <f>VLOOKUP($A38,[2]Sheet1!$A:$E,5,FALSE)</f>
        <v>2450</v>
      </c>
      <c r="F38" s="1">
        <f t="shared" si="0"/>
        <v>2205</v>
      </c>
      <c r="G38" s="1">
        <f t="shared" si="2"/>
        <v>245</v>
      </c>
    </row>
    <row r="39" spans="1:7" x14ac:dyDescent="0.3">
      <c r="A39" s="1" t="s">
        <v>72</v>
      </c>
      <c r="B39" t="s">
        <v>73</v>
      </c>
      <c r="D39" s="1">
        <f>VLOOKUP(A39,[1]Sheet1!$A:$E,5,FALSE)</f>
        <v>3505</v>
      </c>
      <c r="E39" s="1">
        <f>VLOOKUP($A39,[2]Sheet1!$A:$E,5,FALSE)</f>
        <v>2517</v>
      </c>
      <c r="F39" s="1">
        <f t="shared" si="0"/>
        <v>2265.3000000000002</v>
      </c>
      <c r="G39" s="1">
        <f t="shared" si="2"/>
        <v>251.69999999999982</v>
      </c>
    </row>
    <row r="40" spans="1:7" x14ac:dyDescent="0.3">
      <c r="A40" s="1" t="s">
        <v>74</v>
      </c>
      <c r="B40" t="s">
        <v>75</v>
      </c>
      <c r="D40" s="1">
        <f>VLOOKUP(A40,[1]Sheet1!$A:$E,5,FALSE)</f>
        <v>1770</v>
      </c>
      <c r="E40" s="1">
        <f>VLOOKUP($A40,[2]Sheet1!$A:$E,5,FALSE)</f>
        <v>1344</v>
      </c>
      <c r="F40" s="1">
        <f t="shared" si="0"/>
        <v>1209.6000000000001</v>
      </c>
      <c r="G40" s="1">
        <f t="shared" si="2"/>
        <v>134.39999999999986</v>
      </c>
    </row>
    <row r="41" spans="1:7" x14ac:dyDescent="0.3">
      <c r="A41" s="1" t="s">
        <v>76</v>
      </c>
      <c r="B41" t="s">
        <v>77</v>
      </c>
      <c r="D41" s="1">
        <f>VLOOKUP(A41,[1]Sheet1!$A:$E,5,FALSE)</f>
        <v>1421</v>
      </c>
      <c r="E41" s="1">
        <f>VLOOKUP($A41,[2]Sheet1!$A:$E,5,FALSE)</f>
        <v>1020</v>
      </c>
      <c r="F41" s="1">
        <f t="shared" si="0"/>
        <v>918</v>
      </c>
      <c r="G41" s="1">
        <f t="shared" si="2"/>
        <v>102</v>
      </c>
    </row>
    <row r="42" spans="1:7" x14ac:dyDescent="0.3">
      <c r="A42" s="1" t="s">
        <v>78</v>
      </c>
      <c r="B42" t="s">
        <v>79</v>
      </c>
      <c r="D42" s="1">
        <f>VLOOKUP(A42,[1]Sheet1!$A:$E,5,FALSE)</f>
        <v>1686</v>
      </c>
      <c r="E42" s="1">
        <f>VLOOKUP($A42,[2]Sheet1!$A:$E,5,FALSE)</f>
        <v>1211</v>
      </c>
      <c r="F42" s="1">
        <f t="shared" si="0"/>
        <v>1089.9000000000001</v>
      </c>
      <c r="G42" s="1">
        <f t="shared" si="2"/>
        <v>121.09999999999991</v>
      </c>
    </row>
    <row r="43" spans="1:7" x14ac:dyDescent="0.3">
      <c r="A43" s="1" t="s">
        <v>80</v>
      </c>
      <c r="B43" t="s">
        <v>81</v>
      </c>
      <c r="D43" s="1">
        <f>VLOOKUP(A43,[1]Sheet1!$A:$E,5,FALSE)</f>
        <v>2402</v>
      </c>
      <c r="E43" s="1">
        <f>VLOOKUP($A43,[2]Sheet1!$A:$E,5,FALSE)</f>
        <v>1725</v>
      </c>
      <c r="F43" s="1">
        <f t="shared" si="0"/>
        <v>1552.5</v>
      </c>
      <c r="G43" s="1">
        <f t="shared" si="2"/>
        <v>172.5</v>
      </c>
    </row>
    <row r="44" spans="1:7" x14ac:dyDescent="0.3">
      <c r="A44" s="1" t="s">
        <v>82</v>
      </c>
      <c r="B44" t="s">
        <v>83</v>
      </c>
      <c r="D44" s="1">
        <f>VLOOKUP(A44,[1]Sheet1!$A:$E,5,FALSE)</f>
        <v>9998</v>
      </c>
      <c r="E44" s="1">
        <f>VLOOKUP($A44,[2]Sheet1!$A:$E,5,FALSE)</f>
        <v>7968</v>
      </c>
      <c r="F44" s="1">
        <f t="shared" si="0"/>
        <v>7171.2</v>
      </c>
      <c r="G44" s="1">
        <f t="shared" si="2"/>
        <v>796.80000000000018</v>
      </c>
    </row>
    <row r="45" spans="1:7" x14ac:dyDescent="0.3">
      <c r="A45" s="1" t="s">
        <v>84</v>
      </c>
      <c r="B45" t="s">
        <v>85</v>
      </c>
      <c r="D45" s="1">
        <f>VLOOKUP(A45,[1]Sheet1!$A:$E,5,FALSE)</f>
        <v>1739</v>
      </c>
      <c r="E45" s="1">
        <f>VLOOKUP($A45,[2]Sheet1!$A:$E,5,FALSE)</f>
        <v>1132</v>
      </c>
      <c r="F45" s="1">
        <f t="shared" si="0"/>
        <v>1018.8000000000001</v>
      </c>
      <c r="G45" s="1">
        <f t="shared" si="2"/>
        <v>113.19999999999993</v>
      </c>
    </row>
    <row r="46" spans="1:7" x14ac:dyDescent="0.3">
      <c r="A46" s="1" t="s">
        <v>86</v>
      </c>
      <c r="B46" t="s">
        <v>87</v>
      </c>
      <c r="D46" s="1">
        <f>VLOOKUP(A46,[1]Sheet1!$A:$E,5,FALSE)</f>
        <v>2775</v>
      </c>
      <c r="E46" s="1">
        <f>VLOOKUP($A46,[2]Sheet1!$A:$E,5,FALSE)</f>
        <v>1803</v>
      </c>
      <c r="F46" s="1">
        <f t="shared" si="0"/>
        <v>1622.7</v>
      </c>
      <c r="G46" s="1">
        <f t="shared" si="2"/>
        <v>180.29999999999995</v>
      </c>
    </row>
    <row r="47" spans="1:7" x14ac:dyDescent="0.3">
      <c r="A47" s="1" t="s">
        <v>88</v>
      </c>
      <c r="B47" t="s">
        <v>89</v>
      </c>
      <c r="D47" s="1">
        <f>VLOOKUP(A47,[1]Sheet1!$A:$E,5,FALSE)</f>
        <v>4359</v>
      </c>
      <c r="E47" s="1">
        <f>VLOOKUP($A47,[2]Sheet1!$A:$E,5,FALSE)</f>
        <v>2833</v>
      </c>
      <c r="F47" s="1">
        <f t="shared" si="0"/>
        <v>2549.7000000000003</v>
      </c>
      <c r="G47" s="1">
        <f t="shared" si="2"/>
        <v>283.29999999999973</v>
      </c>
    </row>
    <row r="48" spans="1:7" x14ac:dyDescent="0.3">
      <c r="A48" s="1" t="s">
        <v>90</v>
      </c>
      <c r="B48" t="s">
        <v>91</v>
      </c>
      <c r="D48" s="1">
        <f>VLOOKUP(A48,[1]Sheet1!$A:$E,5,FALSE)</f>
        <v>2198</v>
      </c>
      <c r="E48" s="1">
        <f>VLOOKUP($A48,[2]Sheet1!$A:$E,5,FALSE)</f>
        <v>1828</v>
      </c>
      <c r="F48" s="1">
        <f t="shared" si="0"/>
        <v>1645.2</v>
      </c>
      <c r="G48" s="1">
        <f t="shared" si="2"/>
        <v>182.79999999999995</v>
      </c>
    </row>
    <row r="49" spans="1:7" x14ac:dyDescent="0.3">
      <c r="A49" s="1" t="s">
        <v>92</v>
      </c>
      <c r="B49" t="s">
        <v>93</v>
      </c>
      <c r="D49" s="1">
        <f>VLOOKUP(A49,[1]Sheet1!$A:$E,5,FALSE)</f>
        <v>645</v>
      </c>
      <c r="E49" s="1">
        <f>VLOOKUP($A49,[2]Sheet1!$A:$E,5,FALSE)</f>
        <v>418</v>
      </c>
      <c r="F49" s="1">
        <f t="shared" si="0"/>
        <v>376.2</v>
      </c>
      <c r="G49" s="1">
        <f t="shared" si="2"/>
        <v>41.800000000000011</v>
      </c>
    </row>
    <row r="50" spans="1:7" x14ac:dyDescent="0.3">
      <c r="A50" s="1" t="s">
        <v>94</v>
      </c>
      <c r="B50" t="s">
        <v>95</v>
      </c>
      <c r="D50" s="1">
        <f>VLOOKUP(A50,[1]Sheet1!$A:$E,5,FALSE)</f>
        <v>1025</v>
      </c>
      <c r="E50" s="1">
        <f>VLOOKUP($A50,[2]Sheet1!$A:$E,5,FALSE)</f>
        <v>667</v>
      </c>
      <c r="F50" s="1">
        <f t="shared" si="0"/>
        <v>600.30000000000007</v>
      </c>
      <c r="G50" s="1">
        <f t="shared" si="2"/>
        <v>66.699999999999932</v>
      </c>
    </row>
    <row r="51" spans="1:7" x14ac:dyDescent="0.3">
      <c r="A51" s="1" t="s">
        <v>96</v>
      </c>
      <c r="B51" t="s">
        <v>97</v>
      </c>
      <c r="D51" s="1">
        <f>VLOOKUP(A51,[1]Sheet1!$A:$E,5,FALSE)</f>
        <v>898</v>
      </c>
      <c r="E51" s="1">
        <f>VLOOKUP($A51,[2]Sheet1!$A:$E,5,FALSE)</f>
        <v>578</v>
      </c>
      <c r="F51" s="1">
        <f t="shared" si="0"/>
        <v>520.20000000000005</v>
      </c>
      <c r="G51" s="1">
        <f t="shared" si="2"/>
        <v>57.799999999999955</v>
      </c>
    </row>
    <row r="52" spans="1:7" x14ac:dyDescent="0.3">
      <c r="A52" s="1" t="s">
        <v>98</v>
      </c>
      <c r="B52" t="s">
        <v>99</v>
      </c>
      <c r="D52" s="1">
        <f>VLOOKUP(A52,[1]Sheet1!$A:$E,5,FALSE)</f>
        <v>1469</v>
      </c>
      <c r="E52" s="1">
        <f>VLOOKUP($A52,[2]Sheet1!$A:$E,5,FALSE)</f>
        <v>956</v>
      </c>
      <c r="F52" s="1">
        <f t="shared" si="0"/>
        <v>860.4</v>
      </c>
      <c r="G52" s="1">
        <f t="shared" si="2"/>
        <v>95.600000000000023</v>
      </c>
    </row>
    <row r="53" spans="1:7" x14ac:dyDescent="0.3">
      <c r="A53" s="1" t="s">
        <v>100</v>
      </c>
      <c r="B53" t="s">
        <v>101</v>
      </c>
      <c r="D53" s="1">
        <f>VLOOKUP(A53,[1]Sheet1!$A:$E,5,FALSE)</f>
        <v>20</v>
      </c>
      <c r="E53" s="1">
        <f>VLOOKUP($A53,[2]Sheet1!$A:$E,5,FALSE)</f>
        <v>10</v>
      </c>
      <c r="F53" s="1">
        <f t="shared" si="0"/>
        <v>9</v>
      </c>
      <c r="G53" s="1">
        <f t="shared" si="2"/>
        <v>1</v>
      </c>
    </row>
    <row r="54" spans="1:7" x14ac:dyDescent="0.3">
      <c r="A54" s="1" t="s">
        <v>102</v>
      </c>
      <c r="B54" t="s">
        <v>103</v>
      </c>
      <c r="D54" s="1">
        <f>VLOOKUP(A54,[1]Sheet1!$A:$E,5,FALSE)</f>
        <v>915</v>
      </c>
      <c r="E54" s="1">
        <f>VLOOKUP($A54,[2]Sheet1!$A:$E,5,FALSE)</f>
        <v>548</v>
      </c>
      <c r="F54" s="1">
        <f t="shared" si="0"/>
        <v>493.2</v>
      </c>
      <c r="G54" s="1">
        <f t="shared" si="2"/>
        <v>54.800000000000011</v>
      </c>
    </row>
    <row r="55" spans="1:7" x14ac:dyDescent="0.3">
      <c r="A55" s="1" t="s">
        <v>104</v>
      </c>
      <c r="B55" t="s">
        <v>105</v>
      </c>
      <c r="D55" s="1">
        <f>VLOOKUP(A55,[1]Sheet1!$A:$E,5,FALSE)</f>
        <v>915</v>
      </c>
      <c r="E55" s="1">
        <f>VLOOKUP($A55,[2]Sheet1!$A:$E,5,FALSE)</f>
        <v>548</v>
      </c>
      <c r="F55" s="1">
        <f t="shared" si="0"/>
        <v>493.2</v>
      </c>
      <c r="G55" s="1">
        <f t="shared" si="2"/>
        <v>54.800000000000011</v>
      </c>
    </row>
    <row r="56" spans="1:7" x14ac:dyDescent="0.3">
      <c r="A56" s="1" t="s">
        <v>106</v>
      </c>
      <c r="B56" t="s">
        <v>107</v>
      </c>
      <c r="D56" s="1">
        <f>VLOOKUP(A56,[1]Sheet1!$A:$E,5,FALSE)</f>
        <v>915</v>
      </c>
      <c r="E56" s="1">
        <f>VLOOKUP($A56,[2]Sheet1!$A:$E,5,FALSE)</f>
        <v>548</v>
      </c>
      <c r="F56" s="1">
        <f t="shared" si="0"/>
        <v>493.2</v>
      </c>
      <c r="G56" s="1">
        <f t="shared" si="2"/>
        <v>54.800000000000011</v>
      </c>
    </row>
    <row r="57" spans="1:7" x14ac:dyDescent="0.3">
      <c r="A57" s="1" t="s">
        <v>108</v>
      </c>
      <c r="B57" t="s">
        <v>109</v>
      </c>
      <c r="D57" s="1">
        <f>VLOOKUP(A57,[1]Sheet1!$A:$E,5,FALSE)</f>
        <v>915</v>
      </c>
      <c r="E57" s="1">
        <f>VLOOKUP($A57,[2]Sheet1!$A:$E,5,FALSE)</f>
        <v>548</v>
      </c>
      <c r="F57" s="1">
        <f t="shared" si="0"/>
        <v>493.2</v>
      </c>
      <c r="G57" s="1">
        <f t="shared" si="2"/>
        <v>54.800000000000011</v>
      </c>
    </row>
    <row r="58" spans="1:7" x14ac:dyDescent="0.3">
      <c r="A58" s="1" t="s">
        <v>110</v>
      </c>
      <c r="B58" t="s">
        <v>111</v>
      </c>
      <c r="D58" s="1">
        <f>VLOOKUP(A58,[1]Sheet1!$A:$E,5,FALSE)</f>
        <v>915</v>
      </c>
      <c r="E58" s="1">
        <f>VLOOKUP($A58,[2]Sheet1!$A:$E,5,FALSE)</f>
        <v>548</v>
      </c>
      <c r="F58" s="1">
        <f t="shared" si="0"/>
        <v>493.2</v>
      </c>
      <c r="G58" s="1">
        <f t="shared" si="2"/>
        <v>54.800000000000011</v>
      </c>
    </row>
    <row r="59" spans="1:7" x14ac:dyDescent="0.3">
      <c r="A59" s="1" t="s">
        <v>112</v>
      </c>
      <c r="B59" t="s">
        <v>113</v>
      </c>
      <c r="D59" s="1">
        <f>VLOOKUP(A59,[1]Sheet1!$A:$E,5,FALSE)</f>
        <v>915</v>
      </c>
      <c r="E59" s="1">
        <f>VLOOKUP($A59,[2]Sheet1!$A:$E,5,FALSE)</f>
        <v>548</v>
      </c>
      <c r="F59" s="1">
        <f t="shared" si="0"/>
        <v>493.2</v>
      </c>
      <c r="G59" s="1">
        <f t="shared" si="2"/>
        <v>54.800000000000011</v>
      </c>
    </row>
    <row r="60" spans="1:7" x14ac:dyDescent="0.3">
      <c r="A60" s="1" t="s">
        <v>114</v>
      </c>
      <c r="B60" t="s">
        <v>115</v>
      </c>
      <c r="D60" s="1">
        <f>VLOOKUP(A60,[1]Sheet1!$A:$E,5,FALSE)</f>
        <v>915</v>
      </c>
      <c r="E60" s="1">
        <f>VLOOKUP($A60,[2]Sheet1!$A:$E,5,FALSE)</f>
        <v>548</v>
      </c>
      <c r="F60" s="1">
        <f t="shared" si="0"/>
        <v>493.2</v>
      </c>
      <c r="G60" s="1">
        <f t="shared" si="2"/>
        <v>54.800000000000011</v>
      </c>
    </row>
    <row r="61" spans="1:7" x14ac:dyDescent="0.3">
      <c r="A61" s="1" t="s">
        <v>116</v>
      </c>
      <c r="B61" t="s">
        <v>117</v>
      </c>
      <c r="D61" s="1">
        <f>VLOOKUP(A61,[1]Sheet1!$A:$E,5,FALSE)</f>
        <v>915</v>
      </c>
      <c r="E61" s="1">
        <f>VLOOKUP($A61,[2]Sheet1!$A:$E,5,FALSE)</f>
        <v>548</v>
      </c>
      <c r="F61" s="1">
        <f t="shared" si="0"/>
        <v>493.2</v>
      </c>
      <c r="G61" s="1">
        <f t="shared" si="2"/>
        <v>54.800000000000011</v>
      </c>
    </row>
    <row r="62" spans="1:7" x14ac:dyDescent="0.3">
      <c r="A62" s="1" t="s">
        <v>118</v>
      </c>
      <c r="B62" t="s">
        <v>119</v>
      </c>
      <c r="D62" s="1">
        <f>VLOOKUP(A62,[1]Sheet1!$A:$E,5,FALSE)</f>
        <v>915</v>
      </c>
      <c r="E62" s="1">
        <f>VLOOKUP($A62,[2]Sheet1!$A:$E,5,FALSE)</f>
        <v>548</v>
      </c>
      <c r="F62" s="1">
        <f t="shared" si="0"/>
        <v>493.2</v>
      </c>
      <c r="G62" s="1">
        <f t="shared" si="2"/>
        <v>54.800000000000011</v>
      </c>
    </row>
    <row r="63" spans="1:7" x14ac:dyDescent="0.3">
      <c r="A63" s="1" t="s">
        <v>120</v>
      </c>
      <c r="B63" t="s">
        <v>121</v>
      </c>
      <c r="D63" s="1">
        <f>VLOOKUP(A63,[1]Sheet1!$A:$E,5,FALSE)</f>
        <v>915</v>
      </c>
      <c r="E63" s="1">
        <f>VLOOKUP($A63,[2]Sheet1!$A:$E,5,FALSE)</f>
        <v>548</v>
      </c>
      <c r="F63" s="1">
        <f t="shared" si="0"/>
        <v>493.2</v>
      </c>
      <c r="G63" s="1">
        <f t="shared" si="2"/>
        <v>54.800000000000011</v>
      </c>
    </row>
    <row r="64" spans="1:7" x14ac:dyDescent="0.3">
      <c r="A64" s="1" t="s">
        <v>122</v>
      </c>
      <c r="B64" t="s">
        <v>123</v>
      </c>
      <c r="D64" s="1">
        <f>VLOOKUP(A64,[1]Sheet1!$A:$E,5,FALSE)</f>
        <v>915</v>
      </c>
      <c r="E64" s="1">
        <f>VLOOKUP($A64,[2]Sheet1!$A:$E,5,FALSE)</f>
        <v>548</v>
      </c>
      <c r="F64" s="1">
        <f t="shared" si="0"/>
        <v>493.2</v>
      </c>
      <c r="G64" s="1">
        <f t="shared" si="2"/>
        <v>54.800000000000011</v>
      </c>
    </row>
    <row r="65" spans="1:7" x14ac:dyDescent="0.3">
      <c r="A65" s="1" t="s">
        <v>124</v>
      </c>
      <c r="B65" t="s">
        <v>125</v>
      </c>
      <c r="D65" s="1">
        <f>VLOOKUP(A65,[1]Sheet1!$A:$E,5,FALSE)</f>
        <v>945</v>
      </c>
      <c r="E65" s="1">
        <f>VLOOKUP($A65,[2]Sheet1!$A:$E,5,FALSE)</f>
        <v>553</v>
      </c>
      <c r="F65" s="1">
        <f t="shared" si="0"/>
        <v>497.7</v>
      </c>
      <c r="G65" s="1">
        <f t="shared" si="2"/>
        <v>55.300000000000011</v>
      </c>
    </row>
    <row r="66" spans="1:7" x14ac:dyDescent="0.3">
      <c r="A66" s="1" t="s">
        <v>126</v>
      </c>
      <c r="B66" t="s">
        <v>127</v>
      </c>
      <c r="D66" s="1">
        <f>VLOOKUP(A66,[1]Sheet1!$A:$E,5,FALSE)</f>
        <v>945</v>
      </c>
      <c r="E66" s="1">
        <f>VLOOKUP($A66,[2]Sheet1!$A:$E,5,FALSE)</f>
        <v>553</v>
      </c>
      <c r="F66" s="1">
        <f t="shared" si="0"/>
        <v>497.7</v>
      </c>
      <c r="G66" s="1">
        <f t="shared" si="2"/>
        <v>55.300000000000011</v>
      </c>
    </row>
    <row r="67" spans="1:7" x14ac:dyDescent="0.3">
      <c r="A67" s="1" t="s">
        <v>128</v>
      </c>
      <c r="B67" t="s">
        <v>129</v>
      </c>
      <c r="D67" s="1">
        <f>VLOOKUP(A67,[1]Sheet1!$A:$E,5,FALSE)</f>
        <v>945</v>
      </c>
      <c r="E67" s="1">
        <f>VLOOKUP($A67,[2]Sheet1!$A:$E,5,FALSE)</f>
        <v>553</v>
      </c>
      <c r="F67" s="1">
        <f t="shared" si="0"/>
        <v>497.7</v>
      </c>
      <c r="G67" s="1">
        <f t="shared" si="2"/>
        <v>55.300000000000011</v>
      </c>
    </row>
    <row r="68" spans="1:7" x14ac:dyDescent="0.3">
      <c r="A68" s="1" t="s">
        <v>130</v>
      </c>
      <c r="B68" t="s">
        <v>131</v>
      </c>
      <c r="D68" s="1">
        <f>VLOOKUP(A68,[1]Sheet1!$A:$E,5,FALSE)</f>
        <v>945</v>
      </c>
      <c r="E68" s="1">
        <f>VLOOKUP($A68,[2]Sheet1!$A:$E,5,FALSE)</f>
        <v>553</v>
      </c>
      <c r="F68" s="1">
        <f t="shared" ref="F68:F131" si="3">E68*0.9</f>
        <v>497.7</v>
      </c>
      <c r="G68" s="1">
        <f t="shared" si="2"/>
        <v>55.300000000000011</v>
      </c>
    </row>
    <row r="69" spans="1:7" x14ac:dyDescent="0.3">
      <c r="A69" s="1" t="s">
        <v>132</v>
      </c>
      <c r="B69" t="s">
        <v>133</v>
      </c>
      <c r="D69" s="1">
        <f>VLOOKUP(A69,[1]Sheet1!$A:$E,5,FALSE)</f>
        <v>945</v>
      </c>
      <c r="E69" s="1">
        <f>VLOOKUP($A69,[2]Sheet1!$A:$E,5,FALSE)</f>
        <v>553</v>
      </c>
      <c r="F69" s="1">
        <f t="shared" si="3"/>
        <v>497.7</v>
      </c>
      <c r="G69" s="1">
        <f t="shared" si="2"/>
        <v>55.300000000000011</v>
      </c>
    </row>
    <row r="70" spans="1:7" x14ac:dyDescent="0.3">
      <c r="A70" s="1" t="s">
        <v>134</v>
      </c>
      <c r="B70" t="s">
        <v>135</v>
      </c>
      <c r="D70" s="1">
        <f>VLOOKUP(A70,[1]Sheet1!$A:$E,5,FALSE)</f>
        <v>945</v>
      </c>
      <c r="E70" s="1">
        <f>VLOOKUP($A70,[2]Sheet1!$A:$E,5,FALSE)</f>
        <v>553</v>
      </c>
      <c r="F70" s="1">
        <f t="shared" si="3"/>
        <v>497.7</v>
      </c>
      <c r="G70" s="1">
        <f t="shared" si="2"/>
        <v>55.300000000000011</v>
      </c>
    </row>
    <row r="71" spans="1:7" x14ac:dyDescent="0.3">
      <c r="A71" s="1" t="s">
        <v>136</v>
      </c>
      <c r="B71" t="s">
        <v>137</v>
      </c>
      <c r="D71" s="1">
        <f>VLOOKUP(A71,[1]Sheet1!$A:$E,5,FALSE)</f>
        <v>945</v>
      </c>
      <c r="E71" s="1">
        <f>VLOOKUP($A71,[2]Sheet1!$A:$E,5,FALSE)</f>
        <v>553</v>
      </c>
      <c r="F71" s="1">
        <f t="shared" si="3"/>
        <v>497.7</v>
      </c>
      <c r="G71" s="1">
        <f t="shared" si="2"/>
        <v>55.300000000000011</v>
      </c>
    </row>
    <row r="72" spans="1:7" x14ac:dyDescent="0.3">
      <c r="A72" s="1" t="s">
        <v>138</v>
      </c>
      <c r="B72" t="s">
        <v>139</v>
      </c>
      <c r="D72" s="1">
        <f>VLOOKUP(A72,[1]Sheet1!$A:$E,5,FALSE)</f>
        <v>945</v>
      </c>
      <c r="E72" s="1">
        <f>VLOOKUP($A72,[2]Sheet1!$A:$E,5,FALSE)</f>
        <v>553</v>
      </c>
      <c r="F72" s="1">
        <f t="shared" si="3"/>
        <v>497.7</v>
      </c>
      <c r="G72" s="1">
        <f t="shared" si="2"/>
        <v>55.300000000000011</v>
      </c>
    </row>
    <row r="73" spans="1:7" x14ac:dyDescent="0.3">
      <c r="A73" s="1" t="s">
        <v>140</v>
      </c>
      <c r="B73" t="s">
        <v>141</v>
      </c>
      <c r="D73" s="1">
        <f>VLOOKUP(A73,[1]Sheet1!$A:$E,5,FALSE)</f>
        <v>945</v>
      </c>
      <c r="E73" s="1">
        <f>VLOOKUP($A73,[2]Sheet1!$A:$E,5,FALSE)</f>
        <v>553</v>
      </c>
      <c r="F73" s="1">
        <f t="shared" si="3"/>
        <v>497.7</v>
      </c>
      <c r="G73" s="1">
        <f t="shared" si="2"/>
        <v>55.300000000000011</v>
      </c>
    </row>
    <row r="74" spans="1:7" x14ac:dyDescent="0.3">
      <c r="A74" s="1" t="s">
        <v>142</v>
      </c>
      <c r="B74" t="s">
        <v>143</v>
      </c>
      <c r="D74" s="1">
        <f>VLOOKUP(A74,[1]Sheet1!$A:$E,5,FALSE)</f>
        <v>945</v>
      </c>
      <c r="E74" s="1">
        <f>VLOOKUP($A74,[2]Sheet1!$A:$E,5,FALSE)</f>
        <v>553</v>
      </c>
      <c r="F74" s="1">
        <f t="shared" si="3"/>
        <v>497.7</v>
      </c>
      <c r="G74" s="1">
        <f t="shared" si="2"/>
        <v>55.300000000000011</v>
      </c>
    </row>
    <row r="75" spans="1:7" x14ac:dyDescent="0.3">
      <c r="A75" s="1" t="s">
        <v>144</v>
      </c>
      <c r="B75" t="s">
        <v>145</v>
      </c>
      <c r="D75" s="1">
        <f>VLOOKUP(A75,[1]Sheet1!$A:$E,5,FALSE)</f>
        <v>945</v>
      </c>
      <c r="E75" s="1">
        <f>VLOOKUP($A75,[2]Sheet1!$A:$E,5,FALSE)</f>
        <v>553</v>
      </c>
      <c r="F75" s="1">
        <f t="shared" si="3"/>
        <v>497.7</v>
      </c>
      <c r="G75" s="1">
        <f t="shared" si="2"/>
        <v>55.300000000000011</v>
      </c>
    </row>
    <row r="76" spans="1:7" x14ac:dyDescent="0.3">
      <c r="A76" s="1" t="s">
        <v>146</v>
      </c>
      <c r="B76" t="s">
        <v>147</v>
      </c>
      <c r="D76" s="1">
        <f>VLOOKUP(A76,[1]Sheet1!$A:$E,5,FALSE)</f>
        <v>798</v>
      </c>
      <c r="E76" s="1">
        <f>VLOOKUP($A76,[2]Sheet1!$A:$E,5,FALSE)</f>
        <v>489</v>
      </c>
      <c r="F76" s="1">
        <f t="shared" si="3"/>
        <v>440.1</v>
      </c>
      <c r="G76" s="1">
        <f t="shared" si="2"/>
        <v>48.899999999999977</v>
      </c>
    </row>
    <row r="77" spans="1:7" x14ac:dyDescent="0.3">
      <c r="A77" s="1" t="s">
        <v>148</v>
      </c>
      <c r="B77" t="s">
        <v>149</v>
      </c>
      <c r="D77" s="1">
        <f>VLOOKUP(A77,[1]Sheet1!$A:$E,5,FALSE)</f>
        <v>798</v>
      </c>
      <c r="E77" s="1">
        <f>VLOOKUP($A77,[2]Sheet1!$A:$E,5,FALSE)</f>
        <v>489</v>
      </c>
      <c r="F77" s="1">
        <f t="shared" si="3"/>
        <v>440.1</v>
      </c>
      <c r="G77" s="1">
        <f t="shared" si="2"/>
        <v>48.899999999999977</v>
      </c>
    </row>
    <row r="78" spans="1:7" x14ac:dyDescent="0.3">
      <c r="A78" s="1" t="s">
        <v>150</v>
      </c>
      <c r="B78" t="s">
        <v>151</v>
      </c>
      <c r="D78" s="1">
        <f>VLOOKUP(A78,[1]Sheet1!$A:$E,5,FALSE)</f>
        <v>798</v>
      </c>
      <c r="E78" s="1">
        <f>VLOOKUP($A78,[2]Sheet1!$A:$E,5,FALSE)</f>
        <v>489</v>
      </c>
      <c r="F78" s="1">
        <f t="shared" si="3"/>
        <v>440.1</v>
      </c>
      <c r="G78" s="1">
        <f t="shared" si="2"/>
        <v>48.899999999999977</v>
      </c>
    </row>
    <row r="79" spans="1:7" x14ac:dyDescent="0.3">
      <c r="A79" s="1" t="s">
        <v>152</v>
      </c>
      <c r="B79" t="s">
        <v>153</v>
      </c>
      <c r="D79" s="1">
        <f>VLOOKUP(A79,[1]Sheet1!$A:$E,5,FALSE)</f>
        <v>798</v>
      </c>
      <c r="E79" s="1">
        <f>VLOOKUP($A79,[2]Sheet1!$A:$E,5,FALSE)</f>
        <v>489</v>
      </c>
      <c r="F79" s="1">
        <f t="shared" si="3"/>
        <v>440.1</v>
      </c>
      <c r="G79" s="1">
        <f t="shared" si="2"/>
        <v>48.899999999999977</v>
      </c>
    </row>
    <row r="80" spans="1:7" x14ac:dyDescent="0.3">
      <c r="A80" s="1" t="s">
        <v>154</v>
      </c>
      <c r="B80" t="s">
        <v>155</v>
      </c>
      <c r="D80" s="1">
        <f>VLOOKUP(A80,[1]Sheet1!$A:$E,5,FALSE)</f>
        <v>798</v>
      </c>
      <c r="E80" s="1">
        <f>VLOOKUP($A80,[2]Sheet1!$A:$E,5,FALSE)</f>
        <v>489</v>
      </c>
      <c r="F80" s="1">
        <f t="shared" si="3"/>
        <v>440.1</v>
      </c>
      <c r="G80" s="1">
        <f t="shared" si="2"/>
        <v>48.899999999999977</v>
      </c>
    </row>
    <row r="81" spans="1:7" x14ac:dyDescent="0.3">
      <c r="A81" s="1" t="s">
        <v>156</v>
      </c>
      <c r="B81" t="s">
        <v>157</v>
      </c>
      <c r="D81" s="1">
        <f>VLOOKUP(A81,[1]Sheet1!$A:$E,5,FALSE)</f>
        <v>798</v>
      </c>
      <c r="E81" s="1">
        <f>VLOOKUP($A81,[2]Sheet1!$A:$E,5,FALSE)</f>
        <v>489</v>
      </c>
      <c r="F81" s="1">
        <f t="shared" si="3"/>
        <v>440.1</v>
      </c>
      <c r="G81" s="1">
        <f t="shared" si="2"/>
        <v>48.899999999999977</v>
      </c>
    </row>
    <row r="82" spans="1:7" x14ac:dyDescent="0.3">
      <c r="A82" s="1" t="s">
        <v>158</v>
      </c>
      <c r="B82" t="s">
        <v>159</v>
      </c>
      <c r="D82" s="1">
        <f>VLOOKUP(A82,[1]Sheet1!$A:$E,5,FALSE)</f>
        <v>798</v>
      </c>
      <c r="E82" s="1">
        <f>VLOOKUP($A82,[2]Sheet1!$A:$E,5,FALSE)</f>
        <v>489</v>
      </c>
      <c r="F82" s="1">
        <f t="shared" si="3"/>
        <v>440.1</v>
      </c>
      <c r="G82" s="1">
        <f t="shared" si="2"/>
        <v>48.899999999999977</v>
      </c>
    </row>
    <row r="83" spans="1:7" x14ac:dyDescent="0.3">
      <c r="A83" s="1" t="s">
        <v>160</v>
      </c>
      <c r="B83" t="s">
        <v>161</v>
      </c>
      <c r="D83" s="1">
        <f>VLOOKUP(A83,[1]Sheet1!$A:$E,5,FALSE)</f>
        <v>798</v>
      </c>
      <c r="E83" s="1">
        <f>VLOOKUP($A83,[2]Sheet1!$A:$E,5,FALSE)</f>
        <v>489</v>
      </c>
      <c r="F83" s="1">
        <f t="shared" si="3"/>
        <v>440.1</v>
      </c>
      <c r="G83" s="1">
        <f t="shared" si="2"/>
        <v>48.899999999999977</v>
      </c>
    </row>
    <row r="84" spans="1:7" x14ac:dyDescent="0.3">
      <c r="A84" s="1" t="s">
        <v>162</v>
      </c>
      <c r="B84" t="s">
        <v>163</v>
      </c>
      <c r="D84" s="1">
        <f>VLOOKUP(A84,[1]Sheet1!$A:$E,5,FALSE)</f>
        <v>798</v>
      </c>
      <c r="E84" s="1">
        <f>VLOOKUP($A84,[2]Sheet1!$A:$E,5,FALSE)</f>
        <v>489</v>
      </c>
      <c r="F84" s="1">
        <f t="shared" si="3"/>
        <v>440.1</v>
      </c>
      <c r="G84" s="1">
        <f t="shared" si="2"/>
        <v>48.899999999999977</v>
      </c>
    </row>
    <row r="85" spans="1:7" x14ac:dyDescent="0.3">
      <c r="A85" s="1" t="s">
        <v>164</v>
      </c>
      <c r="B85" t="s">
        <v>165</v>
      </c>
      <c r="D85" s="1">
        <f>VLOOKUP(A85,[1]Sheet1!$A:$E,5,FALSE)</f>
        <v>798</v>
      </c>
      <c r="E85" s="1">
        <f>VLOOKUP($A85,[2]Sheet1!$A:$E,5,FALSE)</f>
        <v>489</v>
      </c>
      <c r="F85" s="1">
        <f t="shared" si="3"/>
        <v>440.1</v>
      </c>
      <c r="G85" s="1">
        <f t="shared" si="2"/>
        <v>48.899999999999977</v>
      </c>
    </row>
    <row r="86" spans="1:7" x14ac:dyDescent="0.3">
      <c r="A86" s="1" t="s">
        <v>166</v>
      </c>
      <c r="B86" t="s">
        <v>167</v>
      </c>
      <c r="D86" s="1">
        <f>VLOOKUP(A86,[1]Sheet1!$A:$E,5,FALSE)</f>
        <v>798</v>
      </c>
      <c r="E86" s="1">
        <f>VLOOKUP($A86,[2]Sheet1!$A:$E,5,FALSE)</f>
        <v>489</v>
      </c>
      <c r="F86" s="1">
        <f t="shared" si="3"/>
        <v>440.1</v>
      </c>
      <c r="G86" s="1">
        <f t="shared" si="2"/>
        <v>48.899999999999977</v>
      </c>
    </row>
    <row r="87" spans="1:7" x14ac:dyDescent="0.3">
      <c r="A87" s="1" t="s">
        <v>168</v>
      </c>
      <c r="B87" t="s">
        <v>169</v>
      </c>
      <c r="D87" s="1">
        <f>VLOOKUP(A87,[1]Sheet1!$A:$E,5,FALSE)</f>
        <v>798</v>
      </c>
      <c r="E87" s="1">
        <f>VLOOKUP($A87,[2]Sheet1!$A:$E,5,FALSE)</f>
        <v>489</v>
      </c>
      <c r="F87" s="1">
        <f t="shared" si="3"/>
        <v>440.1</v>
      </c>
      <c r="G87" s="1">
        <f t="shared" si="2"/>
        <v>48.899999999999977</v>
      </c>
    </row>
    <row r="88" spans="1:7" x14ac:dyDescent="0.3">
      <c r="A88" s="1" t="s">
        <v>170</v>
      </c>
      <c r="B88" t="s">
        <v>171</v>
      </c>
      <c r="D88" s="1">
        <f>VLOOKUP(A88,[1]Sheet1!$A:$E,5,FALSE)</f>
        <v>798</v>
      </c>
      <c r="E88" s="1">
        <f>VLOOKUP($A88,[2]Sheet1!$A:$E,5,FALSE)</f>
        <v>489</v>
      </c>
      <c r="F88" s="1">
        <f t="shared" si="3"/>
        <v>440.1</v>
      </c>
      <c r="G88" s="1">
        <f t="shared" si="2"/>
        <v>48.899999999999977</v>
      </c>
    </row>
    <row r="89" spans="1:7" x14ac:dyDescent="0.3">
      <c r="A89" s="1" t="s">
        <v>172</v>
      </c>
      <c r="B89" t="s">
        <v>173</v>
      </c>
      <c r="D89" s="1">
        <f>VLOOKUP(A89,[1]Sheet1!$A:$E,5,FALSE)</f>
        <v>925</v>
      </c>
      <c r="E89" s="1">
        <f>VLOOKUP($A89,[2]Sheet1!$A:$E,5,FALSE)</f>
        <v>649</v>
      </c>
      <c r="F89" s="1">
        <f t="shared" si="3"/>
        <v>584.1</v>
      </c>
      <c r="G89" s="1">
        <f t="shared" si="2"/>
        <v>64.899999999999977</v>
      </c>
    </row>
    <row r="90" spans="1:7" x14ac:dyDescent="0.3">
      <c r="A90" s="1" t="s">
        <v>174</v>
      </c>
      <c r="B90" t="s">
        <v>175</v>
      </c>
      <c r="D90" s="1">
        <f>VLOOKUP(A90,[1]Sheet1!$A:$E,5,FALSE)</f>
        <v>925</v>
      </c>
      <c r="E90" s="1">
        <f>VLOOKUP($A90,[2]Sheet1!$A:$E,5,FALSE)</f>
        <v>649</v>
      </c>
      <c r="F90" s="1">
        <f t="shared" si="3"/>
        <v>584.1</v>
      </c>
      <c r="G90" s="1">
        <f t="shared" ref="G90:G153" si="4">E90-F90</f>
        <v>64.899999999999977</v>
      </c>
    </row>
    <row r="91" spans="1:7" x14ac:dyDescent="0.3">
      <c r="A91" s="1" t="s">
        <v>176</v>
      </c>
      <c r="B91" t="s">
        <v>177</v>
      </c>
      <c r="D91" s="1">
        <f>VLOOKUP(A91,[1]Sheet1!$A:$E,5,FALSE)</f>
        <v>925</v>
      </c>
      <c r="E91" s="1">
        <f>VLOOKUP($A91,[2]Sheet1!$A:$E,5,FALSE)</f>
        <v>649</v>
      </c>
      <c r="F91" s="1">
        <f t="shared" si="3"/>
        <v>584.1</v>
      </c>
      <c r="G91" s="1">
        <f t="shared" si="4"/>
        <v>64.899999999999977</v>
      </c>
    </row>
    <row r="92" spans="1:7" x14ac:dyDescent="0.3">
      <c r="A92" s="1" t="s">
        <v>178</v>
      </c>
      <c r="B92" t="s">
        <v>179</v>
      </c>
      <c r="D92" s="1">
        <f>VLOOKUP(A92,[1]Sheet1!$A:$E,5,FALSE)</f>
        <v>925</v>
      </c>
      <c r="E92" s="1">
        <f>VLOOKUP($A92,[2]Sheet1!$A:$E,5,FALSE)</f>
        <v>649</v>
      </c>
      <c r="F92" s="1">
        <f t="shared" si="3"/>
        <v>584.1</v>
      </c>
      <c r="G92" s="1">
        <f t="shared" si="4"/>
        <v>64.899999999999977</v>
      </c>
    </row>
    <row r="93" spans="1:7" x14ac:dyDescent="0.3">
      <c r="A93" s="1" t="s">
        <v>180</v>
      </c>
      <c r="B93" t="s">
        <v>181</v>
      </c>
      <c r="D93" s="1">
        <f>VLOOKUP(A93,[1]Sheet1!$A:$E,5,FALSE)</f>
        <v>925</v>
      </c>
      <c r="E93" s="1">
        <f>VLOOKUP($A93,[2]Sheet1!$A:$E,5,FALSE)</f>
        <v>649</v>
      </c>
      <c r="F93" s="1">
        <f t="shared" si="3"/>
        <v>584.1</v>
      </c>
      <c r="G93" s="1">
        <f t="shared" si="4"/>
        <v>64.899999999999977</v>
      </c>
    </row>
    <row r="94" spans="1:7" x14ac:dyDescent="0.3">
      <c r="A94" s="1" t="s">
        <v>182</v>
      </c>
      <c r="B94" t="s">
        <v>183</v>
      </c>
      <c r="D94" s="1">
        <f>VLOOKUP(A94,[1]Sheet1!$A:$E,5,FALSE)</f>
        <v>925</v>
      </c>
      <c r="E94" s="1">
        <f>VLOOKUP($A94,[2]Sheet1!$A:$E,5,FALSE)</f>
        <v>649</v>
      </c>
      <c r="F94" s="1">
        <f t="shared" si="3"/>
        <v>584.1</v>
      </c>
      <c r="G94" s="1">
        <f t="shared" si="4"/>
        <v>64.899999999999977</v>
      </c>
    </row>
    <row r="95" spans="1:7" x14ac:dyDescent="0.3">
      <c r="A95" s="1" t="s">
        <v>184</v>
      </c>
      <c r="B95" t="s">
        <v>185</v>
      </c>
      <c r="D95" s="1">
        <f>VLOOKUP(A95,[1]Sheet1!$A:$E,5,FALSE)</f>
        <v>925</v>
      </c>
      <c r="E95" s="1">
        <f>VLOOKUP($A95,[2]Sheet1!$A:$E,5,FALSE)</f>
        <v>649</v>
      </c>
      <c r="F95" s="1">
        <f t="shared" si="3"/>
        <v>584.1</v>
      </c>
      <c r="G95" s="1">
        <f t="shared" si="4"/>
        <v>64.899999999999977</v>
      </c>
    </row>
    <row r="96" spans="1:7" x14ac:dyDescent="0.3">
      <c r="A96" s="1" t="s">
        <v>186</v>
      </c>
      <c r="B96" t="s">
        <v>187</v>
      </c>
      <c r="D96" s="1">
        <f>VLOOKUP(A96,[1]Sheet1!$A:$E,5,FALSE)</f>
        <v>925</v>
      </c>
      <c r="E96" s="1">
        <f>VLOOKUP($A96,[2]Sheet1!$A:$E,5,FALSE)</f>
        <v>649</v>
      </c>
      <c r="F96" s="1">
        <f t="shared" si="3"/>
        <v>584.1</v>
      </c>
      <c r="G96" s="1">
        <f t="shared" si="4"/>
        <v>64.899999999999977</v>
      </c>
    </row>
    <row r="97" spans="1:7" x14ac:dyDescent="0.3">
      <c r="A97" s="1" t="s">
        <v>188</v>
      </c>
      <c r="B97" t="s">
        <v>189</v>
      </c>
      <c r="D97" s="1">
        <f>VLOOKUP(A97,[1]Sheet1!$A:$E,5,FALSE)</f>
        <v>925</v>
      </c>
      <c r="E97" s="1">
        <f>VLOOKUP($A97,[2]Sheet1!$A:$E,5,FALSE)</f>
        <v>649</v>
      </c>
      <c r="F97" s="1">
        <f t="shared" si="3"/>
        <v>584.1</v>
      </c>
      <c r="G97" s="1">
        <f t="shared" si="4"/>
        <v>64.899999999999977</v>
      </c>
    </row>
    <row r="98" spans="1:7" x14ac:dyDescent="0.3">
      <c r="A98" s="1" t="s">
        <v>190</v>
      </c>
      <c r="B98" t="s">
        <v>191</v>
      </c>
      <c r="D98" s="1">
        <f>VLOOKUP(A98,[1]Sheet1!$A:$E,5,FALSE)</f>
        <v>925</v>
      </c>
      <c r="E98" s="1">
        <f>VLOOKUP($A98,[2]Sheet1!$A:$E,5,FALSE)</f>
        <v>649</v>
      </c>
      <c r="F98" s="1">
        <f t="shared" si="3"/>
        <v>584.1</v>
      </c>
      <c r="G98" s="1">
        <f t="shared" si="4"/>
        <v>64.899999999999977</v>
      </c>
    </row>
    <row r="99" spans="1:7" x14ac:dyDescent="0.3">
      <c r="A99" s="1" t="s">
        <v>192</v>
      </c>
      <c r="B99" t="s">
        <v>193</v>
      </c>
      <c r="D99" s="1">
        <f>VLOOKUP(A99,[1]Sheet1!$A:$E,5,FALSE)</f>
        <v>925</v>
      </c>
      <c r="E99" s="1">
        <f>VLOOKUP($A99,[2]Sheet1!$A:$E,5,FALSE)</f>
        <v>649</v>
      </c>
      <c r="F99" s="1">
        <f t="shared" si="3"/>
        <v>584.1</v>
      </c>
      <c r="G99" s="1">
        <f t="shared" si="4"/>
        <v>64.899999999999977</v>
      </c>
    </row>
    <row r="100" spans="1:7" x14ac:dyDescent="0.3">
      <c r="A100" s="1" t="s">
        <v>194</v>
      </c>
      <c r="B100" t="s">
        <v>195</v>
      </c>
      <c r="D100" s="1">
        <f>VLOOKUP(A100,[1]Sheet1!$A:$E,5,FALSE)</f>
        <v>925</v>
      </c>
      <c r="E100" s="1">
        <f>VLOOKUP($A100,[2]Sheet1!$A:$E,5,FALSE)</f>
        <v>649</v>
      </c>
      <c r="F100" s="1">
        <f t="shared" si="3"/>
        <v>584.1</v>
      </c>
      <c r="G100" s="1">
        <f t="shared" si="4"/>
        <v>64.899999999999977</v>
      </c>
    </row>
    <row r="101" spans="1:7" x14ac:dyDescent="0.3">
      <c r="A101" s="1" t="s">
        <v>196</v>
      </c>
      <c r="B101" t="s">
        <v>197</v>
      </c>
      <c r="D101" s="1">
        <f>VLOOKUP(A101,[1]Sheet1!$A:$E,5,FALSE)</f>
        <v>925</v>
      </c>
      <c r="E101" s="1">
        <f>VLOOKUP($A101,[2]Sheet1!$A:$E,5,FALSE)</f>
        <v>649</v>
      </c>
      <c r="F101" s="1">
        <f t="shared" si="3"/>
        <v>584.1</v>
      </c>
      <c r="G101" s="1">
        <f t="shared" si="4"/>
        <v>64.899999999999977</v>
      </c>
    </row>
    <row r="102" spans="1:7" x14ac:dyDescent="0.3">
      <c r="A102" s="1" t="s">
        <v>198</v>
      </c>
      <c r="B102" t="s">
        <v>199</v>
      </c>
      <c r="D102" s="1">
        <f>VLOOKUP(A102,[1]Sheet1!$A:$E,5,FALSE)</f>
        <v>1098</v>
      </c>
      <c r="E102" s="1">
        <f>VLOOKUP($A102,[2]Sheet1!$A:$E,5,FALSE)</f>
        <v>698</v>
      </c>
      <c r="F102" s="1">
        <f t="shared" si="3"/>
        <v>628.20000000000005</v>
      </c>
      <c r="G102" s="1">
        <f t="shared" si="4"/>
        <v>69.799999999999955</v>
      </c>
    </row>
    <row r="103" spans="1:7" x14ac:dyDescent="0.3">
      <c r="A103" s="1" t="s">
        <v>200</v>
      </c>
      <c r="B103" t="s">
        <v>201</v>
      </c>
      <c r="D103" s="1">
        <f>VLOOKUP(A103,[1]Sheet1!$A:$E,5,FALSE)</f>
        <v>1098</v>
      </c>
      <c r="E103" s="1">
        <f>VLOOKUP($A103,[2]Sheet1!$A:$E,5,FALSE)</f>
        <v>698</v>
      </c>
      <c r="F103" s="1">
        <f t="shared" si="3"/>
        <v>628.20000000000005</v>
      </c>
      <c r="G103" s="1">
        <f t="shared" si="4"/>
        <v>69.799999999999955</v>
      </c>
    </row>
    <row r="104" spans="1:7" x14ac:dyDescent="0.3">
      <c r="A104" s="1" t="s">
        <v>202</v>
      </c>
      <c r="B104" t="s">
        <v>203</v>
      </c>
      <c r="D104" s="1">
        <f>VLOOKUP(A104,[1]Sheet1!$A:$E,5,FALSE)</f>
        <v>1098</v>
      </c>
      <c r="E104" s="1">
        <f>VLOOKUP($A104,[2]Sheet1!$A:$E,5,FALSE)</f>
        <v>698</v>
      </c>
      <c r="F104" s="1">
        <f t="shared" si="3"/>
        <v>628.20000000000005</v>
      </c>
      <c r="G104" s="1">
        <f t="shared" si="4"/>
        <v>69.799999999999955</v>
      </c>
    </row>
    <row r="105" spans="1:7" x14ac:dyDescent="0.3">
      <c r="A105" s="1" t="s">
        <v>204</v>
      </c>
      <c r="B105" t="s">
        <v>205</v>
      </c>
      <c r="D105" s="1">
        <f>VLOOKUP(A105,[1]Sheet1!$A:$E,5,FALSE)</f>
        <v>1098</v>
      </c>
      <c r="E105" s="1">
        <f>VLOOKUP($A105,[2]Sheet1!$A:$E,5,FALSE)</f>
        <v>698</v>
      </c>
      <c r="F105" s="1">
        <f t="shared" si="3"/>
        <v>628.20000000000005</v>
      </c>
      <c r="G105" s="1">
        <f t="shared" si="4"/>
        <v>69.799999999999955</v>
      </c>
    </row>
    <row r="106" spans="1:7" x14ac:dyDescent="0.3">
      <c r="A106" s="1" t="s">
        <v>206</v>
      </c>
      <c r="B106" t="s">
        <v>207</v>
      </c>
      <c r="D106" s="1">
        <f>VLOOKUP(A106,[1]Sheet1!$A:$E,5,FALSE)</f>
        <v>1098</v>
      </c>
      <c r="E106" s="1">
        <f>VLOOKUP($A106,[2]Sheet1!$A:$E,5,FALSE)</f>
        <v>698</v>
      </c>
      <c r="F106" s="1">
        <f t="shared" si="3"/>
        <v>628.20000000000005</v>
      </c>
      <c r="G106" s="1">
        <f t="shared" si="4"/>
        <v>69.799999999999955</v>
      </c>
    </row>
    <row r="107" spans="1:7" x14ac:dyDescent="0.3">
      <c r="A107" s="1" t="s">
        <v>208</v>
      </c>
      <c r="B107" t="s">
        <v>209</v>
      </c>
      <c r="D107" s="1">
        <f>VLOOKUP(A107,[1]Sheet1!$A:$E,5,FALSE)</f>
        <v>1098</v>
      </c>
      <c r="E107" s="1">
        <f>VLOOKUP($A107,[2]Sheet1!$A:$E,5,FALSE)</f>
        <v>698</v>
      </c>
      <c r="F107" s="1">
        <f t="shared" si="3"/>
        <v>628.20000000000005</v>
      </c>
      <c r="G107" s="1">
        <f t="shared" si="4"/>
        <v>69.799999999999955</v>
      </c>
    </row>
    <row r="108" spans="1:7" x14ac:dyDescent="0.3">
      <c r="A108" s="1" t="s">
        <v>210</v>
      </c>
      <c r="B108" t="s">
        <v>211</v>
      </c>
      <c r="D108" s="1">
        <f>VLOOKUP(A108,[1]Sheet1!$A:$E,5,FALSE)</f>
        <v>1098</v>
      </c>
      <c r="E108" s="1">
        <f>VLOOKUP($A108,[2]Sheet1!$A:$E,5,FALSE)</f>
        <v>698</v>
      </c>
      <c r="F108" s="1">
        <f t="shared" si="3"/>
        <v>628.20000000000005</v>
      </c>
      <c r="G108" s="1">
        <f t="shared" si="4"/>
        <v>69.799999999999955</v>
      </c>
    </row>
    <row r="109" spans="1:7" x14ac:dyDescent="0.3">
      <c r="A109" s="1" t="s">
        <v>212</v>
      </c>
      <c r="B109" t="s">
        <v>213</v>
      </c>
      <c r="D109" s="1">
        <f>VLOOKUP(A109,[1]Sheet1!$A:$E,5,FALSE)</f>
        <v>1098</v>
      </c>
      <c r="E109" s="1">
        <f>VLOOKUP($A109,[2]Sheet1!$A:$E,5,FALSE)</f>
        <v>698</v>
      </c>
      <c r="F109" s="1">
        <f t="shared" si="3"/>
        <v>628.20000000000005</v>
      </c>
      <c r="G109" s="1">
        <f t="shared" si="4"/>
        <v>69.799999999999955</v>
      </c>
    </row>
    <row r="110" spans="1:7" x14ac:dyDescent="0.3">
      <c r="A110" s="1" t="s">
        <v>214</v>
      </c>
      <c r="B110" t="s">
        <v>215</v>
      </c>
      <c r="D110" s="1">
        <f>VLOOKUP(A110,[1]Sheet1!$A:$E,5,FALSE)</f>
        <v>1098</v>
      </c>
      <c r="E110" s="1">
        <f>VLOOKUP($A110,[2]Sheet1!$A:$E,5,FALSE)</f>
        <v>698</v>
      </c>
      <c r="F110" s="1">
        <f t="shared" si="3"/>
        <v>628.20000000000005</v>
      </c>
      <c r="G110" s="1">
        <f t="shared" si="4"/>
        <v>69.799999999999955</v>
      </c>
    </row>
    <row r="111" spans="1:7" x14ac:dyDescent="0.3">
      <c r="A111" s="1" t="s">
        <v>216</v>
      </c>
      <c r="B111" t="s">
        <v>217</v>
      </c>
      <c r="D111" s="1">
        <f>VLOOKUP(A111,[1]Sheet1!$A:$E,5,FALSE)</f>
        <v>398</v>
      </c>
      <c r="E111" s="1">
        <f>VLOOKUP($A111,[2]Sheet1!$A:$E,5,FALSE)</f>
        <v>298</v>
      </c>
      <c r="F111" s="1">
        <f t="shared" si="3"/>
        <v>268.2</v>
      </c>
      <c r="G111" s="1">
        <f t="shared" si="4"/>
        <v>29.800000000000011</v>
      </c>
    </row>
    <row r="112" spans="1:7" x14ac:dyDescent="0.3">
      <c r="A112" s="1" t="s">
        <v>218</v>
      </c>
      <c r="B112" t="s">
        <v>219</v>
      </c>
      <c r="D112" s="1">
        <f>VLOOKUP(A112,[1]Sheet1!$A:$E,5,FALSE)</f>
        <v>398</v>
      </c>
      <c r="E112" s="1">
        <f>VLOOKUP($A112,[2]Sheet1!$A:$E,5,FALSE)</f>
        <v>298</v>
      </c>
      <c r="F112" s="1">
        <f t="shared" si="3"/>
        <v>268.2</v>
      </c>
      <c r="G112" s="1">
        <f t="shared" si="4"/>
        <v>29.800000000000011</v>
      </c>
    </row>
    <row r="113" spans="1:7" x14ac:dyDescent="0.3">
      <c r="A113" s="1" t="s">
        <v>220</v>
      </c>
      <c r="B113" t="s">
        <v>221</v>
      </c>
      <c r="D113" s="1">
        <f>VLOOKUP(A113,[1]Sheet1!$A:$E,5,FALSE)</f>
        <v>398</v>
      </c>
      <c r="E113" s="1">
        <f>VLOOKUP($A113,[2]Sheet1!$A:$E,5,FALSE)</f>
        <v>298</v>
      </c>
      <c r="F113" s="1">
        <f t="shared" si="3"/>
        <v>268.2</v>
      </c>
      <c r="G113" s="1">
        <f t="shared" si="4"/>
        <v>29.800000000000011</v>
      </c>
    </row>
    <row r="114" spans="1:7" x14ac:dyDescent="0.3">
      <c r="A114" s="1" t="s">
        <v>222</v>
      </c>
      <c r="B114" t="s">
        <v>223</v>
      </c>
      <c r="D114" s="1">
        <f>VLOOKUP(A114,[1]Sheet1!$A:$E,5,FALSE)</f>
        <v>398</v>
      </c>
      <c r="E114" s="1">
        <f>VLOOKUP($A114,[2]Sheet1!$A:$E,5,FALSE)</f>
        <v>298</v>
      </c>
      <c r="F114" s="1">
        <f t="shared" si="3"/>
        <v>268.2</v>
      </c>
      <c r="G114" s="1">
        <f t="shared" si="4"/>
        <v>29.800000000000011</v>
      </c>
    </row>
    <row r="115" spans="1:7" x14ac:dyDescent="0.3">
      <c r="A115" s="1" t="s">
        <v>224</v>
      </c>
      <c r="B115" t="s">
        <v>225</v>
      </c>
      <c r="D115" s="1">
        <f>VLOOKUP(A115,[1]Sheet1!$A:$E,5,FALSE)</f>
        <v>398</v>
      </c>
      <c r="E115" s="1">
        <f>VLOOKUP($A115,[2]Sheet1!$A:$E,5,FALSE)</f>
        <v>298</v>
      </c>
      <c r="F115" s="1">
        <f t="shared" si="3"/>
        <v>268.2</v>
      </c>
      <c r="G115" s="1">
        <f t="shared" si="4"/>
        <v>29.800000000000011</v>
      </c>
    </row>
    <row r="116" spans="1:7" x14ac:dyDescent="0.3">
      <c r="A116" s="1" t="s">
        <v>226</v>
      </c>
      <c r="B116" t="s">
        <v>227</v>
      </c>
      <c r="D116" s="1">
        <f>VLOOKUP(A116,[1]Sheet1!$A:$E,5,FALSE)</f>
        <v>398</v>
      </c>
      <c r="E116" s="1">
        <f>VLOOKUP($A116,[2]Sheet1!$A:$E,5,FALSE)</f>
        <v>298</v>
      </c>
      <c r="F116" s="1">
        <f t="shared" si="3"/>
        <v>268.2</v>
      </c>
      <c r="G116" s="1">
        <f t="shared" si="4"/>
        <v>29.800000000000011</v>
      </c>
    </row>
    <row r="117" spans="1:7" x14ac:dyDescent="0.3">
      <c r="A117" s="1" t="s">
        <v>228</v>
      </c>
      <c r="B117" t="s">
        <v>229</v>
      </c>
      <c r="D117" s="1">
        <f>VLOOKUP(A117,[1]Sheet1!$A:$E,5,FALSE)</f>
        <v>398</v>
      </c>
      <c r="E117" s="1">
        <f>VLOOKUP($A117,[2]Sheet1!$A:$E,5,FALSE)</f>
        <v>298</v>
      </c>
      <c r="F117" s="1">
        <f t="shared" si="3"/>
        <v>268.2</v>
      </c>
      <c r="G117" s="1">
        <f t="shared" si="4"/>
        <v>29.800000000000011</v>
      </c>
    </row>
    <row r="118" spans="1:7" x14ac:dyDescent="0.3">
      <c r="A118" s="1" t="s">
        <v>230</v>
      </c>
      <c r="B118" t="s">
        <v>231</v>
      </c>
      <c r="D118" s="1">
        <f>VLOOKUP(A118,[1]Sheet1!$A:$E,5,FALSE)</f>
        <v>398</v>
      </c>
      <c r="E118" s="1">
        <f>VLOOKUP($A118,[2]Sheet1!$A:$E,5,FALSE)</f>
        <v>298</v>
      </c>
      <c r="F118" s="1">
        <f t="shared" si="3"/>
        <v>268.2</v>
      </c>
      <c r="G118" s="1">
        <f t="shared" si="4"/>
        <v>29.800000000000011</v>
      </c>
    </row>
    <row r="119" spans="1:7" x14ac:dyDescent="0.3">
      <c r="A119" s="1" t="s">
        <v>232</v>
      </c>
      <c r="B119" t="s">
        <v>233</v>
      </c>
      <c r="D119" s="1">
        <f>VLOOKUP(A119,[1]Sheet1!$A:$E,5,FALSE)</f>
        <v>475</v>
      </c>
      <c r="E119" s="1">
        <f>VLOOKUP($A119,[2]Sheet1!$A:$E,5,FALSE)</f>
        <v>307</v>
      </c>
      <c r="F119" s="1">
        <f t="shared" si="3"/>
        <v>276.3</v>
      </c>
      <c r="G119" s="1">
        <f t="shared" si="4"/>
        <v>30.699999999999989</v>
      </c>
    </row>
    <row r="120" spans="1:7" x14ac:dyDescent="0.3">
      <c r="A120" s="1" t="s">
        <v>234</v>
      </c>
      <c r="B120" t="s">
        <v>235</v>
      </c>
      <c r="D120" s="1">
        <f>VLOOKUP(A120,[1]Sheet1!$A:$E,5,FALSE)</f>
        <v>475</v>
      </c>
      <c r="E120" s="1">
        <f>VLOOKUP($A120,[2]Sheet1!$A:$E,5,FALSE)</f>
        <v>307</v>
      </c>
      <c r="F120" s="1">
        <f t="shared" si="3"/>
        <v>276.3</v>
      </c>
      <c r="G120" s="1">
        <f t="shared" si="4"/>
        <v>30.699999999999989</v>
      </c>
    </row>
    <row r="121" spans="1:7" x14ac:dyDescent="0.3">
      <c r="A121" s="1" t="s">
        <v>236</v>
      </c>
      <c r="B121" t="s">
        <v>237</v>
      </c>
      <c r="D121" s="1">
        <f>VLOOKUP(A121,[1]Sheet1!$A:$E,5,FALSE)</f>
        <v>475</v>
      </c>
      <c r="E121" s="1">
        <f>VLOOKUP($A121,[2]Sheet1!$A:$E,5,FALSE)</f>
        <v>307</v>
      </c>
      <c r="F121" s="1">
        <f t="shared" si="3"/>
        <v>276.3</v>
      </c>
      <c r="G121" s="1">
        <f t="shared" si="4"/>
        <v>30.699999999999989</v>
      </c>
    </row>
    <row r="122" spans="1:7" x14ac:dyDescent="0.3">
      <c r="A122" s="1" t="s">
        <v>238</v>
      </c>
      <c r="B122" t="s">
        <v>239</v>
      </c>
      <c r="D122" s="1">
        <f>VLOOKUP(A122,[1]Sheet1!$A:$E,5,FALSE)</f>
        <v>475</v>
      </c>
      <c r="E122" s="1">
        <f>VLOOKUP($A122,[2]Sheet1!$A:$E,5,FALSE)</f>
        <v>307</v>
      </c>
      <c r="F122" s="1">
        <f t="shared" si="3"/>
        <v>276.3</v>
      </c>
      <c r="G122" s="1">
        <f t="shared" si="4"/>
        <v>30.699999999999989</v>
      </c>
    </row>
    <row r="123" spans="1:7" x14ac:dyDescent="0.3">
      <c r="A123" s="1" t="s">
        <v>240</v>
      </c>
      <c r="B123" t="s">
        <v>241</v>
      </c>
      <c r="D123" s="1">
        <f>VLOOKUP(A123,[1]Sheet1!$A:$E,5,FALSE)</f>
        <v>475</v>
      </c>
      <c r="E123" s="1">
        <f>VLOOKUP($A123,[2]Sheet1!$A:$E,5,FALSE)</f>
        <v>307</v>
      </c>
      <c r="F123" s="1">
        <f t="shared" si="3"/>
        <v>276.3</v>
      </c>
      <c r="G123" s="1">
        <f t="shared" si="4"/>
        <v>30.699999999999989</v>
      </c>
    </row>
    <row r="124" spans="1:7" x14ac:dyDescent="0.3">
      <c r="A124" s="1" t="s">
        <v>242</v>
      </c>
      <c r="B124" t="s">
        <v>243</v>
      </c>
      <c r="D124" s="1">
        <f>VLOOKUP(A124,[1]Sheet1!$A:$E,5,FALSE)</f>
        <v>475</v>
      </c>
      <c r="E124" s="1">
        <f>VLOOKUP($A124,[2]Sheet1!$A:$E,5,FALSE)</f>
        <v>307</v>
      </c>
      <c r="F124" s="1">
        <f t="shared" si="3"/>
        <v>276.3</v>
      </c>
      <c r="G124" s="1">
        <f t="shared" si="4"/>
        <v>30.699999999999989</v>
      </c>
    </row>
    <row r="125" spans="1:7" x14ac:dyDescent="0.3">
      <c r="A125" s="1" t="s">
        <v>244</v>
      </c>
      <c r="B125" t="s">
        <v>245</v>
      </c>
      <c r="D125" s="1">
        <f>VLOOKUP(A125,[1]Sheet1!$A:$E,5,FALSE)</f>
        <v>49</v>
      </c>
      <c r="E125" s="1">
        <f>VLOOKUP($A125,[2]Sheet1!$A:$E,5,FALSE)</f>
        <v>25</v>
      </c>
      <c r="F125" s="1">
        <f t="shared" si="3"/>
        <v>22.5</v>
      </c>
      <c r="G125" s="1">
        <f t="shared" si="4"/>
        <v>2.5</v>
      </c>
    </row>
    <row r="126" spans="1:7" x14ac:dyDescent="0.3">
      <c r="A126" s="1" t="s">
        <v>246</v>
      </c>
      <c r="B126" t="s">
        <v>247</v>
      </c>
      <c r="D126" s="1">
        <f>VLOOKUP(A126,[1]Sheet1!$A:$E,5,FALSE)</f>
        <v>55</v>
      </c>
      <c r="E126" s="1">
        <f>VLOOKUP($A126,[2]Sheet1!$A:$E,5,FALSE)</f>
        <v>33</v>
      </c>
      <c r="F126" s="1">
        <f t="shared" si="3"/>
        <v>29.7</v>
      </c>
      <c r="G126" s="1">
        <f t="shared" si="4"/>
        <v>3.3000000000000007</v>
      </c>
    </row>
    <row r="127" spans="1:7" x14ac:dyDescent="0.3">
      <c r="A127" s="1" t="s">
        <v>248</v>
      </c>
      <c r="B127" t="s">
        <v>249</v>
      </c>
      <c r="D127" s="1">
        <f>VLOOKUP(A127,[1]Sheet1!$A:$E,5,FALSE)</f>
        <v>55</v>
      </c>
      <c r="E127" s="1">
        <f>VLOOKUP($A127,[2]Sheet1!$A:$E,5,FALSE)</f>
        <v>33</v>
      </c>
      <c r="F127" s="1">
        <f t="shared" si="3"/>
        <v>29.7</v>
      </c>
      <c r="G127" s="1">
        <f t="shared" si="4"/>
        <v>3.3000000000000007</v>
      </c>
    </row>
    <row r="128" spans="1:7" x14ac:dyDescent="0.3">
      <c r="A128" s="1" t="s">
        <v>250</v>
      </c>
      <c r="B128" t="s">
        <v>251</v>
      </c>
      <c r="D128" s="1">
        <f>VLOOKUP(A128,[1]Sheet1!$A:$E,5,FALSE)</f>
        <v>55</v>
      </c>
      <c r="E128" s="1">
        <f>VLOOKUP($A128,[2]Sheet1!$A:$E,5,FALSE)</f>
        <v>33</v>
      </c>
      <c r="F128" s="1">
        <f t="shared" si="3"/>
        <v>29.7</v>
      </c>
      <c r="G128" s="1">
        <f t="shared" si="4"/>
        <v>3.3000000000000007</v>
      </c>
    </row>
    <row r="129" spans="1:7" x14ac:dyDescent="0.3">
      <c r="A129" s="1" t="s">
        <v>252</v>
      </c>
      <c r="B129" t="s">
        <v>253</v>
      </c>
      <c r="D129" s="1">
        <f>VLOOKUP(A129,[1]Sheet1!$A:$E,5,FALSE)</f>
        <v>55</v>
      </c>
      <c r="E129" s="1">
        <f>VLOOKUP($A129,[2]Sheet1!$A:$E,5,FALSE)</f>
        <v>33</v>
      </c>
      <c r="F129" s="1">
        <f t="shared" si="3"/>
        <v>29.7</v>
      </c>
      <c r="G129" s="1">
        <f t="shared" si="4"/>
        <v>3.3000000000000007</v>
      </c>
    </row>
    <row r="130" spans="1:7" x14ac:dyDescent="0.3">
      <c r="A130" s="1" t="s">
        <v>254</v>
      </c>
      <c r="B130" t="s">
        <v>255</v>
      </c>
      <c r="D130" s="1">
        <f>VLOOKUP(A130,[1]Sheet1!$A:$E,5,FALSE)</f>
        <v>55</v>
      </c>
      <c r="E130" s="1">
        <f>VLOOKUP($A130,[2]Sheet1!$A:$E,5,FALSE)</f>
        <v>33</v>
      </c>
      <c r="F130" s="1">
        <f t="shared" si="3"/>
        <v>29.7</v>
      </c>
      <c r="G130" s="1">
        <f t="shared" si="4"/>
        <v>3.3000000000000007</v>
      </c>
    </row>
    <row r="131" spans="1:7" x14ac:dyDescent="0.3">
      <c r="A131" s="1" t="s">
        <v>256</v>
      </c>
      <c r="B131" t="s">
        <v>257</v>
      </c>
      <c r="D131" s="1">
        <f>VLOOKUP(A131,[1]Sheet1!$A:$E,5,FALSE)</f>
        <v>55</v>
      </c>
      <c r="E131" s="1">
        <f>VLOOKUP($A131,[2]Sheet1!$A:$E,5,FALSE)</f>
        <v>33</v>
      </c>
      <c r="F131" s="1">
        <f t="shared" si="3"/>
        <v>29.7</v>
      </c>
      <c r="G131" s="1">
        <f t="shared" si="4"/>
        <v>3.3000000000000007</v>
      </c>
    </row>
    <row r="132" spans="1:7" x14ac:dyDescent="0.3">
      <c r="A132" s="1" t="s">
        <v>258</v>
      </c>
      <c r="B132" t="s">
        <v>259</v>
      </c>
      <c r="D132" s="1">
        <f>VLOOKUP(A132,[1]Sheet1!$A:$E,5,FALSE)</f>
        <v>55</v>
      </c>
      <c r="E132" s="1">
        <f>VLOOKUP($A132,[2]Sheet1!$A:$E,5,FALSE)</f>
        <v>33</v>
      </c>
      <c r="F132" s="1">
        <f t="shared" ref="F132:F195" si="5">E132*0.9</f>
        <v>29.7</v>
      </c>
      <c r="G132" s="1">
        <f t="shared" si="4"/>
        <v>3.3000000000000007</v>
      </c>
    </row>
    <row r="133" spans="1:7" x14ac:dyDescent="0.3">
      <c r="A133" s="1" t="s">
        <v>260</v>
      </c>
      <c r="B133" t="s">
        <v>261</v>
      </c>
      <c r="D133" s="1">
        <f>VLOOKUP(A133,[1]Sheet1!$A:$E,5,FALSE)</f>
        <v>55</v>
      </c>
      <c r="E133" s="1">
        <f>VLOOKUP($A133,[2]Sheet1!$A:$E,5,FALSE)</f>
        <v>33</v>
      </c>
      <c r="F133" s="1">
        <f t="shared" si="5"/>
        <v>29.7</v>
      </c>
      <c r="G133" s="1">
        <f t="shared" si="4"/>
        <v>3.3000000000000007</v>
      </c>
    </row>
    <row r="134" spans="1:7" x14ac:dyDescent="0.3">
      <c r="A134" s="1" t="s">
        <v>262</v>
      </c>
      <c r="B134" t="s">
        <v>263</v>
      </c>
      <c r="D134" s="1">
        <f>VLOOKUP(A134,[1]Sheet1!$A:$E,5,FALSE)</f>
        <v>55</v>
      </c>
      <c r="E134" s="1">
        <f>VLOOKUP($A134,[2]Sheet1!$A:$E,5,FALSE)</f>
        <v>33</v>
      </c>
      <c r="F134" s="1">
        <f t="shared" si="5"/>
        <v>29.7</v>
      </c>
      <c r="G134" s="1">
        <f t="shared" si="4"/>
        <v>3.3000000000000007</v>
      </c>
    </row>
    <row r="135" spans="1:7" x14ac:dyDescent="0.3">
      <c r="A135" s="1" t="s">
        <v>264</v>
      </c>
      <c r="B135" t="s">
        <v>265</v>
      </c>
      <c r="D135" s="1">
        <f>VLOOKUP(A135,[1]Sheet1!$A:$E,5,FALSE)</f>
        <v>55</v>
      </c>
      <c r="E135" s="1">
        <f>VLOOKUP($A135,[2]Sheet1!$A:$E,5,FALSE)</f>
        <v>33</v>
      </c>
      <c r="F135" s="1">
        <f t="shared" si="5"/>
        <v>29.7</v>
      </c>
      <c r="G135" s="1">
        <f t="shared" si="4"/>
        <v>3.3000000000000007</v>
      </c>
    </row>
    <row r="136" spans="1:7" x14ac:dyDescent="0.3">
      <c r="A136" s="1" t="s">
        <v>266</v>
      </c>
      <c r="B136" t="s">
        <v>267</v>
      </c>
      <c r="D136" s="1">
        <f>VLOOKUP(A136,[1]Sheet1!$A:$E,5,FALSE)</f>
        <v>55</v>
      </c>
      <c r="E136" s="1">
        <f>VLOOKUP($A136,[2]Sheet1!$A:$E,5,FALSE)</f>
        <v>33</v>
      </c>
      <c r="F136" s="1">
        <f t="shared" si="5"/>
        <v>29.7</v>
      </c>
      <c r="G136" s="1">
        <f t="shared" si="4"/>
        <v>3.3000000000000007</v>
      </c>
    </row>
    <row r="137" spans="1:7" x14ac:dyDescent="0.3">
      <c r="A137" s="1" t="s">
        <v>268</v>
      </c>
      <c r="B137" t="s">
        <v>269</v>
      </c>
      <c r="D137" s="1">
        <f>VLOOKUP(A137,[1]Sheet1!$A:$E,5,FALSE)</f>
        <v>88</v>
      </c>
      <c r="E137" s="1">
        <f>VLOOKUP($A137,[2]Sheet1!$A:$E,5,FALSE)</f>
        <v>59</v>
      </c>
      <c r="F137" s="1">
        <f t="shared" si="5"/>
        <v>53.1</v>
      </c>
      <c r="G137" s="1">
        <f t="shared" si="4"/>
        <v>5.8999999999999986</v>
      </c>
    </row>
    <row r="138" spans="1:7" x14ac:dyDescent="0.3">
      <c r="A138" s="1" t="s">
        <v>270</v>
      </c>
      <c r="B138" t="s">
        <v>271</v>
      </c>
      <c r="D138" s="1">
        <f>VLOOKUP(A138,[1]Sheet1!$A:$E,5,FALSE)</f>
        <v>88</v>
      </c>
      <c r="E138" s="1">
        <f>VLOOKUP($A138,[2]Sheet1!$A:$E,5,FALSE)</f>
        <v>59</v>
      </c>
      <c r="F138" s="1">
        <f t="shared" si="5"/>
        <v>53.1</v>
      </c>
      <c r="G138" s="1">
        <f t="shared" si="4"/>
        <v>5.8999999999999986</v>
      </c>
    </row>
    <row r="139" spans="1:7" x14ac:dyDescent="0.3">
      <c r="A139" s="1" t="s">
        <v>272</v>
      </c>
      <c r="B139" t="s">
        <v>273</v>
      </c>
      <c r="D139" s="1">
        <f>VLOOKUP(A139,[1]Sheet1!$A:$E,5,FALSE)</f>
        <v>88</v>
      </c>
      <c r="E139" s="1">
        <f>VLOOKUP($A139,[2]Sheet1!$A:$E,5,FALSE)</f>
        <v>59</v>
      </c>
      <c r="F139" s="1">
        <f t="shared" si="5"/>
        <v>53.1</v>
      </c>
      <c r="G139" s="1">
        <f t="shared" si="4"/>
        <v>5.8999999999999986</v>
      </c>
    </row>
    <row r="140" spans="1:7" x14ac:dyDescent="0.3">
      <c r="A140" s="1" t="s">
        <v>274</v>
      </c>
      <c r="B140" t="s">
        <v>275</v>
      </c>
      <c r="D140" s="1">
        <f>VLOOKUP(A140,[1]Sheet1!$A:$E,5,FALSE)</f>
        <v>78</v>
      </c>
      <c r="E140" s="1">
        <f>VLOOKUP($A140,[2]Sheet1!$A:$E,5,FALSE)</f>
        <v>52</v>
      </c>
      <c r="F140" s="1">
        <f t="shared" si="5"/>
        <v>46.800000000000004</v>
      </c>
      <c r="G140" s="1">
        <f t="shared" si="4"/>
        <v>5.1999999999999957</v>
      </c>
    </row>
    <row r="141" spans="1:7" x14ac:dyDescent="0.3">
      <c r="A141" s="1" t="s">
        <v>276</v>
      </c>
      <c r="B141" t="s">
        <v>277</v>
      </c>
      <c r="D141" s="1">
        <f>VLOOKUP(A141,[1]Sheet1!$A:$E,5,FALSE)</f>
        <v>78</v>
      </c>
      <c r="E141" s="1">
        <f>VLOOKUP($A141,[2]Sheet1!$A:$E,5,FALSE)</f>
        <v>52</v>
      </c>
      <c r="F141" s="1">
        <f t="shared" si="5"/>
        <v>46.800000000000004</v>
      </c>
      <c r="G141" s="1">
        <f t="shared" si="4"/>
        <v>5.1999999999999957</v>
      </c>
    </row>
    <row r="142" spans="1:7" x14ac:dyDescent="0.3">
      <c r="A142" s="1" t="s">
        <v>278</v>
      </c>
      <c r="B142" t="s">
        <v>279</v>
      </c>
      <c r="D142" s="1">
        <f>VLOOKUP(A142,[1]Sheet1!$A:$E,5,FALSE)</f>
        <v>78</v>
      </c>
      <c r="E142" s="1">
        <f>VLOOKUP($A142,[2]Sheet1!$A:$E,5,FALSE)</f>
        <v>52</v>
      </c>
      <c r="F142" s="1">
        <f t="shared" si="5"/>
        <v>46.800000000000004</v>
      </c>
      <c r="G142" s="1">
        <f t="shared" si="4"/>
        <v>5.1999999999999957</v>
      </c>
    </row>
    <row r="143" spans="1:7" x14ac:dyDescent="0.3">
      <c r="A143" s="1" t="s">
        <v>280</v>
      </c>
      <c r="B143" t="s">
        <v>281</v>
      </c>
      <c r="D143" s="1">
        <f>VLOOKUP(A143,[1]Sheet1!$A:$E,5,FALSE)</f>
        <v>70</v>
      </c>
      <c r="E143" s="1">
        <f>VLOOKUP($A143,[2]Sheet1!$A:$E,5,FALSE)</f>
        <v>47</v>
      </c>
      <c r="F143" s="1">
        <f t="shared" si="5"/>
        <v>42.300000000000004</v>
      </c>
      <c r="G143" s="1">
        <f t="shared" si="4"/>
        <v>4.6999999999999957</v>
      </c>
    </row>
    <row r="144" spans="1:7" x14ac:dyDescent="0.3">
      <c r="A144" s="1" t="s">
        <v>282</v>
      </c>
      <c r="B144" t="s">
        <v>283</v>
      </c>
      <c r="D144" s="1">
        <f>VLOOKUP(A144,[1]Sheet1!$A:$E,5,FALSE)</f>
        <v>70</v>
      </c>
      <c r="E144" s="1">
        <f>VLOOKUP($A144,[2]Sheet1!$A:$E,5,FALSE)</f>
        <v>47</v>
      </c>
      <c r="F144" s="1">
        <f t="shared" si="5"/>
        <v>42.300000000000004</v>
      </c>
      <c r="G144" s="1">
        <f t="shared" si="4"/>
        <v>4.6999999999999957</v>
      </c>
    </row>
    <row r="145" spans="1:7" x14ac:dyDescent="0.3">
      <c r="A145" s="1" t="s">
        <v>284</v>
      </c>
      <c r="B145" t="s">
        <v>285</v>
      </c>
      <c r="D145" s="1">
        <f>VLOOKUP(A145,[1]Sheet1!$A:$E,5,FALSE)</f>
        <v>157</v>
      </c>
      <c r="E145" s="1">
        <f>VLOOKUP($A145,[2]Sheet1!$A:$E,5,FALSE)</f>
        <v>105</v>
      </c>
      <c r="F145" s="1">
        <f t="shared" si="5"/>
        <v>94.5</v>
      </c>
      <c r="G145" s="1">
        <f t="shared" si="4"/>
        <v>10.5</v>
      </c>
    </row>
    <row r="146" spans="1:7" x14ac:dyDescent="0.3">
      <c r="A146" s="1" t="s">
        <v>286</v>
      </c>
      <c r="B146" t="s">
        <v>287</v>
      </c>
      <c r="D146" s="1">
        <f>VLOOKUP(A146,[1]Sheet1!$A:$E,5,FALSE)</f>
        <v>119</v>
      </c>
      <c r="E146" s="1">
        <f>VLOOKUP($A146,[2]Sheet1!$A:$E,5,FALSE)</f>
        <v>79</v>
      </c>
      <c r="F146" s="1">
        <f t="shared" si="5"/>
        <v>71.100000000000009</v>
      </c>
      <c r="G146" s="1">
        <f t="shared" si="4"/>
        <v>7.8999999999999915</v>
      </c>
    </row>
    <row r="147" spans="1:7" x14ac:dyDescent="0.3">
      <c r="A147" s="1" t="s">
        <v>288</v>
      </c>
      <c r="B147" t="s">
        <v>289</v>
      </c>
      <c r="D147" s="1">
        <f>VLOOKUP(A147,[1]Sheet1!$A:$E,5,FALSE)</f>
        <v>1385</v>
      </c>
      <c r="E147" s="1">
        <f>VLOOKUP($A147,[2]Sheet1!$A:$E,5,FALSE)</f>
        <v>900</v>
      </c>
      <c r="F147" s="1">
        <f t="shared" si="5"/>
        <v>810</v>
      </c>
      <c r="G147" s="1">
        <f t="shared" si="4"/>
        <v>90</v>
      </c>
    </row>
    <row r="148" spans="1:7" x14ac:dyDescent="0.3">
      <c r="A148" s="1" t="s">
        <v>290</v>
      </c>
      <c r="B148" t="s">
        <v>291</v>
      </c>
      <c r="D148" s="1">
        <f>VLOOKUP(A148,[1]Sheet1!$A:$E,5,FALSE)</f>
        <v>1385</v>
      </c>
      <c r="E148" s="1">
        <f>VLOOKUP($A148,[2]Sheet1!$A:$E,5,FALSE)</f>
        <v>900</v>
      </c>
      <c r="F148" s="1">
        <f t="shared" si="5"/>
        <v>810</v>
      </c>
      <c r="G148" s="1">
        <f t="shared" si="4"/>
        <v>90</v>
      </c>
    </row>
    <row r="149" spans="1:7" x14ac:dyDescent="0.3">
      <c r="A149" s="1" t="s">
        <v>292</v>
      </c>
      <c r="B149" t="s">
        <v>293</v>
      </c>
      <c r="D149" s="1">
        <f>VLOOKUP(A149,[1]Sheet1!$A:$E,5,FALSE)</f>
        <v>1385</v>
      </c>
      <c r="E149" s="1">
        <f>VLOOKUP($A149,[2]Sheet1!$A:$E,5,FALSE)</f>
        <v>900</v>
      </c>
      <c r="F149" s="1">
        <f t="shared" si="5"/>
        <v>810</v>
      </c>
      <c r="G149" s="1">
        <f t="shared" si="4"/>
        <v>90</v>
      </c>
    </row>
    <row r="150" spans="1:7" x14ac:dyDescent="0.3">
      <c r="A150" s="1" t="s">
        <v>294</v>
      </c>
      <c r="B150" t="s">
        <v>295</v>
      </c>
      <c r="D150" s="1">
        <f>VLOOKUP(A150,[1]Sheet1!$A:$E,5,FALSE)</f>
        <v>1385</v>
      </c>
      <c r="E150" s="1">
        <f>VLOOKUP($A150,[2]Sheet1!$A:$E,5,FALSE)</f>
        <v>900</v>
      </c>
      <c r="F150" s="1">
        <f t="shared" si="5"/>
        <v>810</v>
      </c>
      <c r="G150" s="1">
        <f t="shared" si="4"/>
        <v>90</v>
      </c>
    </row>
    <row r="151" spans="1:7" x14ac:dyDescent="0.3">
      <c r="A151" s="1" t="s">
        <v>296</v>
      </c>
      <c r="B151" t="s">
        <v>297</v>
      </c>
      <c r="D151" s="1">
        <f>VLOOKUP(A151,[1]Sheet1!$A:$E,5,FALSE)</f>
        <v>1385</v>
      </c>
      <c r="E151" s="1">
        <f>VLOOKUP($A151,[2]Sheet1!$A:$E,5,FALSE)</f>
        <v>900</v>
      </c>
      <c r="F151" s="1">
        <f t="shared" si="5"/>
        <v>810</v>
      </c>
      <c r="G151" s="1">
        <f t="shared" si="4"/>
        <v>90</v>
      </c>
    </row>
    <row r="152" spans="1:7" x14ac:dyDescent="0.3">
      <c r="A152" s="1" t="s">
        <v>298</v>
      </c>
      <c r="B152" t="s">
        <v>299</v>
      </c>
      <c r="D152" s="1">
        <f>VLOOKUP(A152,[1]Sheet1!$A:$E,5,FALSE)</f>
        <v>1385</v>
      </c>
      <c r="E152" s="1">
        <f>VLOOKUP($A152,[2]Sheet1!$A:$E,5,FALSE)</f>
        <v>900</v>
      </c>
      <c r="F152" s="1">
        <f t="shared" si="5"/>
        <v>810</v>
      </c>
      <c r="G152" s="1">
        <f t="shared" si="4"/>
        <v>90</v>
      </c>
    </row>
    <row r="153" spans="1:7" x14ac:dyDescent="0.3">
      <c r="A153" s="1" t="s">
        <v>300</v>
      </c>
      <c r="B153" t="s">
        <v>301</v>
      </c>
      <c r="D153" s="1">
        <f>VLOOKUP(A153,[1]Sheet1!$A:$E,5,FALSE)</f>
        <v>1385</v>
      </c>
      <c r="E153" s="1">
        <f>VLOOKUP($A153,[2]Sheet1!$A:$E,5,FALSE)</f>
        <v>900</v>
      </c>
      <c r="F153" s="1">
        <f t="shared" si="5"/>
        <v>810</v>
      </c>
      <c r="G153" s="1">
        <f t="shared" si="4"/>
        <v>90</v>
      </c>
    </row>
    <row r="154" spans="1:7" x14ac:dyDescent="0.3">
      <c r="A154" s="1" t="s">
        <v>302</v>
      </c>
      <c r="B154" t="s">
        <v>303</v>
      </c>
      <c r="D154" s="1">
        <f>VLOOKUP(A154,[1]Sheet1!$A:$E,5,FALSE)</f>
        <v>1385</v>
      </c>
      <c r="E154" s="1">
        <f>VLOOKUP($A154,[2]Sheet1!$A:$E,5,FALSE)</f>
        <v>900</v>
      </c>
      <c r="F154" s="1">
        <f t="shared" si="5"/>
        <v>810</v>
      </c>
      <c r="G154" s="1">
        <f t="shared" ref="G154:G217" si="6">E154-F154</f>
        <v>90</v>
      </c>
    </row>
    <row r="155" spans="1:7" x14ac:dyDescent="0.3">
      <c r="A155" s="1" t="s">
        <v>304</v>
      </c>
      <c r="B155" t="s">
        <v>305</v>
      </c>
      <c r="D155" s="1">
        <f>VLOOKUP(A155,[1]Sheet1!$A:$E,5,FALSE)</f>
        <v>1385</v>
      </c>
      <c r="E155" s="1">
        <f>VLOOKUP($A155,[2]Sheet1!$A:$E,5,FALSE)</f>
        <v>900</v>
      </c>
      <c r="F155" s="1">
        <f t="shared" si="5"/>
        <v>810</v>
      </c>
      <c r="G155" s="1">
        <f t="shared" si="6"/>
        <v>90</v>
      </c>
    </row>
    <row r="156" spans="1:7" x14ac:dyDescent="0.3">
      <c r="A156" s="1" t="s">
        <v>306</v>
      </c>
      <c r="B156" t="s">
        <v>307</v>
      </c>
      <c r="D156" s="1">
        <f>VLOOKUP(A156,[1]Sheet1!$A:$E,5,FALSE)</f>
        <v>1049</v>
      </c>
      <c r="E156" s="1">
        <f>VLOOKUP($A156,[2]Sheet1!$A:$E,5,FALSE)</f>
        <v>681</v>
      </c>
      <c r="F156" s="1">
        <f t="shared" si="5"/>
        <v>612.9</v>
      </c>
      <c r="G156" s="1">
        <f t="shared" si="6"/>
        <v>68.100000000000023</v>
      </c>
    </row>
    <row r="157" spans="1:7" x14ac:dyDescent="0.3">
      <c r="A157" s="1" t="s">
        <v>308</v>
      </c>
      <c r="B157" t="s">
        <v>309</v>
      </c>
      <c r="D157" s="1">
        <f>VLOOKUP(A157,[1]Sheet1!$A:$E,5,FALSE)</f>
        <v>1049</v>
      </c>
      <c r="E157" s="1">
        <f>VLOOKUP($A157,[2]Sheet1!$A:$E,5,FALSE)</f>
        <v>681</v>
      </c>
      <c r="F157" s="1">
        <f t="shared" si="5"/>
        <v>612.9</v>
      </c>
      <c r="G157" s="1">
        <f t="shared" si="6"/>
        <v>68.100000000000023</v>
      </c>
    </row>
    <row r="158" spans="1:7" x14ac:dyDescent="0.3">
      <c r="A158" s="1" t="s">
        <v>310</v>
      </c>
      <c r="B158" t="s">
        <v>311</v>
      </c>
      <c r="D158" s="1">
        <f>VLOOKUP(A158,[1]Sheet1!$A:$E,5,FALSE)</f>
        <v>1049</v>
      </c>
      <c r="E158" s="1">
        <f>VLOOKUP($A158,[2]Sheet1!$A:$E,5,FALSE)</f>
        <v>681</v>
      </c>
      <c r="F158" s="1">
        <f t="shared" si="5"/>
        <v>612.9</v>
      </c>
      <c r="G158" s="1">
        <f t="shared" si="6"/>
        <v>68.100000000000023</v>
      </c>
    </row>
    <row r="159" spans="1:7" x14ac:dyDescent="0.3">
      <c r="A159" s="1" t="s">
        <v>312</v>
      </c>
      <c r="B159" t="s">
        <v>313</v>
      </c>
      <c r="D159" s="1">
        <f>VLOOKUP(A159,[1]Sheet1!$A:$E,5,FALSE)</f>
        <v>1049</v>
      </c>
      <c r="E159" s="1">
        <f>VLOOKUP($A159,[2]Sheet1!$A:$E,5,FALSE)</f>
        <v>681</v>
      </c>
      <c r="F159" s="1">
        <f t="shared" si="5"/>
        <v>612.9</v>
      </c>
      <c r="G159" s="1">
        <f t="shared" si="6"/>
        <v>68.100000000000023</v>
      </c>
    </row>
    <row r="160" spans="1:7" x14ac:dyDescent="0.3">
      <c r="A160" s="1" t="s">
        <v>314</v>
      </c>
      <c r="B160" t="s">
        <v>315</v>
      </c>
      <c r="D160" s="1">
        <f>VLOOKUP(A160,[1]Sheet1!$A:$E,5,FALSE)</f>
        <v>1049</v>
      </c>
      <c r="E160" s="1">
        <f>VLOOKUP($A160,[2]Sheet1!$A:$E,5,FALSE)</f>
        <v>681</v>
      </c>
      <c r="F160" s="1">
        <f t="shared" si="5"/>
        <v>612.9</v>
      </c>
      <c r="G160" s="1">
        <f t="shared" si="6"/>
        <v>68.100000000000023</v>
      </c>
    </row>
    <row r="161" spans="1:7" x14ac:dyDescent="0.3">
      <c r="A161" s="1" t="s">
        <v>316</v>
      </c>
      <c r="B161" t="s">
        <v>317</v>
      </c>
      <c r="D161" s="1">
        <f>VLOOKUP(A161,[1]Sheet1!$A:$E,5,FALSE)</f>
        <v>1049</v>
      </c>
      <c r="E161" s="1">
        <f>VLOOKUP($A161,[2]Sheet1!$A:$E,5,FALSE)</f>
        <v>681</v>
      </c>
      <c r="F161" s="1">
        <f t="shared" si="5"/>
        <v>612.9</v>
      </c>
      <c r="G161" s="1">
        <f t="shared" si="6"/>
        <v>68.100000000000023</v>
      </c>
    </row>
    <row r="162" spans="1:7" x14ac:dyDescent="0.3">
      <c r="A162" s="1" t="s">
        <v>318</v>
      </c>
      <c r="B162" t="s">
        <v>319</v>
      </c>
      <c r="D162" s="1">
        <f>VLOOKUP(A162,[1]Sheet1!$A:$E,5,FALSE)</f>
        <v>1049</v>
      </c>
      <c r="E162" s="1">
        <f>VLOOKUP($A162,[2]Sheet1!$A:$E,5,FALSE)</f>
        <v>681</v>
      </c>
      <c r="F162" s="1">
        <f t="shared" si="5"/>
        <v>612.9</v>
      </c>
      <c r="G162" s="1">
        <f t="shared" si="6"/>
        <v>68.100000000000023</v>
      </c>
    </row>
    <row r="163" spans="1:7" x14ac:dyDescent="0.3">
      <c r="A163" s="1" t="s">
        <v>320</v>
      </c>
      <c r="B163" t="s">
        <v>321</v>
      </c>
      <c r="D163" s="1">
        <f>VLOOKUP(A163,[1]Sheet1!$A:$E,5,FALSE)</f>
        <v>1049</v>
      </c>
      <c r="E163" s="1">
        <f>VLOOKUP($A163,[2]Sheet1!$A:$E,5,FALSE)</f>
        <v>681</v>
      </c>
      <c r="F163" s="1">
        <f t="shared" si="5"/>
        <v>612.9</v>
      </c>
      <c r="G163" s="1">
        <f t="shared" si="6"/>
        <v>68.100000000000023</v>
      </c>
    </row>
    <row r="164" spans="1:7" x14ac:dyDescent="0.3">
      <c r="A164" s="1" t="s">
        <v>322</v>
      </c>
      <c r="B164" t="s">
        <v>323</v>
      </c>
      <c r="D164" s="1">
        <f>VLOOKUP(A164,[1]Sheet1!$A:$E,5,FALSE)</f>
        <v>1049</v>
      </c>
      <c r="E164" s="1">
        <f>VLOOKUP($A164,[2]Sheet1!$A:$E,5,FALSE)</f>
        <v>681</v>
      </c>
      <c r="F164" s="1">
        <f t="shared" si="5"/>
        <v>612.9</v>
      </c>
      <c r="G164" s="1">
        <f t="shared" si="6"/>
        <v>68.100000000000023</v>
      </c>
    </row>
    <row r="165" spans="1:7" x14ac:dyDescent="0.3">
      <c r="A165" s="1" t="s">
        <v>324</v>
      </c>
      <c r="B165" t="s">
        <v>325</v>
      </c>
      <c r="D165" s="1">
        <f>VLOOKUP(A165,[1]Sheet1!$A:$E,5,FALSE)</f>
        <v>1049</v>
      </c>
      <c r="E165" s="1">
        <f>VLOOKUP($A165,[2]Sheet1!$A:$E,5,FALSE)</f>
        <v>681</v>
      </c>
      <c r="F165" s="1">
        <f t="shared" si="5"/>
        <v>612.9</v>
      </c>
      <c r="G165" s="1">
        <f t="shared" si="6"/>
        <v>68.100000000000023</v>
      </c>
    </row>
    <row r="166" spans="1:7" x14ac:dyDescent="0.3">
      <c r="A166" s="1" t="s">
        <v>326</v>
      </c>
      <c r="B166" t="s">
        <v>327</v>
      </c>
      <c r="D166" s="1">
        <f>VLOOKUP(A166,[1]Sheet1!$A:$E,5,FALSE)</f>
        <v>965</v>
      </c>
      <c r="E166" s="1">
        <f>VLOOKUP($A166,[2]Sheet1!$A:$E,5,FALSE)</f>
        <v>627</v>
      </c>
      <c r="F166" s="1">
        <f t="shared" si="5"/>
        <v>564.30000000000007</v>
      </c>
      <c r="G166" s="1">
        <f t="shared" si="6"/>
        <v>62.699999999999932</v>
      </c>
    </row>
    <row r="167" spans="1:7" x14ac:dyDescent="0.3">
      <c r="A167" s="1" t="s">
        <v>328</v>
      </c>
      <c r="B167" t="s">
        <v>329</v>
      </c>
      <c r="D167" s="1">
        <f>VLOOKUP(A167,[1]Sheet1!$A:$E,5,FALSE)</f>
        <v>965</v>
      </c>
      <c r="E167" s="1">
        <f>VLOOKUP($A167,[2]Sheet1!$A:$E,5,FALSE)</f>
        <v>627</v>
      </c>
      <c r="F167" s="1">
        <f t="shared" si="5"/>
        <v>564.30000000000007</v>
      </c>
      <c r="G167" s="1">
        <f t="shared" si="6"/>
        <v>62.699999999999932</v>
      </c>
    </row>
    <row r="168" spans="1:7" x14ac:dyDescent="0.3">
      <c r="A168" s="1" t="s">
        <v>330</v>
      </c>
      <c r="B168" t="s">
        <v>331</v>
      </c>
      <c r="D168" s="1">
        <f>VLOOKUP(A168,[1]Sheet1!$A:$E,5,FALSE)</f>
        <v>965</v>
      </c>
      <c r="E168" s="1">
        <f>VLOOKUP($A168,[2]Sheet1!$A:$E,5,FALSE)</f>
        <v>627</v>
      </c>
      <c r="F168" s="1">
        <f t="shared" si="5"/>
        <v>564.30000000000007</v>
      </c>
      <c r="G168" s="1">
        <f t="shared" si="6"/>
        <v>62.699999999999932</v>
      </c>
    </row>
    <row r="169" spans="1:7" x14ac:dyDescent="0.3">
      <c r="A169" s="1" t="s">
        <v>332</v>
      </c>
      <c r="B169" t="s">
        <v>333</v>
      </c>
      <c r="D169" s="1">
        <f>VLOOKUP(A169,[1]Sheet1!$A:$E,5,FALSE)</f>
        <v>965</v>
      </c>
      <c r="E169" s="1">
        <f>VLOOKUP($A169,[2]Sheet1!$A:$E,5,FALSE)</f>
        <v>627</v>
      </c>
      <c r="F169" s="1">
        <f t="shared" si="5"/>
        <v>564.30000000000007</v>
      </c>
      <c r="G169" s="1">
        <f t="shared" si="6"/>
        <v>62.699999999999932</v>
      </c>
    </row>
    <row r="170" spans="1:7" x14ac:dyDescent="0.3">
      <c r="A170" s="1" t="s">
        <v>334</v>
      </c>
      <c r="B170" t="s">
        <v>335</v>
      </c>
      <c r="D170" s="1">
        <f>VLOOKUP(A170,[1]Sheet1!$A:$E,5,FALSE)</f>
        <v>965</v>
      </c>
      <c r="E170" s="1">
        <f>VLOOKUP($A170,[2]Sheet1!$A:$E,5,FALSE)</f>
        <v>627</v>
      </c>
      <c r="F170" s="1">
        <f t="shared" si="5"/>
        <v>564.30000000000007</v>
      </c>
      <c r="G170" s="1">
        <f t="shared" si="6"/>
        <v>62.699999999999932</v>
      </c>
    </row>
    <row r="171" spans="1:7" x14ac:dyDescent="0.3">
      <c r="A171" s="1" t="s">
        <v>336</v>
      </c>
      <c r="B171" t="s">
        <v>337</v>
      </c>
      <c r="D171" s="1">
        <f>VLOOKUP(A171,[1]Sheet1!$A:$E,5,FALSE)</f>
        <v>965</v>
      </c>
      <c r="E171" s="1">
        <f>VLOOKUP($A171,[2]Sheet1!$A:$E,5,FALSE)</f>
        <v>627</v>
      </c>
      <c r="F171" s="1">
        <f t="shared" si="5"/>
        <v>564.30000000000007</v>
      </c>
      <c r="G171" s="1">
        <f t="shared" si="6"/>
        <v>62.699999999999932</v>
      </c>
    </row>
    <row r="172" spans="1:7" x14ac:dyDescent="0.3">
      <c r="A172" s="1" t="s">
        <v>338</v>
      </c>
      <c r="B172" t="s">
        <v>339</v>
      </c>
      <c r="D172" s="1">
        <f>VLOOKUP(A172,[1]Sheet1!$A:$E,5,FALSE)</f>
        <v>965</v>
      </c>
      <c r="E172" s="1">
        <f>VLOOKUP($A172,[2]Sheet1!$A:$E,5,FALSE)</f>
        <v>627</v>
      </c>
      <c r="F172" s="1">
        <f t="shared" si="5"/>
        <v>564.30000000000007</v>
      </c>
      <c r="G172" s="1">
        <f t="shared" si="6"/>
        <v>62.699999999999932</v>
      </c>
    </row>
    <row r="173" spans="1:7" x14ac:dyDescent="0.3">
      <c r="A173" s="1" t="s">
        <v>340</v>
      </c>
      <c r="B173" t="s">
        <v>341</v>
      </c>
      <c r="D173" s="1">
        <f>VLOOKUP(A173,[1]Sheet1!$A:$E,5,FALSE)</f>
        <v>965</v>
      </c>
      <c r="E173" s="1">
        <f>VLOOKUP($A173,[2]Sheet1!$A:$E,5,FALSE)</f>
        <v>627</v>
      </c>
      <c r="F173" s="1">
        <f t="shared" si="5"/>
        <v>564.30000000000007</v>
      </c>
      <c r="G173" s="1">
        <f t="shared" si="6"/>
        <v>62.699999999999932</v>
      </c>
    </row>
    <row r="174" spans="1:7" x14ac:dyDescent="0.3">
      <c r="A174" s="1" t="s">
        <v>342</v>
      </c>
      <c r="B174" t="s">
        <v>343</v>
      </c>
      <c r="D174" s="1">
        <f>VLOOKUP(A174,[1]Sheet1!$A:$E,5,FALSE)</f>
        <v>965</v>
      </c>
      <c r="E174" s="1">
        <f>VLOOKUP($A174,[2]Sheet1!$A:$E,5,FALSE)</f>
        <v>627</v>
      </c>
      <c r="F174" s="1">
        <f t="shared" si="5"/>
        <v>564.30000000000007</v>
      </c>
      <c r="G174" s="1">
        <f t="shared" si="6"/>
        <v>62.699999999999932</v>
      </c>
    </row>
    <row r="175" spans="1:7" x14ac:dyDescent="0.3">
      <c r="A175" s="1" t="s">
        <v>344</v>
      </c>
      <c r="B175" t="s">
        <v>345</v>
      </c>
      <c r="D175" s="1">
        <f>VLOOKUP(A175,[1]Sheet1!$A:$E,5,FALSE)</f>
        <v>765</v>
      </c>
      <c r="E175" s="1">
        <f>VLOOKUP($A175,[2]Sheet1!$A:$E,5,FALSE)</f>
        <v>495</v>
      </c>
      <c r="F175" s="1">
        <f t="shared" si="5"/>
        <v>445.5</v>
      </c>
      <c r="G175" s="1">
        <f t="shared" si="6"/>
        <v>49.5</v>
      </c>
    </row>
    <row r="176" spans="1:7" x14ac:dyDescent="0.3">
      <c r="A176" s="1" t="s">
        <v>346</v>
      </c>
      <c r="B176" t="s">
        <v>347</v>
      </c>
      <c r="D176" s="1">
        <f>VLOOKUP(A176,[1]Sheet1!$A:$E,5,FALSE)</f>
        <v>765</v>
      </c>
      <c r="E176" s="1">
        <f>VLOOKUP($A176,[2]Sheet1!$A:$E,5,FALSE)</f>
        <v>495</v>
      </c>
      <c r="F176" s="1">
        <f t="shared" si="5"/>
        <v>445.5</v>
      </c>
      <c r="G176" s="1">
        <f t="shared" si="6"/>
        <v>49.5</v>
      </c>
    </row>
    <row r="177" spans="1:7" x14ac:dyDescent="0.3">
      <c r="A177" s="1" t="s">
        <v>348</v>
      </c>
      <c r="B177" t="s">
        <v>349</v>
      </c>
      <c r="D177" s="1">
        <f>VLOOKUP(A177,[1]Sheet1!$A:$E,5,FALSE)</f>
        <v>765</v>
      </c>
      <c r="E177" s="1">
        <f>VLOOKUP($A177,[2]Sheet1!$A:$E,5,FALSE)</f>
        <v>495</v>
      </c>
      <c r="F177" s="1">
        <f t="shared" si="5"/>
        <v>445.5</v>
      </c>
      <c r="G177" s="1">
        <f t="shared" si="6"/>
        <v>49.5</v>
      </c>
    </row>
    <row r="178" spans="1:7" x14ac:dyDescent="0.3">
      <c r="A178" s="1" t="s">
        <v>350</v>
      </c>
      <c r="B178" t="s">
        <v>351</v>
      </c>
      <c r="D178" s="1">
        <f>VLOOKUP(A178,[1]Sheet1!$A:$E,5,FALSE)</f>
        <v>765</v>
      </c>
      <c r="E178" s="1">
        <f>VLOOKUP($A178,[2]Sheet1!$A:$E,5,FALSE)</f>
        <v>495</v>
      </c>
      <c r="F178" s="1">
        <f t="shared" si="5"/>
        <v>445.5</v>
      </c>
      <c r="G178" s="1">
        <f t="shared" si="6"/>
        <v>49.5</v>
      </c>
    </row>
    <row r="179" spans="1:7" x14ac:dyDescent="0.3">
      <c r="A179" s="1" t="s">
        <v>352</v>
      </c>
      <c r="B179" t="s">
        <v>353</v>
      </c>
      <c r="D179" s="1">
        <f>VLOOKUP(A179,[1]Sheet1!$A:$E,5,FALSE)</f>
        <v>765</v>
      </c>
      <c r="E179" s="1">
        <f>VLOOKUP($A179,[2]Sheet1!$A:$E,5,FALSE)</f>
        <v>495</v>
      </c>
      <c r="F179" s="1">
        <f t="shared" si="5"/>
        <v>445.5</v>
      </c>
      <c r="G179" s="1">
        <f t="shared" si="6"/>
        <v>49.5</v>
      </c>
    </row>
    <row r="180" spans="1:7" x14ac:dyDescent="0.3">
      <c r="A180" s="1" t="s">
        <v>354</v>
      </c>
      <c r="B180" t="s">
        <v>355</v>
      </c>
      <c r="D180" s="1">
        <f>VLOOKUP(A180,[1]Sheet1!$A:$E,5,FALSE)</f>
        <v>765</v>
      </c>
      <c r="E180" s="1">
        <f>VLOOKUP($A180,[2]Sheet1!$A:$E,5,FALSE)</f>
        <v>495</v>
      </c>
      <c r="F180" s="1">
        <f t="shared" si="5"/>
        <v>445.5</v>
      </c>
      <c r="G180" s="1">
        <f t="shared" si="6"/>
        <v>49.5</v>
      </c>
    </row>
    <row r="181" spans="1:7" x14ac:dyDescent="0.3">
      <c r="A181" s="1" t="s">
        <v>356</v>
      </c>
      <c r="B181" t="s">
        <v>357</v>
      </c>
      <c r="D181" s="1">
        <f>VLOOKUP(A181,[1]Sheet1!$A:$E,5,FALSE)</f>
        <v>765</v>
      </c>
      <c r="E181" s="1">
        <f>VLOOKUP($A181,[2]Sheet1!$A:$E,5,FALSE)</f>
        <v>495</v>
      </c>
      <c r="F181" s="1">
        <f t="shared" si="5"/>
        <v>445.5</v>
      </c>
      <c r="G181" s="1">
        <f t="shared" si="6"/>
        <v>49.5</v>
      </c>
    </row>
    <row r="182" spans="1:7" x14ac:dyDescent="0.3">
      <c r="A182" s="1" t="s">
        <v>358</v>
      </c>
      <c r="B182" t="s">
        <v>359</v>
      </c>
      <c r="D182" s="1">
        <f>VLOOKUP(A182,[1]Sheet1!$A:$E,5,FALSE)</f>
        <v>765</v>
      </c>
      <c r="E182" s="1">
        <f>VLOOKUP($A182,[2]Sheet1!$A:$E,5,FALSE)</f>
        <v>495</v>
      </c>
      <c r="F182" s="1">
        <f t="shared" si="5"/>
        <v>445.5</v>
      </c>
      <c r="G182" s="1">
        <f t="shared" si="6"/>
        <v>49.5</v>
      </c>
    </row>
    <row r="183" spans="1:7" x14ac:dyDescent="0.3">
      <c r="A183" s="1" t="s">
        <v>360</v>
      </c>
      <c r="B183" t="s">
        <v>361</v>
      </c>
      <c r="D183" s="1">
        <f>VLOOKUP(A183,[1]Sheet1!$A:$E,5,FALSE)</f>
        <v>389</v>
      </c>
      <c r="E183" s="1">
        <f>VLOOKUP($A183,[2]Sheet1!$A:$E,5,FALSE)</f>
        <v>229</v>
      </c>
      <c r="F183" s="1">
        <f t="shared" si="5"/>
        <v>206.1</v>
      </c>
      <c r="G183" s="1">
        <f t="shared" si="6"/>
        <v>22.900000000000006</v>
      </c>
    </row>
    <row r="184" spans="1:7" x14ac:dyDescent="0.3">
      <c r="A184" s="1" t="s">
        <v>362</v>
      </c>
      <c r="B184" t="s">
        <v>363</v>
      </c>
      <c r="D184" s="1">
        <f>VLOOKUP(A184,[1]Sheet1!$A:$E,5,FALSE)</f>
        <v>389</v>
      </c>
      <c r="E184" s="1">
        <f>VLOOKUP($A184,[2]Sheet1!$A:$E,5,FALSE)</f>
        <v>229</v>
      </c>
      <c r="F184" s="1">
        <f t="shared" si="5"/>
        <v>206.1</v>
      </c>
      <c r="G184" s="1">
        <f t="shared" si="6"/>
        <v>22.900000000000006</v>
      </c>
    </row>
    <row r="185" spans="1:7" x14ac:dyDescent="0.3">
      <c r="A185" s="1" t="s">
        <v>364</v>
      </c>
      <c r="B185" t="s">
        <v>365</v>
      </c>
      <c r="D185" s="1">
        <f>VLOOKUP(A185,[1]Sheet1!$A:$E,5,FALSE)</f>
        <v>389</v>
      </c>
      <c r="E185" s="1">
        <f>VLOOKUP($A185,[2]Sheet1!$A:$E,5,FALSE)</f>
        <v>229</v>
      </c>
      <c r="F185" s="1">
        <f t="shared" si="5"/>
        <v>206.1</v>
      </c>
      <c r="G185" s="1">
        <f t="shared" si="6"/>
        <v>22.900000000000006</v>
      </c>
    </row>
    <row r="186" spans="1:7" x14ac:dyDescent="0.3">
      <c r="A186" s="1" t="s">
        <v>366</v>
      </c>
      <c r="B186" t="s">
        <v>367</v>
      </c>
      <c r="D186" s="1">
        <f>VLOOKUP(A186,[1]Sheet1!$A:$E,5,FALSE)</f>
        <v>389</v>
      </c>
      <c r="E186" s="1">
        <f>VLOOKUP($A186,[2]Sheet1!$A:$E,5,FALSE)</f>
        <v>229</v>
      </c>
      <c r="F186" s="1">
        <f t="shared" si="5"/>
        <v>206.1</v>
      </c>
      <c r="G186" s="1">
        <f t="shared" si="6"/>
        <v>22.900000000000006</v>
      </c>
    </row>
    <row r="187" spans="1:7" x14ac:dyDescent="0.3">
      <c r="A187" s="1" t="s">
        <v>368</v>
      </c>
      <c r="B187" t="s">
        <v>369</v>
      </c>
      <c r="D187" s="1">
        <f>VLOOKUP(A187,[1]Sheet1!$A:$E,5,FALSE)</f>
        <v>389</v>
      </c>
      <c r="E187" s="1">
        <f>VLOOKUP($A187,[2]Sheet1!$A:$E,5,FALSE)</f>
        <v>229</v>
      </c>
      <c r="F187" s="1">
        <f t="shared" si="5"/>
        <v>206.1</v>
      </c>
      <c r="G187" s="1">
        <f t="shared" si="6"/>
        <v>22.900000000000006</v>
      </c>
    </row>
    <row r="188" spans="1:7" x14ac:dyDescent="0.3">
      <c r="A188" s="1" t="s">
        <v>370</v>
      </c>
      <c r="B188" t="s">
        <v>371</v>
      </c>
      <c r="D188" s="1">
        <f>VLOOKUP(A188,[1]Sheet1!$A:$E,5,FALSE)</f>
        <v>389</v>
      </c>
      <c r="E188" s="1">
        <f>VLOOKUP($A188,[2]Sheet1!$A:$E,5,FALSE)</f>
        <v>229</v>
      </c>
      <c r="F188" s="1">
        <f t="shared" si="5"/>
        <v>206.1</v>
      </c>
      <c r="G188" s="1">
        <f t="shared" si="6"/>
        <v>22.900000000000006</v>
      </c>
    </row>
    <row r="189" spans="1:7" x14ac:dyDescent="0.3">
      <c r="A189" s="1" t="s">
        <v>372</v>
      </c>
      <c r="B189" t="s">
        <v>373</v>
      </c>
      <c r="D189" s="1">
        <f>VLOOKUP(A189,[1]Sheet1!$A:$E,5,FALSE)</f>
        <v>389</v>
      </c>
      <c r="E189" s="1">
        <f>VLOOKUP($A189,[2]Sheet1!$A:$E,5,FALSE)</f>
        <v>229</v>
      </c>
      <c r="F189" s="1">
        <f t="shared" si="5"/>
        <v>206.1</v>
      </c>
      <c r="G189" s="1">
        <f t="shared" si="6"/>
        <v>22.900000000000006</v>
      </c>
    </row>
    <row r="190" spans="1:7" x14ac:dyDescent="0.3">
      <c r="A190" s="1" t="s">
        <v>374</v>
      </c>
      <c r="B190" t="s">
        <v>375</v>
      </c>
      <c r="D190" s="1">
        <f>VLOOKUP(A190,[1]Sheet1!$A:$E,5,FALSE)</f>
        <v>389</v>
      </c>
      <c r="E190" s="1">
        <f>VLOOKUP($A190,[2]Sheet1!$A:$E,5,FALSE)</f>
        <v>229</v>
      </c>
      <c r="F190" s="1">
        <f t="shared" si="5"/>
        <v>206.1</v>
      </c>
      <c r="G190" s="1">
        <f t="shared" si="6"/>
        <v>22.900000000000006</v>
      </c>
    </row>
    <row r="191" spans="1:7" x14ac:dyDescent="0.3">
      <c r="A191" s="1" t="s">
        <v>376</v>
      </c>
      <c r="B191" t="s">
        <v>377</v>
      </c>
      <c r="D191" s="1">
        <f>VLOOKUP(A191,[1]Sheet1!$A:$E,5,FALSE)</f>
        <v>598</v>
      </c>
      <c r="E191" s="1">
        <f>VLOOKUP($A191,[2]Sheet1!$A:$E,5,FALSE)</f>
        <v>331</v>
      </c>
      <c r="F191" s="1">
        <f t="shared" si="5"/>
        <v>297.90000000000003</v>
      </c>
      <c r="G191" s="1">
        <f t="shared" si="6"/>
        <v>33.099999999999966</v>
      </c>
    </row>
    <row r="192" spans="1:7" x14ac:dyDescent="0.3">
      <c r="A192" s="1" t="s">
        <v>378</v>
      </c>
      <c r="B192" t="s">
        <v>379</v>
      </c>
      <c r="D192" s="1">
        <f>VLOOKUP(A192,[1]Sheet1!$A:$E,5,FALSE)</f>
        <v>598</v>
      </c>
      <c r="E192" s="1">
        <f>VLOOKUP($A192,[2]Sheet1!$A:$E,5,FALSE)</f>
        <v>331</v>
      </c>
      <c r="F192" s="1">
        <f t="shared" si="5"/>
        <v>297.90000000000003</v>
      </c>
      <c r="G192" s="1">
        <f t="shared" si="6"/>
        <v>33.099999999999966</v>
      </c>
    </row>
    <row r="193" spans="1:7" x14ac:dyDescent="0.3">
      <c r="A193" s="1" t="s">
        <v>380</v>
      </c>
      <c r="B193" t="s">
        <v>381</v>
      </c>
      <c r="D193" s="1">
        <f>VLOOKUP(A193,[1]Sheet1!$A:$E,5,FALSE)</f>
        <v>598</v>
      </c>
      <c r="E193" s="1">
        <f>VLOOKUP($A193,[2]Sheet1!$A:$E,5,FALSE)</f>
        <v>331</v>
      </c>
      <c r="F193" s="1">
        <f t="shared" si="5"/>
        <v>297.90000000000003</v>
      </c>
      <c r="G193" s="1">
        <f t="shared" si="6"/>
        <v>33.099999999999966</v>
      </c>
    </row>
    <row r="194" spans="1:7" x14ac:dyDescent="0.3">
      <c r="A194" s="1" t="s">
        <v>382</v>
      </c>
      <c r="B194" t="s">
        <v>383</v>
      </c>
      <c r="D194" s="1">
        <f>VLOOKUP(A194,[1]Sheet1!$A:$E,5,FALSE)</f>
        <v>598</v>
      </c>
      <c r="E194" s="1">
        <f>VLOOKUP($A194,[2]Sheet1!$A:$E,5,FALSE)</f>
        <v>331</v>
      </c>
      <c r="F194" s="1">
        <f t="shared" si="5"/>
        <v>297.90000000000003</v>
      </c>
      <c r="G194" s="1">
        <f t="shared" si="6"/>
        <v>33.099999999999966</v>
      </c>
    </row>
    <row r="195" spans="1:7" x14ac:dyDescent="0.3">
      <c r="A195" s="1" t="s">
        <v>384</v>
      </c>
      <c r="B195" t="s">
        <v>385</v>
      </c>
      <c r="D195" s="1">
        <f>VLOOKUP(A195,[1]Sheet1!$A:$E,5,FALSE)</f>
        <v>598</v>
      </c>
      <c r="E195" s="1">
        <f>VLOOKUP($A195,[2]Sheet1!$A:$E,5,FALSE)</f>
        <v>331</v>
      </c>
      <c r="F195" s="1">
        <f t="shared" si="5"/>
        <v>297.90000000000003</v>
      </c>
      <c r="G195" s="1">
        <f t="shared" si="6"/>
        <v>33.099999999999966</v>
      </c>
    </row>
    <row r="196" spans="1:7" x14ac:dyDescent="0.3">
      <c r="A196" s="1" t="s">
        <v>386</v>
      </c>
      <c r="B196" t="s">
        <v>387</v>
      </c>
      <c r="D196" s="1">
        <f>VLOOKUP(A196,[1]Sheet1!$A:$E,5,FALSE)</f>
        <v>598</v>
      </c>
      <c r="E196" s="1">
        <f>VLOOKUP($A196,[2]Sheet1!$A:$E,5,FALSE)</f>
        <v>331</v>
      </c>
      <c r="F196" s="1">
        <f t="shared" ref="F196:F221" si="7">E196*0.9</f>
        <v>297.90000000000003</v>
      </c>
      <c r="G196" s="1">
        <f t="shared" si="6"/>
        <v>33.099999999999966</v>
      </c>
    </row>
    <row r="197" spans="1:7" x14ac:dyDescent="0.3">
      <c r="A197" s="1" t="s">
        <v>388</v>
      </c>
      <c r="B197" t="s">
        <v>389</v>
      </c>
      <c r="D197" s="1">
        <f>VLOOKUP(A197,[1]Sheet1!$A:$E,5,FALSE)</f>
        <v>879</v>
      </c>
      <c r="E197" s="1">
        <f>VLOOKUP($A197,[2]Sheet1!$A:$E,5,FALSE)</f>
        <v>572</v>
      </c>
      <c r="F197" s="1">
        <f t="shared" si="7"/>
        <v>514.80000000000007</v>
      </c>
      <c r="G197" s="1">
        <f t="shared" si="6"/>
        <v>57.199999999999932</v>
      </c>
    </row>
    <row r="198" spans="1:7" x14ac:dyDescent="0.3">
      <c r="A198" s="1" t="s">
        <v>390</v>
      </c>
      <c r="B198" t="s">
        <v>391</v>
      </c>
      <c r="D198" s="1">
        <f>VLOOKUP(A198,[1]Sheet1!$A:$E,5,FALSE)</f>
        <v>879</v>
      </c>
      <c r="E198" s="1">
        <f>VLOOKUP($A198,[2]Sheet1!$A:$E,5,FALSE)</f>
        <v>572</v>
      </c>
      <c r="F198" s="1">
        <f t="shared" si="7"/>
        <v>514.80000000000007</v>
      </c>
      <c r="G198" s="1">
        <f t="shared" si="6"/>
        <v>57.199999999999932</v>
      </c>
    </row>
    <row r="199" spans="1:7" x14ac:dyDescent="0.3">
      <c r="A199" s="1" t="s">
        <v>392</v>
      </c>
      <c r="B199" t="s">
        <v>393</v>
      </c>
      <c r="D199" s="1">
        <f>VLOOKUP(A199,[1]Sheet1!$A:$E,5,FALSE)</f>
        <v>879</v>
      </c>
      <c r="E199" s="1">
        <f>VLOOKUP($A199,[2]Sheet1!$A:$E,5,FALSE)</f>
        <v>572</v>
      </c>
      <c r="F199" s="1">
        <f t="shared" si="7"/>
        <v>514.80000000000007</v>
      </c>
      <c r="G199" s="1">
        <f t="shared" si="6"/>
        <v>57.199999999999932</v>
      </c>
    </row>
    <row r="200" spans="1:7" x14ac:dyDescent="0.3">
      <c r="A200" s="1" t="s">
        <v>394</v>
      </c>
      <c r="B200" t="s">
        <v>395</v>
      </c>
      <c r="D200" s="1">
        <f>VLOOKUP(A200,[1]Sheet1!$A:$E,5,FALSE)</f>
        <v>879</v>
      </c>
      <c r="E200" s="1">
        <f>VLOOKUP($A200,[2]Sheet1!$A:$E,5,FALSE)</f>
        <v>572</v>
      </c>
      <c r="F200" s="1">
        <f t="shared" si="7"/>
        <v>514.80000000000007</v>
      </c>
      <c r="G200" s="1">
        <f t="shared" si="6"/>
        <v>57.199999999999932</v>
      </c>
    </row>
    <row r="201" spans="1:7" x14ac:dyDescent="0.3">
      <c r="A201" s="1" t="s">
        <v>396</v>
      </c>
      <c r="B201" t="s">
        <v>397</v>
      </c>
      <c r="D201" s="1">
        <f>VLOOKUP(A201,[1]Sheet1!$A:$E,5,FALSE)</f>
        <v>879</v>
      </c>
      <c r="E201" s="1">
        <f>VLOOKUP($A201,[2]Sheet1!$A:$E,5,FALSE)</f>
        <v>572</v>
      </c>
      <c r="F201" s="1">
        <f t="shared" si="7"/>
        <v>514.80000000000007</v>
      </c>
      <c r="G201" s="1">
        <f t="shared" si="6"/>
        <v>57.199999999999932</v>
      </c>
    </row>
    <row r="202" spans="1:7" x14ac:dyDescent="0.3">
      <c r="A202" s="1" t="s">
        <v>398</v>
      </c>
      <c r="B202" t="s">
        <v>399</v>
      </c>
      <c r="D202" s="1">
        <f>VLOOKUP(A202,[1]Sheet1!$A:$E,5,FALSE)</f>
        <v>879</v>
      </c>
      <c r="E202" s="1">
        <f>VLOOKUP($A202,[2]Sheet1!$A:$E,5,FALSE)</f>
        <v>572</v>
      </c>
      <c r="F202" s="1">
        <f t="shared" si="7"/>
        <v>514.80000000000007</v>
      </c>
      <c r="G202" s="1">
        <f t="shared" si="6"/>
        <v>57.199999999999932</v>
      </c>
    </row>
    <row r="203" spans="1:7" x14ac:dyDescent="0.3">
      <c r="A203" s="1" t="s">
        <v>400</v>
      </c>
      <c r="B203" t="s">
        <v>401</v>
      </c>
      <c r="D203" s="1">
        <f>VLOOKUP(A203,[1]Sheet1!$A:$E,5,FALSE)</f>
        <v>879</v>
      </c>
      <c r="E203" s="1">
        <f>VLOOKUP($A203,[2]Sheet1!$A:$E,5,FALSE)</f>
        <v>572</v>
      </c>
      <c r="F203" s="1">
        <f t="shared" si="7"/>
        <v>514.80000000000007</v>
      </c>
      <c r="G203" s="1">
        <f t="shared" si="6"/>
        <v>57.199999999999932</v>
      </c>
    </row>
    <row r="204" spans="1:7" x14ac:dyDescent="0.3">
      <c r="A204" s="1" t="s">
        <v>402</v>
      </c>
      <c r="B204" t="s">
        <v>403</v>
      </c>
      <c r="D204" s="1">
        <f>VLOOKUP(A204,[1]Sheet1!$A:$E,5,FALSE)</f>
        <v>879</v>
      </c>
      <c r="E204" s="1">
        <f>VLOOKUP($A204,[2]Sheet1!$A:$E,5,FALSE)</f>
        <v>572</v>
      </c>
      <c r="F204" s="1">
        <f t="shared" si="7"/>
        <v>514.80000000000007</v>
      </c>
      <c r="G204" s="1">
        <f t="shared" si="6"/>
        <v>57.199999999999932</v>
      </c>
    </row>
    <row r="205" spans="1:7" x14ac:dyDescent="0.3">
      <c r="A205" s="1" t="s">
        <v>404</v>
      </c>
      <c r="B205" t="s">
        <v>405</v>
      </c>
      <c r="D205" s="1">
        <f>VLOOKUP(A205,[1]Sheet1!$A:$E,5,FALSE)</f>
        <v>1049</v>
      </c>
      <c r="E205" s="1">
        <f>VLOOKUP($A205,[2]Sheet1!$A:$E,5,FALSE)</f>
        <v>683</v>
      </c>
      <c r="F205" s="1">
        <f t="shared" si="7"/>
        <v>614.70000000000005</v>
      </c>
      <c r="G205" s="1">
        <f t="shared" si="6"/>
        <v>68.299999999999955</v>
      </c>
    </row>
    <row r="206" spans="1:7" x14ac:dyDescent="0.3">
      <c r="A206" s="1" t="s">
        <v>406</v>
      </c>
      <c r="B206" t="s">
        <v>407</v>
      </c>
      <c r="D206" s="1">
        <f>VLOOKUP(A206,[1]Sheet1!$A:$E,5,FALSE)</f>
        <v>1049</v>
      </c>
      <c r="E206" s="1">
        <f>VLOOKUP($A206,[2]Sheet1!$A:$E,5,FALSE)</f>
        <v>683</v>
      </c>
      <c r="F206" s="1">
        <f t="shared" si="7"/>
        <v>614.70000000000005</v>
      </c>
      <c r="G206" s="1">
        <f t="shared" si="6"/>
        <v>68.299999999999955</v>
      </c>
    </row>
    <row r="207" spans="1:7" x14ac:dyDescent="0.3">
      <c r="A207" s="1" t="s">
        <v>408</v>
      </c>
      <c r="B207" t="s">
        <v>409</v>
      </c>
      <c r="D207" s="1">
        <f>VLOOKUP(A207,[1]Sheet1!$A:$E,5,FALSE)</f>
        <v>1049</v>
      </c>
      <c r="E207" s="1">
        <f>VLOOKUP($A207,[2]Sheet1!$A:$E,5,FALSE)</f>
        <v>683</v>
      </c>
      <c r="F207" s="1">
        <f t="shared" si="7"/>
        <v>614.70000000000005</v>
      </c>
      <c r="G207" s="1">
        <f t="shared" si="6"/>
        <v>68.299999999999955</v>
      </c>
    </row>
    <row r="208" spans="1:7" x14ac:dyDescent="0.3">
      <c r="A208" s="1" t="s">
        <v>410</v>
      </c>
      <c r="B208" t="s">
        <v>411</v>
      </c>
      <c r="D208" s="1">
        <f>VLOOKUP(A208,[1]Sheet1!$A:$E,5,FALSE)</f>
        <v>1049</v>
      </c>
      <c r="E208" s="1">
        <f>VLOOKUP($A208,[2]Sheet1!$A:$E,5,FALSE)</f>
        <v>683</v>
      </c>
      <c r="F208" s="1">
        <f t="shared" si="7"/>
        <v>614.70000000000005</v>
      </c>
      <c r="G208" s="1">
        <f t="shared" si="6"/>
        <v>68.299999999999955</v>
      </c>
    </row>
    <row r="209" spans="1:7" x14ac:dyDescent="0.3">
      <c r="A209" s="1" t="s">
        <v>412</v>
      </c>
      <c r="B209" t="s">
        <v>413</v>
      </c>
      <c r="D209" s="1">
        <f>VLOOKUP(A209,[1]Sheet1!$A:$E,5,FALSE)</f>
        <v>1049</v>
      </c>
      <c r="E209" s="1">
        <f>VLOOKUP($A209,[2]Sheet1!$A:$E,5,FALSE)</f>
        <v>683</v>
      </c>
      <c r="F209" s="1">
        <f t="shared" si="7"/>
        <v>614.70000000000005</v>
      </c>
      <c r="G209" s="1">
        <f t="shared" si="6"/>
        <v>68.299999999999955</v>
      </c>
    </row>
    <row r="210" spans="1:7" x14ac:dyDescent="0.3">
      <c r="A210" s="1" t="s">
        <v>414</v>
      </c>
      <c r="B210" t="s">
        <v>415</v>
      </c>
      <c r="D210" s="1">
        <f>VLOOKUP(A210,[1]Sheet1!$A:$E,5,FALSE)</f>
        <v>1049</v>
      </c>
      <c r="E210" s="1">
        <f>VLOOKUP($A210,[2]Sheet1!$A:$E,5,FALSE)</f>
        <v>683</v>
      </c>
      <c r="F210" s="1">
        <f t="shared" si="7"/>
        <v>614.70000000000005</v>
      </c>
      <c r="G210" s="1">
        <f t="shared" si="6"/>
        <v>68.299999999999955</v>
      </c>
    </row>
    <row r="211" spans="1:7" x14ac:dyDescent="0.3">
      <c r="A211" s="1" t="s">
        <v>416</v>
      </c>
      <c r="B211" t="s">
        <v>417</v>
      </c>
      <c r="D211" s="1">
        <f>VLOOKUP(A211,[1]Sheet1!$A:$E,5,FALSE)</f>
        <v>1098</v>
      </c>
      <c r="E211" s="1">
        <f>VLOOKUP($A211,[2]Sheet1!$A:$E,5,FALSE)</f>
        <v>722</v>
      </c>
      <c r="F211" s="1">
        <f t="shared" si="7"/>
        <v>649.80000000000007</v>
      </c>
      <c r="G211" s="1">
        <f t="shared" si="6"/>
        <v>72.199999999999932</v>
      </c>
    </row>
    <row r="212" spans="1:7" x14ac:dyDescent="0.3">
      <c r="A212" s="1" t="s">
        <v>418</v>
      </c>
      <c r="B212" t="s">
        <v>419</v>
      </c>
      <c r="D212" s="1">
        <f>VLOOKUP(A212,[1]Sheet1!$A:$E,5,FALSE)</f>
        <v>1098</v>
      </c>
      <c r="E212" s="1">
        <f>VLOOKUP($A212,[2]Sheet1!$A:$E,5,FALSE)</f>
        <v>722</v>
      </c>
      <c r="F212" s="1">
        <f t="shared" si="7"/>
        <v>649.80000000000007</v>
      </c>
      <c r="G212" s="1">
        <f t="shared" si="6"/>
        <v>72.199999999999932</v>
      </c>
    </row>
    <row r="213" spans="1:7" x14ac:dyDescent="0.3">
      <c r="A213" s="1" t="s">
        <v>420</v>
      </c>
      <c r="B213" t="s">
        <v>421</v>
      </c>
      <c r="D213" s="1">
        <f>VLOOKUP(A213,[1]Sheet1!$A:$E,5,FALSE)</f>
        <v>1098</v>
      </c>
      <c r="E213" s="1">
        <f>VLOOKUP($A213,[2]Sheet1!$A:$E,5,FALSE)</f>
        <v>722</v>
      </c>
      <c r="F213" s="1">
        <f t="shared" si="7"/>
        <v>649.80000000000007</v>
      </c>
      <c r="G213" s="1">
        <f t="shared" si="6"/>
        <v>72.199999999999932</v>
      </c>
    </row>
    <row r="214" spans="1:7" x14ac:dyDescent="0.3">
      <c r="A214" s="1" t="s">
        <v>422</v>
      </c>
      <c r="B214" t="s">
        <v>423</v>
      </c>
      <c r="D214" s="1">
        <f>VLOOKUP(A214,[1]Sheet1!$A:$E,5,FALSE)</f>
        <v>1098</v>
      </c>
      <c r="E214" s="1">
        <f>VLOOKUP($A214,[2]Sheet1!$A:$E,5,FALSE)</f>
        <v>722</v>
      </c>
      <c r="F214" s="1">
        <f t="shared" si="7"/>
        <v>649.80000000000007</v>
      </c>
      <c r="G214" s="1">
        <f t="shared" si="6"/>
        <v>72.199999999999932</v>
      </c>
    </row>
    <row r="215" spans="1:7" x14ac:dyDescent="0.3">
      <c r="A215" s="1" t="s">
        <v>424</v>
      </c>
      <c r="B215" t="s">
        <v>425</v>
      </c>
      <c r="D215" s="1">
        <f>VLOOKUP(A215,[1]Sheet1!$A:$E,5,FALSE)</f>
        <v>1098</v>
      </c>
      <c r="E215" s="1">
        <f>VLOOKUP($A215,[2]Sheet1!$A:$E,5,FALSE)</f>
        <v>722</v>
      </c>
      <c r="F215" s="1">
        <f t="shared" si="7"/>
        <v>649.80000000000007</v>
      </c>
      <c r="G215" s="1">
        <f t="shared" si="6"/>
        <v>72.199999999999932</v>
      </c>
    </row>
    <row r="216" spans="1:7" x14ac:dyDescent="0.3">
      <c r="A216" s="1" t="s">
        <v>426</v>
      </c>
      <c r="B216" t="s">
        <v>427</v>
      </c>
      <c r="D216" s="1">
        <f>VLOOKUP(A216,[1]Sheet1!$A:$E,5,FALSE)</f>
        <v>765</v>
      </c>
      <c r="E216" s="1">
        <f>VLOOKUP($A216,[2]Sheet1!$A:$E,5,FALSE)</f>
        <v>498</v>
      </c>
      <c r="F216" s="1">
        <f t="shared" si="7"/>
        <v>448.2</v>
      </c>
      <c r="G216" s="1">
        <f t="shared" si="6"/>
        <v>49.800000000000011</v>
      </c>
    </row>
    <row r="217" spans="1:7" x14ac:dyDescent="0.3">
      <c r="A217" s="1" t="s">
        <v>428</v>
      </c>
      <c r="B217" t="s">
        <v>429</v>
      </c>
      <c r="D217" s="1">
        <f>VLOOKUP(A217,[1]Sheet1!$A:$E,5,FALSE)</f>
        <v>765</v>
      </c>
      <c r="E217" s="1">
        <f>VLOOKUP($A217,[2]Sheet1!$A:$E,5,FALSE)</f>
        <v>498</v>
      </c>
      <c r="F217" s="1">
        <f t="shared" si="7"/>
        <v>448.2</v>
      </c>
      <c r="G217" s="1">
        <f t="shared" si="6"/>
        <v>49.800000000000011</v>
      </c>
    </row>
    <row r="218" spans="1:7" x14ac:dyDescent="0.3">
      <c r="A218" s="1" t="s">
        <v>430</v>
      </c>
      <c r="B218" t="s">
        <v>431</v>
      </c>
      <c r="D218" s="1">
        <f>VLOOKUP(A218,[1]Sheet1!$A:$E,5,FALSE)</f>
        <v>765</v>
      </c>
      <c r="E218" s="1">
        <f>VLOOKUP($A218,[2]Sheet1!$A:$E,5,FALSE)</f>
        <v>498</v>
      </c>
      <c r="F218" s="1">
        <f t="shared" si="7"/>
        <v>448.2</v>
      </c>
      <c r="G218" s="1">
        <f t="shared" ref="G218:G221" si="8">E218-F218</f>
        <v>49.800000000000011</v>
      </c>
    </row>
    <row r="219" spans="1:7" x14ac:dyDescent="0.3">
      <c r="A219" s="1" t="s">
        <v>432</v>
      </c>
      <c r="B219" t="s">
        <v>433</v>
      </c>
      <c r="D219" s="1">
        <f>VLOOKUP(A219,[1]Sheet1!$A:$E,5,FALSE)</f>
        <v>765</v>
      </c>
      <c r="E219" s="1">
        <f>VLOOKUP($A219,[2]Sheet1!$A:$E,5,FALSE)</f>
        <v>498</v>
      </c>
      <c r="F219" s="1">
        <f t="shared" si="7"/>
        <v>448.2</v>
      </c>
      <c r="G219" s="1">
        <f t="shared" si="8"/>
        <v>49.800000000000011</v>
      </c>
    </row>
    <row r="220" spans="1:7" x14ac:dyDescent="0.3">
      <c r="A220" s="1" t="s">
        <v>434</v>
      </c>
      <c r="B220" t="s">
        <v>435</v>
      </c>
      <c r="D220" s="1">
        <f>VLOOKUP(A220,[1]Sheet1!$A:$E,5,FALSE)</f>
        <v>765</v>
      </c>
      <c r="E220" s="1">
        <f>VLOOKUP($A220,[2]Sheet1!$A:$E,5,FALSE)</f>
        <v>498</v>
      </c>
      <c r="F220" s="1">
        <f t="shared" si="7"/>
        <v>448.2</v>
      </c>
      <c r="G220" s="1">
        <f t="shared" si="8"/>
        <v>49.800000000000011</v>
      </c>
    </row>
    <row r="221" spans="1:7" x14ac:dyDescent="0.3">
      <c r="A221" s="1" t="s">
        <v>436</v>
      </c>
      <c r="B221" t="s">
        <v>437</v>
      </c>
      <c r="D221" s="1">
        <f>VLOOKUP(A221,[1]Sheet1!$A:$E,5,FALSE)</f>
        <v>765</v>
      </c>
      <c r="E221" s="1">
        <f>VLOOKUP($A221,[2]Sheet1!$A:$E,5,FALSE)</f>
        <v>498</v>
      </c>
      <c r="F221" s="1">
        <f t="shared" si="7"/>
        <v>448.2</v>
      </c>
      <c r="G221" s="1">
        <f t="shared" si="8"/>
        <v>49.800000000000011</v>
      </c>
    </row>
  </sheetData>
  <autoFilter ref="A2:B231" xr:uid="{0DD4DA1E-21D4-4608-8AFD-44879C84696B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Blad1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Sören Wilhelmsson</dc:creator>
  <cp:keywords/>
  <dc:description/>
  <cp:lastModifiedBy>Anna Atkins</cp:lastModifiedBy>
  <cp:revision/>
  <dcterms:created xsi:type="dcterms:W3CDTF">2023-10-30T14:39:34Z</dcterms:created>
  <dcterms:modified xsi:type="dcterms:W3CDTF">2023-11-01T10:50:52Z</dcterms:modified>
  <cp:category/>
  <cp:contentStatus/>
</cp:coreProperties>
</file>